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wmac/PycharmProjects/results-webanalytics/plotly_aths_dashboard/"/>
    </mc:Choice>
  </mc:AlternateContent>
  <xr:revisionPtr revIDLastSave="0" documentId="8_{4DC1509D-F8D3-D048-9F50-32E4BAEF828E}" xr6:coauthVersionLast="47" xr6:coauthVersionMax="47" xr10:uidLastSave="{00000000-0000-0000-0000-000000000000}"/>
  <bookViews>
    <workbookView xWindow="580" yWindow="1000" windowWidth="27640" windowHeight="15840" xr2:uid="{00000000-000D-0000-FFFF-FFFF00000000}"/>
  </bookViews>
  <sheets>
    <sheet name="Athlete-results_cleaned dat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963" i="1" l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09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2" i="1"/>
</calcChain>
</file>

<file path=xl/sharedStrings.xml><?xml version="1.0" encoding="utf-8"?>
<sst xmlns="http://schemas.openxmlformats.org/spreadsheetml/2006/main" count="130920" uniqueCount="3526">
  <si>
    <t>Canberra AACT Summer Series, Canberra</t>
  </si>
  <si>
    <t>Canberra (AUS)</t>
  </si>
  <si>
    <t>JT</t>
  </si>
  <si>
    <t>javelin-throw</t>
  </si>
  <si>
    <t>throws</t>
  </si>
  <si>
    <t>Javelin Throw</t>
  </si>
  <si>
    <t>AUS</t>
  </si>
  <si>
    <t>F</t>
  </si>
  <si>
    <t>resultsByDateResults</t>
  </si>
  <si>
    <t>Canberra AACT Ch., Canberra</t>
  </si>
  <si>
    <t>Sydney NSW Open Ch., Sydney</t>
  </si>
  <si>
    <t>Sydney (AUS)</t>
  </si>
  <si>
    <t>Sydney Track Classic, Sydney</t>
  </si>
  <si>
    <t>Brisbane Queensland Ch., Brisbane</t>
  </si>
  <si>
    <t>Brisbane (AUS)</t>
  </si>
  <si>
    <t>Sydney Australian Open Ch., Sydney</t>
  </si>
  <si>
    <t>B</t>
  </si>
  <si>
    <t>Adelaide Track Classic, Adelaide</t>
  </si>
  <si>
    <t>Adelaide (AUS)</t>
  </si>
  <si>
    <t>Perth Track Classic, Perth</t>
  </si>
  <si>
    <t>Perth (AUS)</t>
  </si>
  <si>
    <t>Melbourne IAAF World Challenge, Albert Park, Melbourne</t>
  </si>
  <si>
    <t>Albert Park, Melbourne (AUS)</t>
  </si>
  <si>
    <t>Melbourne Australian Ch., Albert Park, Melbourne</t>
  </si>
  <si>
    <t>Q</t>
  </si>
  <si>
    <t>Canberra AACT High Noon Series, Canberra</t>
  </si>
  <si>
    <t>Birmingham UK Athletics Jumps &amp; Throws Fest, Birmingham</t>
  </si>
  <si>
    <t>Birmingham (GBR)</t>
  </si>
  <si>
    <t>GBR</t>
  </si>
  <si>
    <t>Glasgow Commonwealth Games, Hampden Park, Glasgow</t>
  </si>
  <si>
    <t>Hampden Park, Glasgow (GBR)</t>
  </si>
  <si>
    <t>A</t>
  </si>
  <si>
    <t>Perth Strive Interclub, Perth</t>
  </si>
  <si>
    <t>100-metres</t>
  </si>
  <si>
    <t>sprints</t>
  </si>
  <si>
    <t>100 Metres</t>
  </si>
  <si>
    <t>F6</t>
  </si>
  <si>
    <t>Canberra</t>
  </si>
  <si>
    <t>Adelaide</t>
  </si>
  <si>
    <t>Canberra Track Classic, Canberra</t>
  </si>
  <si>
    <t>Perth Jandakot City Track Classic, Perth</t>
  </si>
  <si>
    <t>Brisbane Australian Ch., Brisbane</t>
  </si>
  <si>
    <t>Memori√°l Josefa Odlo≈æila, Stadion Juliska, Praha</t>
  </si>
  <si>
    <t>Stadion Juliska, Praha (CZE)</t>
  </si>
  <si>
    <t>CZE</t>
  </si>
  <si>
    <t>C</t>
  </si>
  <si>
    <t>Leiden Gouden Spike, Leiden</t>
  </si>
  <si>
    <t>Leiden (NED)</t>
  </si>
  <si>
    <t>NED</t>
  </si>
  <si>
    <t>E</t>
  </si>
  <si>
    <t>Sollentuna Folksam GP, Sollentuna</t>
  </si>
  <si>
    <t>Sollentuna (SWE)</t>
  </si>
  <si>
    <t>SWE</t>
  </si>
  <si>
    <t>D</t>
  </si>
  <si>
    <t>Pihtipudas Javelin Throw Carnival, Pihtipudas</t>
  </si>
  <si>
    <t>Pihtipudas (FIN)</t>
  </si>
  <si>
    <t>FIN</t>
  </si>
  <si>
    <t>F1</t>
  </si>
  <si>
    <t>Chiba Juntendo Int. Meeting, Chiba</t>
  </si>
  <si>
    <t>Chiba (JPN)</t>
  </si>
  <si>
    <t>JPN</t>
  </si>
  <si>
    <t>Beijing IAAF World Championships, National Stadium, Beijing</t>
  </si>
  <si>
    <t>National Stadium, Beijing (CHN)</t>
  </si>
  <si>
    <t>CHN</t>
  </si>
  <si>
    <t>OW</t>
  </si>
  <si>
    <t>Q1</t>
  </si>
  <si>
    <t>Lahti</t>
  </si>
  <si>
    <t>Lahti (FIN)</t>
  </si>
  <si>
    <t>Ninove Memorial Geert Rasschaert, Ninove</t>
  </si>
  <si>
    <t>Ninove (BEL)</t>
  </si>
  <si>
    <t>BEL</t>
  </si>
  <si>
    <t>Rio de Janeiro Olympic Games, Est√°dio Ol√≠mpico, Rio de Janeiro</t>
  </si>
  <si>
    <t>Est√°dio Ol√≠mpico, Rio de Janeiro (BRA)</t>
  </si>
  <si>
    <t>BRA</t>
  </si>
  <si>
    <t>Q2</t>
  </si>
  <si>
    <t>Sydney NSW Ch., Sydney</t>
  </si>
  <si>
    <t>Canberra Summer of aths Grand Prix, Canberra</t>
  </si>
  <si>
    <t>Sydney Australian Ch., Sydney</t>
  </si>
  <si>
    <t>Canberra High Noon Series, Canberra</t>
  </si>
  <si>
    <t>Lahti Eliittikisat, Lahti</t>
  </si>
  <si>
    <t>Turku Paavo Nurmi Games, Paavo Nurmi Stadium, Turku</t>
  </si>
  <si>
    <t>Paavo Nurmi Stadium, Turku (FIN)</t>
  </si>
  <si>
    <t>Kuortane Elittikisat, Kuortane</t>
  </si>
  <si>
    <t>Kuortane (FIN)</t>
  </si>
  <si>
    <t>Lausanne Athletissima, Stade Olympique de la Pontaise, Lausanne - Diamond Discipline</t>
  </si>
  <si>
    <t>Stade Olympique de la Pontaise, Lausanne (SUI)</t>
  </si>
  <si>
    <t>SUI</t>
  </si>
  <si>
    <t>GW</t>
  </si>
  <si>
    <t>London M√ºller Anniversary Games, Olympic Stadium, London - Diamond Discipline</t>
  </si>
  <si>
    <t>Olympic Stadium, London (GBR)</t>
  </si>
  <si>
    <t>London IAAF World Championships in Athletics, Olympic Stadium, London</t>
  </si>
  <si>
    <t>Z√ºrich Weltklasse, Letzigrund, Z√ºrich - Diamond Discipline</t>
  </si>
  <si>
    <t>Letzigrund, Z√ºrich (SUI)</t>
  </si>
  <si>
    <t>DF</t>
  </si>
  <si>
    <t>Canberra Summer Down Under, Canberra</t>
  </si>
  <si>
    <t>Gold Coast Australian Ch., Gold Coast</t>
  </si>
  <si>
    <t>Gold Coast (AUS)</t>
  </si>
  <si>
    <t>Sydney Athletics Grand Prix, Sydney</t>
  </si>
  <si>
    <t>Brisbane Queensland International Track Classic, Brisbane</t>
  </si>
  <si>
    <t>Gold Coast Commonwealth Games, Gold Coast</t>
  </si>
  <si>
    <t>Shanghai IAAF Diamond League, Shanghai Stadium, Shanghai - Diamond Discipline</t>
  </si>
  <si>
    <t>Shanghai Stadium, Shanghai (CHN)</t>
  </si>
  <si>
    <t>Oslo Bislett Games, Bislett Stadion, Oslo - Diamond Discipline</t>
  </si>
  <si>
    <t>Bislett Stadion, Oslo (NOR)</t>
  </si>
  <si>
    <t>NOR</t>
  </si>
  <si>
    <t>Kuortane Motonet GP, Kuortane</t>
  </si>
  <si>
    <t>Pihtipudas</t>
  </si>
  <si>
    <t>Rovereto Palio Citt√† della Quercia, Rovereto</t>
  </si>
  <si>
    <t>Rovereto (ITA)</t>
  </si>
  <si>
    <t>ITA</t>
  </si>
  <si>
    <t>Berlin ISTAF, Olympiastadion, Berlin</t>
  </si>
  <si>
    <t>Olympiastadion, Berlin (GER)</t>
  </si>
  <si>
    <t>GER</t>
  </si>
  <si>
    <t>Ostrava IAAF Continental Cup, Ostrava</t>
  </si>
  <si>
    <t>Ostrava (CZE)</t>
  </si>
  <si>
    <t>Queensland International Track Classic, Brisbane</t>
  </si>
  <si>
    <t>Australian Ch., Sydney</t>
  </si>
  <si>
    <t>IAAF Diamond League, Shanghai Stadium, Shanghai - Diamond Discipline</t>
  </si>
  <si>
    <t>Oceania Invitational, Townsville</t>
  </si>
  <si>
    <t>Townsville (AUS)</t>
  </si>
  <si>
    <t>Oceania Championships, Townsville</t>
  </si>
  <si>
    <t>GL</t>
  </si>
  <si>
    <t>Athletissima, Stade Olympique de la Pontaise, Lausanne - Diamond Discipline</t>
  </si>
  <si>
    <t>Spitzen Leichtathletik, Luzern</t>
  </si>
  <si>
    <t>Luzern (SUI)</t>
  </si>
  <si>
    <t>M√ºller Anniversary Games, Olympic Stadium, London - Diamond Discipline</t>
  </si>
  <si>
    <t>Weltklasse, Letzigrund, Z√ºrich - Diamond Discipline</t>
  </si>
  <si>
    <t>IAAF World Championships in Athletics, Khalifa International Stadium, Doha</t>
  </si>
  <si>
    <t>Khalifa International Stadium, Doha (QAT)</t>
  </si>
  <si>
    <t>QAT</t>
  </si>
  <si>
    <t>AACT Ch., AIS Athletics Track, Canberra</t>
  </si>
  <si>
    <t>AIS Athletics Track, Canberra (AUS)</t>
  </si>
  <si>
    <t>Canberra Track Classic, AIS Athletics Track, Canberra</t>
  </si>
  <si>
    <t>Queensland Track Classic, QSAC, Nathan, Brisbane</t>
  </si>
  <si>
    <t>QSAC, Nathan, Brisbane (AUS)</t>
  </si>
  <si>
    <t>Australian Ch., SOPAC, Sydney</t>
  </si>
  <si>
    <t>SOPAC, Sydney (AUS)</t>
  </si>
  <si>
    <t>Oceania Invitational 1, Performance Centre, Gold Coast</t>
  </si>
  <si>
    <t>Performance Centre, Gold Coast (AUS)</t>
  </si>
  <si>
    <t>Kuortane Games, Kuortaneen keskusurheilukentt√§, Kuortane</t>
  </si>
  <si>
    <t>Kuortaneen keskusurheilukentt√§, Kuortane (FIN)</t>
  </si>
  <si>
    <t>Bislett Games, Bislett Stadion, Oslo - Diamond Discipline</t>
  </si>
  <si>
    <t>The XXXII Olympic Games, National Stadium, Tokyo</t>
  </si>
  <si>
    <t>National Stadium, Tokyo (JPN)</t>
  </si>
  <si>
    <t>CITIUS Meeting, Stadion Wankdorf, Bern - Diamond Discipline</t>
  </si>
  <si>
    <t>Stadion Wankdorf, Bern (SUI)</t>
  </si>
  <si>
    <t>Palio Citt√† della Quercia, Stadio Quercia, Rovereto - Diamond Discipline</t>
  </si>
  <si>
    <t>Stadio Quercia, Rovereto (ITA)</t>
  </si>
  <si>
    <t>LOTTO Silesia Memoria≈Ç Kamili Skolimowskiej, Stadion ≈ölƒÖski, Chorz√≥w</t>
  </si>
  <si>
    <t>Stadion ≈ölƒÖski, Chorz√≥w (POL)</t>
  </si>
  <si>
    <t>POL</t>
  </si>
  <si>
    <t>Melbourne Track Classic, Lakeside Stadium, Melbourne</t>
  </si>
  <si>
    <t>Lakeside Stadium, Melbourne (AUS)</t>
  </si>
  <si>
    <t>Brisbane Track Classic, QSAC, Nathan, Brisbane</t>
  </si>
  <si>
    <t>Seiko Golden Grand Prix, National Stadium, Tokyo</t>
  </si>
  <si>
    <t>Oceania Athletics Championships, Aquatic and Recreation Centre, Mackay</t>
  </si>
  <si>
    <t>Aquatic and Recreation Centre, Mackay (AUS)</t>
  </si>
  <si>
    <t>Meeting de Paris, Stade Charl√©ty, Paris - Diamond Discipline</t>
  </si>
  <si>
    <t>Stade Charl√©ty, Paris (FRA)</t>
  </si>
  <si>
    <t>FRA</t>
  </si>
  <si>
    <t>2022 Pre World Championships Invitational, Foote Field, Edmonton</t>
  </si>
  <si>
    <t>Foote Field, Edmonton (CAN)</t>
  </si>
  <si>
    <t>CAN</t>
  </si>
  <si>
    <t>World Athletics Championships, Oregon 2022, Hayward Field, Eugene, OR</t>
  </si>
  <si>
    <t>Hayward Field, Eugene, OR (USA)</t>
  </si>
  <si>
    <t>USA</t>
  </si>
  <si>
    <t>XXII Commonwealth Games, Alexander Stadium, Birmingham</t>
  </si>
  <si>
    <t>Alexander Stadium, Birmingham (GBR)</t>
  </si>
  <si>
    <t>Herculis EBS, Stade Louis II, Monaco - Diamond Discipline</t>
  </si>
  <si>
    <t>Stade Louis II, Monaco (MON)</t>
  </si>
  <si>
    <t>MON</t>
  </si>
  <si>
    <t>Memorial van Damme, Boudewijnstadion, Bruxelles - Diamond Discipline</t>
  </si>
  <si>
    <t>Boudewijnstadion, Bruxelles (BEL)</t>
  </si>
  <si>
    <t>Sydney Hunter Track Classic, Sydney</t>
  </si>
  <si>
    <t>HJ</t>
  </si>
  <si>
    <t>high-jump</t>
  </si>
  <si>
    <t>jumps</t>
  </si>
  <si>
    <t>High Jump</t>
  </si>
  <si>
    <t>Sydney Australian U17 Ch., Sydney</t>
  </si>
  <si>
    <t>Sydney NSW All Schools Ch., Sydney - U18 Events</t>
  </si>
  <si>
    <t>Sydney</t>
  </si>
  <si>
    <t>Hobart Australian All Schools Ch., Hobart</t>
  </si>
  <si>
    <t>Hobart (AUS)</t>
  </si>
  <si>
    <t>Sydney NSW Club Ch., Sydney</t>
  </si>
  <si>
    <t>Sydney AYOF, Sydney</t>
  </si>
  <si>
    <t>Glendale</t>
  </si>
  <si>
    <t>Glendale (AUS)</t>
  </si>
  <si>
    <t>Glendale - U20 Events</t>
  </si>
  <si>
    <t>Glendale Hunter Track Classic, Glendale</t>
  </si>
  <si>
    <t>Sydney NSW U18 Ch., Sydney</t>
  </si>
  <si>
    <t>Perth Australian U18 Ch., Perth</t>
  </si>
  <si>
    <t>Perth Australian Jun. Ch., Perth</t>
  </si>
  <si>
    <t>Syndey NSWCIS Secondary Ch., Sydney - U18 Events</t>
  </si>
  <si>
    <t>Sydney NSW Relay Ch., Sydney - U18 Events</t>
  </si>
  <si>
    <t>LJ</t>
  </si>
  <si>
    <t>long-jump</t>
  </si>
  <si>
    <t>Long Jump</t>
  </si>
  <si>
    <t>Townsville Australian All Schools Ch., Townsville</t>
  </si>
  <si>
    <t>Sydney - U20 Events</t>
  </si>
  <si>
    <t>Brisbane Denise Boyd Shield, Brisbane - U20 Events</t>
  </si>
  <si>
    <t>Wollongong NSW Ch., Wollongong</t>
  </si>
  <si>
    <t>Wollongong (AUS)</t>
  </si>
  <si>
    <t>Sydney NSW Jun. Ch., Sydney - U20 Events</t>
  </si>
  <si>
    <t>Sydney Australian Jun. Ch., Sydney</t>
  </si>
  <si>
    <t>Sydney NSW Pre Departure, Sydney</t>
  </si>
  <si>
    <t>Sydney Hunter Winter Series, Sydney</t>
  </si>
  <si>
    <t>Brisbane QA Winter Series, Brisbane</t>
  </si>
  <si>
    <t>Burnaby Trevor Craven Memorial, Burnaby - U20 Events</t>
  </si>
  <si>
    <t>Burnaby (CAN)</t>
  </si>
  <si>
    <t>Burnaby Harry Jerome International Track Classic, Burnaby</t>
  </si>
  <si>
    <t>Eugene IAAF World Junior Championships, Hayward Field, Eugene, OR</t>
  </si>
  <si>
    <t>Sydney NSW All Schools, Sydney</t>
  </si>
  <si>
    <t>Wanganui Cooks Classic, Wanganui</t>
  </si>
  <si>
    <t>Wanganui (NZL)</t>
  </si>
  <si>
    <t>NZL</t>
  </si>
  <si>
    <t>Sydney NSW U20 Ch., Sydney</t>
  </si>
  <si>
    <t>Campbelltown NSW Pre Departure, Campbelltown</t>
  </si>
  <si>
    <t>Campbelltown (AUS)</t>
  </si>
  <si>
    <t>Glendale NSW Pre Departure, Glendale</t>
  </si>
  <si>
    <t>Universiade, Main Stadium, Gwangju</t>
  </si>
  <si>
    <t>Main Stadium, Gwangju (KOR)</t>
  </si>
  <si>
    <t>KOR</t>
  </si>
  <si>
    <t>Brisbane Queensland Track Classic, Brisbane</t>
  </si>
  <si>
    <t>Sydney Australian Ch., SOPAC, Sydney</t>
  </si>
  <si>
    <t>Eberstadt Internationales Hochsprung-Meeting, Eberstadt - U23 Events</t>
  </si>
  <si>
    <t>Eberstadt (GER)</t>
  </si>
  <si>
    <t>Unna Hallen-Hochsprung-Meeting, Unna</t>
  </si>
  <si>
    <t>Unna (GER)</t>
  </si>
  <si>
    <t>Dortmund Flying Indoor, Dortmund</t>
  </si>
  <si>
    <t>Dortmund (GER)</t>
  </si>
  <si>
    <t>Leverkusen Regional Ind. Ch., Leverkusen</t>
  </si>
  <si>
    <t>Leverkusen (GER)</t>
  </si>
  <si>
    <t>OC</t>
  </si>
  <si>
    <t>Mingara</t>
  </si>
  <si>
    <t>Mingara (AUS)</t>
  </si>
  <si>
    <t>Brisbane UQ Sport Spring Series Meet, Brisbane</t>
  </si>
  <si>
    <t>Gold Coast</t>
  </si>
  <si>
    <t>Universiade, Taipei Municipal Stadium, Taipei City</t>
  </si>
  <si>
    <t>Taipei Municipal Stadium, Taipei City (TPE)</t>
  </si>
  <si>
    <t>TPE</t>
  </si>
  <si>
    <t>Gold Coast Australian University Games, Gold Coast</t>
  </si>
  <si>
    <t>Sydney Treloar Shield, Sydney</t>
  </si>
  <si>
    <t>Brisbane Benita Willis Shield, Brisbane</t>
  </si>
  <si>
    <t>Brisbane Carlee Beattie Shield, Brisbane</t>
  </si>
  <si>
    <t>Sydney Albie Thomas + Bankstown All-Comers, Sydney</t>
  </si>
  <si>
    <t>F2</t>
  </si>
  <si>
    <t>Sydney NSW All-Comers, Sydney</t>
  </si>
  <si>
    <t>B√ºhl Hochsprung Meeting, B√ºhl</t>
  </si>
  <si>
    <t>B√ºhl (GER)</t>
  </si>
  <si>
    <t>Viersen Internationales Hochsprung Meeting, Viersen</t>
  </si>
  <si>
    <t>Viersen (GER)</t>
  </si>
  <si>
    <t>Cork City Sports, Cork</t>
  </si>
  <si>
    <t>Cork (IRL)</t>
  </si>
  <si>
    <t>IRL</t>
  </si>
  <si>
    <t>Li√®ge Meeting Internationale de la Province de Li√®ge, Li√®ge</t>
  </si>
  <si>
    <t>Li√®ge (BEL)</t>
  </si>
  <si>
    <t>Heusden-Zolder KBC Night of Athletics, Heusden-Zolder</t>
  </si>
  <si>
    <t>Heusden-Zolder (BEL)</t>
  </si>
  <si>
    <t>Bruxelles Memorial van Damme, Boudewijnstadion, Bruxelles - Promotional Events</t>
  </si>
  <si>
    <t>AACT Ch., Canberra</t>
  </si>
  <si>
    <t>Track Classic, Sydney</t>
  </si>
  <si>
    <t>NSW Ch., Sydney</t>
  </si>
  <si>
    <t>Jandakot Airport Perth Track Classic, Perth</t>
  </si>
  <si>
    <t>UniSport Nationals Athletics, Sydney</t>
  </si>
  <si>
    <t>IAAF Diamond League, Khalifa International Stadium, Doha - Diamond Discipline</t>
  </si>
  <si>
    <t>FBK Games, Blankers-Koen Stadion, Hengelo</t>
  </si>
  <si>
    <t>Blankers-Koen Stadion, Hengelo (NED)</t>
  </si>
  <si>
    <t>Folksam Grand Prix, Sollentuna</t>
  </si>
  <si>
    <t>Golden Spike Ostrava 2019, Mestsk√Ω Stadion, Ostrava</t>
  </si>
  <si>
    <t>Mestsk√Ω Stadion, Ostrava (CZE)</t>
  </si>
  <si>
    <t>Prefontaine Classic, Cobb Track and Angell Field, Stanford, CA - Diamond Discipline</t>
  </si>
  <si>
    <t>Cobb Track and Angell Field, Stanford, CA (USA)</t>
  </si>
  <si>
    <t>Herculis, Stade Louis II, Monaco - Diamond Discipline</t>
  </si>
  <si>
    <t>Palio Citta della Quercia, Rovereto</t>
  </si>
  <si>
    <t>AG Memorial Van Damme, Boudewijnstadion, Bruxelles - Diamond Discipline</t>
  </si>
  <si>
    <t>Kamila Skolimowska Memorial, Stadion ≈ölƒÖski, Chorz√≥w</t>
  </si>
  <si>
    <t>Sydney Track Classic, SOPAC, Sydney</t>
  </si>
  <si>
    <t>Team Ledger Harcourts Capital Classic, Newtown Park Stadium, Wellington</t>
  </si>
  <si>
    <t>Newtown Park Stadium, Wellington (NZL)</t>
  </si>
  <si>
    <t>NSW Ch., SOPAC, Sydney</t>
  </si>
  <si>
    <t>Sollentuna GP, Sollentunavallen, Sollentuna</t>
  </si>
  <si>
    <t>Sollentunavallen, Sollentuna (SWE)</t>
  </si>
  <si>
    <t>BAUHAUS-Galan, Olympiastadion, Stockholm - Promotional Events</t>
  </si>
  <si>
    <t>Olympiastadion, Stockholm (SWE)</t>
  </si>
  <si>
    <t>Hochsprung-Meeting, Sportplatz Fleisbach, Sinn</t>
  </si>
  <si>
    <t>Sportplatz Fleisbach, Sinn (GER)</t>
  </si>
  <si>
    <t>AG Memorial Van Damme, Boudewijnstadion, Bruxelles - Promotional Events</t>
  </si>
  <si>
    <t>KBC Nacht van de Atletiek, Stadion De Veen, Heusden-Zolder</t>
  </si>
  <si>
    <t>Stadion De Veen, Heusden-Zolder (BEL)</t>
  </si>
  <si>
    <t>70th Han≈æekoviƒá Memorial, Sports Park Mladost, Zagreb</t>
  </si>
  <si>
    <t>Sports Park Mladost, Zagreb (CRO)</t>
  </si>
  <si>
    <t>CRO</t>
  </si>
  <si>
    <t>Golden Gala Pietro Mennea, Stadio Olimpico, Roma - Promotional Events</t>
  </si>
  <si>
    <t>Stadio Olimpico, Roma (ITA)</t>
  </si>
  <si>
    <t>Super Summer Series, AIS Athletics Track, Canberra</t>
  </si>
  <si>
    <t>NSW Open Ch., Olympic Stadium, Sydney</t>
  </si>
  <si>
    <t>Olympic Stadium, Sydney (AUS)</t>
  </si>
  <si>
    <t>Oceania Invitational 2, Performance Centre, Gold Coast</t>
  </si>
  <si>
    <t>Festival of Athletics, Sports Reserve, Townsville</t>
  </si>
  <si>
    <t>Sports Reserve, Townsville (AUS)</t>
  </si>
  <si>
    <t>Bauhaus-Galan, Olympiastadion, Stockholm - Diamond Discipline</t>
  </si>
  <si>
    <t>Allianz Memorial Van Damme, Boudewijnstadion, Bruxelles - Diamond Discipline</t>
  </si>
  <si>
    <t>Weltklasse, Sechsel√§utenplatz, Z√ºrich - Diamond Discipline</t>
  </si>
  <si>
    <t>Sechsel√§utenplatz, Z√ºrich (SUI)</t>
  </si>
  <si>
    <t>ISTAF, Olympiastadion, Berlin</t>
  </si>
  <si>
    <t>Prefontaine Classic, Hayward Field, Eugene, OR - Diamond Discipline</t>
  </si>
  <si>
    <t>Meeting International Mohammed VI d'Athletisme de Rabat, Complexe Sportif Prince Moulay Abdellah, Rabat - Diamond Discipline</t>
  </si>
  <si>
    <t>Complexe Sportif Prince Moulay Abdellah, Rabat (MAR)</t>
  </si>
  <si>
    <t>MAR</t>
  </si>
  <si>
    <t>Paavo Nurmi Games, Paavo Nurmi Stadium, Turku</t>
  </si>
  <si>
    <t>Brisbane QA All Comers Meet, Brisbane</t>
  </si>
  <si>
    <t>Brisbane Denise Boyd Shield, Brisbane - U16 Events</t>
  </si>
  <si>
    <t>Brisbane South Queensland Regional Cup, Brisbane - U16 Events</t>
  </si>
  <si>
    <t>F5</t>
  </si>
  <si>
    <t>Brisbane Queensland U20 Ch., Brisbane - U16 Events</t>
  </si>
  <si>
    <t>H2</t>
  </si>
  <si>
    <t>Sydney Australian U16 Ch., Sydney</t>
  </si>
  <si>
    <t>PV</t>
  </si>
  <si>
    <t>pole-vault</t>
  </si>
  <si>
    <t>Pole Vault</t>
  </si>
  <si>
    <t>TJ</t>
  </si>
  <si>
    <t>triple-jump</t>
  </si>
  <si>
    <t>Triple Jump</t>
  </si>
  <si>
    <t>Brisbane</t>
  </si>
  <si>
    <t>Gold Coast Winter Meet, Gold Coast</t>
  </si>
  <si>
    <t>F3</t>
  </si>
  <si>
    <t>Sunshine Coast Winter Carnival, Sunshine Coast - U16 Events</t>
  </si>
  <si>
    <t>Sunshine Coast (AUS)</t>
  </si>
  <si>
    <t>NWI</t>
  </si>
  <si>
    <t>Brisbane World Championships Qualifying Meet, Brisbane</t>
  </si>
  <si>
    <t>Brisbane World Championships Qualifying Meet, Brisbane - U18 Events</t>
  </si>
  <si>
    <t>110HY</t>
  </si>
  <si>
    <t>110m-hurdles-914cm</t>
  </si>
  <si>
    <t>hurdles</t>
  </si>
  <si>
    <t>110m Hurdles (91.4cm)</t>
  </si>
  <si>
    <t>Brisbane Queensland School Sport T&amp;F Ch., Brisbane - U16 Events</t>
  </si>
  <si>
    <t>Melbourne Australian All Schools Ch., Melbourne - U16 Events</t>
  </si>
  <si>
    <t>Melbourne (AUS)</t>
  </si>
  <si>
    <t>Brisbane South Queensland Regional Cup, Brisbane - U18 Events</t>
  </si>
  <si>
    <t>200-metres</t>
  </si>
  <si>
    <t>200 Metres</t>
  </si>
  <si>
    <t>Brisbane Queensland Jun. Ch., Brisbane - U17 Events</t>
  </si>
  <si>
    <t>400-metres</t>
  </si>
  <si>
    <t>400 Metres</t>
  </si>
  <si>
    <t>Perth Australian U17 Ch., Perth</t>
  </si>
  <si>
    <t>Sydney - Combined Events</t>
  </si>
  <si>
    <t>CE</t>
  </si>
  <si>
    <t>SPY</t>
  </si>
  <si>
    <t>shot-put-5kg</t>
  </si>
  <si>
    <t>Shot Put (5kg)</t>
  </si>
  <si>
    <t>1500-metres</t>
  </si>
  <si>
    <t>middle-long</t>
  </si>
  <si>
    <t>1500 Metres</t>
  </si>
  <si>
    <t>DTY</t>
  </si>
  <si>
    <t>discus-throw-1500kg</t>
  </si>
  <si>
    <t>Discus Throw (1.500kg)</t>
  </si>
  <si>
    <t>JTY</t>
  </si>
  <si>
    <t>javelin-throw-700g</t>
  </si>
  <si>
    <t>Javelin Throw (700g)</t>
  </si>
  <si>
    <t>DECY</t>
  </si>
  <si>
    <t>decathlon-boys</t>
  </si>
  <si>
    <t>combined-events</t>
  </si>
  <si>
    <t>Decathlon Boys</t>
  </si>
  <si>
    <t>Townsville - Combined Events</t>
  </si>
  <si>
    <t>Townsville</t>
  </si>
  <si>
    <t>Brisbane QLD Secondary School Sport Ch., Brisbane - U17 Events</t>
  </si>
  <si>
    <t>H4</t>
  </si>
  <si>
    <t>SF2</t>
  </si>
  <si>
    <t>Brisbane Jai Taurima Shield, Brisbane - U18 Events</t>
  </si>
  <si>
    <t>Canberra AACT Ch., Canberra - U18 Events</t>
  </si>
  <si>
    <t>Brisbane Queensland Ch., Brisbane - U18 Events</t>
  </si>
  <si>
    <t>Sydney Australian U18 Ch., Sydney - Combined Events</t>
  </si>
  <si>
    <t>Sydney Australian U18 Ch., Sydney</t>
  </si>
  <si>
    <t>Gold Coast Down Under Ch., Gold Coast</t>
  </si>
  <si>
    <t>Gold Coast Down Under Ch., Gold Coast - U20 Events</t>
  </si>
  <si>
    <t>110HJ</t>
  </si>
  <si>
    <t>110m-hurdles-990cm</t>
  </si>
  <si>
    <t>110m Hurdles (99.0cm)</t>
  </si>
  <si>
    <t>Gold Coast Down Under Ch., Gold Coast - U18 Events</t>
  </si>
  <si>
    <t>Townsville North Queensland Ch., Townsville - Combined Events</t>
  </si>
  <si>
    <t>SP</t>
  </si>
  <si>
    <t>shot-put</t>
  </si>
  <si>
    <t>Shot Put</t>
  </si>
  <si>
    <t>110H</t>
  </si>
  <si>
    <t>110-metres-hurdles</t>
  </si>
  <si>
    <t>110 Metres Hurdles</t>
  </si>
  <si>
    <t>DT</t>
  </si>
  <si>
    <t>discus-throw</t>
  </si>
  <si>
    <t>Discus Throw</t>
  </si>
  <si>
    <t>Townsville North Queensland Ch., Townsville</t>
  </si>
  <si>
    <t>DEC</t>
  </si>
  <si>
    <t>decathlon</t>
  </si>
  <si>
    <t>Decathlon</t>
  </si>
  <si>
    <t>Brisbane Queensland All Schools Ch., Brisbane - U18 Events</t>
  </si>
  <si>
    <t>H5</t>
  </si>
  <si>
    <t>SF1</t>
  </si>
  <si>
    <t>Brisbane Jai Taurima Shield, Brisbane</t>
  </si>
  <si>
    <t>Sydney NSW Combined Event U20 Ch., Sydney - Combined Events</t>
  </si>
  <si>
    <t>SPJ</t>
  </si>
  <si>
    <t>shot-put-6kg</t>
  </si>
  <si>
    <t>Shot Put (6kg)</t>
  </si>
  <si>
    <t>DTJ</t>
  </si>
  <si>
    <t>discus-throw-1750kg</t>
  </si>
  <si>
    <t>Discus Throw (1.750kg)</t>
  </si>
  <si>
    <t>Sydney NSW Combined Event U20 Ch., Sydney</t>
  </si>
  <si>
    <t>DECJ</t>
  </si>
  <si>
    <t>decathlon-u20</t>
  </si>
  <si>
    <t>Decathlon U20</t>
  </si>
  <si>
    <t>Adelaide Australian All Schools Ch., Adelaide</t>
  </si>
  <si>
    <t>H1</t>
  </si>
  <si>
    <t>Adelaide Australian Schools Knockout, Adelaide</t>
  </si>
  <si>
    <t>Brisbane Queensland U20 Ch., Brisbane</t>
  </si>
  <si>
    <t>Melbourne Australian U20 CE Ch., Melbourne - Combined Events</t>
  </si>
  <si>
    <t>CE1</t>
  </si>
  <si>
    <t>Melbourne Australian U20 CE Ch., Melbourne</t>
  </si>
  <si>
    <t>Tampere IAAF World U20 Championships, Ratina Stadium, Tampere</t>
  </si>
  <si>
    <t>Ratina Stadium, Tampere (FIN)</t>
  </si>
  <si>
    <t>CE2</t>
  </si>
  <si>
    <t>4X4</t>
  </si>
  <si>
    <t>4x400-metres-relay</t>
  </si>
  <si>
    <t>relays</t>
  </si>
  <si>
    <t>4x400 Metres Relay</t>
  </si>
  <si>
    <t>Queensland Ch., Brisbane</t>
  </si>
  <si>
    <t>H3</t>
  </si>
  <si>
    <t>Australian Ch., Sydney - Combined Events</t>
  </si>
  <si>
    <t>Hypo-meeting, M√∂sle-Stadium, G√∂tzis - Combined Events</t>
  </si>
  <si>
    <t>M√∂sle-Stadium, G√∂tzis (AUT)</t>
  </si>
  <si>
    <t>AUT</t>
  </si>
  <si>
    <t>CE5</t>
  </si>
  <si>
    <t>CE7</t>
  </si>
  <si>
    <t>Hypo-meeting, M√∂sle-Stadium, G√∂tzis</t>
  </si>
  <si>
    <t>Oceania Championships, Townsville - Combined Events</t>
  </si>
  <si>
    <t>Joanna Stone Shield, QSAC, Nathan, Brisbane</t>
  </si>
  <si>
    <t>Queensland Ch., QSAC, Nathan, Brisbane</t>
  </si>
  <si>
    <t>North Queensland Ch., Aquatic and Recreation Centre, Mackay</t>
  </si>
  <si>
    <t>Queensland CE Ch., QSAC, Nathan, Brisbane - Combined Events</t>
  </si>
  <si>
    <t>Queensland CE Ch., QSAC, Nathan, Brisbane</t>
  </si>
  <si>
    <t>Australian Ch., SOPAC, Sydney - Combined Events</t>
  </si>
  <si>
    <t>Invitational Discus, QSAC, Nathan, Brisbane</t>
  </si>
  <si>
    <t>F4</t>
  </si>
  <si>
    <t>4x400 Metres Relay Mixed</t>
  </si>
  <si>
    <t>Coral Coast Carnival, Barlow Park, Cairns</t>
  </si>
  <si>
    <t>Barlow Park, Cairns (AUS)</t>
  </si>
  <si>
    <t>The XXXII Olympic Games, National Stadium, Tokyo - Combined Events</t>
  </si>
  <si>
    <t>CE3</t>
  </si>
  <si>
    <t>World Athletics Indoor Championships, ≈†tark Arena, Beograd - Combined Events</t>
  </si>
  <si>
    <t>≈†tark Arena, Beograd (SRB)</t>
  </si>
  <si>
    <t>60-metres</t>
  </si>
  <si>
    <t>60 Metres</t>
  </si>
  <si>
    <t>SRB</t>
  </si>
  <si>
    <t>1000-metres</t>
  </si>
  <si>
    <t>1000 Metres</t>
  </si>
  <si>
    <t>60H</t>
  </si>
  <si>
    <t>60-metres-hurdles</t>
  </si>
  <si>
    <t>60 Metres Hurdles</t>
  </si>
  <si>
    <t>World Athletics Indoor Championships, ≈†tark Arena, Beograd</t>
  </si>
  <si>
    <t>HEP</t>
  </si>
  <si>
    <t>heptathlon</t>
  </si>
  <si>
    <t>Heptathlon</t>
  </si>
  <si>
    <t>World Athletics Championships, Oregon 2022, Hayward Field, Eugene, OR - Combined Events</t>
  </si>
  <si>
    <t>Perth</t>
  </si>
  <si>
    <t>Perth Track Classic, Perth - U20 Events</t>
  </si>
  <si>
    <t>800-metres</t>
  </si>
  <si>
    <t>800 Metres</t>
  </si>
  <si>
    <t>Perth Regional Jun. Ch., Perth - U20 Events</t>
  </si>
  <si>
    <t>Perth Regional Ch., Perth</t>
  </si>
  <si>
    <t>Perth WA State Ch., Perth - U20 Events</t>
  </si>
  <si>
    <t>Melbourne Zatopek:10, Melbourne</t>
  </si>
  <si>
    <t>Perth WA State Ch., Perth</t>
  </si>
  <si>
    <t>3000-metres</t>
  </si>
  <si>
    <t>3000 Metres</t>
  </si>
  <si>
    <t>Nivelles Meeting International EAP, Nivelles</t>
  </si>
  <si>
    <t>Nivelles (BEL)</t>
  </si>
  <si>
    <t>Saint-Niklaas Int. Peugeotmeeting, Sint-Niklaas</t>
  </si>
  <si>
    <t>Sint-Niklaas (BEL)</t>
  </si>
  <si>
    <t>Bruxelles Grand Prix, Bruxelles</t>
  </si>
  <si>
    <t>Bruxelles (BEL)</t>
  </si>
  <si>
    <t>Melbourne VMC Meet, Melbourne</t>
  </si>
  <si>
    <t>Melbourne Victorian Ch., Melbourne</t>
  </si>
  <si>
    <t>Madrid Meeting 2016, Moratalaz, Madrid</t>
  </si>
  <si>
    <t>Moratalaz, Madrid (ESP)</t>
  </si>
  <si>
    <t>ESP</t>
  </si>
  <si>
    <t>Bilbao Reunion Internacional De Atletismo, Bilbao</t>
  </si>
  <si>
    <t>Bilbao (ESP)</t>
  </si>
  <si>
    <t>Wiesbaden</t>
  </si>
  <si>
    <t>Wiesbaden (GER)</t>
  </si>
  <si>
    <t>Kortrijk Guldensporenmeeting, Kortrijk</t>
  </si>
  <si>
    <t>Kortrijk (BEL)</t>
  </si>
  <si>
    <t>H7</t>
  </si>
  <si>
    <t>Melbourne Vic Milers, Melbourne</t>
  </si>
  <si>
    <t>600-metres</t>
  </si>
  <si>
    <t>600 Metres</t>
  </si>
  <si>
    <t>Pfungstadt Laufgala, Pfungstadt</t>
  </si>
  <si>
    <t>Pfungstadt (GER)</t>
  </si>
  <si>
    <t>F9</t>
  </si>
  <si>
    <t>Janusz Kusoci≈Ñski Memorial, Miejski Stadion, Szczecin</t>
  </si>
  <si>
    <t>Miejski Stadion, Szczecin (POL)</t>
  </si>
  <si>
    <t>Meeting Stanislas Nancy, Stade Raymond Petit, Tomblaine</t>
  </si>
  <si>
    <t>Stade Raymond Petit, Tomblaine (FRA)</t>
  </si>
  <si>
    <t>Mannheim Bauhaus Juniorengala, Mannheim - Invitational Events</t>
  </si>
  <si>
    <t>Mannheim (GER)</t>
  </si>
  <si>
    <t>Li√®ge Meeting international de la province de Li√®ge, Li√®ge</t>
  </si>
  <si>
    <t>Melbourne</t>
  </si>
  <si>
    <t>4X8</t>
  </si>
  <si>
    <t>4x800-metres-relay</t>
  </si>
  <si>
    <t>4x800 Metres Relay</t>
  </si>
  <si>
    <t>Stockholm BAUHAUS-galan, Olympiastadion, Stockholm - Promotional Events</t>
  </si>
  <si>
    <t>T√ºbingen SoundTrack Meeting, SV 03 Stadion, T√ºbingen</t>
  </si>
  <si>
    <t>SV 03 Stadion, T√ºbingen (GER)</t>
  </si>
  <si>
    <t>Meeting de Paris, Stade Charl√©ty, Paris - Promotional Events</t>
  </si>
  <si>
    <t>Monaco Herculis, Stade Louis II, Monaco - Promotional Events</t>
  </si>
  <si>
    <t>Geelong Steigen Spectacular, Geelong</t>
  </si>
  <si>
    <t>Geelong (AUS)</t>
  </si>
  <si>
    <t>MILE</t>
  </si>
  <si>
    <t>one-mile</t>
  </si>
  <si>
    <t>One Mile</t>
  </si>
  <si>
    <t>Hunter Track Classic, Glendale</t>
  </si>
  <si>
    <t>Folksam GP, Stockholm</t>
  </si>
  <si>
    <t>Stockholm (SWE)</t>
  </si>
  <si>
    <t>Czech Indoor Gala, Ostrava</t>
  </si>
  <si>
    <t>PSD Bank Leichtathletik Meeting, Leichtathletikhalle im Arena-Sportpark, D√ºsseldorf</t>
  </si>
  <si>
    <t>Leichtathletikhalle im Arena-Sportpark, D√ºsseldorf (GER)</t>
  </si>
  <si>
    <t>BAUHAUS-galan, Olympiastadion, Stockholm - Promotional Events</t>
  </si>
  <si>
    <t>Irena Szewi≈Ñska Memorial, Zdzislaw Krzyszkowiak Stadium, Bydgoszcz</t>
  </si>
  <si>
    <t>Zdzislaw Krzyszkowiak Stadium, Bydgoszcz (POL)</t>
  </si>
  <si>
    <t>Folksam Grand Prix, Karlstad</t>
  </si>
  <si>
    <t>Karlstad (SWE)</t>
  </si>
  <si>
    <t>Guldensporenmeeting, Kortrijk</t>
  </si>
  <si>
    <t>M√≠ting Internacional d'Atletisme, Barcelona</t>
  </si>
  <si>
    <t>Barcelona (ESP)</t>
  </si>
  <si>
    <t>2. Memoria≈Ç Wies≈Çawa Maniaka, Miejski Stadion, Szczecin</t>
  </si>
  <si>
    <t>Brussels Grand Prix, Bruxelles</t>
  </si>
  <si>
    <t>IWC Zagreb 2019, Sports Park Mladost, Zagreb</t>
  </si>
  <si>
    <t>VMC Meet #3, Hagenauer Reserve, Box Hill, Melbourne</t>
  </si>
  <si>
    <t>Hagenauer Reserve, Box Hill, Melbourne (AUS)</t>
  </si>
  <si>
    <t>VMC Meet #4, Rawlinson Track ‚Äì Melbourne Uni, Melbourne</t>
  </si>
  <si>
    <t>Rawlinson Track ‚Äì Melbourne Uni, Melbourne (AUS)</t>
  </si>
  <si>
    <t>AACT Summer Series Meet Number 10, AIS Athletics Track, Canberra</t>
  </si>
  <si>
    <t>Herculis, Stade Louis II, Monaco - Promotional Events</t>
  </si>
  <si>
    <t>G√∂teborg Friidrott GP, Slottsskogsvallen, G√∂teborg</t>
  </si>
  <si>
    <t>Slottsskogsvallen, G√∂teborg (SWE)</t>
  </si>
  <si>
    <t>Diamond League Meeting, Suhaim bin Hamad Stadium, Doha - Promotional Events</t>
  </si>
  <si>
    <t>Suhaim bin Hamad Stadium, Doha (QAT)</t>
  </si>
  <si>
    <t>Z√°topek 10, Hagenauer Reserve, Box Hill, Melbourne</t>
  </si>
  <si>
    <t>Box Hill Burn, Hagenauer Reserve, Box Hill, Melbourne</t>
  </si>
  <si>
    <t>Box Hill Classic, Hagenauer Reserve, Box Hill, Melbourne</t>
  </si>
  <si>
    <t>M√ºller British GP, International Stadium, Gateshead - Diamond Discipline</t>
  </si>
  <si>
    <t>International Stadium, Gateshead (GBR)</t>
  </si>
  <si>
    <t>4. Memoria≈Ç Wies≈Çawa Maniaka, Miejski Stadion, Szczecin</t>
  </si>
  <si>
    <t>Memorial Borisa Han≈æekoviƒáa, Sports Park Mladost, Zagreb</t>
  </si>
  <si>
    <t>Adelaide Track Classic, SA Athletic Stadium, Adelaide</t>
  </si>
  <si>
    <t>SA Athletic Stadium, Adelaide (AUS)</t>
  </si>
  <si>
    <t>Ooredoo Doha Meeting, Suhaim bin Hamad Stadium, Doha - Diamond Discipline</t>
  </si>
  <si>
    <t>Diamond League Meeting, Alexander Stadium, Birmingham - Diamond Discipline</t>
  </si>
  <si>
    <t>Meeting National √† th√®me de l'Est Lyonnais, Stade Raymond Troussier, Decines</t>
  </si>
  <si>
    <t>Stade Raymond Troussier, Decines (FRA)</t>
  </si>
  <si>
    <t>Meeting International d'Athl√©tisme de la Province de Li√®ge, Stade Naimette-Xhov√©mont, Li√®ge</t>
  </si>
  <si>
    <t>Stade Naimette-Xhov√©mont, Li√®ge (BEL)</t>
  </si>
  <si>
    <t>Night of Athletics, Stadion De Veen, Heusden-Zolder</t>
  </si>
  <si>
    <t>5KW</t>
  </si>
  <si>
    <t>5000-metres-race-walk</t>
  </si>
  <si>
    <t>race-walks</t>
  </si>
  <si>
    <t>5000 Metres Race Walk</t>
  </si>
  <si>
    <t>Hobart IAAF Race Walking Challenge, Hobart</t>
  </si>
  <si>
    <t>20KR</t>
  </si>
  <si>
    <t>20-kilometres-race-walk</t>
  </si>
  <si>
    <t>20 Kilometres Race Walk</t>
  </si>
  <si>
    <t>Taicang IAAF Race Walking Challenge, Taicang</t>
  </si>
  <si>
    <t>Taicang (CHN)</t>
  </si>
  <si>
    <t>Melbourne Australian Open Ch., Melbourne</t>
  </si>
  <si>
    <t>Saransk IAAF World Race Walking Cup, Saransk</t>
  </si>
  <si>
    <t>Saransk (RUS)</t>
  </si>
  <si>
    <t>RUS</t>
  </si>
  <si>
    <t>Adelaide Australian 20km Race Walking Ch., Adelaide</t>
  </si>
  <si>
    <t>Erdos IAAF Race Walking Challenge Final, Erdos</t>
  </si>
  <si>
    <t>Erdos (CHN)</t>
  </si>
  <si>
    <t>10KR</t>
  </si>
  <si>
    <t>10-kilometres-race-walk</t>
  </si>
  <si>
    <t>10 Kilometres Race Walk</t>
  </si>
  <si>
    <t>3KW</t>
  </si>
  <si>
    <t>3000-metres-race-walk</t>
  </si>
  <si>
    <t>3000 Metres Race Walk</t>
  </si>
  <si>
    <t>Brisbane QA Enduro Meet, Brisbane</t>
  </si>
  <si>
    <t>5000-metres</t>
  </si>
  <si>
    <t>5000 Metres</t>
  </si>
  <si>
    <t>10K</t>
  </si>
  <si>
    <t>10000-metres</t>
  </si>
  <si>
    <t>10,000 Metres</t>
  </si>
  <si>
    <t>Brisbane Denise Boyd Shield, Brisbane</t>
  </si>
  <si>
    <t>Brisbane Glynis Nunn Shield, Brisbane</t>
  </si>
  <si>
    <t>Hobart Oceania Race Walking Ch., Hobart</t>
  </si>
  <si>
    <t>Sesto san Giovanni IAAF Race Walking Challenge, Sesto San Giovanni</t>
  </si>
  <si>
    <t>Sesto San Giovanni (ITA)</t>
  </si>
  <si>
    <t>La Coruna Gran Premio Internacional de Marcha, La Coru√±a</t>
  </si>
  <si>
    <t>La Coru√±a (ESP)</t>
  </si>
  <si>
    <t>Moskva IAAF World Championships, Luzhniki Stadion, Moskva</t>
  </si>
  <si>
    <t>Luzhniki Stadion, Moskva (RUS)</t>
  </si>
  <si>
    <t>Melbourne Half Marathon, Melbourne</t>
  </si>
  <si>
    <t>HMAR</t>
  </si>
  <si>
    <t>half-marathon</t>
  </si>
  <si>
    <t>road-running</t>
  </si>
  <si>
    <t>Half Marathon</t>
  </si>
  <si>
    <t>Melbourne Victorian 5000m Ch., Melbourne</t>
  </si>
  <si>
    <t>Melbourne Zatopek:10, Melbourne - Australian 10,000m Ch.</t>
  </si>
  <si>
    <t>Nomi Asian Race Walking Championships, Nomi</t>
  </si>
  <si>
    <t>Nomi (JPN)</t>
  </si>
  <si>
    <t>10KW</t>
  </si>
  <si>
    <t>10000-metres-race-walk</t>
  </si>
  <si>
    <t>10,000 Metres Race Walk</t>
  </si>
  <si>
    <t>Taicang IAAF World Race Walking Cup, Taicang</t>
  </si>
  <si>
    <t>Brisbane Joanna Stone Shield, Brisbane</t>
  </si>
  <si>
    <t>Adelaide Oceania Race Walking Ch., WMD, Adelaide</t>
  </si>
  <si>
    <t>WMD, Adelaide (AUS)</t>
  </si>
  <si>
    <t>La Coru√±a Gran Premio Cantones, La Coru√±a</t>
  </si>
  <si>
    <t>Melbourne Australian Race Walking Ch., Melbourne</t>
  </si>
  <si>
    <t>Bruce 10.000m Race Walking Meet, Bruce</t>
  </si>
  <si>
    <t>Bruce (AUS)</t>
  </si>
  <si>
    <t>Canberra AIS Supernova, Canberra</t>
  </si>
  <si>
    <t>Adelaide Oceania Race Walking Ch., Adelaide</t>
  </si>
  <si>
    <t>Roma IAAF World Race Walking Team Championships, Roma</t>
  </si>
  <si>
    <t>Roma (ITA)</t>
  </si>
  <si>
    <t>Canberra Supernova 2 Race Walking Meet, Canberra</t>
  </si>
  <si>
    <t>Adelaide Oceania 20km Race Walking Ch., Adelaide</t>
  </si>
  <si>
    <t>Melbourne Race Walking Meet, Melbourne</t>
  </si>
  <si>
    <t>Canberra Australian 10,000m Race Walking Ch., Canberra</t>
  </si>
  <si>
    <t>Adelaide Oceania 20km Race Walking Championships, Adelaide</t>
  </si>
  <si>
    <t>Melbourne Victorian Open Ch., Melbourne</t>
  </si>
  <si>
    <t>Taicang IAAF World Race Walking Team Championships, Taicang</t>
  </si>
  <si>
    <t>Melbourne Victorian Road Race Ch., Melbourne</t>
  </si>
  <si>
    <t>10RR</t>
  </si>
  <si>
    <t>10-kilometres</t>
  </si>
  <si>
    <t>10 Kilometres</t>
  </si>
  <si>
    <t>Burnley Half Marathon, Burnley</t>
  </si>
  <si>
    <t>Burnley (AUS)</t>
  </si>
  <si>
    <t>UNC</t>
  </si>
  <si>
    <t>Melbourne VRWC, Melbourne</t>
  </si>
  <si>
    <t>Melbourne VRWC, Melbourne - Championship events</t>
  </si>
  <si>
    <t>Melbourne Australian 50km Race Walking Ch., Melbourne - Invitational Events</t>
  </si>
  <si>
    <t>VRWC, Melbourne</t>
  </si>
  <si>
    <t>Supernova, Canberra</t>
  </si>
  <si>
    <t>Oceania 20km Race Walking Ch., Adelaide</t>
  </si>
  <si>
    <t>Victorian Ch., Melbourne</t>
  </si>
  <si>
    <t>Asian Race Walking Championships, Nomi</t>
  </si>
  <si>
    <t>Victorian Race Walking Ch., Melbourne</t>
  </si>
  <si>
    <t>Gran Premio Cantones de La Coru√±a, La Coru√±a</t>
  </si>
  <si>
    <t>Victorian 20km Race Walking Ch., Middle Park, Melbourne</t>
  </si>
  <si>
    <t>Middle Park, Melbourne (AUS)</t>
  </si>
  <si>
    <t>Victoria 10km Race Walk Ch., Middle Park, Melbourne</t>
  </si>
  <si>
    <t>AV Champs + VRWC Roadwalks, Middle Park, Melbourne</t>
  </si>
  <si>
    <t>30KR</t>
  </si>
  <si>
    <t>30-kilometres-race-walk</t>
  </si>
  <si>
    <t>30 Kilometres Race Walk</t>
  </si>
  <si>
    <t>Australian Race Walking Ch., Adelaide Parklands, Adelaide - Open Event</t>
  </si>
  <si>
    <t>Adelaide Parklands, Adelaide (AUS)</t>
  </si>
  <si>
    <t>IAAF World Championships in Athletics, Corniche, Doha</t>
  </si>
  <si>
    <t>Corniche, Doha (QAT)</t>
  </si>
  <si>
    <t>Around Taihu International Race Walking 2019, Suzhou</t>
  </si>
  <si>
    <t>Suzhou (CHN)</t>
  </si>
  <si>
    <t>Oceania 50km Race Walking Ch., Fawkner Park, Melbourne</t>
  </si>
  <si>
    <t>Fawkner Park, Melbourne (AUS)</t>
  </si>
  <si>
    <t>50KR</t>
  </si>
  <si>
    <t>50-kilometres-race-walk</t>
  </si>
  <si>
    <t>50 Kilometres Race Walk</t>
  </si>
  <si>
    <t>Supernova Race Walking Meet, Melbourne</t>
  </si>
  <si>
    <t>Supernova 2, University Athletics Track, Parkville, Melbourne</t>
  </si>
  <si>
    <t>University Athletics Track, Parkville, Melbourne (AUS)</t>
  </si>
  <si>
    <t>Oceania 20km Race Walk Championships, Adelaide</t>
  </si>
  <si>
    <t>Victorian Ch., Duncan Mackinnon Reserve, Murrumbeena, Melbourne</t>
  </si>
  <si>
    <t>Duncan Mackinnon Reserve, Murrumbeena, Melbourne (AUS)</t>
  </si>
  <si>
    <t>VRWC Roadwalk, Middle Park, Melbourne</t>
  </si>
  <si>
    <t>5KR</t>
  </si>
  <si>
    <t>5-kilometres-race-walk</t>
  </si>
  <si>
    <t>5 Kilometres Race Walk</t>
  </si>
  <si>
    <t>SuperNova 5ish, George Knott Track, Collingwood, Melbourne</t>
  </si>
  <si>
    <t>George Knott Track, Collingwood, Melbourne (AUS)</t>
  </si>
  <si>
    <t>Athletics Australia Elite 10,000m Track Walk, George Knott Track, Collingwood, Melbourne</t>
  </si>
  <si>
    <t>Victorian Ch. (W/end #2), Lakeside Stadium, Melbourne</t>
  </si>
  <si>
    <t>Oceania Race Walking Championships, Fawkner Park, Melbourne</t>
  </si>
  <si>
    <t>Australian 20km Race Walk, Fawkner Park, Melbourne</t>
  </si>
  <si>
    <t>The XXXII Olympic Games, Odori Park, Sapporo</t>
  </si>
  <si>
    <t>Odori Park, Sapporo (JPN)</t>
  </si>
  <si>
    <t>AVSL Round 6, Meadowglen Stadium, Epping, Melbourne</t>
  </si>
  <si>
    <t>Meadowglen Stadium, Epping, Melbourne (AUS)</t>
  </si>
  <si>
    <t>Supernova 2022, AIS Athletics Track, Canberra</t>
  </si>
  <si>
    <t>Supernova 10km, AIS Athletics Track, Canberra</t>
  </si>
  <si>
    <t>Oceania Open 20km Race Walking Championships, Adelaide</t>
  </si>
  <si>
    <t>World Athletics Race Walking Team Championships, Muscat</t>
  </si>
  <si>
    <t>Muscat (OMA)</t>
  </si>
  <si>
    <t>OMA</t>
  </si>
  <si>
    <t>Oceania Open 35km Race Walking Championships, Melbourne</t>
  </si>
  <si>
    <t>35KR</t>
  </si>
  <si>
    <t>35-kilometres-race-walk</t>
  </si>
  <si>
    <t>35 Kilometres Race Walk</t>
  </si>
  <si>
    <t>World Athletics Championships, Oregon 2022, Autzen Complex, Eugene, OR</t>
  </si>
  <si>
    <t>Autzen Complex, Eugene, OR (USA)</t>
  </si>
  <si>
    <t>Brisbane - U18 Events</t>
  </si>
  <si>
    <t>Brisbane QA Interclub, Brisbane - U20 Events</t>
  </si>
  <si>
    <t>HTJ</t>
  </si>
  <si>
    <t>hammer-throw-6kg</t>
  </si>
  <si>
    <t>Hammer Throw (6kg)</t>
  </si>
  <si>
    <t>Brisbane QA Interclub, Brisbane - U18 Events</t>
  </si>
  <si>
    <t>Brisbane Regional Jun. Ch., Brisbane</t>
  </si>
  <si>
    <t>Brisbane Regional U18 Ch., Brisbane</t>
  </si>
  <si>
    <t>HTY</t>
  </si>
  <si>
    <t>hammer-throw-5kg</t>
  </si>
  <si>
    <t>Hammer Throw (5kg)</t>
  </si>
  <si>
    <t>Gold Coast - U20 Events</t>
  </si>
  <si>
    <t>Brisbane - U20 Events</t>
  </si>
  <si>
    <t>Waitakere New Zeeland Jun. Ch., Waitakere</t>
  </si>
  <si>
    <t>Waitakere (NZL)</t>
  </si>
  <si>
    <t>Waitakere New Zeeland U18 Ch., Waitakere</t>
  </si>
  <si>
    <t>Gold Coast - U18 Events</t>
  </si>
  <si>
    <t>Brisbane, UQ Athletic Centre, St Lucia, Brisbane</t>
  </si>
  <si>
    <t>UQ Athletic Centre, St Lucia, Brisbane (AUS)</t>
  </si>
  <si>
    <t>Nathan All Comers Meet, Nathan</t>
  </si>
  <si>
    <t>Nathan (AUS)</t>
  </si>
  <si>
    <t>Gold Coast QA All Comers Meet, Gold Coast - U17 Events</t>
  </si>
  <si>
    <t>Nathan Queensland Secondary Schools Ch., Nathan - U17 Events</t>
  </si>
  <si>
    <t>Nathan Queensland Secondary Schools Ch., Nathan - U18 Events</t>
  </si>
  <si>
    <t>Gold Coast - U17 Events</t>
  </si>
  <si>
    <t>Launceston Schools Knockout National Final, Launceston - U17 Events</t>
  </si>
  <si>
    <t>Launceston (AUS)</t>
  </si>
  <si>
    <t>SPYG4</t>
  </si>
  <si>
    <t>shot-put-4kg</t>
  </si>
  <si>
    <t>Shot Put (4kg)</t>
  </si>
  <si>
    <t>Brisbane QA All Comers Meet, Brisbane - U18 Events</t>
  </si>
  <si>
    <t>Gold Coast QA All Comers Meet, Gold Coast - U18 Events</t>
  </si>
  <si>
    <t>Brisbane Queensland CE Ch., Brisbane - U18 Events</t>
  </si>
  <si>
    <t>Brisbane Denise Boyd Shield, Brisbane - U18 Events</t>
  </si>
  <si>
    <t>Brisbane Glynis Nunn Shield, Brisbane - U18 Events</t>
  </si>
  <si>
    <t>Brisbane Queensland Jun. Ch., Brisbane</t>
  </si>
  <si>
    <t>Brisbane Queensland U18 Ch., Brisbane</t>
  </si>
  <si>
    <t>HT</t>
  </si>
  <si>
    <t>hammer-throw</t>
  </si>
  <si>
    <t>Hammer Throw</t>
  </si>
  <si>
    <t>Brisbane QA Winter Track and Field Series, Brisbane - U18 Events</t>
  </si>
  <si>
    <t>Outdoor Meeting, Brisbane</t>
  </si>
  <si>
    <t>Donetsk IAAF World Youth Championships, Donetsk</t>
  </si>
  <si>
    <t>Donetsk (UKR)</t>
  </si>
  <si>
    <t>UKR</t>
  </si>
  <si>
    <t>Brisbane Queensland Secondary Schools Ch., Brisbane - U18 Events</t>
  </si>
  <si>
    <t>Sydney - U17 Events</t>
  </si>
  <si>
    <t>Gold Coast QA Mid Week All Comers Meet, Gold Coast</t>
  </si>
  <si>
    <t>Gold Coast QA All Comers Meet, Gold Coast</t>
  </si>
  <si>
    <t>Hobart Briggs Athletics Classic, Hobart</t>
  </si>
  <si>
    <t>Brisbane Glynis Nunn Shield, Brisbane - U20 Events</t>
  </si>
  <si>
    <t>Brisbane Joanna Stone Shield, Brisbane - U20 Events</t>
  </si>
  <si>
    <t>Brisbane South Queensland Regional Cup, Brisbane</t>
  </si>
  <si>
    <t>Brisbane South Queensland Regional Cup, Brisbane - U20 Events</t>
  </si>
  <si>
    <t>Brisbane Queensland Open Ch., Brisbane</t>
  </si>
  <si>
    <t>Brisbane Commonwealth Games Qualifying, Brisbane - U20 Events</t>
  </si>
  <si>
    <t>Gold Coast QA Winter Series, Gold Coast - U20 Events</t>
  </si>
  <si>
    <t>Brisbane UQ Sport Winter Series Meet, Brisbane - U20 Events</t>
  </si>
  <si>
    <t>Brisbane Queensland Club Ch., Brisbane - U20 Events</t>
  </si>
  <si>
    <t>Halle Werfertage, Halle</t>
  </si>
  <si>
    <t>Halle (GER)</t>
  </si>
  <si>
    <t>Halle Werfertage, Halle - U20 Events</t>
  </si>
  <si>
    <t>Halle Werfertage, Halle - U23 Events</t>
  </si>
  <si>
    <t>Hengelo FBK Games, Blankers-Koen Stadion, Hengelo</t>
  </si>
  <si>
    <t>Leverkusen Bayer Hammerwurf-Meeting, Leverkusen - U23 Events</t>
  </si>
  <si>
    <t>Leverkusen Bayer Hammerwurf-Meeting, Leverkusen - U20 Events</t>
  </si>
  <si>
    <t>St. P√∂lten Liese Prokop Memorial, St. P√∂lten</t>
  </si>
  <si>
    <t>St. P√∂lten (AUT)</t>
  </si>
  <si>
    <t>Huizingen Flanders Cup, Huizingen</t>
  </si>
  <si>
    <t>Huizingen (BEL)</t>
  </si>
  <si>
    <t>Sunshine Coast Winter Carnival, Sunshine Coast</t>
  </si>
  <si>
    <t>Ipswich</t>
  </si>
  <si>
    <t>Ipswich (AUS)</t>
  </si>
  <si>
    <t>Brisbane QA Spring Carnival, Brisbane</t>
  </si>
  <si>
    <t>Townsville ANQ Ch., Townsville - U20 Events</t>
  </si>
  <si>
    <t>Hobart - U20 Events</t>
  </si>
  <si>
    <t>Hobart</t>
  </si>
  <si>
    <t>Gold Coast Classic, Gold Coast - U20 Events</t>
  </si>
  <si>
    <t>Brisbane Jai Taurima Shield, Brisbane - U20 Events</t>
  </si>
  <si>
    <t>Canberra Summer Series, Canberra - U20 Events</t>
  </si>
  <si>
    <t>Brisbane Garry Brown Shield, Brisbane</t>
  </si>
  <si>
    <t>Auckland Track Challenge, Auckland</t>
  </si>
  <si>
    <t>Auckland (NZL)</t>
  </si>
  <si>
    <t>Los Angeles Cal State Twilight, Los Angeles, CA</t>
  </si>
  <si>
    <t>Los Angeles, CA (USA)</t>
  </si>
  <si>
    <t>Salinas Spring Fling Meet, Salinas, CA</t>
  </si>
  <si>
    <t>Salinas, CA (USA)</t>
  </si>
  <si>
    <t>Chula Vista Throws/Vault, Chula Vista, CA - Elite Event</t>
  </si>
  <si>
    <t>Chula Vista, CA (USA)</t>
  </si>
  <si>
    <t>La Jolla Triton invitational, La Jolla, CA - Invitational Events</t>
  </si>
  <si>
    <t>La Jolla, CA (USA)</t>
  </si>
  <si>
    <t>Irvine Steve Scott Invitational, Irvine, CA</t>
  </si>
  <si>
    <t>Irvine, CA (USA)</t>
  </si>
  <si>
    <t>Salinas Pat Young's Throwers Classic, Salinas, CA - Open Event</t>
  </si>
  <si>
    <t>Salinas Pat Young's Throwers Classic, Salinas, CA</t>
  </si>
  <si>
    <t>Brisbane Queensland Ch., Brisbane - U20 Events</t>
  </si>
  <si>
    <t>Geelong AV Throws Challenge, Geelong</t>
  </si>
  <si>
    <t>Wiesbaden WLV Werfercup, Wiesbaden</t>
  </si>
  <si>
    <t>Oordegem IFAM Meeting, Oordegem</t>
  </si>
  <si>
    <t>Oordegem (BEL)</t>
  </si>
  <si>
    <t>Rehlingen Pfingstsportfest, Rehlingen</t>
  </si>
  <si>
    <t>Rehlingen (GER)</t>
  </si>
  <si>
    <t>Brisbane Summer of Athletics Grand Prix, Brisbane</t>
  </si>
  <si>
    <t>Norma Croker Shield, Brisbane</t>
  </si>
  <si>
    <t>Cathy Freeman Shield, Brisbane</t>
  </si>
  <si>
    <t>Chilla Porter Shield, Brisbane</t>
  </si>
  <si>
    <t>Winter Invitational Discus at Mile End, Adelaide</t>
  </si>
  <si>
    <t>Bottnarydskastet, Bottnaryd</t>
  </si>
  <si>
    <t>Bottnaryd (SWE)</t>
  </si>
  <si>
    <t>Universiade, Napoli</t>
  </si>
  <si>
    <t>Napoli (ITA)</t>
  </si>
  <si>
    <t>Norma Croker Shield, QSAC, Nathan, Brisbane</t>
  </si>
  <si>
    <t>Porritt Classic, Porritt Stadium, Hamilton</t>
  </si>
  <si>
    <t>Porritt Stadium, Hamilton (NZL)</t>
  </si>
  <si>
    <t>Benita Willis Shield, QSAC, Nathan, Brisbane</t>
  </si>
  <si>
    <t>Mid Week #2, QSAC, Nathan, Brisbane</t>
  </si>
  <si>
    <t>Invitational Discus Throw, Performance Centre, Gold Coast</t>
  </si>
  <si>
    <t>Golden Gala Pietro Mennea, Stadio Olimpico, Roma - Diamond Discipline</t>
  </si>
  <si>
    <t>BAUHAUS-Galan, Olympiastadion, Stockholm - Diamond Discipline</t>
  </si>
  <si>
    <t>Birmingham Auburn Invitational, Birmingham, AL</t>
  </si>
  <si>
    <t>Birmingham, AL (USA)</t>
  </si>
  <si>
    <t>Fayetteville Razorback Invitational, Fayetteville, AR</t>
  </si>
  <si>
    <t>Fayetteville, AR (USA)</t>
  </si>
  <si>
    <t>Geneva SPIRE Division I Indoor Invite, Geneva, OH</t>
  </si>
  <si>
    <t>Geneva, OH (USA)</t>
  </si>
  <si>
    <t>OT</t>
  </si>
  <si>
    <t>Boston ACC Ind. Ch., Boston, MA</t>
  </si>
  <si>
    <t>Boston, MA (USA)</t>
  </si>
  <si>
    <t>Birmingham Alabama High Tide Qualifier, Birmingham, AL</t>
  </si>
  <si>
    <t>Jacksonville North Florida Invitational, Jacksonville, FL</t>
  </si>
  <si>
    <t>Jacksonville, FL (USA)</t>
  </si>
  <si>
    <t>Tallahassee FSU Seminole Invitational, Tallahassee, FL</t>
  </si>
  <si>
    <t>Tallahassee, FL (USA)</t>
  </si>
  <si>
    <t>Charlottesville ACC Ch., Charlottesville, VA</t>
  </si>
  <si>
    <t>Charlottesville, VA (USA)</t>
  </si>
  <si>
    <t>Clemson Bob Pollock Spring Invitational, Clemson, SC</t>
  </si>
  <si>
    <t>Clemson, SC (USA)</t>
  </si>
  <si>
    <t>Charlottesville Virginia Challenge, Charlottesville, VA</t>
  </si>
  <si>
    <t>Jacksonville NCAA East Preliminary Round, Jacksonville, FL</t>
  </si>
  <si>
    <t>Tampa Bulls Invitational, Tampa, FL</t>
  </si>
  <si>
    <t>Tampa, FL (USA)</t>
  </si>
  <si>
    <t>Tallahassee FSU Relays, Tallahassee, FL</t>
  </si>
  <si>
    <t>Tallahassee Seminole Invitational, Tallahassee, FL</t>
  </si>
  <si>
    <t>Raleigh ACC Ch., Raleigh, NC</t>
  </si>
  <si>
    <t>Raleigh, NC (USA)</t>
  </si>
  <si>
    <t>Palo Alto Payton Jordan Cardinal Invitational, Palo Alto, CA</t>
  </si>
  <si>
    <t>Palo Alto, CA (USA)</t>
  </si>
  <si>
    <t>Greensboro NCAA East Regional Ch., Greensboro, NC</t>
  </si>
  <si>
    <t>Greensboro, NC (USA)</t>
  </si>
  <si>
    <t>Eugene NCAA Div. I Ch., Eugene, OR</t>
  </si>
  <si>
    <t>Eugene, OR (USA)</t>
  </si>
  <si>
    <t>Melbourne 10 km, Melbourne</t>
  </si>
  <si>
    <t>Albuquerque Cherry and Silver Invitational, Albuquerque, NM</t>
  </si>
  <si>
    <t>Albuquerque, NM (USA)</t>
  </si>
  <si>
    <t>Seattle Husky Classic, Seattle, WA</t>
  </si>
  <si>
    <t>Seattle, WA (USA)</t>
  </si>
  <si>
    <t>DISMEAD</t>
  </si>
  <si>
    <t>distance-medley-relay</t>
  </si>
  <si>
    <t>Distance Medley Relay</t>
  </si>
  <si>
    <t>Seattle Husky Classic, Seattle, WA - Invitational Events</t>
  </si>
  <si>
    <t>Clemson ACC Ind. Ch., Clemson, SC</t>
  </si>
  <si>
    <t>Albuquerque NCAA Div. I Ind. Ch., Albuquerque, NM</t>
  </si>
  <si>
    <t>Tuscaloosa Crimson Tide Invitational, Tuscaloosa, AL</t>
  </si>
  <si>
    <t>Tuscaloosa, AL (USA)</t>
  </si>
  <si>
    <t>Chapel Hill ACC Ch., Chapel Hill, NC</t>
  </si>
  <si>
    <t>Chapel Hill, NC (USA)</t>
  </si>
  <si>
    <t>Atlanta Georgia Tech Invitational, Atlanta, GA</t>
  </si>
  <si>
    <t>Atlanta, GA (USA)</t>
  </si>
  <si>
    <t>QF2</t>
  </si>
  <si>
    <t>Gainesville Florida Relays, Gainesville, FL</t>
  </si>
  <si>
    <t>Gainesville, FL (USA)</t>
  </si>
  <si>
    <t>Walnut Mt. SAC Relays, Walnut, CA - Invitational Events</t>
  </si>
  <si>
    <t>Walnut, CA (USA)</t>
  </si>
  <si>
    <t>Palo Alto Payton Jordan Invitational, Palo Alto, CA</t>
  </si>
  <si>
    <t>Tallahassee Atlantic Coast Conference Ch., Tallahassee, FL</t>
  </si>
  <si>
    <t>QF1</t>
  </si>
  <si>
    <t>Watford BMC Grand Prix, Watford</t>
  </si>
  <si>
    <t>Watford (GBR)</t>
  </si>
  <si>
    <t>Noosa Asics Bolt 5 km, Noosa</t>
  </si>
  <si>
    <t>Noosa (AUS)</t>
  </si>
  <si>
    <t>5RR</t>
  </si>
  <si>
    <t>5-kilometres</t>
  </si>
  <si>
    <t>5 Kilometres</t>
  </si>
  <si>
    <t>Eugene Prefontaine Classic, Hayward Field, Eugene, OR - Diamond Discipline</t>
  </si>
  <si>
    <t>Portland Track Festival, Portland, OR - Elite Event</t>
  </si>
  <si>
    <t>Portland, OR (USA)</t>
  </si>
  <si>
    <t>Lignano Sabbiadoro Meeting Int. Sport Solidarieta, Lignano Sabbiadoro</t>
  </si>
  <si>
    <t>Lignano Sabbiadoro (ITA)</t>
  </si>
  <si>
    <t>Padova Meeting Citta Di Padova, Padova</t>
  </si>
  <si>
    <t>Padova (ITA)</t>
  </si>
  <si>
    <t>Melbourne NITRO Athletics, Melbourne</t>
  </si>
  <si>
    <t>Eugene Prefontaine Classic, Hayward Field, Eugene, OR - Promotional Events</t>
  </si>
  <si>
    <t>Lausanne Athletissima, Stade Olympique de la Pontaise, Lausanne - Split times</t>
  </si>
  <si>
    <t>ST</t>
  </si>
  <si>
    <t>Lausanne Athletissima, Stade Olympique de la Pontaise, Lausanne - Promotional Events</t>
  </si>
  <si>
    <t>London M√ºller Anniversary Games, Olympic Stadium, London - Split times</t>
  </si>
  <si>
    <t>Huntington Hoka One One Long Island Mile, Huntington, NY</t>
  </si>
  <si>
    <t>Huntington, NY (USA)</t>
  </si>
  <si>
    <t>Doha IAAF Diamond League, Suhaim bin Hamad Stadium, Doha - Diamond Discipline</t>
  </si>
  <si>
    <t>Stockholm BAUHAUS-galan, Olympiastadion, Stockholm - Diamond Discipline</t>
  </si>
  <si>
    <t>Madrid Meeting 2018, Moratalaz, Madrid</t>
  </si>
  <si>
    <t>Barcelona M√≠ting Internacional, Barcelona</t>
  </si>
  <si>
    <t>Padova Meeting Citta di Padova, Padova</t>
  </si>
  <si>
    <t>Prefontaine Classic, Cobb Track and Angell Field, Stanford, CA - Promotional Events</t>
  </si>
  <si>
    <t>M√ºller Grand Prix, Alexander Stadium, Birmingham - Split times</t>
  </si>
  <si>
    <t>M√ºller Grand Prix, Alexander Stadium, Birmingham - Diamond Discipline</t>
  </si>
  <si>
    <t>Morten Games, Dublin</t>
  </si>
  <si>
    <t>Dublin (IRL)</t>
  </si>
  <si>
    <t>Steigen Spectacular, Landy Field, Geelong</t>
  </si>
  <si>
    <t>Landy Field, Geelong (AUS)</t>
  </si>
  <si>
    <t>Melbourne Track Classic, Lakeside Stadium, Melbourne - Australian 5000m Ch.</t>
  </si>
  <si>
    <t>VMC Meet #5, Tom Kelly Athletics Track, Doncaster, Melbourne</t>
  </si>
  <si>
    <t>Tom Kelly Athletics Track, Doncaster, Melbourne (AUS)</t>
  </si>
  <si>
    <t>VMC Meet #2, Hagenauer Reserve, Box Hill, Melbourne</t>
  </si>
  <si>
    <t>Invitational Meet, Barlow Park, Cairns</t>
  </si>
  <si>
    <t>MIX</t>
  </si>
  <si>
    <t>Palio Citt√† della Quercia, Stadio Quercia, Rovereto</t>
  </si>
  <si>
    <t>Allianz Memorial Van Damme, Boudewijnstadion, Bruxelles - Split times</t>
  </si>
  <si>
    <t>VMC Meet #4, Lakeside Stadium, Melbourne</t>
  </si>
  <si>
    <t>M√ºller Indoor Grand Prix, Utilita Arena Birmingham, Birmingham - World Athletics Indoor Tour</t>
  </si>
  <si>
    <t>Utilita Arena Birmingham, Birmingham (GBR)</t>
  </si>
  <si>
    <t>ORLEN Copernicus Cup, Arena, Toru≈Ñ - World Athletics Indoor Tour</t>
  </si>
  <si>
    <t>Arena, Toru≈Ñ (POL)</t>
  </si>
  <si>
    <t>World Indoor Tour Madrid 2022, Gallur, Madrid - World Athletics Indoor Tour</t>
  </si>
  <si>
    <t>Gallur, Madrid (ESP)</t>
  </si>
  <si>
    <t>IX GP Diputaci√≥n de Castell√≥n ‚Äì VI Memorial JA Cansino, Castell√≥n</t>
  </si>
  <si>
    <t>Castell√≥n (ESP)</t>
  </si>
  <si>
    <t>Meeting Madrid, Estadio Vallehermoso, Madrid</t>
  </si>
  <si>
    <t>Estadio Vallehermoso, Madrid (ESP)</t>
  </si>
  <si>
    <t>Herculis EBS, Stade Louis II, Monaco - Promotional Events</t>
  </si>
  <si>
    <t>Spitzen Leichtathletik, Stadion Allmend, Luzern</t>
  </si>
  <si>
    <t>Stadion Allmend, Luzern (SUI)</t>
  </si>
  <si>
    <t>K√ñ Meile, D√ºsseldorf</t>
  </si>
  <si>
    <t>D√ºsseldorf (GER)</t>
  </si>
  <si>
    <t>Memorial Borisa Han≈æekoviƒáa, Sports Park Mladost, Zagreb - Split times</t>
  </si>
  <si>
    <t>F7</t>
  </si>
  <si>
    <t>Perth Regional Jun. Ch., Perth - U16 Events</t>
  </si>
  <si>
    <t>Perth WA All Schools Ch., Perth - U18 Events</t>
  </si>
  <si>
    <t>Perth WA State Ch., Perth - U18 Events</t>
  </si>
  <si>
    <t>Brisbane QA Winter Track and Field Series, Brisbane</t>
  </si>
  <si>
    <t>Mannheim Bauhaus Junioren-Gala, Mannheim</t>
  </si>
  <si>
    <t>Mannheim Bauhaus Junioren-Gala, Mannheim - U20 Events</t>
  </si>
  <si>
    <t>Rottach-Egern Stabhochsprung-Meeting, Rottach-Egern</t>
  </si>
  <si>
    <t>Rottach-Egern (GER)</t>
  </si>
  <si>
    <t>Beckum Stabhochsrpungmeeting, Beckum</t>
  </si>
  <si>
    <t>Beckum (GER)</t>
  </si>
  <si>
    <t>Jockgrim Stabhochsprung-Meeting, Jockgrim - U23 Events</t>
  </si>
  <si>
    <t>Jockgrim (GER)</t>
  </si>
  <si>
    <t>Perth Australian U20 Ch., Perth</t>
  </si>
  <si>
    <t>Perth Pole Vault Competition, Perth</t>
  </si>
  <si>
    <t>Bydgoszcz IAAF World U20 Championships, Zdzislaw Krzyszkowiak Stadium, Bydgoszcz</t>
  </si>
  <si>
    <t>Cairns ANQ Vertical Jumps Invitational, Cairns</t>
  </si>
  <si>
    <t>Cairns (AUS)</t>
  </si>
  <si>
    <t>Perth Jandakot Airport Track Classic, Perth</t>
  </si>
  <si>
    <t>Clermont-Ferrand All Star Perche, Clermont-Ferrand</t>
  </si>
  <si>
    <t>Clermont-Ferrand (FRA)</t>
  </si>
  <si>
    <t>Birmingham IAAF World Indoor Championships, Arena Birmingham, Birmingham</t>
  </si>
  <si>
    <t>Arena Birmingham, Birmingham (GBR)</t>
  </si>
  <si>
    <t>Jockgrim Stabhochsprung-Meeting, Jockgrim</t>
  </si>
  <si>
    <t>Strive Program, Perth</t>
  </si>
  <si>
    <t>Go for 2&amp;5, WA Sports Centre, Perth</t>
  </si>
  <si>
    <t>WA Sports Centre, Perth (AUS)</t>
  </si>
  <si>
    <t>Jandakot Airport Track Classic, WA Sports Centre, Perth</t>
  </si>
  <si>
    <t>Sir Graeme Douglas International, Douglas Track &amp; Field, Auckland</t>
  </si>
  <si>
    <t>Douglas Track &amp; Field, Auckland (NZL)</t>
  </si>
  <si>
    <t>Invitational Pole Vault, WA Sports Centre, Perth</t>
  </si>
  <si>
    <t>Go for 2 &amp; 5 - Program D, WA Sports Centre, Perth</t>
  </si>
  <si>
    <t>Keep on Running Night of the Five, WA Sports Centre, Perth</t>
  </si>
  <si>
    <t>Go for 2 &amp; 5 - Program C, WA Sports Centre, Perth</t>
  </si>
  <si>
    <t>Go for 2 &amp; 5 - Program A, WA Sports Centre, Perth</t>
  </si>
  <si>
    <t>WA State Ch., WA Sports Centre, Perth</t>
  </si>
  <si>
    <t>Strive Program A, WA Sports Centre, Perth</t>
  </si>
  <si>
    <t>Strive Program C, WA Sports Centre, Perth</t>
  </si>
  <si>
    <t>Athletics West Invitational Meeting, WA Sports Centre, Perth</t>
  </si>
  <si>
    <t>Stars and Stripes Classic, Marietta, GA</t>
  </si>
  <si>
    <t>Marietta, GA (USA)</t>
  </si>
  <si>
    <t>Sydney - U18 Events</t>
  </si>
  <si>
    <t>JTYG</t>
  </si>
  <si>
    <t>javelin-throw-500g</t>
  </si>
  <si>
    <t>Javelin Throw (500g)</t>
  </si>
  <si>
    <t>Sydney Premiership, Sydney</t>
  </si>
  <si>
    <t>Sydney Premiership, Sydney - U18 Events</t>
  </si>
  <si>
    <t>400H</t>
  </si>
  <si>
    <t>400-metres-hurdles</t>
  </si>
  <si>
    <t>400 Metres Hurdles</t>
  </si>
  <si>
    <t>Campbelltown NSW Combined Events U18 Ch., Campbelltown - Combined Events</t>
  </si>
  <si>
    <t>100HY</t>
  </si>
  <si>
    <t>100m-hurdles-762cm</t>
  </si>
  <si>
    <t>100m Hurdles (76.2cm)</t>
  </si>
  <si>
    <t>SPYG</t>
  </si>
  <si>
    <t>shot-put-3kg</t>
  </si>
  <si>
    <t>Shot Put (3kg)</t>
  </si>
  <si>
    <t>Campbelltown NSW Combined Events U18 Ch., Campbelltown</t>
  </si>
  <si>
    <t>HEPG</t>
  </si>
  <si>
    <t>heptathlon-girls</t>
  </si>
  <si>
    <t>Heptathlon Girls</t>
  </si>
  <si>
    <t>Sydney NSW Relay Ch., Sydney</t>
  </si>
  <si>
    <t>Palo Alto Stanford Invitational, Palo Alto, CA - Invitational Events</t>
  </si>
  <si>
    <t>Berkeley The Big Meet -Cal vs. Stanford, Berkeley, CA</t>
  </si>
  <si>
    <t>Berkeley, CA (USA)</t>
  </si>
  <si>
    <t>Waco Michael Johnson Classic, Waco, TX</t>
  </si>
  <si>
    <t>Waco, TX (USA)</t>
  </si>
  <si>
    <t>Seattle Pac 12 Ch., Seattle, WA</t>
  </si>
  <si>
    <t>Lawrence NCAA West Preliminary Round, Lawrence, KS</t>
  </si>
  <si>
    <t>Lawrence, KS (USA)</t>
  </si>
  <si>
    <t>Eugene U.S. Olympic Trials, Hayward Field, Eugene, OR</t>
  </si>
  <si>
    <t>Sacramento Hornet Invitational, Sacramento, CA</t>
  </si>
  <si>
    <t>Sacramento, CA (USA)</t>
  </si>
  <si>
    <t>Palo Alto The Big Meet, Palo Alto, CA</t>
  </si>
  <si>
    <t>Long Beach Invitational, Long Beach, CA</t>
  </si>
  <si>
    <t>Long Beach, CA (USA)</t>
  </si>
  <si>
    <t>Palo Alto Stanford Cardinal Classic, Palo Alto, CA</t>
  </si>
  <si>
    <t>Austin Longhorn Invitational, Austin, TX</t>
  </si>
  <si>
    <t>Austin, TX (USA)</t>
  </si>
  <si>
    <t>Eugene Pac-12 Ch., Eugene, OR</t>
  </si>
  <si>
    <t>Austin NCAA West Preliminary Round, Austin, TX</t>
  </si>
  <si>
    <t>Berkeley Big Meet, Berkeley, CA</t>
  </si>
  <si>
    <t>Palo Alto Cardinal Classic, Palo Alto, CA</t>
  </si>
  <si>
    <t>Fayetteville Arkansas National Relay Championships, Fayetteville, AR</t>
  </si>
  <si>
    <t>Palo Alto Pac-12 Ch., Palo Alto, CA</t>
  </si>
  <si>
    <t>Sacramento NCAA West Preliminary Round, Sacramento, CA</t>
  </si>
  <si>
    <t>Hornet Invitational, Sacramento, CA</t>
  </si>
  <si>
    <t>Stanford Invitational, Palo Alto, CA - Invitational Events</t>
  </si>
  <si>
    <t>The Big Meet, Palo Alto, CA</t>
  </si>
  <si>
    <t>Arkansas National Relay Ch., Fayetteville, AR</t>
  </si>
  <si>
    <t>Pac-12 Ch., Tucson, AZ</t>
  </si>
  <si>
    <t>Tucson, AZ (USA)</t>
  </si>
  <si>
    <t>NCAA West Preliminary Round, Sacramento, CA</t>
  </si>
  <si>
    <t>NCAA Div. I Outdoor Championships, Austin, TX</t>
  </si>
  <si>
    <t>Belgian Ch., Boudewijnstadion, Bruxelles</t>
  </si>
  <si>
    <t>Kringelkastet, S√∂dert√§lje IP, S√∂dert√§lje</t>
  </si>
  <si>
    <t>S√∂dert√§lje IP, S√∂dert√§lje (SWE)</t>
  </si>
  <si>
    <t>Bankstown Interclub + 10,000m Ch., The Crest Athletics Centre, Sydney</t>
  </si>
  <si>
    <t>The Crest Athletics Centre, Sydney (AUS)</t>
  </si>
  <si>
    <t>NSW Club Ch., SOPAC, Sydney</t>
  </si>
  <si>
    <t>Albie Thomas, The Crest Athletics Centre, Sydney</t>
  </si>
  <si>
    <t>UniSport Nationals Athletics, SOPAC, Sydney</t>
  </si>
  <si>
    <t>NSW State Ch., SOPAC, Sydney</t>
  </si>
  <si>
    <t>Gold Coast Invitational, Performance Centre, Gold Coast</t>
  </si>
  <si>
    <t>Adelaide Premiership Cup, Adelaide - U16 Events</t>
  </si>
  <si>
    <t>Adelaide Invitational, Adelaide</t>
  </si>
  <si>
    <t>Adelaide Premiership Cup, Adelaide - U18 Events</t>
  </si>
  <si>
    <t>Adelaide South Australia Ch., Adelaide</t>
  </si>
  <si>
    <t>Adelaide Season Opener, Adelaide</t>
  </si>
  <si>
    <t>Adelaide SA All Schools Games, Adelaide</t>
  </si>
  <si>
    <t>Adelaide - U18 Events</t>
  </si>
  <si>
    <t>Adelaide Interclub, Adelaide - U18 Events</t>
  </si>
  <si>
    <t>Adelaide ASA State Relay Ch., Adelaide</t>
  </si>
  <si>
    <t>Adelaide Interclub, Adelaide</t>
  </si>
  <si>
    <t>Adelaide South Australia Ch., Adelaide - U18 Events</t>
  </si>
  <si>
    <t>Burnaby Trevor Craven Memorial, Burnaby - U18 Events</t>
  </si>
  <si>
    <t>Adelaide SA State All Schools, Adelaide</t>
  </si>
  <si>
    <t>Melbourne Rare Air Club, Melbourne</t>
  </si>
  <si>
    <t>Adelaide South Australian Ch., Adelaide</t>
  </si>
  <si>
    <t>Adelaide ASA State Ch., Adelaide</t>
  </si>
  <si>
    <t>Adelaide Pole Vault Pre Departure, Adelaide</t>
  </si>
  <si>
    <t>Monaco Herculis, Stade Louis II, Monaco - Diamond Discipline</t>
  </si>
  <si>
    <t>Adelaide Christmas Pole Vault, Adelaide</t>
  </si>
  <si>
    <t>Z√ºrich Weltklasse, Letzigrund, Z√ºrich - Promotional Events</t>
  </si>
  <si>
    <t>Bruxelles Memorial van Damme, Boudewijnstadion, Bruxelles - Diamond Discipline</t>
  </si>
  <si>
    <t>Track Classic, Canberra</t>
  </si>
  <si>
    <t>Invitational Pole Vault Meet, Perth</t>
  </si>
  <si>
    <t>Pole Vault Meeting, Szczecin</t>
  </si>
  <si>
    <t>Szczecin (POL)</t>
  </si>
  <si>
    <t>All Star Perche, Clermont-Ferrand</t>
  </si>
  <si>
    <t>WA Country Ch., Regional Athletics Track, Bunbury</t>
  </si>
  <si>
    <t>Regional Athletics Track, Bunbury (AUS)</t>
  </si>
  <si>
    <t>QA Pole Vault Invitational, USC Athletics Track, Sippy Downs, Sunshine Coast</t>
  </si>
  <si>
    <t>USC Athletics Track, Sippy Downs, Sunshine Coast (AUS)</t>
  </si>
  <si>
    <t>Polsstokgala Leuven, Atletiek Arena Gaston Roelants Kessel-lo, Leuven - Elite Event</t>
  </si>
  <si>
    <t>Atletiek Arena Gaston Roelants Kessel-lo, Leuven (BEL)</t>
  </si>
  <si>
    <t>Domspringen, Katschhof, Aachen</t>
  </si>
  <si>
    <t>Katschhof, Aachen (GER)</t>
  </si>
  <si>
    <t>Meeting Hauts-de-France Pas-de-Calais, Arena Stade Couvert, Li√©vin - World Athletics Indoor Tour</t>
  </si>
  <si>
    <t>Arena Stade Couvert, Li√©vin (FRA)</t>
  </si>
  <si>
    <t>All Star Perche by Quartus, Maison des Sports, Clermont-Ferrand</t>
  </si>
  <si>
    <t>Maison des Sports, Clermont-Ferrand (FRA)</t>
  </si>
  <si>
    <t>Josip Ga≈°parac Memorial Ind. Meeting, Dvorane Gradski Vrt, Osijek - Elite Event</t>
  </si>
  <si>
    <t>Dvorane Gradski Vrt, Osijek (CRO)</t>
  </si>
  <si>
    <t>Meeting de Paris Indoor, AccorHotels Arena de Bercy, Paris</t>
  </si>
  <si>
    <t>AccorHotels Arena de Bercy, Paris (FRA)</t>
  </si>
  <si>
    <t>Fly Olympia, Olympia</t>
  </si>
  <si>
    <t>Olympia (GRE)</t>
  </si>
  <si>
    <t>GRE</t>
  </si>
  <si>
    <t>T√§by Stavhoppsgala, T√§by torg, T√§by - Elite Event</t>
  </si>
  <si>
    <t>T√§by torg, T√§by (SWE)</t>
  </si>
  <si>
    <t>Meeting International de Sotteville 2022, Stade Sottevillais 76, Sotteville-l√®s-Rouen</t>
  </si>
  <si>
    <t>Stade Sottevillais 76, Sotteville-l√®s-Rouen (FRA)</t>
  </si>
  <si>
    <t>26. Stabhochsprungmeeting, Stadion, Jockgrim</t>
  </si>
  <si>
    <t>Stadion, Jockgrim (GER)</t>
  </si>
  <si>
    <t>#True Athletes Classics, Stadion Manfort, Leverkusen</t>
  </si>
  <si>
    <t>Stadion Manfort, Leverkusen (GER)</t>
  </si>
  <si>
    <t>2. City Jump, Schlo√üplatz, St. Wendel</t>
  </si>
  <si>
    <t>Schlo√üplatz, St. Wendel (GER)</t>
  </si>
  <si>
    <t>ISTAF 2022, Olympiastadion, Berlin</t>
  </si>
  <si>
    <t>Melbourne All Schools Ch., Melbourne - U18 Events</t>
  </si>
  <si>
    <t>Ballarat</t>
  </si>
  <si>
    <t>Ballarat (AUS)</t>
  </si>
  <si>
    <t>Melbourne Zatopek:10, Melbourne - U20 Events</t>
  </si>
  <si>
    <t>Melbourne Victorian Jun. Ch., Melbourne</t>
  </si>
  <si>
    <t>Bydgoszcz IAAF World Cross Country Championships, Myslecinek Park, Bydgoszcz</t>
  </si>
  <si>
    <t>Myslecinek Park, Bydgoszcz (POL)</t>
  </si>
  <si>
    <t>XJ</t>
  </si>
  <si>
    <t>u20-race</t>
  </si>
  <si>
    <t>cross-country</t>
  </si>
  <si>
    <t>U20 Race</t>
  </si>
  <si>
    <t>3KSC</t>
  </si>
  <si>
    <t>3000-metres-steeplechase</t>
  </si>
  <si>
    <t>3000 Metres Steeplechase</t>
  </si>
  <si>
    <t>Sydney 10, Sydney</t>
  </si>
  <si>
    <t>Launceston Ten, Launceston</t>
  </si>
  <si>
    <t>Kawasaki Seiko Golden Grand Prix, Todoroki Stadium, Kawasaki</t>
  </si>
  <si>
    <t>Todoroki Stadium, Kawasaki (JPN)</t>
  </si>
  <si>
    <t>Lapinlahti Savo Games, Lapinlahti</t>
  </si>
  <si>
    <t>Lapinlahti (FIN)</t>
  </si>
  <si>
    <t>Kuortane Games, Kuortane</t>
  </si>
  <si>
    <t>Solihull BMC Grand Prix, Solihull</t>
  </si>
  <si>
    <t>Solihull (GBR)</t>
  </si>
  <si>
    <t>Burnie Ten, Burnie</t>
  </si>
  <si>
    <t>Burnie (AUS)</t>
  </si>
  <si>
    <t>Canberra Summer of aths Grand Prix, Canberra - Australian 5000m Ch.</t>
  </si>
  <si>
    <t>Kampala IAAF World Cross Country Championships, Kololo, Kampala</t>
  </si>
  <si>
    <t>Kololo, Kampala (UGA)</t>
  </si>
  <si>
    <t>XSE</t>
  </si>
  <si>
    <t>senior-race</t>
  </si>
  <si>
    <t>Senior Race</t>
  </si>
  <si>
    <t>UGA</t>
  </si>
  <si>
    <t>Carlsbad 5000, Carlsbad, CA</t>
  </si>
  <si>
    <t>Carlsbad, CA (USA)</t>
  </si>
  <si>
    <t>G√∂teborg Folksam GP, G√∂teborg</t>
  </si>
  <si>
    <t>G√∂teborg (SWE)</t>
  </si>
  <si>
    <t>Golden Spike Ostrava 2017, Mestsk√Ω Stadion, Ostrava</t>
  </si>
  <si>
    <t>Loughborough BMC Grand Prix, Loughborough</t>
  </si>
  <si>
    <t>Loughborough (GBR)</t>
  </si>
  <si>
    <t>Dublin Morton Games, Dublin</t>
  </si>
  <si>
    <t>Leixlip Le Cheile International, Leixlip</t>
  </si>
  <si>
    <t>Leixlip (IRL)</t>
  </si>
  <si>
    <t>Brisbane 1500 Metre Classic, Brisbane</t>
  </si>
  <si>
    <t>Melbourne Australian 10,000m Ch., Melbourne</t>
  </si>
  <si>
    <t>Shanghai IAAF Diamond League, Shanghai Stadium, Shanghai - Promotional Events</t>
  </si>
  <si>
    <t>Oslo Bislett Games, Bislett Stadion, Oslo - Promotional Events</t>
  </si>
  <si>
    <t>Birmingham M√ºller Grand Prix, Alexander Stadium, Birmingham - Split times</t>
  </si>
  <si>
    <t>Birmingham M√ºller Grand Prix, Alexander Stadium, Birmingham - Promotional Events</t>
  </si>
  <si>
    <t>Melbourne Marathon, Melbourne</t>
  </si>
  <si>
    <t>marathon</t>
  </si>
  <si>
    <t>Marathon</t>
  </si>
  <si>
    <t>Meeting Elite, Metz</t>
  </si>
  <si>
    <t>Metz (FRA)</t>
  </si>
  <si>
    <t>AIT International Grand Prix, Athlone</t>
  </si>
  <si>
    <t>Athlone (IRL)</t>
  </si>
  <si>
    <t>M√ºller Indoor Grand Prix, Arena Birmingham, Birmingham - IAAF World Indoor Tour</t>
  </si>
  <si>
    <t>IAAF World Cross Country Championships, √Örhus</t>
  </si>
  <si>
    <t>√Örhus (DEN)</t>
  </si>
  <si>
    <t>DEN</t>
  </si>
  <si>
    <t>Motonet GP, Lahti</t>
  </si>
  <si>
    <t>Meeting International Mohammed VI d'Athletisme de Rabat, Complexe Sportif Prince Moulay Abdellah, Rabat - Promotional Events</t>
  </si>
  <si>
    <t>Prefontaine Classic, Cobb Track and Angell Field, Stanford, CA - Split times</t>
  </si>
  <si>
    <t>2MLS</t>
  </si>
  <si>
    <t>two-miles</t>
  </si>
  <si>
    <t>Two Miles</t>
  </si>
  <si>
    <t>M√ºller Anniversary Games, Olympic Stadium, London - Promotional Events</t>
  </si>
  <si>
    <t>M√ºller Grand Prix, Alexander Stadium, Birmingham - Promotional Events</t>
  </si>
  <si>
    <t>Zatopek:10 - Australian 10,000m Ch., Hagenauer Reserve, Box Hill, Melbourne - Australian 10,000m Ch.</t>
  </si>
  <si>
    <t>59th Ostrava Golden Spike, Mestsk√Ω Stadion, Ostrava</t>
  </si>
  <si>
    <t>FBK After Summer Competition, Blankers-Koen Stadion, Hengelo</t>
  </si>
  <si>
    <t>Penguin Carnival, Dial Regional Athletic Track, Penguin</t>
  </si>
  <si>
    <t>Dial Regional Athletic Track, Penguin (AUS)</t>
  </si>
  <si>
    <t>Athletics West Invitational 5000m, WA Sports Centre, Perth</t>
  </si>
  <si>
    <t>M√ºller Grand Prix Gateshead, International Stadium, Gateshead - Diamond Discipline</t>
  </si>
  <si>
    <t>Diamond League Meeting, Suhaim bin Hamad Stadium, Doha - Diamond Discipline</t>
  </si>
  <si>
    <t>Golden Gala Pietro Mennea, Stadio Luigi Ridolfi, Firenze - Diamond Discipline</t>
  </si>
  <si>
    <t>Stadio Luigi Ridolfi, Firenze (ITA)</t>
  </si>
  <si>
    <t>Bislett Games, Bislett Stadion, Oslo - Split times</t>
  </si>
  <si>
    <t>Prefontaine Classic, Hayward Field, Eugene, OR - Split times</t>
  </si>
  <si>
    <t>Meeting Citt√† di Padova, Stadio Colbachini, Padova</t>
  </si>
  <si>
    <t>Stadio Colbachini, Padova (ITA)</t>
  </si>
  <si>
    <t>Great North Run, Newcastle upon Tyne</t>
  </si>
  <si>
    <t>Newcastle upon Tyne (GBR)</t>
  </si>
  <si>
    <t>Melbourne AV Throwers Meet, Melbourne</t>
  </si>
  <si>
    <t>Ballarat AV Shield Competition, Ballarat</t>
  </si>
  <si>
    <t>Ludweiler</t>
  </si>
  <si>
    <t>Ludweiler (GER)</t>
  </si>
  <si>
    <t>Saarbr√ºcken Energisade Flutlichtmeeting, Saarbr√ºcken</t>
  </si>
  <si>
    <t>Saarbr√ºcken (GER)</t>
  </si>
  <si>
    <t>Halle Hallesche Werfertage, Halle</t>
  </si>
  <si>
    <t>Golden Spike Ostrava 2012, Mestsk√Ω Stadion, Ostrava</t>
  </si>
  <si>
    <t>St. Wendel World Class Meeting, St. Wendel</t>
  </si>
  <si>
    <t>St. Wendel (GER)</t>
  </si>
  <si>
    <t>Crystal Palace Aviva London Grand Prix, Crystal Palace, London - Diamond Discipline</t>
  </si>
  <si>
    <t>Crystal Palace, London (GBR)</t>
  </si>
  <si>
    <t>London Olympic Games, Olympic Stadium, London</t>
  </si>
  <si>
    <t>Birmingham Aviva Grand Prix, Alexander Stadium, Birmingham - Diamond Discipline</t>
  </si>
  <si>
    <t>Paris Meeting AREVA, Paris - Diamond Discipline</t>
  </si>
  <si>
    <t>Paris (FRA)</t>
  </si>
  <si>
    <t>Budapest Gyulai Istv√°n Memorial - Hungarian Athletics Grand Prix, Budapest</t>
  </si>
  <si>
    <t>Budapest (HUN)</t>
  </si>
  <si>
    <t>HUN</t>
  </si>
  <si>
    <t>Luzern Spitzen Leichtathletik, Luzern</t>
  </si>
  <si>
    <t>London Sainsbury's Anniversary Games, Olympic Stadium, London - Diamond Discipline</t>
  </si>
  <si>
    <t>Stockholm DN Galan, Olympiastadion, Stockholm - Diamond Discipline</t>
  </si>
  <si>
    <t>Elstal DKB Cup-Finale, Elstal</t>
  </si>
  <si>
    <t>Elstal (GER)</t>
  </si>
  <si>
    <t>New York adidas Grand Prix, Icahn Stadium, New York, NY - Diamond Discipline</t>
  </si>
  <si>
    <t>Icahn Stadium, New York, NY (USA)</t>
  </si>
  <si>
    <t>Birmingham British Athletics Grand Prix, Alexander Stadium, Birmingham - Diamond Discipline</t>
  </si>
  <si>
    <t>Bruxelles Memorial Van Damme, Boudewijnstadion, Bruxelles - Diamond Discipline</t>
  </si>
  <si>
    <t>Shanghai Golden Grand Prix, Shanghai Stadium, Shanghai - Diamond Discipline</t>
  </si>
  <si>
    <t>Beijing IAAF World Challenge, National Stadium, Beijing</t>
  </si>
  <si>
    <t>Birmingham British Athletics GP, Alexander Stadium, Birmingham - Diamond Discipline</t>
  </si>
  <si>
    <t>Turku Paavo Nurmi Games, Turku</t>
  </si>
  <si>
    <t>Turku (FIN)</t>
  </si>
  <si>
    <t>Bad K√∂stritz Werfertag, Bad K√∂stritz</t>
  </si>
  <si>
    <t>Bad K√∂stritz (GER)</t>
  </si>
  <si>
    <t>Melbourne AV Throws Meet, Melbourne</t>
  </si>
  <si>
    <t>Melbourne AV Throwers, Melbourne</t>
  </si>
  <si>
    <t>Bislett Games, Bislett Stadion, Oslo - National Events</t>
  </si>
  <si>
    <t>Vic Country Ch., Landy Field, Geelong</t>
  </si>
  <si>
    <t>Victorian Country Ch., Llanberris Athletics Reserve, Ballarat</t>
  </si>
  <si>
    <t>Llanberris Athletics Reserve, Ballarat (AUS)</t>
  </si>
  <si>
    <t>AV Throwers Meet #9, Athletic Track, Frankston, Melbourne</t>
  </si>
  <si>
    <t>Athletic Track, Frankston, Melbourne (AUS)</t>
  </si>
  <si>
    <t>Australian 3000m Ch., Hagenauer Reserve, Box Hill, Melbourne - Open Event</t>
  </si>
  <si>
    <t>Sky's the Limit, Westpfalzstadion, Zweibr√ºcken</t>
  </si>
  <si>
    <t>Westpfalzstadion, Zweibr√ºcken (GER)</t>
  </si>
  <si>
    <t>Sydney Australian U15 Ch., Sydney</t>
  </si>
  <si>
    <t>Melbourne - U16 Events</t>
  </si>
  <si>
    <t>Melbourne All Schools Ch., Melbourne - U15 Events</t>
  </si>
  <si>
    <t>Hobart Australian All Schools Ch., Hobart - U16 Events</t>
  </si>
  <si>
    <t>Melbourne Australian 50km Race Walking Ch., Melbourne - U18 Events</t>
  </si>
  <si>
    <t>Melbourne Victorian All Schools, Melbourne - U16 Events</t>
  </si>
  <si>
    <t>Townsville Australian All Schools Ch., Townsville - U16 Events</t>
  </si>
  <si>
    <t>Melbourne Victorian Jun. Ch., Melbourne - U17 Events</t>
  </si>
  <si>
    <t>Melbourne Victorian All Schools Ch., Melbourne - U17 Events</t>
  </si>
  <si>
    <t>Melbourne Victorian Jun. Ch., Melbourne - U18 Events</t>
  </si>
  <si>
    <t>LBG Carnival, Canberra</t>
  </si>
  <si>
    <t>Cali IAAF World Youth Championships, Pascual Guerrero Stadium, Cali</t>
  </si>
  <si>
    <t>Pascual Guerrero Stadium, Cali (COL)</t>
  </si>
  <si>
    <t>COL</t>
  </si>
  <si>
    <t>Melbourne Victorian All Schools Ch., Melbourne</t>
  </si>
  <si>
    <t>Melbourne Race Walk Meeting Gus Theobold Memorial Trophy, Melbourne</t>
  </si>
  <si>
    <t>Melbourne Australian All Schools Ch., Melbourne</t>
  </si>
  <si>
    <t>Melbourne - U20 Events</t>
  </si>
  <si>
    <t>Adelaide U20 Race Walk Meeting, Adelaide</t>
  </si>
  <si>
    <t>Melbourne Victorian Country Ch., Melbourne - U20 Events</t>
  </si>
  <si>
    <t>Gold Coast Australian Uni Sport Nationals, Gold Coast</t>
  </si>
  <si>
    <t>Melbourne - Mixed Races</t>
  </si>
  <si>
    <t>Supernova 4, Canberra</t>
  </si>
  <si>
    <t>IAAF Race Walking Challenge, L√°zaro C√°rdenas</t>
  </si>
  <si>
    <t>L√°zaro C√°rdenas (MEX)</t>
  </si>
  <si>
    <t>MEX</t>
  </si>
  <si>
    <t>Chiasso In Marcia Race Walking Meeting, Chiasso</t>
  </si>
  <si>
    <t>Chiasso (SUI)</t>
  </si>
  <si>
    <t>Oceania 50km Race Walking Ch., Fawkner Park, Melbourne - Open Event</t>
  </si>
  <si>
    <t>Australian Open 10,000m Race Walking Ch., SOPAC, Sydney</t>
  </si>
  <si>
    <t>XXXV Gran Premio Cantones de A Coruna de Marcha, La Coru√±a</t>
  </si>
  <si>
    <t>Melbourne All Schools Ch., Melbourne - U17 Events</t>
  </si>
  <si>
    <t>Melbourne Victorian All Schools, Melbourne - U18 Events</t>
  </si>
  <si>
    <t>Ballarat Victorian Ch., Ballarat</t>
  </si>
  <si>
    <t>Ballarat Victorian Ch., Ballarat - U20 Events</t>
  </si>
  <si>
    <t>Gold Coast QA Winter Series, Gold Coast</t>
  </si>
  <si>
    <t>Gold Coast Down Under Championships, Gold Coast</t>
  </si>
  <si>
    <t>Melbourne AV Knockout, Melbourne</t>
  </si>
  <si>
    <t>Bendigo Victorian Country Ch., Bendigo</t>
  </si>
  <si>
    <t>Bendigo (AUS)</t>
  </si>
  <si>
    <t>Geelong Victorian Country Ch., Geelong</t>
  </si>
  <si>
    <t>Eberstadt Internationales Hochsprung-Meeting, Eberstadt</t>
  </si>
  <si>
    <t>Melbourne Victorian Country Ch., Melbourne</t>
  </si>
  <si>
    <t>Melbourne AV Pre-Nationals Departure Meet, Melbourne</t>
  </si>
  <si>
    <t>Bankstown Winter T&amp;F, The Crest Athletics Centre, Sydney</t>
  </si>
  <si>
    <t>Cork City Games, Cork City</t>
  </si>
  <si>
    <t>Cork City (IRL)</t>
  </si>
  <si>
    <t>Klaverblad International High jump meeting, Zoetermeer</t>
  </si>
  <si>
    <t>Zoetermeer (NED)</t>
  </si>
  <si>
    <t>Hochsprungmeeting, Soest</t>
  </si>
  <si>
    <t>Soest (GER)</t>
  </si>
  <si>
    <t>Queensland Track Classic, QSAC, Nathan, Brisbane - Area Permit</t>
  </si>
  <si>
    <t>67¬∞ ORLEN Janusz Kusocinski Memorial, Stadion ≈ölƒÖski, Chorz√≥w</t>
  </si>
  <si>
    <t>Meeting International de Sotteville, Stade Sottevillais 76, Sotteville-l√®s-Rouen</t>
  </si>
  <si>
    <t>28. Banskobystrick√° latka, ≈†portov√° hala Dukla, Bansk√° Bystrica</t>
  </si>
  <si>
    <t>≈†portov√° hala Dukla, Bansk√° Bystrica (SVK)</t>
  </si>
  <si>
    <t>SVK</t>
  </si>
  <si>
    <t>25. B√ºhler Hochsprungmeeting, Ludwig-Jahn-Stadion, B√ºhl</t>
  </si>
  <si>
    <t>Ludwig-Jahn-Stadion, B√ºhl (GER)</t>
  </si>
  <si>
    <t>Gala dei Castelli, Stadio Comunale, Bellinzona</t>
  </si>
  <si>
    <t>Stadio Comunale, Bellinzona (SUI)</t>
  </si>
  <si>
    <t>Brisbane Track Classic, Brisbane</t>
  </si>
  <si>
    <t>Melbourne Track Classic, Albert Park, Melbourne</t>
  </si>
  <si>
    <t>Daegu Colorful Meeting, Daegu</t>
  </si>
  <si>
    <t>Daegu (KOR)</t>
  </si>
  <si>
    <t>Brisbane Olympic Prep &amp; World Jnr Pre-departure Meet, Brisbane</t>
  </si>
  <si>
    <t>Eberstadt Olympia Qualifikationswettkampf, Eberstadt</t>
  </si>
  <si>
    <t>Barcelona IAAF World Junior Championships, Estadio Ol√≠mpico, Barcelona</t>
  </si>
  <si>
    <t>Estadio Ol√≠mpico, Barcelona (ESP)</t>
  </si>
  <si>
    <t>Sydney NSW Allcomers, Sydney</t>
  </si>
  <si>
    <t>Golden Spike Ostrava 2013, Mestsk√Ω Stadion, Ostrava</t>
  </si>
  <si>
    <t>Birmingham Sainsbury's Grand Prix, Alexander Stadium, Birmingham - Diamond Discipline</t>
  </si>
  <si>
    <t>K√∂ln Hochsprung mit Musik, K√∂ln</t>
  </si>
  <si>
    <t>K√∂ln (GER)</t>
  </si>
  <si>
    <t>Tokyo Seiko Golden Grand Prix, Tokyo</t>
  </si>
  <si>
    <t>Tokyo (JPN)</t>
  </si>
  <si>
    <t>Fukuroi Shizuoka International Meeting, Fukuroi</t>
  </si>
  <si>
    <t>Fukuroi (JPN)</t>
  </si>
  <si>
    <t>Hiratsuka</t>
  </si>
  <si>
    <t>Hiratsuka (JPN)</t>
  </si>
  <si>
    <t>Shanghai Golden Grand Prix, Shanghai Stadium, Shanghai - Promotional Events</t>
  </si>
  <si>
    <t>Fukuroi Shizuoka International Meet, Fukuroi</t>
  </si>
  <si>
    <t>Barcelona Regional Ch., Barcelona</t>
  </si>
  <si>
    <t>Castell√≥n Memorial Jos√© Antonio Cansino, Castell√≥n</t>
  </si>
  <si>
    <t>Canberra AACT All Comers, Canberra</t>
  </si>
  <si>
    <t>Osaka Golden Grand Prix 2018, Yanmar Stadium Nagai, Osaka</t>
  </si>
  <si>
    <t>Yanmar Stadium Nagai, Osaka (JPN)</t>
  </si>
  <si>
    <t>Golden Spike Ostrava 2018, Mestsk√Ω Stadion, Ostrava</t>
  </si>
  <si>
    <t>Sz√©kesfeh√©rv√°r Gyulai Istv√°n Memorial Hungarian GP, S√≥st√≥i Stadion, Sz√©kesfeh√©rv√°r</t>
  </si>
  <si>
    <t>S√≥st√≥i Stadion, Sz√©kesfeh√©rv√°r (HUN)</t>
  </si>
  <si>
    <t>Birmingham M√ºller Grand Prix, Alexander Stadium, Birmingham - Diamond Discipline</t>
  </si>
  <si>
    <t>2019 Nanjing World Challenge, Olympic Stadium, Nanjing</t>
  </si>
  <si>
    <t>Olympic Stadium, Nanjing (CHN)</t>
  </si>
  <si>
    <t>Golden Gala - Pietro Mennea, Stadio Olimpico, Roma - Diamond Discipline</t>
  </si>
  <si>
    <t>Gyulai Istv√°n Memorial - Hungarian Athletics Grand Prix, Bregy√≥ Athletic Center, Sz√©kesfeh√©rv√°r</t>
  </si>
  <si>
    <t>Bregy√≥ Athletic Center, Sz√©kesfeh√©rv√°r (HUN)</t>
  </si>
  <si>
    <t>Shizuoka International Athletics Meet, Prefectural Shizuoka Stadium, Fukuroi</t>
  </si>
  <si>
    <t>Prefectural Shizuoka Stadium, Fukuroi (JPN)</t>
  </si>
  <si>
    <t>Italian Ch., Stadio Guidobaldi, Rieti</t>
  </si>
  <si>
    <t>Stadio Guidobaldi, Rieti (ITA)</t>
  </si>
  <si>
    <t>Geelong High Velocity Club, Geelong</t>
  </si>
  <si>
    <t>Melbourne Regional CE Ch., Melbourne</t>
  </si>
  <si>
    <t>Doncaster, Melbourne</t>
  </si>
  <si>
    <t>Doncaster, Melbourne (AUS)</t>
  </si>
  <si>
    <t>Geelong</t>
  </si>
  <si>
    <t>Melbourne High Velocity Club, Melbourne</t>
  </si>
  <si>
    <t>Christchurch International Track Meeting, Christchurch</t>
  </si>
  <si>
    <t>Christchurch (NZL)</t>
  </si>
  <si>
    <t>Taipei Taiwan Open Ch., Taipei City</t>
  </si>
  <si>
    <t>Taipei City (TPE)</t>
  </si>
  <si>
    <t>Portland IAAF World Indoor Championships, Oregon Convention Center, Portland, OR</t>
  </si>
  <si>
    <t>Oregon Convention Center, Portland, OR (USA)</t>
  </si>
  <si>
    <t>Stockholm BAUHAUS Galan, Olympiastadion, Stockholm - Diamond Discipline</t>
  </si>
  <si>
    <t>Cairns North Queensland Games, Cairns</t>
  </si>
  <si>
    <t>F8</t>
  </si>
  <si>
    <t>Townsville NQSF Student Games/All Comers, Townsville</t>
  </si>
  <si>
    <t>Sz√©kesfeh√©rv√°r Gyulai Istv√°n Memorial - Hungarian GP, Bregy√≥ Athletic Center, Sz√©kesfeh√©rv√°r</t>
  </si>
  <si>
    <t>AV Shield, Melbourne</t>
  </si>
  <si>
    <t>Seiko Golden Grand Prix, Yanmar Stadium Nagai, Osaka</t>
  </si>
  <si>
    <t>Meeting Int. Sport Solidarieta, Lignano Sabbiadoro</t>
  </si>
  <si>
    <t>Varberg GP, Varberg</t>
  </si>
  <si>
    <t>Varberg (SWE)</t>
  </si>
  <si>
    <t>Messe Ried LA-Meeting, LA-Stadion, Ried im Innkreis</t>
  </si>
  <si>
    <t>LA-Stadion, Ried im Innkreis (AUT)</t>
  </si>
  <si>
    <t>AVSL Round 1, Casey Field, Melbourne</t>
  </si>
  <si>
    <t>Casey Field, Melbourne (AUS)</t>
  </si>
  <si>
    <t>HVC Meet #1, Hagenauer Reserve, Box Hill, Melbourne</t>
  </si>
  <si>
    <t>AACT Summer Series Meet Number 8, AIS Athletics Track, Canberra</t>
  </si>
  <si>
    <t>HVC Meet #7, Moonee Valley Athletics Track, Aberfeldie, Melbourne</t>
  </si>
  <si>
    <t>Moonee Valley Athletics Track, Aberfeldie, Melbourne (AUS)</t>
  </si>
  <si>
    <t>Track &amp; Field Carnival, Aquatic and Recreation Centre, Mackay</t>
  </si>
  <si>
    <t>BoXX United Manchester World Athletics Continental Tour, Manchester Regional Arena, Manchester</t>
  </si>
  <si>
    <t>Manchester Regional Arena, Manchester (GBR)</t>
  </si>
  <si>
    <t>JBL Jump Fest, Ko≈°ice - Elite Event</t>
  </si>
  <si>
    <t>Ko≈°ice (SVK)</t>
  </si>
  <si>
    <t>MVA HP #2, CVEATC, Chula Vista, CA</t>
  </si>
  <si>
    <t>CVEATC, Chula Vista, CA (USA)</t>
  </si>
  <si>
    <t>Adelaide Australian University Games, Adelaide</t>
  </si>
  <si>
    <t>Sydney NSW All-comers Series, Sydney</t>
  </si>
  <si>
    <t>Sydney NSW Treloar Shield, Sydney</t>
  </si>
  <si>
    <t>Sydney All-comers, Sydney</t>
  </si>
  <si>
    <t>SF3</t>
  </si>
  <si>
    <t>Vic Milers, Melbourne</t>
  </si>
  <si>
    <t>IAAF World Relays, International Stadium, Yokohama</t>
  </si>
  <si>
    <t>International Stadium, Yokohama (JPN)</t>
  </si>
  <si>
    <t>2X2X4</t>
  </si>
  <si>
    <t>2x2x400-metres-relay</t>
  </si>
  <si>
    <t>Mixed 2x2x400m Relay</t>
  </si>
  <si>
    <t>R√©sisprint, Stade de La Charri√®re, La Chaux-de-Fonds</t>
  </si>
  <si>
    <t>Stade de La Charri√®re, La Chaux-de-Fonds (SUI)</t>
  </si>
  <si>
    <t>HVC Meet #2, Lakeside Stadium, Melbourne</t>
  </si>
  <si>
    <t>Zatopek Classic, Lakeside Stadium, Melbourne</t>
  </si>
  <si>
    <t>M√ºller Indoor Grand Prix, Utilita Arena Birmingham, Birmingham - Indoor Meeting</t>
  </si>
  <si>
    <t>ORLEN Copernicus Cup, Arena, Toru≈Ñ - Indoor Meeting</t>
  </si>
  <si>
    <t>World Indoor Tour Madrid 2022, Gallur, Madrid - Indoor Meeting</t>
  </si>
  <si>
    <t>Sydney All Schools Warm Up, Sydney</t>
  </si>
  <si>
    <t>Sydney NSW Club Ch., Sydney - U20 Events</t>
  </si>
  <si>
    <t>Sydney NSW Jun. Ch., Sydney - U18 Events</t>
  </si>
  <si>
    <t>Sydney NSW All Schools, Sydney - U18 Events</t>
  </si>
  <si>
    <t>4X1</t>
  </si>
  <si>
    <t>4x100-metres-relay</t>
  </si>
  <si>
    <t>4x100 Metres Relay</t>
  </si>
  <si>
    <t>Sydney CAS, Sydney</t>
  </si>
  <si>
    <t>Perth Australian University Games, Perth</t>
  </si>
  <si>
    <t>Canberra AACT Summer Series, Canberra - U20 Events</t>
  </si>
  <si>
    <t>Wollongong Illawarra Track Classic, Wollongong</t>
  </si>
  <si>
    <t>Canberra AACT Combined Events Ch., Canberra</t>
  </si>
  <si>
    <t>Townsville NQSF Student Games/All Comers, Townsville - Invitational Events</t>
  </si>
  <si>
    <t>H10</t>
  </si>
  <si>
    <t>H8</t>
  </si>
  <si>
    <t>Illawong High Velocity Meet #3, Barden Ridge Athletics Track, Sydney</t>
  </si>
  <si>
    <t>Barden Ridge Athletics Track, Sydney (AUS)</t>
  </si>
  <si>
    <t>Illawarra Track Challenge, Kerryn McCann Athletic Centre, Wollongong</t>
  </si>
  <si>
    <t>Kerryn McCann Athletic Centre, Wollongong (AUS)</t>
  </si>
  <si>
    <t>H9</t>
  </si>
  <si>
    <t>NSW Open Ch., Olympic Stadium, Sydney - Split times</t>
  </si>
  <si>
    <t>100y</t>
  </si>
  <si>
    <t>100-yards</t>
  </si>
  <si>
    <t>100 Yards</t>
  </si>
  <si>
    <t>Invitational Meet, Barlow Park, Cairns - Invitational Events</t>
  </si>
  <si>
    <t>Coral Coast Carnival, Barlow Park, Cairns - Invitational Events</t>
  </si>
  <si>
    <t>CITIUS Meeting, Stadion Wankdorf, Bern</t>
  </si>
  <si>
    <t>R√©sisprint International, Stade de La Charri√®re, La Chaux-de-Fonds</t>
  </si>
  <si>
    <t>Sydney Premiership, Sydney - U20 Events</t>
  </si>
  <si>
    <t>100H</t>
  </si>
  <si>
    <t>100-metres-hurdles</t>
  </si>
  <si>
    <t>100 Metres Hurdles</t>
  </si>
  <si>
    <t>Sydney NSW Jun. Ch., Sydney</t>
  </si>
  <si>
    <t>Sydney NSW Allcomers Series, Sydney</t>
  </si>
  <si>
    <t>Sydney Bankstown Invitational, Sydney</t>
  </si>
  <si>
    <t>Brisbane Cathy Freeman Shield, Brisbane</t>
  </si>
  <si>
    <t>150-metres</t>
  </si>
  <si>
    <t>150 Metres</t>
  </si>
  <si>
    <t>Brisbane Sally Pearson Shield, Brisbane</t>
  </si>
  <si>
    <t>Brisbane Norma Croker Shield, Brisbane</t>
  </si>
  <si>
    <t>La Chaux-de-Fonds R√©sisprint International, La Chaux-de-Fonds</t>
  </si>
  <si>
    <t>La Chaux-de-Fonds (SUI)</t>
  </si>
  <si>
    <t>Glynis Nunn Shield, Brisbane</t>
  </si>
  <si>
    <t>Carlee Beattie Shield, QSAC, Nathan, Brisbane</t>
  </si>
  <si>
    <t>Glynis Nunn Shield, QSAC, Nathan, Brisbane</t>
  </si>
  <si>
    <t>Sally Pearson Shield, QSAC, Nathan, Brisbane</t>
  </si>
  <si>
    <t>Track is Back Series #2, QSAC, Nathan, Brisbane</t>
  </si>
  <si>
    <t>Denise Boyd Shield, QSAC, Nathan, Brisbane</t>
  </si>
  <si>
    <t>Hump Day Meet #1, QSAC, Nathan, Brisbane</t>
  </si>
  <si>
    <t>300-metres</t>
  </si>
  <si>
    <t>300 Metres</t>
  </si>
  <si>
    <t>Inkco Winter Series #1, Performance Centre, Gold Coast</t>
  </si>
  <si>
    <t>SR1</t>
  </si>
  <si>
    <t>Denise Boyd Shield, QSAC State Athletics Facility, Nathan, Brisbane</t>
  </si>
  <si>
    <t>QSAC State Athletics Facility, Nathan, Brisbane (AUS)</t>
  </si>
  <si>
    <t>Cathy Freeman Shield, QSAC State Athletics Facility, Nathan, Brisbane</t>
  </si>
  <si>
    <t>Queensland Ch., QSAC State Athletics Facility, Nathan, Brisbane</t>
  </si>
  <si>
    <t>BAUHAUS-Galan, Olympiastadion, Stockholm - National Events</t>
  </si>
  <si>
    <t>Brisbane Queensland Secondary Schools Ch., Brisbane - U14 Events</t>
  </si>
  <si>
    <t>Townsville Australian All Schools Ch., Townsville - U14 Events</t>
  </si>
  <si>
    <t>Brisbane - U16 Events</t>
  </si>
  <si>
    <t>Brisbane Queensland Jun. Ch., Brisbane - U16 Events</t>
  </si>
  <si>
    <t>Brisbane Queensland Secondary Schools Ch., Brisbane - U15 Events</t>
  </si>
  <si>
    <t>Adelaide Australian All Schools Ch., Adelaide - U16 Events</t>
  </si>
  <si>
    <t>Brisbane Queensland School Sport T&amp;F Ch., Brisbane - U15 Events</t>
  </si>
  <si>
    <t>Canberra Australian All School Ch., Canberra</t>
  </si>
  <si>
    <t>Brisbane Alana Boyd Shield, Brisbane</t>
  </si>
  <si>
    <t>Nassau Commonwealth Youth Games, Nassau</t>
  </si>
  <si>
    <t>Nassau (BAH)</t>
  </si>
  <si>
    <t>BAH</t>
  </si>
  <si>
    <t>H6</t>
  </si>
  <si>
    <t>Mannheim Bauhaus Juniorengala, Mannheim</t>
  </si>
  <si>
    <t>J√§ms√§</t>
  </si>
  <si>
    <t>J√§ms√§ (FIN)</t>
  </si>
  <si>
    <t>53rd Mikio Oda Memorial, Hiroshima</t>
  </si>
  <si>
    <t>Hiroshima (JPN)</t>
  </si>
  <si>
    <t>35th Shizuoka International Meet, Fukuroi - Pre-Programme</t>
  </si>
  <si>
    <t>35th Shizuoka International Meet, Fukuroi</t>
  </si>
  <si>
    <t>Inkco Sprint Series, Gold Coast</t>
  </si>
  <si>
    <t>Jandakot Airport Track Classic, WA Sports Centre, Perth - Regional Races</t>
  </si>
  <si>
    <t>Track is Back Series #1, QSAC, Nathan, Brisbane</t>
  </si>
  <si>
    <t>H</t>
  </si>
  <si>
    <t>15 km, Ballarat</t>
  </si>
  <si>
    <t>15RR</t>
  </si>
  <si>
    <t>15-kilometres</t>
  </si>
  <si>
    <t>15 Kilometres</t>
  </si>
  <si>
    <t>Sydney Blackmores Half Marathon, Sydney</t>
  </si>
  <si>
    <t>Gold Coast Half Marathon, Gold Coast</t>
  </si>
  <si>
    <t>Gold Coast Oceania Half Marathon Championships, Gold Coast</t>
  </si>
  <si>
    <t>Hobart Run the Bridge 10K, Hobart</t>
  </si>
  <si>
    <t>Nagoya Women's Marathon, Nagoya</t>
  </si>
  <si>
    <t>Nagoya (JPN)</t>
  </si>
  <si>
    <t>Launceston 10 km, Launceston</t>
  </si>
  <si>
    <t>Saitama Marathon, Saitama</t>
  </si>
  <si>
    <t>Saitama (JPN)</t>
  </si>
  <si>
    <t>Valencia IAAF World Half Marathon Championships, Valencia</t>
  </si>
  <si>
    <t>Valencia (ESP)</t>
  </si>
  <si>
    <t>Gifu Seiryu Half Marathon, Gifu</t>
  </si>
  <si>
    <t>Gifu (JPN)</t>
  </si>
  <si>
    <t>Launceston 10K, Launceston</t>
  </si>
  <si>
    <t>Sydney Harbour 10K, Sydney</t>
  </si>
  <si>
    <t>Sunshine Coast Australian Half Marathon Ch., Sunshine Coast</t>
  </si>
  <si>
    <t>Adelaide Australian 12 km Road Running Ch., Adelaide</t>
  </si>
  <si>
    <t>12RR</t>
  </si>
  <si>
    <t>12-kilometres</t>
  </si>
  <si>
    <t>12 Kilometres</t>
  </si>
  <si>
    <t>Kagawa Marugame International Half Marathon, Marugame</t>
  </si>
  <si>
    <t>Marugame (JPN)</t>
  </si>
  <si>
    <t>Virgin Money London Marathon, London</t>
  </si>
  <si>
    <t>London (GBR)</t>
  </si>
  <si>
    <t>Half Marathon, Gold Coast - Oceania Half Marathon Championships</t>
  </si>
  <si>
    <t>Half Marathon, Sunshine Coast - Australian Half Marathon Ch.</t>
  </si>
  <si>
    <t>South Shields Great North Run, South Shields</t>
  </si>
  <si>
    <t>South Shields (GBR)</t>
  </si>
  <si>
    <t>TCS New York City Marathon, New York, NY</t>
  </si>
  <si>
    <t>New York, NY (USA)</t>
  </si>
  <si>
    <t>Launceston Running Festival C5 Pro-Solutions Launceston 10, Launceston</t>
  </si>
  <si>
    <t>Z√°topek 10, Hagenauer Reserve, Box Hill, Melbourne - Australian 10,000m Ch.</t>
  </si>
  <si>
    <t>Great Manchester Run, Manchester</t>
  </si>
  <si>
    <t>Manchester (GBR)</t>
  </si>
  <si>
    <t>Think Big Run The Bridge Spectran Group 10km Run, Hobart</t>
  </si>
  <si>
    <t>Gifu Half Marathon, Gifu</t>
  </si>
  <si>
    <t>McGrath Launceston Running Festival-Think Big Half Marathon, Launceston</t>
  </si>
  <si>
    <t>XXII Commonwealth Games, Victoria Square, Birmingham</t>
  </si>
  <si>
    <t>Victoria Square, Birmingham (GBR)</t>
  </si>
  <si>
    <t>Blackmores Half Marathon, Sydney</t>
  </si>
  <si>
    <t>Oceania 10km Road Running Championship, Burnie</t>
  </si>
  <si>
    <t>Brisbane QA Interclub, Brisbane</t>
  </si>
  <si>
    <t>Brisbane Regional Jun. CE Ch., Brisbane - Combined Events</t>
  </si>
  <si>
    <t>Brisbane Regional Jun. CE Ch., Brisbane</t>
  </si>
  <si>
    <t>Sydney Australian Jun. CE Ch., Sydney - Combined Events</t>
  </si>
  <si>
    <t>Sydney Australian Jun. CE Ch., Sydney</t>
  </si>
  <si>
    <t>SR</t>
  </si>
  <si>
    <t>Karlsruhe Regional U23 Ch., Karlsruhe</t>
  </si>
  <si>
    <t>Karlsruhe (GER)</t>
  </si>
  <si>
    <t>Karlsruhe Regional U23 Ch., Karlsruhe - U18 Events</t>
  </si>
  <si>
    <t>Barcelona IAAF World Junior Championships, Estadio Ol√≠mpico, Barcelona - Combined Events</t>
  </si>
  <si>
    <t>Perth Strive Interclub, Perth - U20 Events</t>
  </si>
  <si>
    <t>Adelaide Australian Jun. Combined Events Ch., Adelaide - Combined Events</t>
  </si>
  <si>
    <t>Oceania Championships, Papeete</t>
  </si>
  <si>
    <t>Papeete (PYF)</t>
  </si>
  <si>
    <t>PYF</t>
  </si>
  <si>
    <t>Brisbane QA All Comers Meet, Brisbane - U20 Events</t>
  </si>
  <si>
    <t>Melbourne Australian Jun. CE Ch., Melbourne - Combined Events</t>
  </si>
  <si>
    <t>Melbourne Australian Jun. CE Ch., Melbourne</t>
  </si>
  <si>
    <t>Brisbane Commonwealth Games Qualifying, Brisbane</t>
  </si>
  <si>
    <t>Rarotonga Oceania Junior Championships, Rarotonga</t>
  </si>
  <si>
    <t>Rarotonga (COK)</t>
  </si>
  <si>
    <t>COK</t>
  </si>
  <si>
    <t>Eugene IAAF World Junior Championships, Hayward Field, Eugene, OR - Combined Events</t>
  </si>
  <si>
    <t>Brisbane Queensland Combined Events Ch., Brisbane - Combined Events</t>
  </si>
  <si>
    <t>Brisbane Queensland Combined Events Ch., Brisbane</t>
  </si>
  <si>
    <t>Sydney Australian Ch., SOPAC, Sydney - Combined Events</t>
  </si>
  <si>
    <t>Rio de Janeiro Olympic Games, Est√°dio Ol√≠mpico, Rio de Janeiro - Combined Events</t>
  </si>
  <si>
    <t>CE4</t>
  </si>
  <si>
    <t>Sydney Australian Ch., Sydney - Combined Events</t>
  </si>
  <si>
    <t>London IAAF World Championships in Athletics, Olympic Stadium, London - Combined Events</t>
  </si>
  <si>
    <t>Gold Coast Australian Ch., Gold Coast - Combined Events</t>
  </si>
  <si>
    <t>CE6</t>
  </si>
  <si>
    <t>IAAF World Championships in Athletics, Khalifa International Stadium, Doha - Combined Events</t>
  </si>
  <si>
    <t>Australian CE Ch., QSAC, Nathan, Brisbane - Combined Events</t>
  </si>
  <si>
    <t>Australian CE Ch., QSAC, Nathan, Brisbane</t>
  </si>
  <si>
    <t>Garry Brown Shield, QSAC, Nathan, Brisbane</t>
  </si>
  <si>
    <t>Jai Taurima Shield, UQ Athletic Centre, St Lucia, Brisbane</t>
  </si>
  <si>
    <t>Queensland Relay Ch., QSAC, Nathan, Brisbane</t>
  </si>
  <si>
    <t>XXII Commonwealth Games, Alexander Stadium, Birmingham - Combined Events</t>
  </si>
  <si>
    <t>Gold Coast Down Under Championships, Gold Coast - U16 Events</t>
  </si>
  <si>
    <t>Brisbane Queensland Secondary Schools Ch., Brisbane</t>
  </si>
  <si>
    <t>Brisbane Garry Brown Shield, Brisbane - U16 Events</t>
  </si>
  <si>
    <t>Gold Coast Down Under Ch., Gold Coast - U16 Events</t>
  </si>
  <si>
    <t>Brisbane Queensland School Sport T&amp;F Ch., Brisbane</t>
  </si>
  <si>
    <t>Brisbane QLD Secondary School Sport Ch., Brisbane - U18 Events</t>
  </si>
  <si>
    <t>Brisbane Queensland All Schools Ch., Brisbane</t>
  </si>
  <si>
    <t>Adelaide Race Walking Meet, Adelaide - U20 Events</t>
  </si>
  <si>
    <t>Sydney Australian U20 Ch., Sydney</t>
  </si>
  <si>
    <t>Taicang IAAF World Race Walking Team Championships, Taicang - U20 Events</t>
  </si>
  <si>
    <t>Sunshine Coast Australian Race Walking Ch., Sunshine Coast - U20 Events</t>
  </si>
  <si>
    <t>Queensland International Track Classic, Brisbane - Mixed Races</t>
  </si>
  <si>
    <t>QRWC Roadwalks, Brisbane</t>
  </si>
  <si>
    <t>Road To 32 Series: Meet #4, QSAC, Nathan, Brisbane</t>
  </si>
  <si>
    <t>QRWC Interstate Challenge, Logan River Parklands, Brisbane</t>
  </si>
  <si>
    <t>Logan River Parklands, Brisbane (AUS)</t>
  </si>
  <si>
    <t>Benita Willis Shield, QSAC State Athletics Facility, Nathan, Brisbane</t>
  </si>
  <si>
    <t>Melbourne - U19 Events</t>
  </si>
  <si>
    <t>Sydney Albie Thomas Mile, Sydney</t>
  </si>
  <si>
    <t>Sydney NSW U20 &amp; U18 &amp; U17 Ch., Sydney</t>
  </si>
  <si>
    <t>Iowa City Black and Gold Premier, Iowa City, IA</t>
  </si>
  <si>
    <t>Iowa City, IA (USA)</t>
  </si>
  <si>
    <t>Iowa City Black and Gold Premier, Iowa City, IA - Premier Events</t>
  </si>
  <si>
    <t>Ames Iowa State Classic, Ames, IA</t>
  </si>
  <si>
    <t>Ames, IA (USA)</t>
  </si>
  <si>
    <t>Geneva Big Ten Indoor Ch., Geneva, OH</t>
  </si>
  <si>
    <t>San Diego Aztec Invitational, San Diego, CA</t>
  </si>
  <si>
    <t>San Diego, CA (USA)</t>
  </si>
  <si>
    <t>Tucson Jim Click Shootout, Tucson, AZ</t>
  </si>
  <si>
    <t>Fayetteville John McDonnell Invitational, Fayetteville, AR</t>
  </si>
  <si>
    <t>University Park Big Ten Outdoor Ch., University Park, PA</t>
  </si>
  <si>
    <t>University Park, PA (USA)</t>
  </si>
  <si>
    <t>St. Louis Festival of Miles, St. Louis</t>
  </si>
  <si>
    <t>St. Louis (USA)</t>
  </si>
  <si>
    <t>Minneapolis MN/WI Dual, Minneapolis, MN</t>
  </si>
  <si>
    <t>Minneapolis, MN (USA)</t>
  </si>
  <si>
    <t>New York Columbia Challenge-Dr.Sander Inv., New York, NY - Open Event</t>
  </si>
  <si>
    <t>Ames Iowa State Classic, Ames, IA - Invitational Events</t>
  </si>
  <si>
    <t>Notre Dame Alex Wilson Invitational, South Bend, IN</t>
  </si>
  <si>
    <t>South Bend, IN (USA)</t>
  </si>
  <si>
    <t>Geneva Big Ten Championships, Geneva, OH - Invitational Events</t>
  </si>
  <si>
    <t>Geneva Big Ten Championships, Geneva, OH</t>
  </si>
  <si>
    <t>College Station NCAA Div. I Indoor Ch., College Station, TX</t>
  </si>
  <si>
    <t>College Station, TX (USA)</t>
  </si>
  <si>
    <t>Azusa Bryan Clay Invitational, Azusa, CA</t>
  </si>
  <si>
    <t>Azusa, CA (USA)</t>
  </si>
  <si>
    <t>F15</t>
  </si>
  <si>
    <t>4X15</t>
  </si>
  <si>
    <t>4x1500-metres-relay</t>
  </si>
  <si>
    <t>4x1500 Metres Relay</t>
  </si>
  <si>
    <t>Bloomington Big Ten Ch., Bloomington, IN</t>
  </si>
  <si>
    <t>Bloomington, IN (USA)</t>
  </si>
  <si>
    <t>Indiana University Relays, Bloomington, IN</t>
  </si>
  <si>
    <t>NYRR Millrose Games, New York, NY - Split times</t>
  </si>
  <si>
    <t>NYRR Millrose Games, New York, NY - Elite Event</t>
  </si>
  <si>
    <t>Alex Wilson Invitational, South Bend, IN</t>
  </si>
  <si>
    <t>Big Ten Ch., Ann Arbor, MI</t>
  </si>
  <si>
    <t>Ann Arbor, MI (USA)</t>
  </si>
  <si>
    <t>NCAA Div. I Indoor Ch., Birmingham, AL</t>
  </si>
  <si>
    <t>Bryan Clay Invitational, Azusa, CA - Invitational Events</t>
  </si>
  <si>
    <t>F10</t>
  </si>
  <si>
    <t>Penn Relays, Philadelphia, PA - Championship events</t>
  </si>
  <si>
    <t>Philadelphia, PA (USA)</t>
  </si>
  <si>
    <t>Big Ten Ch., Iowa City, IA</t>
  </si>
  <si>
    <t>KBC Night of Athletics, Heusden-Zolder</t>
  </si>
  <si>
    <t>Indiana University Relays, Gladstein Fieldhouse Indiana Un., Bloomington, IN</t>
  </si>
  <si>
    <t>Gladstein Fieldhouse Indiana Un., Bloomington, IN (USA)</t>
  </si>
  <si>
    <t>NYRR Millrose Games, Armory Track, New York, NY - Split times</t>
  </si>
  <si>
    <t>Armory Track, New York, NY (USA)</t>
  </si>
  <si>
    <t>NYRR Millrose Games, Armory Track, New York, NY</t>
  </si>
  <si>
    <t>Alex Wilson Invitational, Loftus Sports Center, South Bend, IN</t>
  </si>
  <si>
    <t>Loftus Sports Center, South Bend, IN (USA)</t>
  </si>
  <si>
    <t>Big Ten Conference Ch., SPIRE Institute Indoor Track &amp; Field Facility, Geneva, OH</t>
  </si>
  <si>
    <t>SPIRE Institute Indoor Track &amp; Field Facility, Geneva, OH (USA)</t>
  </si>
  <si>
    <t>Music City Distance Carnival, Lipscomb Academy, Nashville, TN</t>
  </si>
  <si>
    <t>Lipscomb Academy, Nashville, TN (USA)</t>
  </si>
  <si>
    <t>Under Armour Sunset Tour, Los Angeles, CA</t>
  </si>
  <si>
    <t>South Carolina Trackfest, Columbia International University, Columbia, SC</t>
  </si>
  <si>
    <t>Columbia International University, Columbia, SC (USA)</t>
  </si>
  <si>
    <t>Sutherland Summer Series, Sylvania Waters Track, Sydney</t>
  </si>
  <si>
    <t>Sylvania Waters Track, Sydney (AUS)</t>
  </si>
  <si>
    <t>New Balance Indoor Grand Prix, Ocean Breeze Athl. Complex, New York, NY - World Athletics Indoor Tour</t>
  </si>
  <si>
    <t>Ocean Breeze Athl. Complex, New York, NY (USA)</t>
  </si>
  <si>
    <t>Sound Running Invite, JSerra Catholic HS, San Juan Capistrano, CA</t>
  </si>
  <si>
    <t>JSerra Catholic HS, San Juan Capistrano, CA (USA)</t>
  </si>
  <si>
    <t>USATF Grand Prix, Hayward Field, Eugene, OR</t>
  </si>
  <si>
    <t>USATF Golden Games, Hilmer Lodge Stadium, Walnut, CA</t>
  </si>
  <si>
    <t>Hilmer Lodge Stadium, Walnut, CA (USA)</t>
  </si>
  <si>
    <t>Boston University Sharon Colyear-Danville Season Opener, Boston Univ. Track &amp; Tennis Center, Boston, MA</t>
  </si>
  <si>
    <t>Boston Univ. Track &amp; Tennis Center, Boston, MA (USA)</t>
  </si>
  <si>
    <t>Millrose Games, Armory Track, New York, NY - Split times</t>
  </si>
  <si>
    <t>Millrose Games, Armory Track, New York, NY - Indoor Meeting</t>
  </si>
  <si>
    <t>Sound Running TEN, JSerra Catholic HS, San Juan Capistrano, CA</t>
  </si>
  <si>
    <t>Glendale - U18 Events</t>
  </si>
  <si>
    <t>Wollongong NSW Ch., Wollongong - U20 Events</t>
  </si>
  <si>
    <t>Campbelltown</t>
  </si>
  <si>
    <t>Sydney Albie Thomas Night of Miles, Sydney</t>
  </si>
  <si>
    <t>Guiyang IAAF World Cross Country Championships, Qingzhen, Guiyang</t>
  </si>
  <si>
    <t>Qingzhen, Guiyang (CHN)</t>
  </si>
  <si>
    <t>Seattle UW Indoor Preview, Seattle, WA</t>
  </si>
  <si>
    <t>New York Columbia East-West Challenge, New York, NY</t>
  </si>
  <si>
    <t>Seattle MPSF Indoor Ch., Seattle, WA</t>
  </si>
  <si>
    <t>Palo Alto Stanford Invitational, Palo Alto, CA</t>
  </si>
  <si>
    <t>Philadelphia Penn Relays, Philadelphia, PA - Championship of America</t>
  </si>
  <si>
    <t>Eugene Oregon Twilight, Eugene, OR</t>
  </si>
  <si>
    <t>Portland Stumptown Twilight, Portland, OR - Elite Event</t>
  </si>
  <si>
    <t>Seattle UW Preview, Seattle, WA</t>
  </si>
  <si>
    <t>Seattle MPSF Championships, Seattle, WA</t>
  </si>
  <si>
    <t>Eugene Pepsi Invitational, Eugene, OR</t>
  </si>
  <si>
    <t>Razorback Invitational, Fayetteville, AR</t>
  </si>
  <si>
    <t>Razorback Invitational, Fayetteville, AR - Invitational Events</t>
  </si>
  <si>
    <t>Husky Classic, Seattle, WA</t>
  </si>
  <si>
    <t>OSU High Performance Meet, Corvallis, OR - Invitational Events</t>
  </si>
  <si>
    <t>Corvallis, OR (USA)</t>
  </si>
  <si>
    <t>Payton Jordan Invitational, Palo Alto, CA</t>
  </si>
  <si>
    <t>Stumptown Twilight, Portland, OR</t>
  </si>
  <si>
    <t>Albie Thomas, The Crest Athletics Centre, Sydney - Australian 1 Mile Ch.</t>
  </si>
  <si>
    <t>New Balance Indoor Grand Prix, Reggie Lewis Center, Boston, MA</t>
  </si>
  <si>
    <t>Reggie Lewis Center, Boston, MA (USA)</t>
  </si>
  <si>
    <t>Boston University Last Chance Invitational, Boston Univ. Track &amp; Tennis Center, Boston, MA</t>
  </si>
  <si>
    <t>ISTAF Berlin, Olympiastadion, Berlin</t>
  </si>
  <si>
    <t>2. Pfungst√§dter Abendsportfest, TSV Stadion, Pfungstadt - Mixed Races</t>
  </si>
  <si>
    <t>TSV Stadion, Pfungstadt (GER)</t>
  </si>
  <si>
    <t>Fast 5K, Wigan</t>
  </si>
  <si>
    <t>Wigan (GBR)</t>
  </si>
  <si>
    <t>Track Meet, Irvine, CA</t>
  </si>
  <si>
    <t>Portland Track Festival, Griswold Stadium, Portland, OR</t>
  </si>
  <si>
    <t>Griswold Stadium, Portland, OR (USA)</t>
  </si>
  <si>
    <t>McKenzie International, McKenzie Community Track, Vida, OR</t>
  </si>
  <si>
    <t>McKenzie Community Track, Vida, OR (USA)</t>
  </si>
  <si>
    <t>Sound Running Sunset Tour - Trabuco, Trabuco Hills HS, Mission Viejo, CA</t>
  </si>
  <si>
    <t>Trabuco Hills HS, Mission Viejo, CA (USA)</t>
  </si>
  <si>
    <t>Ted Nelson Invitational Day 2, Gilliam Indoor Track, College Station, TX</t>
  </si>
  <si>
    <t>Gilliam Indoor Track, College Station, TX (USA)</t>
  </si>
  <si>
    <t>Lilac Grand Prix, The Podium, Spokane, WA</t>
  </si>
  <si>
    <t>The Podium, Spokane, WA (USA)</t>
  </si>
  <si>
    <t>Jessica Hull Mile Record Attempt, Jesuit High School Track, Portland, OR - Split times</t>
  </si>
  <si>
    <t>Jesuit High School Track, Portland, OR (USA)</t>
  </si>
  <si>
    <t>Jessica Hull Mile Record Attempt, Jesuit High School Track, Portland, OR</t>
  </si>
  <si>
    <t>Lynchburg, VA (USA)</t>
  </si>
  <si>
    <t>H17</t>
  </si>
  <si>
    <t>Brisbane Gold Coast 10 km, Brisbane</t>
  </si>
  <si>
    <t>Brisbane 1500m Classic, Brisbane</t>
  </si>
  <si>
    <t>New York Columbia Qualifier, New York, NY</t>
  </si>
  <si>
    <t>Newark Delaware Invitational, Newark, DE</t>
  </si>
  <si>
    <t>Newark, DE (USA)</t>
  </si>
  <si>
    <t>Chester Widener Invitational, Chester, PA</t>
  </si>
  <si>
    <t>Chester, PA (USA)</t>
  </si>
  <si>
    <t>State Collage Penn State National, State College, PA - Invitational Events</t>
  </si>
  <si>
    <t>State College, PA (USA)</t>
  </si>
  <si>
    <t>New York Big East Ind. Ch., New York, NY</t>
  </si>
  <si>
    <t>Williamsburg Colonial Relays, Williamsburg, VA - University</t>
  </si>
  <si>
    <t>Williamsburg, VA (USA)</t>
  </si>
  <si>
    <t>Princeton Larry Ellis Invitational, Princeton, NJ - Invitational Events</t>
  </si>
  <si>
    <t>Princeton, NJ (USA)</t>
  </si>
  <si>
    <t>Villanova Big East Ch., Villanova, PA</t>
  </si>
  <si>
    <t>Villanova, PA (USA)</t>
  </si>
  <si>
    <t>Williamsburg Colonial Relays, Williamsburg, VA</t>
  </si>
  <si>
    <t>Princeton Larry Ellis Invitational, Princeton, NJ</t>
  </si>
  <si>
    <t>Villanova Big East Championships, Villanova, PA</t>
  </si>
  <si>
    <t>Staten Island Fastrack Invite, NY - Invitational Events</t>
  </si>
  <si>
    <t>NY (USA)</t>
  </si>
  <si>
    <t>Staten Island Big East Ind. Ch., NY</t>
  </si>
  <si>
    <t>Geneva Big East Ch., Geneva, OH</t>
  </si>
  <si>
    <t>Eugene Prefontaine Classic, Hayward Field, Eugene, OR - Split times</t>
  </si>
  <si>
    <t>Kingston Racers Grand Prix, Kingston</t>
  </si>
  <si>
    <t>Kingston (JAM)</t>
  </si>
  <si>
    <t>JAM</t>
  </si>
  <si>
    <t>London M√ºller Anniversary Games, Olympic Stadium, London - Promotional Events</t>
  </si>
  <si>
    <t>Zagreb IAAF World Challenge, Sports Park Mladost, Zagreb</t>
  </si>
  <si>
    <t>Brisbane Queensland 3000m Classic, Brisbane</t>
  </si>
  <si>
    <t>Aramco Houston Half Marathon, Houston, TX</t>
  </si>
  <si>
    <t>Houston, TX (USA)</t>
  </si>
  <si>
    <t>JDL Fast Track Invitational, Winston Salem, NC</t>
  </si>
  <si>
    <t>Winston Salem, NC (USA)</t>
  </si>
  <si>
    <t>NYRR Millrose Games, New York, NY</t>
  </si>
  <si>
    <t>River Half Marathon, Dorena Lake, Oregon</t>
  </si>
  <si>
    <t>Dorena Lake, Oregon (USA)</t>
  </si>
  <si>
    <t>The Track Meet, JSerra Catholic HS, San Juan Capistrano, CA</t>
  </si>
  <si>
    <t>Las Vegas Gold Half Marathon, Las Vegas, NV</t>
  </si>
  <si>
    <t>Las Vegas, NV (USA)</t>
  </si>
  <si>
    <t>Washington Invitational, Dempsey Indoor, Seattle, WA</t>
  </si>
  <si>
    <t>Dempsey Indoor, Seattle, WA (USA)</t>
  </si>
  <si>
    <t>Stumptown Twilight, Griswold Stadium, Portland, OR</t>
  </si>
  <si>
    <t>Sunset Tour - Sacramento, Hughes Stadium, Sacramento, CA</t>
  </si>
  <si>
    <t>Hughes Stadium, Sacramento, CA (USA)</t>
  </si>
  <si>
    <t>Sound Running TEN, JSerra Catholic HS, San Juan Capistrano, CA - Invitational Events</t>
  </si>
  <si>
    <t>AJC Peachtree Road Race, Atlanta, GA</t>
  </si>
  <si>
    <t>Bank of America Chicago Marathon, Chicago, IL</t>
  </si>
  <si>
    <t>Chicago, IL (USA)</t>
  </si>
  <si>
    <t>Perth WA State Ch., Perth - U16 Events</t>
  </si>
  <si>
    <t>Perth Western Australia All Schools Ch., Perth - U16 Events</t>
  </si>
  <si>
    <t>Perth Western Australia All Schools Ch., Perth</t>
  </si>
  <si>
    <t>Perth WA State Ch., Perth - U17 Events</t>
  </si>
  <si>
    <t>Melbourne Australian Youth Race Walking Ch., Melbourne</t>
  </si>
  <si>
    <t>Melbourne U20 Race Walk Meeting, Melbourne</t>
  </si>
  <si>
    <t>San Diego Race Walk Invitational, San Diego, CA</t>
  </si>
  <si>
    <t>Adelaide Oceania Junior Race Walking Ch., Adelaide</t>
  </si>
  <si>
    <t>Melbourne Race Walking Meet, Melbourne - U20 Events</t>
  </si>
  <si>
    <t>WARWC Roadwalks, Perth</t>
  </si>
  <si>
    <t>WA Walk Ch., Perth</t>
  </si>
  <si>
    <t>Western Australia Race Walking Ch., Perth</t>
  </si>
  <si>
    <t>Go for 2 &amp; 5 - Program B, WA Sports Centre, Perth</t>
  </si>
  <si>
    <t>Oceania Invitational, AIS Athletics Track, Canberra</t>
  </si>
  <si>
    <t>Strive Program D, WA Sports Centre, Perth</t>
  </si>
  <si>
    <t>Strive Program B, WA Sports Centre, Perth</t>
  </si>
  <si>
    <t>I Gran Premio Internacional Madrid Marcha LaLiga, Madrid</t>
  </si>
  <si>
    <t>Madrid (ESP)</t>
  </si>
  <si>
    <t>Australian Winter Race Walking Ch., Middle Park, Melbourne - Open Event</t>
  </si>
  <si>
    <t>Melbourne IAAF World Challenge, Albert Park, Melbourne - U20 Events</t>
  </si>
  <si>
    <t>Cairns Jumps Invitational, Cairns</t>
  </si>
  <si>
    <t>Jai Taurima Shield, Brisbane</t>
  </si>
  <si>
    <t>Gyulai Istv√°n Memorial Hungarian GP, Bregy√≥ Athletic Center, Sz√©kesfeh√©rv√°r</t>
  </si>
  <si>
    <t>Meeting Madrid 2019, Estadio Vallehermoso, Madrid</t>
  </si>
  <si>
    <t>Pre-Oceania Meet, Aquatic and Recreation Centre, Mackay</t>
  </si>
  <si>
    <t>Sydney - Open Event</t>
  </si>
  <si>
    <t>Treloar Shield, Sydney</t>
  </si>
  <si>
    <t>SOPAC All-comers, Sydney</t>
  </si>
  <si>
    <t>Treloar Shield 2, SOPAC, Sydney</t>
  </si>
  <si>
    <t>Treloar Shield 6, SOPAC, Sydney</t>
  </si>
  <si>
    <t>College Station Texas A&amp;M Challenge, College Station, TX</t>
  </si>
  <si>
    <t>Lexington SEC Ind. Ch., Lexington, KY</t>
  </si>
  <si>
    <t>Lexington, KY (USA)</t>
  </si>
  <si>
    <t>Gainesville Tom Jones Invitational, Gainesville, FL</t>
  </si>
  <si>
    <t>Baton Rouge SEC Ch., Baton Rouge, LA</t>
  </si>
  <si>
    <t>Baton Rouge, LA (USA)</t>
  </si>
  <si>
    <t>Des Moines NCAA Div. I Ch., Des Moines, IA</t>
  </si>
  <si>
    <t>Des Moines, IA (USA)</t>
  </si>
  <si>
    <t>Indianapolis American Milers Club, Indianapolis, IN</t>
  </si>
  <si>
    <t>Indianapolis, IN (USA)</t>
  </si>
  <si>
    <t>Dublin Morton International Games, Dublin</t>
  </si>
  <si>
    <t>Linz International Gugl Gala, Linz</t>
  </si>
  <si>
    <t>Linz (AUT)</t>
  </si>
  <si>
    <t>Dubnica nad V√°hom The Athletic Bridge 2012, Dubnica nad V√°hom</t>
  </si>
  <si>
    <t>Dubnica nad V√°hom (SVK)</t>
  </si>
  <si>
    <t>New York New Balance Games, New York, NY - Elite Event</t>
  </si>
  <si>
    <t>Ponce Grand Prix, Ponce</t>
  </si>
  <si>
    <t>Ponce (PUR)</t>
  </si>
  <si>
    <t>PUR</t>
  </si>
  <si>
    <t>Eagle Rock USATF High Performance Distance Classic, Los Angeles, CA</t>
  </si>
  <si>
    <t>Golden Spike Ostrava 2014, Mestsk√Ω Stadion, Ostrava</t>
  </si>
  <si>
    <t>Glasgow British Athletics Grand Prix, Hampden Park, Glasgow - Diamond Discipline</t>
  </si>
  <si>
    <t>Sydney Track Classic, Sydney - Australian 5000m Ch.</t>
  </si>
  <si>
    <t>Concord Adrian Martinez Classic, Concord, MA</t>
  </si>
  <si>
    <t>Concord, MA (USA)</t>
  </si>
  <si>
    <t>Dublin Morton Games, Dublin - International Events</t>
  </si>
  <si>
    <t>2KSC</t>
  </si>
  <si>
    <t>2000-metres-steeplechase</t>
  </si>
  <si>
    <t>2000 Metres Steeplechase</t>
  </si>
  <si>
    <t>Nijmegen Global Athletics, Nijmegen</t>
  </si>
  <si>
    <t>Nijmegen (NED)</t>
  </si>
  <si>
    <t>Oslo ExxonMobil Bislett Games, Bislett Stadion, Oslo - Diamond Discipline</t>
  </si>
  <si>
    <t>Paris Meeting, Paris - Diamond Discipline</t>
  </si>
  <si>
    <t>Athlone AIT International Grand Prix, Athlone</t>
  </si>
  <si>
    <t>Birmingham M√ºller Indoor Grand Prix, Barclaycard Arena, Birmingham</t>
  </si>
  <si>
    <t>Barclaycard Arena, Birmingham (GBR)</t>
  </si>
  <si>
    <t>Bern CITIUS Meeting, Bern</t>
  </si>
  <si>
    <t>Bern (SUI)</t>
  </si>
  <si>
    <t>Bergen Trond Mohn Games, Bergen</t>
  </si>
  <si>
    <t>Bergen (NOR)</t>
  </si>
  <si>
    <t>Zagreb IWC 2018, Sports Park Mladost, Zagreb</t>
  </si>
  <si>
    <t>PDR</t>
  </si>
  <si>
    <t>Sydney Albie Thomas, Sydney - Australian 1 Mile Ch.</t>
  </si>
  <si>
    <t>Citius Meeting, Bern</t>
  </si>
  <si>
    <t>The Heritage Burnie Ten, Burnie</t>
  </si>
  <si>
    <t>1500 Metre Classic, UQ Athletic Centre, St Lucia, Brisbane</t>
  </si>
  <si>
    <t>Noosa Asics Bolt, Noosa</t>
  </si>
  <si>
    <t>Queensland 10,000m Ch., Performance Centre, Gold Coast</t>
  </si>
  <si>
    <t>Night of the Fifteen 1500s, Millennium Arena, Battersea Park, London</t>
  </si>
  <si>
    <t>Millennium Arena, Battersea Park, London (GBR)</t>
  </si>
  <si>
    <t>NoblePro MK5km PB Special, Milton Keynes</t>
  </si>
  <si>
    <t>Milton Keynes (GBR)</t>
  </si>
  <si>
    <t>Kip Keino Classic, Nyayo National Stadium, Nairobi</t>
  </si>
  <si>
    <t>Nyayo National Stadium, Nairobi (KEN)</t>
  </si>
  <si>
    <t>KEN</t>
  </si>
  <si>
    <t>Sydney Track Classic, SOPAC, Sydney - Australian 5000m Ch.</t>
  </si>
  <si>
    <t>Australian 3000m Ch., Hagenauer Reserve, Box Hill, Melbourne</t>
  </si>
  <si>
    <t>The Sunday Mail Transurban Bridge to Brisbane, Brisbane</t>
  </si>
  <si>
    <t>Blackmores Bridge Run, Sydney</t>
  </si>
  <si>
    <t>Melbourne Victorian U20 Ch., Melbourne - U16 Events</t>
  </si>
  <si>
    <t>Melbourne State Secondary Schools, Melbourne - U16 Events</t>
  </si>
  <si>
    <t>Melbourne Victorian All Schools Ch., Melbourne - U16 Events</t>
  </si>
  <si>
    <t>Cairns Australian All School Ch., Cairns - U16 Events</t>
  </si>
  <si>
    <t>Rare Air Club, Melbourne</t>
  </si>
  <si>
    <t>Victorian Ch., Melbourne - U17 Events</t>
  </si>
  <si>
    <t>Australian U20 Ch., Sydney</t>
  </si>
  <si>
    <t>Australian U17 Ch., Sydney</t>
  </si>
  <si>
    <t>Oceania U18 Ch., Townsville</t>
  </si>
  <si>
    <t>AVSL Round 2, Tom Kelly Athletics Track, Doncaster, Melbourne</t>
  </si>
  <si>
    <t>Victorian All Schools Ch., Tom Kelly Athletics Track, Doncaster, Melbourne - U17 Events</t>
  </si>
  <si>
    <t>AVSL Round 5, Aberfeldie, Melbourne</t>
  </si>
  <si>
    <t>Aberfeldie, Melbourne (AUS)</t>
  </si>
  <si>
    <t>Rare Air Meet II, Casey Field, Melbourne</t>
  </si>
  <si>
    <t>Melbourne Uni Pole Vault, Rawlinson Track ‚Äì Melbourne Uni, Melbourne</t>
  </si>
  <si>
    <t>Australian All Schools Ch., WA Sports Centre, Perth</t>
  </si>
  <si>
    <t>Zatopek:10 - Australian 10,000m Ch., Hagenauer Reserve, Box Hill, Melbourne</t>
  </si>
  <si>
    <t>AVSL Round 10, Little Athletics Centre, Werribee, Melbourne</t>
  </si>
  <si>
    <t>Little Athletics Centre, Werribee, Melbourne (AUS)</t>
  </si>
  <si>
    <t>F11</t>
  </si>
  <si>
    <t>AVSL Round 12, Aberfeldie, Melbourne</t>
  </si>
  <si>
    <t>Rare Air Meet VI, Hagenauer Reserve, Box Hill, Melbourne</t>
  </si>
  <si>
    <t>Victorian Ch., Lakeside Stadium, Melbourne - U18 Events</t>
  </si>
  <si>
    <t>UNR</t>
  </si>
  <si>
    <t>Victorian Ch. (W/end #2), Lakeside Stadium, Melbourne - U20 Events</t>
  </si>
  <si>
    <t>AVSL Round 8, Tom Kelly Athletics Track, Doncaster, Melbourne</t>
  </si>
  <si>
    <t>Rare Air Meet #12, Rawlinson Track ‚Äì Melbourne Uni, Melbourne</t>
  </si>
  <si>
    <t>Australian U20 Ch., SOPAC, Sydney</t>
  </si>
  <si>
    <t>Sydney NSW All Schools Ch., Sydney - U17 Events</t>
  </si>
  <si>
    <t>Sydney ANSW Permit, Sydney</t>
  </si>
  <si>
    <t>Sydney NSW 5000m Ch. and Allcomers, Sydney</t>
  </si>
  <si>
    <t>Cairns</t>
  </si>
  <si>
    <t>WA State Ch., Perth</t>
  </si>
  <si>
    <t>ANQ Jumps Invitational, Cairns</t>
  </si>
  <si>
    <t>Meeting International de la Province de Li√®ge, Li√®ge</t>
  </si>
  <si>
    <t>Pole Vault Invitational, SOPAC, Sydney</t>
  </si>
  <si>
    <t>Chon Buri Asian Grand Prix, Chon Buri</t>
  </si>
  <si>
    <t>Chon Buri (THA)</t>
  </si>
  <si>
    <t>THA</t>
  </si>
  <si>
    <t>Melbourne AV Shield, Melbourne - Open Event</t>
  </si>
  <si>
    <t>High Velocity Meet, Melbourne</t>
  </si>
  <si>
    <t>Whitehorse Twilight, Hagenauer Reserve, Box Hill, Melbourne</t>
  </si>
  <si>
    <t>AVSL Round 8, Landy Field, Geelong</t>
  </si>
  <si>
    <t>AVSL Round 12, Landy Field, Geelong</t>
  </si>
  <si>
    <t>HVC Meet 1, Duncan Mackinnon Reserve, Murrumbeena, Melbourne</t>
  </si>
  <si>
    <t>Victorian Relay Ch., Hagenauer Reserve, Box Hill, Melbourne</t>
  </si>
  <si>
    <t>HVC Meet #4, Hagenauer Reserve, Box Hill, Melbourne</t>
  </si>
  <si>
    <t>Victorian Ch. (W/end #1), Lakeside Stadium, Melbourne</t>
  </si>
  <si>
    <t>Meeting de la Gruy√®re, Stade Bouleyres, Bulle</t>
  </si>
  <si>
    <t>Stade Bouleyres, Bulle (SUI)</t>
  </si>
  <si>
    <t>1 Meeting Citta' Di Mendrisio, Stadio Communale, Mendrisio</t>
  </si>
  <si>
    <t>Stadio Communale, Mendrisio (SUI)</t>
  </si>
  <si>
    <t>Boysen Memorial, Bislett Stadion, Oslo</t>
  </si>
  <si>
    <t>Brisbane QLD Secondary School Sport Ch., Brisbane - U14 Events</t>
  </si>
  <si>
    <t>Canberra Australian All School Ch., Canberra - U14 Events</t>
  </si>
  <si>
    <t>Brisbane Queensland Ch., Brisbane - U15 Events</t>
  </si>
  <si>
    <t>Brisbane Queensland All Schools Ch., Brisbane - U15 Events</t>
  </si>
  <si>
    <t>Brisbane Queensland All Schools Ch., Brisbane - U16 Events</t>
  </si>
  <si>
    <t>Sally Pearson Shield, Brisbane</t>
  </si>
  <si>
    <t>Queensland Ch., Brisbane - U17 Events</t>
  </si>
  <si>
    <t>Australian U18 Ch., Sydney</t>
  </si>
  <si>
    <t>Fuji Hokuroku World Trial 2019, Prefectural Stadium, Fujiyoshida</t>
  </si>
  <si>
    <t>Prefectural Stadium, Fujiyoshida (JPN)</t>
  </si>
  <si>
    <t>Dane Bird-Smith Shield, QSAC, Nathan, Brisbane</t>
  </si>
  <si>
    <t>Queensland Relay Ch., QSAC State Athletics Facility, Nathan, Brisbane</t>
  </si>
  <si>
    <t>Jai Taurima Shield, QSAC State Athletics Facility, Nathan, Brisbane</t>
  </si>
  <si>
    <t>World Athletics U20 Championships, Pascual Guerrero Stadium, Cali</t>
  </si>
  <si>
    <t>Brisbane Joanna Stone Shield, Brisbane - U16 Events</t>
  </si>
  <si>
    <t>Gold Coast Winter Meet, Gold Coast - Mixed Races</t>
  </si>
  <si>
    <t>300H</t>
  </si>
  <si>
    <t>300-metres-hurdles</t>
  </si>
  <si>
    <t>300 Metres Hurdles</t>
  </si>
  <si>
    <t>Brisbane Sally Pearson Shield, Brisbane - U18 Events</t>
  </si>
  <si>
    <t>Brisbane Cathy Freeman Shield, Brisbane - U18 Events</t>
  </si>
  <si>
    <t>Brisbane Chilla Porter Shield, Brisbane</t>
  </si>
  <si>
    <t>Alana Boyd Shield, QSAC, Nathan, Brisbane</t>
  </si>
  <si>
    <t>Dane Bird Smith Shield, QSAC State Athletics Facility, Nathan, Brisbane</t>
  </si>
  <si>
    <t>Glynis Nunn Shield, QSAC State Athletics Facility, Nathan, Brisbane</t>
  </si>
  <si>
    <t>Darren Thrupp Shield, QSAC, Nathan, Brisbane</t>
  </si>
  <si>
    <t>Garry Brown Shield, QSAC State Athletics Facility, Nathan, Brisbane</t>
  </si>
  <si>
    <t>Melbourne Track Classic, Lakeside Stadium, Melbourne - Open Event</t>
  </si>
  <si>
    <t>Sunset Tour - Occidental College, Bill Henry Track, Los Angeles, CA</t>
  </si>
  <si>
    <t>Bill Henry Track, Los Angeles, CA (USA)</t>
  </si>
  <si>
    <t>Sound Running Sunset Tour #2, Jack Kemp Stadium, Los Angeles, CA</t>
  </si>
  <si>
    <t>Jack Kemp Stadium, Los Angeles, CA (USA)</t>
  </si>
  <si>
    <t>Sydney NSW All Schools, Sydney - U17 Events</t>
  </si>
  <si>
    <t>Glendale NSW Country Ch., Glendale</t>
  </si>
  <si>
    <t>Sydney NSW U20 Ch., Sydney - U18 Events</t>
  </si>
  <si>
    <t>Sydney LAANSW State Ch., Sydney - U17 Events</t>
  </si>
  <si>
    <t>Sydney Invitational, Sydney</t>
  </si>
  <si>
    <t>Sydney NSW 1 Mile Ch., Sydney</t>
  </si>
  <si>
    <t>AACT High Noon Series, Canberra</t>
  </si>
  <si>
    <t>NSW 3000m Ch., SOPAC, Sydney</t>
  </si>
  <si>
    <t>Uni Interclub + NSW 3000m Championships, Olympic Park Warm Up Arena, Sydney</t>
  </si>
  <si>
    <t>Olympic Park Warm Up Arena, Sydney (AUS)</t>
  </si>
  <si>
    <t>Meeting National, Parc des Sports C. Ehrmann, Nice</t>
  </si>
  <si>
    <t>Parc des Sports C. Ehrmann, Nice (FRA)</t>
  </si>
  <si>
    <t>Sydney Track Classic, SOPAC, Sydney - Australian 3000m Ch.</t>
  </si>
  <si>
    <t>Last Minute Qualifikation EM M√ºnchen, TSV Stadion, Pfungstadt</t>
  </si>
  <si>
    <t>CAS Meeting International, Stade Jean Jacoby, Schifflange</t>
  </si>
  <si>
    <t>Stade Jean Jacoby, Schifflange (LUX)</t>
  </si>
  <si>
    <t>LUX</t>
  </si>
  <si>
    <t>Sir Walter Miler, Cardinal Gibbons High School, Raleigh, NC</t>
  </si>
  <si>
    <t>Cardinal Gibbons High School, Raleigh, NC (USA)</t>
  </si>
  <si>
    <t>Falmouth Track Festival, Falmouth HS James Kalperis Track, Falmouth, MA</t>
  </si>
  <si>
    <t>Falmouth HS James Kalperis Track, Falmouth, MA (USA)</t>
  </si>
  <si>
    <t>Sydney Australian U14 Ch., Sydney</t>
  </si>
  <si>
    <t>Melbourne Victorian All Schools Ch., Melbourne - U14 Events</t>
  </si>
  <si>
    <t>Melbourne Victorian Jun. Ch., Melbourne - U15 Events</t>
  </si>
  <si>
    <t>Melbourne Australian U16 Race Walking Ch., Melbourne</t>
  </si>
  <si>
    <t>Geelong Victorian Country Ch., Geelong - U20 Events</t>
  </si>
  <si>
    <t>Melbourne - U17 Events</t>
  </si>
  <si>
    <t>Perth Australian U16 Ch., Perth</t>
  </si>
  <si>
    <t>Melbourne - U18 Events</t>
  </si>
  <si>
    <t>Melbourne Victorian U20 Ch., Melbourne - U18 Events</t>
  </si>
  <si>
    <t>Victorian 20km Race Walking Ch., Middle Park, Melbourne - U20 Events</t>
  </si>
  <si>
    <t>AV Champs + VRWC Roadwalks, Middle Park, Melbourne - U20 Events</t>
  </si>
  <si>
    <t>AVSL Round 1, Bill Sewart Athletics Track, Nunawading, Melbourne - Mixed Races</t>
  </si>
  <si>
    <t>Bill Sewart Athletics Track, Nunawading, Melbourne (AUS)</t>
  </si>
  <si>
    <t>Oceania 50km Race Walking Ch., Fawkner Park, Melbourne - U20 Events</t>
  </si>
  <si>
    <t>AVSL Round 8, Hagenauer Reserve, Box Hill, Melbourne</t>
  </si>
  <si>
    <t>Oceania 10km U20 Race Walk Championships, Adelaide</t>
  </si>
  <si>
    <t>Victorian Ch., Duncan Mackinnon Reserve, Murrumbeena, Melbourne - U20 Events</t>
  </si>
  <si>
    <t>AVSL Round 1, Duncan Mackinnon Reserve, Murrumbeena, Melbourne</t>
  </si>
  <si>
    <t>VRWC Roadwalks, Middle Park, Melbourne</t>
  </si>
  <si>
    <t>AVSL Round 2, Casey Field, Melbourne</t>
  </si>
  <si>
    <t>Sydney NSW U20 Ch., Sydney - U16 Events</t>
  </si>
  <si>
    <t>Sydney CAS, Sydney - U18 Events</t>
  </si>
  <si>
    <t>Sydney CAS, Sydney - U16 Events</t>
  </si>
  <si>
    <t>Sydney CAS, Sydney - U17 Events</t>
  </si>
  <si>
    <t>Sydney NSW All Schools, Sydney - U16 Events</t>
  </si>
  <si>
    <t>Sydney NSW U20 &amp; U18 &amp; U17 Ch., Sydney - U17 Events</t>
  </si>
  <si>
    <t>Suva Melanesian Regional Ch., Suva - U18 Events</t>
  </si>
  <si>
    <t>Suva (FIJ)</t>
  </si>
  <si>
    <t>FIJ</t>
  </si>
  <si>
    <t>Sydney All-comers, Sydney - U18 Events</t>
  </si>
  <si>
    <t>Sydney NSW Treloar Shield, Sydney - U18 Events</t>
  </si>
  <si>
    <t>Sydney Treloar Shield, Sydney - U18 Events</t>
  </si>
  <si>
    <t>Sydney Treloar Shield, Sydney - U20 Events</t>
  </si>
  <si>
    <t>Sydney NSW State Relay Ch., Sydney - U18 Events</t>
  </si>
  <si>
    <t>Adelaide Australian All Schools Ch., Adelaide - U18 Events</t>
  </si>
  <si>
    <t>Canberra AACT Ch., Canberra - U20 Events</t>
  </si>
  <si>
    <t>Sydney NSW U20 Ch., Sydney - U20 Events</t>
  </si>
  <si>
    <t>Sydney NSW All-Comers, Sydney - U20 Events</t>
  </si>
  <si>
    <t>Kokem√§ki - U20 Events</t>
  </si>
  <si>
    <t>Kokem√§ki (FIN)</t>
  </si>
  <si>
    <t>Cairns Nitro Schools Challenge, Cairns</t>
  </si>
  <si>
    <t>Harvard Crimson Opener, Cambridge, MA</t>
  </si>
  <si>
    <t>Cambridge, MA (USA)</t>
  </si>
  <si>
    <t>Beantown Challenge, Harvard-Gordon Track and Tennis, Cambridge, MA</t>
  </si>
  <si>
    <t>Harvard-Gordon Track and Tennis, Cambridge, MA (USA)</t>
  </si>
  <si>
    <t>Clemson Invite, Clemson Indoor Track &amp; Field Complex, Clemson, SC</t>
  </si>
  <si>
    <t>Clemson Indoor Track &amp; Field Complex, Clemson, SC (USA)</t>
  </si>
  <si>
    <t>Dr. Norb Sander Columbia Challenge, Armory Track, New York, NY</t>
  </si>
  <si>
    <t>Harvard Crimson Elite, Harvard-Gordon Track and Tennis, Cambridge, MA</t>
  </si>
  <si>
    <t>W35</t>
  </si>
  <si>
    <t>35libs-weight</t>
  </si>
  <si>
    <t>35libs Weight</t>
  </si>
  <si>
    <t>Harvard-Yale-Princeton Tri Meet, Yale Cox Cage, New Haven, CT</t>
  </si>
  <si>
    <t>Yale Cox Cage, New Haven, CT (USA)</t>
  </si>
  <si>
    <t>Ivy League Ch., Cornell-Barton Hall, Ithaca, NY</t>
  </si>
  <si>
    <t>Cornell-Barton Hall, Ithaca, NY (USA)</t>
  </si>
  <si>
    <t>Throwers Club of NSW, Gipps Road Sporting Complex, Greystanes, Sydney</t>
  </si>
  <si>
    <t>Gipps Road Sporting Complex, Greystanes, Sydney (AUS)</t>
  </si>
  <si>
    <t>Illawong Track Challenge, Barden Ridge Athletics Track, Sydney</t>
  </si>
  <si>
    <t>TCNJ Lions Indoor Invitational, Armory Track, New York, NY</t>
  </si>
  <si>
    <t>Battle in Beantown, Boston Univ. Track &amp; Tennis Center, Boston, MA - Invitational Events</t>
  </si>
  <si>
    <t>Boston University John Thomas Terrier Classic, Boston Univ. Track &amp; Tennis Center, Boston, MA</t>
  </si>
  <si>
    <t>Harvard University Crimson Elite Invitational, Harvard-Gordon Track and Tennis, Cambridge, MA</t>
  </si>
  <si>
    <t>Clemson Tiger Paw Invitational, Clemson Indoor Track &amp; Field Complex, Clemson, SC</t>
  </si>
  <si>
    <t>Ivy League Heptagonal, Armory Track, New York, NY</t>
  </si>
  <si>
    <t>Houston Spring Break Invitational, Tom Tellez Track, Houston, TX</t>
  </si>
  <si>
    <t>Tom Tellez Track, Houston, TX (USA)</t>
  </si>
  <si>
    <t>Hurricane Collegiate Invitational, UMiami Cobb Stadium, Coral Gables, FL</t>
  </si>
  <si>
    <t>UMiami Cobb Stadium, Coral Gables, FL (USA)</t>
  </si>
  <si>
    <t>New Haven Harvard vs. Yale, Yale Dewitt Cuyler Field, New Haven, CT</t>
  </si>
  <si>
    <t>Yale Dewitt Cuyler Field, New Haven, CT (USA)</t>
  </si>
  <si>
    <t>Virginia Challenge, UVA Lanningan Field, Charlottesville, VA</t>
  </si>
  <si>
    <t>UVA Lanningan Field, Charlottesville, VA (USA)</t>
  </si>
  <si>
    <t>Ivy League Ch., Yale Dewitt Cuyler Field, New Haven, CT</t>
  </si>
  <si>
    <t>NCAA East Preliminary Round, Billy Hayes T&amp; F Complex, Bloomington, IN</t>
  </si>
  <si>
    <t>Billy Hayes T&amp; F Complex, Bloomington, IN (USA)</t>
  </si>
  <si>
    <t>Townsville North Queensland Ch., Townsville - U20 Events</t>
  </si>
  <si>
    <t>North Queensland Student Games, Townsville</t>
  </si>
  <si>
    <t>Coral Coast 2019, Barlow Park, Cairns</t>
  </si>
  <si>
    <t>North Star All-Comers, Sports Reserve, Townsville</t>
  </si>
  <si>
    <t>Sydney NSW U20 Ch., Sydney - U17 Events</t>
  </si>
  <si>
    <t>Sydney NSW Allcomers, Sydney - U18 Events</t>
  </si>
  <si>
    <t>Sydney NSW Pre Departure, Sydney - U18 Events</t>
  </si>
  <si>
    <t>Newcastle All-comers and 10000m Ch., Newcastle</t>
  </si>
  <si>
    <t>Newcastle (AUS)</t>
  </si>
  <si>
    <t>Bankstown All Comers, SOPAC, Sydney</t>
  </si>
  <si>
    <t>Mingara Interclub, Regional Athletics Centre, Mingara</t>
  </si>
  <si>
    <t>Regional Athletics Centre, Mingara (AUS)</t>
  </si>
  <si>
    <t>Bankstown Invitational, The Crest Athletics Centre, Sydney</t>
  </si>
  <si>
    <t>Bill Jacobs Shield, Woden Park, Canberra</t>
  </si>
  <si>
    <t>Woden Park, Canberra (AUS)</t>
  </si>
  <si>
    <t>Oregon Relays, Hayward Field, Eugene, OR</t>
  </si>
  <si>
    <t>Melbourne Victorian Ch., Melbourne - U16 Events</t>
  </si>
  <si>
    <t>Perth Australian U15 Ch., Perth</t>
  </si>
  <si>
    <t>Melbourne Victorian All Schools, Melbourne - U15 Events</t>
  </si>
  <si>
    <t>Ballarat Victorian Ch., Ballarat - U16 Events</t>
  </si>
  <si>
    <t>Melbourne Victorian Jun. Ch., Melbourne - U16 Events</t>
  </si>
  <si>
    <t>Melbourne Melberstadt Hochsprung, Melbourne</t>
  </si>
  <si>
    <t>Melbourne Victorian All Schools Ch., Melbourne - U18 Events</t>
  </si>
  <si>
    <t>Adelaide Schools Knockout National Final, Adelaide - U18 Events</t>
  </si>
  <si>
    <t>Melbourne AV Knockout, Melbourne - U18 Events</t>
  </si>
  <si>
    <t>Bendigo Victorian Country Ch., Bendigo - U18 Events</t>
  </si>
  <si>
    <t>Pocatello Simplot Games, Pocatello, ID</t>
  </si>
  <si>
    <t>Pocatello, ID (USA)</t>
  </si>
  <si>
    <t>H14</t>
  </si>
  <si>
    <t>Brisbane Australian U18 CE Ch., Brisbane - Combined Events</t>
  </si>
  <si>
    <t>Brisbane Australian U18 CE Ch., Brisbane</t>
  </si>
  <si>
    <t>Geelong Victorian Country Ch., Geelong - U18 Events</t>
  </si>
  <si>
    <t>Canberra AACT Ch., Canberra - Combined Events</t>
  </si>
  <si>
    <t>Suwa≈Çki Polish Jun Ch., Suwalki</t>
  </si>
  <si>
    <t>Suwalki (POL)</t>
  </si>
  <si>
    <t>Suwa≈Çki Polish Jun Ch., Suwalki - Invitational Events</t>
  </si>
  <si>
    <t>Bydgoszcz IAAF World U20 Championships, Zdzislaw Krzyszkowiak Stadium, Bydgoszcz - Combined Events</t>
  </si>
  <si>
    <t>Brisbane - Combined Events</t>
  </si>
  <si>
    <t>Melbourne - Combined Events</t>
  </si>
  <si>
    <t>4X2</t>
  </si>
  <si>
    <t>4x200-metres-relay</t>
  </si>
  <si>
    <t>4x200 Metres Relay</t>
  </si>
  <si>
    <t>Melbourne Victorian Ch., Melbourne - U20 Events</t>
  </si>
  <si>
    <t>Firenze Multistars - Trofeo Zerneri Acciai, Stadio Luigi Ridolfi, Firenze - Combined Events</t>
  </si>
  <si>
    <t>Firenze Multistars - Trofeo Zerneri Acciai, Stadio Luigi Ridolfi, Firenze</t>
  </si>
  <si>
    <t>Sydney NSW Combined Event Ch., Sydney - Combined Events</t>
  </si>
  <si>
    <t>Sydney NSW Combined Event Ch., Sydney</t>
  </si>
  <si>
    <t>Canberra AACT Combined Events Ch., Canberra - Combined Events</t>
  </si>
  <si>
    <t>Melbourne Victorian U20 Ch., Melbourne - U20 Events</t>
  </si>
  <si>
    <t>Melbourne High Velocity Meet, Melbourne</t>
  </si>
  <si>
    <t>AACT CE Ch., Canberra - Combined Events</t>
  </si>
  <si>
    <t>AV Throwers, Geelong</t>
  </si>
  <si>
    <t>MIXSHH</t>
  </si>
  <si>
    <t>mixed-shuttle-hurdles</t>
  </si>
  <si>
    <t>Mixed Shuttle Hurdles Relay</t>
  </si>
  <si>
    <t>SHUTHUR</t>
  </si>
  <si>
    <t>shuttle-hurdles-relay</t>
  </si>
  <si>
    <t>Shuttle Hurdles Relay</t>
  </si>
  <si>
    <t>AVSL Round 7, Tom Kelly Athletics Track, Doncaster, Melbourne</t>
  </si>
  <si>
    <t>AVSL Round 8, Aberfeldie, Melbourne</t>
  </si>
  <si>
    <t>HVC Meet 2, Duncan Mackinnon Reserve, Murrumbeena, Melbourne</t>
  </si>
  <si>
    <t>AVSL Round 5, Moonee Valley Athletics Track, Aberfeldie, Melbourne</t>
  </si>
  <si>
    <t>SF4</t>
  </si>
  <si>
    <t>HVC Meet #9, Hagenauer Reserve, Box Hill, Melbourne</t>
  </si>
  <si>
    <t>AACT Winter Series #3, AIS Athletics Track, Canberra</t>
  </si>
  <si>
    <t>AVSL Round 3, Landy Field, Geelong</t>
  </si>
  <si>
    <t>AVSL Round 7, Lakeside Stadium, Melbourne</t>
  </si>
  <si>
    <t>Mikio Oda Memorial Athletics Meet, Municipal Stadium, Hiroshima</t>
  </si>
  <si>
    <t>Municipal Stadium, Hiroshima (JPN)</t>
  </si>
  <si>
    <t>Kinami Michitaka Memorial Meet, Yanmar Stadium Nagai, Osaka</t>
  </si>
  <si>
    <t>Kelowna Jack Brow Memorial, Kelowna - U18 Events</t>
  </si>
  <si>
    <t>Kelowna (CAN)</t>
  </si>
  <si>
    <t>Sydney NSW Club Ch., Sydney - U18 Events</t>
  </si>
  <si>
    <t>Sydney Blacktown All Comers, Sydney</t>
  </si>
  <si>
    <t>Wollongong Illawarra Track Challenge, Wollongong</t>
  </si>
  <si>
    <t>Sydney Milers Club, Sydney</t>
  </si>
  <si>
    <t>Sydney Campbelltown Night Of Sprints, Sydney</t>
  </si>
  <si>
    <t>Sydney Campbelltown Night Of Sprints, Sydney - Mixed Races</t>
  </si>
  <si>
    <t>Illawarra Track Classic, Wollongong</t>
  </si>
  <si>
    <t>Bankstown Winter, Sydney</t>
  </si>
  <si>
    <t>Illawong High Velocity Meet #1, Barden Ridge Athletics Track, Sydney</t>
  </si>
  <si>
    <t>Illawong Track Challenge, Barden Ridge Athletics Track, Sydney - Open Event</t>
  </si>
  <si>
    <t>Bankstown Milers, The Crest Athletics Centre, Sydney - Mixed Races</t>
  </si>
  <si>
    <t>Pozna≈Ñ Athletics Grand Prix, Golƒôcin Stadion, Poznan</t>
  </si>
  <si>
    <t>Golƒôcin Stadion, Poznan (POL)</t>
  </si>
  <si>
    <t>4th Irena Szewinska Memorial, Zdzislaw Krzyszkowiak Stadium, Bydgoszcz</t>
  </si>
  <si>
    <t>Nathan QA All Comers Meet, Nathan - U18 Events</t>
  </si>
  <si>
    <t>Brisbane QA Power &amp; Speed &amp; Flight Meet, Brisbane - U18 Events</t>
  </si>
  <si>
    <t>Brisbane QA Mid Week All Comers Meet, Brisbane</t>
  </si>
  <si>
    <t>Jai Taurima Shield, QSAC, Nathan, Brisbane</t>
  </si>
  <si>
    <t>Mid Week #3, QSAC, Nathan, Brisbane</t>
  </si>
  <si>
    <t>Hump Day Meet #3, QSAC, Nathan, Brisbane</t>
  </si>
  <si>
    <t>Cathy Freeman Shield, QSAC, Nathan, Brisbane</t>
  </si>
  <si>
    <t>Norma Croker Shield, QSAC State Athletics Facility, Nathan, Brisbane</t>
  </si>
  <si>
    <t>UniSport Nationals Athletics, Performance Centre, Gold Coast</t>
  </si>
  <si>
    <t>Geelong Half Marathon, Geelong</t>
  </si>
  <si>
    <t>Hong Kong Standard Chartered Half Marathon, Hong Kong</t>
  </si>
  <si>
    <t>Hong Kong (HKG)</t>
  </si>
  <si>
    <t>HKG</t>
  </si>
  <si>
    <t>Ballarat 15 km, Ballarat</t>
  </si>
  <si>
    <t>Berlin Marathon, Berlin</t>
  </si>
  <si>
    <t>Berlin (GER)</t>
  </si>
  <si>
    <t>Cape Town Marathon, Cape Town</t>
  </si>
  <si>
    <t>Cape Town (RSA)</t>
  </si>
  <si>
    <t>RSA</t>
  </si>
  <si>
    <t>Okayama Sanyo Half Marathon, Okayama</t>
  </si>
  <si>
    <t>Okayama (JPN)</t>
  </si>
  <si>
    <t>Osaka Women's Marathon, Osaka</t>
  </si>
  <si>
    <t>Osaka (JPN)</t>
  </si>
  <si>
    <t>Morning Herald Half Marathon, Sydney</t>
  </si>
  <si>
    <t>5k Frenzy, LUBAC, Bendigo</t>
  </si>
  <si>
    <t>LUBAC, Bendigo (AUS)</t>
  </si>
  <si>
    <t>Victorian 5000m Ch., Hagenauer Reserve, Box Hill, Melbourne</t>
  </si>
  <si>
    <t>Easter Half Marathon, Hobart</t>
  </si>
  <si>
    <t>Perth WA State 10km Track Ch., Perth</t>
  </si>
  <si>
    <t>Los Angeles USATF Distance Classic, Los Angeles, CA</t>
  </si>
  <si>
    <t>Lapinlahti Motonet GP, Lapinlahti</t>
  </si>
  <si>
    <t>Box Hill Classic, Melbourne</t>
  </si>
  <si>
    <t>Trafford AC Grand Prix Open (Distance / Throws), Stretford</t>
  </si>
  <si>
    <t>Stretford (GBR)</t>
  </si>
  <si>
    <t>Next Generation Athletics, Nijmegen</t>
  </si>
  <si>
    <t>New Balance ESAA English Schools' Ch., Birmingham - U17 Events</t>
  </si>
  <si>
    <t>M√ºller Anniversary Games, Olympic Stadium, London - Split times</t>
  </si>
  <si>
    <t>Goteborg Athletics Grand Prix, G√∂teborg</t>
  </si>
  <si>
    <t>Keep On Running Invitational, WA Sports Centre, Perth</t>
  </si>
  <si>
    <t>2000-metres</t>
  </si>
  <si>
    <t>2000 Metres</t>
  </si>
  <si>
    <t>Miglio Ambrosiano, Centro Enrico Mattei, San Donato Milanese - Elite Event</t>
  </si>
  <si>
    <t>Centro Enrico Mattei, San Donato Milanese (ITA)</t>
  </si>
  <si>
    <t>Dave Clarke Mile with Extravaganza, Wimbledon Park Athletics Track, London</t>
  </si>
  <si>
    <t>Wimbledon Park Athletics Track, London (GBR)</t>
  </si>
  <si>
    <t>Trofeo Don Kenya Run, Arena Civica, Milano - Split times</t>
  </si>
  <si>
    <t>Arena Civica, Milano (ITA)</t>
  </si>
  <si>
    <t>Trofeo Don Kenya Run, Arena Civica, Milano - Elite Event</t>
  </si>
  <si>
    <t>Fremantle Running Festival, Fremantle</t>
  </si>
  <si>
    <t>Fremantle (AUS)</t>
  </si>
  <si>
    <t>Lancashire County Ch., Stanley Park Athletics Arena, Blackpool</t>
  </si>
  <si>
    <t>Stanley Park Athletics Arena, Blackpool (GBR)</t>
  </si>
  <si>
    <t>BMC Grand Prix, Sportcity Regional Arena, Manchester</t>
  </si>
  <si>
    <t>Sportcity Regional Arena, Manchester (GBR)</t>
  </si>
  <si>
    <t>Trafford Grand Prix, Trafford Athletic Stadium, Manchester</t>
  </si>
  <si>
    <t>Trafford Athletic Stadium, Manchester (GBR)</t>
  </si>
  <si>
    <t>Northern Senior / Under 20 Ch., Wavertree Athletics Centre, Liverpool - U20 Events</t>
  </si>
  <si>
    <t>Wavertree Athletics Centre, Liverpool (GBR)</t>
  </si>
  <si>
    <t>England Athletics U20 &amp; U23 Ch. World Junior Trials, Bedford Athletic Stadium, Bedford - U20 Events</t>
  </si>
  <si>
    <t>Bedford Athletic Stadium, Bedford (GBR)</t>
  </si>
  <si>
    <t>BMC Grand Prix, Trafford Athletic Stadium, Manchester</t>
  </si>
  <si>
    <t>58. Palio Citt√† della Quercia, Stadio Quercia, Rovereto</t>
  </si>
  <si>
    <t>XXXV Meeting Citt√† di Padova, Stadio Colbachini, Padova</t>
  </si>
  <si>
    <t>European Road Race U20 - 5¬∞ Trofeo Opitergium, Oderzo</t>
  </si>
  <si>
    <t>Oderzo (ITA)</t>
  </si>
  <si>
    <t>Launceston Australian Road Running 10 km Ch., Launceston</t>
  </si>
  <si>
    <t>Hastings Potts Classic, Hastings</t>
  </si>
  <si>
    <t>Hastings (NZL)</t>
  </si>
  <si>
    <t>Wellington Capital Classic, Wellington - New Zealand 3000m Ch.</t>
  </si>
  <si>
    <t>Wellington (NZL)</t>
  </si>
  <si>
    <t>Kingston Jamaica International Invitational IWC, National Stadium, Kingston</t>
  </si>
  <si>
    <t>National Stadium, Kingston (JAM)</t>
  </si>
  <si>
    <t>Lisboa Benfica Athletics Meeting, Lisboa</t>
  </si>
  <si>
    <t>Lisboa (POR)</t>
  </si>
  <si>
    <t>POR</t>
  </si>
  <si>
    <t>Cardiff Half Marathon, Cardiff</t>
  </si>
  <si>
    <t>Cardiff (GBR)</t>
  </si>
  <si>
    <t>Nike Melbourne Marathon Festival, Melbourne</t>
  </si>
  <si>
    <t>Zatopek Classic, Lakeside Stadium, Melbourne - Australian 10,000m Ch.</t>
  </si>
  <si>
    <t>Australian 12km Road Running Ch., Adelaide</t>
  </si>
  <si>
    <t>Melbourne VRWC Race Walking Meet, Melbourne</t>
  </si>
  <si>
    <t>Roma IAAF World Race Walking Team Championships, Roma - U20 Events</t>
  </si>
  <si>
    <t>Suzhou Around Taihu International Race Walking 2018, Suzhou</t>
  </si>
  <si>
    <t>Victorian Race Walking Roadwalks, Melbourne</t>
  </si>
  <si>
    <t>Lake Burley Griffin Carnival, Canberra</t>
  </si>
  <si>
    <t>15KR</t>
  </si>
  <si>
    <t>15-kilometers-race-walk</t>
  </si>
  <si>
    <t>15 Kilometers Race Walk</t>
  </si>
  <si>
    <t>AVSL Round 1, Bill Sewart Athletics Track, Nunawading, Melbourne</t>
  </si>
  <si>
    <t>AVSL Round 11, Tom Kelly Athletics Track, Doncaster, Melbourne</t>
  </si>
  <si>
    <t>AVSL Round 6, Knox Athletic Track, Melbourne</t>
  </si>
  <si>
    <t>Knox Athletic Track, Melbourne (AUS)</t>
  </si>
  <si>
    <t>VRWC Road Walk, Middle Park, Melbourne</t>
  </si>
  <si>
    <t>AVSL Round 4, Knox Athletic Track, Melbourne</t>
  </si>
  <si>
    <t>AVSL Round 5, Casey Field, Melbourne</t>
  </si>
  <si>
    <t>Adelaide Interclub, Adelaide - U16 Events</t>
  </si>
  <si>
    <t>Adelaide Club Day, Adelaide - U18 Events</t>
  </si>
  <si>
    <t>Adelaide SA All Schools Games, Adelaide - U18 Events</t>
  </si>
  <si>
    <t>JTo</t>
  </si>
  <si>
    <t>javelin-throw-old</t>
  </si>
  <si>
    <t>Javelin Throw (old)</t>
  </si>
  <si>
    <t>Adelaide ASA State Ch., Adelaide - U18 Events</t>
  </si>
  <si>
    <t>Adelaide Open Day, Adelaide - U18 Events</t>
  </si>
  <si>
    <t>Adelaide SA All Schools Ch., Adelaide - U18 Events</t>
  </si>
  <si>
    <t>Adelaide ASA State Ch., Adelaide - U20 Events</t>
  </si>
  <si>
    <t>Adelaide Synergy League Meet, Adelaide</t>
  </si>
  <si>
    <t>Adelaide Event Cup Finals, Adelaide</t>
  </si>
  <si>
    <t>Adelaide SA Winter Throws Series, Adelaide</t>
  </si>
  <si>
    <t>AACT All Comers, Canberra - U20 Events</t>
  </si>
  <si>
    <t>ASA State Ch., Adelaide</t>
  </si>
  <si>
    <t>Queensland International Track Classic, Brisbane - Pre Meet</t>
  </si>
  <si>
    <t>AACT Summer Series Meet Number 10, Woden Park, Canberra</t>
  </si>
  <si>
    <t>Strive Finale, WA Sports Centre, Perth</t>
  </si>
  <si>
    <t>Winter Series Meet, WA Sports Centre, Perth</t>
  </si>
  <si>
    <t>AAI Games, Tullamore Harriers AC Stadium, Tullamore</t>
  </si>
  <si>
    <t>Tullamore Harriers AC Stadium, Tullamore (IRL)</t>
  </si>
  <si>
    <t>England Athletics Senior Ch., Bedford Athletic Stadium, Bedford</t>
  </si>
  <si>
    <t>Brisbane School Holiday All Comers Meet, Brisbane</t>
  </si>
  <si>
    <t>Gold Coast Classic, Gold Coast - U16 Events</t>
  </si>
  <si>
    <t>NQ Track &amp; Field Ch, Townsville</t>
  </si>
  <si>
    <t>Northern Ireland Senior Ch., Mary Peters Track, Belfast</t>
  </si>
  <si>
    <t>Mary Peters Track, Belfast (GBR)</t>
  </si>
  <si>
    <t>Morton Games, Morton Stadium, Dublin - National Events</t>
  </si>
  <si>
    <t>Morton Stadium, Dublin (IRL)</t>
  </si>
  <si>
    <t>Cork City Sports, Munster Technological University Track, Cork</t>
  </si>
  <si>
    <t>Munster Technological University Track, Cork (IRL)</t>
  </si>
  <si>
    <t>England Athletics U20 &amp; U23 Ch. World Junior Trials, Bedford Athletic Stadium, Bedford</t>
  </si>
  <si>
    <t>Melbourne Victorian All Schools Ch., Melbourne - U15 Events</t>
  </si>
  <si>
    <t>Adelaide Australian All Schools Ch., Adelaide - U14 Events</t>
  </si>
  <si>
    <t>Melbourne Zatopek:10, Melbourne - U15 Events</t>
  </si>
  <si>
    <t>Melbourne - U14 Events</t>
  </si>
  <si>
    <t>Melbourne Shield Final, Melbourne - U18 Events</t>
  </si>
  <si>
    <t>Canberra Australian All School Ch., Canberra - U16 Events</t>
  </si>
  <si>
    <t>Melbourne AV Shield, Melbourne - U16 Events</t>
  </si>
  <si>
    <t>Melbourne Box Hill Classic, Melbourne</t>
  </si>
  <si>
    <t>Melbourne Victorian Ch., Melbourne - U17 Events</t>
  </si>
  <si>
    <t>Sydney NSW Ch., Sydney - U20 Events</t>
  </si>
  <si>
    <t>Melbourne State Secondary Schools, Melbourne</t>
  </si>
  <si>
    <t>Lakeside 10, Melbourne - U20 Events</t>
  </si>
  <si>
    <t>AVSL Round 12, Hagenauer Reserve, Box Hill, Melbourne</t>
  </si>
  <si>
    <t>VMC Meet #1, Duncan Mackinnon Reserve, Murrumbeena, Melbourne</t>
  </si>
  <si>
    <t>VMC Meet #4, Hagenauer Reserve, Box Hill, Melbourne</t>
  </si>
  <si>
    <t>VMC Meet #1, Hagenauer Reserve, Box Hill, Melbourne</t>
  </si>
  <si>
    <t>NSW Milers Series #4, The Crest Athletics Centre, Sydney</t>
  </si>
  <si>
    <t>VMC Meet #5, Duncan Mackinnon Reserve, Murrumbeena, Melbourne</t>
  </si>
  <si>
    <t>Track Meet, JSerra Catholic HS, San Juan Capistrano, CA</t>
  </si>
  <si>
    <t>USATF Distance Classic, Hilmer Lodge Stadium, Walnut, CA</t>
  </si>
  <si>
    <t>Sound Running Sunset Tour #1, Jack Kemp Stadium, Los Angeles, CA</t>
  </si>
  <si>
    <t>Melbourne Victorian Country Ch., Melbourne - U18 Events</t>
  </si>
  <si>
    <t>Melbourne AV Pre-Nationals Departure Meet, Melbourne - U18 Events</t>
  </si>
  <si>
    <t>Melbourne AV Throws Meet, Melbourne - U18 Events</t>
  </si>
  <si>
    <t>Melbourne AV Throws Meet, Melbourne - U20 Events</t>
  </si>
  <si>
    <t>Ballarat Victorian Country Ch., Ballarat - U18 Events</t>
  </si>
  <si>
    <t>Melbourne AV Throwers, Melbourne - U18 Events</t>
  </si>
  <si>
    <t>Cairns Australian All School Ch., Cairns</t>
  </si>
  <si>
    <t>Geelong AV Throwers, Geelong - U18 Events</t>
  </si>
  <si>
    <t>Christchurch - U20 Events</t>
  </si>
  <si>
    <t>AV Throwers, Geelong - U20 Events</t>
  </si>
  <si>
    <t>AV Throwers, Melbourne - U20 Events</t>
  </si>
  <si>
    <t>Victorian Ch., Melbourne - U20 Events</t>
  </si>
  <si>
    <t>AVSL Round 2, Tom Kelly Athletics Track, Doncaster, Melbourne - U20 Events</t>
  </si>
  <si>
    <t>AV Throwers Meet 1, Ringwood, Melbourne - U20 Events</t>
  </si>
  <si>
    <t>Ringwood, Melbourne (AUS)</t>
  </si>
  <si>
    <t>Victorian All Schools Ch., Tom Kelly Athletics Track, Doncaster, Melbourne</t>
  </si>
  <si>
    <t>AVSL Round 8, Aberfeldie, Melbourne - U20 Events</t>
  </si>
  <si>
    <t>AV Throwers Meet 3, Ringwood, Melbourne - U20 Events</t>
  </si>
  <si>
    <t>AVSL Round 11, Knox Athletic Track, Melbourne - U18 Events</t>
  </si>
  <si>
    <t>AV Throwers Meet 4, Ringwood, Melbourne - U20 Events</t>
  </si>
  <si>
    <t>Av Throwers Meet 5, Tom Kelly Athletics Track, Doncaster, Melbourne - U20 Events</t>
  </si>
  <si>
    <t>AV Throwers Meet #2, Tom Kelly Athletics Track, Doncaster, Melbourne - U20 Events</t>
  </si>
  <si>
    <t>AV Throwers Meet #8, Little Athletics Centre, Werribee, Melbourne</t>
  </si>
  <si>
    <t>AV Throwers Meet #2, Bill Sewart Athletics Track, Nunawading, Melbourne</t>
  </si>
  <si>
    <t>AV Throwers Meet #4, Sandringham Track, Hampton</t>
  </si>
  <si>
    <t>Sandringham Track, Hampton (AUS)</t>
  </si>
  <si>
    <t>Victorian Country Ch., LUBAC, Bendigo</t>
  </si>
  <si>
    <t>AV Throwers Meet #1, Sandringham Track, Hampton</t>
  </si>
  <si>
    <t>Sydney - U14 Events</t>
  </si>
  <si>
    <t>Canberra AACT Ch., Canberra - U14 Events</t>
  </si>
  <si>
    <t>Sydney All Schools Warm Up Meets, Sydney</t>
  </si>
  <si>
    <t>Sydney NSW All Schools, Sydney - U14 Events</t>
  </si>
  <si>
    <t>Melbourne Australian All Schools Ch., Melbourne - U14 Events</t>
  </si>
  <si>
    <t>Canberra Summer Series, Canberra - U14 Events</t>
  </si>
  <si>
    <t>Sydney NSW U16 &amp; U15 &amp; U14 Ch., Sydney - U15 Events</t>
  </si>
  <si>
    <t>Canberra AACT Summer Series, Canberra - U16 Events</t>
  </si>
  <si>
    <t>Sydney - U13 Events</t>
  </si>
  <si>
    <t>Sydney NSW All Schools, Sydney - U15 Events</t>
  </si>
  <si>
    <t>Sydney Australian U16/U15 Ch., Sydney</t>
  </si>
  <si>
    <t>Sydney NSW All Schools Ch., Sydney - U16 Events</t>
  </si>
  <si>
    <t>Brisbane Queensland U20 Ch., Brisbane - U18 Events</t>
  </si>
  <si>
    <t>AACT Ch., Canberra - U18 Events</t>
  </si>
  <si>
    <t>NSW U20 Ch., Sydney - U18 Events</t>
  </si>
  <si>
    <t>AACT High Noon Series, Canberra - U18 Events</t>
  </si>
  <si>
    <t>NSW High School Ch., SOPAC, Sydney</t>
  </si>
  <si>
    <t>NSW All Schools Ch., SOPAC, Sydney - U18 Events</t>
  </si>
  <si>
    <t>NSW State Relay Ch., Athletics Track, Campbelltown - U18 Events</t>
  </si>
  <si>
    <t>Athletics Track, Campbelltown (AUS)</t>
  </si>
  <si>
    <t>AACT Combined Events Ch., AIS Athletics Track, Canberra</t>
  </si>
  <si>
    <t>AACT Ch., AIS Athletics Track, Canberra - U20 Events</t>
  </si>
  <si>
    <t>Illawong High Velocity Meet #4, Barden Ridge Athletics Track, Sydney</t>
  </si>
  <si>
    <t>Launceston Tasmanian All Schools Ch., Launceston - U16 Events</t>
  </si>
  <si>
    <t>Hobart Reunion Day, Hobart</t>
  </si>
  <si>
    <t>Hobart Atlas Meet, Hobart</t>
  </si>
  <si>
    <t>Hobart Tasmanian Ch., Hobart</t>
  </si>
  <si>
    <t>Round 10, Hobart</t>
  </si>
  <si>
    <t>Tasmanian Ch., Penguin</t>
  </si>
  <si>
    <t>Penguin (AUS)</t>
  </si>
  <si>
    <t>Tasmanian 10,000m Ch., Domain Athletic Centre, Hobart</t>
  </si>
  <si>
    <t>Domain Athletic Centre, Hobart (AUS)</t>
  </si>
  <si>
    <t>Tasmanian Ch., Hobart</t>
  </si>
  <si>
    <t>Tasmanian All Schools Ch., Northern Athletic Centre, St Leonards, Launceston - U18 Events</t>
  </si>
  <si>
    <t>Northern Athletic Centre, St Leonards, Launceston (AUS)</t>
  </si>
  <si>
    <t>Vic 5000m Ch., Hagenauer Reserve, Box Hill, Melbourne</t>
  </si>
  <si>
    <t>Northern Tasmanian Athletics Interclub, Northern Athletic Centre, St Leonards, Launceston</t>
  </si>
  <si>
    <t>NSW Combined Event Ch., SOPAC, Sydney</t>
  </si>
  <si>
    <t>Tasmanian Ch., Domain Athletic Centre, Hobart</t>
  </si>
  <si>
    <t>Winter Meet #2, Domain Athletic Centre, Hobart</t>
  </si>
  <si>
    <t>Interclub Rd 1A, Domain Athletic Centre, Hobart</t>
  </si>
  <si>
    <t>Tasmanian All Schools Ch., Northern Athletic Centre, St Leonards, Launceston</t>
  </si>
  <si>
    <t>Tasmanian All Schools Ch., Northern Athletic Centre, St Leonards, Launceston - U20 Events</t>
  </si>
  <si>
    <t>Tasmanian CE Ch., Domain Athletic Centre, Hobart</t>
  </si>
  <si>
    <t>Night of Fives, Northern Athletic Centre, St Leonards, Launceston</t>
  </si>
  <si>
    <t>SA State 5000m Ch., SA Athletic Stadium, Adelaide</t>
  </si>
  <si>
    <t>Tasmanian 3000m Ch., Dial Regional Athletic Track, Penguin</t>
  </si>
  <si>
    <t>NWAC Program C, Dial Regional Athletic Track, Penguin</t>
  </si>
  <si>
    <t>Launceston 10km, Launceston</t>
  </si>
  <si>
    <t>Gold Coast Marathon ASICS Half Marathon, Gold Coast</t>
  </si>
  <si>
    <t>Australian Cross Country Ch., Oakbank - XC 10.0km</t>
  </si>
  <si>
    <t>Oakbank (AUS)</t>
  </si>
  <si>
    <t>XC</t>
  </si>
  <si>
    <t>Cross Country</t>
  </si>
  <si>
    <t>Brisbane Sally Pearson Shield, Brisbane - U16 Events</t>
  </si>
  <si>
    <t>Brisbane Queensland Ch., Brisbane - U17 Events</t>
  </si>
  <si>
    <t>Brisbane Queensland All Schools Ch., Brisbane - U17 Events</t>
  </si>
  <si>
    <t>Port Vila Melanesian Ch., Port Vila - U18 Events</t>
  </si>
  <si>
    <t>Port Vila (VAN)</t>
  </si>
  <si>
    <t>VAN</t>
  </si>
  <si>
    <t>Buenos Aires Youth Olympic Games, Buenos Aires</t>
  </si>
  <si>
    <t>Buenos Aires (ARG)</t>
  </si>
  <si>
    <t>ARG</t>
  </si>
  <si>
    <t>Buenos Aires Youth Olympic Games, Buenos Aires - Extra Race</t>
  </si>
  <si>
    <t>Queensland Athletics Boys All Schools Ch., QSAC, Nathan, Brisbane</t>
  </si>
  <si>
    <t>Perth Western Australia All Schools Ch., Perth - U14 Events</t>
  </si>
  <si>
    <t>Perth WA State Ch., Perth - U14 Events</t>
  </si>
  <si>
    <t>Perth Australian U14 Ch., Perth</t>
  </si>
  <si>
    <t>Perth - Invitational Events</t>
  </si>
  <si>
    <t>Perth WA State Ch., Perth - U15 Events</t>
  </si>
  <si>
    <t>Perth WA State All Schools Ch., Perth - U16 Events</t>
  </si>
  <si>
    <t>WA State Ch., Perth - U17 Events</t>
  </si>
  <si>
    <t>WA State All Schools Ch., WA Sports Centre, Perth</t>
  </si>
  <si>
    <t>Canberra Track Classic, AIS Athletics Track, Canberra - Invitational Events</t>
  </si>
  <si>
    <t>WA State Ch., WA Sports Centre, Perth - U18 Events</t>
  </si>
  <si>
    <t>Go for 2 &amp; 5 Warm up Meet, WA Sports Centre, Perth</t>
  </si>
  <si>
    <t>Go for 2 &amp; 5, WA Sports Centre, Perth</t>
  </si>
  <si>
    <t>Go for 2 &amp; 5 &amp; State 10'000m Ch., WA Sports Centre, Perth</t>
  </si>
  <si>
    <t>WA All Schools Ch., WA Sports Centre, Perth</t>
  </si>
  <si>
    <t>WA State Ch., WA Sports Centre, Perth - U20 Events</t>
  </si>
  <si>
    <t>AACT Summer Series #11, Woden Park, Canberra</t>
  </si>
  <si>
    <t>NSW U20 Ch., SOPAC, Sydney</t>
  </si>
  <si>
    <t>Hunter Region Summer Series #1, Fearnley Dawes Athletic Track, Newcastle</t>
  </si>
  <si>
    <t>Fearnley Dawes Athletic Track, Newcastle (AUS)</t>
  </si>
  <si>
    <t>IBS Interclub, Kerryn McCann Athletic Centre, Wollongong</t>
  </si>
  <si>
    <t>NSW All-Schools Ch., SOPAC, Sydney - U20 Events</t>
  </si>
  <si>
    <t>Hunter Pure Performance Track Challenge, Fearnley Dawes Athletic Track, Newcastle</t>
  </si>
  <si>
    <t>Baldy Castillo Invitational, Sun Angel Stadium, Tempe, AZ</t>
  </si>
  <si>
    <t>Sun Angel Stadium, Tempe, AZ (USA)</t>
  </si>
  <si>
    <t>Texas Relays, Mike A. Myers Stadium, Austin, TX - Section A</t>
  </si>
  <si>
    <t>Mike A. Myers Stadium, Austin, TX (USA)</t>
  </si>
  <si>
    <t>Texas A&amp;M vs Texas Dual, Cushing Stadium, College Station, TX</t>
  </si>
  <si>
    <t>Cushing Stadium, College Station, TX (USA)</t>
  </si>
  <si>
    <t>44 Farms Team Invitational, Cushing Stadium, College Station, TX</t>
  </si>
  <si>
    <t>Tom Jones Memorial Invitational, Percy Beard Track, Gainesville, FL</t>
  </si>
  <si>
    <t>Percy Beard Track, Gainesville, FL (USA)</t>
  </si>
  <si>
    <t>Michael Johnson Invitational, Clyde Hart Track &amp; Field Stadium, Waco, TX</t>
  </si>
  <si>
    <t>Clyde Hart Track &amp; Field Stadium, Waco, TX (USA)</t>
  </si>
  <si>
    <t>Alumni Muster, Cushing Stadium, College Station, TX</t>
  </si>
  <si>
    <t>Southeastern Conference Ch., Ole Miss T&amp;F Complex, Oxford, MS</t>
  </si>
  <si>
    <t>Ole Miss T&amp;F Complex, Oxford, MS (USA)</t>
  </si>
  <si>
    <t>NCAA West Preliminary Round, John McDonnell Field, Fayetteville, AR</t>
  </si>
  <si>
    <t>John McDonnell Field, Fayetteville, AR (USA)</t>
  </si>
  <si>
    <t>NCAA Div. I Outdoor Championships, Hayward Field, Eugene, OR</t>
  </si>
  <si>
    <t>Melbourne Race Walking Meet, Melbourne - U18 Events</t>
  </si>
  <si>
    <t>Lake Burley Griffin carnival, Stromlo Forest Park, Canberra - U18 Events</t>
  </si>
  <si>
    <t>Stromlo Forest Park, Canberra (AUS)</t>
  </si>
  <si>
    <t>Melbourne AV 30km Road Walk Ch., Melbourne - U18 Events</t>
  </si>
  <si>
    <t>Sunshine Coast Australian Race Walking Ch., Sunshine Coast - U18 Events</t>
  </si>
  <si>
    <t>Melbourne Australian 50km Race Walking Ch., Melbourne - U20 Events</t>
  </si>
  <si>
    <t>Oceania 20km Race Walking Ch., Adelaide - U20 Events</t>
  </si>
  <si>
    <t>Victorian Ch., Melbourne - U18 Events</t>
  </si>
  <si>
    <t>VRWC Race Walking Ch., Melbourne</t>
  </si>
  <si>
    <t>Lake Burley Griffin Carnival, Canberra - U18 Events</t>
  </si>
  <si>
    <t>Lake Burley Griffin Carnival, Canberra - U20 Events</t>
  </si>
  <si>
    <t>Victorian 20km Race Walking Ch., Middle Park, Melbourne - U18 Events</t>
  </si>
  <si>
    <t>AV Champs + VRWC Roadwalks, Middle Park, Melbourne - U18 Events</t>
  </si>
  <si>
    <t>Australian Race Walking Ch., Adelaide Parklands, Adelaide - U18 Events</t>
  </si>
  <si>
    <t>Victorian All Schools Ch., Tom Kelly Athletics Track, Doncaster, Melbourne - U18 Events</t>
  </si>
  <si>
    <t>AVSL Round 11, Knox Athletic Track, Melbourne</t>
  </si>
  <si>
    <t>Victorian Ch., Lakeside Stadium, Melbourne - U20 Events</t>
  </si>
  <si>
    <t>Victorian Ch. (W/end #1), Lakeside Stadium, Melbourne - U20 Events</t>
  </si>
  <si>
    <t>Australian U20 Race Walking Ch., Fawkner Park, Melbourne</t>
  </si>
  <si>
    <t>VRWC Roadwalk, Middle Park, Melbourne - U20 Events</t>
  </si>
  <si>
    <t>VRWC Road Races, Middle Park, Melbourne</t>
  </si>
  <si>
    <t>Adelaide - U16 Events</t>
  </si>
  <si>
    <t>Adelaide Open Day, Adelaide</t>
  </si>
  <si>
    <t>Interclub, Adelaide</t>
  </si>
  <si>
    <t>ASA State Ch., Adelaide - U20 Events</t>
  </si>
  <si>
    <t>Season Finale, Adelaide</t>
  </si>
  <si>
    <t>International Pole Vault Meeting, Busan - U20 Events</t>
  </si>
  <si>
    <t>Busan (KOR)</t>
  </si>
  <si>
    <t>Oceania U20 Ch., Townsville</t>
  </si>
  <si>
    <t>Interclub Week 1, SA Athletic Stadium, Adelaide</t>
  </si>
  <si>
    <t>Interclub Week 3, SA Athletic Stadium, Adelaide</t>
  </si>
  <si>
    <t>Open Day, SA Athletic Stadium, Adelaide</t>
  </si>
  <si>
    <t>Interclub Week 9, SA Athletic Stadium, Adelaide</t>
  </si>
  <si>
    <t>Interclub Week 11, SA Athletic Stadium, Adelaide</t>
  </si>
  <si>
    <t>ASA State Ch., SA Athletic Stadium, Adelaide</t>
  </si>
  <si>
    <t>Interclub Week 12, SA Athletic Stadium, Adelaide</t>
  </si>
  <si>
    <t>Adelaide Invitational &amp; State 3000m Ch., SA Athletic Stadium, Adelaide</t>
  </si>
  <si>
    <t>Club Relay Day, SA Athletic Stadium, Adelaide</t>
  </si>
  <si>
    <t>Adelaide Invitational #1 &amp; State 5000m Ch., SA Athletic Stadium, Adelaide</t>
  </si>
  <si>
    <t>Interclub Week 5, SA Athletic Stadium, Adelaide</t>
  </si>
  <si>
    <t>Interclub Week 6, SA Athletic Stadium, Adelaide</t>
  </si>
  <si>
    <t>Interclub Week 7, SA Athletic Stadium, Adelaide</t>
  </si>
  <si>
    <t>Interclub 5A, SA Athletic Stadium, Adelaide</t>
  </si>
  <si>
    <t>Interclub 9A, SA Athletic Stadium, Adelaide</t>
  </si>
  <si>
    <t>Interclub 11A, SA Athletic Stadium, Adelaide</t>
  </si>
  <si>
    <t>Australian U18 CE Ch., Hobart - Combined Events</t>
  </si>
  <si>
    <t>Australian U18 CE Ch., Hobart</t>
  </si>
  <si>
    <t>Oceania U18 Ch., Townsville - Combined Events</t>
  </si>
  <si>
    <t>Queensland All School Ch., Barlow Park, Cairns - U18 Events</t>
  </si>
  <si>
    <t>400HY</t>
  </si>
  <si>
    <t>400m-hurdles-840cm</t>
  </si>
  <si>
    <t>400m hurdles (84.0cm)</t>
  </si>
  <si>
    <t>Qld U20 Combined Event Ch., QSAC, Nathan, Brisbane - Combined Events</t>
  </si>
  <si>
    <t>Qld U20 Combined Event Ch., QSAC, Nathan, Brisbane</t>
  </si>
  <si>
    <t>North Queensland U20 CE Ch., Aquatic and Recreation Centre, Mackay - Combined Events</t>
  </si>
  <si>
    <t>North Queensland U20 CE Ch., Aquatic and Recreation Centre, Mackay</t>
  </si>
  <si>
    <t>Queensland U20 CE Ch., QSAC, Nathan, Brisbane - Combined Events</t>
  </si>
  <si>
    <t>Queensland U20 CE Ch., QSAC, Nathan, Brisbane</t>
  </si>
  <si>
    <t>Australian U20 Ch., SOPAC, Sydney - Combined Events</t>
  </si>
  <si>
    <t>Twilight Meet, Barlow Park, Cairns - U20 Events</t>
  </si>
  <si>
    <t>Oceania Invitational 1, Performance Centre, Gold Coast - U20 Events</t>
  </si>
  <si>
    <t>Oceania Invitational 2, Performance Centre, Gold Coast - U20 Events</t>
  </si>
  <si>
    <t>Festival of Athletics, Sports Reserve, Townsville - Combined Events - U20</t>
  </si>
  <si>
    <t>Festival of Athletics, Sports Reserve, Townsville - U20 Events</t>
  </si>
  <si>
    <t>North Queensland Ch., Townsville - Combined Events - U20</t>
  </si>
  <si>
    <t>North Queensland Ch., Townsville</t>
  </si>
  <si>
    <t>Oceania Open Combined Events Championships, QSAC, Nathan, Brisbane - Combined Events</t>
  </si>
  <si>
    <t>Oceania Open Combined Events Championships, QSAC, Nathan, Brisbane</t>
  </si>
  <si>
    <t>Oceania Athletics Championships, Aquatic and Recreation Centre, Mackay - Combined Events</t>
  </si>
  <si>
    <t>Sydney NSW Jun. Ch., Sydney - U16 Events</t>
  </si>
  <si>
    <t>Glendale NSW Country Ch., Glendale - U18 Events</t>
  </si>
  <si>
    <t>Glendale NSW Pre Departure, Glendale - U20 Events</t>
  </si>
  <si>
    <t>Glendale NSW Pre Departure, Glendale - U18 Events</t>
  </si>
  <si>
    <t>Sydney NSW Throwers Club, Sydney - U18 Events</t>
  </si>
  <si>
    <t>Sydney NSW Ch., Sydney - U18 Events</t>
  </si>
  <si>
    <t>Sydney NSW U20 &amp; U18 &amp; U17 Ch., Sydney - U18 Events</t>
  </si>
  <si>
    <t>Sydney NSW All-Comers Series, Sydney - U18 Events</t>
  </si>
  <si>
    <t>Sydney All-comers, Sydney - U20 Events</t>
  </si>
  <si>
    <t>Sydney NSW State Relay Ch., Sydney</t>
  </si>
  <si>
    <t>Tucson Elite Classic, Tucson, AZ</t>
  </si>
  <si>
    <t>Mokpo International Throwers Meeting, Mokpo</t>
  </si>
  <si>
    <t>Mokpo (KOR)</t>
  </si>
  <si>
    <t>Christchurch</t>
  </si>
  <si>
    <t>AV Throwers, Melbourne</t>
  </si>
  <si>
    <t>Lincoln University Street Athletics Festival, Christchurch</t>
  </si>
  <si>
    <t>New Zealand Ch., Christchurch</t>
  </si>
  <si>
    <t>Victorian Ch., Lakeside Stadium, Melbourne</t>
  </si>
  <si>
    <t>Av Throwers Meet 5, Tom Kelly Athletics Track, Doncaster, Melbourne</t>
  </si>
  <si>
    <t>AV Throwers Meet #2, Tom Kelly Athletics Track, Doncaster, Melbourne</t>
  </si>
  <si>
    <t>AV Throwers Meet #3, Knox Athletic Track, Melbourne</t>
  </si>
  <si>
    <t>AV Throwers Meet #4, Ringwood, Melbourne</t>
  </si>
  <si>
    <t>AV Throwers Meet #3, Hagenauer Reserve, Box Hill, Melbourne</t>
  </si>
  <si>
    <t>AV Throwers Meet #9, Landy Field, Geelong</t>
  </si>
  <si>
    <t>Brisbane Queensland U20 Ch., Brisbane - U17 Events</t>
  </si>
  <si>
    <t>Gold Coast QA Twilight Meet, Gold Coast</t>
  </si>
  <si>
    <t>Denise Boyd Shield, Brisbane</t>
  </si>
  <si>
    <t>Garry Brown Shield, Brisbane</t>
  </si>
  <si>
    <t>Queensland Ch., Brisbane - U18 Events</t>
  </si>
  <si>
    <t>UQ Sport Winter Series Meet #5, UQ Athletic Centre, St Lucia, Brisbane</t>
  </si>
  <si>
    <t>School Holiday All Comers Meet #1, UQ Athletic Centre, St Lucia, Brisbane</t>
  </si>
  <si>
    <t>Melbourne Track Classic, Lakeside Stadium, Melbourne - Regional Races</t>
  </si>
  <si>
    <t>Hump Day Meet #3, QSAC State Athletics Facility, Nathan, Brisbane</t>
  </si>
  <si>
    <t>Brisbane Chilla Porter Shield, Brisbane - U18 Events</t>
  </si>
  <si>
    <t>Brisbane Garry Brown Shield, Brisbane - U18 Events</t>
  </si>
  <si>
    <t>Brisbane Carlee Beattie Shield, Brisbane - U18 Events</t>
  </si>
  <si>
    <t>Brisbane Sally Pearson Shield, Brisbane - U20 Events</t>
  </si>
  <si>
    <t>APS Combined Sports, Lakeside Stadium, Melbourne</t>
  </si>
  <si>
    <t>Townsville North Queensland Ch., Townsville - U18 Events</t>
  </si>
  <si>
    <t>Queensland Ch., Brisbane - U20 Events</t>
  </si>
  <si>
    <t>Queensland Ch., QSAC, Nathan, Brisbane - U20 Events</t>
  </si>
  <si>
    <t>Brisbane UQ Sport Winter Series Meet, Brisbane</t>
  </si>
  <si>
    <t>Brisbane Queensland U20 Ch., Brisbane - U15 Events</t>
  </si>
  <si>
    <t>Brisbane Jai Taurima Shield, Brisbane - U16 Events</t>
  </si>
  <si>
    <t>Brisbane Glynis Nunn Shield, Brisbane - U16 Events</t>
  </si>
  <si>
    <t>Brisbane Queensland Jun. Ch., Brisbane - U18 Events</t>
  </si>
  <si>
    <t>Brisbane Norma Crocker Shield, Brisbane</t>
  </si>
  <si>
    <t>Brisbane QLD Secondary School Sport Ch., Brisbane - U16 Events</t>
  </si>
  <si>
    <t>Brisbane Cathy Freeman Shield, Brisbane - U16 Events</t>
  </si>
  <si>
    <t>Suva Oceania U18 Ch., Suva</t>
  </si>
  <si>
    <t>Brisbane UQ Sport Spring Series, Brisbane</t>
  </si>
  <si>
    <t>Sally Pearson Shield, QSAC State Athletics Facility, Nathan, Brisbane</t>
  </si>
  <si>
    <t>Melbourne Victorian Ch., Melbourne - U15 Events</t>
  </si>
  <si>
    <t>Geelong AV Throws Challenge, Geelong - U16 Events</t>
  </si>
  <si>
    <t>Geelong - U18 Events</t>
  </si>
  <si>
    <t>AVSL Round 3, Landy Field, Geelong - U18 Events</t>
  </si>
  <si>
    <t>AVSL Round 5, Landy Field, Geelong - U18 Events</t>
  </si>
  <si>
    <t>AVSL Round 5, Landy Field, Geelong - Extra Race</t>
  </si>
  <si>
    <t>AVSL Round 6, Meadowglen Stadium, Epping, Melbourne - U18 Events</t>
  </si>
  <si>
    <t>AVSL Round 8, Hagenauer Reserve, Box Hill, Melbourne - Extra Race</t>
  </si>
  <si>
    <t>AVSL Round 8, Hagenauer Reserve, Box Hill, Melbourne - U18 Events</t>
  </si>
  <si>
    <t>AVSL Round 9, Landy Field, Geelong - U18 Events</t>
  </si>
  <si>
    <t>Vic Country Ch., Landy Field, Geelong - U18 Events</t>
  </si>
  <si>
    <t>Victorian Ch., Duncan Mackinnon Reserve, Murrumbeena, Melbourne - U18 Events</t>
  </si>
  <si>
    <t>AV Throwers Meet #1, Doncaster, Melbourne</t>
  </si>
  <si>
    <t>Victorian Country Ch., Llanberris Athletics Reserve, Ballarat - U20 Events</t>
  </si>
  <si>
    <t>Victorian Country Ch., LUBAC, Bendigo - U20 Events</t>
  </si>
  <si>
    <t>Oceania U20 Ch., Aquatic and Recreation Centre, Mackay</t>
  </si>
  <si>
    <t>Jai Taurima Shield, QSAC, Nathan, Brisbane - U20 Events</t>
  </si>
  <si>
    <t>Sydney NSW All-comers Series, Sydney - U18 Events</t>
  </si>
  <si>
    <t>Adelaide Australian Schools Knockout, Adelaide - U17 Events</t>
  </si>
  <si>
    <t>Canberra AACT Summer Series, Canberra - U18 Events</t>
  </si>
  <si>
    <t>Sydney Illawong South Region All Comers, Sydney</t>
  </si>
  <si>
    <t>AACT 2018 Pre Meet, Canberra - U20 Events</t>
  </si>
  <si>
    <t>NSW U20 Ch., Sydney</t>
  </si>
  <si>
    <t>ISF World Schools Ch., Split</t>
  </si>
  <si>
    <t>Split (CRO)</t>
  </si>
  <si>
    <t>Nitro Schools Challenge, WA Sports Centre, Perth</t>
  </si>
  <si>
    <t>Nepean Interclub, Blacktown Athletics Track, Sydney</t>
  </si>
  <si>
    <t>Blacktown Athletics Track, Sydney (AUS)</t>
  </si>
  <si>
    <t>Illawong High Velocity Meet #2, Barden Ridge Athletics Track, Sydney</t>
  </si>
  <si>
    <t>NSW State Relay Ch., SOPAC, Sydney</t>
  </si>
  <si>
    <t>ANSW All-Comers, SOPAC Warm Up Arena, Sydney</t>
  </si>
  <si>
    <t>SOPAC Warm Up Arena, Sydney (AUS)</t>
  </si>
  <si>
    <t>AACT Meeting, Woden Park, Canberra</t>
  </si>
  <si>
    <t>XVI International Citt√† di Grosseto, Stadio Zecchini, Grosseto</t>
  </si>
  <si>
    <t>Stadio Zecchini, Grosseto (ITA)</t>
  </si>
  <si>
    <t>Trofeo Exprivia, Stadio M.S. Cozzoli, Molfetta</t>
  </si>
  <si>
    <t>Stadio M.S. Cozzoli, Molfetta (ITA)</t>
  </si>
  <si>
    <t>Sydney NSW All Schools Ch., Sydney - U15 Events</t>
  </si>
  <si>
    <t>Canberra AACT Ch., Canberra - U16 Events</t>
  </si>
  <si>
    <t>Sydney NSW 3000m Ch., Sydney</t>
  </si>
  <si>
    <t>AACT All Comers, Canberra - U18 Events</t>
  </si>
  <si>
    <t>AACT Ch., Canberra - U20 Events</t>
  </si>
  <si>
    <t>NSW U20 Ch., Sydney - U17 Events</t>
  </si>
  <si>
    <t>NSW U20 Ch., SOPAC, Sydney - U18 Events</t>
  </si>
  <si>
    <t>High Noon Meet Number 1, Woden Park, Canberra</t>
  </si>
  <si>
    <t>AACT Summer Series Meet Number 6, Woden Park, Canberra</t>
  </si>
  <si>
    <t>The Badgers Windy City Invitational, Gately Indoor TF Center, Chicago, IL</t>
  </si>
  <si>
    <t>Gately Indoor TF Center, Chicago, IL (USA)</t>
  </si>
  <si>
    <t>Pac 12 Invite, Dempsey Indoor, Seattle, WA</t>
  </si>
  <si>
    <t>Oregon Relays, Hayward Field, Eugene, OR - Invitational Events</t>
  </si>
  <si>
    <t>Oregon Twilight, Hayward Field, Eugene, OR</t>
  </si>
  <si>
    <t>Pac-12 Ch., Hayward Field, Eugene, OR</t>
  </si>
  <si>
    <t>Sydney NSW U16 &amp; U15 &amp; U14 Ch., Sydney - U16 Events</t>
  </si>
  <si>
    <t>Sydney - U15 Events</t>
  </si>
  <si>
    <t>Sydney Track Classic, Sydney - U15 Events</t>
  </si>
  <si>
    <t>Sydney Bankstown All-comers, Sydney</t>
  </si>
  <si>
    <t>Sydney NSW All Schools Warm Up and All Comers Meet, Sydney</t>
  </si>
  <si>
    <t>Sydney NSW All Schools Warm Up and All Comers Meet, Sydney - Extra Race</t>
  </si>
  <si>
    <t>Sydney Blacktown Treloar Shield, Sydney</t>
  </si>
  <si>
    <t>Sydney Campbelltown Treloar Shield, Sydney</t>
  </si>
  <si>
    <t>Campbelltown Night Of Sprints, Sydney</t>
  </si>
  <si>
    <t>Bankstown All-comers, Sydney</t>
  </si>
  <si>
    <t>Treloar Shield 1, SOPAC, Sydney</t>
  </si>
  <si>
    <t>NSW Club Ch., SOPAC, Sydney - Invitational Events</t>
  </si>
  <si>
    <t>Club Meet, Athletics Track, Campbelltown</t>
  </si>
  <si>
    <t>Campbelltown Interclub, Athletics Track, Campbelltown</t>
  </si>
  <si>
    <t>AACT High Noon Series #2, Canberra</t>
  </si>
  <si>
    <t>Treloar Shield Round 2, The Crest Athletics Centre, Sydney</t>
  </si>
  <si>
    <t>Akron Invitational, Akron, OH</t>
  </si>
  <si>
    <t>Akron, OH (USA)</t>
  </si>
  <si>
    <t>Columbus Jesse Owens Classic, Columbus, OH</t>
  </si>
  <si>
    <t>Columbus, OH (USA)</t>
  </si>
  <si>
    <t>Des Moines Drake Relays, Des Moines, IA</t>
  </si>
  <si>
    <t>Queensland 3000m Ch., Brisbane - U18 Events</t>
  </si>
  <si>
    <t>GPS Track and Field Ch., QSAC, Nathan, Brisbane</t>
  </si>
  <si>
    <t>Zatopek:10 - Australian 10,000m Ch., Hagenauer Reserve, Box Hill, Melbourne - U20 Events</t>
  </si>
  <si>
    <t>Distance Meet #3, Sheldon College's Athletics Track, Sheldon</t>
  </si>
  <si>
    <t>Sheldon College's Athletics Track, Sheldon (AUS)</t>
  </si>
  <si>
    <t>Stanford Invitational, Cobb Track and Angell Field, Stanford, CA</t>
  </si>
  <si>
    <t>West Coast Classic, Hayward Field, Eugene, OR</t>
  </si>
  <si>
    <t>Big Meet, Edwards Stadium, Berkeley, CA</t>
  </si>
  <si>
    <t>Edwards Stadium, Berkeley, CA (USA)</t>
  </si>
  <si>
    <t>PAC-12 Conference Ch., Katherine B. Loker Stadium, Los Angeles, CA</t>
  </si>
  <si>
    <t>Katherine B. Loker Stadium, Los Angeles, CA (USA)</t>
  </si>
  <si>
    <t>NCAA Preliminary West Round, Cushing Stadium, College Station, TX</t>
  </si>
  <si>
    <t>Razorback Invitational, Randal Tyson Indoor Center, Fayetteville, AR</t>
  </si>
  <si>
    <t>Randal Tyson Indoor Center, Fayetteville, AR (USA)</t>
  </si>
  <si>
    <t>Razorback Invitational, Randal Tyson Indoor Center, Fayetteville, AR - Invitational Events</t>
  </si>
  <si>
    <t>Husky Classic, Dempsey Indoor, Seattle, WA</t>
  </si>
  <si>
    <t>NCAA Div. I Indoor Championships, CrossPlex Athletic Facility, Birmingham, AL</t>
  </si>
  <si>
    <t>CrossPlex Athletic Facility, Birmingham, AL (USA)</t>
  </si>
  <si>
    <t>Stanford Invitational, Cobb Track and Angell Field, Stanford, CA - Invitational Events</t>
  </si>
  <si>
    <t>Payton Jordan Invitational, Cobb Track and Angell Field, Stanford, CA</t>
  </si>
  <si>
    <t>Big Meet, Cobb Track and Angell Field, Stanford, CA</t>
  </si>
  <si>
    <t>Adelaide SA All Schools Ch., Adelaide - U16 Events</t>
  </si>
  <si>
    <t>Adelaide Race Walking Meet, Adelaide - U18 Events</t>
  </si>
  <si>
    <t>Adelaide Event Cup Finals, Adelaide - U18 Events</t>
  </si>
  <si>
    <t>Sunshine Coast Australian Race Walking Ch., Sunshine Coast - U16 Events</t>
  </si>
  <si>
    <t>Adelaide - Mixed Races</t>
  </si>
  <si>
    <t>Oceania 20km Race Walking Ch., Adelaide - U18 Events</t>
  </si>
  <si>
    <t>ASA State Ch., Adelaide - U18 Events</t>
  </si>
  <si>
    <t>ASA State Ch., Adelaide - U17 Events</t>
  </si>
  <si>
    <t>Invitational &amp; State 3000m Ch., Adelaide - U18 Events</t>
  </si>
  <si>
    <t>SARWC Road Walks, Adelaide Parklands, Adelaide</t>
  </si>
  <si>
    <t>South Australia Race Walking Ch., Adelaide Parklands, Adelaide</t>
  </si>
  <si>
    <t>Interclub Week 11, SA Athletic Stadium, Adelaide - U18 Events</t>
  </si>
  <si>
    <t>ASA State Ch., SA Athletic Stadium, Adelaide - U18 Events</t>
  </si>
  <si>
    <t>ASA State Ch., SA Athletic Stadium, Adelaide - U20 Events</t>
  </si>
  <si>
    <t>Interclub Week 8, SA Athletic Stadium, Adelaide</t>
  </si>
  <si>
    <t>SA Roadwalks Ch., Adelaide Parklands, Adelaide - U20 Events</t>
  </si>
  <si>
    <t>Interclub 2B, SA Athletic Stadium, Adelaide</t>
  </si>
  <si>
    <t>Supernova 2022, AIS Athletics Track, Canberra - U20 Events</t>
  </si>
  <si>
    <t>Supernova 10km, AIS Athletics Track, Canberra - U20 Events</t>
  </si>
  <si>
    <t>Oceania Open 20km Race Walking Championships, Adelaide - U20 Events</t>
  </si>
  <si>
    <t>NSW All Schools Ch., SOPAC, Sydney - U16 Events</t>
  </si>
  <si>
    <t>Australian All Schools Ch., WA Sports Centre, Perth - U16 Events</t>
  </si>
  <si>
    <t>NSW U20 Ch., SOPAC, Sydney - U17 Events</t>
  </si>
  <si>
    <t>NSW All-Schools Ch., SOPAC, Sydney - U17 Events</t>
  </si>
  <si>
    <t>NSW 3000m Championships + Community 3K, SOPAC Warm Up Arena, Sydney</t>
  </si>
  <si>
    <t>NSW All-Schools Ch., SOPAC, Sydney</t>
  </si>
  <si>
    <t>Canberra AACT CE Ch., Canberra</t>
  </si>
  <si>
    <t>Canberra AACT Summer Series, Canberra - U14 Events</t>
  </si>
  <si>
    <t>Canberra Summer Series, Canberra - U16 Events</t>
  </si>
  <si>
    <t>Canberra Track Classic, Canberra - U23 Events</t>
  </si>
  <si>
    <t>Canberra 10 km, Canberra</t>
  </si>
  <si>
    <t>Canberra Summer Down Under, Canberra - U18 Events</t>
  </si>
  <si>
    <t>Canberra AACT High Noon Series, Canberra - U18 Events</t>
  </si>
  <si>
    <t>AACT Summer Series, Canberra</t>
  </si>
  <si>
    <t>Pacific Games, Apia</t>
  </si>
  <si>
    <t>Apia (SAM)</t>
  </si>
  <si>
    <t>SAM</t>
  </si>
  <si>
    <t>AACT High Noon Series, Canberra - Mixed Races</t>
  </si>
  <si>
    <t>AACT Summer Series Meet Number 5, Woden Park, Canberra - Mixed Races</t>
  </si>
  <si>
    <t>AACT Summer Series Meet Number 6, Woden Park, Canberra - Mixed Races</t>
  </si>
  <si>
    <t>AACT Summer Series Meet Number 7, Woden Park, Canberra - Mixed Races</t>
  </si>
  <si>
    <t>AACT Summer Series Meet Number 8, AIS Athletics Track, Canberra - U18 Events</t>
  </si>
  <si>
    <t>High Noon Meet Number 2, Woden Park, Canberra - Mixed Races</t>
  </si>
  <si>
    <t>AACT Summer Series Meet Number 7, AIS Athletics Track, Canberra</t>
  </si>
  <si>
    <t>AACT CE Ch., Woden Park, Canberra</t>
  </si>
  <si>
    <t>Brisbane 1500 Metre Classic, Brisbane - U20 Events</t>
  </si>
  <si>
    <t>10 km, Gold Coast</t>
  </si>
  <si>
    <t>Track is Back Series #4, QSAC, Nathan, Brisbane</t>
  </si>
  <si>
    <t>Queensland 3000m Ch., Performance Centre, Gold Coast</t>
  </si>
  <si>
    <t>Queensland 10000 Ch., QSAC, Nathan, Brisbane</t>
  </si>
  <si>
    <t>33¬∞ Meeting Internazionale Sport e Solidarieta, Stadio G. Teghil, Lignano Sabbiadoro</t>
  </si>
  <si>
    <t>Stadio G. Teghil, Lignano Sabbiadoro (ITA)</t>
  </si>
  <si>
    <t>Sydney - U16 Events</t>
  </si>
  <si>
    <t>Sydney Albie Thomas, Sydney</t>
  </si>
  <si>
    <t>Capital Classic, Wellington</t>
  </si>
  <si>
    <t>6th Michitaka Kinami Memorial, Osaka</t>
  </si>
  <si>
    <t>Bislett Games, Bislett Stadion, Oslo - Promotional Events</t>
  </si>
  <si>
    <t>Meeting Citta Di Padova, Padova</t>
  </si>
  <si>
    <t>Dr. Norb Sander Columbia Challenge, Armory Track, New York, NY - Invitational Events</t>
  </si>
  <si>
    <t>West Coast Relays, Veterans Memorial Stadium, Clovis, CA</t>
  </si>
  <si>
    <t>Veterans Memorial Stadium, Clovis, CA (USA)</t>
  </si>
  <si>
    <t>PR3</t>
  </si>
  <si>
    <t>Washington Indoor Preview, Dempsey Indoor, Seattle, WA</t>
  </si>
  <si>
    <t>UW Invitational, Dempsey Indoor, Seattle, WA</t>
  </si>
  <si>
    <t>JDL DMR Invitational, JDL Fast Track, Winston Salem, NC - Elite Event</t>
  </si>
  <si>
    <t>JDL Fast Track, Winston Salem, NC (USA)</t>
  </si>
  <si>
    <t>JDL DMR Invitational, JDL Fast Track, Winston Salem, NC - Seeded</t>
  </si>
  <si>
    <t>Washington-Washington State, Washington University Mooberry&amp; TF Complex, Pullman, WA</t>
  </si>
  <si>
    <t>Washington University Mooberry&amp; TF Complex, Pullman, WA (USA)</t>
  </si>
  <si>
    <t>Fresno State Invitational, Fresno, CA - Invitational Events</t>
  </si>
  <si>
    <t>Fresno, CA (USA)</t>
  </si>
  <si>
    <t>PR4</t>
  </si>
  <si>
    <t>Vancouver Sun Harry Jerome International Track Classic, Swangard Stadium, Burnaby</t>
  </si>
  <si>
    <t>Swangard Stadium, Burnaby (CAN)</t>
  </si>
  <si>
    <t>Victoria International Track Classic, Centennial Stadium, Victoria</t>
  </si>
  <si>
    <t>Centennial Stadium, Victoria (CAN)</t>
  </si>
  <si>
    <t>Oceania 50km Race Walking Ch., Fawkner Park, Melbourne - U18 Events</t>
  </si>
  <si>
    <t>Australian 20km Race Walk, Fawkner Park, Melbourne - U20 Events</t>
  </si>
  <si>
    <t>VRWC Roadwalk, Middle Park, Melbourne - Open Event</t>
  </si>
  <si>
    <t>VRWC Roadwalks, Middle Park, Melbourne - U20 Events</t>
  </si>
  <si>
    <t>Melbourne Zatopek:10, Melbourne - U16 Events</t>
  </si>
  <si>
    <t>Mingara All-Comers, Mingara</t>
  </si>
  <si>
    <t>XC4KM</t>
  </si>
  <si>
    <t>cross-country-4000m</t>
  </si>
  <si>
    <t>Cross Country 4000m</t>
  </si>
  <si>
    <t>NSW All Schools Ch., SOPAC, Sydney</t>
  </si>
  <si>
    <t>Hunter Region Summer Series #2, Fearnley Dawes Athletic Track, Newcastle</t>
  </si>
  <si>
    <t>Adelaide Regional Ch., Adelaide</t>
  </si>
  <si>
    <t>Adelaide All Schools Ch., Adelaide</t>
  </si>
  <si>
    <t>Adelaide Fitzy's 5K, Adelaide</t>
  </si>
  <si>
    <t>Adelaide Distance Night, Adelaide</t>
  </si>
  <si>
    <t>Adelaide South Australia Ch., Adelaide - U20 Events</t>
  </si>
  <si>
    <t>Adelaide 5 km, Adelaide</t>
  </si>
  <si>
    <t>South Huntington St. John's University's 5th Annual Bill Ward Meet, South Huntington, NY</t>
  </si>
  <si>
    <t>South Huntington, NY (USA)</t>
  </si>
  <si>
    <t>Princeton Women's Quad Meet, Princeton, NJ</t>
  </si>
  <si>
    <t>New York Gotham Cup, New York, NY</t>
  </si>
  <si>
    <t>New York Armory Track Invitational, New York, NY</t>
  </si>
  <si>
    <t>New York Metropolitan Championships, New York, NY</t>
  </si>
  <si>
    <t>Boston ECAC &amp; IC4A Ind. Ch., Boston, MA</t>
  </si>
  <si>
    <t>Coral Gables UM Alumni Invitational, Coral Gables, FL</t>
  </si>
  <si>
    <t>Coral Gables, FL (USA)</t>
  </si>
  <si>
    <t>Philadelphia Penn Relays, Philadelphia, PA</t>
  </si>
  <si>
    <t>Princeton IC4A/ECAC Ch., Princeton, NJ</t>
  </si>
  <si>
    <t>Tempe Pac-12/BigTen Invitational, Tempe, AZ</t>
  </si>
  <si>
    <t>Tempe, AZ (USA)</t>
  </si>
  <si>
    <t>Pullman WSU-UW Dual Meet, Pullman, WA</t>
  </si>
  <si>
    <t>Pullman, WA (USA)</t>
  </si>
  <si>
    <t>Seattle Doris Heritage Distance Festival, Seattle, WA</t>
  </si>
  <si>
    <t>Seattle UW v. WSU Dual, Seattle, WA</t>
  </si>
  <si>
    <t>Corvallis OSU High Performance, Corvallis, OR</t>
  </si>
  <si>
    <t>Portland Stumptown Twilight, Portland, OR</t>
  </si>
  <si>
    <t>UW Invitational, Seattle, WA</t>
  </si>
  <si>
    <t>Mountain Pacific Conference Ch., Seattle, WA</t>
  </si>
  <si>
    <t>UW vs WSU Dual, Seattle, WA</t>
  </si>
  <si>
    <t>Cardinal Classic, Palo Alto, CA - Invitational Events</t>
  </si>
  <si>
    <t>ASA State 10km Road Running Ch., Adelaide</t>
  </si>
  <si>
    <t>SA State 10000m Ch., SA Athletic Stadium, Adelaide</t>
  </si>
  <si>
    <t>TR5.5</t>
  </si>
  <si>
    <t>5000m Time Trial Night, SA Athletic Stadium, Adelaide</t>
  </si>
  <si>
    <t>Next Generation Athletics, Atletiekbaan Brakkenstein, Nijmegen</t>
  </si>
  <si>
    <t>Atletiekbaan Brakkenstein, Nijmegen (NED)</t>
  </si>
  <si>
    <t>32¬∞ Meeting Internazionale Di Atletica Leggera Sport e Solidarieta, Stadio G. Teghil, Lignano Sabbiadoro</t>
  </si>
  <si>
    <t>Motonet GP, Keskusurheilukentt√§, Joensuu</t>
  </si>
  <si>
    <t>Keskusurheilukentt√§, Joensuu (FIN)</t>
  </si>
  <si>
    <t>Motonet GP, Valio Areena, Lapinlahti</t>
  </si>
  <si>
    <t>Valio Areena, Lapinlahti (FIN)</t>
  </si>
  <si>
    <t>UTAS Burnie Ten, Burnie</t>
  </si>
  <si>
    <t>Asics 5K Bolt, Noosa</t>
  </si>
  <si>
    <t>South Australia 3000m Ch., SA Athletic Stadium, Adelaide</t>
  </si>
  <si>
    <t>British 10,000m Ch., Parliament Hill Fields Athletics Track, London</t>
  </si>
  <si>
    <t>Parliament Hill Fields Athletics Track, London (GBR)</t>
  </si>
  <si>
    <t>Copenhagen Athletics Games, √òsterbro Stadion, K√∏benhavn</t>
  </si>
  <si>
    <t>√òsterbro Stadion, K√∏benhavn (DEN)</t>
  </si>
  <si>
    <t>Philadelphia Penn Relays, Philadelphia, PA - International Events</t>
  </si>
  <si>
    <t>Bruxelles Belgian Ch., Bruxelles</t>
  </si>
  <si>
    <t>Loughborough EAP Meeting, Loughborough</t>
  </si>
  <si>
    <t>IAAF World Relays, T. Robinson Stadium, Nassau</t>
  </si>
  <si>
    <t>T. Robinson Stadium, Nassau (BAH)</t>
  </si>
  <si>
    <t>Oordegem Memorial L√©on Buyle, Oordegem</t>
  </si>
  <si>
    <t>Sydney Australian Jun. Ch., Sydney - Invitational Events</t>
  </si>
  <si>
    <t>Gen√®ve AtletiCAGen√®ve, Gen√®ve</t>
  </si>
  <si>
    <t>Gen√®ve (SUI)</t>
  </si>
  <si>
    <t>Murcia</t>
  </si>
  <si>
    <t>Murcia (ESP)</t>
  </si>
  <si>
    <t>Nottwil Bonus-Track Swiss Meeting, Nottwil</t>
  </si>
  <si>
    <t>Nottwil (SUI)</t>
  </si>
  <si>
    <t>Brisbane Regional U16 Ch., Brisbane</t>
  </si>
  <si>
    <t>Brisbane Queensland CE Ch., Brisbane</t>
  </si>
  <si>
    <t>Brisbane Queensland U16 Ch., Brisbane</t>
  </si>
  <si>
    <t>Brisbane Queensland Secondary Schools Ch., Brisbane - U16 Events</t>
  </si>
  <si>
    <t>Brisbane Queensland Secondary Schools Ch., Brisbane - U17 Events</t>
  </si>
  <si>
    <t>Apia Commonwealth Youth Games, Apia</t>
  </si>
  <si>
    <t>10¬∞ Meeting International Citt√† di Savona, Centro Sportivo Fontanassa, Savona</t>
  </si>
  <si>
    <t>Centro Sportivo Fontanassa, Savona (ITA)</t>
  </si>
  <si>
    <t>XI International Meeting of "Castiglione Della Pescaia", Stadio Comunale, Castiglione della Pescaia</t>
  </si>
  <si>
    <t>Stadio Comunale, Castiglione della Pescaia (ITA)</t>
  </si>
  <si>
    <t>Memorial Goldoni Benetti, Campo Communale, Modena</t>
  </si>
  <si>
    <t>Campo Communale, Modena (ITA)</t>
  </si>
  <si>
    <t>Meeting International EAP, Stade du Parc de la Dodaine, Nivelles - Invitational Events</t>
  </si>
  <si>
    <t>Stade du Parc de la Dodaine, Nivelles (BEL)</t>
  </si>
  <si>
    <t>14¬∞ Triveneto Meeting Internazionale, Stadio Giuseppe Grezar, Trieste</t>
  </si>
  <si>
    <t>Stadio Giuseppe Grezar, Trieste (ITA)</t>
  </si>
  <si>
    <t>Karlsruhe Regional Ch., Karlsruhe - U20 Events</t>
  </si>
  <si>
    <t>Beijing IAAF World Challenge, Beijing</t>
  </si>
  <si>
    <t>Beijing (CHN)</t>
  </si>
  <si>
    <t>Sydney Australian University Games, Sydney</t>
  </si>
  <si>
    <t>Oordegem Putbos Memorial L√©on Buyle, Oordegem</t>
  </si>
  <si>
    <t>Hunter Pure Performance Track Challenge, Fearnley Dawes Athletic Track, Newcastle - Mixed Races</t>
  </si>
  <si>
    <t>Bankstown Winter Milers, The Crest Athletics Centre, Sydney</t>
  </si>
  <si>
    <t>Melbourne Twilight Track Night, Melbourne</t>
  </si>
  <si>
    <t>Gran Premio, Los Corrales de Buelna</t>
  </si>
  <si>
    <t>Los Corrales de Buelna (ESP)</t>
  </si>
  <si>
    <t>Lakeside 10, Melbourne</t>
  </si>
  <si>
    <t>Launceston</t>
  </si>
  <si>
    <t>Winter Series #4, Gold Coast</t>
  </si>
  <si>
    <t>NSW Milers Series #1, The Crest Athletics Centre, Sydney</t>
  </si>
  <si>
    <t>AACT Summer Series #10, Woden Park, Canberra</t>
  </si>
  <si>
    <t>Morgantown WVU Invitational, Morgantown, WV</t>
  </si>
  <si>
    <t>Morgantown, WV (USA)</t>
  </si>
  <si>
    <t>Youngstown State Invitational, Youngstown, OH</t>
  </si>
  <si>
    <t>Youngstown, OH (USA)</t>
  </si>
  <si>
    <t>Ames Big 12 Ind. Ch., Ames, IA</t>
  </si>
  <si>
    <t>New York Columbia Last Chance Qualifier, New York, NY</t>
  </si>
  <si>
    <t>Huntington Thundering Herd Invitational, Huntington, WV</t>
  </si>
  <si>
    <t>Huntington, WV (USA)</t>
  </si>
  <si>
    <t>Geneva SPIRE NCAA Invitational, Geneva, OH</t>
  </si>
  <si>
    <t>Swarthmore Final Qualifier, Swarthmore, PA</t>
  </si>
  <si>
    <t>Swarthmore, PA (USA)</t>
  </si>
  <si>
    <t>Ames Big 12 Ch., Ames, IA</t>
  </si>
  <si>
    <t>London Distance Series, London</t>
  </si>
  <si>
    <t>London (CAN)</t>
  </si>
  <si>
    <t>London Runners' Choice Distance Series #4, London</t>
  </si>
  <si>
    <t>University Park Nittany Lion Challenge, University Park, PA</t>
  </si>
  <si>
    <t>University Park Penn State Invitational, University Park, PA - Invitational Events</t>
  </si>
  <si>
    <t>Winston Salem High Point Panthers Team Challenge, Winston Salem, NC</t>
  </si>
  <si>
    <t>University Park Penn State Tune-Up, University Park, PA</t>
  </si>
  <si>
    <t>Ames Big 12 Indoor Championships, Ames, IA</t>
  </si>
  <si>
    <t>Bloomington Billy Hayes Invitational, Bloomington, IN</t>
  </si>
  <si>
    <t>Fort Worth Big 12 Ch., Fort Worth, TX</t>
  </si>
  <si>
    <t>Fort Worth, TX (USA)</t>
  </si>
  <si>
    <t>University Park Penn State National, University Park, PA - Invitational Events</t>
  </si>
  <si>
    <t>Fairfax George Mason Spring Inv., Fairfax, VA</t>
  </si>
  <si>
    <t>Fairfax, VA (USA)</t>
  </si>
  <si>
    <t>Lewisburg Bison Classic, Lewisburg, PA - Invitational Events</t>
  </si>
  <si>
    <t>Lewisburg, PA (USA)</t>
  </si>
  <si>
    <t>Charlottesville Virginia Grand Prix, Charlottesville, VA</t>
  </si>
  <si>
    <t>Knoxville Tennessee Challenge, Knoxville, TN</t>
  </si>
  <si>
    <t>Knoxville, TN (USA)</t>
  </si>
  <si>
    <t>Lawrence Big 12 Ch., Lawrence, KS</t>
  </si>
  <si>
    <t>Lexington NCAA East Preliminary Round, Lexington, KY</t>
  </si>
  <si>
    <t>Morgantown WVU Open, Morgantown, WV</t>
  </si>
  <si>
    <t>Youngstown YSU College Invite, Youngstown, OH</t>
  </si>
  <si>
    <t>State College Penn State National, State College, PA - Invitational Events</t>
  </si>
  <si>
    <t>Boston David Hemery Valentine Invitational, Boston, MA</t>
  </si>
  <si>
    <t>Winston Salem UCS Invitational, Winston Salem, NC</t>
  </si>
  <si>
    <t>Lewisburg Bison Outdoor Classic, Lewisburg, PA</t>
  </si>
  <si>
    <t>Charlottesville Virginia Challenge, Charlottesville, VA - Invitational Events</t>
  </si>
  <si>
    <t>Waco Big 12 Conference Championships, Waco, TX</t>
  </si>
  <si>
    <t>Tampa NCAA East Preliminary Round, Tampa, FL</t>
  </si>
  <si>
    <t>Clarksburg Greater 10K, Clarksburg, WV</t>
  </si>
  <si>
    <t>Clarksburg, WV (USA)</t>
  </si>
  <si>
    <t>JDL DMR Invitational, Winston Salem, NC</t>
  </si>
  <si>
    <t>Bison Classic, Lewisburg, PA</t>
  </si>
  <si>
    <t>F12</t>
  </si>
  <si>
    <t>Virginia Challenge, Charlottesville, VA - Invitational Events</t>
  </si>
  <si>
    <t>State Farm Friends of Track and Field Mountaineer Showcase, Morgantown, WV</t>
  </si>
  <si>
    <t>Portland Track Festival, Portland, OR</t>
  </si>
  <si>
    <t>1500m Night, London</t>
  </si>
  <si>
    <t>Last Chance Twilight, Hamilton</t>
  </si>
  <si>
    <t>Hamilton (CAN)</t>
  </si>
  <si>
    <t>Classique de Montr√©al, Montr√©al</t>
  </si>
  <si>
    <t>Montr√©al (CAN)</t>
  </si>
  <si>
    <t>Classique de Qu√©bec, Qu√©bec - Elite Event</t>
  </si>
  <si>
    <t>Qu√©bec (CAN)</t>
  </si>
  <si>
    <t>BU Sharon Colyear-Danville Season Opener, Boston Univ. Track &amp; Tennis Center, Boston, MA</t>
  </si>
  <si>
    <t>Penn State National Invitational, Ashenfelter Indoor Track, State College, PA - Invitational Events</t>
  </si>
  <si>
    <t>Ashenfelter Indoor Track, State College, PA (USA)</t>
  </si>
  <si>
    <t>Camel City Invitational, JDL Fast Track, Winston Salem, NC</t>
  </si>
  <si>
    <t>Stan Romanoski Open, The TF Complex at Mylan Park, Morgantown, WV</t>
  </si>
  <si>
    <t>The TF Complex at Mylan Park, Morgantown, WV (USA)</t>
  </si>
  <si>
    <t>EKU Rick Erdmann Twilight, Tom Samuels Track, Richmond, KY</t>
  </si>
  <si>
    <t>Tom Samuels Track, Richmond, KY (USA)</t>
  </si>
  <si>
    <t>IRM</t>
  </si>
  <si>
    <t>WVU Last Chance, The TF Complex at Mylan Park, Morgantown, WV</t>
  </si>
  <si>
    <t>Sydney NSW 5000m Ch., Sydney</t>
  </si>
  <si>
    <t>Wellington Capital Classic, Wellington</t>
  </si>
  <si>
    <t>Los Angeles USATF High Performance Meet, Los Angeles, CA</t>
  </si>
  <si>
    <t>Launceston Australian Road Running Ch., Launceston</t>
  </si>
  <si>
    <t>Sydney Harbor 10K, Sydney</t>
  </si>
  <si>
    <t>Burnie Skilled Ten, Burnie</t>
  </si>
  <si>
    <t>Sydney 10K, Sydney</t>
  </si>
  <si>
    <t>Gold Coast 10 km, Gold Coast</t>
  </si>
  <si>
    <t>Sydney Morning Herald Half Marathon, Sydney</t>
  </si>
  <si>
    <t>Christchurch New Zealand Half Marathon Ch., Christchurch</t>
  </si>
  <si>
    <t>Amsterdam Marathon, Amsterdam</t>
  </si>
  <si>
    <t>Amsterdam (NED)</t>
  </si>
  <si>
    <t>IAAF World Half Marathon Championships, Cardiff</t>
  </si>
  <si>
    <t>New York Mini 10K, New York, NY</t>
  </si>
  <si>
    <t>Hobart Cadbury Half Marathon, Hobart</t>
  </si>
  <si>
    <t>New York Half Marathon, New York, NY</t>
  </si>
  <si>
    <t>Canberra Half Marathon, Canberra</t>
  </si>
  <si>
    <t>Bank of Us Run the Bridge Hobart 10K, Hobart</t>
  </si>
  <si>
    <t>MUAC 5000m, Melbourne</t>
  </si>
  <si>
    <t>Half Marathon, Canberra</t>
  </si>
  <si>
    <t>Oceania Marathon Championships, Gold Coast - Oceania Marathon Championships</t>
  </si>
  <si>
    <t>Monterey Bay Half Marathon, Monterey, CA</t>
  </si>
  <si>
    <t>Monterey, CA (USA)</t>
  </si>
  <si>
    <t>Cadbury 10km, Hobart</t>
  </si>
  <si>
    <t>Cadbury Half Marathon, Hobart</t>
  </si>
  <si>
    <t>Hobart Run the Bridge, Hobart</t>
  </si>
  <si>
    <t>Interclub Rd 7C, Domain Athletic Centre, Hobart</t>
  </si>
  <si>
    <t>Easter Marathon, Hobart</t>
  </si>
  <si>
    <t>Launceston Running Festival Think Big Half Marathon, Launceston</t>
  </si>
  <si>
    <t>Schneider Electric Marathon de Paris, Paris</t>
  </si>
  <si>
    <t>Hutchies Half Marathon, Hobart</t>
  </si>
  <si>
    <t>Bridgetown Louis Lynch Classic, Bridgetown - U18 Events</t>
  </si>
  <si>
    <t>Bridgetown (BAR)</t>
  </si>
  <si>
    <t>BAR</t>
  </si>
  <si>
    <t>St. Michael Carifta Selection Meet, St. Michael - U18 Events</t>
  </si>
  <si>
    <t>St. Michael (BAR)</t>
  </si>
  <si>
    <t>Bridgetown - U17 Events</t>
  </si>
  <si>
    <t>Port-of-Spain Hampton Games, Port-of-Spain - U16 Events</t>
  </si>
  <si>
    <t>Port-of-Spain (TTO)</t>
  </si>
  <si>
    <t>TTO</t>
  </si>
  <si>
    <t>Bridgetown Olympians Classic, Bridgetown - U18 Events</t>
  </si>
  <si>
    <t>St. Michael Barbados Jun. Ch., St. Michael - U18 Events</t>
  </si>
  <si>
    <t>St. Michael Louis Lynch Ch., St. Michael</t>
  </si>
  <si>
    <t>St. Michael Barbados U20/U18 Ch., St. Michael - Open Event</t>
  </si>
  <si>
    <t>St. Michael Barbados Secondary Schools' Ch., St. Michael - U17 Events</t>
  </si>
  <si>
    <t>St. George's CARIFTA Games, St. George's - U18 Events</t>
  </si>
  <si>
    <t>St. George's (GRN)</t>
  </si>
  <si>
    <t>GRN</t>
  </si>
  <si>
    <t>St. Michael Barbados U20/U18 Ch., St. Michael - U18 Events</t>
  </si>
  <si>
    <t>St. Michael Dual Meet U20 BAR/TTO, St. Michael - U18 Events</t>
  </si>
  <si>
    <t>Bridgetown Secondary Schools Ch., Bridgetown - U20 Events</t>
  </si>
  <si>
    <t>Willemstad CARIFTA Games, Willemstad - U18 Events</t>
  </si>
  <si>
    <t>Willemstad (AHO)</t>
  </si>
  <si>
    <t>AHO</t>
  </si>
  <si>
    <t>St. Michael May Classic, St. Michael</t>
  </si>
  <si>
    <t>St. Michael Olympians' Classic, St. Michael</t>
  </si>
  <si>
    <t>St. Michael Barbados Ch., St. Michael</t>
  </si>
  <si>
    <t>Trujillo Pan American U20 Championships, Trujillo</t>
  </si>
  <si>
    <t>Trujillo (PER)</t>
  </si>
  <si>
    <t>PER</t>
  </si>
  <si>
    <t>St. Michael</t>
  </si>
  <si>
    <t>Nassau CARIFTA Games, Nassau - U20 Events</t>
  </si>
  <si>
    <t>Columbia Bojangles Classic, Columbia, SC</t>
  </si>
  <si>
    <t>Columbia, SC (USA)</t>
  </si>
  <si>
    <t>H12</t>
  </si>
  <si>
    <t>Bridgetown Olympians' Classic, Bridgetown</t>
  </si>
  <si>
    <t>UAB Blazer Invitational, Birmingham, AL</t>
  </si>
  <si>
    <t>KMS Invitational, Birmingham, AL</t>
  </si>
  <si>
    <t>LSU Bayou Bengal, Baton Rouge, LA</t>
  </si>
  <si>
    <t>Bulldog Open, Birmingham, AL</t>
  </si>
  <si>
    <t>LSU Twilight, Baton Rouge, LA</t>
  </si>
  <si>
    <t>Southland Conference Indoor Ch., Birmingham, AL</t>
  </si>
  <si>
    <t>Cowboy Relays Bob Hayes Louisiana Challenge, Lake Charles, LA</t>
  </si>
  <si>
    <t>Lake Charles, LA (USA)</t>
  </si>
  <si>
    <t>Louisiana Classics, Lafayette, LA</t>
  </si>
  <si>
    <t>Lafayette, LA (USA)</t>
  </si>
  <si>
    <t>Al Schmidt Bulldog Relays, Starkville, MS</t>
  </si>
  <si>
    <t>Starkville, MS (USA)</t>
  </si>
  <si>
    <t>Clyde Littlefield Texas Relays, Austin, TX</t>
  </si>
  <si>
    <t>Bobcat Invitational, San Marcos, TX</t>
  </si>
  <si>
    <t>San Marcos, TX (USA)</t>
  </si>
  <si>
    <t>Leon Johnson Invitational, Natchitoches, LA</t>
  </si>
  <si>
    <t>Natchitoches, LA (USA)</t>
  </si>
  <si>
    <t>CARIFTA Games, Georgetown</t>
  </si>
  <si>
    <t>Georgetown (CAY)</t>
  </si>
  <si>
    <t>CAY</t>
  </si>
  <si>
    <t>Southland Outdoor Ch., Natchitoches, LA</t>
  </si>
  <si>
    <t>NCAA East Preliminary Round, Jacksonville, FL</t>
  </si>
  <si>
    <t>Olympians' Classic, St. Michael</t>
  </si>
  <si>
    <t>Barbados Ch., St. Michael</t>
  </si>
  <si>
    <t>LSU Purple Tiger, LSU Carl Maddox Fieldhouse, Baton Rouge, LA</t>
  </si>
  <si>
    <t>LSU Carl Maddox Fieldhouse, Baton Rouge, LA (USA)</t>
  </si>
  <si>
    <t>UAB Green and Gold Invitational, CrossPlex Athletic Facility, Birmingham, AL</t>
  </si>
  <si>
    <t>UAB Green and Gold Invitational, CrossPlex Athletic Facility, Birmingham, AL - Invitational Events</t>
  </si>
  <si>
    <t>Samford Open, CrossPlex Athletic Facility, Birmingham, AL</t>
  </si>
  <si>
    <t>Southland Ind. Ch., CrossPlex Athletic Facility, Birmingham, AL</t>
  </si>
  <si>
    <t>UAB Blazer Invitational, CrossPlex Athletic Facility, Birmingham, AL</t>
  </si>
  <si>
    <t>UAB Vulcan Invitational, CrossPlex Athletic Facility, Birmingham, AL</t>
  </si>
  <si>
    <t>KMS Open, CrossPlex Athletic Facility, Birmingham, AL</t>
  </si>
  <si>
    <t>Jaguar Invitational, CrossPlex Athletic Facility, Birmingham, AL</t>
  </si>
  <si>
    <t>SWAC Indoor Championship, CrossPlex Athletic Facility, Birmingham, AL</t>
  </si>
  <si>
    <t>Al Schmidt Bulldog Relays, Mike Sanders Track &amp; Field Complex, Starkville, MS</t>
  </si>
  <si>
    <t>Mike Sanders Track &amp; Field Complex, Starkville, MS (USA)</t>
  </si>
  <si>
    <t>UAB Spring Invite, University of Alabama at Birmingham, Birmingham, AL</t>
  </si>
  <si>
    <t>University of Alabama at Birmingham, Birmingham, AL (USA)</t>
  </si>
  <si>
    <t>Auburn War Eagle Invite, Hutsell-Rosen Track, Auburn, AL</t>
  </si>
  <si>
    <t>Hutsell-Rosen Track, Auburn, AL (USA)</t>
  </si>
  <si>
    <t>UCF Knights Invite, UCF Soccer and Track Complex, Orlando, FL</t>
  </si>
  <si>
    <t>UCF Soccer and Track Complex, Orlando, FL (USA)</t>
  </si>
  <si>
    <t>SWAC Outdoor T&amp; F Ch., PVAMU Track Stadium, Prairie View, TX</t>
  </si>
  <si>
    <t>PVAMU Track Stadium, Prairie View, TX (USA)</t>
  </si>
  <si>
    <t>NCAA East Preliminary, Jax Track at Hodges Stadium, Jacksonville, FL</t>
  </si>
  <si>
    <t>Jax Track at Hodges Stadium, Jacksonville, FL (USA)</t>
  </si>
  <si>
    <t>PR5</t>
  </si>
  <si>
    <t>Barbados Ch., National Stadium, Waterford, Bridgetown</t>
  </si>
  <si>
    <t>National Stadium, Waterford, Bridgetown (BAR)</t>
  </si>
  <si>
    <t>NACAC U23 Championships, San Jos√©</t>
  </si>
  <si>
    <t>San Jos√© (CRC)</t>
  </si>
  <si>
    <t>CRC</t>
  </si>
  <si>
    <t>Samford Indoor Open, CrossPlex Athletic Facility, Birmingham, AL</t>
  </si>
  <si>
    <t>UK Rod McCravy Invitational, Nutter Fieldhouse, Lexington, KY</t>
  </si>
  <si>
    <t>Nutter Fieldhouse, Lexington, KY (USA)</t>
  </si>
  <si>
    <t>USA Invitational, CrossPlex Athletic Facility, Birmingham, AL</t>
  </si>
  <si>
    <t>SWAC Ch., CrossPlex Athletic Facility, Birmingham, AL</t>
  </si>
  <si>
    <t>Black &amp; Gold Invitational, UCF Soccer and Track Complex, Orlando, FL</t>
  </si>
  <si>
    <t>Florida Relays, Percy Beard Track, Gainesville, FL</t>
  </si>
  <si>
    <t>UAB Green and Gold Invite, University of Alabama at Birmingham, Birmingham, AL</t>
  </si>
  <si>
    <t>War Eagle Invite, Hutsell-Rosen Track, Auburn, AL</t>
  </si>
  <si>
    <t>Demon Last Chance Meet, Walter P. Ledet Track Complex, Natchitoches, LA</t>
  </si>
  <si>
    <t>Walter P. Ledet Track Complex, Natchitoches, LA (USA)</t>
  </si>
  <si>
    <t>PR1</t>
  </si>
  <si>
    <t>Trinidad &amp; Tobago Ch., Hasely Crawford Stadium, Port-of-Spain</t>
  </si>
  <si>
    <t>Hasely Crawford Stadium, Port-of-Spain (TTO)</t>
  </si>
  <si>
    <t>Sydney NSW All Schools Ch., Sydney - U14 Events</t>
  </si>
  <si>
    <t>Hobart Australian All Schools Ch., Hobart - U14 Events</t>
  </si>
  <si>
    <t>Glendale - U15 Events</t>
  </si>
  <si>
    <t>Sydney NSW U16 Ch., Sydney</t>
  </si>
  <si>
    <t>Westpac City to Bay Road Race 12-K - Australian Road Running Ch., Adelaide</t>
  </si>
  <si>
    <t>Townsville North Queensland All-Comers, Townsville - Invitational Events</t>
  </si>
  <si>
    <t>Hump Day Meet #2, QSAC State Athletics Facility, Nathan, Brisbane</t>
  </si>
  <si>
    <t>TNS Sunset Series, Sports Reserve, Townsville</t>
  </si>
  <si>
    <t>Shawnee Bison Open, Shawnee, OK</t>
  </si>
  <si>
    <t>Shawnee, OK (USA)</t>
  </si>
  <si>
    <t>Waco Michael Johnson/Dr. Pepper Classic, Waco, TX</t>
  </si>
  <si>
    <t>Commerce Lone Star Conference Ch., Commerce, TX</t>
  </si>
  <si>
    <t>Commerce, TX (USA)</t>
  </si>
  <si>
    <t>San Antonio Incarnate Word Last Chance Meet, San Antonio, TX</t>
  </si>
  <si>
    <t>San Antonio, TX (USA)</t>
  </si>
  <si>
    <t>Lisle USATF JO IL Assc Ch., Lisle, IL - U16 Events</t>
  </si>
  <si>
    <t>Lisle, IL (USA)</t>
  </si>
  <si>
    <t>Deerfield Lake County Ch., Deerfield, IL</t>
  </si>
  <si>
    <t>Deerfield, IL (USA)</t>
  </si>
  <si>
    <t>Wilmette 3A Loyola Academy Boys Sectional, Wilmette, IL</t>
  </si>
  <si>
    <t>Wilmette, IL (USA)</t>
  </si>
  <si>
    <t>Charleston 3A Boys State Prelims, Charleston, IL</t>
  </si>
  <si>
    <t>Charleston, IL (USA)</t>
  </si>
  <si>
    <t>Dekalb AAU Region 13 Qualifier, Dekalb, IL</t>
  </si>
  <si>
    <t>Dekalb, IL (USA)</t>
  </si>
  <si>
    <t>Des Moines AAU Junior Olympic Games, Des Moines, IA</t>
  </si>
  <si>
    <t>Charleston IL 3A Boys State Finals, Charleston, IL</t>
  </si>
  <si>
    <t>Dubuque Senior Spotlight Meet, Dubuque, IA</t>
  </si>
  <si>
    <t>Dubuque, IA (USA)</t>
  </si>
  <si>
    <t>Champaign Border Battle, Champaign, IL</t>
  </si>
  <si>
    <t>Champaign, IL (USA)</t>
  </si>
  <si>
    <t>Iowa City Iowa Duals, Iowa City, IA</t>
  </si>
  <si>
    <t>Ames Big 4 Duals, Ames, IA</t>
  </si>
  <si>
    <t>Fayetteville Tyson Invitational, Fayetteville, AR</t>
  </si>
  <si>
    <t>Tempe Baldy Castillo Invitational, Tempe, AZ</t>
  </si>
  <si>
    <t>Austin Texas Invitational, Austin, TX</t>
  </si>
  <si>
    <t>Iowa City Musco Twilight, Iowa City, IA</t>
  </si>
  <si>
    <t>Lincoln Big Ten Ch., Lincoln, NE</t>
  </si>
  <si>
    <t>Lincoln, NE (USA)</t>
  </si>
  <si>
    <t>Iowa City Border Battle, Iowa City, IA</t>
  </si>
  <si>
    <t>Iowa City Hawkeye Invitational, Iowa City, IA</t>
  </si>
  <si>
    <t>Iowa City Larry Wieczorek Inv., Iowa City, IA</t>
  </si>
  <si>
    <t>Iowa City Iowa Open, Iowa City, IA</t>
  </si>
  <si>
    <t>Gainesville Florida Relays, Gainesville, FL - Open Event</t>
  </si>
  <si>
    <t>Torrance Mt. SAC Relays, Torrance, CA</t>
  </si>
  <si>
    <t>Torrance, CA (USA)</t>
  </si>
  <si>
    <t>Iowa City Larry Wieczorek Invitational, Iowa City, IA - Premier Events</t>
  </si>
  <si>
    <t>Iowa City Black &amp; Gold Premier, Iowa City, IA</t>
  </si>
  <si>
    <t>Tucson Willie Williams Classic, Tucson, AZ</t>
  </si>
  <si>
    <t>Baton Rouge LSU Battle on the Bayou, Baton Rouge, LA</t>
  </si>
  <si>
    <t>Iowa City Jimmy Butler Invitational, Iowa City, IA</t>
  </si>
  <si>
    <t>Hawkeye Invitational, Iowa City, IA</t>
  </si>
  <si>
    <t>Larry Wieczorek Invitational, Iowa City, IA - Premier Events</t>
  </si>
  <si>
    <t>Black &amp; Gold Premier, Iowa City, IA</t>
  </si>
  <si>
    <t>Frank Sevigne Husker Invitational, Lincoln, NE</t>
  </si>
  <si>
    <t>Tyson Invitational, Fayetteville, AR</t>
  </si>
  <si>
    <t>Baldy Castillo Invitational, Tempe, AZ</t>
  </si>
  <si>
    <t>Pepsi Florida Relays, Gainesville, FL</t>
  </si>
  <si>
    <t>Pepsi Florida Relays, Gainesville, FL - Invitational Events</t>
  </si>
  <si>
    <t>Sun Angel Classic, Tempe, AZ</t>
  </si>
  <si>
    <t>Mt. SAC Relays, Torrance, CA - Invitational Events</t>
  </si>
  <si>
    <t>Drake Relays, Des Moines, IA</t>
  </si>
  <si>
    <t>Jimmy Grant Invitational, Iowa City, IA</t>
  </si>
  <si>
    <t>Hawkeye Invitational, Iowa-Recreation Building, Iowa City, IA</t>
  </si>
  <si>
    <t>Iowa-Recreation Building, Iowa City, IA (USA)</t>
  </si>
  <si>
    <t>Larry Wieczorek Invitational, Iowa-Recreation Building, Iowa City, IA - Invitational Events</t>
  </si>
  <si>
    <t>Black and Gold Premier, Iowa-Recreation Building, Iowa City, IA</t>
  </si>
  <si>
    <t>Iowa Intrasquad, Iowa-Recreation Building, Iowa City, IA</t>
  </si>
  <si>
    <t>Larry Wieczorek Invitational, Iowa-Recreation Building, Iowa City, IA - Elite Event</t>
  </si>
  <si>
    <t>Larry Wieczorek Invitational, Iowa-Recreation Building, Iowa City, IA</t>
  </si>
  <si>
    <t>AACT Summer Series Meet Number 13, AIS Athletics Track, Canberra</t>
  </si>
  <si>
    <t>Jimmy Grant Invitational, Iowa-Recreation Building, Iowa City, IA</t>
  </si>
  <si>
    <t>Tyson Invitational, Randal Tyson Indoor Center, Fayetteville, AR - Open Event</t>
  </si>
  <si>
    <t>Tyson Invitational, Randal Tyson Indoor Center, Fayetteville, AR</t>
  </si>
  <si>
    <t>Drake Relays, Drake Stadium, Des Moines, IA - Invitational Events</t>
  </si>
  <si>
    <t>Drake Stadium, Des Moines, IA (USA)</t>
  </si>
  <si>
    <t>Royal City Inferno Track &amp; Field Festival, Alumni Stadium, Guelph</t>
  </si>
  <si>
    <t>Alumni Stadium, Guelph (CAN)</t>
  </si>
  <si>
    <t>Brisbane 1500m Classic, Brisbane - U18 Events</t>
  </si>
  <si>
    <t>Brisbane Queensland Track Classic, Brisbane - U16 Events</t>
  </si>
  <si>
    <t>Brisbane QA Spring Carnival, Brisbane - U16 Events</t>
  </si>
  <si>
    <t>Brisbane 1500m Classic, Brisbane - U16 Events</t>
  </si>
  <si>
    <t>Brisbane Queensland School Sport T&amp;F Ch., Brisbane - U18 Events</t>
  </si>
  <si>
    <t>Sheldon Distance Meet, Sheldon</t>
  </si>
  <si>
    <t>Sheldon (AUS)</t>
  </si>
  <si>
    <t>Queensland 3000m Ch., Brisbane</t>
  </si>
  <si>
    <t>Winter Throws, SA Athletic Stadium, Adelaide</t>
  </si>
  <si>
    <t>UQ Sport 1500m Classic, UQ Athletic Centre, St Lucia, Brisbane - Open Event</t>
  </si>
  <si>
    <t>West Point Crowell Open, West Point, NY</t>
  </si>
  <si>
    <t>West Point, NY (USA)</t>
  </si>
  <si>
    <t>Staten Island Seahawk Shootout, NY</t>
  </si>
  <si>
    <t>New York Towson Tiger Invitational, New York, NY</t>
  </si>
  <si>
    <t>Staten Island Penn 8-Team Select, NY</t>
  </si>
  <si>
    <t>Staten Island Mets Indoor Conference Ch., NY</t>
  </si>
  <si>
    <t>New York Metro Atlantic Indoor Ch., New York, NY</t>
  </si>
  <si>
    <t>New Brunswick Mets Outdoor Ch., New Brunswick, NJ</t>
  </si>
  <si>
    <t>New Brunswick, NJ (USA)</t>
  </si>
  <si>
    <t>Philadelphia Penn Relays, Philadelphia, PA - College Events</t>
  </si>
  <si>
    <t>Lawrenceville Metro Atlantic Outdoor Ch., Lawrence Township, NJ</t>
  </si>
  <si>
    <t>Lawrence Township, NJ (USA)</t>
  </si>
  <si>
    <t>Princeton IC4A/ECAC Outdoor Ch., Princeton, NJ</t>
  </si>
  <si>
    <t>Riverdale Manhattan College Opener, Riverdale, NY</t>
  </si>
  <si>
    <t>Riverdale, NY (USA)</t>
  </si>
  <si>
    <t>New Haven Yale Season Opener, New Haven, CT</t>
  </si>
  <si>
    <t>New Haven, CT (USA)</t>
  </si>
  <si>
    <t>New York Mike Massone Invitational, New York, NY</t>
  </si>
  <si>
    <t>Staten Island Mets Indoor Ch., NY</t>
  </si>
  <si>
    <t>Auburn War Eagle Invitational, Auburn, AL</t>
  </si>
  <si>
    <t>Auburn, AL (USA)</t>
  </si>
  <si>
    <t>Lawrenceville Metro Atlantic Ch., Lawrence Township, NJ</t>
  </si>
  <si>
    <t>Princeton IC4A/ECAC DI Championships, Princeton, NJ</t>
  </si>
  <si>
    <t>Dr. Sander Columbia Challenge, New York, NY</t>
  </si>
  <si>
    <t>Liberty Flames, Lynchburg, VA</t>
  </si>
  <si>
    <t>Iowa State Classic, Ames, IA</t>
  </si>
  <si>
    <t>Atlantic Coast Conference Ch., Blacksburg, VA</t>
  </si>
  <si>
    <t>Blacksburg, VA (USA)</t>
  </si>
  <si>
    <t>Virginia Grand Prix, Charlottesville, VA - Invitational Events</t>
  </si>
  <si>
    <t>Atlantic Coast Conference Ch;, Charlottesville, VA</t>
  </si>
  <si>
    <t>BIGish High Jump, Lee Valley</t>
  </si>
  <si>
    <t>Lee Valley (GBR)</t>
  </si>
  <si>
    <t>Virginia Tech Invitational, Rector Fieldhouse, Blacksburg, VA</t>
  </si>
  <si>
    <t>Rector Fieldhouse, Blacksburg, VA (USA)</t>
  </si>
  <si>
    <t>Navy Invitational #2, Navy-Wesley A. Brown FH, Annapolis, MD</t>
  </si>
  <si>
    <t>Navy-Wesley A. Brown FH, Annapolis, MD (USA)</t>
  </si>
  <si>
    <t>Tiger Paw Invitational, Clemson Indoor Track &amp; Field Complex, Clemson, SC</t>
  </si>
  <si>
    <t>Virginia Tech Challenge, Rector Fieldhouse, Blacksburg, VA</t>
  </si>
  <si>
    <t>Atlantic Coast Conference Ch., Loftus Sports Center, South Bend, IN</t>
  </si>
  <si>
    <t>Doc Hale Invitational, Rector Fieldhouse, Blacksburg, VA</t>
  </si>
  <si>
    <t>UVA Opener, UVA Lanningan Field, Charlottesville, VA</t>
  </si>
  <si>
    <t>Raleigh Relays, Paul Derr TF Facility, Raleigh, NC</t>
  </si>
  <si>
    <t>Paul Derr TF Facility, Raleigh, NC (USA)</t>
  </si>
  <si>
    <t>Virginia Invitational, UVA Lanningan Field, Charlottesville, VA</t>
  </si>
  <si>
    <t>Virginia Grand Prix, UVA Lanningan Field, Charlottesville, VA</t>
  </si>
  <si>
    <t>ACC Ch., Paul Derr TF Facility, Raleigh, NC</t>
  </si>
  <si>
    <t>Istanbul IAAF World Indoor Championships, Atak√∂y Arena, Istanbul</t>
  </si>
  <si>
    <t>Atak√∂y Arena, Istanbul (TUR)</t>
  </si>
  <si>
    <t>TUR</t>
  </si>
  <si>
    <t>Shanghai Samsung Diamond League, Shanghai Stadium, Shanghai - Diamond Discipline</t>
  </si>
  <si>
    <t>Crystal Palace Aviva London Grand Prix, Crystal Palace, London - Promotional Events</t>
  </si>
  <si>
    <t>Marrakesh IAAF Continental Cup, Le Grande Stade, Marrakesh</t>
  </si>
  <si>
    <t>Le Grande Stade, Marrakesh (MAR)</t>
  </si>
  <si>
    <t>Roma Golden Gala - Pietro Mennea, Stadio Olimpico, Roma - Diamond Discipline</t>
  </si>
  <si>
    <t>Bad Langensalza Long Jump Meeting, Bad Langensalza</t>
  </si>
  <si>
    <t>Bad Langensalza (GER)</t>
  </si>
  <si>
    <t>Control CAR, Monachil</t>
  </si>
  <si>
    <t>Monachil (ESP)</t>
  </si>
  <si>
    <t>"READY STEADY TOKYO - Athletics", National Stadium, Tokyo</t>
  </si>
  <si>
    <t>Centre sportif Bout-du-Monde, Gen√®ve (SUI)</t>
  </si>
  <si>
    <t>Meeting Iberoamericano, Estadio Iberoamericano, Huelva</t>
  </si>
  <si>
    <t>Estadio Iberoamericano, Huelva (ESP)</t>
  </si>
  <si>
    <t>61st Golden Spike, Mestsk√Ω Stadion, Ostrava</t>
  </si>
  <si>
    <t>Memorial Josef Odlo≈æila, Stadion Juliska, Praha</t>
  </si>
  <si>
    <t>ATLETICAGENEVE - EAP, Centre sportif Bout-du-Monde, Gen√®ve</t>
  </si>
  <si>
    <t>Memorial Borisa Han≈æekoviƒáa, Main City Square, Zagreb</t>
  </si>
  <si>
    <t>Main City Square, Zagreb (CRO)</t>
  </si>
  <si>
    <t>Adelaide Australian University Games, Adelaide - Combined Events</t>
  </si>
  <si>
    <t>Hilversum Arena Games, Hilversum</t>
  </si>
  <si>
    <t>Hilversum (NED)</t>
  </si>
  <si>
    <t>Leiria International Throwing Meeting, Leiria</t>
  </si>
  <si>
    <t>Leiria (POR)</t>
  </si>
  <si>
    <t>UQ Sport Winter Series Meet #3, UQ Athletic Centre, St Lucia, Brisbane</t>
  </si>
  <si>
    <t>UQ Sport Winter Series Meet #4, UQ Athletic Centre, St Lucia, Brisbane</t>
  </si>
  <si>
    <t>Torneio Internacional de Lan√ßamentos, Centro Nacional de Lan√ßamentos, Leiria</t>
  </si>
  <si>
    <t>Centro Nacional de Lan√ßamentos, Leiria (POR)</t>
  </si>
  <si>
    <t>Redondo Beach Bay League Finals, Redondo Beach, CA</t>
  </si>
  <si>
    <t>Redondo Beach, CA (USA)</t>
  </si>
  <si>
    <t>Norwalk HS, Norwalk, CA - U20 Events</t>
  </si>
  <si>
    <t>Norwalk, CA (USA)</t>
  </si>
  <si>
    <t>Baltimore USATF National Jun. Olympic Ch., Baltimore, MD</t>
  </si>
  <si>
    <t>Baltimore, MD (USA)</t>
  </si>
  <si>
    <t>Reno Pole Vault Summit, Reno, NV - Open Event</t>
  </si>
  <si>
    <t>Reno, NV (USA)</t>
  </si>
  <si>
    <t>Claremont Rossi Relays, Claremont, CA</t>
  </si>
  <si>
    <t>Claremont, CA (USA)</t>
  </si>
  <si>
    <t>San Diego UC All-Cal, San Diego, CA</t>
  </si>
  <si>
    <t>La Jolla San Diego Collegiate Challenge, La Jolla, CA</t>
  </si>
  <si>
    <t>San Diego Aztec Invitational, San Diego, CA - Invitational Events</t>
  </si>
  <si>
    <t>San Diego Cal-Nevada Ch., San Diego, CA</t>
  </si>
  <si>
    <t>Claremont Pomona-Pitzer Invite, Claremont, CA</t>
  </si>
  <si>
    <t>Azusa California Invitational Multi Events, Azusa, CA - Combined Events</t>
  </si>
  <si>
    <t>Azusa California Invitational Multi Events, Azusa, CA</t>
  </si>
  <si>
    <t>La Jolla UCSD Triton Invitational, La Jolla, CA</t>
  </si>
  <si>
    <t>La Jolla San Diego CCAA Ch., La Jolla, CA - Combined Events</t>
  </si>
  <si>
    <t>La Jolla San Diego CCAA Ch., La Jolla, CA</t>
  </si>
  <si>
    <t>Allendale NCAA Div. II Ch., Allendale, MI - Combined Events</t>
  </si>
  <si>
    <t>Allendale, MI (USA)</t>
  </si>
  <si>
    <t>Allendale NCAA Div. II Ch., Allendale, MI</t>
  </si>
  <si>
    <t>Aliso Viejo Soka University Ind. Qualifier, Aliso Viejo, CA</t>
  </si>
  <si>
    <t>Aliso Viejo, CA (USA)</t>
  </si>
  <si>
    <t>Walnut Cal Poly Pomona Preview Meet, Walnut, CA</t>
  </si>
  <si>
    <t>San Diego California Collegiate Invitational, San Diego, CA</t>
  </si>
  <si>
    <t>San Francisco CCAA Championships, San Francisco, CA</t>
  </si>
  <si>
    <t>San Francisco, CA (USA)</t>
  </si>
  <si>
    <t>San Diego All-UC Championships, San Diego, CA</t>
  </si>
  <si>
    <t>San Diego Aztec Invitational, San Diego, CA - Combined Events</t>
  </si>
  <si>
    <t>Tempe Sun Angel Track Classic, Tempe, AZ</t>
  </si>
  <si>
    <t>Los Angeles CCAA Outdoor Ch., Los Angeles, CA</t>
  </si>
  <si>
    <t>Bradenton NCAA Division II Ch., Bradenton, FL - Combined Events</t>
  </si>
  <si>
    <t>Bradenton, FL (USA)</t>
  </si>
  <si>
    <t>Bradenton NCAA Division II Ch., Bradenton, FL</t>
  </si>
  <si>
    <t>Blacksburg Hokie Invitational, Blacksburg, VA</t>
  </si>
  <si>
    <t>Clemson Bob Pollock Invitational, Clemson, SC - Combined Events</t>
  </si>
  <si>
    <t>Blacksburg Virginia Tech Challenge, Blacksburg, VA</t>
  </si>
  <si>
    <t>South Bend Atlantic Coast Conference Ch., South Bend, IN - Combined Events</t>
  </si>
  <si>
    <t>South Bend Atlantic Coast Conference Ch., South Bend, IN</t>
  </si>
  <si>
    <t>Raleigh Relays, Raleigh, NC</t>
  </si>
  <si>
    <t>Durham Battle of the Blues, Durham, NC</t>
  </si>
  <si>
    <t>Durham, NC (USA)</t>
  </si>
  <si>
    <t>Azusa Mt. SAC Relays Combined Events, Azusa, CA - Combined Events</t>
  </si>
  <si>
    <t>Azusa Mt. SAC Relays Combined Events, Azusa, CA</t>
  </si>
  <si>
    <t>Durham Duke Invitational, Durham, NC - Invitational Events</t>
  </si>
  <si>
    <t>Durham Duke Invitational, Durham, NC</t>
  </si>
  <si>
    <t>Atlanta Atlantic Coast Conference Ch., Atlanta, GA - Combined Events</t>
  </si>
  <si>
    <t>Atlanta Atlantic Coast Conference Ch., Atlanta, GA</t>
  </si>
  <si>
    <t>Eugene NCAA Div. I Ch., Eugene, OR - Combined Events</t>
  </si>
  <si>
    <t>Sacramento USA Ch., Sacramento, CA - Combined Events</t>
  </si>
  <si>
    <t>Sacramento USA Ch., Sacramento, CA</t>
  </si>
  <si>
    <t>D√ºsseldorf Thorpe Cup, D√ºsseldorf - Combined Events</t>
  </si>
  <si>
    <t>D√ºsseldorf Thorpe Cup, D√ºsseldorf</t>
  </si>
  <si>
    <t>Ann Arbor Michigan Power 5 Invitational, Ann Arbor, MI - Combined Events</t>
  </si>
  <si>
    <t>Ann Arbor Michigan Power 5 Invitational, Ann Arbor, MI</t>
  </si>
  <si>
    <t>Azusa Bryan Clay Invitational, Azusa, CA - Combined Events</t>
  </si>
  <si>
    <t>Des Moines USA Ch., Drake Stadium, Des Moines, IA - Combined Events</t>
  </si>
  <si>
    <t>Des Moines USA Ch., Drake Stadium, Des Moines, IA</t>
  </si>
  <si>
    <t>Hokie Invitational, Blacksburg, VA</t>
  </si>
  <si>
    <t>Dr. Sander Columbia Challenge, New York, NY - Combined Events</t>
  </si>
  <si>
    <t>Meeting Internacional Arona 2019, Antonio Dom√≠nguez Stadium, Arona - Combined Events</t>
  </si>
  <si>
    <t>Antonio Dom√≠nguez Stadium, Arona (ESP)</t>
  </si>
  <si>
    <t>Meeting Internacional Arona 2019, Antonio Dom√≠nguez Stadium, Arona</t>
  </si>
  <si>
    <t>USA Ch., Drake Stadium, Des Moines, IA - Combined Events</t>
  </si>
  <si>
    <t>USA Ch., Drake Stadium, Des Moines, IA</t>
  </si>
  <si>
    <t>GC/USC QA Pole Vault Meet #5, Sippy Downs, Sunshine Coast</t>
  </si>
  <si>
    <t>Sippy Downs, Sunshine Coast (AUS)</t>
  </si>
  <si>
    <t>Festival of Athletics, Sports Reserve, Townsville - Combined Events</t>
  </si>
  <si>
    <t>Melbourne AV Shield Competition, Melbourne</t>
  </si>
  <si>
    <t>Burnaby Trevor Craven Memorial, Burnaby</t>
  </si>
  <si>
    <t>Melbourne Shield Final, Melbourne</t>
  </si>
  <si>
    <t>Melbourne AV Shield Final, Melbourne</t>
  </si>
  <si>
    <t>Sotteville-l√®s-Rouen Meeting International, Sotteville-l√®s-Rouen</t>
  </si>
  <si>
    <t>Sotteville-l√®s-Rouen (FRA)</t>
  </si>
  <si>
    <t>CAS Meeting, Schifflange</t>
  </si>
  <si>
    <t>Schifflange (LUX)</t>
  </si>
  <si>
    <t>Night of the 10,000m PB‚Äôs, Parliament Hill Fields Athletics Track, London</t>
  </si>
  <si>
    <t>Jessheim 1500m Elite, Friidrettsstadion, Jessheim</t>
  </si>
  <si>
    <t>Friidrettsstadion, Jessheim (NOR)</t>
  </si>
  <si>
    <t>Hobart Statewide Interclub, Hobart</t>
  </si>
  <si>
    <t>Hobart - U17 Events</t>
  </si>
  <si>
    <t>Hobart State SATIS Carnival, Hobart - U16 Events</t>
  </si>
  <si>
    <t>Penguin Tasmanian All Schools Ch., Penguin</t>
  </si>
  <si>
    <t>Hobart Come and Try Day, Hobart</t>
  </si>
  <si>
    <t>Hobart Tasmanian All Schools Ch., Hobart - U18 Events</t>
  </si>
  <si>
    <t>Hobart Reunion Day, Hobart - Invitational Events</t>
  </si>
  <si>
    <t>Shanghai Golden Grand Prix, Shanghai Stadium, Shanghai - Pre-Programme</t>
  </si>
  <si>
    <t>AACT 2018 Pre Meet, Canberra</t>
  </si>
  <si>
    <t>AVSL Round 9, Landy Field, Geelong</t>
  </si>
  <si>
    <t>AVSL Round 10, Ringwood, Melbourne</t>
  </si>
  <si>
    <t>HVC Meet #2, Landy Field, Geelong</t>
  </si>
  <si>
    <t>HVC Meet #3, Knox Athletic Track, Melbourne</t>
  </si>
  <si>
    <t>AACT Summer Series Meet Number 11, Woden Park, Canberra</t>
  </si>
  <si>
    <t>HVC Meet #8, Hagenauer Reserve, Box Hill, Melbourne</t>
  </si>
  <si>
    <t>Sydney Hunter Track Classic, Sydney - U20 Events</t>
  </si>
  <si>
    <t>Brisbane Olympic Prep &amp; World Jnr Pre-departure Meet, Brisbane - U20 Events</t>
  </si>
  <si>
    <t>Universiade, Central Stadium, Kazan</t>
  </si>
  <si>
    <t>Central Stadium, Kazan (RUS)</t>
  </si>
  <si>
    <t>QF4</t>
  </si>
  <si>
    <t>Rhede International Meeting, Rhede</t>
  </si>
  <si>
    <t>Rhede (GER)</t>
  </si>
  <si>
    <t>Loughborough EAP, Loughborough</t>
  </si>
  <si>
    <t>Sydney Athletics NSW Permit, Sydney</t>
  </si>
  <si>
    <t>Ried LA-Meeting, Ried im Innkreis</t>
  </si>
  <si>
    <t>Ried im Innkreis (AUT)</t>
  </si>
  <si>
    <t>Amsterdam Dutch Ch., Amsterdam</t>
  </si>
  <si>
    <t>Kessel-Lo Meeting voor Mon, Kessel-Lo</t>
  </si>
  <si>
    <t>Kessel-Lo (BEL)</t>
  </si>
  <si>
    <t>Montreuil-sous-Bois Meeting International, Montreuil-sous-Bois</t>
  </si>
  <si>
    <t>Montreuil-sous-Bois (FRA)</t>
  </si>
  <si>
    <t>Rhede Int. Leichtathletik-Meeting, Rhede</t>
  </si>
  <si>
    <t>M√∂nchengladbach Regional Ch., M√∂nchengladbach</t>
  </si>
  <si>
    <t>M√∂nchengladbach (GER)</t>
  </si>
  <si>
    <t>Oordegem Open Meeting, Oordegem</t>
  </si>
  <si>
    <t>Copenhagen Athletics Games, K√∏benhavn</t>
  </si>
  <si>
    <t>K√∏benhavn (DEN)</t>
  </si>
  <si>
    <t>Lokeren Flanders Cup, Lokeren</t>
  </si>
  <si>
    <t>Lokeren (BEL)</t>
  </si>
  <si>
    <t>AACT All Comers, Canberra</t>
  </si>
  <si>
    <t>Triveneto Meeting, Trieste</t>
  </si>
  <si>
    <t>Trieste (ITA)</t>
  </si>
  <si>
    <t>Antwerp Athletics Gala, Merksem</t>
  </si>
  <si>
    <t>Merksem (BEL)</t>
  </si>
  <si>
    <t>Memorial Geert Rasschaert, Ninove</t>
  </si>
  <si>
    <t>Loughborough European Athletics Permit (LEAP) Meeting, Loughborough</t>
  </si>
  <si>
    <t>HTYG</t>
  </si>
  <si>
    <t>hammer-throw-3kg</t>
  </si>
  <si>
    <t>Hammer Throw (3kg)</t>
  </si>
  <si>
    <t>Sydney NSW Throwers, Sydney - U18 Events</t>
  </si>
  <si>
    <t>Sydney ANSW Permit Meet, Sydney - U20 Events</t>
  </si>
  <si>
    <t>Sydney NSW Allcomers Series, Sydney - U18 Events</t>
  </si>
  <si>
    <t>Sydney Throwers Club of NSW, Sydney - U18 Events</t>
  </si>
  <si>
    <t>Sydney Hunter Winter Series, Sydney - U18 Events</t>
  </si>
  <si>
    <t>Gold Coast Down Under Championships, Gold Coast - U18 Events</t>
  </si>
  <si>
    <t>Nanjing Youth Olympic Games, Olympic Stadium, Nanjing</t>
  </si>
  <si>
    <t>8X1</t>
  </si>
  <si>
    <t>8x100-metres-relay</t>
  </si>
  <si>
    <t>8x100 Metres Relay</t>
  </si>
  <si>
    <t>Sydney NSW Throwers Club, Sydney - U20 Events</t>
  </si>
  <si>
    <t>Sydney Throwers Club, Sydney</t>
  </si>
  <si>
    <t>Sydney Pre-Departure Meet, Sydney</t>
  </si>
  <si>
    <t>Sydney Throwers Club of NSW, Sydney</t>
  </si>
  <si>
    <t>Sydney Thrower's Club Meet, Sydney - U20 Events</t>
  </si>
  <si>
    <t>Sydney Thrower's Club Meet, Sydney</t>
  </si>
  <si>
    <t>Sydney Campbelltown All-Comers, Sydney</t>
  </si>
  <si>
    <t>Taipei Taiwan Athletics Open, Taipei City</t>
  </si>
  <si>
    <t>Minsk Belarus Ch., Minsk</t>
  </si>
  <si>
    <t>Minsk (BLR)</t>
  </si>
  <si>
    <t>BLR</t>
  </si>
  <si>
    <t>Northern Zone Series, Sydney</t>
  </si>
  <si>
    <t>Campbelltown All-comers, Sydney</t>
  </si>
  <si>
    <t>Campbelltown Winter Track and Field, Athletics Track, Campbelltown</t>
  </si>
  <si>
    <t>Treloar Shield 3, Athletics Track, Campbelltown</t>
  </si>
  <si>
    <t>Treloar Shield 5, SOPAC, Sydney</t>
  </si>
  <si>
    <t>NSW State Relay Ch., Athletics Track, Campbelltown</t>
  </si>
  <si>
    <t>Treloar Shield 7, SOPAC, Sydney</t>
  </si>
  <si>
    <t>Throwers Club of NSW, Greystanes, Sydney</t>
  </si>
  <si>
    <t>Greystanes, Sydney (AUS)</t>
  </si>
  <si>
    <t>NSW Throwers Club Meet #1, Gipps Road Sporting Complex, Greystanes, Sydney</t>
  </si>
  <si>
    <t>NSW Throwers Club Meet #3, Gipps Road Sporting Complex, Greystanes, Sydney</t>
  </si>
  <si>
    <t>Night of Sprints, Athletics Track, Campbelltown</t>
  </si>
  <si>
    <t>NSW 5000m Ch., SOPAC, Sydney - Invitational Events</t>
  </si>
  <si>
    <t>UTS Norths Hammer Throw Invitational, Rotary Athletics Field, Sydney</t>
  </si>
  <si>
    <t>Rotary Athletics Field, Sydney (AUS)</t>
  </si>
  <si>
    <t>NSW Throwers Meeting, Gipps Road Sporting Complex, Greystanes, Sydney</t>
  </si>
  <si>
    <t>Lappeenranta Games, Kimpisen yleisurheilukentt√§, Lappeenranta</t>
  </si>
  <si>
    <t>Kimpisen yleisurheilukentt√§, Lappeenranta (FIN)</t>
  </si>
  <si>
    <t>Hungarian GP Series - Budapest, Lantos Mih√°ly Sportk√∂zpont, Budapest</t>
  </si>
  <si>
    <t>Lantos Mih√°ly Sportk√∂zpont, Budapest (HUN)</t>
  </si>
  <si>
    <t>Corvallis OSU High Performance Meet, Corvallis, OR</t>
  </si>
  <si>
    <t>UW Last Chance College Elite, Seattle, WA - Invitational Events</t>
  </si>
  <si>
    <t>Cardinal Classic, Palo Alto, CA</t>
  </si>
  <si>
    <t>Linfield Open, Mcminnville, OR</t>
  </si>
  <si>
    <t>Mcminnville, OR (USA)</t>
  </si>
  <si>
    <t>Harry Jerome Track Classic, Burnaby - International Events</t>
  </si>
  <si>
    <t>TTYL Meet, Eugene, OR - Invitational Events</t>
  </si>
  <si>
    <t>Tyson Invitational, Randal Tyson Indoor Center, Fayetteville, AR - Invitational Events</t>
  </si>
  <si>
    <t>Trials of Miles - The Texas Qualifier, St. Michael's HS, Austin, TX - Elite Event</t>
  </si>
  <si>
    <t>St. Michael's HS, Austin, TX (USA)</t>
  </si>
  <si>
    <t>NCAA Div. I Indoor Championships, Randal Tyson Indoor Center, Fayetteville, AR</t>
  </si>
  <si>
    <t>PR6</t>
  </si>
  <si>
    <t>TrackTown Qualifier, Hayward Field, Eugene, OR</t>
  </si>
  <si>
    <t>Millrose Games, Armory Track, New York, NY - World Athletics Indoor Tour</t>
  </si>
  <si>
    <t>Boston University Last Chance Meet, Boston Univ. Track &amp; Tennis Center, Boston, MA</t>
  </si>
  <si>
    <t>Prefontaine Classic, Hayward Field, Eugene, OR - Promotional Events</t>
  </si>
  <si>
    <t>Music City Track Carnival Festival, Vanderbilt Track, Nashville, TN</t>
  </si>
  <si>
    <t>Vanderbilt Track, Nashville, TN (USA)</t>
  </si>
  <si>
    <t>Nike Outdoor Nationals, Hayward Field, Eugene, OR - Invitational Events</t>
  </si>
  <si>
    <t>Stumptown Twilight Meet, Griswold Stadium, Portland, OR</t>
  </si>
  <si>
    <t>Sound Running Sunset Tour #3, Jack Kemp Stadium, Los Angeles, CA</t>
  </si>
  <si>
    <t>BMC Regional Races, Tooting Bec Athletics Track, London</t>
  </si>
  <si>
    <t>Tooting Bec Athletics Track, London (GBR)</t>
  </si>
  <si>
    <t>Sydney Club Premiership, Sydney - U20 Events</t>
  </si>
  <si>
    <t>Sydney Club Premiership, Sydney</t>
  </si>
  <si>
    <t>Eton - Invitational Events</t>
  </si>
  <si>
    <t>Eton (GBR)</t>
  </si>
  <si>
    <t>Eton</t>
  </si>
  <si>
    <t>Sydney GPS State Ch., Sydney</t>
  </si>
  <si>
    <t>Madison Dual Meet, Madison, WI</t>
  </si>
  <si>
    <t>Madison, WI (USA)</t>
  </si>
  <si>
    <t>Geneva Big Ten Ind. Ch., Geneva, OH - Seeded</t>
  </si>
  <si>
    <t>Minneapolis Minnesota vs Wisconsin Dual, Minneapolis, MN</t>
  </si>
  <si>
    <t>New York Armory Track Invitational, New York, NY - Split times</t>
  </si>
  <si>
    <t>New York Armory Track Invitational, New York, NY - Division 4</t>
  </si>
  <si>
    <t>Birmingham NCAA Div. I. Ind. Ch., Birmingham, AL</t>
  </si>
  <si>
    <t>Madison Wisconsin vs Minnesota Dual, Madison, WI</t>
  </si>
  <si>
    <t>New York Armory Track Invitational, New York, NY - Invitational Events</t>
  </si>
  <si>
    <t>Bryan Clay Invitational, Azusa, CA</t>
  </si>
  <si>
    <t>Hoka One One Long Island Mile, Bay Shore, NY</t>
  </si>
  <si>
    <t>Bay Shore, NY (USA)</t>
  </si>
  <si>
    <t>Team Boss Colorado Mile, Colorado Mesa Univ., Grand Junction, CO</t>
  </si>
  <si>
    <t>Colorado Mesa Univ., Grand Junction, CO (USA)</t>
  </si>
  <si>
    <t>Prickly Pear Invitational, Brophy College Preparatory - Sports Campus, Phoenix, AZ</t>
  </si>
  <si>
    <t>Brophy College Preparatory - Sports Campus, Phoenix, AZ (USA)</t>
  </si>
  <si>
    <t>New Balance Indoor Grand Prix, Ocean Breeze Athl. Complex, New York, NY - Split times</t>
  </si>
  <si>
    <t>New Balance Indoor Grand Prix, Ocean Breeze Athl. Complex, New York, NY - Indoor Meeting</t>
  </si>
  <si>
    <t>Drake Relays, Drake Stadium, Des Moines, IA - Special Events</t>
  </si>
  <si>
    <t>Murphey Classic, Billy J. Murphy Track and Field Complex, Memphis, TN</t>
  </si>
  <si>
    <t>Billy J. Murphy Track and Field Complex, Memphis, TN (USA)</t>
  </si>
  <si>
    <t>Bendigo Victorian Country Ch., Bendigo - U20 Events</t>
  </si>
  <si>
    <t>Melbourne AV Knockout, Melbourne - U20 Events</t>
  </si>
  <si>
    <t>Melbourne Shield Final, Melbourne - U20 Events</t>
  </si>
  <si>
    <t>AVSL Round 5, Bill Sewart Athletics Track, Nunawading, Melbourne</t>
  </si>
  <si>
    <t>AVSL Round 9, Athletic Track, Frankston, Melbourne</t>
  </si>
  <si>
    <t>HVC Meet #3, Lakeside Stadium, Melbourne</t>
  </si>
  <si>
    <t>Velenje EA Classic Permit Meeting, Velenje</t>
  </si>
  <si>
    <t>Velenje (SLO)</t>
  </si>
  <si>
    <t>SLO</t>
  </si>
  <si>
    <t>Mannheim Bauhaus Junioren-Gala, Mannheim - Invitational Events</t>
  </si>
  <si>
    <t>Wipperf√ºrth Stabhochsprung-Meeting, Wipperf√ºrth</t>
  </si>
  <si>
    <t>Wipperf√ºrth (GER)</t>
  </si>
  <si>
    <t>Zweibr√ºcken Himmelsst√ºrmer-Cup, Zweibr√ºcken</t>
  </si>
  <si>
    <t>Zweibr√ºcken (GER)</t>
  </si>
  <si>
    <t>Perth Pole Vault Meeting, Perth</t>
  </si>
  <si>
    <t>Leverkusen Stabhochsprung-Classics, Leverkusen</t>
  </si>
  <si>
    <t>Sippy Downs Invitation Meet, Sippy Downs, Sunshine Coast</t>
  </si>
  <si>
    <t>IRT</t>
  </si>
  <si>
    <t>Gal√† dei Castelli, Bellinzona</t>
  </si>
  <si>
    <t>Bellinzona (SUI)</t>
  </si>
  <si>
    <t>Geelong - U20 Events</t>
  </si>
  <si>
    <t>F16</t>
  </si>
  <si>
    <t>Geelong AV Shield, Geelong</t>
  </si>
  <si>
    <t>Ballarat Victorian Country Ch., Ballarat</t>
  </si>
  <si>
    <t>AVSL Round 5, Landy Field, Geelong</t>
  </si>
  <si>
    <t>AVSL Round 11, Landy Field, Geelong</t>
  </si>
  <si>
    <t>AVSL Round 2, Landy Field, Geelong</t>
  </si>
  <si>
    <t>Sydney Track Classic, Sydney - U17 Events</t>
  </si>
  <si>
    <t>Mingara All Comers &amp; 10000m Race Walking Ch, Regional Athletics Centre, Mingara</t>
  </si>
  <si>
    <t>Coast Runners Shop Race Night, Regional Athletics Centre, Mingara</t>
  </si>
  <si>
    <t>Sutherland Sprint Meet, Sylvania Waters Track, Sydney</t>
  </si>
  <si>
    <t>Dwight Phillips Invite, Marietta HS, Marietta, GA</t>
  </si>
  <si>
    <t>Marietta HS, Marietta, GA (USA)</t>
  </si>
  <si>
    <t>AACT Summer Series #1, Woden Park, Canberra</t>
  </si>
  <si>
    <t>Treloar Shield Round 1, SOPAC, Sydney</t>
  </si>
  <si>
    <t>Boston B.A.A 5K, Boston, MA</t>
  </si>
  <si>
    <t>New York Healthy Kidney 10K, New York, NY</t>
  </si>
  <si>
    <t>Joensuu Games, Joensuu</t>
  </si>
  <si>
    <t>Joensuu (FIN)</t>
  </si>
  <si>
    <t>Linz Gugl Games, Linz</t>
  </si>
  <si>
    <t>Marseille Meeting Elite, Marseille</t>
  </si>
  <si>
    <t>Marseille (FRA)</t>
  </si>
  <si>
    <t>Golden Spike Ostrava 2015, Mestsk√Ω Stadion, Ostrava</t>
  </si>
  <si>
    <t>London Sainsbury's Anniversary Games, Olympic Stadium, London - Promotional Events</t>
  </si>
  <si>
    <t>Birmingham British Athletics GP, Alexander Stadium, Birmingham - Promotional Events</t>
  </si>
  <si>
    <t>Bangalore TCS World 10K, Bengaluru</t>
  </si>
  <si>
    <t>Bengaluru (IND)</t>
  </si>
  <si>
    <t>IND</t>
  </si>
  <si>
    <t>TD Beach to Beacon 10K, Cape Elizabeth, ME</t>
  </si>
  <si>
    <t>Cape Elizabeth, ME (USA)</t>
  </si>
  <si>
    <t>Launceston Running Festival - Think Big Half Marathon, Launceston</t>
  </si>
  <si>
    <t>Real Insurance Sydney Harbour 10k, Sydney</t>
  </si>
  <si>
    <t>Australian Half Marathon Ch., Sunshine Coast</t>
  </si>
  <si>
    <t>TCS London Marathon, London</t>
  </si>
  <si>
    <t>Philadelphia Penn Relays, Philadelphia, PA - Invitational Events</t>
  </si>
  <si>
    <t>Bydgoszcz European Athletics Festival, Bydgoszcz</t>
  </si>
  <si>
    <t>Bydgoszcz (POL)</t>
  </si>
  <si>
    <t>Li√®ge Meeting international de la province de Li√®ge, Li√®ge - National Events</t>
  </si>
  <si>
    <t>Los Angeles Pac-12 Conference Ch., Los Angeles, CA</t>
  </si>
  <si>
    <t>Austin NCAA West Regional Ch., Austin, TX</t>
  </si>
  <si>
    <t>500-metres</t>
  </si>
  <si>
    <t>500 Metres</t>
  </si>
  <si>
    <t>Seattle MPSF Ind. Ch., Seattle, WA</t>
  </si>
  <si>
    <t>Berkeley The Big Meet, Berkeley, CA</t>
  </si>
  <si>
    <t>Lubbock Red Raider Open, Lubbock, TX</t>
  </si>
  <si>
    <t>Lubbock, TX (USA)</t>
  </si>
  <si>
    <t>Pullman Pac-12 Ch., Pullman, WA</t>
  </si>
  <si>
    <t>Canberra Summer Series, Canberra</t>
  </si>
  <si>
    <t>Townsville North Queensland All-Comers, Townsville - Open Event</t>
  </si>
  <si>
    <t>Turlock Stanislaus Kim Duyst Inv., Turlock, CA</t>
  </si>
  <si>
    <t>Turlock, CA (USA)</t>
  </si>
  <si>
    <t>San Francisco West Coast Last Chance Open, San Francisco, CA</t>
  </si>
  <si>
    <t>San Mateo USATF Pacific Open, San Mateo, CA</t>
  </si>
  <si>
    <t>San Mateo, CA (USA)</t>
  </si>
  <si>
    <t>San Francisco TrackTown USA Summer Series, San Francisco, CA</t>
  </si>
  <si>
    <t>Clemson ACC Indoor Ch., Clemson, SC</t>
  </si>
  <si>
    <t>Coral Gables ACC Ch., Coral Gables, FL</t>
  </si>
  <si>
    <t>Nagoya International Women's Marathon, Nagoya</t>
  </si>
  <si>
    <t>Adelaide Premiership Cup, Adelaide</t>
  </si>
  <si>
    <t>San Diego Rock 'n' Roll Half Marathon, San Diego, CA</t>
  </si>
  <si>
    <t>London Marathon, London</t>
  </si>
  <si>
    <t>Marugame Half Marathon, Marugame</t>
  </si>
  <si>
    <t>Gold Coast Airport Marathon, Gold Coast - Oceania Marathon Championships</t>
  </si>
  <si>
    <t>Amsterdam Dam tot Damloop, Amsterdam</t>
  </si>
  <si>
    <t>10MR</t>
  </si>
  <si>
    <t>10-miles-road</t>
  </si>
  <si>
    <t>10 Miles Road</t>
  </si>
  <si>
    <t>Toronto Waterfront Marathon, Toronto</t>
  </si>
  <si>
    <t>Toronto (CAN)</t>
  </si>
  <si>
    <t>Synergy League, Adelaide</t>
  </si>
  <si>
    <t>Synergy League, SA Athletic Stadium, Adelaide</t>
  </si>
  <si>
    <t>Perth Marathon, Perth</t>
  </si>
  <si>
    <t>Athletics SA 10k Road Ch., Adelaide</t>
  </si>
  <si>
    <t>Fitzy's 5 Fun Run &amp; State 5km Road Ch., Adelaide</t>
  </si>
  <si>
    <t>Staten Island Villanova Invitational, NY</t>
  </si>
  <si>
    <t>Jacksonville UNF Spring Break, Jacksonville, FL</t>
  </si>
  <si>
    <t>Princeton Sam Howell Invitational, Princeton, NJ</t>
  </si>
  <si>
    <t>Philadelphia Ivy League Ch., Philadelphia, PA</t>
  </si>
  <si>
    <t>Tri Meet (H-Y-P), Princeton, NJ</t>
  </si>
  <si>
    <t>BU David Hemery Valentine Invitational, Boston, MA</t>
  </si>
  <si>
    <t>Ivy League Indoor Heptagonal Ch., Cambridge, MA</t>
  </si>
  <si>
    <t>Stanford Invitational, Palo Alto, CA</t>
  </si>
  <si>
    <t>Larry Ellis Invitational, Princeton, NJ</t>
  </si>
  <si>
    <t>Ivy League Heptagonal Ch., Princeton, NJ</t>
  </si>
  <si>
    <t>West Point Army Twilight, West Point, NY</t>
  </si>
  <si>
    <t>BU David Hemery Valentine Invitational, Boston Univ. Track &amp; Tennis Center, Boston, MA</t>
  </si>
  <si>
    <t>Bankstown Milers, The Crest Athletics Centre, Sydney</t>
  </si>
  <si>
    <t>Music City Track Carnival National Events, Montgomery Bell Academy, Nashville, TN</t>
  </si>
  <si>
    <t>Montgomery Bell Academy, Nashville, TN (USA)</t>
  </si>
  <si>
    <t>VIII Trofeo Diputacion de Castell√≥n-Memorial Jos√© Antonio Cansino, Castell√≥n</t>
  </si>
  <si>
    <t>Sykes &amp; Sabock Challenge, Ashenfelter Indoor Track, State College, PA</t>
  </si>
  <si>
    <t>Boston University David Hemery Valentine Invitational, Boston Univ. Track &amp; Tennis Center, Boston, MA - Seeded</t>
  </si>
  <si>
    <t>Arkansas Qualifier, Randal Tyson Indoor Center, Fayetteville, AR - Invitational Events</t>
  </si>
  <si>
    <t>Texas Relays, Mike A. Myers Stadium, Austin, TX</t>
  </si>
  <si>
    <t>The Penn Relays Carnival, Franklin Field, Philadelphia, PA</t>
  </si>
  <si>
    <t>Franklin Field, Philadelphia, PA (USA)</t>
  </si>
  <si>
    <t>Princeton Elite Invitational, Weaver Stadium, Princeton, NJ</t>
  </si>
  <si>
    <t>Weaver Stadium, Princeton, NJ (USA)</t>
  </si>
  <si>
    <t>New York City Half Marathon, New York, NY</t>
  </si>
  <si>
    <t>Osaka International Ladies Marathon, Osaka</t>
  </si>
  <si>
    <t>Houston Marathon, Houston, TX</t>
  </si>
  <si>
    <t>Sydney Half Marathon, Sydney</t>
  </si>
  <si>
    <t>Chicago Marathon, Chicago, IL</t>
  </si>
  <si>
    <t>New York Marathon, New York, NY</t>
  </si>
  <si>
    <t>Runaway Noosa Half Marathon, Noosa</t>
  </si>
  <si>
    <t>Real Insurance Sydney Harbour 10K, Sydney</t>
  </si>
  <si>
    <t>AVSL Round 8, Aberfeldie, Melbourne - Mixed Races</t>
  </si>
  <si>
    <t>Sandy Point 10K, Brighton</t>
  </si>
  <si>
    <t>Brighton (AUS)</t>
  </si>
  <si>
    <t>Village Roadshow Theme Parks Gold Coast Marathon, Gold Coast</t>
  </si>
  <si>
    <t>BMW Berlin Marathon, Berlin</t>
  </si>
  <si>
    <t>Lillestr√∏m Hyundai Grand Prix, Lillestr√∏m</t>
  </si>
  <si>
    <t>Lillestr√∏m (NOR)</t>
  </si>
  <si>
    <t>Wien Frauenlauf, Wien</t>
  </si>
  <si>
    <t>Wien (AUT)</t>
  </si>
  <si>
    <t>Sydney 10 km, Sydney</t>
  </si>
  <si>
    <t>Papeete Oceania U18 Championships, Papeete</t>
  </si>
  <si>
    <t>Adelaide Schools Knockout National Final, Adelaide</t>
  </si>
  <si>
    <t>Sydney NSW Permit, Sydney</t>
  </si>
  <si>
    <t>BMC Gold Standard Races, Birmingham</t>
  </si>
  <si>
    <t>BMC Grand Prix, Stretford</t>
  </si>
  <si>
    <t>date</t>
  </si>
  <si>
    <t>competition</t>
  </si>
  <si>
    <t>venue</t>
  </si>
  <si>
    <t>indoor</t>
  </si>
  <si>
    <t>disciplineNameUrlSlug</t>
  </si>
  <si>
    <t>disciplineCode</t>
  </si>
  <si>
    <t>id</t>
  </si>
  <si>
    <t>discipline</t>
  </si>
  <si>
    <t>country</t>
  </si>
  <si>
    <t>category</t>
  </si>
  <si>
    <t>race</t>
  </si>
  <si>
    <t>place</t>
  </si>
  <si>
    <t>mark</t>
  </si>
  <si>
    <t>wind</t>
  </si>
  <si>
    <t>notlegal</t>
  </si>
  <si>
    <t>resultscore</t>
  </si>
  <si>
    <t>remark</t>
  </si>
  <si>
    <t>__typename</t>
  </si>
  <si>
    <t>typeNameUrlSlug</t>
  </si>
  <si>
    <t>Nathan QA All Comers Meet, Nathan</t>
  </si>
  <si>
    <t>Launceston Schools Knockout National Final, Launceston - U16 Events</t>
  </si>
  <si>
    <t>Brisbane Joanna Stone Shield, Brisbane - U18 Events</t>
  </si>
  <si>
    <t>Brisbane Queensland GPS Ch., Brisbane</t>
  </si>
  <si>
    <t>Brisbane Queensland Club Ch., Brisbane - U18 Events</t>
  </si>
  <si>
    <t>Houston Tom Tellez Invitational, Houston, TX</t>
  </si>
  <si>
    <t>R√©sisprint International, La Chaux-de-Fonds</t>
  </si>
  <si>
    <t>F13</t>
  </si>
  <si>
    <t>name</t>
  </si>
  <si>
    <t>Brisbane Javelin Mini-Meet, Brisbane - U18 Events</t>
  </si>
  <si>
    <t>Gold Coast Winter Meet, Gold Coast - U18 Events</t>
  </si>
  <si>
    <t>Brisbane Norma Croker Shield, Brisbane - U18 Events</t>
  </si>
  <si>
    <t>Brisbane Alana Boyd Shield, Brisbane - U18 Events</t>
  </si>
  <si>
    <t>Winter Series #2, Gold Coast</t>
  </si>
  <si>
    <t>Carlee Beattie Shield, QSAC, Nathan, Brisbane - U20 Events</t>
  </si>
  <si>
    <t>Queensland Athletics Girls All Schools Ch., QSAC, Nathan, Brisbane</t>
  </si>
  <si>
    <t>Perry Palooza Early Bird Classic, High Point, NC</t>
  </si>
  <si>
    <t>High Point, NC (USA)</t>
  </si>
  <si>
    <t>Tobacco Road Challenge, Morris Williams T&amp;F Stadium, Durham, NC</t>
  </si>
  <si>
    <t>Morris Williams T&amp;F Stadium, Durham, NC (USA)</t>
  </si>
  <si>
    <t>Duke Twilight, Morris Williams T&amp;F Stadium, Durham, 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</si>
</sst>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DCFE"/>
      <name val="Menlo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5" fontId="0" fillId="0" borderId="0" xfId="0" applyNumberFormat="1"/>
    <xf numFmtId="47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0" fontId="18" fillId="33" borderId="0" xfId="0" applyFon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sets/NASS%20list%20(20-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of Nass Athletes"/>
      <sheetName val="Kelsey-Lee Barber"/>
      <sheetName val="Darcy Roper"/>
      <sheetName val="Event_Rankings_Top10"/>
      <sheetName val="Championship_Results"/>
      <sheetName val="Sheet3"/>
    </sheetNames>
    <sheetDataSet>
      <sheetData sheetId="0">
        <row r="2">
          <cell r="A2">
            <v>14336705</v>
          </cell>
          <cell r="B2" t="str">
            <v>Kelsey-Lee Barber</v>
          </cell>
        </row>
        <row r="3">
          <cell r="A3">
            <v>14455361</v>
          </cell>
          <cell r="B3" t="str">
            <v>Nicola Olyslagers</v>
          </cell>
        </row>
        <row r="4">
          <cell r="A4">
            <v>14673644</v>
          </cell>
          <cell r="B4" t="str">
            <v>Ashley Moloney</v>
          </cell>
        </row>
        <row r="5">
          <cell r="A5">
            <v>14456885</v>
          </cell>
          <cell r="B5" t="str">
            <v>Peter Bol</v>
          </cell>
        </row>
        <row r="6">
          <cell r="A6">
            <v>14940604</v>
          </cell>
          <cell r="B6" t="str">
            <v>Rhydian Cowley</v>
          </cell>
        </row>
        <row r="7">
          <cell r="A7">
            <v>14436890</v>
          </cell>
          <cell r="B7" t="str">
            <v>Matthew Denny</v>
          </cell>
        </row>
        <row r="8">
          <cell r="A8">
            <v>14272002</v>
          </cell>
          <cell r="B8" t="str">
            <v>Linden Hall</v>
          </cell>
        </row>
        <row r="9">
          <cell r="A9">
            <v>14407592</v>
          </cell>
          <cell r="B9" t="str">
            <v>Nina Kennedy</v>
          </cell>
        </row>
        <row r="10">
          <cell r="A10">
            <v>14464527</v>
          </cell>
          <cell r="B10" t="str">
            <v>Mackenzie Little</v>
          </cell>
        </row>
        <row r="11">
          <cell r="A11">
            <v>14565327</v>
          </cell>
          <cell r="B11" t="str">
            <v>Kurtis Marschall</v>
          </cell>
        </row>
        <row r="12">
          <cell r="A12">
            <v>14500488</v>
          </cell>
          <cell r="B12" t="str">
            <v>Stewart McSweyn</v>
          </cell>
        </row>
        <row r="13">
          <cell r="A13">
            <v>14271632</v>
          </cell>
          <cell r="B13" t="str">
            <v>Kathryn Mitchell</v>
          </cell>
        </row>
        <row r="14">
          <cell r="A14">
            <v>14457807</v>
          </cell>
          <cell r="B14" t="str">
            <v>Jemima Montag</v>
          </cell>
        </row>
        <row r="15">
          <cell r="A15">
            <v>14411267</v>
          </cell>
          <cell r="B15" t="str">
            <v>Eleanor Patterson</v>
          </cell>
        </row>
        <row r="16">
          <cell r="A16">
            <v>14387190</v>
          </cell>
          <cell r="B16" t="str">
            <v>Brandon Starc</v>
          </cell>
        </row>
        <row r="17">
          <cell r="A17">
            <v>14271241</v>
          </cell>
          <cell r="B17" t="str">
            <v>Brooke Buschkuehl</v>
          </cell>
        </row>
        <row r="18">
          <cell r="A18">
            <v>14463325</v>
          </cell>
          <cell r="B18" t="str">
            <v>Catriona Bisset</v>
          </cell>
        </row>
        <row r="19">
          <cell r="A19">
            <v>14575440</v>
          </cell>
          <cell r="B19" t="str">
            <v>Rohan Browning</v>
          </cell>
        </row>
        <row r="20">
          <cell r="A20">
            <v>14455195</v>
          </cell>
          <cell r="B20" t="str">
            <v>Elizabeth Clay</v>
          </cell>
        </row>
        <row r="21">
          <cell r="A21">
            <v>14613323</v>
          </cell>
          <cell r="B21" t="str">
            <v>Riley Day</v>
          </cell>
        </row>
        <row r="22">
          <cell r="A22">
            <v>14490253</v>
          </cell>
          <cell r="B22" t="str">
            <v>Sinead Diver</v>
          </cell>
        </row>
        <row r="23">
          <cell r="A23">
            <v>14446988</v>
          </cell>
          <cell r="B23" t="str">
            <v>Cedric Dubler</v>
          </cell>
        </row>
        <row r="24">
          <cell r="A24">
            <v>14617484</v>
          </cell>
          <cell r="B24" t="str">
            <v>Katie Hayward</v>
          </cell>
        </row>
        <row r="25">
          <cell r="A25">
            <v>14667553</v>
          </cell>
          <cell r="B25" t="str">
            <v>Oli Hoare</v>
          </cell>
        </row>
        <row r="26">
          <cell r="A26">
            <v>14464506</v>
          </cell>
          <cell r="B26" t="str">
            <v>Jessica Hull</v>
          </cell>
        </row>
        <row r="27">
          <cell r="A27">
            <v>14550669</v>
          </cell>
          <cell r="B27" t="str">
            <v>Darcy Roper</v>
          </cell>
        </row>
        <row r="28">
          <cell r="A28">
            <v>14433154</v>
          </cell>
          <cell r="B28" t="str">
            <v>Patrick Tiernan</v>
          </cell>
        </row>
        <row r="29">
          <cell r="A29">
            <v>14619618</v>
          </cell>
          <cell r="B29" t="str">
            <v>Declan Tingay</v>
          </cell>
        </row>
        <row r="30">
          <cell r="A30">
            <v>14436876</v>
          </cell>
          <cell r="B30" t="str">
            <v>Naa Anang</v>
          </cell>
        </row>
        <row r="31">
          <cell r="A31">
            <v>14765461</v>
          </cell>
          <cell r="B31" t="str">
            <v>John Gikas</v>
          </cell>
        </row>
        <row r="32">
          <cell r="A32">
            <v>14271807</v>
          </cell>
          <cell r="B32" t="str">
            <v>Genevieve Gregson</v>
          </cell>
        </row>
        <row r="33">
          <cell r="A33">
            <v>14831970</v>
          </cell>
          <cell r="B33" t="str">
            <v>Elyssia Kenshole</v>
          </cell>
        </row>
        <row r="34">
          <cell r="A34">
            <v>14514627</v>
          </cell>
          <cell r="B34" t="str">
            <v>Angus Armstrong</v>
          </cell>
        </row>
        <row r="35">
          <cell r="A35">
            <v>14411273</v>
          </cell>
          <cell r="B35" t="str">
            <v>Hana Basic</v>
          </cell>
        </row>
        <row r="36">
          <cell r="A36">
            <v>14768392</v>
          </cell>
          <cell r="B36" t="str">
            <v>Ellie Beer</v>
          </cell>
        </row>
        <row r="37">
          <cell r="A37">
            <v>14517121</v>
          </cell>
          <cell r="B37" t="str">
            <v>Ella Connolly</v>
          </cell>
        </row>
        <row r="38">
          <cell r="A38">
            <v>14634207</v>
          </cell>
          <cell r="B38" t="str">
            <v>Jye Edwards</v>
          </cell>
        </row>
        <row r="39">
          <cell r="A39">
            <v>14636668</v>
          </cell>
          <cell r="B39" t="str">
            <v>Rebecca Henderson</v>
          </cell>
        </row>
        <row r="40">
          <cell r="A40">
            <v>14674731</v>
          </cell>
          <cell r="B40" t="str">
            <v>Alexander Kolesnikoff</v>
          </cell>
        </row>
        <row r="41">
          <cell r="A41">
            <v>14761633</v>
          </cell>
          <cell r="B41" t="str">
            <v>Nash Lowis</v>
          </cell>
        </row>
        <row r="42">
          <cell r="A42">
            <v>14622433</v>
          </cell>
          <cell r="B42" t="str">
            <v>Cameron McEntyre</v>
          </cell>
        </row>
        <row r="43">
          <cell r="A43">
            <v>14555113</v>
          </cell>
          <cell r="B43" t="str">
            <v>Celeste Mucci</v>
          </cell>
        </row>
        <row r="44">
          <cell r="A44">
            <v>14764890</v>
          </cell>
          <cell r="B44" t="str">
            <v>Bendere Oboya</v>
          </cell>
        </row>
        <row r="45">
          <cell r="A45">
            <v>14517181</v>
          </cell>
          <cell r="B45" t="str">
            <v>Liam O'Brien</v>
          </cell>
        </row>
        <row r="46">
          <cell r="A46">
            <v>14448453</v>
          </cell>
          <cell r="B46" t="str">
            <v>Ellie Pashley</v>
          </cell>
        </row>
        <row r="47">
          <cell r="A47">
            <v>14576384</v>
          </cell>
          <cell r="B47" t="str">
            <v>Matthew Ramsden</v>
          </cell>
        </row>
        <row r="48">
          <cell r="A48">
            <v>14517160</v>
          </cell>
          <cell r="B48" t="str">
            <v>Jack Rayner</v>
          </cell>
        </row>
        <row r="49">
          <cell r="A49">
            <v>14611740</v>
          </cell>
          <cell r="B49" t="str">
            <v>Kyle Swan</v>
          </cell>
        </row>
        <row r="50">
          <cell r="A50">
            <v>14732754</v>
          </cell>
          <cell r="B50" t="str">
            <v>Jess Bell</v>
          </cell>
        </row>
        <row r="51">
          <cell r="A51">
            <v>14673646</v>
          </cell>
          <cell r="B51" t="str">
            <v>Zane Branco</v>
          </cell>
        </row>
        <row r="52">
          <cell r="A52">
            <v>14636659</v>
          </cell>
          <cell r="B52" t="str">
            <v>Abbey Caldwell</v>
          </cell>
        </row>
        <row r="53">
          <cell r="A53">
            <v>14733182</v>
          </cell>
          <cell r="B53" t="str">
            <v>Declan Carman</v>
          </cell>
        </row>
        <row r="54">
          <cell r="A54">
            <v>14615310</v>
          </cell>
          <cell r="B54" t="str">
            <v>Tomysha Clark</v>
          </cell>
        </row>
        <row r="55">
          <cell r="A55">
            <v>14769938</v>
          </cell>
          <cell r="B55" t="str">
            <v>Sam Clifford</v>
          </cell>
        </row>
        <row r="56">
          <cell r="A56">
            <v>14731742</v>
          </cell>
          <cell r="B56" t="str">
            <v>Joshua Cowley</v>
          </cell>
        </row>
        <row r="57">
          <cell r="A57">
            <v>14730127</v>
          </cell>
          <cell r="B57" t="str">
            <v>Taylah Cruttenden</v>
          </cell>
        </row>
        <row r="58">
          <cell r="A58">
            <v>14787531</v>
          </cell>
          <cell r="B58" t="str">
            <v>Lianna Davidson</v>
          </cell>
        </row>
        <row r="59">
          <cell r="A59">
            <v>14730464</v>
          </cell>
          <cell r="B59" t="str">
            <v>Corey Dickson</v>
          </cell>
        </row>
        <row r="60">
          <cell r="A60">
            <v>14769953</v>
          </cell>
          <cell r="B60" t="str">
            <v>Jack Downey</v>
          </cell>
        </row>
        <row r="61">
          <cell r="A61">
            <v>14861366</v>
          </cell>
          <cell r="B61" t="str">
            <v>Liam Gilbert</v>
          </cell>
        </row>
        <row r="62">
          <cell r="A62">
            <v>14609656</v>
          </cell>
          <cell r="B62" t="str">
            <v>Aiden Harvey</v>
          </cell>
        </row>
        <row r="63">
          <cell r="A63">
            <v>14820122</v>
          </cell>
          <cell r="B63" t="str">
            <v>Reece Holder</v>
          </cell>
        </row>
        <row r="64">
          <cell r="A64">
            <v>14691224</v>
          </cell>
          <cell r="B64" t="str">
            <v>Neil Janse van Rensberg </v>
          </cell>
        </row>
        <row r="65">
          <cell r="A65">
            <v>14861747</v>
          </cell>
          <cell r="B65" t="str">
            <v>Jack Lunn</v>
          </cell>
        </row>
        <row r="66">
          <cell r="A66">
            <v>14812564</v>
          </cell>
          <cell r="B66" t="str">
            <v>Howard McDonald</v>
          </cell>
        </row>
        <row r="67">
          <cell r="A67">
            <v>14636671</v>
          </cell>
          <cell r="B67" t="str">
            <v>Annie McGuire</v>
          </cell>
        </row>
        <row r="68">
          <cell r="A68">
            <v>14777855</v>
          </cell>
          <cell r="B68" t="str">
            <v>Mackenzie Mielczarek</v>
          </cell>
        </row>
        <row r="69">
          <cell r="A69">
            <v>14774575</v>
          </cell>
          <cell r="B69" t="str">
            <v>Oscar Miers</v>
          </cell>
        </row>
        <row r="70">
          <cell r="A70">
            <v>14765468</v>
          </cell>
          <cell r="B70" t="str">
            <v>Connor Murphy</v>
          </cell>
        </row>
        <row r="71">
          <cell r="A71">
            <v>14814142</v>
          </cell>
          <cell r="B71" t="str">
            <v>Tomas Palfrey</v>
          </cell>
        </row>
        <row r="72">
          <cell r="A72">
            <v>14727709</v>
          </cell>
          <cell r="B72" t="str">
            <v>Monique Quirk</v>
          </cell>
        </row>
        <row r="73">
          <cell r="A73">
            <v>14689526</v>
          </cell>
          <cell r="B73" t="str">
            <v>Alexandra Roberts</v>
          </cell>
        </row>
        <row r="74">
          <cell r="A74">
            <v>14865727</v>
          </cell>
          <cell r="B74" t="str">
            <v>Ky Robinson</v>
          </cell>
        </row>
        <row r="75">
          <cell r="A75">
            <v>14815270</v>
          </cell>
          <cell r="B75" t="str">
            <v>Olivia Sandery</v>
          </cell>
        </row>
        <row r="76">
          <cell r="A76">
            <v>14859206</v>
          </cell>
          <cell r="B76" t="str">
            <v>Erin Shaw</v>
          </cell>
        </row>
        <row r="77">
          <cell r="A77">
            <v>14576087</v>
          </cell>
          <cell r="B77" t="str">
            <v>Keely Small</v>
          </cell>
        </row>
        <row r="78">
          <cell r="A78">
            <v>14861525</v>
          </cell>
          <cell r="B78" t="str">
            <v>Jude Thomas</v>
          </cell>
        </row>
        <row r="79">
          <cell r="A79">
            <v>14668498</v>
          </cell>
          <cell r="B79" t="str">
            <v>Carley Thomas</v>
          </cell>
        </row>
        <row r="80">
          <cell r="A80">
            <v>14730466</v>
          </cell>
          <cell r="B80" t="str">
            <v>Will Thompson</v>
          </cell>
        </row>
        <row r="81">
          <cell r="A81">
            <v>14733176</v>
          </cell>
          <cell r="B81" t="str">
            <v>Luke Young</v>
          </cell>
        </row>
        <row r="82">
          <cell r="A82">
            <v>14519260</v>
          </cell>
          <cell r="B82" t="str">
            <v>Izzi Batt-Doyle</v>
          </cell>
        </row>
        <row r="83">
          <cell r="A83">
            <v>14360445</v>
          </cell>
          <cell r="B83" t="str">
            <v>Alex Beck</v>
          </cell>
        </row>
        <row r="84">
          <cell r="A84">
            <v>14496696</v>
          </cell>
          <cell r="B84" t="str">
            <v>Jacinta Beecher</v>
          </cell>
        </row>
        <row r="85">
          <cell r="A85">
            <v>14272435</v>
          </cell>
          <cell r="B85" t="str">
            <v>Jenny Blundell</v>
          </cell>
        </row>
        <row r="86">
          <cell r="A86">
            <v>14411012</v>
          </cell>
          <cell r="B86" t="str">
            <v>Ben Buckingham</v>
          </cell>
        </row>
        <row r="87">
          <cell r="A87">
            <v>14406120</v>
          </cell>
          <cell r="B87" t="str">
            <v>Sarah Carli</v>
          </cell>
        </row>
        <row r="88">
          <cell r="A88">
            <v>14336764</v>
          </cell>
          <cell r="B88" t="str">
            <v>Amy Cashin</v>
          </cell>
        </row>
        <row r="89">
          <cell r="A89">
            <v>14445318</v>
          </cell>
          <cell r="B89" t="str">
            <v>Milly Clark</v>
          </cell>
        </row>
        <row r="90">
          <cell r="A90">
            <v>14689546</v>
          </cell>
          <cell r="B90" t="str">
            <v>Matthew Clarke</v>
          </cell>
        </row>
        <row r="91">
          <cell r="A91">
            <v>14517594</v>
          </cell>
          <cell r="B91" t="str">
            <v>Rose Davies</v>
          </cell>
        </row>
        <row r="92">
          <cell r="A92">
            <v>14731617</v>
          </cell>
          <cell r="B92" t="str">
            <v>Jake Doran</v>
          </cell>
        </row>
        <row r="93">
          <cell r="A93">
            <v>14471777</v>
          </cell>
          <cell r="B93" t="str">
            <v>Chris Douglas</v>
          </cell>
        </row>
        <row r="94">
          <cell r="A94">
            <v>14608674</v>
          </cell>
          <cell r="B94" t="str">
            <v>Cara Feain-Ryan</v>
          </cell>
        </row>
        <row r="95">
          <cell r="A95">
            <v>14554575</v>
          </cell>
          <cell r="B95" t="str">
            <v>Brenton Foster</v>
          </cell>
        </row>
        <row r="96">
          <cell r="A96">
            <v>14179673</v>
          </cell>
          <cell r="B96" t="str">
            <v>Henry Frayne</v>
          </cell>
        </row>
        <row r="97">
          <cell r="A97">
            <v>14272049</v>
          </cell>
          <cell r="B97" t="str">
            <v>Taryn Gollshewsky</v>
          </cell>
        </row>
        <row r="98">
          <cell r="A98">
            <v>14533629</v>
          </cell>
          <cell r="B98" t="str">
            <v>Daniel Golubovic</v>
          </cell>
        </row>
        <row r="99">
          <cell r="A99">
            <v>14549778</v>
          </cell>
          <cell r="B99" t="str">
            <v>Georgia Griffith</v>
          </cell>
        </row>
        <row r="100">
          <cell r="A100">
            <v>14553618</v>
          </cell>
          <cell r="B100" t="str">
            <v>Jack Hale</v>
          </cell>
        </row>
        <row r="101">
          <cell r="A101">
            <v>14384288</v>
          </cell>
          <cell r="B101" t="str">
            <v>Nick Hough</v>
          </cell>
        </row>
        <row r="102">
          <cell r="A102">
            <v>14495639</v>
          </cell>
          <cell r="B102" t="str">
            <v>Alex Hulley</v>
          </cell>
        </row>
        <row r="103">
          <cell r="A103">
            <v>14514622</v>
          </cell>
          <cell r="B103" t="str">
            <v>Charlie Hunter</v>
          </cell>
        </row>
        <row r="104">
          <cell r="A104">
            <v>14411163</v>
          </cell>
          <cell r="B104" t="str">
            <v>Hannah Jones</v>
          </cell>
        </row>
        <row r="105">
          <cell r="A105">
            <v>14924344</v>
          </cell>
          <cell r="B105" t="str">
            <v>Bree Masters</v>
          </cell>
        </row>
        <row r="106">
          <cell r="A106">
            <v>14496066</v>
          </cell>
          <cell r="B106" t="str">
            <v>Morgan McDonald</v>
          </cell>
        </row>
        <row r="107">
          <cell r="A107">
            <v>14552175</v>
          </cell>
          <cell r="B107" t="str">
            <v>Chris Mitrevski</v>
          </cell>
        </row>
        <row r="108">
          <cell r="A108">
            <v>14271509</v>
          </cell>
          <cell r="B108" t="str">
            <v>Liz Parnova</v>
          </cell>
        </row>
        <row r="109">
          <cell r="A109">
            <v>14517173</v>
          </cell>
          <cell r="B109" t="str">
            <v>Jake Penny</v>
          </cell>
        </row>
        <row r="110">
          <cell r="A110">
            <v>14727680</v>
          </cell>
          <cell r="B110" t="str">
            <v>Will Roberts</v>
          </cell>
        </row>
        <row r="111">
          <cell r="A111">
            <v>14336706</v>
          </cell>
          <cell r="B111" t="str">
            <v>Brett Robinson</v>
          </cell>
        </row>
        <row r="112">
          <cell r="A112">
            <v>14370966</v>
          </cell>
          <cell r="B112" t="str">
            <v>Anneliese Rubie-Renshaw</v>
          </cell>
        </row>
        <row r="113">
          <cell r="A113">
            <v>14386314</v>
          </cell>
          <cell r="B113" t="str">
            <v>Steven Solomon</v>
          </cell>
        </row>
        <row r="114">
          <cell r="A114">
            <v>14336656</v>
          </cell>
          <cell r="B114" t="str">
            <v>Jess Stenson</v>
          </cell>
        </row>
        <row r="115">
          <cell r="A115">
            <v>14668477</v>
          </cell>
          <cell r="B115" t="str">
            <v>Ed Trippas</v>
          </cell>
        </row>
        <row r="116">
          <cell r="A116">
            <v>14271094</v>
          </cell>
          <cell r="B116" t="str">
            <v>Lisa Weightman</v>
          </cell>
        </row>
        <row r="117">
          <cell r="A117">
            <v>14271451</v>
          </cell>
          <cell r="B117" t="str">
            <v>Eloise Wellings</v>
          </cell>
        </row>
        <row r="118">
          <cell r="A118">
            <v>14496063</v>
          </cell>
          <cell r="B118" t="str">
            <v>Georgia Winkcup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683"/>
  <sheetViews>
    <sheetView tabSelected="1" topLeftCell="A5972" workbookViewId="0">
      <selection activeCell="P5997" sqref="P5997"/>
    </sheetView>
  </sheetViews>
  <sheetFormatPr baseColWidth="10" defaultRowHeight="16" x14ac:dyDescent="0.2"/>
  <cols>
    <col min="1" max="1" width="16.6640625" customWidth="1"/>
    <col min="4" max="4" width="30.1640625" customWidth="1"/>
    <col min="5" max="5" width="21" customWidth="1"/>
    <col min="8" max="8" width="12.33203125" customWidth="1"/>
    <col min="9" max="9" width="9.83203125" customWidth="1"/>
    <col min="10" max="10" width="14.5" customWidth="1"/>
  </cols>
  <sheetData>
    <row r="1" spans="1:20" x14ac:dyDescent="0.2">
      <c r="A1" s="6" t="s">
        <v>3513</v>
      </c>
      <c r="B1" s="6" t="s">
        <v>3492</v>
      </c>
      <c r="C1" s="6" t="s">
        <v>3486</v>
      </c>
      <c r="D1" s="6" t="s">
        <v>3487</v>
      </c>
      <c r="E1" s="6" t="s">
        <v>3488</v>
      </c>
      <c r="F1" s="6" t="s">
        <v>3489</v>
      </c>
      <c r="G1" s="6" t="s">
        <v>3491</v>
      </c>
      <c r="H1" s="6" t="s">
        <v>3490</v>
      </c>
      <c r="I1" s="6" t="s">
        <v>3504</v>
      </c>
      <c r="J1" s="6" t="s">
        <v>3493</v>
      </c>
      <c r="K1" s="6" t="s">
        <v>3494</v>
      </c>
      <c r="L1" s="6" t="s">
        <v>3495</v>
      </c>
      <c r="M1" s="6" t="s">
        <v>3496</v>
      </c>
      <c r="N1" s="6" t="s">
        <v>3497</v>
      </c>
      <c r="O1" s="6" t="s">
        <v>3498</v>
      </c>
      <c r="P1" s="6" t="s">
        <v>3499</v>
      </c>
      <c r="Q1" s="6" t="s">
        <v>3500</v>
      </c>
      <c r="R1" s="6" t="s">
        <v>3501</v>
      </c>
      <c r="S1" s="6" t="s">
        <v>3502</v>
      </c>
      <c r="T1" s="6" t="s">
        <v>3503</v>
      </c>
    </row>
    <row r="2" spans="1:20" x14ac:dyDescent="0.2">
      <c r="A2" t="str">
        <f>VLOOKUP(B2,'[1]List of Nass Athletes'!$A$2:$B$118,2,)</f>
        <v>Kelsey-Lee Barber</v>
      </c>
      <c r="B2">
        <v>14336705</v>
      </c>
      <c r="C2" s="1">
        <v>41293</v>
      </c>
      <c r="D2" t="s">
        <v>0</v>
      </c>
      <c r="E2" t="s">
        <v>1</v>
      </c>
      <c r="F2" t="b">
        <v>0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7</v>
      </c>
      <c r="N2">
        <v>1</v>
      </c>
      <c r="O2">
        <v>48.7</v>
      </c>
      <c r="Q2" t="b">
        <v>0</v>
      </c>
      <c r="R2">
        <v>869</v>
      </c>
      <c r="T2" t="s">
        <v>8</v>
      </c>
    </row>
    <row r="3" spans="1:20" x14ac:dyDescent="0.2">
      <c r="A3" t="str">
        <f>VLOOKUP(B3,'[1]List of Nass Athletes'!$A$2:$B$118,2,)</f>
        <v>Kelsey-Lee Barber</v>
      </c>
      <c r="B3">
        <v>14336705</v>
      </c>
      <c r="C3" s="1">
        <v>41315</v>
      </c>
      <c r="D3" t="s">
        <v>9</v>
      </c>
      <c r="E3" t="s">
        <v>1</v>
      </c>
      <c r="F3" t="b">
        <v>0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7</v>
      </c>
      <c r="N3">
        <v>1</v>
      </c>
      <c r="O3">
        <v>54.97</v>
      </c>
      <c r="Q3" t="b">
        <v>0</v>
      </c>
      <c r="R3">
        <v>985</v>
      </c>
      <c r="T3" t="s">
        <v>8</v>
      </c>
    </row>
    <row r="4" spans="1:20" x14ac:dyDescent="0.2">
      <c r="A4" t="str">
        <f>VLOOKUP(B4,'[1]List of Nass Athletes'!$A$2:$B$118,2,)</f>
        <v>Kelsey-Lee Barber</v>
      </c>
      <c r="B4">
        <v>14336705</v>
      </c>
      <c r="C4" s="1">
        <v>41334</v>
      </c>
      <c r="D4" t="s">
        <v>10</v>
      </c>
      <c r="E4" t="s">
        <v>11</v>
      </c>
      <c r="F4" t="b">
        <v>0</v>
      </c>
      <c r="G4" t="s">
        <v>2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7</v>
      </c>
      <c r="N4">
        <v>1</v>
      </c>
      <c r="O4">
        <v>55.39</v>
      </c>
      <c r="Q4" t="b">
        <v>0</v>
      </c>
      <c r="R4">
        <v>993</v>
      </c>
      <c r="T4" t="s">
        <v>8</v>
      </c>
    </row>
    <row r="5" spans="1:20" x14ac:dyDescent="0.2">
      <c r="A5" t="str">
        <f>VLOOKUP(B5,'[1]List of Nass Athletes'!$A$2:$B$118,2,)</f>
        <v>Kelsey-Lee Barber</v>
      </c>
      <c r="B5">
        <v>14336705</v>
      </c>
      <c r="C5" s="1">
        <v>41342</v>
      </c>
      <c r="D5" t="s">
        <v>12</v>
      </c>
      <c r="E5" t="s">
        <v>11</v>
      </c>
      <c r="F5" t="b">
        <v>0</v>
      </c>
      <c r="G5" t="s">
        <v>2</v>
      </c>
      <c r="H5" t="s">
        <v>3</v>
      </c>
      <c r="I5" t="s">
        <v>4</v>
      </c>
      <c r="J5" t="s">
        <v>5</v>
      </c>
      <c r="K5" t="s">
        <v>6</v>
      </c>
      <c r="L5" t="s">
        <v>7</v>
      </c>
      <c r="M5" t="s">
        <v>7</v>
      </c>
      <c r="N5">
        <v>2</v>
      </c>
      <c r="O5">
        <v>55.74</v>
      </c>
      <c r="Q5" t="b">
        <v>0</v>
      </c>
      <c r="R5">
        <v>999</v>
      </c>
      <c r="T5" t="s">
        <v>8</v>
      </c>
    </row>
    <row r="6" spans="1:20" x14ac:dyDescent="0.2">
      <c r="A6" t="str">
        <f>VLOOKUP(B6,'[1]List of Nass Athletes'!$A$2:$B$118,2,)</f>
        <v>Kelsey-Lee Barber</v>
      </c>
      <c r="B6">
        <v>14336705</v>
      </c>
      <c r="C6" s="1">
        <v>41360</v>
      </c>
      <c r="D6" t="s">
        <v>13</v>
      </c>
      <c r="E6" t="s">
        <v>14</v>
      </c>
      <c r="F6" t="b">
        <v>0</v>
      </c>
      <c r="G6" t="s">
        <v>2</v>
      </c>
      <c r="H6" t="s">
        <v>3</v>
      </c>
      <c r="I6" t="s">
        <v>4</v>
      </c>
      <c r="J6" t="s">
        <v>5</v>
      </c>
      <c r="K6" t="s">
        <v>6</v>
      </c>
      <c r="L6" t="s">
        <v>7</v>
      </c>
      <c r="M6" t="s">
        <v>7</v>
      </c>
      <c r="N6">
        <v>1</v>
      </c>
      <c r="O6">
        <v>51.83</v>
      </c>
      <c r="Q6" t="b">
        <v>0</v>
      </c>
      <c r="R6">
        <v>927</v>
      </c>
      <c r="T6" t="s">
        <v>8</v>
      </c>
    </row>
    <row r="7" spans="1:20" x14ac:dyDescent="0.2">
      <c r="A7" t="str">
        <f>VLOOKUP(B7,'[1]List of Nass Athletes'!$A$2:$B$118,2,)</f>
        <v>Kelsey-Lee Barber</v>
      </c>
      <c r="B7">
        <v>14336705</v>
      </c>
      <c r="C7" s="1">
        <v>41377</v>
      </c>
      <c r="D7" t="s">
        <v>15</v>
      </c>
      <c r="E7" t="s">
        <v>11</v>
      </c>
      <c r="F7" t="b">
        <v>0</v>
      </c>
      <c r="G7" t="s">
        <v>2</v>
      </c>
      <c r="H7" t="s">
        <v>3</v>
      </c>
      <c r="I7" t="s">
        <v>4</v>
      </c>
      <c r="J7" t="s">
        <v>5</v>
      </c>
      <c r="K7" t="s">
        <v>6</v>
      </c>
      <c r="L7" t="s">
        <v>16</v>
      </c>
      <c r="M7" t="s">
        <v>7</v>
      </c>
      <c r="N7">
        <v>2</v>
      </c>
      <c r="O7">
        <v>58.58</v>
      </c>
      <c r="Q7" t="b">
        <v>0</v>
      </c>
      <c r="R7">
        <v>1052</v>
      </c>
      <c r="T7" t="s">
        <v>8</v>
      </c>
    </row>
    <row r="8" spans="1:20" x14ac:dyDescent="0.2">
      <c r="A8" t="str">
        <f>VLOOKUP(B8,'[1]List of Nass Athletes'!$A$2:$B$118,2,)</f>
        <v>Kelsey-Lee Barber</v>
      </c>
      <c r="B8">
        <v>14336705</v>
      </c>
      <c r="C8" s="1">
        <v>41663</v>
      </c>
      <c r="D8" t="s">
        <v>0</v>
      </c>
      <c r="E8" t="s">
        <v>1</v>
      </c>
      <c r="F8" t="b">
        <v>0</v>
      </c>
      <c r="G8" t="s">
        <v>2</v>
      </c>
      <c r="H8" t="s">
        <v>3</v>
      </c>
      <c r="I8" t="s">
        <v>4</v>
      </c>
      <c r="J8" t="s">
        <v>5</v>
      </c>
      <c r="K8" t="s">
        <v>6</v>
      </c>
      <c r="L8" t="s">
        <v>7</v>
      </c>
      <c r="M8" t="s">
        <v>7</v>
      </c>
      <c r="N8">
        <v>1</v>
      </c>
      <c r="O8">
        <v>60.12</v>
      </c>
      <c r="Q8" t="b">
        <v>0</v>
      </c>
      <c r="R8">
        <v>1080</v>
      </c>
      <c r="T8" t="s">
        <v>8</v>
      </c>
    </row>
    <row r="9" spans="1:20" x14ac:dyDescent="0.2">
      <c r="A9" t="str">
        <f>VLOOKUP(B9,'[1]List of Nass Athletes'!$A$2:$B$118,2,)</f>
        <v>Kelsey-Lee Barber</v>
      </c>
      <c r="B9">
        <v>14336705</v>
      </c>
      <c r="C9" s="1">
        <v>41678</v>
      </c>
      <c r="D9" t="s">
        <v>9</v>
      </c>
      <c r="E9" t="s">
        <v>1</v>
      </c>
      <c r="F9" t="b">
        <v>0</v>
      </c>
      <c r="G9" t="s">
        <v>2</v>
      </c>
      <c r="H9" t="s">
        <v>3</v>
      </c>
      <c r="I9" t="s">
        <v>4</v>
      </c>
      <c r="J9" t="s">
        <v>5</v>
      </c>
      <c r="K9" t="s">
        <v>6</v>
      </c>
      <c r="L9" t="s">
        <v>7</v>
      </c>
      <c r="M9" t="s">
        <v>7</v>
      </c>
      <c r="N9">
        <v>1</v>
      </c>
      <c r="O9">
        <v>63.92</v>
      </c>
      <c r="Q9" t="b">
        <v>0</v>
      </c>
      <c r="R9">
        <v>1151</v>
      </c>
      <c r="T9" t="s">
        <v>8</v>
      </c>
    </row>
    <row r="10" spans="1:20" x14ac:dyDescent="0.2">
      <c r="A10" t="str">
        <f>VLOOKUP(B10,'[1]List of Nass Athletes'!$A$2:$B$118,2,)</f>
        <v>Kelsey-Lee Barber</v>
      </c>
      <c r="B10">
        <v>14336705</v>
      </c>
      <c r="C10" s="1">
        <v>41685</v>
      </c>
      <c r="D10" t="s">
        <v>17</v>
      </c>
      <c r="E10" t="s">
        <v>18</v>
      </c>
      <c r="F10" t="b">
        <v>0</v>
      </c>
      <c r="G10" t="s">
        <v>2</v>
      </c>
      <c r="H10" t="s">
        <v>3</v>
      </c>
      <c r="I10" t="s">
        <v>4</v>
      </c>
      <c r="J10" t="s">
        <v>5</v>
      </c>
      <c r="K10" t="s">
        <v>6</v>
      </c>
      <c r="L10" t="s">
        <v>7</v>
      </c>
      <c r="M10" t="s">
        <v>7</v>
      </c>
      <c r="N10">
        <v>3</v>
      </c>
      <c r="O10">
        <v>55.02</v>
      </c>
      <c r="Q10" t="b">
        <v>0</v>
      </c>
      <c r="R10">
        <v>986</v>
      </c>
      <c r="T10" t="s">
        <v>8</v>
      </c>
    </row>
    <row r="11" spans="1:20" x14ac:dyDescent="0.2">
      <c r="A11" t="str">
        <f>VLOOKUP(B11,'[1]List of Nass Athletes'!$A$2:$B$118,2,)</f>
        <v>Kelsey-Lee Barber</v>
      </c>
      <c r="B11">
        <v>14336705</v>
      </c>
      <c r="C11" s="1">
        <v>41692</v>
      </c>
      <c r="D11" t="s">
        <v>19</v>
      </c>
      <c r="E11" t="s">
        <v>20</v>
      </c>
      <c r="F11" t="b">
        <v>0</v>
      </c>
      <c r="G11" t="s">
        <v>2</v>
      </c>
      <c r="H11" t="s">
        <v>3</v>
      </c>
      <c r="I11" t="s">
        <v>4</v>
      </c>
      <c r="J11" t="s">
        <v>5</v>
      </c>
      <c r="K11" t="s">
        <v>6</v>
      </c>
      <c r="L11" t="s">
        <v>7</v>
      </c>
      <c r="M11" t="s">
        <v>7</v>
      </c>
      <c r="N11">
        <v>2</v>
      </c>
      <c r="O11">
        <v>61.99</v>
      </c>
      <c r="Q11" t="b">
        <v>0</v>
      </c>
      <c r="R11">
        <v>1115</v>
      </c>
      <c r="T11" t="s">
        <v>8</v>
      </c>
    </row>
    <row r="12" spans="1:20" x14ac:dyDescent="0.2">
      <c r="A12" t="str">
        <f>VLOOKUP(B12,'[1]List of Nass Athletes'!$A$2:$B$118,2,)</f>
        <v>Kelsey-Lee Barber</v>
      </c>
      <c r="B12">
        <v>14336705</v>
      </c>
      <c r="C12" s="1">
        <v>41720</v>
      </c>
      <c r="D12" t="s">
        <v>21</v>
      </c>
      <c r="E12" t="s">
        <v>22</v>
      </c>
      <c r="F12" t="b">
        <v>0</v>
      </c>
      <c r="G12" t="s">
        <v>2</v>
      </c>
      <c r="H12" t="s">
        <v>3</v>
      </c>
      <c r="I12" t="s">
        <v>4</v>
      </c>
      <c r="J12" t="s">
        <v>5</v>
      </c>
      <c r="K12" t="s">
        <v>6</v>
      </c>
      <c r="L12" t="s">
        <v>16</v>
      </c>
      <c r="M12" t="s">
        <v>7</v>
      </c>
      <c r="N12">
        <v>3</v>
      </c>
      <c r="O12">
        <v>56.7</v>
      </c>
      <c r="Q12" t="b">
        <v>0</v>
      </c>
      <c r="R12">
        <v>1017</v>
      </c>
      <c r="T12" t="s">
        <v>8</v>
      </c>
    </row>
    <row r="13" spans="1:20" x14ac:dyDescent="0.2">
      <c r="A13" t="str">
        <f>VLOOKUP(B13,'[1]List of Nass Athletes'!$A$2:$B$118,2,)</f>
        <v>Kelsey-Lee Barber</v>
      </c>
      <c r="B13">
        <v>14336705</v>
      </c>
      <c r="C13" s="1">
        <v>41733</v>
      </c>
      <c r="D13" t="s">
        <v>23</v>
      </c>
      <c r="E13" t="s">
        <v>22</v>
      </c>
      <c r="F13" t="b">
        <v>0</v>
      </c>
      <c r="G13" t="s">
        <v>2</v>
      </c>
      <c r="H13" t="s">
        <v>3</v>
      </c>
      <c r="I13" t="s">
        <v>4</v>
      </c>
      <c r="J13" t="s">
        <v>5</v>
      </c>
      <c r="K13" t="s">
        <v>6</v>
      </c>
      <c r="L13" t="s">
        <v>16</v>
      </c>
      <c r="M13" t="s">
        <v>24</v>
      </c>
      <c r="N13">
        <v>3</v>
      </c>
      <c r="O13">
        <v>54.75</v>
      </c>
      <c r="Q13" t="b">
        <v>0</v>
      </c>
      <c r="R13">
        <v>981</v>
      </c>
      <c r="T13" t="s">
        <v>8</v>
      </c>
    </row>
    <row r="14" spans="1:20" x14ac:dyDescent="0.2">
      <c r="A14" t="str">
        <f>VLOOKUP(B14,'[1]List of Nass Athletes'!$A$2:$B$118,2,)</f>
        <v>Kelsey-Lee Barber</v>
      </c>
      <c r="B14">
        <v>14336705</v>
      </c>
      <c r="C14" s="1">
        <v>41734</v>
      </c>
      <c r="D14" t="s">
        <v>23</v>
      </c>
      <c r="E14" t="s">
        <v>22</v>
      </c>
      <c r="F14" t="b">
        <v>0</v>
      </c>
      <c r="G14" t="s">
        <v>2</v>
      </c>
      <c r="H14" t="s">
        <v>3</v>
      </c>
      <c r="I14" t="s">
        <v>4</v>
      </c>
      <c r="J14" t="s">
        <v>5</v>
      </c>
      <c r="K14" t="s">
        <v>6</v>
      </c>
      <c r="L14" t="s">
        <v>16</v>
      </c>
      <c r="M14" t="s">
        <v>7</v>
      </c>
      <c r="N14">
        <v>2</v>
      </c>
      <c r="O14">
        <v>58.58</v>
      </c>
      <c r="Q14" t="b">
        <v>0</v>
      </c>
      <c r="R14">
        <v>1052</v>
      </c>
      <c r="T14" t="s">
        <v>8</v>
      </c>
    </row>
    <row r="15" spans="1:20" x14ac:dyDescent="0.2">
      <c r="A15" t="str">
        <f>VLOOKUP(B15,'[1]List of Nass Athletes'!$A$2:$B$118,2,)</f>
        <v>Kelsey-Lee Barber</v>
      </c>
      <c r="B15">
        <v>14336705</v>
      </c>
      <c r="C15" s="1">
        <v>41805</v>
      </c>
      <c r="D15" t="s">
        <v>25</v>
      </c>
      <c r="E15" t="s">
        <v>1</v>
      </c>
      <c r="F15" t="b">
        <v>0</v>
      </c>
      <c r="G15" t="s">
        <v>2</v>
      </c>
      <c r="H15" t="s">
        <v>3</v>
      </c>
      <c r="I15" t="s">
        <v>4</v>
      </c>
      <c r="J15" t="s">
        <v>5</v>
      </c>
      <c r="K15" t="s">
        <v>6</v>
      </c>
      <c r="L15" t="s">
        <v>7</v>
      </c>
      <c r="M15" t="s">
        <v>7</v>
      </c>
      <c r="N15">
        <v>1</v>
      </c>
      <c r="O15">
        <v>51.98</v>
      </c>
      <c r="Q15" t="b">
        <v>0</v>
      </c>
      <c r="R15">
        <v>930</v>
      </c>
      <c r="T15" t="s">
        <v>8</v>
      </c>
    </row>
    <row r="16" spans="1:20" x14ac:dyDescent="0.2">
      <c r="A16" t="str">
        <f>VLOOKUP(B16,'[1]List of Nass Athletes'!$A$2:$B$118,2,)</f>
        <v>Kelsey-Lee Barber</v>
      </c>
      <c r="B16">
        <v>14336705</v>
      </c>
      <c r="C16" s="1">
        <v>41819</v>
      </c>
      <c r="D16" t="s">
        <v>25</v>
      </c>
      <c r="E16" t="s">
        <v>1</v>
      </c>
      <c r="F16" t="b">
        <v>0</v>
      </c>
      <c r="G16" t="s">
        <v>2</v>
      </c>
      <c r="H16" t="s">
        <v>3</v>
      </c>
      <c r="I16" t="s">
        <v>4</v>
      </c>
      <c r="J16" t="s">
        <v>5</v>
      </c>
      <c r="K16" t="s">
        <v>6</v>
      </c>
      <c r="L16" t="s">
        <v>7</v>
      </c>
      <c r="M16" t="s">
        <v>7</v>
      </c>
      <c r="N16">
        <v>1</v>
      </c>
      <c r="O16">
        <v>53.28</v>
      </c>
      <c r="Q16" t="b">
        <v>0</v>
      </c>
      <c r="R16">
        <v>954</v>
      </c>
      <c r="T16" t="s">
        <v>8</v>
      </c>
    </row>
    <row r="17" spans="1:20" x14ac:dyDescent="0.2">
      <c r="A17" t="str">
        <f>VLOOKUP(B17,'[1]List of Nass Athletes'!$A$2:$B$118,2,)</f>
        <v>Kelsey-Lee Barber</v>
      </c>
      <c r="B17">
        <v>14336705</v>
      </c>
      <c r="C17" s="1">
        <v>41840</v>
      </c>
      <c r="D17" t="s">
        <v>26</v>
      </c>
      <c r="E17" t="s">
        <v>27</v>
      </c>
      <c r="F17" t="b">
        <v>0</v>
      </c>
      <c r="G17" t="s">
        <v>2</v>
      </c>
      <c r="H17" t="s">
        <v>3</v>
      </c>
      <c r="I17" t="s">
        <v>4</v>
      </c>
      <c r="J17" t="s">
        <v>5</v>
      </c>
      <c r="K17" t="s">
        <v>28</v>
      </c>
      <c r="L17" t="s">
        <v>7</v>
      </c>
      <c r="M17" t="s">
        <v>7</v>
      </c>
      <c r="N17">
        <v>1</v>
      </c>
      <c r="O17">
        <v>58.38</v>
      </c>
      <c r="Q17" t="b">
        <v>0</v>
      </c>
      <c r="R17">
        <v>1048</v>
      </c>
      <c r="T17" t="s">
        <v>8</v>
      </c>
    </row>
    <row r="18" spans="1:20" x14ac:dyDescent="0.2">
      <c r="A18" t="str">
        <f>VLOOKUP(B18,'[1]List of Nass Athletes'!$A$2:$B$118,2,)</f>
        <v>Kelsey-Lee Barber</v>
      </c>
      <c r="B18">
        <v>14336705</v>
      </c>
      <c r="C18" s="1">
        <v>41850</v>
      </c>
      <c r="D18" t="s">
        <v>29</v>
      </c>
      <c r="E18" t="s">
        <v>30</v>
      </c>
      <c r="F18" t="b">
        <v>0</v>
      </c>
      <c r="G18" t="s">
        <v>2</v>
      </c>
      <c r="H18" t="s">
        <v>3</v>
      </c>
      <c r="I18" t="s">
        <v>4</v>
      </c>
      <c r="J18" t="s">
        <v>5</v>
      </c>
      <c r="K18" t="s">
        <v>28</v>
      </c>
      <c r="L18" t="s">
        <v>31</v>
      </c>
      <c r="M18" t="s">
        <v>7</v>
      </c>
      <c r="N18">
        <v>3</v>
      </c>
      <c r="O18">
        <v>62.95</v>
      </c>
      <c r="Q18" t="b">
        <v>0</v>
      </c>
      <c r="R18">
        <v>1133</v>
      </c>
      <c r="T18" t="s">
        <v>8</v>
      </c>
    </row>
    <row r="19" spans="1:20" x14ac:dyDescent="0.2">
      <c r="A19" t="str">
        <f>VLOOKUP(B19,'[1]List of Nass Athletes'!$A$2:$B$118,2,)</f>
        <v>Kelsey-Lee Barber</v>
      </c>
      <c r="B19">
        <v>14336705</v>
      </c>
      <c r="C19" s="1">
        <v>41957</v>
      </c>
      <c r="D19" t="s">
        <v>32</v>
      </c>
      <c r="E19" t="s">
        <v>20</v>
      </c>
      <c r="F19" t="b">
        <v>0</v>
      </c>
      <c r="G19">
        <v>100</v>
      </c>
      <c r="H19" t="s">
        <v>33</v>
      </c>
      <c r="I19" t="s">
        <v>34</v>
      </c>
      <c r="J19" t="s">
        <v>35</v>
      </c>
      <c r="K19" t="s">
        <v>6</v>
      </c>
      <c r="L19" t="s">
        <v>7</v>
      </c>
      <c r="M19" t="s">
        <v>36</v>
      </c>
      <c r="N19">
        <v>3</v>
      </c>
      <c r="O19">
        <v>13.8</v>
      </c>
      <c r="P19">
        <v>1.1000000000000001</v>
      </c>
      <c r="Q19" t="b">
        <v>0</v>
      </c>
      <c r="R19">
        <v>667</v>
      </c>
      <c r="T19" t="s">
        <v>8</v>
      </c>
    </row>
    <row r="20" spans="1:20" x14ac:dyDescent="0.2">
      <c r="A20" t="str">
        <f>VLOOKUP(B20,'[1]List of Nass Athletes'!$A$2:$B$118,2,)</f>
        <v>Kelsey-Lee Barber</v>
      </c>
      <c r="B20">
        <v>14336705</v>
      </c>
      <c r="C20" s="1">
        <v>41987</v>
      </c>
      <c r="D20" t="s">
        <v>0</v>
      </c>
      <c r="E20" t="s">
        <v>1</v>
      </c>
      <c r="F20" t="b">
        <v>0</v>
      </c>
      <c r="G20" t="s">
        <v>2</v>
      </c>
      <c r="H20" t="s">
        <v>3</v>
      </c>
      <c r="I20" t="s">
        <v>4</v>
      </c>
      <c r="J20" t="s">
        <v>5</v>
      </c>
      <c r="K20" t="s">
        <v>6</v>
      </c>
      <c r="L20" t="s">
        <v>7</v>
      </c>
      <c r="M20" t="s">
        <v>7</v>
      </c>
      <c r="N20">
        <v>1</v>
      </c>
      <c r="O20">
        <v>53.3</v>
      </c>
      <c r="Q20" t="b">
        <v>0</v>
      </c>
      <c r="R20">
        <v>954</v>
      </c>
      <c r="T20" t="s">
        <v>8</v>
      </c>
    </row>
    <row r="21" spans="1:20" x14ac:dyDescent="0.2">
      <c r="A21" t="str">
        <f>VLOOKUP(B21,'[1]List of Nass Athletes'!$A$2:$B$118,2,)</f>
        <v>Kelsey-Lee Barber</v>
      </c>
      <c r="B21">
        <v>14336705</v>
      </c>
      <c r="C21" s="1">
        <v>42034</v>
      </c>
      <c r="D21" t="s">
        <v>37</v>
      </c>
      <c r="E21" t="s">
        <v>1</v>
      </c>
      <c r="F21" t="b">
        <v>0</v>
      </c>
      <c r="G21" t="s">
        <v>2</v>
      </c>
      <c r="H21" t="s">
        <v>3</v>
      </c>
      <c r="I21" t="s">
        <v>4</v>
      </c>
      <c r="J21" t="s">
        <v>5</v>
      </c>
      <c r="K21" t="s">
        <v>6</v>
      </c>
      <c r="L21" t="s">
        <v>7</v>
      </c>
      <c r="M21" t="s">
        <v>7</v>
      </c>
      <c r="N21">
        <v>1</v>
      </c>
      <c r="O21">
        <v>57.85</v>
      </c>
      <c r="Q21" t="b">
        <v>0</v>
      </c>
      <c r="R21">
        <v>1038</v>
      </c>
      <c r="T21" t="s">
        <v>8</v>
      </c>
    </row>
    <row r="22" spans="1:20" x14ac:dyDescent="0.2">
      <c r="A22" t="str">
        <f>VLOOKUP(B22,'[1]List of Nass Athletes'!$A$2:$B$118,2,)</f>
        <v>Kelsey-Lee Barber</v>
      </c>
      <c r="B22">
        <v>14336705</v>
      </c>
      <c r="C22" s="1">
        <v>42036</v>
      </c>
      <c r="D22" t="s">
        <v>38</v>
      </c>
      <c r="E22" t="s">
        <v>18</v>
      </c>
      <c r="F22" t="b">
        <v>0</v>
      </c>
      <c r="G22" t="s">
        <v>2</v>
      </c>
      <c r="H22" t="s">
        <v>3</v>
      </c>
      <c r="I22" t="s">
        <v>4</v>
      </c>
      <c r="J22" t="s">
        <v>5</v>
      </c>
      <c r="K22" t="s">
        <v>6</v>
      </c>
      <c r="L22" t="s">
        <v>7</v>
      </c>
      <c r="M22" t="s">
        <v>7</v>
      </c>
      <c r="N22">
        <v>3</v>
      </c>
      <c r="O22">
        <v>59.71</v>
      </c>
      <c r="Q22" t="b">
        <v>0</v>
      </c>
      <c r="R22">
        <v>1073</v>
      </c>
      <c r="T22" t="s">
        <v>8</v>
      </c>
    </row>
    <row r="23" spans="1:20" x14ac:dyDescent="0.2">
      <c r="A23" t="str">
        <f>VLOOKUP(B23,'[1]List of Nass Athletes'!$A$2:$B$118,2,)</f>
        <v>Kelsey-Lee Barber</v>
      </c>
      <c r="B23">
        <v>14336705</v>
      </c>
      <c r="C23" s="1">
        <v>42042</v>
      </c>
      <c r="D23" t="s">
        <v>39</v>
      </c>
      <c r="E23" t="s">
        <v>1</v>
      </c>
      <c r="F23" t="b">
        <v>0</v>
      </c>
      <c r="G23" t="s">
        <v>2</v>
      </c>
      <c r="H23" t="s">
        <v>3</v>
      </c>
      <c r="I23" t="s">
        <v>4</v>
      </c>
      <c r="J23" t="s">
        <v>5</v>
      </c>
      <c r="K23" t="s">
        <v>6</v>
      </c>
      <c r="L23" t="s">
        <v>7</v>
      </c>
      <c r="M23" t="s">
        <v>7</v>
      </c>
      <c r="N23">
        <v>1</v>
      </c>
      <c r="O23">
        <v>63.78</v>
      </c>
      <c r="Q23" t="b">
        <v>0</v>
      </c>
      <c r="R23">
        <v>1148</v>
      </c>
      <c r="T23" t="s">
        <v>8</v>
      </c>
    </row>
    <row r="24" spans="1:20" x14ac:dyDescent="0.2">
      <c r="A24" t="str">
        <f>VLOOKUP(B24,'[1]List of Nass Athletes'!$A$2:$B$118,2,)</f>
        <v>Kelsey-Lee Barber</v>
      </c>
      <c r="B24">
        <v>14336705</v>
      </c>
      <c r="C24" s="1">
        <v>42049</v>
      </c>
      <c r="D24" t="s">
        <v>40</v>
      </c>
      <c r="E24" t="s">
        <v>20</v>
      </c>
      <c r="F24" t="b">
        <v>0</v>
      </c>
      <c r="G24" t="s">
        <v>2</v>
      </c>
      <c r="H24" t="s">
        <v>3</v>
      </c>
      <c r="I24" t="s">
        <v>4</v>
      </c>
      <c r="J24" t="s">
        <v>5</v>
      </c>
      <c r="K24" t="s">
        <v>6</v>
      </c>
      <c r="L24" t="s">
        <v>7</v>
      </c>
      <c r="M24" t="s">
        <v>7</v>
      </c>
      <c r="N24">
        <v>3</v>
      </c>
      <c r="O24">
        <v>58.5</v>
      </c>
      <c r="Q24" t="b">
        <v>0</v>
      </c>
      <c r="R24">
        <v>1050</v>
      </c>
      <c r="T24" t="s">
        <v>8</v>
      </c>
    </row>
    <row r="25" spans="1:20" x14ac:dyDescent="0.2">
      <c r="A25" t="str">
        <f>VLOOKUP(B25,'[1]List of Nass Athletes'!$A$2:$B$118,2,)</f>
        <v>Kelsey-Lee Barber</v>
      </c>
      <c r="B25">
        <v>14336705</v>
      </c>
      <c r="C25" s="1">
        <v>42056</v>
      </c>
      <c r="D25" t="s">
        <v>17</v>
      </c>
      <c r="E25" t="s">
        <v>18</v>
      </c>
      <c r="F25" t="b">
        <v>0</v>
      </c>
      <c r="G25" t="s">
        <v>2</v>
      </c>
      <c r="H25" t="s">
        <v>3</v>
      </c>
      <c r="I25" t="s">
        <v>4</v>
      </c>
      <c r="J25" t="s">
        <v>5</v>
      </c>
      <c r="K25" t="s">
        <v>6</v>
      </c>
      <c r="L25" t="s">
        <v>7</v>
      </c>
      <c r="M25" t="s">
        <v>7</v>
      </c>
      <c r="N25">
        <v>3</v>
      </c>
      <c r="O25">
        <v>59.71</v>
      </c>
      <c r="Q25" t="b">
        <v>0</v>
      </c>
      <c r="R25">
        <v>1073</v>
      </c>
      <c r="T25" t="s">
        <v>8</v>
      </c>
    </row>
    <row r="26" spans="1:20" x14ac:dyDescent="0.2">
      <c r="A26" t="str">
        <f>VLOOKUP(B26,'[1]List of Nass Athletes'!$A$2:$B$118,2,)</f>
        <v>Kelsey-Lee Barber</v>
      </c>
      <c r="B26">
        <v>14336705</v>
      </c>
      <c r="C26" s="1">
        <v>42084</v>
      </c>
      <c r="D26" t="s">
        <v>21</v>
      </c>
      <c r="E26" t="s">
        <v>22</v>
      </c>
      <c r="F26" t="b">
        <v>0</v>
      </c>
      <c r="G26" t="s">
        <v>2</v>
      </c>
      <c r="H26" t="s">
        <v>3</v>
      </c>
      <c r="I26" t="s">
        <v>4</v>
      </c>
      <c r="J26" t="s">
        <v>5</v>
      </c>
      <c r="K26" t="s">
        <v>6</v>
      </c>
      <c r="L26" t="s">
        <v>16</v>
      </c>
      <c r="M26" t="s">
        <v>7</v>
      </c>
      <c r="N26">
        <v>4</v>
      </c>
      <c r="O26">
        <v>62.22</v>
      </c>
      <c r="Q26" t="b">
        <v>0</v>
      </c>
      <c r="R26">
        <v>1119</v>
      </c>
      <c r="T26" t="s">
        <v>8</v>
      </c>
    </row>
    <row r="27" spans="1:20" x14ac:dyDescent="0.2">
      <c r="A27" t="str">
        <f>VLOOKUP(B27,'[1]List of Nass Athletes'!$A$2:$B$118,2,)</f>
        <v>Kelsey-Lee Barber</v>
      </c>
      <c r="B27">
        <v>14336705</v>
      </c>
      <c r="C27" s="1">
        <v>42090</v>
      </c>
      <c r="D27" t="s">
        <v>41</v>
      </c>
      <c r="E27" t="s">
        <v>14</v>
      </c>
      <c r="F27" t="b">
        <v>0</v>
      </c>
      <c r="G27" t="s">
        <v>2</v>
      </c>
      <c r="H27" t="s">
        <v>3</v>
      </c>
      <c r="I27" t="s">
        <v>4</v>
      </c>
      <c r="J27" t="s">
        <v>5</v>
      </c>
      <c r="K27" t="s">
        <v>6</v>
      </c>
      <c r="L27" t="s">
        <v>16</v>
      </c>
      <c r="M27" t="s">
        <v>24</v>
      </c>
      <c r="N27">
        <v>2</v>
      </c>
      <c r="O27">
        <v>56.48</v>
      </c>
      <c r="Q27" t="b">
        <v>0</v>
      </c>
      <c r="R27">
        <v>1013</v>
      </c>
      <c r="T27" t="s">
        <v>8</v>
      </c>
    </row>
    <row r="28" spans="1:20" x14ac:dyDescent="0.2">
      <c r="A28" t="str">
        <f>VLOOKUP(B28,'[1]List of Nass Athletes'!$A$2:$B$118,2,)</f>
        <v>Kelsey-Lee Barber</v>
      </c>
      <c r="B28">
        <v>14336705</v>
      </c>
      <c r="C28" s="1">
        <v>42091</v>
      </c>
      <c r="D28" t="s">
        <v>41</v>
      </c>
      <c r="E28" t="s">
        <v>14</v>
      </c>
      <c r="F28" t="b">
        <v>0</v>
      </c>
      <c r="G28" t="s">
        <v>2</v>
      </c>
      <c r="H28" t="s">
        <v>3</v>
      </c>
      <c r="I28" t="s">
        <v>4</v>
      </c>
      <c r="J28" t="s">
        <v>5</v>
      </c>
      <c r="K28" t="s">
        <v>6</v>
      </c>
      <c r="L28" t="s">
        <v>16</v>
      </c>
      <c r="M28" t="s">
        <v>7</v>
      </c>
      <c r="N28">
        <v>2</v>
      </c>
      <c r="O28">
        <v>58.61</v>
      </c>
      <c r="Q28" t="b">
        <v>0</v>
      </c>
      <c r="R28">
        <v>1052</v>
      </c>
      <c r="T28" t="s">
        <v>8</v>
      </c>
    </row>
    <row r="29" spans="1:20" x14ac:dyDescent="0.2">
      <c r="A29" t="str">
        <f>VLOOKUP(B29,'[1]List of Nass Athletes'!$A$2:$B$118,2,)</f>
        <v>Kelsey-Lee Barber</v>
      </c>
      <c r="B29">
        <v>14336705</v>
      </c>
      <c r="C29" s="1">
        <v>42163</v>
      </c>
      <c r="D29" t="s">
        <v>42</v>
      </c>
      <c r="E29" t="s">
        <v>43</v>
      </c>
      <c r="F29" t="b">
        <v>0</v>
      </c>
      <c r="G29" t="s">
        <v>2</v>
      </c>
      <c r="H29" t="s">
        <v>3</v>
      </c>
      <c r="I29" t="s">
        <v>4</v>
      </c>
      <c r="J29" t="s">
        <v>5</v>
      </c>
      <c r="K29" t="s">
        <v>44</v>
      </c>
      <c r="L29" t="s">
        <v>45</v>
      </c>
      <c r="M29" t="s">
        <v>7</v>
      </c>
      <c r="N29">
        <v>8</v>
      </c>
      <c r="O29">
        <v>58.87</v>
      </c>
      <c r="Q29" t="b">
        <v>0</v>
      </c>
      <c r="R29">
        <v>1057</v>
      </c>
      <c r="T29" t="s">
        <v>8</v>
      </c>
    </row>
    <row r="30" spans="1:20" x14ac:dyDescent="0.2">
      <c r="A30" t="str">
        <f>VLOOKUP(B30,'[1]List of Nass Athletes'!$A$2:$B$118,2,)</f>
        <v>Kelsey-Lee Barber</v>
      </c>
      <c r="B30">
        <v>14336705</v>
      </c>
      <c r="C30" s="1">
        <v>42168</v>
      </c>
      <c r="D30" t="s">
        <v>46</v>
      </c>
      <c r="E30" t="s">
        <v>47</v>
      </c>
      <c r="F30" t="b">
        <v>0</v>
      </c>
      <c r="G30" t="s">
        <v>2</v>
      </c>
      <c r="H30" t="s">
        <v>3</v>
      </c>
      <c r="I30" t="s">
        <v>4</v>
      </c>
      <c r="J30" t="s">
        <v>5</v>
      </c>
      <c r="K30" t="s">
        <v>48</v>
      </c>
      <c r="L30" t="s">
        <v>49</v>
      </c>
      <c r="M30" t="s">
        <v>7</v>
      </c>
      <c r="N30">
        <v>1</v>
      </c>
      <c r="O30">
        <v>59.45</v>
      </c>
      <c r="Q30" t="b">
        <v>0</v>
      </c>
      <c r="R30">
        <v>1068</v>
      </c>
      <c r="T30" t="s">
        <v>8</v>
      </c>
    </row>
    <row r="31" spans="1:20" x14ac:dyDescent="0.2">
      <c r="A31" t="str">
        <f>VLOOKUP(B31,'[1]List of Nass Athletes'!$A$2:$B$118,2,)</f>
        <v>Kelsey-Lee Barber</v>
      </c>
      <c r="B31">
        <v>14336705</v>
      </c>
      <c r="C31" s="1">
        <v>42180</v>
      </c>
      <c r="D31" t="s">
        <v>50</v>
      </c>
      <c r="E31" t="s">
        <v>51</v>
      </c>
      <c r="F31" t="b">
        <v>0</v>
      </c>
      <c r="G31" t="s">
        <v>2</v>
      </c>
      <c r="H31" t="s">
        <v>3</v>
      </c>
      <c r="I31" t="s">
        <v>4</v>
      </c>
      <c r="J31" t="s">
        <v>5</v>
      </c>
      <c r="K31" t="s">
        <v>52</v>
      </c>
      <c r="L31" t="s">
        <v>53</v>
      </c>
      <c r="M31" t="s">
        <v>7</v>
      </c>
      <c r="N31">
        <v>1</v>
      </c>
      <c r="O31">
        <v>63.17</v>
      </c>
      <c r="Q31" t="b">
        <v>0</v>
      </c>
      <c r="R31">
        <v>1137</v>
      </c>
      <c r="T31" t="s">
        <v>8</v>
      </c>
    </row>
    <row r="32" spans="1:20" x14ac:dyDescent="0.2">
      <c r="A32" t="str">
        <f>VLOOKUP(B32,'[1]List of Nass Athletes'!$A$2:$B$118,2,)</f>
        <v>Kelsey-Lee Barber</v>
      </c>
      <c r="B32">
        <v>14336705</v>
      </c>
      <c r="C32" s="1">
        <v>42183</v>
      </c>
      <c r="D32" t="s">
        <v>54</v>
      </c>
      <c r="E32" t="s">
        <v>55</v>
      </c>
      <c r="F32" t="b">
        <v>0</v>
      </c>
      <c r="G32" t="s">
        <v>2</v>
      </c>
      <c r="H32" t="s">
        <v>3</v>
      </c>
      <c r="I32" t="s">
        <v>4</v>
      </c>
      <c r="J32" t="s">
        <v>5</v>
      </c>
      <c r="K32" t="s">
        <v>56</v>
      </c>
      <c r="L32" t="s">
        <v>7</v>
      </c>
      <c r="M32" t="s">
        <v>57</v>
      </c>
      <c r="N32">
        <v>1</v>
      </c>
      <c r="O32">
        <v>61.74</v>
      </c>
      <c r="Q32" t="b">
        <v>0</v>
      </c>
      <c r="R32">
        <v>1110</v>
      </c>
      <c r="T32" t="s">
        <v>8</v>
      </c>
    </row>
    <row r="33" spans="1:20" x14ac:dyDescent="0.2">
      <c r="A33" t="str">
        <f>VLOOKUP(B33,'[1]List of Nass Athletes'!$A$2:$B$118,2,)</f>
        <v>Kelsey-Lee Barber</v>
      </c>
      <c r="B33">
        <v>14336705</v>
      </c>
      <c r="C33" s="1">
        <v>42231</v>
      </c>
      <c r="D33" t="s">
        <v>58</v>
      </c>
      <c r="E33" t="s">
        <v>59</v>
      </c>
      <c r="F33" t="b">
        <v>0</v>
      </c>
      <c r="G33" t="s">
        <v>2</v>
      </c>
      <c r="H33" t="s">
        <v>3</v>
      </c>
      <c r="I33" t="s">
        <v>4</v>
      </c>
      <c r="J33" t="s">
        <v>5</v>
      </c>
      <c r="K33" t="s">
        <v>60</v>
      </c>
      <c r="L33" t="s">
        <v>49</v>
      </c>
      <c r="M33" t="s">
        <v>7</v>
      </c>
      <c r="N33">
        <v>1</v>
      </c>
      <c r="O33">
        <v>59.58</v>
      </c>
      <c r="Q33" t="b">
        <v>0</v>
      </c>
      <c r="R33">
        <v>1070</v>
      </c>
      <c r="T33" t="s">
        <v>8</v>
      </c>
    </row>
    <row r="34" spans="1:20" x14ac:dyDescent="0.2">
      <c r="A34" t="str">
        <f>VLOOKUP(B34,'[1]List of Nass Athletes'!$A$2:$B$118,2,)</f>
        <v>Kelsey-Lee Barber</v>
      </c>
      <c r="B34">
        <v>14336705</v>
      </c>
      <c r="C34" s="1">
        <v>42244</v>
      </c>
      <c r="D34" t="s">
        <v>61</v>
      </c>
      <c r="E34" t="s">
        <v>62</v>
      </c>
      <c r="F34" t="b">
        <v>0</v>
      </c>
      <c r="G34" t="s">
        <v>2</v>
      </c>
      <c r="H34" t="s">
        <v>3</v>
      </c>
      <c r="I34" t="s">
        <v>4</v>
      </c>
      <c r="J34" t="s">
        <v>5</v>
      </c>
      <c r="K34" t="s">
        <v>63</v>
      </c>
      <c r="L34" t="s">
        <v>64</v>
      </c>
      <c r="M34" t="s">
        <v>65</v>
      </c>
      <c r="N34">
        <v>10</v>
      </c>
      <c r="O34">
        <v>60.18</v>
      </c>
      <c r="Q34" t="b">
        <v>0</v>
      </c>
      <c r="R34">
        <v>1081</v>
      </c>
      <c r="T34" t="s">
        <v>8</v>
      </c>
    </row>
    <row r="35" spans="1:20" x14ac:dyDescent="0.2">
      <c r="A35" t="str">
        <f>VLOOKUP(B35,'[1]List of Nass Athletes'!$A$2:$B$118,2,)</f>
        <v>Kelsey-Lee Barber</v>
      </c>
      <c r="B35">
        <v>14336705</v>
      </c>
      <c r="C35" s="1">
        <v>42406</v>
      </c>
      <c r="D35" t="s">
        <v>9</v>
      </c>
      <c r="E35" t="s">
        <v>1</v>
      </c>
      <c r="F35" t="b">
        <v>0</v>
      </c>
      <c r="G35" t="s">
        <v>2</v>
      </c>
      <c r="H35" t="s">
        <v>3</v>
      </c>
      <c r="I35" t="s">
        <v>4</v>
      </c>
      <c r="J35" t="s">
        <v>5</v>
      </c>
      <c r="K35" t="s">
        <v>6</v>
      </c>
      <c r="L35" t="s">
        <v>7</v>
      </c>
      <c r="M35" t="s">
        <v>7</v>
      </c>
      <c r="N35">
        <v>1</v>
      </c>
      <c r="O35">
        <v>57.92</v>
      </c>
      <c r="Q35" t="b">
        <v>0</v>
      </c>
      <c r="R35">
        <v>1039</v>
      </c>
      <c r="T35" t="s">
        <v>8</v>
      </c>
    </row>
    <row r="36" spans="1:20" x14ac:dyDescent="0.2">
      <c r="A36" t="str">
        <f>VLOOKUP(B36,'[1]List of Nass Athletes'!$A$2:$B$118,2,)</f>
        <v>Kelsey-Lee Barber</v>
      </c>
      <c r="B36">
        <v>14336705</v>
      </c>
      <c r="C36" s="1">
        <v>42420</v>
      </c>
      <c r="D36" t="s">
        <v>39</v>
      </c>
      <c r="E36" t="s">
        <v>1</v>
      </c>
      <c r="F36" t="b">
        <v>0</v>
      </c>
      <c r="G36" t="s">
        <v>2</v>
      </c>
      <c r="H36" t="s">
        <v>3</v>
      </c>
      <c r="I36" t="s">
        <v>4</v>
      </c>
      <c r="J36" t="s">
        <v>5</v>
      </c>
      <c r="K36" t="s">
        <v>6</v>
      </c>
      <c r="L36" t="s">
        <v>7</v>
      </c>
      <c r="M36" t="s">
        <v>7</v>
      </c>
      <c r="N36">
        <v>1</v>
      </c>
      <c r="O36">
        <v>59.02</v>
      </c>
      <c r="Q36" t="b">
        <v>0</v>
      </c>
      <c r="R36">
        <v>1060</v>
      </c>
      <c r="T36" t="s">
        <v>8</v>
      </c>
    </row>
    <row r="37" spans="1:20" x14ac:dyDescent="0.2">
      <c r="A37" t="str">
        <f>VLOOKUP(B37,'[1]List of Nass Athletes'!$A$2:$B$118,2,)</f>
        <v>Kelsey-Lee Barber</v>
      </c>
      <c r="B37">
        <v>14336705</v>
      </c>
      <c r="C37" s="1">
        <v>42434</v>
      </c>
      <c r="D37" t="s">
        <v>21</v>
      </c>
      <c r="E37" t="s">
        <v>22</v>
      </c>
      <c r="F37" t="b">
        <v>0</v>
      </c>
      <c r="G37" t="s">
        <v>2</v>
      </c>
      <c r="H37" t="s">
        <v>3</v>
      </c>
      <c r="I37" t="s">
        <v>4</v>
      </c>
      <c r="J37" t="s">
        <v>5</v>
      </c>
      <c r="K37" t="s">
        <v>6</v>
      </c>
      <c r="L37" t="s">
        <v>16</v>
      </c>
      <c r="M37" t="s">
        <v>7</v>
      </c>
      <c r="N37">
        <v>2</v>
      </c>
      <c r="O37">
        <v>56.1</v>
      </c>
      <c r="Q37" t="b">
        <v>0</v>
      </c>
      <c r="R37">
        <v>1006</v>
      </c>
      <c r="T37" t="s">
        <v>8</v>
      </c>
    </row>
    <row r="38" spans="1:20" x14ac:dyDescent="0.2">
      <c r="A38" t="str">
        <f>VLOOKUP(B38,'[1]List of Nass Athletes'!$A$2:$B$118,2,)</f>
        <v>Kelsey-Lee Barber</v>
      </c>
      <c r="B38">
        <v>14336705</v>
      </c>
      <c r="C38" s="1">
        <v>42554</v>
      </c>
      <c r="D38" t="s">
        <v>54</v>
      </c>
      <c r="E38" t="s">
        <v>55</v>
      </c>
      <c r="F38" t="b">
        <v>0</v>
      </c>
      <c r="G38" t="s">
        <v>2</v>
      </c>
      <c r="H38" t="s">
        <v>3</v>
      </c>
      <c r="I38" t="s">
        <v>4</v>
      </c>
      <c r="J38" t="s">
        <v>5</v>
      </c>
      <c r="K38" t="s">
        <v>56</v>
      </c>
      <c r="L38" t="s">
        <v>7</v>
      </c>
      <c r="M38" t="s">
        <v>57</v>
      </c>
      <c r="N38">
        <v>2</v>
      </c>
      <c r="O38">
        <v>57.47</v>
      </c>
      <c r="Q38" t="b">
        <v>0</v>
      </c>
      <c r="R38">
        <v>1031</v>
      </c>
      <c r="T38" t="s">
        <v>8</v>
      </c>
    </row>
    <row r="39" spans="1:20" x14ac:dyDescent="0.2">
      <c r="A39" t="str">
        <f>VLOOKUP(B39,'[1]List of Nass Athletes'!$A$2:$B$118,2,)</f>
        <v>Kelsey-Lee Barber</v>
      </c>
      <c r="B39">
        <v>14336705</v>
      </c>
      <c r="C39" s="1">
        <v>42565</v>
      </c>
      <c r="D39" t="s">
        <v>66</v>
      </c>
      <c r="E39" t="s">
        <v>67</v>
      </c>
      <c r="F39" t="b">
        <v>0</v>
      </c>
      <c r="G39" t="s">
        <v>2</v>
      </c>
      <c r="H39" t="s">
        <v>3</v>
      </c>
      <c r="I39" t="s">
        <v>4</v>
      </c>
      <c r="J39" t="s">
        <v>5</v>
      </c>
      <c r="K39" t="s">
        <v>56</v>
      </c>
      <c r="L39" t="s">
        <v>7</v>
      </c>
      <c r="M39" t="s">
        <v>7</v>
      </c>
      <c r="N39">
        <v>3</v>
      </c>
      <c r="O39">
        <v>58.52</v>
      </c>
      <c r="Q39" t="b">
        <v>0</v>
      </c>
      <c r="R39">
        <v>1051</v>
      </c>
      <c r="T39" t="s">
        <v>8</v>
      </c>
    </row>
    <row r="40" spans="1:20" x14ac:dyDescent="0.2">
      <c r="A40" t="str">
        <f>VLOOKUP(B40,'[1]List of Nass Athletes'!$A$2:$B$118,2,)</f>
        <v>Kelsey-Lee Barber</v>
      </c>
      <c r="B40">
        <v>14336705</v>
      </c>
      <c r="C40" s="1">
        <v>42574</v>
      </c>
      <c r="D40" t="s">
        <v>68</v>
      </c>
      <c r="E40" t="s">
        <v>69</v>
      </c>
      <c r="F40" t="b">
        <v>0</v>
      </c>
      <c r="G40" t="s">
        <v>2</v>
      </c>
      <c r="H40" t="s">
        <v>3</v>
      </c>
      <c r="I40" t="s">
        <v>4</v>
      </c>
      <c r="J40" t="s">
        <v>5</v>
      </c>
      <c r="K40" t="s">
        <v>70</v>
      </c>
      <c r="L40" t="s">
        <v>49</v>
      </c>
      <c r="M40" t="s">
        <v>7</v>
      </c>
      <c r="N40">
        <v>2</v>
      </c>
      <c r="O40">
        <v>52.43</v>
      </c>
      <c r="Q40" t="b">
        <v>0</v>
      </c>
      <c r="R40">
        <v>938</v>
      </c>
      <c r="T40" t="s">
        <v>8</v>
      </c>
    </row>
    <row r="41" spans="1:20" x14ac:dyDescent="0.2">
      <c r="A41" t="str">
        <f>VLOOKUP(B41,'[1]List of Nass Athletes'!$A$2:$B$118,2,)</f>
        <v>Kelsey-Lee Barber</v>
      </c>
      <c r="B41">
        <v>14336705</v>
      </c>
      <c r="C41" s="1">
        <v>42598</v>
      </c>
      <c r="D41" t="s">
        <v>71</v>
      </c>
      <c r="E41" t="s">
        <v>72</v>
      </c>
      <c r="F41" t="b">
        <v>0</v>
      </c>
      <c r="G41" t="s">
        <v>2</v>
      </c>
      <c r="H41" t="s">
        <v>3</v>
      </c>
      <c r="I41" t="s">
        <v>4</v>
      </c>
      <c r="J41" t="s">
        <v>5</v>
      </c>
      <c r="K41" t="s">
        <v>73</v>
      </c>
      <c r="L41" t="s">
        <v>64</v>
      </c>
      <c r="M41" t="s">
        <v>74</v>
      </c>
      <c r="N41">
        <v>13</v>
      </c>
      <c r="O41">
        <v>55.25</v>
      </c>
      <c r="Q41" t="b">
        <v>0</v>
      </c>
      <c r="R41">
        <v>990</v>
      </c>
      <c r="T41" t="s">
        <v>8</v>
      </c>
    </row>
    <row r="42" spans="1:20" x14ac:dyDescent="0.2">
      <c r="A42" t="str">
        <f>VLOOKUP(B42,'[1]List of Nass Athletes'!$A$2:$B$118,2,)</f>
        <v>Kelsey-Lee Barber</v>
      </c>
      <c r="B42">
        <v>14336705</v>
      </c>
      <c r="C42" s="1">
        <v>42783</v>
      </c>
      <c r="D42" t="s">
        <v>9</v>
      </c>
      <c r="E42" t="s">
        <v>1</v>
      </c>
      <c r="F42" t="b">
        <v>0</v>
      </c>
      <c r="G42" t="s">
        <v>2</v>
      </c>
      <c r="H42" t="s">
        <v>3</v>
      </c>
      <c r="I42" t="s">
        <v>4</v>
      </c>
      <c r="J42" t="s">
        <v>5</v>
      </c>
      <c r="K42" t="s">
        <v>6</v>
      </c>
      <c r="L42" t="s">
        <v>7</v>
      </c>
      <c r="M42" t="s">
        <v>7</v>
      </c>
      <c r="N42">
        <v>1</v>
      </c>
      <c r="O42">
        <v>59.2</v>
      </c>
      <c r="Q42" t="b">
        <v>0</v>
      </c>
      <c r="R42">
        <v>1063</v>
      </c>
      <c r="T42" t="s">
        <v>8</v>
      </c>
    </row>
    <row r="43" spans="1:20" x14ac:dyDescent="0.2">
      <c r="A43" t="str">
        <f>VLOOKUP(B43,'[1]List of Nass Athletes'!$A$2:$B$118,2,)</f>
        <v>Kelsey-Lee Barber</v>
      </c>
      <c r="B43">
        <v>14336705</v>
      </c>
      <c r="C43" s="1">
        <v>42790</v>
      </c>
      <c r="D43" t="s">
        <v>75</v>
      </c>
      <c r="E43" t="s">
        <v>11</v>
      </c>
      <c r="F43" t="b">
        <v>0</v>
      </c>
      <c r="G43" t="s">
        <v>2</v>
      </c>
      <c r="H43" t="s">
        <v>3</v>
      </c>
      <c r="I43" t="s">
        <v>4</v>
      </c>
      <c r="J43" t="s">
        <v>5</v>
      </c>
      <c r="K43" t="s">
        <v>6</v>
      </c>
      <c r="L43" t="s">
        <v>7</v>
      </c>
      <c r="M43" t="s">
        <v>7</v>
      </c>
      <c r="N43">
        <v>1</v>
      </c>
      <c r="O43">
        <v>59.18</v>
      </c>
      <c r="Q43" t="b">
        <v>0</v>
      </c>
      <c r="R43">
        <v>1063</v>
      </c>
      <c r="T43" t="s">
        <v>8</v>
      </c>
    </row>
    <row r="44" spans="1:20" x14ac:dyDescent="0.2">
      <c r="A44" t="str">
        <f>VLOOKUP(B44,'[1]List of Nass Athletes'!$A$2:$B$118,2,)</f>
        <v>Kelsey-Lee Barber</v>
      </c>
      <c r="B44">
        <v>14336705</v>
      </c>
      <c r="C44" s="1">
        <v>42806</v>
      </c>
      <c r="D44" t="s">
        <v>76</v>
      </c>
      <c r="E44" t="s">
        <v>1</v>
      </c>
      <c r="F44" t="b">
        <v>0</v>
      </c>
      <c r="G44" t="s">
        <v>2</v>
      </c>
      <c r="H44" t="s">
        <v>3</v>
      </c>
      <c r="I44" t="s">
        <v>4</v>
      </c>
      <c r="J44" t="s">
        <v>5</v>
      </c>
      <c r="K44" t="s">
        <v>6</v>
      </c>
      <c r="L44" t="s">
        <v>7</v>
      </c>
      <c r="M44" t="s">
        <v>7</v>
      </c>
      <c r="N44">
        <v>1</v>
      </c>
      <c r="O44">
        <v>60.96</v>
      </c>
      <c r="Q44" t="b">
        <v>0</v>
      </c>
      <c r="R44">
        <v>1096</v>
      </c>
      <c r="T44" t="s">
        <v>8</v>
      </c>
    </row>
    <row r="45" spans="1:20" x14ac:dyDescent="0.2">
      <c r="A45" t="str">
        <f>VLOOKUP(B45,'[1]List of Nass Athletes'!$A$2:$B$118,2,)</f>
        <v>Kelsey-Lee Barber</v>
      </c>
      <c r="B45">
        <v>14336705</v>
      </c>
      <c r="C45" s="1">
        <v>42824</v>
      </c>
      <c r="D45" t="s">
        <v>77</v>
      </c>
      <c r="E45" t="s">
        <v>11</v>
      </c>
      <c r="F45" t="b">
        <v>0</v>
      </c>
      <c r="G45" t="s">
        <v>2</v>
      </c>
      <c r="H45" t="s">
        <v>3</v>
      </c>
      <c r="I45" t="s">
        <v>4</v>
      </c>
      <c r="J45" t="s">
        <v>5</v>
      </c>
      <c r="K45" t="s">
        <v>6</v>
      </c>
      <c r="L45" t="s">
        <v>16</v>
      </c>
      <c r="M45" t="s">
        <v>24</v>
      </c>
      <c r="N45">
        <v>1</v>
      </c>
      <c r="O45">
        <v>56.21</v>
      </c>
      <c r="Q45" t="b">
        <v>0</v>
      </c>
      <c r="R45">
        <v>1008</v>
      </c>
      <c r="T45" t="s">
        <v>8</v>
      </c>
    </row>
    <row r="46" spans="1:20" x14ac:dyDescent="0.2">
      <c r="A46" t="str">
        <f>VLOOKUP(B46,'[1]List of Nass Athletes'!$A$2:$B$118,2,)</f>
        <v>Kelsey-Lee Barber</v>
      </c>
      <c r="B46">
        <v>14336705</v>
      </c>
      <c r="C46" s="1">
        <v>42826</v>
      </c>
      <c r="D46" t="s">
        <v>77</v>
      </c>
      <c r="E46" t="s">
        <v>11</v>
      </c>
      <c r="F46" t="b">
        <v>0</v>
      </c>
      <c r="G46" t="s">
        <v>2</v>
      </c>
      <c r="H46" t="s">
        <v>3</v>
      </c>
      <c r="I46" t="s">
        <v>4</v>
      </c>
      <c r="J46" t="s">
        <v>5</v>
      </c>
      <c r="K46" t="s">
        <v>6</v>
      </c>
      <c r="L46" t="s">
        <v>16</v>
      </c>
      <c r="M46" t="s">
        <v>7</v>
      </c>
      <c r="N46">
        <v>1</v>
      </c>
      <c r="O46">
        <v>61.4</v>
      </c>
      <c r="Q46" t="b">
        <v>0</v>
      </c>
      <c r="R46">
        <v>1104</v>
      </c>
      <c r="T46" t="s">
        <v>8</v>
      </c>
    </row>
    <row r="47" spans="1:20" x14ac:dyDescent="0.2">
      <c r="A47" t="str">
        <f>VLOOKUP(B47,'[1]List of Nass Athletes'!$A$2:$B$118,2,)</f>
        <v>Kelsey-Lee Barber</v>
      </c>
      <c r="B47">
        <v>14336705</v>
      </c>
      <c r="C47" s="1">
        <v>42862</v>
      </c>
      <c r="D47" t="s">
        <v>78</v>
      </c>
      <c r="E47" t="s">
        <v>1</v>
      </c>
      <c r="F47" t="b">
        <v>0</v>
      </c>
      <c r="G47" t="s">
        <v>2</v>
      </c>
      <c r="H47" t="s">
        <v>3</v>
      </c>
      <c r="I47" t="s">
        <v>4</v>
      </c>
      <c r="J47" t="s">
        <v>5</v>
      </c>
      <c r="K47" t="s">
        <v>6</v>
      </c>
      <c r="L47" t="s">
        <v>7</v>
      </c>
      <c r="M47" t="s">
        <v>7</v>
      </c>
      <c r="N47">
        <v>1</v>
      </c>
      <c r="O47">
        <v>57.37</v>
      </c>
      <c r="Q47" t="b">
        <v>0</v>
      </c>
      <c r="R47">
        <v>1029</v>
      </c>
      <c r="T47" t="s">
        <v>8</v>
      </c>
    </row>
    <row r="48" spans="1:20" x14ac:dyDescent="0.2">
      <c r="A48" t="str">
        <f>VLOOKUP(B48,'[1]List of Nass Athletes'!$A$2:$B$118,2,)</f>
        <v>Kelsey-Lee Barber</v>
      </c>
      <c r="B48">
        <v>14336705</v>
      </c>
      <c r="C48" s="1">
        <v>42895</v>
      </c>
      <c r="D48" t="s">
        <v>79</v>
      </c>
      <c r="E48" t="s">
        <v>67</v>
      </c>
      <c r="F48" t="b">
        <v>0</v>
      </c>
      <c r="G48" t="s">
        <v>2</v>
      </c>
      <c r="H48" t="s">
        <v>3</v>
      </c>
      <c r="I48" t="s">
        <v>4</v>
      </c>
      <c r="J48" t="s">
        <v>5</v>
      </c>
      <c r="K48" t="s">
        <v>56</v>
      </c>
      <c r="L48" t="s">
        <v>7</v>
      </c>
      <c r="M48" t="s">
        <v>7</v>
      </c>
      <c r="N48">
        <v>5</v>
      </c>
      <c r="O48">
        <v>55.44</v>
      </c>
      <c r="Q48" t="b">
        <v>0</v>
      </c>
      <c r="R48">
        <v>994</v>
      </c>
      <c r="T48" t="s">
        <v>8</v>
      </c>
    </row>
    <row r="49" spans="1:20" x14ac:dyDescent="0.2">
      <c r="A49" t="str">
        <f>VLOOKUP(B49,'[1]List of Nass Athletes'!$A$2:$B$118,2,)</f>
        <v>Kelsey-Lee Barber</v>
      </c>
      <c r="B49">
        <v>14336705</v>
      </c>
      <c r="C49" s="1">
        <v>42899</v>
      </c>
      <c r="D49" t="s">
        <v>80</v>
      </c>
      <c r="E49" t="s">
        <v>81</v>
      </c>
      <c r="F49" t="b">
        <v>0</v>
      </c>
      <c r="G49" t="s">
        <v>2</v>
      </c>
      <c r="H49" t="s">
        <v>3</v>
      </c>
      <c r="I49" t="s">
        <v>4</v>
      </c>
      <c r="J49" t="s">
        <v>5</v>
      </c>
      <c r="K49" t="s">
        <v>56</v>
      </c>
      <c r="L49" t="s">
        <v>31</v>
      </c>
      <c r="M49" t="s">
        <v>7</v>
      </c>
      <c r="N49">
        <v>2</v>
      </c>
      <c r="O49">
        <v>64.06</v>
      </c>
      <c r="Q49" t="b">
        <v>0</v>
      </c>
      <c r="R49">
        <v>1153</v>
      </c>
      <c r="T49" t="s">
        <v>8</v>
      </c>
    </row>
    <row r="50" spans="1:20" x14ac:dyDescent="0.2">
      <c r="A50" t="str">
        <f>VLOOKUP(B50,'[1]List of Nass Athletes'!$A$2:$B$118,2,)</f>
        <v>Kelsey-Lee Barber</v>
      </c>
      <c r="B50">
        <v>14336705</v>
      </c>
      <c r="C50" s="1">
        <v>42903</v>
      </c>
      <c r="D50" t="s">
        <v>82</v>
      </c>
      <c r="E50" t="s">
        <v>83</v>
      </c>
      <c r="F50" t="b">
        <v>0</v>
      </c>
      <c r="G50" t="s">
        <v>2</v>
      </c>
      <c r="H50" t="s">
        <v>3</v>
      </c>
      <c r="I50" t="s">
        <v>4</v>
      </c>
      <c r="J50" t="s">
        <v>5</v>
      </c>
      <c r="K50" t="s">
        <v>56</v>
      </c>
      <c r="L50" t="s">
        <v>49</v>
      </c>
      <c r="M50" t="s">
        <v>7</v>
      </c>
      <c r="N50">
        <v>1</v>
      </c>
      <c r="O50">
        <v>60.09</v>
      </c>
      <c r="Q50" t="b">
        <v>0</v>
      </c>
      <c r="R50">
        <v>1080</v>
      </c>
      <c r="T50" t="s">
        <v>8</v>
      </c>
    </row>
    <row r="51" spans="1:20" x14ac:dyDescent="0.2">
      <c r="A51" t="str">
        <f>VLOOKUP(B51,'[1]List of Nass Athletes'!$A$2:$B$118,2,)</f>
        <v>Kelsey-Lee Barber</v>
      </c>
      <c r="B51">
        <v>14336705</v>
      </c>
      <c r="C51" s="1">
        <v>42922</v>
      </c>
      <c r="D51" t="s">
        <v>84</v>
      </c>
      <c r="E51" t="s">
        <v>85</v>
      </c>
      <c r="F51" t="b">
        <v>0</v>
      </c>
      <c r="G51" t="s">
        <v>2</v>
      </c>
      <c r="H51" t="s">
        <v>3</v>
      </c>
      <c r="I51" t="s">
        <v>4</v>
      </c>
      <c r="J51" t="s">
        <v>5</v>
      </c>
      <c r="K51" t="s">
        <v>86</v>
      </c>
      <c r="L51" t="s">
        <v>87</v>
      </c>
      <c r="M51" t="s">
        <v>7</v>
      </c>
      <c r="N51">
        <v>4</v>
      </c>
      <c r="O51">
        <v>64.06</v>
      </c>
      <c r="Q51" t="b">
        <v>0</v>
      </c>
      <c r="R51">
        <v>1153</v>
      </c>
      <c r="T51" t="s">
        <v>8</v>
      </c>
    </row>
    <row r="52" spans="1:20" x14ac:dyDescent="0.2">
      <c r="A52" t="str">
        <f>VLOOKUP(B52,'[1]List of Nass Athletes'!$A$2:$B$118,2,)</f>
        <v>Kelsey-Lee Barber</v>
      </c>
      <c r="B52">
        <v>14336705</v>
      </c>
      <c r="C52" s="1">
        <v>42925</v>
      </c>
      <c r="D52" t="s">
        <v>88</v>
      </c>
      <c r="E52" t="s">
        <v>89</v>
      </c>
      <c r="F52" t="b">
        <v>0</v>
      </c>
      <c r="G52" t="s">
        <v>2</v>
      </c>
      <c r="H52" t="s">
        <v>3</v>
      </c>
      <c r="I52" t="s">
        <v>4</v>
      </c>
      <c r="J52" t="s">
        <v>5</v>
      </c>
      <c r="K52" t="s">
        <v>28</v>
      </c>
      <c r="L52" t="s">
        <v>87</v>
      </c>
      <c r="M52" t="s">
        <v>7</v>
      </c>
      <c r="N52">
        <v>5</v>
      </c>
      <c r="O52">
        <v>64.38</v>
      </c>
      <c r="Q52" t="b">
        <v>0</v>
      </c>
      <c r="R52">
        <v>1159</v>
      </c>
      <c r="T52" t="s">
        <v>8</v>
      </c>
    </row>
    <row r="53" spans="1:20" x14ac:dyDescent="0.2">
      <c r="A53" t="str">
        <f>VLOOKUP(B53,'[1]List of Nass Athletes'!$A$2:$B$118,2,)</f>
        <v>Kelsey-Lee Barber</v>
      </c>
      <c r="B53">
        <v>14336705</v>
      </c>
      <c r="C53" s="1">
        <v>42953</v>
      </c>
      <c r="D53" t="s">
        <v>90</v>
      </c>
      <c r="E53" t="s">
        <v>89</v>
      </c>
      <c r="F53" t="b">
        <v>0</v>
      </c>
      <c r="G53" t="s">
        <v>2</v>
      </c>
      <c r="H53" t="s">
        <v>3</v>
      </c>
      <c r="I53" t="s">
        <v>4</v>
      </c>
      <c r="J53" t="s">
        <v>5</v>
      </c>
      <c r="K53" t="s">
        <v>28</v>
      </c>
      <c r="L53" t="s">
        <v>64</v>
      </c>
      <c r="M53" t="s">
        <v>65</v>
      </c>
      <c r="N53">
        <v>3</v>
      </c>
      <c r="O53">
        <v>63.7</v>
      </c>
      <c r="Q53" t="b">
        <v>0</v>
      </c>
      <c r="R53">
        <v>1147</v>
      </c>
      <c r="T53" t="s">
        <v>8</v>
      </c>
    </row>
    <row r="54" spans="1:20" x14ac:dyDescent="0.2">
      <c r="A54" t="str">
        <f>VLOOKUP(B54,'[1]List of Nass Athletes'!$A$2:$B$118,2,)</f>
        <v>Kelsey-Lee Barber</v>
      </c>
      <c r="B54">
        <v>14336705</v>
      </c>
      <c r="C54" s="1">
        <v>42955</v>
      </c>
      <c r="D54" t="s">
        <v>90</v>
      </c>
      <c r="E54" t="s">
        <v>89</v>
      </c>
      <c r="F54" t="b">
        <v>0</v>
      </c>
      <c r="G54" t="s">
        <v>2</v>
      </c>
      <c r="H54" t="s">
        <v>3</v>
      </c>
      <c r="I54" t="s">
        <v>4</v>
      </c>
      <c r="J54" t="s">
        <v>5</v>
      </c>
      <c r="K54" t="s">
        <v>28</v>
      </c>
      <c r="L54" t="s">
        <v>64</v>
      </c>
      <c r="M54" t="s">
        <v>7</v>
      </c>
      <c r="N54">
        <v>10</v>
      </c>
      <c r="O54">
        <v>60.76</v>
      </c>
      <c r="Q54" t="b">
        <v>0</v>
      </c>
      <c r="R54">
        <v>1092</v>
      </c>
      <c r="T54" t="s">
        <v>8</v>
      </c>
    </row>
    <row r="55" spans="1:20" x14ac:dyDescent="0.2">
      <c r="A55" t="str">
        <f>VLOOKUP(B55,'[1]List of Nass Athletes'!$A$2:$B$118,2,)</f>
        <v>Kelsey-Lee Barber</v>
      </c>
      <c r="B55">
        <v>14336705</v>
      </c>
      <c r="C55" s="1">
        <v>42971</v>
      </c>
      <c r="D55" t="s">
        <v>91</v>
      </c>
      <c r="E55" t="s">
        <v>92</v>
      </c>
      <c r="F55" t="b">
        <v>0</v>
      </c>
      <c r="G55" t="s">
        <v>2</v>
      </c>
      <c r="H55" t="s">
        <v>3</v>
      </c>
      <c r="I55" t="s">
        <v>4</v>
      </c>
      <c r="J55" t="s">
        <v>5</v>
      </c>
      <c r="K55" t="s">
        <v>86</v>
      </c>
      <c r="L55" t="s">
        <v>93</v>
      </c>
      <c r="M55" t="s">
        <v>7</v>
      </c>
      <c r="N55">
        <v>2</v>
      </c>
      <c r="O55">
        <v>64.53</v>
      </c>
      <c r="Q55" t="b">
        <v>0</v>
      </c>
      <c r="R55">
        <v>1162</v>
      </c>
      <c r="T55" t="s">
        <v>8</v>
      </c>
    </row>
    <row r="56" spans="1:20" x14ac:dyDescent="0.2">
      <c r="A56" t="str">
        <f>VLOOKUP(B56,'[1]List of Nass Athletes'!$A$2:$B$118,2,)</f>
        <v>Kelsey-Lee Barber</v>
      </c>
      <c r="B56">
        <v>14336705</v>
      </c>
      <c r="C56" s="1">
        <v>43120</v>
      </c>
      <c r="D56" t="s">
        <v>94</v>
      </c>
      <c r="E56" t="s">
        <v>1</v>
      </c>
      <c r="F56" t="b">
        <v>0</v>
      </c>
      <c r="G56" t="s">
        <v>2</v>
      </c>
      <c r="H56" t="s">
        <v>3</v>
      </c>
      <c r="I56" t="s">
        <v>4</v>
      </c>
      <c r="J56" t="s">
        <v>5</v>
      </c>
      <c r="K56" t="s">
        <v>6</v>
      </c>
      <c r="L56" t="s">
        <v>7</v>
      </c>
      <c r="M56" t="s">
        <v>7</v>
      </c>
      <c r="N56">
        <v>1</v>
      </c>
      <c r="O56">
        <v>60.12</v>
      </c>
      <c r="Q56" t="b">
        <v>0</v>
      </c>
      <c r="R56">
        <v>1080</v>
      </c>
      <c r="T56" t="s">
        <v>8</v>
      </c>
    </row>
    <row r="57" spans="1:20" x14ac:dyDescent="0.2">
      <c r="A57" t="str">
        <f>VLOOKUP(B57,'[1]List of Nass Athletes'!$A$2:$B$118,2,)</f>
        <v>Kelsey-Lee Barber</v>
      </c>
      <c r="B57">
        <v>14336705</v>
      </c>
      <c r="C57" s="1">
        <v>43127</v>
      </c>
      <c r="D57" t="s">
        <v>9</v>
      </c>
      <c r="E57" t="s">
        <v>1</v>
      </c>
      <c r="F57" t="b">
        <v>0</v>
      </c>
      <c r="G57" t="s">
        <v>2</v>
      </c>
      <c r="H57" t="s">
        <v>3</v>
      </c>
      <c r="I57" t="s">
        <v>4</v>
      </c>
      <c r="J57" t="s">
        <v>5</v>
      </c>
      <c r="K57" t="s">
        <v>6</v>
      </c>
      <c r="L57" t="s">
        <v>7</v>
      </c>
      <c r="M57" t="s">
        <v>7</v>
      </c>
      <c r="N57">
        <v>2</v>
      </c>
      <c r="O57">
        <v>59.22</v>
      </c>
      <c r="Q57" t="b">
        <v>0</v>
      </c>
      <c r="R57">
        <v>1064</v>
      </c>
      <c r="T57" t="s">
        <v>8</v>
      </c>
    </row>
    <row r="58" spans="1:20" x14ac:dyDescent="0.2">
      <c r="A58" t="str">
        <f>VLOOKUP(B58,'[1]List of Nass Athletes'!$A$2:$B$118,2,)</f>
        <v>Kelsey-Lee Barber</v>
      </c>
      <c r="B58">
        <v>14336705</v>
      </c>
      <c r="C58" s="1">
        <v>43141</v>
      </c>
      <c r="D58" t="s">
        <v>37</v>
      </c>
      <c r="E58" t="s">
        <v>1</v>
      </c>
      <c r="F58" t="b">
        <v>0</v>
      </c>
      <c r="G58" t="s">
        <v>2</v>
      </c>
      <c r="H58" t="s">
        <v>3</v>
      </c>
      <c r="I58" t="s">
        <v>4</v>
      </c>
      <c r="J58" t="s">
        <v>5</v>
      </c>
      <c r="K58" t="s">
        <v>6</v>
      </c>
      <c r="L58" t="s">
        <v>7</v>
      </c>
      <c r="M58" t="s">
        <v>7</v>
      </c>
      <c r="N58">
        <v>1</v>
      </c>
      <c r="O58">
        <v>60.99</v>
      </c>
      <c r="Q58" t="b">
        <v>0</v>
      </c>
      <c r="R58">
        <v>1096</v>
      </c>
      <c r="T58" t="s">
        <v>8</v>
      </c>
    </row>
    <row r="59" spans="1:20" x14ac:dyDescent="0.2">
      <c r="A59" t="str">
        <f>VLOOKUP(B59,'[1]List of Nass Athletes'!$A$2:$B$118,2,)</f>
        <v>Kelsey-Lee Barber</v>
      </c>
      <c r="B59">
        <v>14336705</v>
      </c>
      <c r="C59" s="1">
        <v>43147</v>
      </c>
      <c r="D59" t="s">
        <v>95</v>
      </c>
      <c r="E59" t="s">
        <v>96</v>
      </c>
      <c r="F59" t="b">
        <v>0</v>
      </c>
      <c r="G59" t="s">
        <v>2</v>
      </c>
      <c r="H59" t="s">
        <v>3</v>
      </c>
      <c r="I59" t="s">
        <v>4</v>
      </c>
      <c r="J59" t="s">
        <v>5</v>
      </c>
      <c r="K59" t="s">
        <v>6</v>
      </c>
      <c r="L59" t="s">
        <v>16</v>
      </c>
      <c r="M59" t="s">
        <v>24</v>
      </c>
      <c r="N59">
        <v>2</v>
      </c>
      <c r="O59">
        <v>53.33</v>
      </c>
      <c r="Q59" t="b">
        <v>0</v>
      </c>
      <c r="R59">
        <v>955</v>
      </c>
      <c r="T59" t="s">
        <v>8</v>
      </c>
    </row>
    <row r="60" spans="1:20" x14ac:dyDescent="0.2">
      <c r="A60" t="str">
        <f>VLOOKUP(B60,'[1]List of Nass Athletes'!$A$2:$B$118,2,)</f>
        <v>Kelsey-Lee Barber</v>
      </c>
      <c r="B60">
        <v>14336705</v>
      </c>
      <c r="C60" s="1">
        <v>43148</v>
      </c>
      <c r="D60" t="s">
        <v>95</v>
      </c>
      <c r="E60" t="s">
        <v>96</v>
      </c>
      <c r="F60" t="b">
        <v>0</v>
      </c>
      <c r="G60" t="s">
        <v>2</v>
      </c>
      <c r="H60" t="s">
        <v>3</v>
      </c>
      <c r="I60" t="s">
        <v>4</v>
      </c>
      <c r="J60" t="s">
        <v>5</v>
      </c>
      <c r="K60" t="s">
        <v>6</v>
      </c>
      <c r="L60" t="s">
        <v>16</v>
      </c>
      <c r="M60" t="s">
        <v>7</v>
      </c>
      <c r="N60">
        <v>2</v>
      </c>
      <c r="O60">
        <v>62.21</v>
      </c>
      <c r="Q60" t="b">
        <v>0</v>
      </c>
      <c r="R60">
        <v>1119</v>
      </c>
      <c r="T60" t="s">
        <v>8</v>
      </c>
    </row>
    <row r="61" spans="1:20" x14ac:dyDescent="0.2">
      <c r="A61" t="str">
        <f>VLOOKUP(B61,'[1]List of Nass Athletes'!$A$2:$B$118,2,)</f>
        <v>Kelsey-Lee Barber</v>
      </c>
      <c r="B61">
        <v>14336705</v>
      </c>
      <c r="C61" s="1">
        <v>43176</v>
      </c>
      <c r="D61" t="s">
        <v>97</v>
      </c>
      <c r="E61" t="s">
        <v>11</v>
      </c>
      <c r="F61" t="b">
        <v>0</v>
      </c>
      <c r="G61" t="s">
        <v>2</v>
      </c>
      <c r="H61" t="s">
        <v>3</v>
      </c>
      <c r="I61" t="s">
        <v>4</v>
      </c>
      <c r="J61" t="s">
        <v>5</v>
      </c>
      <c r="K61" t="s">
        <v>6</v>
      </c>
      <c r="L61" t="s">
        <v>7</v>
      </c>
      <c r="M61" t="s">
        <v>7</v>
      </c>
      <c r="N61">
        <v>2</v>
      </c>
      <c r="O61">
        <v>55.27</v>
      </c>
      <c r="Q61" t="b">
        <v>0</v>
      </c>
      <c r="R61">
        <v>990</v>
      </c>
      <c r="T61" t="s">
        <v>8</v>
      </c>
    </row>
    <row r="62" spans="1:20" x14ac:dyDescent="0.2">
      <c r="A62" t="str">
        <f>VLOOKUP(B62,'[1]List of Nass Athletes'!$A$2:$B$118,2,)</f>
        <v>Kelsey-Lee Barber</v>
      </c>
      <c r="B62">
        <v>14336705</v>
      </c>
      <c r="C62" s="1">
        <v>43187</v>
      </c>
      <c r="D62" t="s">
        <v>98</v>
      </c>
      <c r="E62" t="s">
        <v>14</v>
      </c>
      <c r="F62" t="b">
        <v>0</v>
      </c>
      <c r="G62" t="s">
        <v>2</v>
      </c>
      <c r="H62" t="s">
        <v>3</v>
      </c>
      <c r="I62" t="s">
        <v>4</v>
      </c>
      <c r="J62" t="s">
        <v>5</v>
      </c>
      <c r="K62" t="s">
        <v>6</v>
      </c>
      <c r="L62" t="s">
        <v>49</v>
      </c>
      <c r="M62" t="s">
        <v>7</v>
      </c>
      <c r="N62">
        <v>1</v>
      </c>
      <c r="O62">
        <v>64.569999999999993</v>
      </c>
      <c r="Q62" t="b">
        <v>0</v>
      </c>
      <c r="R62">
        <v>1163</v>
      </c>
      <c r="T62" t="s">
        <v>8</v>
      </c>
    </row>
    <row r="63" spans="1:20" x14ac:dyDescent="0.2">
      <c r="A63" t="str">
        <f>VLOOKUP(B63,'[1]List of Nass Athletes'!$A$2:$B$118,2,)</f>
        <v>Kelsey-Lee Barber</v>
      </c>
      <c r="B63">
        <v>14336705</v>
      </c>
      <c r="C63" s="1">
        <v>43201</v>
      </c>
      <c r="D63" t="s">
        <v>99</v>
      </c>
      <c r="E63" t="s">
        <v>96</v>
      </c>
      <c r="F63" t="b">
        <v>0</v>
      </c>
      <c r="G63" t="s">
        <v>2</v>
      </c>
      <c r="H63" t="s">
        <v>3</v>
      </c>
      <c r="I63" t="s">
        <v>4</v>
      </c>
      <c r="J63" t="s">
        <v>5</v>
      </c>
      <c r="K63" t="s">
        <v>6</v>
      </c>
      <c r="L63" t="s">
        <v>31</v>
      </c>
      <c r="M63" t="s">
        <v>7</v>
      </c>
      <c r="N63">
        <v>2</v>
      </c>
      <c r="O63">
        <v>63.89</v>
      </c>
      <c r="Q63" t="b">
        <v>0</v>
      </c>
      <c r="R63">
        <v>1150</v>
      </c>
      <c r="T63" t="s">
        <v>8</v>
      </c>
    </row>
    <row r="64" spans="1:20" x14ac:dyDescent="0.2">
      <c r="A64" t="str">
        <f>VLOOKUP(B64,'[1]List of Nass Athletes'!$A$2:$B$118,2,)</f>
        <v>Kelsey-Lee Barber</v>
      </c>
      <c r="B64">
        <v>14336705</v>
      </c>
      <c r="C64" s="1">
        <v>43232</v>
      </c>
      <c r="D64" t="s">
        <v>100</v>
      </c>
      <c r="E64" t="s">
        <v>101</v>
      </c>
      <c r="F64" t="b">
        <v>0</v>
      </c>
      <c r="G64" t="s">
        <v>2</v>
      </c>
      <c r="H64" t="s">
        <v>3</v>
      </c>
      <c r="I64" t="s">
        <v>4</v>
      </c>
      <c r="J64" t="s">
        <v>5</v>
      </c>
      <c r="K64" t="s">
        <v>63</v>
      </c>
      <c r="L64" t="s">
        <v>87</v>
      </c>
      <c r="M64" t="s">
        <v>7</v>
      </c>
      <c r="N64">
        <v>8</v>
      </c>
      <c r="O64">
        <v>57.47</v>
      </c>
      <c r="Q64" t="b">
        <v>0</v>
      </c>
      <c r="R64">
        <v>1031</v>
      </c>
      <c r="T64" t="s">
        <v>8</v>
      </c>
    </row>
    <row r="65" spans="1:20" x14ac:dyDescent="0.2">
      <c r="A65" t="str">
        <f>VLOOKUP(B65,'[1]List of Nass Athletes'!$A$2:$B$118,2,)</f>
        <v>Kelsey-Lee Barber</v>
      </c>
      <c r="B65">
        <v>14336705</v>
      </c>
      <c r="C65" s="1">
        <v>43258</v>
      </c>
      <c r="D65" t="s">
        <v>102</v>
      </c>
      <c r="E65" t="s">
        <v>103</v>
      </c>
      <c r="F65" t="b">
        <v>0</v>
      </c>
      <c r="G65" t="s">
        <v>2</v>
      </c>
      <c r="H65" t="s">
        <v>3</v>
      </c>
      <c r="I65" t="s">
        <v>4</v>
      </c>
      <c r="J65" t="s">
        <v>5</v>
      </c>
      <c r="K65" t="s">
        <v>104</v>
      </c>
      <c r="L65" t="s">
        <v>87</v>
      </c>
      <c r="M65" t="s">
        <v>7</v>
      </c>
      <c r="N65">
        <v>9</v>
      </c>
      <c r="O65">
        <v>54.61</v>
      </c>
      <c r="Q65" t="b">
        <v>0</v>
      </c>
      <c r="R65">
        <v>978</v>
      </c>
      <c r="T65" t="s">
        <v>8</v>
      </c>
    </row>
    <row r="66" spans="1:20" x14ac:dyDescent="0.2">
      <c r="A66" t="str">
        <f>VLOOKUP(B66,'[1]List of Nass Athletes'!$A$2:$B$118,2,)</f>
        <v>Kelsey-Lee Barber</v>
      </c>
      <c r="B66">
        <v>14336705</v>
      </c>
      <c r="C66" s="1">
        <v>43274</v>
      </c>
      <c r="D66" t="s">
        <v>105</v>
      </c>
      <c r="E66" t="s">
        <v>83</v>
      </c>
      <c r="F66" t="b">
        <v>0</v>
      </c>
      <c r="G66" t="s">
        <v>2</v>
      </c>
      <c r="H66" t="s">
        <v>3</v>
      </c>
      <c r="I66" t="s">
        <v>4</v>
      </c>
      <c r="J66" t="s">
        <v>5</v>
      </c>
      <c r="K66" t="s">
        <v>56</v>
      </c>
      <c r="L66" t="s">
        <v>7</v>
      </c>
      <c r="M66" t="s">
        <v>7</v>
      </c>
      <c r="N66">
        <v>2</v>
      </c>
      <c r="O66">
        <v>61.48</v>
      </c>
      <c r="Q66" t="b">
        <v>0</v>
      </c>
      <c r="R66">
        <v>1105</v>
      </c>
      <c r="T66" t="s">
        <v>8</v>
      </c>
    </row>
    <row r="67" spans="1:20" x14ac:dyDescent="0.2">
      <c r="A67" t="str">
        <f>VLOOKUP(B67,'[1]List of Nass Athletes'!$A$2:$B$118,2,)</f>
        <v>Kelsey-Lee Barber</v>
      </c>
      <c r="B67">
        <v>14336705</v>
      </c>
      <c r="C67" s="1">
        <v>43282</v>
      </c>
      <c r="D67" t="s">
        <v>106</v>
      </c>
      <c r="E67" t="s">
        <v>55</v>
      </c>
      <c r="F67" t="b">
        <v>0</v>
      </c>
      <c r="G67" t="s">
        <v>2</v>
      </c>
      <c r="H67" t="s">
        <v>3</v>
      </c>
      <c r="I67" t="s">
        <v>4</v>
      </c>
      <c r="J67" t="s">
        <v>5</v>
      </c>
      <c r="K67" t="s">
        <v>56</v>
      </c>
      <c r="L67" t="s">
        <v>7</v>
      </c>
      <c r="M67" t="s">
        <v>57</v>
      </c>
      <c r="N67">
        <v>1</v>
      </c>
      <c r="O67">
        <v>56.71</v>
      </c>
      <c r="Q67" t="b">
        <v>0</v>
      </c>
      <c r="R67">
        <v>1017</v>
      </c>
      <c r="T67" t="s">
        <v>8</v>
      </c>
    </row>
    <row r="68" spans="1:20" x14ac:dyDescent="0.2">
      <c r="A68" t="str">
        <f>VLOOKUP(B68,'[1]List of Nass Athletes'!$A$2:$B$118,2,)</f>
        <v>Kelsey-Lee Barber</v>
      </c>
      <c r="B68">
        <v>14336705</v>
      </c>
      <c r="C68" s="1">
        <v>43288</v>
      </c>
      <c r="D68" t="s">
        <v>66</v>
      </c>
      <c r="E68" t="s">
        <v>67</v>
      </c>
      <c r="F68" t="b">
        <v>0</v>
      </c>
      <c r="G68" t="s">
        <v>2</v>
      </c>
      <c r="H68" t="s">
        <v>3</v>
      </c>
      <c r="I68" t="s">
        <v>4</v>
      </c>
      <c r="J68" t="s">
        <v>5</v>
      </c>
      <c r="K68" t="s">
        <v>56</v>
      </c>
      <c r="L68" t="s">
        <v>7</v>
      </c>
      <c r="M68" t="s">
        <v>7</v>
      </c>
      <c r="N68">
        <v>1</v>
      </c>
      <c r="O68">
        <v>59.25</v>
      </c>
      <c r="Q68" t="b">
        <v>0</v>
      </c>
      <c r="R68">
        <v>1064</v>
      </c>
      <c r="T68" t="s">
        <v>8</v>
      </c>
    </row>
    <row r="69" spans="1:20" x14ac:dyDescent="0.2">
      <c r="A69" t="str">
        <f>VLOOKUP(B69,'[1]List of Nass Athletes'!$A$2:$B$118,2,)</f>
        <v>Kelsey-Lee Barber</v>
      </c>
      <c r="B69">
        <v>14336705</v>
      </c>
      <c r="C69" s="1">
        <v>43302</v>
      </c>
      <c r="D69" t="s">
        <v>88</v>
      </c>
      <c r="E69" t="s">
        <v>89</v>
      </c>
      <c r="F69" t="b">
        <v>0</v>
      </c>
      <c r="G69" t="s">
        <v>2</v>
      </c>
      <c r="H69" t="s">
        <v>3</v>
      </c>
      <c r="I69" t="s">
        <v>4</v>
      </c>
      <c r="J69" t="s">
        <v>5</v>
      </c>
      <c r="K69" t="s">
        <v>28</v>
      </c>
      <c r="L69" t="s">
        <v>87</v>
      </c>
      <c r="M69" t="s">
        <v>7</v>
      </c>
      <c r="N69">
        <v>3</v>
      </c>
      <c r="O69">
        <v>64.11</v>
      </c>
      <c r="Q69" t="b">
        <v>0</v>
      </c>
      <c r="R69">
        <v>1154</v>
      </c>
      <c r="T69" t="s">
        <v>8</v>
      </c>
    </row>
    <row r="70" spans="1:20" x14ac:dyDescent="0.2">
      <c r="A70" t="str">
        <f>VLOOKUP(B70,'[1]List of Nass Athletes'!$A$2:$B$118,2,)</f>
        <v>Kelsey-Lee Barber</v>
      </c>
      <c r="B70">
        <v>14336705</v>
      </c>
      <c r="C70" s="1">
        <v>43335</v>
      </c>
      <c r="D70" t="s">
        <v>107</v>
      </c>
      <c r="E70" t="s">
        <v>108</v>
      </c>
      <c r="F70" t="b">
        <v>0</v>
      </c>
      <c r="G70" t="s">
        <v>2</v>
      </c>
      <c r="H70" t="s">
        <v>3</v>
      </c>
      <c r="I70" t="s">
        <v>4</v>
      </c>
      <c r="J70" t="s">
        <v>5</v>
      </c>
      <c r="K70" t="s">
        <v>109</v>
      </c>
      <c r="L70" t="s">
        <v>16</v>
      </c>
      <c r="M70" t="s">
        <v>7</v>
      </c>
      <c r="N70">
        <v>2</v>
      </c>
      <c r="O70">
        <v>61.22</v>
      </c>
      <c r="Q70" t="b">
        <v>0</v>
      </c>
      <c r="R70">
        <v>1101</v>
      </c>
      <c r="T70" t="s">
        <v>8</v>
      </c>
    </row>
    <row r="71" spans="1:20" x14ac:dyDescent="0.2">
      <c r="A71" t="str">
        <f>VLOOKUP(B71,'[1]List of Nass Athletes'!$A$2:$B$118,2,)</f>
        <v>Kelsey-Lee Barber</v>
      </c>
      <c r="B71">
        <v>14336705</v>
      </c>
      <c r="C71" s="1">
        <v>43345</v>
      </c>
      <c r="D71" t="s">
        <v>110</v>
      </c>
      <c r="E71" t="s">
        <v>111</v>
      </c>
      <c r="F71" t="b">
        <v>0</v>
      </c>
      <c r="G71" t="s">
        <v>2</v>
      </c>
      <c r="H71" t="s">
        <v>3</v>
      </c>
      <c r="I71" t="s">
        <v>4</v>
      </c>
      <c r="J71" t="s">
        <v>5</v>
      </c>
      <c r="K71" t="s">
        <v>112</v>
      </c>
      <c r="L71" t="s">
        <v>31</v>
      </c>
      <c r="M71" t="s">
        <v>7</v>
      </c>
      <c r="N71">
        <v>1</v>
      </c>
      <c r="O71">
        <v>62.7</v>
      </c>
      <c r="Q71" t="b">
        <v>0</v>
      </c>
      <c r="R71">
        <v>1128</v>
      </c>
      <c r="T71" t="s">
        <v>8</v>
      </c>
    </row>
    <row r="72" spans="1:20" x14ac:dyDescent="0.2">
      <c r="A72" t="str">
        <f>VLOOKUP(B72,'[1]List of Nass Athletes'!$A$2:$B$118,2,)</f>
        <v>Kelsey-Lee Barber</v>
      </c>
      <c r="B72">
        <v>14336705</v>
      </c>
      <c r="C72" s="1">
        <v>43352</v>
      </c>
      <c r="D72" t="s">
        <v>113</v>
      </c>
      <c r="E72" t="s">
        <v>114</v>
      </c>
      <c r="F72" t="b">
        <v>0</v>
      </c>
      <c r="G72" t="s">
        <v>2</v>
      </c>
      <c r="H72" t="s">
        <v>3</v>
      </c>
      <c r="I72" t="s">
        <v>4</v>
      </c>
      <c r="J72" t="s">
        <v>5</v>
      </c>
      <c r="K72" t="s">
        <v>44</v>
      </c>
      <c r="L72" t="s">
        <v>87</v>
      </c>
      <c r="M72" t="s">
        <v>7</v>
      </c>
      <c r="N72">
        <v>6</v>
      </c>
      <c r="O72">
        <v>59.32</v>
      </c>
      <c r="Q72" t="b">
        <v>0</v>
      </c>
      <c r="R72">
        <v>1065</v>
      </c>
      <c r="T72" t="s">
        <v>8</v>
      </c>
    </row>
    <row r="73" spans="1:20" x14ac:dyDescent="0.2">
      <c r="A73" t="str">
        <f>VLOOKUP(B73,'[1]List of Nass Athletes'!$A$2:$B$118,2,)</f>
        <v>Kelsey-Lee Barber</v>
      </c>
      <c r="B73">
        <v>14336705</v>
      </c>
      <c r="C73" s="1">
        <v>43547</v>
      </c>
      <c r="D73" t="s">
        <v>115</v>
      </c>
      <c r="E73" t="s">
        <v>14</v>
      </c>
      <c r="F73" t="b">
        <v>0</v>
      </c>
      <c r="G73" t="s">
        <v>2</v>
      </c>
      <c r="H73" t="s">
        <v>3</v>
      </c>
      <c r="I73" t="s">
        <v>4</v>
      </c>
      <c r="J73" t="s">
        <v>5</v>
      </c>
      <c r="K73" t="s">
        <v>6</v>
      </c>
      <c r="L73" t="s">
        <v>16</v>
      </c>
      <c r="M73" t="s">
        <v>7</v>
      </c>
      <c r="N73">
        <v>1</v>
      </c>
      <c r="O73">
        <v>62.65</v>
      </c>
      <c r="Q73" t="b">
        <v>0</v>
      </c>
      <c r="R73">
        <v>1127</v>
      </c>
      <c r="T73" t="s">
        <v>8</v>
      </c>
    </row>
    <row r="74" spans="1:20" x14ac:dyDescent="0.2">
      <c r="A74" t="str">
        <f>VLOOKUP(B74,'[1]List of Nass Athletes'!$A$2:$B$118,2,)</f>
        <v>Kelsey-Lee Barber</v>
      </c>
      <c r="B74">
        <v>14336705</v>
      </c>
      <c r="C74" s="1">
        <v>43559</v>
      </c>
      <c r="D74" t="s">
        <v>116</v>
      </c>
      <c r="E74" t="s">
        <v>11</v>
      </c>
      <c r="F74" t="b">
        <v>0</v>
      </c>
      <c r="G74" t="s">
        <v>2</v>
      </c>
      <c r="H74" t="s">
        <v>3</v>
      </c>
      <c r="I74" t="s">
        <v>4</v>
      </c>
      <c r="J74" t="s">
        <v>5</v>
      </c>
      <c r="K74" t="s">
        <v>6</v>
      </c>
      <c r="L74" t="s">
        <v>16</v>
      </c>
      <c r="M74" t="s">
        <v>24</v>
      </c>
      <c r="N74">
        <v>1</v>
      </c>
      <c r="O74">
        <v>62</v>
      </c>
      <c r="Q74" t="b">
        <v>0</v>
      </c>
      <c r="R74">
        <v>1115</v>
      </c>
      <c r="T74" t="s">
        <v>8</v>
      </c>
    </row>
    <row r="75" spans="1:20" x14ac:dyDescent="0.2">
      <c r="A75" t="str">
        <f>VLOOKUP(B75,'[1]List of Nass Athletes'!$A$2:$B$118,2,)</f>
        <v>Kelsey-Lee Barber</v>
      </c>
      <c r="B75">
        <v>14336705</v>
      </c>
      <c r="C75" s="1">
        <v>43561</v>
      </c>
      <c r="D75" t="s">
        <v>116</v>
      </c>
      <c r="E75" t="s">
        <v>11</v>
      </c>
      <c r="F75" t="b">
        <v>0</v>
      </c>
      <c r="G75" t="s">
        <v>2</v>
      </c>
      <c r="H75" t="s">
        <v>3</v>
      </c>
      <c r="I75" t="s">
        <v>4</v>
      </c>
      <c r="J75" t="s">
        <v>5</v>
      </c>
      <c r="K75" t="s">
        <v>6</v>
      </c>
      <c r="L75" t="s">
        <v>16</v>
      </c>
      <c r="M75" t="s">
        <v>7</v>
      </c>
      <c r="N75">
        <v>1</v>
      </c>
      <c r="O75">
        <v>63.33</v>
      </c>
      <c r="Q75" t="b">
        <v>0</v>
      </c>
      <c r="R75">
        <v>1140</v>
      </c>
      <c r="T75" t="s">
        <v>8</v>
      </c>
    </row>
    <row r="76" spans="1:20" x14ac:dyDescent="0.2">
      <c r="A76" t="str">
        <f>VLOOKUP(B76,'[1]List of Nass Athletes'!$A$2:$B$118,2,)</f>
        <v>Kelsey-Lee Barber</v>
      </c>
      <c r="B76">
        <v>14336705</v>
      </c>
      <c r="C76" s="1">
        <v>43603</v>
      </c>
      <c r="D76" t="s">
        <v>117</v>
      </c>
      <c r="E76" t="s">
        <v>101</v>
      </c>
      <c r="F76" t="b">
        <v>0</v>
      </c>
      <c r="G76" t="s">
        <v>2</v>
      </c>
      <c r="H76" t="s">
        <v>3</v>
      </c>
      <c r="I76" t="s">
        <v>4</v>
      </c>
      <c r="J76" t="s">
        <v>5</v>
      </c>
      <c r="K76" t="s">
        <v>63</v>
      </c>
      <c r="L76" t="s">
        <v>87</v>
      </c>
      <c r="M76" t="s">
        <v>7</v>
      </c>
      <c r="N76">
        <v>6</v>
      </c>
      <c r="O76">
        <v>61.4</v>
      </c>
      <c r="Q76" t="b">
        <v>0</v>
      </c>
      <c r="R76">
        <v>1104</v>
      </c>
      <c r="T76" t="s">
        <v>8</v>
      </c>
    </row>
    <row r="77" spans="1:20" x14ac:dyDescent="0.2">
      <c r="A77" t="str">
        <f>VLOOKUP(B77,'[1]List of Nass Athletes'!$A$2:$B$118,2,)</f>
        <v>Kelsey-Lee Barber</v>
      </c>
      <c r="B77">
        <v>14336705</v>
      </c>
      <c r="C77" s="1">
        <v>43637</v>
      </c>
      <c r="D77" t="s">
        <v>118</v>
      </c>
      <c r="E77" t="s">
        <v>119</v>
      </c>
      <c r="F77" t="b">
        <v>0</v>
      </c>
      <c r="G77" t="s">
        <v>2</v>
      </c>
      <c r="H77" t="s">
        <v>3</v>
      </c>
      <c r="I77" t="s">
        <v>4</v>
      </c>
      <c r="J77" t="s">
        <v>5</v>
      </c>
      <c r="K77" t="s">
        <v>6</v>
      </c>
      <c r="L77" t="s">
        <v>53</v>
      </c>
      <c r="M77" t="s">
        <v>7</v>
      </c>
      <c r="N77">
        <v>1</v>
      </c>
      <c r="O77">
        <v>61.04</v>
      </c>
      <c r="Q77" t="b">
        <v>0</v>
      </c>
      <c r="R77">
        <v>1097</v>
      </c>
      <c r="T77" t="s">
        <v>8</v>
      </c>
    </row>
    <row r="78" spans="1:20" x14ac:dyDescent="0.2">
      <c r="A78" t="str">
        <f>VLOOKUP(B78,'[1]List of Nass Athletes'!$A$2:$B$118,2,)</f>
        <v>Kelsey-Lee Barber</v>
      </c>
      <c r="B78">
        <v>14336705</v>
      </c>
      <c r="C78" s="1">
        <v>43642</v>
      </c>
      <c r="D78" t="s">
        <v>120</v>
      </c>
      <c r="E78" t="s">
        <v>119</v>
      </c>
      <c r="F78" t="b">
        <v>0</v>
      </c>
      <c r="G78" t="s">
        <v>2</v>
      </c>
      <c r="H78" t="s">
        <v>3</v>
      </c>
      <c r="I78" t="s">
        <v>4</v>
      </c>
      <c r="J78" t="s">
        <v>5</v>
      </c>
      <c r="K78" t="s">
        <v>6</v>
      </c>
      <c r="L78" t="s">
        <v>121</v>
      </c>
      <c r="M78" t="s">
        <v>7</v>
      </c>
      <c r="N78">
        <v>1</v>
      </c>
      <c r="O78">
        <v>65.61</v>
      </c>
      <c r="Q78" t="b">
        <v>0</v>
      </c>
      <c r="R78">
        <v>1182</v>
      </c>
      <c r="T78" t="s">
        <v>8</v>
      </c>
    </row>
    <row r="79" spans="1:20" x14ac:dyDescent="0.2">
      <c r="A79" t="str">
        <f>VLOOKUP(B79,'[1]List of Nass Athletes'!$A$2:$B$118,2,)</f>
        <v>Kelsey-Lee Barber</v>
      </c>
      <c r="B79">
        <v>14336705</v>
      </c>
      <c r="C79" s="1">
        <v>43651</v>
      </c>
      <c r="D79" t="s">
        <v>122</v>
      </c>
      <c r="E79" t="s">
        <v>85</v>
      </c>
      <c r="F79" t="b">
        <v>0</v>
      </c>
      <c r="G79" t="s">
        <v>2</v>
      </c>
      <c r="H79" t="s">
        <v>3</v>
      </c>
      <c r="I79" t="s">
        <v>4</v>
      </c>
      <c r="J79" t="s">
        <v>5</v>
      </c>
      <c r="K79" t="s">
        <v>86</v>
      </c>
      <c r="L79" t="s">
        <v>87</v>
      </c>
      <c r="M79" t="s">
        <v>7</v>
      </c>
      <c r="N79">
        <v>2</v>
      </c>
      <c r="O79">
        <v>65.63</v>
      </c>
      <c r="Q79" t="b">
        <v>0</v>
      </c>
      <c r="R79">
        <v>1182</v>
      </c>
      <c r="T79" t="s">
        <v>8</v>
      </c>
    </row>
    <row r="80" spans="1:20" x14ac:dyDescent="0.2">
      <c r="A80" t="str">
        <f>VLOOKUP(B80,'[1]List of Nass Athletes'!$A$2:$B$118,2,)</f>
        <v>Kelsey-Lee Barber</v>
      </c>
      <c r="B80">
        <v>14336705</v>
      </c>
      <c r="C80" s="1">
        <v>43655</v>
      </c>
      <c r="D80" t="s">
        <v>123</v>
      </c>
      <c r="E80" t="s">
        <v>124</v>
      </c>
      <c r="F80" t="b">
        <v>0</v>
      </c>
      <c r="G80" t="s">
        <v>2</v>
      </c>
      <c r="H80" t="s">
        <v>3</v>
      </c>
      <c r="I80" t="s">
        <v>4</v>
      </c>
      <c r="J80" t="s">
        <v>5</v>
      </c>
      <c r="K80" t="s">
        <v>86</v>
      </c>
      <c r="L80" t="s">
        <v>16</v>
      </c>
      <c r="M80" t="s">
        <v>7</v>
      </c>
      <c r="N80">
        <v>1</v>
      </c>
      <c r="O80">
        <v>67.7</v>
      </c>
      <c r="Q80" t="b">
        <v>0</v>
      </c>
      <c r="R80">
        <v>1221</v>
      </c>
      <c r="T80" t="s">
        <v>8</v>
      </c>
    </row>
    <row r="81" spans="1:20" x14ac:dyDescent="0.2">
      <c r="A81" t="str">
        <f>VLOOKUP(B81,'[1]List of Nass Athletes'!$A$2:$B$118,2,)</f>
        <v>Kelsey-Lee Barber</v>
      </c>
      <c r="B81">
        <v>14336705</v>
      </c>
      <c r="C81" s="1">
        <v>43666</v>
      </c>
      <c r="D81" t="s">
        <v>125</v>
      </c>
      <c r="E81" t="s">
        <v>89</v>
      </c>
      <c r="F81" t="b">
        <v>0</v>
      </c>
      <c r="G81" t="s">
        <v>2</v>
      </c>
      <c r="H81" t="s">
        <v>3</v>
      </c>
      <c r="I81" t="s">
        <v>4</v>
      </c>
      <c r="J81" t="s">
        <v>5</v>
      </c>
      <c r="K81" t="s">
        <v>28</v>
      </c>
      <c r="L81" t="s">
        <v>87</v>
      </c>
      <c r="M81" t="s">
        <v>7</v>
      </c>
      <c r="N81">
        <v>2</v>
      </c>
      <c r="O81">
        <v>65.849999999999994</v>
      </c>
      <c r="Q81" t="b">
        <v>0</v>
      </c>
      <c r="R81">
        <v>1187</v>
      </c>
      <c r="T81" t="s">
        <v>8</v>
      </c>
    </row>
    <row r="82" spans="1:20" x14ac:dyDescent="0.2">
      <c r="A82" t="str">
        <f>VLOOKUP(B82,'[1]List of Nass Athletes'!$A$2:$B$118,2,)</f>
        <v>Kelsey-Lee Barber</v>
      </c>
      <c r="B82">
        <v>14336705</v>
      </c>
      <c r="C82" s="1">
        <v>43706</v>
      </c>
      <c r="D82" t="s">
        <v>126</v>
      </c>
      <c r="E82" t="s">
        <v>92</v>
      </c>
      <c r="F82" t="b">
        <v>0</v>
      </c>
      <c r="G82" t="s">
        <v>2</v>
      </c>
      <c r="H82" t="s">
        <v>3</v>
      </c>
      <c r="I82" t="s">
        <v>4</v>
      </c>
      <c r="J82" t="s">
        <v>5</v>
      </c>
      <c r="K82" t="s">
        <v>86</v>
      </c>
      <c r="L82" t="s">
        <v>93</v>
      </c>
      <c r="M82" t="s">
        <v>7</v>
      </c>
      <c r="N82">
        <v>2</v>
      </c>
      <c r="O82">
        <v>64.739999999999995</v>
      </c>
      <c r="Q82" t="b">
        <v>0</v>
      </c>
      <c r="R82">
        <v>1166</v>
      </c>
      <c r="T82" t="s">
        <v>8</v>
      </c>
    </row>
    <row r="83" spans="1:20" x14ac:dyDescent="0.2">
      <c r="A83" t="str">
        <f>VLOOKUP(B83,'[1]List of Nass Athletes'!$A$2:$B$118,2,)</f>
        <v>Kelsey-Lee Barber</v>
      </c>
      <c r="B83">
        <v>14336705</v>
      </c>
      <c r="C83" s="1">
        <v>43738</v>
      </c>
      <c r="D83" t="s">
        <v>127</v>
      </c>
      <c r="E83" t="s">
        <v>128</v>
      </c>
      <c r="F83" t="b">
        <v>0</v>
      </c>
      <c r="G83" t="s">
        <v>2</v>
      </c>
      <c r="H83" t="s">
        <v>3</v>
      </c>
      <c r="I83" t="s">
        <v>4</v>
      </c>
      <c r="J83" t="s">
        <v>5</v>
      </c>
      <c r="K83" t="s">
        <v>129</v>
      </c>
      <c r="L83" t="s">
        <v>64</v>
      </c>
      <c r="M83" t="s">
        <v>65</v>
      </c>
      <c r="N83">
        <v>5</v>
      </c>
      <c r="O83">
        <v>61.08</v>
      </c>
      <c r="Q83" t="b">
        <v>0</v>
      </c>
      <c r="R83">
        <v>1098</v>
      </c>
      <c r="T83" t="s">
        <v>8</v>
      </c>
    </row>
    <row r="84" spans="1:20" x14ac:dyDescent="0.2">
      <c r="A84" t="str">
        <f>VLOOKUP(B84,'[1]List of Nass Athletes'!$A$2:$B$118,2,)</f>
        <v>Kelsey-Lee Barber</v>
      </c>
      <c r="B84">
        <v>14336705</v>
      </c>
      <c r="C84" s="1">
        <v>43739</v>
      </c>
      <c r="D84" t="s">
        <v>127</v>
      </c>
      <c r="E84" t="s">
        <v>128</v>
      </c>
      <c r="F84" t="b">
        <v>0</v>
      </c>
      <c r="G84" t="s">
        <v>2</v>
      </c>
      <c r="H84" t="s">
        <v>3</v>
      </c>
      <c r="I84" t="s">
        <v>4</v>
      </c>
      <c r="J84" t="s">
        <v>5</v>
      </c>
      <c r="K84" t="s">
        <v>129</v>
      </c>
      <c r="L84" t="s">
        <v>64</v>
      </c>
      <c r="M84" t="s">
        <v>7</v>
      </c>
      <c r="N84">
        <v>1</v>
      </c>
      <c r="O84">
        <v>66.56</v>
      </c>
      <c r="Q84" t="b">
        <v>0</v>
      </c>
      <c r="R84">
        <v>1200</v>
      </c>
      <c r="T84" t="s">
        <v>8</v>
      </c>
    </row>
    <row r="85" spans="1:20" x14ac:dyDescent="0.2">
      <c r="A85" t="str">
        <f>VLOOKUP(B85,'[1]List of Nass Athletes'!$A$2:$B$118,2,)</f>
        <v>Kelsey-Lee Barber</v>
      </c>
      <c r="B85">
        <v>14336705</v>
      </c>
      <c r="C85" s="1">
        <v>44240</v>
      </c>
      <c r="D85" t="s">
        <v>130</v>
      </c>
      <c r="E85" t="s">
        <v>131</v>
      </c>
      <c r="F85" t="b">
        <v>0</v>
      </c>
      <c r="G85" t="s">
        <v>2</v>
      </c>
      <c r="H85" t="s">
        <v>3</v>
      </c>
      <c r="I85" t="s">
        <v>4</v>
      </c>
      <c r="J85" t="s">
        <v>5</v>
      </c>
      <c r="K85" t="s">
        <v>6</v>
      </c>
      <c r="L85" t="s">
        <v>49</v>
      </c>
      <c r="M85" t="s">
        <v>7</v>
      </c>
      <c r="N85">
        <v>1</v>
      </c>
      <c r="O85">
        <v>55.93</v>
      </c>
      <c r="Q85" t="b">
        <v>0</v>
      </c>
      <c r="R85">
        <v>1003</v>
      </c>
      <c r="T85" t="s">
        <v>8</v>
      </c>
    </row>
    <row r="86" spans="1:20" x14ac:dyDescent="0.2">
      <c r="A86" t="str">
        <f>VLOOKUP(B86,'[1]List of Nass Athletes'!$A$2:$B$118,2,)</f>
        <v>Kelsey-Lee Barber</v>
      </c>
      <c r="B86">
        <v>14336705</v>
      </c>
      <c r="C86" s="1">
        <v>44266</v>
      </c>
      <c r="D86" t="s">
        <v>132</v>
      </c>
      <c r="E86" t="s">
        <v>131</v>
      </c>
      <c r="F86" t="b">
        <v>0</v>
      </c>
      <c r="G86" t="s">
        <v>2</v>
      </c>
      <c r="H86" t="s">
        <v>3</v>
      </c>
      <c r="I86" t="s">
        <v>4</v>
      </c>
      <c r="J86" t="s">
        <v>5</v>
      </c>
      <c r="K86" t="s">
        <v>6</v>
      </c>
      <c r="L86" t="s">
        <v>45</v>
      </c>
      <c r="M86" t="s">
        <v>7</v>
      </c>
      <c r="N86">
        <v>2</v>
      </c>
      <c r="O86">
        <v>53.46</v>
      </c>
      <c r="Q86" t="b">
        <v>0</v>
      </c>
      <c r="R86">
        <v>957</v>
      </c>
      <c r="T86" t="s">
        <v>8</v>
      </c>
    </row>
    <row r="87" spans="1:20" x14ac:dyDescent="0.2">
      <c r="A87" t="str">
        <f>VLOOKUP(B87,'[1]List of Nass Athletes'!$A$2:$B$118,2,)</f>
        <v>Kelsey-Lee Barber</v>
      </c>
      <c r="B87">
        <v>14336705</v>
      </c>
      <c r="C87" s="1">
        <v>44282</v>
      </c>
      <c r="D87" t="s">
        <v>133</v>
      </c>
      <c r="E87" t="s">
        <v>134</v>
      </c>
      <c r="F87" t="b">
        <v>0</v>
      </c>
      <c r="G87" t="s">
        <v>2</v>
      </c>
      <c r="H87" t="s">
        <v>3</v>
      </c>
      <c r="I87" t="s">
        <v>4</v>
      </c>
      <c r="J87" t="s">
        <v>5</v>
      </c>
      <c r="K87" t="s">
        <v>6</v>
      </c>
      <c r="L87" t="s">
        <v>16</v>
      </c>
      <c r="M87" t="s">
        <v>7</v>
      </c>
      <c r="N87">
        <v>3</v>
      </c>
      <c r="O87">
        <v>57.74</v>
      </c>
      <c r="Q87" t="b">
        <v>0</v>
      </c>
      <c r="R87">
        <v>1036</v>
      </c>
      <c r="T87" t="s">
        <v>8</v>
      </c>
    </row>
    <row r="88" spans="1:20" x14ac:dyDescent="0.2">
      <c r="A88" t="str">
        <f>VLOOKUP(B88,'[1]List of Nass Athletes'!$A$2:$B$118,2,)</f>
        <v>Kelsey-Lee Barber</v>
      </c>
      <c r="B88">
        <v>14336705</v>
      </c>
      <c r="C88" s="1">
        <v>44301</v>
      </c>
      <c r="D88" t="s">
        <v>135</v>
      </c>
      <c r="E88" t="s">
        <v>136</v>
      </c>
      <c r="F88" t="b">
        <v>0</v>
      </c>
      <c r="G88" t="s">
        <v>2</v>
      </c>
      <c r="H88" t="s">
        <v>3</v>
      </c>
      <c r="I88" t="s">
        <v>4</v>
      </c>
      <c r="J88" t="s">
        <v>5</v>
      </c>
      <c r="K88" t="s">
        <v>6</v>
      </c>
      <c r="L88" t="s">
        <v>16</v>
      </c>
      <c r="M88" t="s">
        <v>24</v>
      </c>
      <c r="N88">
        <v>2</v>
      </c>
      <c r="O88">
        <v>57.32</v>
      </c>
      <c r="Q88" t="b">
        <v>0</v>
      </c>
      <c r="R88">
        <v>1028</v>
      </c>
      <c r="T88" t="s">
        <v>8</v>
      </c>
    </row>
    <row r="89" spans="1:20" x14ac:dyDescent="0.2">
      <c r="A89" t="str">
        <f>VLOOKUP(B89,'[1]List of Nass Athletes'!$A$2:$B$118,2,)</f>
        <v>Kelsey-Lee Barber</v>
      </c>
      <c r="B89">
        <v>14336705</v>
      </c>
      <c r="C89" s="1">
        <v>44303</v>
      </c>
      <c r="D89" t="s">
        <v>135</v>
      </c>
      <c r="E89" t="s">
        <v>136</v>
      </c>
      <c r="F89" t="b">
        <v>0</v>
      </c>
      <c r="G89" t="s">
        <v>2</v>
      </c>
      <c r="H89" t="s">
        <v>3</v>
      </c>
      <c r="I89" t="s">
        <v>4</v>
      </c>
      <c r="J89" t="s">
        <v>5</v>
      </c>
      <c r="K89" t="s">
        <v>6</v>
      </c>
      <c r="L89" t="s">
        <v>16</v>
      </c>
      <c r="M89" t="s">
        <v>7</v>
      </c>
      <c r="N89">
        <v>2</v>
      </c>
      <c r="O89">
        <v>61.09</v>
      </c>
      <c r="Q89" t="b">
        <v>0</v>
      </c>
      <c r="R89">
        <v>1098</v>
      </c>
      <c r="T89" t="s">
        <v>8</v>
      </c>
    </row>
    <row r="90" spans="1:20" x14ac:dyDescent="0.2">
      <c r="A90" t="str">
        <f>VLOOKUP(B90,'[1]List of Nass Athletes'!$A$2:$B$118,2,)</f>
        <v>Kelsey-Lee Barber</v>
      </c>
      <c r="B90">
        <v>14336705</v>
      </c>
      <c r="C90" s="1">
        <v>44352</v>
      </c>
      <c r="D90" t="s">
        <v>137</v>
      </c>
      <c r="E90" t="s">
        <v>138</v>
      </c>
      <c r="F90" t="b">
        <v>0</v>
      </c>
      <c r="G90" t="s">
        <v>2</v>
      </c>
      <c r="H90" t="s">
        <v>3</v>
      </c>
      <c r="I90" t="s">
        <v>4</v>
      </c>
      <c r="J90" t="s">
        <v>5</v>
      </c>
      <c r="K90" t="s">
        <v>6</v>
      </c>
      <c r="L90" t="s">
        <v>53</v>
      </c>
      <c r="M90" t="s">
        <v>7</v>
      </c>
      <c r="N90">
        <v>4</v>
      </c>
      <c r="O90">
        <v>54.1</v>
      </c>
      <c r="Q90" t="b">
        <v>0</v>
      </c>
      <c r="R90">
        <v>969</v>
      </c>
      <c r="T90" t="s">
        <v>8</v>
      </c>
    </row>
    <row r="91" spans="1:20" x14ac:dyDescent="0.2">
      <c r="A91" t="str">
        <f>VLOOKUP(B91,'[1]List of Nass Athletes'!$A$2:$B$118,2,)</f>
        <v>Kelsey-Lee Barber</v>
      </c>
      <c r="B91">
        <v>14336705</v>
      </c>
      <c r="C91" s="1">
        <v>44373</v>
      </c>
      <c r="D91" t="s">
        <v>139</v>
      </c>
      <c r="E91" t="s">
        <v>140</v>
      </c>
      <c r="F91" t="b">
        <v>0</v>
      </c>
      <c r="G91" t="s">
        <v>2</v>
      </c>
      <c r="H91" t="s">
        <v>3</v>
      </c>
      <c r="I91" t="s">
        <v>4</v>
      </c>
      <c r="J91" t="s">
        <v>5</v>
      </c>
      <c r="K91" t="s">
        <v>56</v>
      </c>
      <c r="L91" t="s">
        <v>45</v>
      </c>
      <c r="M91" t="s">
        <v>7</v>
      </c>
      <c r="N91">
        <v>1</v>
      </c>
      <c r="O91">
        <v>60.05</v>
      </c>
      <c r="Q91" t="b">
        <v>0</v>
      </c>
      <c r="R91">
        <v>1079</v>
      </c>
      <c r="T91" t="s">
        <v>8</v>
      </c>
    </row>
    <row r="92" spans="1:20" x14ac:dyDescent="0.2">
      <c r="A92" t="str">
        <f>VLOOKUP(B92,'[1]List of Nass Athletes'!$A$2:$B$118,2,)</f>
        <v>Kelsey-Lee Barber</v>
      </c>
      <c r="B92">
        <v>14336705</v>
      </c>
      <c r="C92" s="1">
        <v>44378</v>
      </c>
      <c r="D92" t="s">
        <v>141</v>
      </c>
      <c r="E92" t="s">
        <v>103</v>
      </c>
      <c r="F92" t="b">
        <v>0</v>
      </c>
      <c r="G92" t="s">
        <v>2</v>
      </c>
      <c r="H92" t="s">
        <v>3</v>
      </c>
      <c r="I92" t="s">
        <v>4</v>
      </c>
      <c r="J92" t="s">
        <v>5</v>
      </c>
      <c r="K92" t="s">
        <v>104</v>
      </c>
      <c r="L92" t="s">
        <v>87</v>
      </c>
      <c r="M92" t="s">
        <v>7</v>
      </c>
      <c r="N92">
        <v>3</v>
      </c>
      <c r="O92">
        <v>60.86</v>
      </c>
      <c r="Q92" t="b">
        <v>0</v>
      </c>
      <c r="R92">
        <v>1094</v>
      </c>
      <c r="T92" t="s">
        <v>8</v>
      </c>
    </row>
    <row r="93" spans="1:20" x14ac:dyDescent="0.2">
      <c r="A93" t="str">
        <f>VLOOKUP(B93,'[1]List of Nass Athletes'!$A$2:$B$118,2,)</f>
        <v>Kelsey-Lee Barber</v>
      </c>
      <c r="B93">
        <v>14336705</v>
      </c>
      <c r="C93" s="1">
        <v>44411</v>
      </c>
      <c r="D93" t="s">
        <v>142</v>
      </c>
      <c r="E93" t="s">
        <v>143</v>
      </c>
      <c r="F93" t="b">
        <v>0</v>
      </c>
      <c r="G93" t="s">
        <v>2</v>
      </c>
      <c r="H93" t="s">
        <v>3</v>
      </c>
      <c r="I93" t="s">
        <v>4</v>
      </c>
      <c r="J93" t="s">
        <v>5</v>
      </c>
      <c r="K93" t="s">
        <v>60</v>
      </c>
      <c r="L93" t="s">
        <v>64</v>
      </c>
      <c r="M93" t="s">
        <v>74</v>
      </c>
      <c r="N93">
        <v>2</v>
      </c>
      <c r="O93">
        <v>62.59</v>
      </c>
      <c r="Q93" t="b">
        <v>0</v>
      </c>
      <c r="R93">
        <v>1126</v>
      </c>
      <c r="T93" t="s">
        <v>8</v>
      </c>
    </row>
    <row r="94" spans="1:20" x14ac:dyDescent="0.2">
      <c r="A94" t="str">
        <f>VLOOKUP(B94,'[1]List of Nass Athletes'!$A$2:$B$118,2,)</f>
        <v>Kelsey-Lee Barber</v>
      </c>
      <c r="B94">
        <v>14336705</v>
      </c>
      <c r="C94" s="1">
        <v>44414</v>
      </c>
      <c r="D94" t="s">
        <v>142</v>
      </c>
      <c r="E94" t="s">
        <v>143</v>
      </c>
      <c r="F94" t="b">
        <v>0</v>
      </c>
      <c r="G94" t="s">
        <v>2</v>
      </c>
      <c r="H94" t="s">
        <v>3</v>
      </c>
      <c r="I94" t="s">
        <v>4</v>
      </c>
      <c r="J94" t="s">
        <v>5</v>
      </c>
      <c r="K94" t="s">
        <v>60</v>
      </c>
      <c r="L94" t="s">
        <v>64</v>
      </c>
      <c r="M94" t="s">
        <v>7</v>
      </c>
      <c r="N94">
        <v>3</v>
      </c>
      <c r="O94">
        <v>64.56</v>
      </c>
      <c r="Q94" t="b">
        <v>0</v>
      </c>
      <c r="R94">
        <v>1163</v>
      </c>
      <c r="T94" t="s">
        <v>8</v>
      </c>
    </row>
    <row r="95" spans="1:20" x14ac:dyDescent="0.2">
      <c r="A95" t="str">
        <f>VLOOKUP(B95,'[1]List of Nass Athletes'!$A$2:$B$118,2,)</f>
        <v>Kelsey-Lee Barber</v>
      </c>
      <c r="B95">
        <v>14336705</v>
      </c>
      <c r="C95" s="1">
        <v>44429</v>
      </c>
      <c r="D95" t="s">
        <v>144</v>
      </c>
      <c r="E95" t="s">
        <v>145</v>
      </c>
      <c r="F95" t="b">
        <v>0</v>
      </c>
      <c r="G95" t="s">
        <v>2</v>
      </c>
      <c r="H95" t="s">
        <v>3</v>
      </c>
      <c r="I95" t="s">
        <v>4</v>
      </c>
      <c r="J95" t="s">
        <v>5</v>
      </c>
      <c r="K95" t="s">
        <v>86</v>
      </c>
      <c r="L95" t="s">
        <v>87</v>
      </c>
      <c r="M95" t="s">
        <v>7</v>
      </c>
      <c r="N95">
        <v>7</v>
      </c>
      <c r="O95">
        <v>58.11</v>
      </c>
      <c r="Q95" t="b">
        <v>0</v>
      </c>
      <c r="R95">
        <v>1043</v>
      </c>
      <c r="T95" t="s">
        <v>8</v>
      </c>
    </row>
    <row r="96" spans="1:20" x14ac:dyDescent="0.2">
      <c r="A96" t="str">
        <f>VLOOKUP(B96,'[1]List of Nass Athletes'!$A$2:$B$118,2,)</f>
        <v>Kelsey-Lee Barber</v>
      </c>
      <c r="B96">
        <v>14336705</v>
      </c>
      <c r="C96" s="1">
        <v>44439</v>
      </c>
      <c r="D96" t="s">
        <v>146</v>
      </c>
      <c r="E96" t="s">
        <v>147</v>
      </c>
      <c r="F96" t="b">
        <v>0</v>
      </c>
      <c r="G96" t="s">
        <v>2</v>
      </c>
      <c r="H96" t="s">
        <v>3</v>
      </c>
      <c r="I96" t="s">
        <v>4</v>
      </c>
      <c r="J96" t="s">
        <v>5</v>
      </c>
      <c r="K96" t="s">
        <v>109</v>
      </c>
      <c r="L96" t="s">
        <v>87</v>
      </c>
      <c r="M96" t="s">
        <v>7</v>
      </c>
      <c r="N96">
        <v>4</v>
      </c>
      <c r="O96">
        <v>60.72</v>
      </c>
      <c r="Q96" t="b">
        <v>0</v>
      </c>
      <c r="R96">
        <v>1091</v>
      </c>
      <c r="T96" t="s">
        <v>8</v>
      </c>
    </row>
    <row r="97" spans="1:20" x14ac:dyDescent="0.2">
      <c r="A97" t="str">
        <f>VLOOKUP(B97,'[1]List of Nass Athletes'!$A$2:$B$118,2,)</f>
        <v>Kelsey-Lee Barber</v>
      </c>
      <c r="B97">
        <v>14336705</v>
      </c>
      <c r="C97" s="1">
        <v>44444</v>
      </c>
      <c r="D97" t="s">
        <v>148</v>
      </c>
      <c r="E97" t="s">
        <v>149</v>
      </c>
      <c r="F97" t="b">
        <v>0</v>
      </c>
      <c r="G97" t="s">
        <v>2</v>
      </c>
      <c r="H97" t="s">
        <v>3</v>
      </c>
      <c r="I97" t="s">
        <v>4</v>
      </c>
      <c r="J97" t="s">
        <v>5</v>
      </c>
      <c r="K97" t="s">
        <v>150</v>
      </c>
      <c r="L97" t="s">
        <v>31</v>
      </c>
      <c r="M97" t="s">
        <v>7</v>
      </c>
      <c r="N97">
        <v>3</v>
      </c>
      <c r="O97">
        <v>60.61</v>
      </c>
      <c r="Q97" t="b">
        <v>0</v>
      </c>
      <c r="R97">
        <v>1089</v>
      </c>
      <c r="T97" t="s">
        <v>8</v>
      </c>
    </row>
    <row r="98" spans="1:20" x14ac:dyDescent="0.2">
      <c r="A98" t="str">
        <f>VLOOKUP(B98,'[1]List of Nass Athletes'!$A$2:$B$118,2,)</f>
        <v>Kelsey-Lee Barber</v>
      </c>
      <c r="B98">
        <v>14336705</v>
      </c>
      <c r="C98" s="1">
        <v>44448</v>
      </c>
      <c r="D98" t="s">
        <v>126</v>
      </c>
      <c r="E98" t="s">
        <v>92</v>
      </c>
      <c r="F98" t="b">
        <v>0</v>
      </c>
      <c r="G98" t="s">
        <v>2</v>
      </c>
      <c r="H98" t="s">
        <v>3</v>
      </c>
      <c r="I98" t="s">
        <v>4</v>
      </c>
      <c r="J98" t="s">
        <v>5</v>
      </c>
      <c r="K98" t="s">
        <v>86</v>
      </c>
      <c r="L98" t="s">
        <v>93</v>
      </c>
      <c r="M98" t="s">
        <v>7</v>
      </c>
      <c r="N98">
        <v>2</v>
      </c>
      <c r="O98">
        <v>62.68</v>
      </c>
      <c r="Q98" t="b">
        <v>0</v>
      </c>
      <c r="R98">
        <v>1128</v>
      </c>
      <c r="T98" t="s">
        <v>8</v>
      </c>
    </row>
    <row r="99" spans="1:20" x14ac:dyDescent="0.2">
      <c r="A99" t="str">
        <f>VLOOKUP(B99,'[1]List of Nass Athletes'!$A$2:$B$118,2,)</f>
        <v>Kelsey-Lee Barber</v>
      </c>
      <c r="B99">
        <v>14336705</v>
      </c>
      <c r="C99" s="1">
        <v>44639</v>
      </c>
      <c r="D99" t="s">
        <v>151</v>
      </c>
      <c r="E99" t="s">
        <v>152</v>
      </c>
      <c r="F99" t="b">
        <v>0</v>
      </c>
      <c r="G99" t="s">
        <v>2</v>
      </c>
      <c r="H99" t="s">
        <v>3</v>
      </c>
      <c r="I99" t="s">
        <v>4</v>
      </c>
      <c r="J99" t="s">
        <v>5</v>
      </c>
      <c r="K99" t="s">
        <v>6</v>
      </c>
      <c r="L99" t="s">
        <v>45</v>
      </c>
      <c r="M99" t="s">
        <v>7</v>
      </c>
      <c r="N99">
        <v>2</v>
      </c>
      <c r="O99">
        <v>60.31</v>
      </c>
      <c r="Q99" t="b">
        <v>0</v>
      </c>
      <c r="R99">
        <v>1084</v>
      </c>
      <c r="T99" t="s">
        <v>8</v>
      </c>
    </row>
    <row r="100" spans="1:20" x14ac:dyDescent="0.2">
      <c r="A100" t="str">
        <f>VLOOKUP(B100,'[1]List of Nass Athletes'!$A$2:$B$118,2,)</f>
        <v>Kelsey-Lee Barber</v>
      </c>
      <c r="B100">
        <v>14336705</v>
      </c>
      <c r="C100" s="1">
        <v>44660</v>
      </c>
      <c r="D100" t="s">
        <v>153</v>
      </c>
      <c r="E100" t="s">
        <v>134</v>
      </c>
      <c r="F100" t="b">
        <v>0</v>
      </c>
      <c r="G100" t="s">
        <v>2</v>
      </c>
      <c r="H100" t="s">
        <v>3</v>
      </c>
      <c r="I100" t="s">
        <v>4</v>
      </c>
      <c r="J100" t="s">
        <v>5</v>
      </c>
      <c r="K100" t="s">
        <v>6</v>
      </c>
      <c r="L100" t="s">
        <v>16</v>
      </c>
      <c r="M100" t="s">
        <v>7</v>
      </c>
      <c r="N100">
        <v>2</v>
      </c>
      <c r="O100">
        <v>56.66</v>
      </c>
      <c r="Q100" t="b">
        <v>0</v>
      </c>
      <c r="R100">
        <v>1016</v>
      </c>
      <c r="T100" t="s">
        <v>8</v>
      </c>
    </row>
    <row r="101" spans="1:20" x14ac:dyDescent="0.2">
      <c r="A101" t="str">
        <f>VLOOKUP(B101,'[1]List of Nass Athletes'!$A$2:$B$118,2,)</f>
        <v>Kelsey-Lee Barber</v>
      </c>
      <c r="B101">
        <v>14336705</v>
      </c>
      <c r="C101" s="1">
        <v>44689</v>
      </c>
      <c r="D101" t="s">
        <v>154</v>
      </c>
      <c r="E101" t="s">
        <v>143</v>
      </c>
      <c r="F101" t="b">
        <v>0</v>
      </c>
      <c r="G101" t="s">
        <v>2</v>
      </c>
      <c r="H101" t="s">
        <v>3</v>
      </c>
      <c r="I101" t="s">
        <v>4</v>
      </c>
      <c r="J101" t="s">
        <v>5</v>
      </c>
      <c r="K101" t="s">
        <v>60</v>
      </c>
      <c r="L101" t="s">
        <v>31</v>
      </c>
      <c r="M101" t="s">
        <v>7</v>
      </c>
      <c r="N101">
        <v>3</v>
      </c>
      <c r="O101">
        <v>61</v>
      </c>
      <c r="Q101" t="b">
        <v>0</v>
      </c>
      <c r="R101">
        <v>1097</v>
      </c>
      <c r="T101" t="s">
        <v>8</v>
      </c>
    </row>
    <row r="102" spans="1:20" x14ac:dyDescent="0.2">
      <c r="A102" t="str">
        <f>VLOOKUP(B102,'[1]List of Nass Athletes'!$A$2:$B$118,2,)</f>
        <v>Kelsey-Lee Barber</v>
      </c>
      <c r="B102">
        <v>14336705</v>
      </c>
      <c r="C102" s="1">
        <v>44719</v>
      </c>
      <c r="D102" t="s">
        <v>155</v>
      </c>
      <c r="E102" t="s">
        <v>156</v>
      </c>
      <c r="F102" t="b">
        <v>0</v>
      </c>
      <c r="G102" t="s">
        <v>2</v>
      </c>
      <c r="H102" t="s">
        <v>3</v>
      </c>
      <c r="I102" t="s">
        <v>4</v>
      </c>
      <c r="J102" t="s">
        <v>5</v>
      </c>
      <c r="K102" t="s">
        <v>6</v>
      </c>
      <c r="L102" t="s">
        <v>121</v>
      </c>
      <c r="M102" t="s">
        <v>7</v>
      </c>
      <c r="N102">
        <v>3</v>
      </c>
      <c r="O102">
        <v>60.63</v>
      </c>
      <c r="Q102" t="b">
        <v>0</v>
      </c>
      <c r="R102">
        <v>1090</v>
      </c>
      <c r="T102" t="s">
        <v>8</v>
      </c>
    </row>
    <row r="103" spans="1:20" x14ac:dyDescent="0.2">
      <c r="A103" t="str">
        <f>VLOOKUP(B103,'[1]List of Nass Athletes'!$A$2:$B$118,2,)</f>
        <v>Kelsey-Lee Barber</v>
      </c>
      <c r="B103">
        <v>14336705</v>
      </c>
      <c r="C103" s="1">
        <v>44730</v>
      </c>
      <c r="D103" t="s">
        <v>157</v>
      </c>
      <c r="E103" t="s">
        <v>158</v>
      </c>
      <c r="F103" t="b">
        <v>0</v>
      </c>
      <c r="G103" t="s">
        <v>2</v>
      </c>
      <c r="H103" t="s">
        <v>3</v>
      </c>
      <c r="I103" t="s">
        <v>4</v>
      </c>
      <c r="J103" t="s">
        <v>5</v>
      </c>
      <c r="K103" t="s">
        <v>159</v>
      </c>
      <c r="L103" t="s">
        <v>87</v>
      </c>
      <c r="M103" t="s">
        <v>7</v>
      </c>
      <c r="N103">
        <v>5</v>
      </c>
      <c r="O103">
        <v>60.6</v>
      </c>
      <c r="Q103" t="b">
        <v>0</v>
      </c>
      <c r="R103">
        <v>1089</v>
      </c>
      <c r="T103" t="s">
        <v>8</v>
      </c>
    </row>
    <row r="104" spans="1:20" x14ac:dyDescent="0.2">
      <c r="A104" t="str">
        <f>VLOOKUP(B104,'[1]List of Nass Athletes'!$A$2:$B$118,2,)</f>
        <v>Kelsey-Lee Barber</v>
      </c>
      <c r="B104">
        <v>14336705</v>
      </c>
      <c r="C104" s="1">
        <v>44745</v>
      </c>
      <c r="D104" t="s">
        <v>160</v>
      </c>
      <c r="E104" t="s">
        <v>161</v>
      </c>
      <c r="F104" t="b">
        <v>0</v>
      </c>
      <c r="G104" t="s">
        <v>2</v>
      </c>
      <c r="H104" t="s">
        <v>3</v>
      </c>
      <c r="I104" t="s">
        <v>4</v>
      </c>
      <c r="J104" t="s">
        <v>5</v>
      </c>
      <c r="K104" t="s">
        <v>162</v>
      </c>
      <c r="L104" t="s">
        <v>16</v>
      </c>
      <c r="M104" t="s">
        <v>7</v>
      </c>
      <c r="N104">
        <v>1</v>
      </c>
      <c r="O104">
        <v>61.4</v>
      </c>
      <c r="Q104" t="b">
        <v>0</v>
      </c>
      <c r="R104">
        <v>1104</v>
      </c>
      <c r="T104" t="s">
        <v>8</v>
      </c>
    </row>
    <row r="105" spans="1:20" x14ac:dyDescent="0.2">
      <c r="A105" t="str">
        <f>VLOOKUP(B105,'[1]List of Nass Athletes'!$A$2:$B$118,2,)</f>
        <v>Kelsey-Lee Barber</v>
      </c>
      <c r="B105">
        <v>14336705</v>
      </c>
      <c r="C105" s="1">
        <v>44762</v>
      </c>
      <c r="D105" t="s">
        <v>163</v>
      </c>
      <c r="E105" t="s">
        <v>164</v>
      </c>
      <c r="F105" t="b">
        <v>0</v>
      </c>
      <c r="G105" t="s">
        <v>2</v>
      </c>
      <c r="H105" t="s">
        <v>3</v>
      </c>
      <c r="I105" t="s">
        <v>4</v>
      </c>
      <c r="J105" t="s">
        <v>5</v>
      </c>
      <c r="K105" t="s">
        <v>165</v>
      </c>
      <c r="L105" t="s">
        <v>64</v>
      </c>
      <c r="M105" t="s">
        <v>74</v>
      </c>
      <c r="N105">
        <v>3</v>
      </c>
      <c r="O105">
        <v>61.27</v>
      </c>
      <c r="Q105" t="b">
        <v>0</v>
      </c>
      <c r="R105">
        <v>1102</v>
      </c>
      <c r="T105" t="s">
        <v>8</v>
      </c>
    </row>
    <row r="106" spans="1:20" x14ac:dyDescent="0.2">
      <c r="A106" t="str">
        <f>VLOOKUP(B106,'[1]List of Nass Athletes'!$A$2:$B$118,2,)</f>
        <v>Kelsey-Lee Barber</v>
      </c>
      <c r="B106">
        <v>14336705</v>
      </c>
      <c r="C106" s="1">
        <v>44764</v>
      </c>
      <c r="D106" t="s">
        <v>163</v>
      </c>
      <c r="E106" t="s">
        <v>164</v>
      </c>
      <c r="F106" t="b">
        <v>0</v>
      </c>
      <c r="G106" t="s">
        <v>2</v>
      </c>
      <c r="H106" t="s">
        <v>3</v>
      </c>
      <c r="I106" t="s">
        <v>4</v>
      </c>
      <c r="J106" t="s">
        <v>5</v>
      </c>
      <c r="K106" t="s">
        <v>165</v>
      </c>
      <c r="L106" t="s">
        <v>64</v>
      </c>
      <c r="M106" t="s">
        <v>7</v>
      </c>
      <c r="N106">
        <v>1</v>
      </c>
      <c r="O106">
        <v>66.91</v>
      </c>
      <c r="Q106" t="b">
        <v>0</v>
      </c>
      <c r="R106">
        <v>1206</v>
      </c>
      <c r="T106" t="s">
        <v>8</v>
      </c>
    </row>
    <row r="107" spans="1:20" x14ac:dyDescent="0.2">
      <c r="A107" t="str">
        <f>VLOOKUP(B107,'[1]List of Nass Athletes'!$A$2:$B$118,2,)</f>
        <v>Kelsey-Lee Barber</v>
      </c>
      <c r="B107">
        <v>14336705</v>
      </c>
      <c r="C107" s="1">
        <v>44780</v>
      </c>
      <c r="D107" t="s">
        <v>166</v>
      </c>
      <c r="E107" t="s">
        <v>167</v>
      </c>
      <c r="F107" t="b">
        <v>0</v>
      </c>
      <c r="G107" t="s">
        <v>2</v>
      </c>
      <c r="H107" t="s">
        <v>3</v>
      </c>
      <c r="I107" t="s">
        <v>4</v>
      </c>
      <c r="J107" t="s">
        <v>5</v>
      </c>
      <c r="K107" t="s">
        <v>28</v>
      </c>
      <c r="L107" t="s">
        <v>31</v>
      </c>
      <c r="M107" t="s">
        <v>7</v>
      </c>
      <c r="N107">
        <v>1</v>
      </c>
      <c r="O107">
        <v>64.430000000000007</v>
      </c>
      <c r="Q107" t="b">
        <v>0</v>
      </c>
      <c r="R107">
        <v>1160</v>
      </c>
      <c r="T107" t="s">
        <v>8</v>
      </c>
    </row>
    <row r="108" spans="1:20" x14ac:dyDescent="0.2">
      <c r="A108" t="str">
        <f>VLOOKUP(B108,'[1]List of Nass Athletes'!$A$2:$B$118,2,)</f>
        <v>Kelsey-Lee Barber</v>
      </c>
      <c r="B108">
        <v>14336705</v>
      </c>
      <c r="C108" s="1">
        <v>44783</v>
      </c>
      <c r="D108" t="s">
        <v>168</v>
      </c>
      <c r="E108" t="s">
        <v>169</v>
      </c>
      <c r="F108" t="b">
        <v>0</v>
      </c>
      <c r="G108" t="s">
        <v>2</v>
      </c>
      <c r="H108" t="s">
        <v>3</v>
      </c>
      <c r="I108" t="s">
        <v>4</v>
      </c>
      <c r="J108" t="s">
        <v>5</v>
      </c>
      <c r="K108" t="s">
        <v>170</v>
      </c>
      <c r="L108" t="s">
        <v>87</v>
      </c>
      <c r="M108" t="s">
        <v>7</v>
      </c>
      <c r="N108">
        <v>1</v>
      </c>
      <c r="O108">
        <v>64.5</v>
      </c>
      <c r="Q108" t="b">
        <v>0</v>
      </c>
      <c r="R108">
        <v>1161</v>
      </c>
      <c r="T108" t="s">
        <v>8</v>
      </c>
    </row>
    <row r="109" spans="1:20" x14ac:dyDescent="0.2">
      <c r="A109" t="str">
        <f>VLOOKUP(B109,'[1]List of Nass Athletes'!$A$2:$B$118,2,)</f>
        <v>Kelsey-Lee Barber</v>
      </c>
      <c r="B109">
        <v>14336705</v>
      </c>
      <c r="C109" s="1">
        <v>44806</v>
      </c>
      <c r="D109" t="s">
        <v>171</v>
      </c>
      <c r="E109" t="s">
        <v>172</v>
      </c>
      <c r="F109" t="b">
        <v>0</v>
      </c>
      <c r="G109" t="s">
        <v>2</v>
      </c>
      <c r="H109" t="s">
        <v>3</v>
      </c>
      <c r="I109" t="s">
        <v>4</v>
      </c>
      <c r="J109" t="s">
        <v>5</v>
      </c>
      <c r="K109" t="s">
        <v>70</v>
      </c>
      <c r="L109" t="s">
        <v>87</v>
      </c>
      <c r="M109" t="s">
        <v>7</v>
      </c>
      <c r="N109">
        <v>4</v>
      </c>
      <c r="O109">
        <v>61.07</v>
      </c>
      <c r="Q109" t="b">
        <v>0</v>
      </c>
      <c r="R109">
        <v>1098</v>
      </c>
      <c r="T109" t="s">
        <v>8</v>
      </c>
    </row>
    <row r="110" spans="1:20" x14ac:dyDescent="0.2">
      <c r="A110" t="str">
        <f>VLOOKUP(B110,'[1]List of Nass Athletes'!$A$2:$B$118,2,)</f>
        <v>Kelsey-Lee Barber</v>
      </c>
      <c r="B110">
        <v>14336705</v>
      </c>
      <c r="C110" s="1">
        <v>44812</v>
      </c>
      <c r="D110" t="s">
        <v>126</v>
      </c>
      <c r="E110" t="s">
        <v>92</v>
      </c>
      <c r="F110" t="b">
        <v>0</v>
      </c>
      <c r="G110" t="s">
        <v>2</v>
      </c>
      <c r="H110" t="s">
        <v>3</v>
      </c>
      <c r="I110" t="s">
        <v>4</v>
      </c>
      <c r="J110" t="s">
        <v>5</v>
      </c>
      <c r="K110" t="s">
        <v>86</v>
      </c>
      <c r="L110" t="s">
        <v>93</v>
      </c>
      <c r="M110" t="s">
        <v>7</v>
      </c>
      <c r="N110">
        <v>2</v>
      </c>
      <c r="O110">
        <v>63.72</v>
      </c>
      <c r="Q110" t="b">
        <v>0</v>
      </c>
      <c r="R110">
        <v>1147</v>
      </c>
      <c r="T110" t="s">
        <v>8</v>
      </c>
    </row>
    <row r="111" spans="1:20" x14ac:dyDescent="0.2">
      <c r="A111" t="str">
        <f>VLOOKUP(B111,'[1]List of Nass Athletes'!$A$2:$B$118,2,)</f>
        <v>Nicola Olyslagers</v>
      </c>
      <c r="B111">
        <v>14455361</v>
      </c>
      <c r="C111" s="1">
        <v>40929</v>
      </c>
      <c r="D111" t="s">
        <v>173</v>
      </c>
      <c r="E111" t="s">
        <v>11</v>
      </c>
      <c r="F111" t="b">
        <v>0</v>
      </c>
      <c r="G111" t="s">
        <v>174</v>
      </c>
      <c r="H111" t="s">
        <v>175</v>
      </c>
      <c r="I111" t="s">
        <v>176</v>
      </c>
      <c r="J111" t="s">
        <v>177</v>
      </c>
      <c r="K111" t="s">
        <v>6</v>
      </c>
      <c r="L111" t="s">
        <v>7</v>
      </c>
      <c r="M111" t="s">
        <v>7</v>
      </c>
      <c r="N111">
        <v>5</v>
      </c>
      <c r="O111">
        <v>1.7</v>
      </c>
      <c r="Q111" t="b">
        <v>0</v>
      </c>
      <c r="R111">
        <v>926</v>
      </c>
      <c r="T111" t="s">
        <v>8</v>
      </c>
    </row>
    <row r="112" spans="1:20" x14ac:dyDescent="0.2">
      <c r="A112" t="str">
        <f>VLOOKUP(B112,'[1]List of Nass Athletes'!$A$2:$B$118,2,)</f>
        <v>Nicola Olyslagers</v>
      </c>
      <c r="B112">
        <v>14455361</v>
      </c>
      <c r="C112" s="1">
        <v>40957</v>
      </c>
      <c r="D112" t="s">
        <v>12</v>
      </c>
      <c r="E112" t="s">
        <v>11</v>
      </c>
      <c r="F112" t="b">
        <v>0</v>
      </c>
      <c r="G112" t="s">
        <v>174</v>
      </c>
      <c r="H112" t="s">
        <v>175</v>
      </c>
      <c r="I112" t="s">
        <v>176</v>
      </c>
      <c r="J112" t="s">
        <v>177</v>
      </c>
      <c r="K112" t="s">
        <v>6</v>
      </c>
      <c r="L112" t="s">
        <v>53</v>
      </c>
      <c r="M112" t="s">
        <v>7</v>
      </c>
      <c r="N112">
        <v>6</v>
      </c>
      <c r="O112">
        <v>1.75</v>
      </c>
      <c r="Q112" t="b">
        <v>0</v>
      </c>
      <c r="R112">
        <v>974</v>
      </c>
      <c r="T112" t="s">
        <v>8</v>
      </c>
    </row>
    <row r="113" spans="1:20" x14ac:dyDescent="0.2">
      <c r="A113" t="str">
        <f>VLOOKUP(B113,'[1]List of Nass Athletes'!$A$2:$B$118,2,)</f>
        <v>Nicola Olyslagers</v>
      </c>
      <c r="B113">
        <v>14455361</v>
      </c>
      <c r="C113" s="1">
        <v>40983</v>
      </c>
      <c r="D113" t="s">
        <v>178</v>
      </c>
      <c r="E113" t="s">
        <v>11</v>
      </c>
      <c r="F113" t="b">
        <v>0</v>
      </c>
      <c r="G113" t="s">
        <v>174</v>
      </c>
      <c r="H113" t="s">
        <v>175</v>
      </c>
      <c r="I113" t="s">
        <v>176</v>
      </c>
      <c r="J113" t="s">
        <v>177</v>
      </c>
      <c r="K113" t="s">
        <v>6</v>
      </c>
      <c r="L113" t="s">
        <v>7</v>
      </c>
      <c r="M113" t="s">
        <v>7</v>
      </c>
      <c r="N113">
        <v>3</v>
      </c>
      <c r="O113">
        <v>1.75</v>
      </c>
      <c r="Q113" t="b">
        <v>0</v>
      </c>
      <c r="R113">
        <v>974</v>
      </c>
      <c r="T113" t="s">
        <v>8</v>
      </c>
    </row>
    <row r="114" spans="1:20" x14ac:dyDescent="0.2">
      <c r="A114" t="str">
        <f>VLOOKUP(B114,'[1]List of Nass Athletes'!$A$2:$B$118,2,)</f>
        <v>Nicola Olyslagers</v>
      </c>
      <c r="B114">
        <v>14455361</v>
      </c>
      <c r="C114" s="1">
        <v>40999</v>
      </c>
      <c r="D114" t="s">
        <v>10</v>
      </c>
      <c r="E114" t="s">
        <v>11</v>
      </c>
      <c r="F114" t="b">
        <v>0</v>
      </c>
      <c r="G114" t="s">
        <v>174</v>
      </c>
      <c r="H114" t="s">
        <v>175</v>
      </c>
      <c r="I114" t="s">
        <v>176</v>
      </c>
      <c r="J114" t="s">
        <v>177</v>
      </c>
      <c r="K114" t="s">
        <v>6</v>
      </c>
      <c r="L114" t="s">
        <v>7</v>
      </c>
      <c r="M114" t="s">
        <v>7</v>
      </c>
      <c r="N114">
        <v>1</v>
      </c>
      <c r="O114">
        <v>1.78</v>
      </c>
      <c r="Q114" t="b">
        <v>0</v>
      </c>
      <c r="R114">
        <v>1004</v>
      </c>
      <c r="T114" t="s">
        <v>8</v>
      </c>
    </row>
    <row r="115" spans="1:20" x14ac:dyDescent="0.2">
      <c r="A115" t="str">
        <f>VLOOKUP(B115,'[1]List of Nass Athletes'!$A$2:$B$118,2,)</f>
        <v>Nicola Olyslagers</v>
      </c>
      <c r="B115">
        <v>14455361</v>
      </c>
      <c r="C115" s="1">
        <v>41195</v>
      </c>
      <c r="D115" t="s">
        <v>179</v>
      </c>
      <c r="E115" t="s">
        <v>11</v>
      </c>
      <c r="F115" t="b">
        <v>0</v>
      </c>
      <c r="G115" t="s">
        <v>174</v>
      </c>
      <c r="H115" t="s">
        <v>175</v>
      </c>
      <c r="I115" t="s">
        <v>176</v>
      </c>
      <c r="J115" t="s">
        <v>177</v>
      </c>
      <c r="K115" t="s">
        <v>6</v>
      </c>
      <c r="L115" t="s">
        <v>7</v>
      </c>
      <c r="M115" t="s">
        <v>7</v>
      </c>
      <c r="N115">
        <v>1</v>
      </c>
      <c r="O115">
        <v>1.74</v>
      </c>
      <c r="Q115" t="b">
        <v>0</v>
      </c>
      <c r="R115">
        <v>965</v>
      </c>
      <c r="T115" t="s">
        <v>8</v>
      </c>
    </row>
    <row r="116" spans="1:20" x14ac:dyDescent="0.2">
      <c r="A116" t="str">
        <f>VLOOKUP(B116,'[1]List of Nass Athletes'!$A$2:$B$118,2,)</f>
        <v>Nicola Olyslagers</v>
      </c>
      <c r="B116">
        <v>14455361</v>
      </c>
      <c r="C116" s="1">
        <v>41216</v>
      </c>
      <c r="D116" t="s">
        <v>180</v>
      </c>
      <c r="E116" t="s">
        <v>11</v>
      </c>
      <c r="F116" t="b">
        <v>0</v>
      </c>
      <c r="G116" t="s">
        <v>174</v>
      </c>
      <c r="H116" t="s">
        <v>175</v>
      </c>
      <c r="I116" t="s">
        <v>176</v>
      </c>
      <c r="J116" t="s">
        <v>177</v>
      </c>
      <c r="K116" t="s">
        <v>6</v>
      </c>
      <c r="L116" t="s">
        <v>7</v>
      </c>
      <c r="M116" t="s">
        <v>7</v>
      </c>
      <c r="N116">
        <v>1</v>
      </c>
      <c r="O116">
        <v>1.75</v>
      </c>
      <c r="Q116" t="b">
        <v>0</v>
      </c>
      <c r="R116">
        <v>974</v>
      </c>
      <c r="T116" t="s">
        <v>8</v>
      </c>
    </row>
    <row r="117" spans="1:20" x14ac:dyDescent="0.2">
      <c r="A117" t="str">
        <f>VLOOKUP(B117,'[1]List of Nass Athletes'!$A$2:$B$118,2,)</f>
        <v>Nicola Olyslagers</v>
      </c>
      <c r="B117">
        <v>14455361</v>
      </c>
      <c r="C117" s="1">
        <v>41244</v>
      </c>
      <c r="D117" t="s">
        <v>181</v>
      </c>
      <c r="E117" t="s">
        <v>182</v>
      </c>
      <c r="F117" t="b">
        <v>0</v>
      </c>
      <c r="G117" t="s">
        <v>174</v>
      </c>
      <c r="H117" t="s">
        <v>175</v>
      </c>
      <c r="I117" t="s">
        <v>176</v>
      </c>
      <c r="J117" t="s">
        <v>177</v>
      </c>
      <c r="K117" t="s">
        <v>6</v>
      </c>
      <c r="L117" t="s">
        <v>7</v>
      </c>
      <c r="M117" t="s">
        <v>7</v>
      </c>
      <c r="N117">
        <v>2</v>
      </c>
      <c r="O117">
        <v>1.75</v>
      </c>
      <c r="Q117" t="b">
        <v>0</v>
      </c>
      <c r="R117">
        <v>974</v>
      </c>
      <c r="T117" t="s">
        <v>8</v>
      </c>
    </row>
    <row r="118" spans="1:20" x14ac:dyDescent="0.2">
      <c r="A118" t="str">
        <f>VLOOKUP(B118,'[1]List of Nass Athletes'!$A$2:$B$118,2,)</f>
        <v>Nicola Olyslagers</v>
      </c>
      <c r="B118">
        <v>14455361</v>
      </c>
      <c r="C118" s="1">
        <v>41286</v>
      </c>
      <c r="D118" t="s">
        <v>183</v>
      </c>
      <c r="E118" t="s">
        <v>11</v>
      </c>
      <c r="F118" t="b">
        <v>0</v>
      </c>
      <c r="G118" t="s">
        <v>174</v>
      </c>
      <c r="H118" t="s">
        <v>175</v>
      </c>
      <c r="I118" t="s">
        <v>176</v>
      </c>
      <c r="J118" t="s">
        <v>177</v>
      </c>
      <c r="K118" t="s">
        <v>6</v>
      </c>
      <c r="L118" t="s">
        <v>7</v>
      </c>
      <c r="M118" t="s">
        <v>7</v>
      </c>
      <c r="N118">
        <v>1</v>
      </c>
      <c r="O118">
        <v>1.75</v>
      </c>
      <c r="Q118" t="b">
        <v>0</v>
      </c>
      <c r="R118">
        <v>974</v>
      </c>
      <c r="T118" t="s">
        <v>8</v>
      </c>
    </row>
    <row r="119" spans="1:20" x14ac:dyDescent="0.2">
      <c r="A119" t="str">
        <f>VLOOKUP(B119,'[1]List of Nass Athletes'!$A$2:$B$118,2,)</f>
        <v>Nicola Olyslagers</v>
      </c>
      <c r="B119">
        <v>14455361</v>
      </c>
      <c r="C119" s="1">
        <v>41293</v>
      </c>
      <c r="D119" t="s">
        <v>184</v>
      </c>
      <c r="E119" t="s">
        <v>11</v>
      </c>
      <c r="F119" t="b">
        <v>0</v>
      </c>
      <c r="G119" t="s">
        <v>174</v>
      </c>
      <c r="H119" t="s">
        <v>175</v>
      </c>
      <c r="I119" t="s">
        <v>176</v>
      </c>
      <c r="J119" t="s">
        <v>177</v>
      </c>
      <c r="K119" t="s">
        <v>6</v>
      </c>
      <c r="L119" t="s">
        <v>7</v>
      </c>
      <c r="M119" t="s">
        <v>7</v>
      </c>
      <c r="N119">
        <v>1</v>
      </c>
      <c r="O119">
        <v>1.8</v>
      </c>
      <c r="Q119" t="b">
        <v>0</v>
      </c>
      <c r="R119">
        <v>1023</v>
      </c>
      <c r="T119" t="s">
        <v>8</v>
      </c>
    </row>
    <row r="120" spans="1:20" x14ac:dyDescent="0.2">
      <c r="A120" t="str">
        <f>VLOOKUP(B120,'[1]List of Nass Athletes'!$A$2:$B$118,2,)</f>
        <v>Nicola Olyslagers</v>
      </c>
      <c r="B120">
        <v>14455361</v>
      </c>
      <c r="C120" s="1">
        <v>41300</v>
      </c>
      <c r="D120" t="s">
        <v>185</v>
      </c>
      <c r="E120" t="s">
        <v>186</v>
      </c>
      <c r="F120" t="b">
        <v>0</v>
      </c>
      <c r="G120" t="s">
        <v>174</v>
      </c>
      <c r="H120" t="s">
        <v>175</v>
      </c>
      <c r="I120" t="s">
        <v>176</v>
      </c>
      <c r="J120" t="s">
        <v>177</v>
      </c>
      <c r="K120" t="s">
        <v>6</v>
      </c>
      <c r="L120" t="s">
        <v>7</v>
      </c>
      <c r="M120" t="s">
        <v>7</v>
      </c>
      <c r="N120">
        <v>1</v>
      </c>
      <c r="O120">
        <v>1.75</v>
      </c>
      <c r="Q120" t="b">
        <v>0</v>
      </c>
      <c r="R120">
        <v>974</v>
      </c>
      <c r="T120" t="s">
        <v>8</v>
      </c>
    </row>
    <row r="121" spans="1:20" x14ac:dyDescent="0.2">
      <c r="A121" t="str">
        <f>VLOOKUP(B121,'[1]List of Nass Athletes'!$A$2:$B$118,2,)</f>
        <v>Nicola Olyslagers</v>
      </c>
      <c r="B121">
        <v>14455361</v>
      </c>
      <c r="C121" s="1">
        <v>41301</v>
      </c>
      <c r="D121" t="s">
        <v>187</v>
      </c>
      <c r="E121" t="s">
        <v>186</v>
      </c>
      <c r="F121" t="b">
        <v>0</v>
      </c>
      <c r="G121" t="s">
        <v>174</v>
      </c>
      <c r="H121" t="s">
        <v>175</v>
      </c>
      <c r="I121" t="s">
        <v>176</v>
      </c>
      <c r="J121" t="s">
        <v>177</v>
      </c>
      <c r="K121" t="s">
        <v>6</v>
      </c>
      <c r="L121" t="s">
        <v>7</v>
      </c>
      <c r="M121" t="s">
        <v>7</v>
      </c>
      <c r="N121">
        <v>1</v>
      </c>
      <c r="O121">
        <v>1.7</v>
      </c>
      <c r="Q121" t="b">
        <v>0</v>
      </c>
      <c r="R121">
        <v>926</v>
      </c>
      <c r="T121" t="s">
        <v>8</v>
      </c>
    </row>
    <row r="122" spans="1:20" x14ac:dyDescent="0.2">
      <c r="A122" t="str">
        <f>VLOOKUP(B122,'[1]List of Nass Athletes'!$A$2:$B$118,2,)</f>
        <v>Nicola Olyslagers</v>
      </c>
      <c r="B122">
        <v>14455361</v>
      </c>
      <c r="C122" s="1">
        <v>41307</v>
      </c>
      <c r="D122" t="s">
        <v>188</v>
      </c>
      <c r="E122" t="s">
        <v>186</v>
      </c>
      <c r="F122" t="b">
        <v>0</v>
      </c>
      <c r="G122" t="s">
        <v>174</v>
      </c>
      <c r="H122" t="s">
        <v>175</v>
      </c>
      <c r="I122" t="s">
        <v>176</v>
      </c>
      <c r="J122" t="s">
        <v>177</v>
      </c>
      <c r="K122" t="s">
        <v>6</v>
      </c>
      <c r="L122" t="s">
        <v>7</v>
      </c>
      <c r="M122" t="s">
        <v>7</v>
      </c>
      <c r="N122">
        <v>2</v>
      </c>
      <c r="O122">
        <v>1.76</v>
      </c>
      <c r="Q122" t="b">
        <v>0</v>
      </c>
      <c r="R122">
        <v>984</v>
      </c>
      <c r="T122" t="s">
        <v>8</v>
      </c>
    </row>
    <row r="123" spans="1:20" x14ac:dyDescent="0.2">
      <c r="A123" t="str">
        <f>VLOOKUP(B123,'[1]List of Nass Athletes'!$A$2:$B$118,2,)</f>
        <v>Nicola Olyslagers</v>
      </c>
      <c r="B123">
        <v>14455361</v>
      </c>
      <c r="C123" s="1">
        <v>41314</v>
      </c>
      <c r="D123" t="s">
        <v>189</v>
      </c>
      <c r="E123" t="s">
        <v>11</v>
      </c>
      <c r="F123" t="b">
        <v>0</v>
      </c>
      <c r="G123" t="s">
        <v>174</v>
      </c>
      <c r="H123" t="s">
        <v>175</v>
      </c>
      <c r="I123" t="s">
        <v>176</v>
      </c>
      <c r="J123" t="s">
        <v>177</v>
      </c>
      <c r="K123" t="s">
        <v>6</v>
      </c>
      <c r="L123" t="s">
        <v>7</v>
      </c>
      <c r="M123" t="s">
        <v>7</v>
      </c>
      <c r="N123">
        <v>1</v>
      </c>
      <c r="O123">
        <v>1.74</v>
      </c>
      <c r="Q123" t="b">
        <v>0</v>
      </c>
      <c r="R123">
        <v>965</v>
      </c>
      <c r="T123" t="s">
        <v>8</v>
      </c>
    </row>
    <row r="124" spans="1:20" x14ac:dyDescent="0.2">
      <c r="A124" t="str">
        <f>VLOOKUP(B124,'[1]List of Nass Athletes'!$A$2:$B$118,2,)</f>
        <v>Nicola Olyslagers</v>
      </c>
      <c r="B124">
        <v>14455361</v>
      </c>
      <c r="C124" s="1">
        <v>41335</v>
      </c>
      <c r="D124" t="s">
        <v>10</v>
      </c>
      <c r="E124" t="s">
        <v>11</v>
      </c>
      <c r="F124" t="b">
        <v>0</v>
      </c>
      <c r="G124" t="s">
        <v>174</v>
      </c>
      <c r="H124" t="s">
        <v>175</v>
      </c>
      <c r="I124" t="s">
        <v>176</v>
      </c>
      <c r="J124" t="s">
        <v>177</v>
      </c>
      <c r="K124" t="s">
        <v>6</v>
      </c>
      <c r="L124" t="s">
        <v>7</v>
      </c>
      <c r="M124" t="s">
        <v>7</v>
      </c>
      <c r="N124">
        <v>2</v>
      </c>
      <c r="O124">
        <v>1.7</v>
      </c>
      <c r="Q124" t="b">
        <v>0</v>
      </c>
      <c r="R124">
        <v>926</v>
      </c>
      <c r="T124" t="s">
        <v>8</v>
      </c>
    </row>
    <row r="125" spans="1:20" x14ac:dyDescent="0.2">
      <c r="A125" t="str">
        <f>VLOOKUP(B125,'[1]List of Nass Athletes'!$A$2:$B$118,2,)</f>
        <v>Nicola Olyslagers</v>
      </c>
      <c r="B125">
        <v>14455361</v>
      </c>
      <c r="C125" s="1">
        <v>41345</v>
      </c>
      <c r="D125" t="s">
        <v>190</v>
      </c>
      <c r="E125" t="s">
        <v>20</v>
      </c>
      <c r="F125" t="b">
        <v>0</v>
      </c>
      <c r="G125" t="s">
        <v>174</v>
      </c>
      <c r="H125" t="s">
        <v>175</v>
      </c>
      <c r="I125" t="s">
        <v>176</v>
      </c>
      <c r="J125" t="s">
        <v>177</v>
      </c>
      <c r="K125" t="s">
        <v>6</v>
      </c>
      <c r="L125" t="s">
        <v>7</v>
      </c>
      <c r="M125" t="s">
        <v>7</v>
      </c>
      <c r="N125">
        <v>4</v>
      </c>
      <c r="O125">
        <v>1.72</v>
      </c>
      <c r="Q125" t="b">
        <v>0</v>
      </c>
      <c r="R125">
        <v>945</v>
      </c>
      <c r="T125" t="s">
        <v>8</v>
      </c>
    </row>
    <row r="126" spans="1:20" x14ac:dyDescent="0.2">
      <c r="A126" t="str">
        <f>VLOOKUP(B126,'[1]List of Nass Athletes'!$A$2:$B$118,2,)</f>
        <v>Nicola Olyslagers</v>
      </c>
      <c r="B126">
        <v>14455361</v>
      </c>
      <c r="C126" s="1">
        <v>41347</v>
      </c>
      <c r="D126" t="s">
        <v>191</v>
      </c>
      <c r="E126" t="s">
        <v>20</v>
      </c>
      <c r="F126" t="b">
        <v>0</v>
      </c>
      <c r="G126" t="s">
        <v>174</v>
      </c>
      <c r="H126" t="s">
        <v>175</v>
      </c>
      <c r="I126" t="s">
        <v>176</v>
      </c>
      <c r="J126" t="s">
        <v>177</v>
      </c>
      <c r="K126" t="s">
        <v>6</v>
      </c>
      <c r="L126" t="s">
        <v>7</v>
      </c>
      <c r="M126" t="s">
        <v>7</v>
      </c>
      <c r="N126">
        <v>3</v>
      </c>
      <c r="O126">
        <v>1.7</v>
      </c>
      <c r="Q126" t="b">
        <v>0</v>
      </c>
      <c r="R126">
        <v>926</v>
      </c>
      <c r="T126" t="s">
        <v>8</v>
      </c>
    </row>
    <row r="127" spans="1:20" x14ac:dyDescent="0.2">
      <c r="A127" t="str">
        <f>VLOOKUP(B127,'[1]List of Nass Athletes'!$A$2:$B$118,2,)</f>
        <v>Nicola Olyslagers</v>
      </c>
      <c r="B127">
        <v>14455361</v>
      </c>
      <c r="C127" s="1">
        <v>41378</v>
      </c>
      <c r="D127" t="s">
        <v>15</v>
      </c>
      <c r="E127" t="s">
        <v>11</v>
      </c>
      <c r="F127" t="b">
        <v>0</v>
      </c>
      <c r="G127" t="s">
        <v>174</v>
      </c>
      <c r="H127" t="s">
        <v>175</v>
      </c>
      <c r="I127" t="s">
        <v>176</v>
      </c>
      <c r="J127" t="s">
        <v>177</v>
      </c>
      <c r="K127" t="s">
        <v>6</v>
      </c>
      <c r="L127" t="s">
        <v>16</v>
      </c>
      <c r="M127" t="s">
        <v>7</v>
      </c>
      <c r="N127">
        <v>7</v>
      </c>
      <c r="O127">
        <v>1.78</v>
      </c>
      <c r="Q127" t="b">
        <v>0</v>
      </c>
      <c r="R127">
        <v>1004</v>
      </c>
      <c r="T127" t="s">
        <v>8</v>
      </c>
    </row>
    <row r="128" spans="1:20" x14ac:dyDescent="0.2">
      <c r="A128" t="str">
        <f>VLOOKUP(B128,'[1]List of Nass Athletes'!$A$2:$B$118,2,)</f>
        <v>Nicola Olyslagers</v>
      </c>
      <c r="B128">
        <v>14455361</v>
      </c>
      <c r="C128" s="1">
        <v>41535</v>
      </c>
      <c r="D128" t="s">
        <v>192</v>
      </c>
      <c r="E128" t="s">
        <v>11</v>
      </c>
      <c r="F128" t="b">
        <v>0</v>
      </c>
      <c r="G128" t="s">
        <v>174</v>
      </c>
      <c r="H128" t="s">
        <v>175</v>
      </c>
      <c r="I128" t="s">
        <v>176</v>
      </c>
      <c r="J128" t="s">
        <v>177</v>
      </c>
      <c r="K128" t="s">
        <v>6</v>
      </c>
      <c r="L128" t="s">
        <v>7</v>
      </c>
      <c r="M128" t="s">
        <v>7</v>
      </c>
      <c r="N128">
        <v>1</v>
      </c>
      <c r="O128">
        <v>1.75</v>
      </c>
      <c r="Q128" t="b">
        <v>0</v>
      </c>
      <c r="R128">
        <v>974</v>
      </c>
      <c r="T128" t="s">
        <v>8</v>
      </c>
    </row>
    <row r="129" spans="1:20" x14ac:dyDescent="0.2">
      <c r="A129" t="str">
        <f>VLOOKUP(B129,'[1]List of Nass Athletes'!$A$2:$B$118,2,)</f>
        <v>Nicola Olyslagers</v>
      </c>
      <c r="B129">
        <v>14455361</v>
      </c>
      <c r="C129" s="1">
        <v>41559</v>
      </c>
      <c r="D129" t="s">
        <v>179</v>
      </c>
      <c r="E129" t="s">
        <v>11</v>
      </c>
      <c r="F129" t="b">
        <v>0</v>
      </c>
      <c r="G129" t="s">
        <v>174</v>
      </c>
      <c r="H129" t="s">
        <v>175</v>
      </c>
      <c r="I129" t="s">
        <v>176</v>
      </c>
      <c r="J129" t="s">
        <v>177</v>
      </c>
      <c r="K129" t="s">
        <v>6</v>
      </c>
      <c r="L129" t="s">
        <v>7</v>
      </c>
      <c r="M129" t="s">
        <v>7</v>
      </c>
      <c r="N129">
        <v>1</v>
      </c>
      <c r="O129">
        <v>1.83</v>
      </c>
      <c r="Q129" t="b">
        <v>0</v>
      </c>
      <c r="R129">
        <v>1052</v>
      </c>
      <c r="T129" t="s">
        <v>8</v>
      </c>
    </row>
    <row r="130" spans="1:20" x14ac:dyDescent="0.2">
      <c r="A130" t="str">
        <f>VLOOKUP(B130,'[1]List of Nass Athletes'!$A$2:$B$118,2,)</f>
        <v>Nicola Olyslagers</v>
      </c>
      <c r="B130">
        <v>14455361</v>
      </c>
      <c r="C130" s="1">
        <v>41594</v>
      </c>
      <c r="D130" t="s">
        <v>193</v>
      </c>
      <c r="E130" t="s">
        <v>11</v>
      </c>
      <c r="F130" t="b">
        <v>0</v>
      </c>
      <c r="G130" t="s">
        <v>194</v>
      </c>
      <c r="H130" t="s">
        <v>195</v>
      </c>
      <c r="I130" t="s">
        <v>176</v>
      </c>
      <c r="J130" t="s">
        <v>196</v>
      </c>
      <c r="K130" t="s">
        <v>6</v>
      </c>
      <c r="L130" t="s">
        <v>7</v>
      </c>
      <c r="M130" t="s">
        <v>7</v>
      </c>
      <c r="N130">
        <v>4</v>
      </c>
      <c r="O130">
        <v>5.14</v>
      </c>
      <c r="Q130" t="b">
        <v>0</v>
      </c>
      <c r="R130">
        <v>813</v>
      </c>
      <c r="T130" t="s">
        <v>8</v>
      </c>
    </row>
    <row r="131" spans="1:20" x14ac:dyDescent="0.2">
      <c r="A131" t="str">
        <f>VLOOKUP(B131,'[1]List of Nass Athletes'!$A$2:$B$118,2,)</f>
        <v>Nicola Olyslagers</v>
      </c>
      <c r="B131">
        <v>14455361</v>
      </c>
      <c r="C131" s="1">
        <v>41615</v>
      </c>
      <c r="D131" t="s">
        <v>197</v>
      </c>
      <c r="E131" t="s">
        <v>119</v>
      </c>
      <c r="F131" t="b">
        <v>0</v>
      </c>
      <c r="G131" t="s">
        <v>174</v>
      </c>
      <c r="H131" t="s">
        <v>175</v>
      </c>
      <c r="I131" t="s">
        <v>176</v>
      </c>
      <c r="J131" t="s">
        <v>177</v>
      </c>
      <c r="K131" t="s">
        <v>6</v>
      </c>
      <c r="L131" t="s">
        <v>7</v>
      </c>
      <c r="M131" t="s">
        <v>7</v>
      </c>
      <c r="N131">
        <v>3</v>
      </c>
      <c r="O131">
        <v>1.79</v>
      </c>
      <c r="Q131" t="b">
        <v>0</v>
      </c>
      <c r="R131">
        <v>1013</v>
      </c>
      <c r="T131" t="s">
        <v>8</v>
      </c>
    </row>
    <row r="132" spans="1:20" x14ac:dyDescent="0.2">
      <c r="A132" t="str">
        <f>VLOOKUP(B132,'[1]List of Nass Athletes'!$A$2:$B$118,2,)</f>
        <v>Nicola Olyslagers</v>
      </c>
      <c r="B132">
        <v>14455361</v>
      </c>
      <c r="C132" s="1">
        <v>41622</v>
      </c>
      <c r="D132" t="s">
        <v>198</v>
      </c>
      <c r="E132" t="s">
        <v>11</v>
      </c>
      <c r="F132" t="b">
        <v>0</v>
      </c>
      <c r="G132" t="s">
        <v>174</v>
      </c>
      <c r="H132" t="s">
        <v>175</v>
      </c>
      <c r="I132" t="s">
        <v>176</v>
      </c>
      <c r="J132" t="s">
        <v>177</v>
      </c>
      <c r="K132" t="s">
        <v>6</v>
      </c>
      <c r="L132" t="s">
        <v>7</v>
      </c>
      <c r="M132" t="s">
        <v>7</v>
      </c>
      <c r="N132">
        <v>1</v>
      </c>
      <c r="O132">
        <v>1.75</v>
      </c>
      <c r="Q132" t="b">
        <v>0</v>
      </c>
      <c r="R132">
        <v>974</v>
      </c>
      <c r="T132" t="s">
        <v>8</v>
      </c>
    </row>
    <row r="133" spans="1:20" x14ac:dyDescent="0.2">
      <c r="A133" t="str">
        <f>VLOOKUP(B133,'[1]List of Nass Athletes'!$A$2:$B$118,2,)</f>
        <v>Nicola Olyslagers</v>
      </c>
      <c r="B133">
        <v>14455361</v>
      </c>
      <c r="C133" s="1">
        <v>41657</v>
      </c>
      <c r="D133" t="s">
        <v>199</v>
      </c>
      <c r="E133" t="s">
        <v>14</v>
      </c>
      <c r="F133" t="b">
        <v>0</v>
      </c>
      <c r="G133" t="s">
        <v>174</v>
      </c>
      <c r="H133" t="s">
        <v>175</v>
      </c>
      <c r="I133" t="s">
        <v>176</v>
      </c>
      <c r="J133" t="s">
        <v>177</v>
      </c>
      <c r="K133" t="s">
        <v>6</v>
      </c>
      <c r="L133" t="s">
        <v>7</v>
      </c>
      <c r="M133" t="s">
        <v>7</v>
      </c>
      <c r="N133">
        <v>1</v>
      </c>
      <c r="O133">
        <v>1.8</v>
      </c>
      <c r="Q133" t="b">
        <v>0</v>
      </c>
      <c r="R133">
        <v>1023</v>
      </c>
      <c r="T133" t="s">
        <v>8</v>
      </c>
    </row>
    <row r="134" spans="1:20" x14ac:dyDescent="0.2">
      <c r="A134" t="str">
        <f>VLOOKUP(B134,'[1]List of Nass Athletes'!$A$2:$B$118,2,)</f>
        <v>Nicola Olyslagers</v>
      </c>
      <c r="B134">
        <v>14455361</v>
      </c>
      <c r="C134" s="1">
        <v>41664</v>
      </c>
      <c r="D134" t="s">
        <v>200</v>
      </c>
      <c r="E134" t="s">
        <v>201</v>
      </c>
      <c r="F134" t="b">
        <v>0</v>
      </c>
      <c r="G134" t="s">
        <v>174</v>
      </c>
      <c r="H134" t="s">
        <v>175</v>
      </c>
      <c r="I134" t="s">
        <v>176</v>
      </c>
      <c r="J134" t="s">
        <v>177</v>
      </c>
      <c r="K134" t="s">
        <v>6</v>
      </c>
      <c r="L134" t="s">
        <v>7</v>
      </c>
      <c r="M134" t="s">
        <v>7</v>
      </c>
      <c r="N134">
        <v>1</v>
      </c>
      <c r="O134">
        <v>1.76</v>
      </c>
      <c r="Q134" t="b">
        <v>0</v>
      </c>
      <c r="R134">
        <v>984</v>
      </c>
      <c r="T134" t="s">
        <v>8</v>
      </c>
    </row>
    <row r="135" spans="1:20" x14ac:dyDescent="0.2">
      <c r="A135" t="str">
        <f>VLOOKUP(B135,'[1]List of Nass Athletes'!$A$2:$B$118,2,)</f>
        <v>Nicola Olyslagers</v>
      </c>
      <c r="B135">
        <v>14455361</v>
      </c>
      <c r="C135" s="1">
        <v>41679</v>
      </c>
      <c r="D135" t="s">
        <v>202</v>
      </c>
      <c r="E135" t="s">
        <v>11</v>
      </c>
      <c r="F135" t="b">
        <v>0</v>
      </c>
      <c r="G135" t="s">
        <v>174</v>
      </c>
      <c r="H135" t="s">
        <v>175</v>
      </c>
      <c r="I135" t="s">
        <v>176</v>
      </c>
      <c r="J135" t="s">
        <v>177</v>
      </c>
      <c r="K135" t="s">
        <v>6</v>
      </c>
      <c r="L135" t="s">
        <v>7</v>
      </c>
      <c r="M135" t="s">
        <v>7</v>
      </c>
      <c r="N135">
        <v>1</v>
      </c>
      <c r="O135">
        <v>1.79</v>
      </c>
      <c r="Q135" t="b">
        <v>0</v>
      </c>
      <c r="R135">
        <v>1013</v>
      </c>
      <c r="T135" t="s">
        <v>8</v>
      </c>
    </row>
    <row r="136" spans="1:20" x14ac:dyDescent="0.2">
      <c r="A136" t="str">
        <f>VLOOKUP(B136,'[1]List of Nass Athletes'!$A$2:$B$118,2,)</f>
        <v>Nicola Olyslagers</v>
      </c>
      <c r="B136">
        <v>14455361</v>
      </c>
      <c r="C136" s="1">
        <v>41685</v>
      </c>
      <c r="D136" t="s">
        <v>17</v>
      </c>
      <c r="E136" t="s">
        <v>18</v>
      </c>
      <c r="F136" t="b">
        <v>0</v>
      </c>
      <c r="G136" t="s">
        <v>174</v>
      </c>
      <c r="H136" t="s">
        <v>175</v>
      </c>
      <c r="I136" t="s">
        <v>176</v>
      </c>
      <c r="J136" t="s">
        <v>177</v>
      </c>
      <c r="K136" t="s">
        <v>6</v>
      </c>
      <c r="L136" t="s">
        <v>7</v>
      </c>
      <c r="M136" t="s">
        <v>7</v>
      </c>
      <c r="N136">
        <v>2</v>
      </c>
      <c r="O136">
        <v>1.8</v>
      </c>
      <c r="Q136" t="b">
        <v>0</v>
      </c>
      <c r="R136">
        <v>1023</v>
      </c>
      <c r="T136" t="s">
        <v>8</v>
      </c>
    </row>
    <row r="137" spans="1:20" x14ac:dyDescent="0.2">
      <c r="A137" t="str">
        <f>VLOOKUP(B137,'[1]List of Nass Athletes'!$A$2:$B$118,2,)</f>
        <v>Nicola Olyslagers</v>
      </c>
      <c r="B137">
        <v>14455361</v>
      </c>
      <c r="C137" s="1">
        <v>41699</v>
      </c>
      <c r="D137" t="s">
        <v>75</v>
      </c>
      <c r="E137" t="s">
        <v>11</v>
      </c>
      <c r="F137" t="b">
        <v>0</v>
      </c>
      <c r="G137" t="s">
        <v>174</v>
      </c>
      <c r="H137" t="s">
        <v>175</v>
      </c>
      <c r="I137" t="s">
        <v>176</v>
      </c>
      <c r="J137" t="s">
        <v>177</v>
      </c>
      <c r="K137" t="s">
        <v>6</v>
      </c>
      <c r="L137" t="s">
        <v>7</v>
      </c>
      <c r="M137" t="s">
        <v>7</v>
      </c>
      <c r="N137">
        <v>1</v>
      </c>
      <c r="O137">
        <v>1.86</v>
      </c>
      <c r="Q137" t="b">
        <v>0</v>
      </c>
      <c r="R137">
        <v>1082</v>
      </c>
      <c r="T137" t="s">
        <v>8</v>
      </c>
    </row>
    <row r="138" spans="1:20" x14ac:dyDescent="0.2">
      <c r="A138" t="str">
        <f>VLOOKUP(B138,'[1]List of Nass Athletes'!$A$2:$B$118,2,)</f>
        <v>Nicola Olyslagers</v>
      </c>
      <c r="B138">
        <v>14455361</v>
      </c>
      <c r="C138" s="1">
        <v>41714</v>
      </c>
      <c r="D138" t="s">
        <v>203</v>
      </c>
      <c r="E138" t="s">
        <v>11</v>
      </c>
      <c r="F138" t="b">
        <v>0</v>
      </c>
      <c r="G138" t="s">
        <v>174</v>
      </c>
      <c r="H138" t="s">
        <v>175</v>
      </c>
      <c r="I138" t="s">
        <v>176</v>
      </c>
      <c r="J138" t="s">
        <v>177</v>
      </c>
      <c r="K138" t="s">
        <v>6</v>
      </c>
      <c r="L138" t="s">
        <v>7</v>
      </c>
      <c r="M138" t="s">
        <v>7</v>
      </c>
      <c r="N138">
        <v>3</v>
      </c>
      <c r="O138">
        <v>1.79</v>
      </c>
      <c r="Q138" t="b">
        <v>0</v>
      </c>
      <c r="R138">
        <v>1013</v>
      </c>
      <c r="T138" t="s">
        <v>8</v>
      </c>
    </row>
    <row r="139" spans="1:20" x14ac:dyDescent="0.2">
      <c r="A139" t="str">
        <f>VLOOKUP(B139,'[1]List of Nass Athletes'!$A$2:$B$118,2,)</f>
        <v>Nicola Olyslagers</v>
      </c>
      <c r="B139">
        <v>14455361</v>
      </c>
      <c r="C139" s="1">
        <v>41720</v>
      </c>
      <c r="D139" t="s">
        <v>21</v>
      </c>
      <c r="E139" t="s">
        <v>22</v>
      </c>
      <c r="F139" t="b">
        <v>0</v>
      </c>
      <c r="G139" t="s">
        <v>174</v>
      </c>
      <c r="H139" t="s">
        <v>175</v>
      </c>
      <c r="I139" t="s">
        <v>176</v>
      </c>
      <c r="J139" t="s">
        <v>177</v>
      </c>
      <c r="K139" t="s">
        <v>6</v>
      </c>
      <c r="L139" t="s">
        <v>16</v>
      </c>
      <c r="M139" t="s">
        <v>7</v>
      </c>
      <c r="N139">
        <v>2</v>
      </c>
      <c r="O139">
        <v>1.83</v>
      </c>
      <c r="Q139" t="b">
        <v>0</v>
      </c>
      <c r="R139">
        <v>1052</v>
      </c>
      <c r="T139" t="s">
        <v>8</v>
      </c>
    </row>
    <row r="140" spans="1:20" x14ac:dyDescent="0.2">
      <c r="A140" t="str">
        <f>VLOOKUP(B140,'[1]List of Nass Athletes'!$A$2:$B$118,2,)</f>
        <v>Nicola Olyslagers</v>
      </c>
      <c r="B140">
        <v>14455361</v>
      </c>
      <c r="C140" s="1">
        <v>41735</v>
      </c>
      <c r="D140" t="s">
        <v>23</v>
      </c>
      <c r="E140" t="s">
        <v>22</v>
      </c>
      <c r="F140" t="b">
        <v>0</v>
      </c>
      <c r="G140" t="s">
        <v>174</v>
      </c>
      <c r="H140" t="s">
        <v>175</v>
      </c>
      <c r="I140" t="s">
        <v>176</v>
      </c>
      <c r="J140" t="s">
        <v>177</v>
      </c>
      <c r="K140" t="s">
        <v>6</v>
      </c>
      <c r="L140" t="s">
        <v>16</v>
      </c>
      <c r="M140" t="s">
        <v>7</v>
      </c>
      <c r="N140">
        <v>4</v>
      </c>
      <c r="O140">
        <v>1.83</v>
      </c>
      <c r="Q140" t="b">
        <v>0</v>
      </c>
      <c r="R140">
        <v>1052</v>
      </c>
      <c r="T140" t="s">
        <v>8</v>
      </c>
    </row>
    <row r="141" spans="1:20" x14ac:dyDescent="0.2">
      <c r="A141" t="str">
        <f>VLOOKUP(B141,'[1]List of Nass Athletes'!$A$2:$B$118,2,)</f>
        <v>Nicola Olyslagers</v>
      </c>
      <c r="B141">
        <v>14455361</v>
      </c>
      <c r="C141" s="1">
        <v>41791</v>
      </c>
      <c r="D141" t="s">
        <v>204</v>
      </c>
      <c r="E141" t="s">
        <v>11</v>
      </c>
      <c r="F141" t="b">
        <v>0</v>
      </c>
      <c r="G141" t="s">
        <v>174</v>
      </c>
      <c r="H141" t="s">
        <v>175</v>
      </c>
      <c r="I141" t="s">
        <v>176</v>
      </c>
      <c r="J141" t="s">
        <v>177</v>
      </c>
      <c r="K141" t="s">
        <v>6</v>
      </c>
      <c r="L141" t="s">
        <v>7</v>
      </c>
      <c r="M141" t="s">
        <v>7</v>
      </c>
      <c r="N141">
        <v>1</v>
      </c>
      <c r="O141">
        <v>1.77</v>
      </c>
      <c r="Q141" t="b">
        <v>0</v>
      </c>
      <c r="R141">
        <v>994</v>
      </c>
      <c r="T141" t="s">
        <v>8</v>
      </c>
    </row>
    <row r="142" spans="1:20" x14ac:dyDescent="0.2">
      <c r="A142" t="str">
        <f>VLOOKUP(B142,'[1]List of Nass Athletes'!$A$2:$B$118,2,)</f>
        <v>Nicola Olyslagers</v>
      </c>
      <c r="B142">
        <v>14455361</v>
      </c>
      <c r="C142" s="1">
        <v>41797</v>
      </c>
      <c r="D142" t="s">
        <v>205</v>
      </c>
      <c r="E142" t="s">
        <v>11</v>
      </c>
      <c r="F142" t="b">
        <v>0</v>
      </c>
      <c r="G142" t="s">
        <v>174</v>
      </c>
      <c r="H142" t="s">
        <v>175</v>
      </c>
      <c r="I142" t="s">
        <v>176</v>
      </c>
      <c r="J142" t="s">
        <v>177</v>
      </c>
      <c r="K142" t="s">
        <v>6</v>
      </c>
      <c r="L142" t="s">
        <v>7</v>
      </c>
      <c r="M142" t="s">
        <v>7</v>
      </c>
      <c r="N142">
        <v>1</v>
      </c>
      <c r="O142">
        <v>1.78</v>
      </c>
      <c r="Q142" t="b">
        <v>0</v>
      </c>
      <c r="R142">
        <v>1004</v>
      </c>
      <c r="T142" t="s">
        <v>8</v>
      </c>
    </row>
    <row r="143" spans="1:20" x14ac:dyDescent="0.2">
      <c r="A143" t="str">
        <f>VLOOKUP(B143,'[1]List of Nass Athletes'!$A$2:$B$118,2,)</f>
        <v>Nicola Olyslagers</v>
      </c>
      <c r="B143">
        <v>14455361</v>
      </c>
      <c r="C143" s="1">
        <v>41804</v>
      </c>
      <c r="D143" t="s">
        <v>206</v>
      </c>
      <c r="E143" t="s">
        <v>14</v>
      </c>
      <c r="F143" t="b">
        <v>0</v>
      </c>
      <c r="G143" t="s">
        <v>174</v>
      </c>
      <c r="H143" t="s">
        <v>175</v>
      </c>
      <c r="I143" t="s">
        <v>176</v>
      </c>
      <c r="J143" t="s">
        <v>177</v>
      </c>
      <c r="K143" t="s">
        <v>6</v>
      </c>
      <c r="L143" t="s">
        <v>7</v>
      </c>
      <c r="M143" t="s">
        <v>7</v>
      </c>
      <c r="N143">
        <v>3</v>
      </c>
      <c r="O143">
        <v>1.75</v>
      </c>
      <c r="Q143" t="b">
        <v>0</v>
      </c>
      <c r="R143">
        <v>974</v>
      </c>
      <c r="T143" t="s">
        <v>8</v>
      </c>
    </row>
    <row r="144" spans="1:20" x14ac:dyDescent="0.2">
      <c r="A144" t="str">
        <f>VLOOKUP(B144,'[1]List of Nass Athletes'!$A$2:$B$118,2,)</f>
        <v>Nicola Olyslagers</v>
      </c>
      <c r="B144">
        <v>14455361</v>
      </c>
      <c r="C144" s="1">
        <v>41825</v>
      </c>
      <c r="D144" t="s">
        <v>207</v>
      </c>
      <c r="E144" t="s">
        <v>208</v>
      </c>
      <c r="F144" t="b">
        <v>0</v>
      </c>
      <c r="G144" t="s">
        <v>174</v>
      </c>
      <c r="H144" t="s">
        <v>175</v>
      </c>
      <c r="I144" t="s">
        <v>176</v>
      </c>
      <c r="J144" t="s">
        <v>177</v>
      </c>
      <c r="K144" t="s">
        <v>162</v>
      </c>
      <c r="L144" t="s">
        <v>7</v>
      </c>
      <c r="M144" t="s">
        <v>7</v>
      </c>
      <c r="N144">
        <v>1</v>
      </c>
      <c r="O144">
        <v>1.8</v>
      </c>
      <c r="Q144" t="b">
        <v>0</v>
      </c>
      <c r="R144">
        <v>1023</v>
      </c>
      <c r="T144" t="s">
        <v>8</v>
      </c>
    </row>
    <row r="145" spans="1:20" x14ac:dyDescent="0.2">
      <c r="A145" t="str">
        <f>VLOOKUP(B145,'[1]List of Nass Athletes'!$A$2:$B$118,2,)</f>
        <v>Nicola Olyslagers</v>
      </c>
      <c r="B145">
        <v>14455361</v>
      </c>
      <c r="C145" s="1">
        <v>41830</v>
      </c>
      <c r="D145" t="s">
        <v>209</v>
      </c>
      <c r="E145" t="s">
        <v>208</v>
      </c>
      <c r="F145" t="b">
        <v>0</v>
      </c>
      <c r="G145" t="s">
        <v>174</v>
      </c>
      <c r="H145" t="s">
        <v>175</v>
      </c>
      <c r="I145" t="s">
        <v>176</v>
      </c>
      <c r="J145" t="s">
        <v>177</v>
      </c>
      <c r="K145" t="s">
        <v>162</v>
      </c>
      <c r="L145" t="s">
        <v>53</v>
      </c>
      <c r="M145" t="s">
        <v>7</v>
      </c>
      <c r="N145">
        <v>3</v>
      </c>
      <c r="O145">
        <v>1.81</v>
      </c>
      <c r="Q145" t="b">
        <v>0</v>
      </c>
      <c r="R145">
        <v>1033</v>
      </c>
      <c r="T145" t="s">
        <v>8</v>
      </c>
    </row>
    <row r="146" spans="1:20" x14ac:dyDescent="0.2">
      <c r="A146" t="str">
        <f>VLOOKUP(B146,'[1]List of Nass Athletes'!$A$2:$B$118,2,)</f>
        <v>Nicola Olyslagers</v>
      </c>
      <c r="B146">
        <v>14455361</v>
      </c>
      <c r="C146" s="1">
        <v>41845</v>
      </c>
      <c r="D146" t="s">
        <v>210</v>
      </c>
      <c r="E146" t="s">
        <v>164</v>
      </c>
      <c r="F146" t="b">
        <v>0</v>
      </c>
      <c r="G146" t="s">
        <v>174</v>
      </c>
      <c r="H146" t="s">
        <v>175</v>
      </c>
      <c r="I146" t="s">
        <v>176</v>
      </c>
      <c r="J146" t="s">
        <v>177</v>
      </c>
      <c r="K146" t="s">
        <v>165</v>
      </c>
      <c r="L146" t="s">
        <v>45</v>
      </c>
      <c r="M146" t="s">
        <v>74</v>
      </c>
      <c r="N146">
        <v>9</v>
      </c>
      <c r="O146">
        <v>1.79</v>
      </c>
      <c r="Q146" t="b">
        <v>0</v>
      </c>
      <c r="R146">
        <v>1013</v>
      </c>
      <c r="T146" t="s">
        <v>8</v>
      </c>
    </row>
    <row r="147" spans="1:20" x14ac:dyDescent="0.2">
      <c r="A147" t="str">
        <f>VLOOKUP(B147,'[1]List of Nass Athletes'!$A$2:$B$118,2,)</f>
        <v>Nicola Olyslagers</v>
      </c>
      <c r="B147">
        <v>14455361</v>
      </c>
      <c r="C147" s="1">
        <v>41923</v>
      </c>
      <c r="D147" t="s">
        <v>211</v>
      </c>
      <c r="E147" t="s">
        <v>11</v>
      </c>
      <c r="F147" t="b">
        <v>0</v>
      </c>
      <c r="G147" t="s">
        <v>174</v>
      </c>
      <c r="H147" t="s">
        <v>175</v>
      </c>
      <c r="I147" t="s">
        <v>176</v>
      </c>
      <c r="J147" t="s">
        <v>177</v>
      </c>
      <c r="K147" t="s">
        <v>6</v>
      </c>
      <c r="L147" t="s">
        <v>7</v>
      </c>
      <c r="M147" t="s">
        <v>7</v>
      </c>
      <c r="N147">
        <v>1</v>
      </c>
      <c r="O147">
        <v>1.81</v>
      </c>
      <c r="Q147" t="b">
        <v>0</v>
      </c>
      <c r="R147">
        <v>1033</v>
      </c>
      <c r="T147" t="s">
        <v>8</v>
      </c>
    </row>
    <row r="148" spans="1:20" x14ac:dyDescent="0.2">
      <c r="A148" t="str">
        <f>VLOOKUP(B148,'[1]List of Nass Athletes'!$A$2:$B$118,2,)</f>
        <v>Nicola Olyslagers</v>
      </c>
      <c r="B148">
        <v>14455361</v>
      </c>
      <c r="C148" s="1">
        <v>42024</v>
      </c>
      <c r="D148" t="s">
        <v>212</v>
      </c>
      <c r="E148" t="s">
        <v>213</v>
      </c>
      <c r="F148" t="b">
        <v>0</v>
      </c>
      <c r="G148" t="s">
        <v>174</v>
      </c>
      <c r="H148" t="s">
        <v>175</v>
      </c>
      <c r="I148" t="s">
        <v>176</v>
      </c>
      <c r="J148" t="s">
        <v>177</v>
      </c>
      <c r="K148" t="s">
        <v>214</v>
      </c>
      <c r="L148" t="s">
        <v>7</v>
      </c>
      <c r="M148" t="s">
        <v>7</v>
      </c>
      <c r="N148">
        <v>1</v>
      </c>
      <c r="O148">
        <v>1.87</v>
      </c>
      <c r="Q148" t="b">
        <v>0</v>
      </c>
      <c r="R148">
        <v>1091</v>
      </c>
      <c r="T148" t="s">
        <v>8</v>
      </c>
    </row>
    <row r="149" spans="1:20" x14ac:dyDescent="0.2">
      <c r="A149" t="str">
        <f>VLOOKUP(B149,'[1]List of Nass Athletes'!$A$2:$B$118,2,)</f>
        <v>Nicola Olyslagers</v>
      </c>
      <c r="B149">
        <v>14455361</v>
      </c>
      <c r="C149" s="1">
        <v>42035</v>
      </c>
      <c r="D149" t="s">
        <v>188</v>
      </c>
      <c r="E149" t="s">
        <v>186</v>
      </c>
      <c r="F149" t="b">
        <v>0</v>
      </c>
      <c r="G149" t="s">
        <v>174</v>
      </c>
      <c r="H149" t="s">
        <v>175</v>
      </c>
      <c r="I149" t="s">
        <v>176</v>
      </c>
      <c r="J149" t="s">
        <v>177</v>
      </c>
      <c r="K149" t="s">
        <v>6</v>
      </c>
      <c r="L149" t="s">
        <v>7</v>
      </c>
      <c r="M149" t="s">
        <v>7</v>
      </c>
      <c r="N149">
        <v>3</v>
      </c>
      <c r="O149">
        <v>1.78</v>
      </c>
      <c r="Q149" t="b">
        <v>0</v>
      </c>
      <c r="R149">
        <v>1004</v>
      </c>
      <c r="T149" t="s">
        <v>8</v>
      </c>
    </row>
    <row r="150" spans="1:20" x14ac:dyDescent="0.2">
      <c r="A150" t="str">
        <f>VLOOKUP(B150,'[1]List of Nass Athletes'!$A$2:$B$118,2,)</f>
        <v>Nicola Olyslagers</v>
      </c>
      <c r="B150">
        <v>14455361</v>
      </c>
      <c r="C150" s="1">
        <v>42042</v>
      </c>
      <c r="D150" t="s">
        <v>215</v>
      </c>
      <c r="E150" t="s">
        <v>11</v>
      </c>
      <c r="F150" t="b">
        <v>0</v>
      </c>
      <c r="G150" t="s">
        <v>174</v>
      </c>
      <c r="H150" t="s">
        <v>175</v>
      </c>
      <c r="I150" t="s">
        <v>176</v>
      </c>
      <c r="J150" t="s">
        <v>177</v>
      </c>
      <c r="K150" t="s">
        <v>6</v>
      </c>
      <c r="L150" t="s">
        <v>7</v>
      </c>
      <c r="M150" t="s">
        <v>7</v>
      </c>
      <c r="N150">
        <v>1</v>
      </c>
      <c r="O150">
        <v>1.85</v>
      </c>
      <c r="Q150" t="b">
        <v>0</v>
      </c>
      <c r="R150">
        <v>1072</v>
      </c>
      <c r="T150" t="s">
        <v>8</v>
      </c>
    </row>
    <row r="151" spans="1:20" x14ac:dyDescent="0.2">
      <c r="A151" t="str">
        <f>VLOOKUP(B151,'[1]List of Nass Athletes'!$A$2:$B$118,2,)</f>
        <v>Nicola Olyslagers</v>
      </c>
      <c r="B151">
        <v>14455361</v>
      </c>
      <c r="C151" s="1">
        <v>42063</v>
      </c>
      <c r="D151" t="s">
        <v>75</v>
      </c>
      <c r="E151" t="s">
        <v>11</v>
      </c>
      <c r="F151" t="b">
        <v>0</v>
      </c>
      <c r="G151" t="s">
        <v>174</v>
      </c>
      <c r="H151" t="s">
        <v>175</v>
      </c>
      <c r="I151" t="s">
        <v>176</v>
      </c>
      <c r="J151" t="s">
        <v>177</v>
      </c>
      <c r="K151" t="s">
        <v>6</v>
      </c>
      <c r="L151" t="s">
        <v>7</v>
      </c>
      <c r="M151" t="s">
        <v>7</v>
      </c>
      <c r="N151">
        <v>1</v>
      </c>
      <c r="O151">
        <v>1.8</v>
      </c>
      <c r="Q151" t="b">
        <v>0</v>
      </c>
      <c r="R151">
        <v>1023</v>
      </c>
      <c r="T151" t="s">
        <v>8</v>
      </c>
    </row>
    <row r="152" spans="1:20" x14ac:dyDescent="0.2">
      <c r="A152" t="str">
        <f>VLOOKUP(B152,'[1]List of Nass Athletes'!$A$2:$B$118,2,)</f>
        <v>Nicola Olyslagers</v>
      </c>
      <c r="B152">
        <v>14455361</v>
      </c>
      <c r="C152" s="1">
        <v>42078</v>
      </c>
      <c r="D152" t="s">
        <v>203</v>
      </c>
      <c r="E152" t="s">
        <v>11</v>
      </c>
      <c r="F152" t="b">
        <v>0</v>
      </c>
      <c r="G152" t="s">
        <v>174</v>
      </c>
      <c r="H152" t="s">
        <v>175</v>
      </c>
      <c r="I152" t="s">
        <v>176</v>
      </c>
      <c r="J152" t="s">
        <v>177</v>
      </c>
      <c r="K152" t="s">
        <v>6</v>
      </c>
      <c r="L152" t="s">
        <v>7</v>
      </c>
      <c r="M152" t="s">
        <v>7</v>
      </c>
      <c r="N152">
        <v>3</v>
      </c>
      <c r="O152">
        <v>1.88</v>
      </c>
      <c r="Q152" t="b">
        <v>0</v>
      </c>
      <c r="R152">
        <v>1101</v>
      </c>
      <c r="T152" t="s">
        <v>8</v>
      </c>
    </row>
    <row r="153" spans="1:20" x14ac:dyDescent="0.2">
      <c r="A153" t="str">
        <f>VLOOKUP(B153,'[1]List of Nass Athletes'!$A$2:$B$118,2,)</f>
        <v>Nicola Olyslagers</v>
      </c>
      <c r="B153">
        <v>14455361</v>
      </c>
      <c r="C153" s="1">
        <v>42084</v>
      </c>
      <c r="D153" t="s">
        <v>21</v>
      </c>
      <c r="E153" t="s">
        <v>22</v>
      </c>
      <c r="F153" t="b">
        <v>0</v>
      </c>
      <c r="G153" t="s">
        <v>174</v>
      </c>
      <c r="H153" t="s">
        <v>175</v>
      </c>
      <c r="I153" t="s">
        <v>176</v>
      </c>
      <c r="J153" t="s">
        <v>177</v>
      </c>
      <c r="K153" t="s">
        <v>6</v>
      </c>
      <c r="L153" t="s">
        <v>16</v>
      </c>
      <c r="M153" t="s">
        <v>7</v>
      </c>
      <c r="N153">
        <v>3</v>
      </c>
      <c r="O153">
        <v>1.84</v>
      </c>
      <c r="Q153" t="b">
        <v>0</v>
      </c>
      <c r="R153">
        <v>1062</v>
      </c>
      <c r="T153" t="s">
        <v>8</v>
      </c>
    </row>
    <row r="154" spans="1:20" x14ac:dyDescent="0.2">
      <c r="A154" t="str">
        <f>VLOOKUP(B154,'[1]List of Nass Athletes'!$A$2:$B$118,2,)</f>
        <v>Nicola Olyslagers</v>
      </c>
      <c r="B154">
        <v>14455361</v>
      </c>
      <c r="C154" s="1">
        <v>42092</v>
      </c>
      <c r="D154" t="s">
        <v>41</v>
      </c>
      <c r="E154" t="s">
        <v>14</v>
      </c>
      <c r="F154" t="b">
        <v>0</v>
      </c>
      <c r="G154" t="s">
        <v>174</v>
      </c>
      <c r="H154" t="s">
        <v>175</v>
      </c>
      <c r="I154" t="s">
        <v>176</v>
      </c>
      <c r="J154" t="s">
        <v>177</v>
      </c>
      <c r="K154" t="s">
        <v>6</v>
      </c>
      <c r="L154" t="s">
        <v>16</v>
      </c>
      <c r="M154" t="s">
        <v>7</v>
      </c>
      <c r="N154">
        <v>3</v>
      </c>
      <c r="O154">
        <v>1.85</v>
      </c>
      <c r="Q154" t="b">
        <v>0</v>
      </c>
      <c r="R154">
        <v>1072</v>
      </c>
      <c r="T154" t="s">
        <v>8</v>
      </c>
    </row>
    <row r="155" spans="1:20" x14ac:dyDescent="0.2">
      <c r="A155" t="str">
        <f>VLOOKUP(B155,'[1]List of Nass Athletes'!$A$2:$B$118,2,)</f>
        <v>Nicola Olyslagers</v>
      </c>
      <c r="B155">
        <v>14455361</v>
      </c>
      <c r="C155" s="1">
        <v>42161</v>
      </c>
      <c r="D155" t="s">
        <v>216</v>
      </c>
      <c r="E155" t="s">
        <v>217</v>
      </c>
      <c r="F155" t="b">
        <v>0</v>
      </c>
      <c r="G155" t="s">
        <v>174</v>
      </c>
      <c r="H155" t="s">
        <v>175</v>
      </c>
      <c r="I155" t="s">
        <v>176</v>
      </c>
      <c r="J155" t="s">
        <v>177</v>
      </c>
      <c r="K155" t="s">
        <v>6</v>
      </c>
      <c r="L155" t="s">
        <v>7</v>
      </c>
      <c r="M155" t="s">
        <v>7</v>
      </c>
      <c r="N155">
        <v>1</v>
      </c>
      <c r="O155">
        <v>1.8</v>
      </c>
      <c r="Q155" t="b">
        <v>0</v>
      </c>
      <c r="R155">
        <v>1023</v>
      </c>
      <c r="T155" t="s">
        <v>8</v>
      </c>
    </row>
    <row r="156" spans="1:20" x14ac:dyDescent="0.2">
      <c r="A156" t="str">
        <f>VLOOKUP(B156,'[1]List of Nass Athletes'!$A$2:$B$118,2,)</f>
        <v>Nicola Olyslagers</v>
      </c>
      <c r="B156">
        <v>14455361</v>
      </c>
      <c r="C156" s="1">
        <v>42175</v>
      </c>
      <c r="D156" t="s">
        <v>218</v>
      </c>
      <c r="E156" t="s">
        <v>186</v>
      </c>
      <c r="F156" t="b">
        <v>0</v>
      </c>
      <c r="G156" t="s">
        <v>174</v>
      </c>
      <c r="H156" t="s">
        <v>175</v>
      </c>
      <c r="I156" t="s">
        <v>176</v>
      </c>
      <c r="J156" t="s">
        <v>177</v>
      </c>
      <c r="K156" t="s">
        <v>6</v>
      </c>
      <c r="L156" t="s">
        <v>7</v>
      </c>
      <c r="M156" t="s">
        <v>7</v>
      </c>
      <c r="N156">
        <v>1</v>
      </c>
      <c r="O156">
        <v>1.8</v>
      </c>
      <c r="Q156" t="b">
        <v>0</v>
      </c>
      <c r="R156">
        <v>1023</v>
      </c>
      <c r="T156" t="s">
        <v>8</v>
      </c>
    </row>
    <row r="157" spans="1:20" x14ac:dyDescent="0.2">
      <c r="A157" t="str">
        <f>VLOOKUP(B157,'[1]List of Nass Athletes'!$A$2:$B$118,2,)</f>
        <v>Nicola Olyslagers</v>
      </c>
      <c r="B157">
        <v>14455361</v>
      </c>
      <c r="C157" s="1">
        <v>42182</v>
      </c>
      <c r="D157" t="s">
        <v>204</v>
      </c>
      <c r="E157" t="s">
        <v>11</v>
      </c>
      <c r="F157" t="b">
        <v>0</v>
      </c>
      <c r="G157" t="s">
        <v>174</v>
      </c>
      <c r="H157" t="s">
        <v>175</v>
      </c>
      <c r="I157" t="s">
        <v>176</v>
      </c>
      <c r="J157" t="s">
        <v>177</v>
      </c>
      <c r="K157" t="s">
        <v>6</v>
      </c>
      <c r="L157" t="s">
        <v>7</v>
      </c>
      <c r="M157" t="s">
        <v>57</v>
      </c>
      <c r="N157">
        <v>1</v>
      </c>
      <c r="O157">
        <v>1.83</v>
      </c>
      <c r="Q157" t="b">
        <v>0</v>
      </c>
      <c r="R157">
        <v>1052</v>
      </c>
      <c r="T157" t="s">
        <v>8</v>
      </c>
    </row>
    <row r="158" spans="1:20" x14ac:dyDescent="0.2">
      <c r="A158" t="str">
        <f>VLOOKUP(B158,'[1]List of Nass Athletes'!$A$2:$B$118,2,)</f>
        <v>Nicola Olyslagers</v>
      </c>
      <c r="B158">
        <v>14455361</v>
      </c>
      <c r="C158" s="1">
        <v>42197</v>
      </c>
      <c r="D158" t="s">
        <v>219</v>
      </c>
      <c r="E158" t="s">
        <v>220</v>
      </c>
      <c r="F158" t="b">
        <v>0</v>
      </c>
      <c r="G158" t="s">
        <v>174</v>
      </c>
      <c r="H158" t="s">
        <v>175</v>
      </c>
      <c r="I158" t="s">
        <v>176</v>
      </c>
      <c r="J158" t="s">
        <v>177</v>
      </c>
      <c r="K158" t="s">
        <v>221</v>
      </c>
      <c r="L158" t="s">
        <v>16</v>
      </c>
      <c r="M158" t="s">
        <v>7</v>
      </c>
      <c r="N158">
        <v>4</v>
      </c>
      <c r="O158">
        <v>1.8</v>
      </c>
      <c r="Q158" t="b">
        <v>0</v>
      </c>
      <c r="R158">
        <v>1023</v>
      </c>
      <c r="T158" t="s">
        <v>8</v>
      </c>
    </row>
    <row r="159" spans="1:20" x14ac:dyDescent="0.2">
      <c r="A159" t="str">
        <f>VLOOKUP(B159,'[1]List of Nass Athletes'!$A$2:$B$118,2,)</f>
        <v>Nicola Olyslagers</v>
      </c>
      <c r="B159">
        <v>14455361</v>
      </c>
      <c r="C159" s="1">
        <v>42322</v>
      </c>
      <c r="D159" t="s">
        <v>180</v>
      </c>
      <c r="E159" t="s">
        <v>11</v>
      </c>
      <c r="F159" t="b">
        <v>0</v>
      </c>
      <c r="G159" t="s">
        <v>174</v>
      </c>
      <c r="H159" t="s">
        <v>175</v>
      </c>
      <c r="I159" t="s">
        <v>176</v>
      </c>
      <c r="J159" t="s">
        <v>177</v>
      </c>
      <c r="K159" t="s">
        <v>6</v>
      </c>
      <c r="L159" t="s">
        <v>7</v>
      </c>
      <c r="M159" t="s">
        <v>7</v>
      </c>
      <c r="N159">
        <v>1</v>
      </c>
      <c r="O159">
        <v>1.8</v>
      </c>
      <c r="Q159" t="b">
        <v>0</v>
      </c>
      <c r="R159">
        <v>1023</v>
      </c>
      <c r="T159" t="s">
        <v>8</v>
      </c>
    </row>
    <row r="160" spans="1:20" x14ac:dyDescent="0.2">
      <c r="A160" t="str">
        <f>VLOOKUP(B160,'[1]List of Nass Athletes'!$A$2:$B$118,2,)</f>
        <v>Nicola Olyslagers</v>
      </c>
      <c r="B160">
        <v>14455361</v>
      </c>
      <c r="C160" s="1">
        <v>42399</v>
      </c>
      <c r="D160" t="s">
        <v>188</v>
      </c>
      <c r="E160" t="s">
        <v>186</v>
      </c>
      <c r="F160" t="b">
        <v>0</v>
      </c>
      <c r="G160" t="s">
        <v>174</v>
      </c>
      <c r="H160" t="s">
        <v>175</v>
      </c>
      <c r="I160" t="s">
        <v>176</v>
      </c>
      <c r="J160" t="s">
        <v>177</v>
      </c>
      <c r="K160" t="s">
        <v>6</v>
      </c>
      <c r="L160" t="s">
        <v>7</v>
      </c>
      <c r="M160" t="s">
        <v>7</v>
      </c>
      <c r="N160">
        <v>1</v>
      </c>
      <c r="O160">
        <v>1.8</v>
      </c>
      <c r="Q160" t="b">
        <v>0</v>
      </c>
      <c r="R160">
        <v>1023</v>
      </c>
      <c r="T160" t="s">
        <v>8</v>
      </c>
    </row>
    <row r="161" spans="1:20" x14ac:dyDescent="0.2">
      <c r="A161" t="str">
        <f>VLOOKUP(B161,'[1]List of Nass Athletes'!$A$2:$B$118,2,)</f>
        <v>Nicola Olyslagers</v>
      </c>
      <c r="B161">
        <v>14455361</v>
      </c>
      <c r="C161" s="1">
        <v>42420</v>
      </c>
      <c r="D161" t="s">
        <v>39</v>
      </c>
      <c r="E161" t="s">
        <v>1</v>
      </c>
      <c r="F161" t="b">
        <v>0</v>
      </c>
      <c r="G161" t="s">
        <v>174</v>
      </c>
      <c r="H161" t="s">
        <v>175</v>
      </c>
      <c r="I161" t="s">
        <v>176</v>
      </c>
      <c r="J161" t="s">
        <v>177</v>
      </c>
      <c r="K161" t="s">
        <v>6</v>
      </c>
      <c r="L161" t="s">
        <v>7</v>
      </c>
      <c r="M161" t="s">
        <v>7</v>
      </c>
      <c r="N161">
        <v>3</v>
      </c>
      <c r="O161">
        <v>1.85</v>
      </c>
      <c r="Q161" t="b">
        <v>0</v>
      </c>
      <c r="R161">
        <v>1072</v>
      </c>
      <c r="T161" t="s">
        <v>8</v>
      </c>
    </row>
    <row r="162" spans="1:20" x14ac:dyDescent="0.2">
      <c r="A162" t="str">
        <f>VLOOKUP(B162,'[1]List of Nass Athletes'!$A$2:$B$118,2,)</f>
        <v>Nicola Olyslagers</v>
      </c>
      <c r="B162">
        <v>14455361</v>
      </c>
      <c r="C162" s="1">
        <v>42427</v>
      </c>
      <c r="D162" t="s">
        <v>75</v>
      </c>
      <c r="E162" t="s">
        <v>11</v>
      </c>
      <c r="F162" t="b">
        <v>0</v>
      </c>
      <c r="G162" t="s">
        <v>174</v>
      </c>
      <c r="H162" t="s">
        <v>175</v>
      </c>
      <c r="I162" t="s">
        <v>176</v>
      </c>
      <c r="J162" t="s">
        <v>177</v>
      </c>
      <c r="K162" t="s">
        <v>6</v>
      </c>
      <c r="L162" t="s">
        <v>7</v>
      </c>
      <c r="M162" t="s">
        <v>7</v>
      </c>
      <c r="N162">
        <v>1</v>
      </c>
      <c r="O162">
        <v>1.8</v>
      </c>
      <c r="Q162" t="b">
        <v>0</v>
      </c>
      <c r="R162">
        <v>1023</v>
      </c>
      <c r="T162" t="s">
        <v>8</v>
      </c>
    </row>
    <row r="163" spans="1:20" x14ac:dyDescent="0.2">
      <c r="A163" t="str">
        <f>VLOOKUP(B163,'[1]List of Nass Athletes'!$A$2:$B$118,2,)</f>
        <v>Nicola Olyslagers</v>
      </c>
      <c r="B163">
        <v>14455361</v>
      </c>
      <c r="C163" s="1">
        <v>42434</v>
      </c>
      <c r="D163" t="s">
        <v>21</v>
      </c>
      <c r="E163" t="s">
        <v>22</v>
      </c>
      <c r="F163" t="b">
        <v>0</v>
      </c>
      <c r="G163" t="s">
        <v>174</v>
      </c>
      <c r="H163" t="s">
        <v>175</v>
      </c>
      <c r="I163" t="s">
        <v>176</v>
      </c>
      <c r="J163" t="s">
        <v>177</v>
      </c>
      <c r="K163" t="s">
        <v>6</v>
      </c>
      <c r="L163" t="s">
        <v>16</v>
      </c>
      <c r="M163" t="s">
        <v>7</v>
      </c>
      <c r="N163">
        <v>2</v>
      </c>
      <c r="O163">
        <v>1.83</v>
      </c>
      <c r="Q163" t="b">
        <v>0</v>
      </c>
      <c r="R163">
        <v>1052</v>
      </c>
      <c r="T163" t="s">
        <v>8</v>
      </c>
    </row>
    <row r="164" spans="1:20" x14ac:dyDescent="0.2">
      <c r="A164" t="str">
        <f>VLOOKUP(B164,'[1]List of Nass Athletes'!$A$2:$B$118,2,)</f>
        <v>Nicola Olyslagers</v>
      </c>
      <c r="B164">
        <v>14455361</v>
      </c>
      <c r="C164" s="1">
        <v>42448</v>
      </c>
      <c r="D164" t="s">
        <v>222</v>
      </c>
      <c r="E164" t="s">
        <v>14</v>
      </c>
      <c r="F164" t="b">
        <v>0</v>
      </c>
      <c r="G164" t="s">
        <v>174</v>
      </c>
      <c r="H164" t="s">
        <v>175</v>
      </c>
      <c r="I164" t="s">
        <v>176</v>
      </c>
      <c r="J164" t="s">
        <v>177</v>
      </c>
      <c r="K164" t="s">
        <v>6</v>
      </c>
      <c r="L164" t="s">
        <v>7</v>
      </c>
      <c r="M164" t="s">
        <v>7</v>
      </c>
      <c r="N164">
        <v>2</v>
      </c>
      <c r="O164">
        <v>1.85</v>
      </c>
      <c r="Q164" t="b">
        <v>0</v>
      </c>
      <c r="R164">
        <v>1072</v>
      </c>
      <c r="T164" t="s">
        <v>8</v>
      </c>
    </row>
    <row r="165" spans="1:20" x14ac:dyDescent="0.2">
      <c r="A165" t="str">
        <f>VLOOKUP(B165,'[1]List of Nass Athletes'!$A$2:$B$118,2,)</f>
        <v>Nicola Olyslagers</v>
      </c>
      <c r="B165">
        <v>14455361</v>
      </c>
      <c r="C165" s="1">
        <v>42463</v>
      </c>
      <c r="D165" t="s">
        <v>223</v>
      </c>
      <c r="E165" t="s">
        <v>136</v>
      </c>
      <c r="F165" t="b">
        <v>0</v>
      </c>
      <c r="G165" t="s">
        <v>174</v>
      </c>
      <c r="H165" t="s">
        <v>175</v>
      </c>
      <c r="I165" t="s">
        <v>176</v>
      </c>
      <c r="J165" t="s">
        <v>177</v>
      </c>
      <c r="K165" t="s">
        <v>6</v>
      </c>
      <c r="L165" t="s">
        <v>16</v>
      </c>
      <c r="M165" t="s">
        <v>7</v>
      </c>
      <c r="N165">
        <v>4</v>
      </c>
      <c r="O165">
        <v>1.83</v>
      </c>
      <c r="Q165" t="b">
        <v>0</v>
      </c>
      <c r="R165">
        <v>1052</v>
      </c>
      <c r="T165" t="s">
        <v>8</v>
      </c>
    </row>
    <row r="166" spans="1:20" x14ac:dyDescent="0.2">
      <c r="A166" t="str">
        <f>VLOOKUP(B166,'[1]List of Nass Athletes'!$A$2:$B$118,2,)</f>
        <v>Nicola Olyslagers</v>
      </c>
      <c r="B166">
        <v>14455361</v>
      </c>
      <c r="C166" s="1">
        <v>42476</v>
      </c>
      <c r="D166" t="s">
        <v>78</v>
      </c>
      <c r="E166" t="s">
        <v>1</v>
      </c>
      <c r="F166" t="b">
        <v>0</v>
      </c>
      <c r="G166" t="s">
        <v>174</v>
      </c>
      <c r="H166" t="s">
        <v>175</v>
      </c>
      <c r="I166" t="s">
        <v>176</v>
      </c>
      <c r="J166" t="s">
        <v>177</v>
      </c>
      <c r="K166" t="s">
        <v>6</v>
      </c>
      <c r="L166" t="s">
        <v>7</v>
      </c>
      <c r="M166" t="s">
        <v>7</v>
      </c>
      <c r="N166">
        <v>1</v>
      </c>
      <c r="O166">
        <v>1.82</v>
      </c>
      <c r="Q166" t="b">
        <v>0</v>
      </c>
      <c r="R166">
        <v>1043</v>
      </c>
      <c r="T166" t="s">
        <v>8</v>
      </c>
    </row>
    <row r="167" spans="1:20" x14ac:dyDescent="0.2">
      <c r="A167" t="str">
        <f>VLOOKUP(B167,'[1]List of Nass Athletes'!$A$2:$B$118,2,)</f>
        <v>Nicola Olyslagers</v>
      </c>
      <c r="B167">
        <v>14455361</v>
      </c>
      <c r="C167" s="1">
        <v>42566</v>
      </c>
      <c r="D167" t="s">
        <v>224</v>
      </c>
      <c r="E167" t="s">
        <v>225</v>
      </c>
      <c r="F167" t="b">
        <v>0</v>
      </c>
      <c r="G167" t="s">
        <v>174</v>
      </c>
      <c r="H167" t="s">
        <v>175</v>
      </c>
      <c r="I167" t="s">
        <v>176</v>
      </c>
      <c r="J167" t="s">
        <v>177</v>
      </c>
      <c r="K167" t="s">
        <v>112</v>
      </c>
      <c r="L167" t="s">
        <v>7</v>
      </c>
      <c r="M167" t="s">
        <v>7</v>
      </c>
      <c r="N167">
        <v>1</v>
      </c>
      <c r="O167">
        <v>1.88</v>
      </c>
      <c r="Q167" t="b">
        <v>0</v>
      </c>
      <c r="R167">
        <v>1101</v>
      </c>
      <c r="T167" t="s">
        <v>8</v>
      </c>
    </row>
    <row r="168" spans="1:20" x14ac:dyDescent="0.2">
      <c r="A168" t="str">
        <f>VLOOKUP(B168,'[1]List of Nass Athletes'!$A$2:$B$118,2,)</f>
        <v>Nicola Olyslagers</v>
      </c>
      <c r="B168">
        <v>14455361</v>
      </c>
      <c r="C168" s="1">
        <v>42757</v>
      </c>
      <c r="D168" t="s">
        <v>226</v>
      </c>
      <c r="E168" t="s">
        <v>227</v>
      </c>
      <c r="F168" t="b">
        <v>1</v>
      </c>
      <c r="G168" t="s">
        <v>174</v>
      </c>
      <c r="H168" t="s">
        <v>175</v>
      </c>
      <c r="I168" t="s">
        <v>176</v>
      </c>
      <c r="J168" t="s">
        <v>177</v>
      </c>
      <c r="K168" t="s">
        <v>112</v>
      </c>
      <c r="L168" t="s">
        <v>49</v>
      </c>
      <c r="M168" t="s">
        <v>7</v>
      </c>
      <c r="N168">
        <v>4</v>
      </c>
      <c r="O168">
        <v>1.82</v>
      </c>
      <c r="Q168" t="b">
        <v>0</v>
      </c>
      <c r="R168">
        <v>1043</v>
      </c>
      <c r="T168" t="s">
        <v>8</v>
      </c>
    </row>
    <row r="169" spans="1:20" x14ac:dyDescent="0.2">
      <c r="A169" t="str">
        <f>VLOOKUP(B169,'[1]List of Nass Athletes'!$A$2:$B$118,2,)</f>
        <v>Nicola Olyslagers</v>
      </c>
      <c r="B169">
        <v>14455361</v>
      </c>
      <c r="C169" s="1">
        <v>42763</v>
      </c>
      <c r="D169" t="s">
        <v>228</v>
      </c>
      <c r="E169" t="s">
        <v>229</v>
      </c>
      <c r="F169" t="b">
        <v>1</v>
      </c>
      <c r="G169" t="s">
        <v>174</v>
      </c>
      <c r="H169" t="s">
        <v>175</v>
      </c>
      <c r="I169" t="s">
        <v>176</v>
      </c>
      <c r="J169" t="s">
        <v>177</v>
      </c>
      <c r="K169" t="s">
        <v>112</v>
      </c>
      <c r="L169" t="s">
        <v>7</v>
      </c>
      <c r="M169" t="s">
        <v>7</v>
      </c>
      <c r="N169">
        <v>1</v>
      </c>
      <c r="O169">
        <v>1.77</v>
      </c>
      <c r="Q169" t="b">
        <v>0</v>
      </c>
      <c r="R169">
        <v>994</v>
      </c>
      <c r="T169" t="s">
        <v>8</v>
      </c>
    </row>
    <row r="170" spans="1:20" x14ac:dyDescent="0.2">
      <c r="A170" t="str">
        <f>VLOOKUP(B170,'[1]List of Nass Athletes'!$A$2:$B$118,2,)</f>
        <v>Nicola Olyslagers</v>
      </c>
      <c r="B170">
        <v>14455361</v>
      </c>
      <c r="C170" s="1">
        <v>42771</v>
      </c>
      <c r="D170" t="s">
        <v>230</v>
      </c>
      <c r="E170" t="s">
        <v>231</v>
      </c>
      <c r="F170" t="b">
        <v>1</v>
      </c>
      <c r="G170" t="s">
        <v>174</v>
      </c>
      <c r="H170" t="s">
        <v>175</v>
      </c>
      <c r="I170" t="s">
        <v>176</v>
      </c>
      <c r="J170" t="s">
        <v>177</v>
      </c>
      <c r="K170" t="s">
        <v>112</v>
      </c>
      <c r="L170" t="s">
        <v>7</v>
      </c>
      <c r="M170" t="s">
        <v>7</v>
      </c>
      <c r="N170" t="s">
        <v>232</v>
      </c>
      <c r="O170">
        <v>1.83</v>
      </c>
      <c r="Q170" t="b">
        <v>0</v>
      </c>
      <c r="R170">
        <v>1052</v>
      </c>
      <c r="T170" t="s">
        <v>8</v>
      </c>
    </row>
    <row r="171" spans="1:20" x14ac:dyDescent="0.2">
      <c r="A171" t="str">
        <f>VLOOKUP(B171,'[1]List of Nass Athletes'!$A$2:$B$118,2,)</f>
        <v>Nicola Olyslagers</v>
      </c>
      <c r="B171">
        <v>14455361</v>
      </c>
      <c r="C171" s="1">
        <v>42792</v>
      </c>
      <c r="D171" t="s">
        <v>75</v>
      </c>
      <c r="E171" t="s">
        <v>11</v>
      </c>
      <c r="F171" t="b">
        <v>0</v>
      </c>
      <c r="G171" t="s">
        <v>174</v>
      </c>
      <c r="H171" t="s">
        <v>175</v>
      </c>
      <c r="I171" t="s">
        <v>176</v>
      </c>
      <c r="J171" t="s">
        <v>177</v>
      </c>
      <c r="K171" t="s">
        <v>6</v>
      </c>
      <c r="L171" t="s">
        <v>7</v>
      </c>
      <c r="M171" t="s">
        <v>7</v>
      </c>
      <c r="N171">
        <v>2</v>
      </c>
      <c r="O171">
        <v>1.83</v>
      </c>
      <c r="Q171" t="b">
        <v>0</v>
      </c>
      <c r="R171">
        <v>1052</v>
      </c>
      <c r="T171" t="s">
        <v>8</v>
      </c>
    </row>
    <row r="172" spans="1:20" x14ac:dyDescent="0.2">
      <c r="A172" t="str">
        <f>VLOOKUP(B172,'[1]List of Nass Athletes'!$A$2:$B$118,2,)</f>
        <v>Nicola Olyslagers</v>
      </c>
      <c r="B172">
        <v>14455361</v>
      </c>
      <c r="C172" s="1">
        <v>42805</v>
      </c>
      <c r="D172" t="s">
        <v>76</v>
      </c>
      <c r="E172" t="s">
        <v>1</v>
      </c>
      <c r="F172" t="b">
        <v>0</v>
      </c>
      <c r="G172" t="s">
        <v>174</v>
      </c>
      <c r="H172" t="s">
        <v>175</v>
      </c>
      <c r="I172" t="s">
        <v>176</v>
      </c>
      <c r="J172" t="s">
        <v>177</v>
      </c>
      <c r="K172" t="s">
        <v>6</v>
      </c>
      <c r="L172" t="s">
        <v>7</v>
      </c>
      <c r="M172" t="s">
        <v>7</v>
      </c>
      <c r="N172">
        <v>2</v>
      </c>
      <c r="O172">
        <v>1.85</v>
      </c>
      <c r="Q172" t="b">
        <v>0</v>
      </c>
      <c r="R172">
        <v>1072</v>
      </c>
      <c r="T172" t="s">
        <v>8</v>
      </c>
    </row>
    <row r="173" spans="1:20" x14ac:dyDescent="0.2">
      <c r="A173" t="str">
        <f>VLOOKUP(B173,'[1]List of Nass Athletes'!$A$2:$B$118,2,)</f>
        <v>Nicola Olyslagers</v>
      </c>
      <c r="B173">
        <v>14455361</v>
      </c>
      <c r="C173" s="1">
        <v>42825</v>
      </c>
      <c r="D173" t="s">
        <v>77</v>
      </c>
      <c r="E173" t="s">
        <v>11</v>
      </c>
      <c r="F173" t="b">
        <v>0</v>
      </c>
      <c r="G173" t="s">
        <v>174</v>
      </c>
      <c r="H173" t="s">
        <v>175</v>
      </c>
      <c r="I173" t="s">
        <v>176</v>
      </c>
      <c r="J173" t="s">
        <v>177</v>
      </c>
      <c r="K173" t="s">
        <v>6</v>
      </c>
      <c r="L173" t="s">
        <v>16</v>
      </c>
      <c r="M173" t="s">
        <v>24</v>
      </c>
      <c r="N173">
        <v>1</v>
      </c>
      <c r="O173">
        <v>1.81</v>
      </c>
      <c r="Q173" t="b">
        <v>0</v>
      </c>
      <c r="R173">
        <v>1033</v>
      </c>
      <c r="T173" t="s">
        <v>8</v>
      </c>
    </row>
    <row r="174" spans="1:20" x14ac:dyDescent="0.2">
      <c r="A174" t="str">
        <f>VLOOKUP(B174,'[1]List of Nass Athletes'!$A$2:$B$118,2,)</f>
        <v>Nicola Olyslagers</v>
      </c>
      <c r="B174">
        <v>14455361</v>
      </c>
      <c r="C174" s="1">
        <v>42827</v>
      </c>
      <c r="D174" t="s">
        <v>77</v>
      </c>
      <c r="E174" t="s">
        <v>11</v>
      </c>
      <c r="F174" t="b">
        <v>0</v>
      </c>
      <c r="G174" t="s">
        <v>174</v>
      </c>
      <c r="H174" t="s">
        <v>175</v>
      </c>
      <c r="I174" t="s">
        <v>176</v>
      </c>
      <c r="J174" t="s">
        <v>177</v>
      </c>
      <c r="K174" t="s">
        <v>6</v>
      </c>
      <c r="L174" t="s">
        <v>16</v>
      </c>
      <c r="M174" t="s">
        <v>7</v>
      </c>
      <c r="N174">
        <v>4</v>
      </c>
      <c r="O174">
        <v>1.83</v>
      </c>
      <c r="Q174" t="b">
        <v>0</v>
      </c>
      <c r="R174">
        <v>1052</v>
      </c>
      <c r="T174" t="s">
        <v>8</v>
      </c>
    </row>
    <row r="175" spans="1:20" x14ac:dyDescent="0.2">
      <c r="A175" t="str">
        <f>VLOOKUP(B175,'[1]List of Nass Athletes'!$A$2:$B$118,2,)</f>
        <v>Nicola Olyslagers</v>
      </c>
      <c r="B175">
        <v>14455361</v>
      </c>
      <c r="C175" s="1">
        <v>42925</v>
      </c>
      <c r="D175" t="s">
        <v>233</v>
      </c>
      <c r="E175" t="s">
        <v>234</v>
      </c>
      <c r="F175" t="b">
        <v>0</v>
      </c>
      <c r="G175" t="s">
        <v>174</v>
      </c>
      <c r="H175" t="s">
        <v>175</v>
      </c>
      <c r="I175" t="s">
        <v>176</v>
      </c>
      <c r="J175" t="s">
        <v>177</v>
      </c>
      <c r="K175" t="s">
        <v>6</v>
      </c>
      <c r="L175" t="s">
        <v>7</v>
      </c>
      <c r="M175" t="s">
        <v>7</v>
      </c>
      <c r="N175">
        <v>1</v>
      </c>
      <c r="O175">
        <v>1.89</v>
      </c>
      <c r="Q175" t="b">
        <v>0</v>
      </c>
      <c r="R175">
        <v>1111</v>
      </c>
      <c r="T175" t="s">
        <v>8</v>
      </c>
    </row>
    <row r="176" spans="1:20" x14ac:dyDescent="0.2">
      <c r="A176" t="str">
        <f>VLOOKUP(B176,'[1]List of Nass Athletes'!$A$2:$B$118,2,)</f>
        <v>Nicola Olyslagers</v>
      </c>
      <c r="B176">
        <v>14455361</v>
      </c>
      <c r="C176" s="1">
        <v>42932</v>
      </c>
      <c r="D176" t="s">
        <v>235</v>
      </c>
      <c r="E176" t="s">
        <v>14</v>
      </c>
      <c r="F176" t="b">
        <v>0</v>
      </c>
      <c r="G176" t="s">
        <v>174</v>
      </c>
      <c r="H176" t="s">
        <v>175</v>
      </c>
      <c r="I176" t="s">
        <v>176</v>
      </c>
      <c r="J176" t="s">
        <v>177</v>
      </c>
      <c r="K176" t="s">
        <v>6</v>
      </c>
      <c r="L176" t="s">
        <v>7</v>
      </c>
      <c r="M176" t="s">
        <v>7</v>
      </c>
      <c r="N176">
        <v>1</v>
      </c>
      <c r="O176">
        <v>1.9</v>
      </c>
      <c r="Q176" t="b">
        <v>0</v>
      </c>
      <c r="R176">
        <v>1121</v>
      </c>
      <c r="T176" t="s">
        <v>8</v>
      </c>
    </row>
    <row r="177" spans="1:20" x14ac:dyDescent="0.2">
      <c r="A177" t="str">
        <f>VLOOKUP(B177,'[1]List of Nass Athletes'!$A$2:$B$118,2,)</f>
        <v>Nicola Olyslagers</v>
      </c>
      <c r="B177">
        <v>14455361</v>
      </c>
      <c r="C177" s="1">
        <v>42945</v>
      </c>
      <c r="D177" t="s">
        <v>236</v>
      </c>
      <c r="E177" t="s">
        <v>96</v>
      </c>
      <c r="F177" t="b">
        <v>0</v>
      </c>
      <c r="G177" t="s">
        <v>174</v>
      </c>
      <c r="H177" t="s">
        <v>175</v>
      </c>
      <c r="I177" t="s">
        <v>176</v>
      </c>
      <c r="J177" t="s">
        <v>177</v>
      </c>
      <c r="K177" t="s">
        <v>6</v>
      </c>
      <c r="L177" t="s">
        <v>7</v>
      </c>
      <c r="M177" t="s">
        <v>7</v>
      </c>
      <c r="N177">
        <v>1</v>
      </c>
      <c r="O177">
        <v>1.85</v>
      </c>
      <c r="Q177" t="b">
        <v>0</v>
      </c>
      <c r="R177">
        <v>1072</v>
      </c>
      <c r="T177" t="s">
        <v>8</v>
      </c>
    </row>
    <row r="178" spans="1:20" x14ac:dyDescent="0.2">
      <c r="A178" t="str">
        <f>VLOOKUP(B178,'[1]List of Nass Athletes'!$A$2:$B$118,2,)</f>
        <v>Nicola Olyslagers</v>
      </c>
      <c r="B178">
        <v>14455361</v>
      </c>
      <c r="C178" s="1">
        <v>42973</v>
      </c>
      <c r="D178" t="s">
        <v>237</v>
      </c>
      <c r="E178" t="s">
        <v>238</v>
      </c>
      <c r="F178" t="b">
        <v>0</v>
      </c>
      <c r="G178" t="s">
        <v>174</v>
      </c>
      <c r="H178" t="s">
        <v>175</v>
      </c>
      <c r="I178" t="s">
        <v>176</v>
      </c>
      <c r="J178" t="s">
        <v>177</v>
      </c>
      <c r="K178" t="s">
        <v>239</v>
      </c>
      <c r="L178" t="s">
        <v>16</v>
      </c>
      <c r="M178" t="s">
        <v>65</v>
      </c>
      <c r="N178">
        <v>1</v>
      </c>
      <c r="O178">
        <v>1.75</v>
      </c>
      <c r="Q178" t="b">
        <v>0</v>
      </c>
      <c r="R178">
        <v>974</v>
      </c>
      <c r="T178" t="s">
        <v>8</v>
      </c>
    </row>
    <row r="179" spans="1:20" x14ac:dyDescent="0.2">
      <c r="A179" t="str">
        <f>VLOOKUP(B179,'[1]List of Nass Athletes'!$A$2:$B$118,2,)</f>
        <v>Nicola Olyslagers</v>
      </c>
      <c r="B179">
        <v>14455361</v>
      </c>
      <c r="C179" s="1">
        <v>42975</v>
      </c>
      <c r="D179" t="s">
        <v>237</v>
      </c>
      <c r="E179" t="s">
        <v>238</v>
      </c>
      <c r="F179" t="b">
        <v>0</v>
      </c>
      <c r="G179" t="s">
        <v>174</v>
      </c>
      <c r="H179" t="s">
        <v>175</v>
      </c>
      <c r="I179" t="s">
        <v>176</v>
      </c>
      <c r="J179" t="s">
        <v>177</v>
      </c>
      <c r="K179" t="s">
        <v>239</v>
      </c>
      <c r="L179" t="s">
        <v>16</v>
      </c>
      <c r="M179" t="s">
        <v>7</v>
      </c>
      <c r="N179">
        <v>7</v>
      </c>
      <c r="O179">
        <v>1.88</v>
      </c>
      <c r="Q179" t="b">
        <v>0</v>
      </c>
      <c r="R179">
        <v>1101</v>
      </c>
      <c r="T179" t="s">
        <v>8</v>
      </c>
    </row>
    <row r="180" spans="1:20" x14ac:dyDescent="0.2">
      <c r="A180" t="str">
        <f>VLOOKUP(B180,'[1]List of Nass Athletes'!$A$2:$B$118,2,)</f>
        <v>Nicola Olyslagers</v>
      </c>
      <c r="B180">
        <v>14455361</v>
      </c>
      <c r="C180" s="1">
        <v>43005</v>
      </c>
      <c r="D180" t="s">
        <v>240</v>
      </c>
      <c r="E180" t="s">
        <v>96</v>
      </c>
      <c r="F180" t="b">
        <v>0</v>
      </c>
      <c r="G180" t="s">
        <v>174</v>
      </c>
      <c r="H180" t="s">
        <v>175</v>
      </c>
      <c r="I180" t="s">
        <v>176</v>
      </c>
      <c r="J180" t="s">
        <v>177</v>
      </c>
      <c r="K180" t="s">
        <v>6</v>
      </c>
      <c r="L180" t="s">
        <v>7</v>
      </c>
      <c r="M180" t="s">
        <v>7</v>
      </c>
      <c r="N180">
        <v>1</v>
      </c>
      <c r="O180">
        <v>1.85</v>
      </c>
      <c r="Q180" t="b">
        <v>0</v>
      </c>
      <c r="R180">
        <v>1072</v>
      </c>
      <c r="T180" t="s">
        <v>8</v>
      </c>
    </row>
    <row r="181" spans="1:20" x14ac:dyDescent="0.2">
      <c r="A181" t="str">
        <f>VLOOKUP(B181,'[1]List of Nass Athletes'!$A$2:$B$118,2,)</f>
        <v>Nicola Olyslagers</v>
      </c>
      <c r="B181">
        <v>14455361</v>
      </c>
      <c r="C181" s="1">
        <v>43036</v>
      </c>
      <c r="D181" t="s">
        <v>241</v>
      </c>
      <c r="E181" t="s">
        <v>11</v>
      </c>
      <c r="F181" t="b">
        <v>0</v>
      </c>
      <c r="G181" t="s">
        <v>174</v>
      </c>
      <c r="H181" t="s">
        <v>175</v>
      </c>
      <c r="I181" t="s">
        <v>176</v>
      </c>
      <c r="J181" t="s">
        <v>177</v>
      </c>
      <c r="K181" t="s">
        <v>6</v>
      </c>
      <c r="L181" t="s">
        <v>7</v>
      </c>
      <c r="M181" t="s">
        <v>57</v>
      </c>
      <c r="N181">
        <v>1</v>
      </c>
      <c r="O181">
        <v>1.86</v>
      </c>
      <c r="Q181" t="b">
        <v>0</v>
      </c>
      <c r="R181">
        <v>1082</v>
      </c>
      <c r="T181" t="s">
        <v>8</v>
      </c>
    </row>
    <row r="182" spans="1:20" x14ac:dyDescent="0.2">
      <c r="A182" t="str">
        <f>VLOOKUP(B182,'[1]List of Nass Athletes'!$A$2:$B$118,2,)</f>
        <v>Nicola Olyslagers</v>
      </c>
      <c r="B182">
        <v>14455361</v>
      </c>
      <c r="C182" s="1">
        <v>43057</v>
      </c>
      <c r="D182" t="s">
        <v>242</v>
      </c>
      <c r="E182" t="s">
        <v>14</v>
      </c>
      <c r="F182" t="b">
        <v>0</v>
      </c>
      <c r="G182" t="s">
        <v>174</v>
      </c>
      <c r="H182" t="s">
        <v>175</v>
      </c>
      <c r="I182" t="s">
        <v>176</v>
      </c>
      <c r="J182" t="s">
        <v>177</v>
      </c>
      <c r="K182" t="s">
        <v>6</v>
      </c>
      <c r="L182" t="s">
        <v>7</v>
      </c>
      <c r="M182" t="s">
        <v>7</v>
      </c>
      <c r="N182">
        <v>1</v>
      </c>
      <c r="O182">
        <v>1.83</v>
      </c>
      <c r="Q182" t="b">
        <v>0</v>
      </c>
      <c r="R182">
        <v>1052</v>
      </c>
      <c r="T182" t="s">
        <v>8</v>
      </c>
    </row>
    <row r="183" spans="1:20" x14ac:dyDescent="0.2">
      <c r="A183" t="str">
        <f>VLOOKUP(B183,'[1]List of Nass Athletes'!$A$2:$B$118,2,)</f>
        <v>Nicola Olyslagers</v>
      </c>
      <c r="B183">
        <v>14455361</v>
      </c>
      <c r="C183" s="1">
        <v>43064</v>
      </c>
      <c r="D183" t="s">
        <v>241</v>
      </c>
      <c r="E183" t="s">
        <v>11</v>
      </c>
      <c r="F183" t="b">
        <v>0</v>
      </c>
      <c r="G183" t="s">
        <v>174</v>
      </c>
      <c r="H183" t="s">
        <v>175</v>
      </c>
      <c r="I183" t="s">
        <v>176</v>
      </c>
      <c r="J183" t="s">
        <v>177</v>
      </c>
      <c r="K183" t="s">
        <v>6</v>
      </c>
      <c r="L183" t="s">
        <v>7</v>
      </c>
      <c r="M183" t="s">
        <v>57</v>
      </c>
      <c r="N183">
        <v>1</v>
      </c>
      <c r="O183">
        <v>1.88</v>
      </c>
      <c r="Q183" t="b">
        <v>0</v>
      </c>
      <c r="R183">
        <v>1101</v>
      </c>
      <c r="T183" t="s">
        <v>8</v>
      </c>
    </row>
    <row r="184" spans="1:20" x14ac:dyDescent="0.2">
      <c r="A184" t="str">
        <f>VLOOKUP(B184,'[1]List of Nass Athletes'!$A$2:$B$118,2,)</f>
        <v>Nicola Olyslagers</v>
      </c>
      <c r="B184">
        <v>14455361</v>
      </c>
      <c r="C184" s="1">
        <v>43085</v>
      </c>
      <c r="D184" t="s">
        <v>243</v>
      </c>
      <c r="E184" t="s">
        <v>14</v>
      </c>
      <c r="F184" t="b">
        <v>0</v>
      </c>
      <c r="G184" t="s">
        <v>174</v>
      </c>
      <c r="H184" t="s">
        <v>175</v>
      </c>
      <c r="I184" t="s">
        <v>176</v>
      </c>
      <c r="J184" t="s">
        <v>177</v>
      </c>
      <c r="K184" t="s">
        <v>6</v>
      </c>
      <c r="L184" t="s">
        <v>7</v>
      </c>
      <c r="M184" t="s">
        <v>7</v>
      </c>
      <c r="N184">
        <v>1</v>
      </c>
      <c r="O184">
        <v>1.8</v>
      </c>
      <c r="Q184" t="b">
        <v>0</v>
      </c>
      <c r="R184">
        <v>1023</v>
      </c>
      <c r="T184" t="s">
        <v>8</v>
      </c>
    </row>
    <row r="185" spans="1:20" x14ac:dyDescent="0.2">
      <c r="A185" t="str">
        <f>VLOOKUP(B185,'[1]List of Nass Athletes'!$A$2:$B$118,2,)</f>
        <v>Nicola Olyslagers</v>
      </c>
      <c r="B185">
        <v>14455361</v>
      </c>
      <c r="C185" s="1">
        <v>43092</v>
      </c>
      <c r="D185" t="s">
        <v>244</v>
      </c>
      <c r="E185" t="s">
        <v>11</v>
      </c>
      <c r="F185" t="b">
        <v>0</v>
      </c>
      <c r="G185" t="s">
        <v>174</v>
      </c>
      <c r="H185" t="s">
        <v>175</v>
      </c>
      <c r="I185" t="s">
        <v>176</v>
      </c>
      <c r="J185" t="s">
        <v>177</v>
      </c>
      <c r="K185" t="s">
        <v>6</v>
      </c>
      <c r="L185" t="s">
        <v>7</v>
      </c>
      <c r="M185" t="s">
        <v>245</v>
      </c>
      <c r="N185">
        <v>1</v>
      </c>
      <c r="O185">
        <v>1.85</v>
      </c>
      <c r="Q185" t="b">
        <v>0</v>
      </c>
      <c r="R185">
        <v>1072</v>
      </c>
      <c r="T185" t="s">
        <v>8</v>
      </c>
    </row>
    <row r="186" spans="1:20" x14ac:dyDescent="0.2">
      <c r="A186" t="str">
        <f>VLOOKUP(B186,'[1]List of Nass Athletes'!$A$2:$B$118,2,)</f>
        <v>Nicola Olyslagers</v>
      </c>
      <c r="B186">
        <v>14455361</v>
      </c>
      <c r="C186" s="1">
        <v>43120</v>
      </c>
      <c r="D186" t="s">
        <v>188</v>
      </c>
      <c r="E186" t="s">
        <v>186</v>
      </c>
      <c r="F186" t="b">
        <v>0</v>
      </c>
      <c r="G186" t="s">
        <v>174</v>
      </c>
      <c r="H186" t="s">
        <v>175</v>
      </c>
      <c r="I186" t="s">
        <v>176</v>
      </c>
      <c r="J186" t="s">
        <v>177</v>
      </c>
      <c r="K186" t="s">
        <v>6</v>
      </c>
      <c r="L186" t="s">
        <v>7</v>
      </c>
      <c r="M186" t="s">
        <v>7</v>
      </c>
      <c r="N186">
        <v>1</v>
      </c>
      <c r="O186">
        <v>1.8</v>
      </c>
      <c r="Q186" t="b">
        <v>0</v>
      </c>
      <c r="R186">
        <v>1023</v>
      </c>
      <c r="T186" t="s">
        <v>8</v>
      </c>
    </row>
    <row r="187" spans="1:20" x14ac:dyDescent="0.2">
      <c r="A187" t="str">
        <f>VLOOKUP(B187,'[1]List of Nass Athletes'!$A$2:$B$118,2,)</f>
        <v>Nicola Olyslagers</v>
      </c>
      <c r="B187">
        <v>14455361</v>
      </c>
      <c r="C187" s="1">
        <v>43127</v>
      </c>
      <c r="D187" t="s">
        <v>9</v>
      </c>
      <c r="E187" t="s">
        <v>1</v>
      </c>
      <c r="F187" t="b">
        <v>0</v>
      </c>
      <c r="G187" t="s">
        <v>174</v>
      </c>
      <c r="H187" t="s">
        <v>175</v>
      </c>
      <c r="I187" t="s">
        <v>176</v>
      </c>
      <c r="J187" t="s">
        <v>177</v>
      </c>
      <c r="K187" t="s">
        <v>6</v>
      </c>
      <c r="L187" t="s">
        <v>7</v>
      </c>
      <c r="M187" t="s">
        <v>7</v>
      </c>
      <c r="N187">
        <v>1</v>
      </c>
      <c r="O187">
        <v>1.9</v>
      </c>
      <c r="Q187" t="b">
        <v>0</v>
      </c>
      <c r="R187">
        <v>1121</v>
      </c>
      <c r="T187" t="s">
        <v>8</v>
      </c>
    </row>
    <row r="188" spans="1:20" x14ac:dyDescent="0.2">
      <c r="A188" t="str">
        <f>VLOOKUP(B188,'[1]List of Nass Athletes'!$A$2:$B$118,2,)</f>
        <v>Nicola Olyslagers</v>
      </c>
      <c r="B188">
        <v>14455361</v>
      </c>
      <c r="C188" s="1">
        <v>43134</v>
      </c>
      <c r="D188" t="s">
        <v>75</v>
      </c>
      <c r="E188" t="s">
        <v>11</v>
      </c>
      <c r="F188" t="b">
        <v>0</v>
      </c>
      <c r="G188" t="s">
        <v>174</v>
      </c>
      <c r="H188" t="s">
        <v>175</v>
      </c>
      <c r="I188" t="s">
        <v>176</v>
      </c>
      <c r="J188" t="s">
        <v>177</v>
      </c>
      <c r="K188" t="s">
        <v>6</v>
      </c>
      <c r="L188" t="s">
        <v>7</v>
      </c>
      <c r="M188" t="s">
        <v>7</v>
      </c>
      <c r="N188">
        <v>1</v>
      </c>
      <c r="O188">
        <v>1.84</v>
      </c>
      <c r="Q188" t="b">
        <v>0</v>
      </c>
      <c r="R188">
        <v>1062</v>
      </c>
      <c r="T188" t="s">
        <v>8</v>
      </c>
    </row>
    <row r="189" spans="1:20" x14ac:dyDescent="0.2">
      <c r="A189" t="str">
        <f>VLOOKUP(B189,'[1]List of Nass Athletes'!$A$2:$B$118,2,)</f>
        <v>Nicola Olyslagers</v>
      </c>
      <c r="B189">
        <v>14455361</v>
      </c>
      <c r="C189" s="1">
        <v>43149</v>
      </c>
      <c r="D189" t="s">
        <v>95</v>
      </c>
      <c r="E189" t="s">
        <v>96</v>
      </c>
      <c r="F189" t="b">
        <v>0</v>
      </c>
      <c r="G189" t="s">
        <v>174</v>
      </c>
      <c r="H189" t="s">
        <v>175</v>
      </c>
      <c r="I189" t="s">
        <v>176</v>
      </c>
      <c r="J189" t="s">
        <v>177</v>
      </c>
      <c r="K189" t="s">
        <v>6</v>
      </c>
      <c r="L189" t="s">
        <v>16</v>
      </c>
      <c r="M189" t="s">
        <v>7</v>
      </c>
      <c r="N189">
        <v>3</v>
      </c>
      <c r="O189">
        <v>1.8</v>
      </c>
      <c r="Q189" t="b">
        <v>0</v>
      </c>
      <c r="R189">
        <v>1023</v>
      </c>
      <c r="T189" t="s">
        <v>8</v>
      </c>
    </row>
    <row r="190" spans="1:20" x14ac:dyDescent="0.2">
      <c r="A190" t="str">
        <f>VLOOKUP(B190,'[1]List of Nass Athletes'!$A$2:$B$118,2,)</f>
        <v>Nicola Olyslagers</v>
      </c>
      <c r="B190">
        <v>14455361</v>
      </c>
      <c r="C190" s="1">
        <v>43169</v>
      </c>
      <c r="D190" t="s">
        <v>246</v>
      </c>
      <c r="E190" t="s">
        <v>11</v>
      </c>
      <c r="F190" t="b">
        <v>0</v>
      </c>
      <c r="G190" t="s">
        <v>174</v>
      </c>
      <c r="H190" t="s">
        <v>175</v>
      </c>
      <c r="I190" t="s">
        <v>176</v>
      </c>
      <c r="J190" t="s">
        <v>177</v>
      </c>
      <c r="K190" t="s">
        <v>6</v>
      </c>
      <c r="L190" t="s">
        <v>7</v>
      </c>
      <c r="M190" t="s">
        <v>7</v>
      </c>
      <c r="N190">
        <v>1</v>
      </c>
      <c r="O190">
        <v>1.86</v>
      </c>
      <c r="Q190" t="b">
        <v>0</v>
      </c>
      <c r="R190">
        <v>1082</v>
      </c>
      <c r="T190" t="s">
        <v>8</v>
      </c>
    </row>
    <row r="191" spans="1:20" x14ac:dyDescent="0.2">
      <c r="A191" t="str">
        <f>VLOOKUP(B191,'[1]List of Nass Athletes'!$A$2:$B$118,2,)</f>
        <v>Nicola Olyslagers</v>
      </c>
      <c r="B191">
        <v>14455361</v>
      </c>
      <c r="C191" s="1">
        <v>43176</v>
      </c>
      <c r="D191" t="s">
        <v>97</v>
      </c>
      <c r="E191" t="s">
        <v>11</v>
      </c>
      <c r="F191" t="b">
        <v>0</v>
      </c>
      <c r="G191" t="s">
        <v>174</v>
      </c>
      <c r="H191" t="s">
        <v>175</v>
      </c>
      <c r="I191" t="s">
        <v>176</v>
      </c>
      <c r="J191" t="s">
        <v>177</v>
      </c>
      <c r="K191" t="s">
        <v>6</v>
      </c>
      <c r="L191" t="s">
        <v>7</v>
      </c>
      <c r="M191" t="s">
        <v>7</v>
      </c>
      <c r="N191">
        <v>1</v>
      </c>
      <c r="O191">
        <v>1.88</v>
      </c>
      <c r="Q191" t="b">
        <v>0</v>
      </c>
      <c r="R191">
        <v>1101</v>
      </c>
      <c r="T191" t="s">
        <v>8</v>
      </c>
    </row>
    <row r="192" spans="1:20" x14ac:dyDescent="0.2">
      <c r="A192" t="str">
        <f>VLOOKUP(B192,'[1]List of Nass Athletes'!$A$2:$B$118,2,)</f>
        <v>Nicola Olyslagers</v>
      </c>
      <c r="B192">
        <v>14455361</v>
      </c>
      <c r="C192" s="1">
        <v>43187</v>
      </c>
      <c r="D192" t="s">
        <v>98</v>
      </c>
      <c r="E192" t="s">
        <v>14</v>
      </c>
      <c r="F192" t="b">
        <v>0</v>
      </c>
      <c r="G192" t="s">
        <v>174</v>
      </c>
      <c r="H192" t="s">
        <v>175</v>
      </c>
      <c r="I192" t="s">
        <v>176</v>
      </c>
      <c r="J192" t="s">
        <v>177</v>
      </c>
      <c r="K192" t="s">
        <v>6</v>
      </c>
      <c r="L192" t="s">
        <v>49</v>
      </c>
      <c r="M192" t="s">
        <v>7</v>
      </c>
      <c r="N192">
        <v>1</v>
      </c>
      <c r="O192">
        <v>1.84</v>
      </c>
      <c r="Q192" t="b">
        <v>0</v>
      </c>
      <c r="R192">
        <v>1062</v>
      </c>
      <c r="T192" t="s">
        <v>8</v>
      </c>
    </row>
    <row r="193" spans="1:20" x14ac:dyDescent="0.2">
      <c r="A193" t="str">
        <f>VLOOKUP(B193,'[1]List of Nass Athletes'!$A$2:$B$118,2,)</f>
        <v>Nicola Olyslagers</v>
      </c>
      <c r="B193">
        <v>14455361</v>
      </c>
      <c r="C193" s="1">
        <v>43204</v>
      </c>
      <c r="D193" t="s">
        <v>99</v>
      </c>
      <c r="E193" t="s">
        <v>96</v>
      </c>
      <c r="F193" t="b">
        <v>0</v>
      </c>
      <c r="G193" t="s">
        <v>174</v>
      </c>
      <c r="H193" t="s">
        <v>175</v>
      </c>
      <c r="I193" t="s">
        <v>176</v>
      </c>
      <c r="J193" t="s">
        <v>177</v>
      </c>
      <c r="K193" t="s">
        <v>6</v>
      </c>
      <c r="L193" t="s">
        <v>31</v>
      </c>
      <c r="M193" t="s">
        <v>7</v>
      </c>
      <c r="N193">
        <v>3</v>
      </c>
      <c r="O193">
        <v>1.91</v>
      </c>
      <c r="Q193" t="b">
        <v>0</v>
      </c>
      <c r="R193">
        <v>1131</v>
      </c>
      <c r="T193" t="s">
        <v>8</v>
      </c>
    </row>
    <row r="194" spans="1:20" x14ac:dyDescent="0.2">
      <c r="A194" t="str">
        <f>VLOOKUP(B194,'[1]List of Nass Athletes'!$A$2:$B$118,2,)</f>
        <v>Nicola Olyslagers</v>
      </c>
      <c r="B194">
        <v>14455361</v>
      </c>
      <c r="C194" s="1">
        <v>43273</v>
      </c>
      <c r="D194" t="s">
        <v>247</v>
      </c>
      <c r="E194" t="s">
        <v>248</v>
      </c>
      <c r="F194" t="b">
        <v>0</v>
      </c>
      <c r="G194" t="s">
        <v>174</v>
      </c>
      <c r="H194" t="s">
        <v>175</v>
      </c>
      <c r="I194" t="s">
        <v>176</v>
      </c>
      <c r="J194" t="s">
        <v>177</v>
      </c>
      <c r="K194" t="s">
        <v>112</v>
      </c>
      <c r="L194" t="s">
        <v>7</v>
      </c>
      <c r="M194" t="s">
        <v>7</v>
      </c>
      <c r="N194">
        <v>2</v>
      </c>
      <c r="O194">
        <v>1.9</v>
      </c>
      <c r="Q194" t="b">
        <v>0</v>
      </c>
      <c r="R194">
        <v>1121</v>
      </c>
      <c r="T194" t="s">
        <v>8</v>
      </c>
    </row>
    <row r="195" spans="1:20" x14ac:dyDescent="0.2">
      <c r="A195" t="str">
        <f>VLOOKUP(B195,'[1]List of Nass Athletes'!$A$2:$B$118,2,)</f>
        <v>Nicola Olyslagers</v>
      </c>
      <c r="B195">
        <v>14455361</v>
      </c>
      <c r="C195" s="1">
        <v>43279</v>
      </c>
      <c r="D195" t="s">
        <v>50</v>
      </c>
      <c r="E195" t="s">
        <v>51</v>
      </c>
      <c r="F195" t="b">
        <v>0</v>
      </c>
      <c r="G195" t="s">
        <v>174</v>
      </c>
      <c r="H195" t="s">
        <v>175</v>
      </c>
      <c r="I195" t="s">
        <v>176</v>
      </c>
      <c r="J195" t="s">
        <v>177</v>
      </c>
      <c r="K195" t="s">
        <v>52</v>
      </c>
      <c r="L195" t="s">
        <v>45</v>
      </c>
      <c r="M195" t="s">
        <v>7</v>
      </c>
      <c r="N195">
        <v>8</v>
      </c>
      <c r="O195">
        <v>1.87</v>
      </c>
      <c r="Q195" t="b">
        <v>0</v>
      </c>
      <c r="R195">
        <v>1091</v>
      </c>
      <c r="T195" t="s">
        <v>8</v>
      </c>
    </row>
    <row r="196" spans="1:20" x14ac:dyDescent="0.2">
      <c r="A196" t="str">
        <f>VLOOKUP(B196,'[1]List of Nass Athletes'!$A$2:$B$118,2,)</f>
        <v>Nicola Olyslagers</v>
      </c>
      <c r="B196">
        <v>14455361</v>
      </c>
      <c r="C196" s="1">
        <v>43289</v>
      </c>
      <c r="D196" t="s">
        <v>249</v>
      </c>
      <c r="E196" t="s">
        <v>250</v>
      </c>
      <c r="F196" t="b">
        <v>0</v>
      </c>
      <c r="G196" t="s">
        <v>174</v>
      </c>
      <c r="H196" t="s">
        <v>175</v>
      </c>
      <c r="I196" t="s">
        <v>176</v>
      </c>
      <c r="J196" t="s">
        <v>177</v>
      </c>
      <c r="K196" t="s">
        <v>112</v>
      </c>
      <c r="L196" t="s">
        <v>7</v>
      </c>
      <c r="M196" t="s">
        <v>7</v>
      </c>
      <c r="N196">
        <v>1</v>
      </c>
      <c r="O196">
        <v>1.88</v>
      </c>
      <c r="Q196" t="b">
        <v>0</v>
      </c>
      <c r="R196">
        <v>1101</v>
      </c>
      <c r="T196" t="s">
        <v>8</v>
      </c>
    </row>
    <row r="197" spans="1:20" x14ac:dyDescent="0.2">
      <c r="A197" t="str">
        <f>VLOOKUP(B197,'[1]List of Nass Athletes'!$A$2:$B$118,2,)</f>
        <v>Nicola Olyslagers</v>
      </c>
      <c r="B197">
        <v>14455361</v>
      </c>
      <c r="C197" s="1">
        <v>43297</v>
      </c>
      <c r="D197" t="s">
        <v>251</v>
      </c>
      <c r="E197" t="s">
        <v>252</v>
      </c>
      <c r="F197" t="b">
        <v>0</v>
      </c>
      <c r="G197" t="s">
        <v>174</v>
      </c>
      <c r="H197" t="s">
        <v>175</v>
      </c>
      <c r="I197" t="s">
        <v>176</v>
      </c>
      <c r="J197" t="s">
        <v>177</v>
      </c>
      <c r="K197" t="s">
        <v>253</v>
      </c>
      <c r="L197" t="s">
        <v>53</v>
      </c>
      <c r="M197" t="s">
        <v>7</v>
      </c>
      <c r="N197">
        <v>1</v>
      </c>
      <c r="O197">
        <v>1.86</v>
      </c>
      <c r="Q197" t="b">
        <v>0</v>
      </c>
      <c r="R197">
        <v>1082</v>
      </c>
      <c r="T197" t="s">
        <v>8</v>
      </c>
    </row>
    <row r="198" spans="1:20" x14ac:dyDescent="0.2">
      <c r="A198" t="str">
        <f>VLOOKUP(B198,'[1]List of Nass Athletes'!$A$2:$B$118,2,)</f>
        <v>Nicola Olyslagers</v>
      </c>
      <c r="B198">
        <v>14455361</v>
      </c>
      <c r="C198" s="1">
        <v>43299</v>
      </c>
      <c r="D198" t="s">
        <v>254</v>
      </c>
      <c r="E198" t="s">
        <v>255</v>
      </c>
      <c r="F198" t="b">
        <v>0</v>
      </c>
      <c r="G198" t="s">
        <v>174</v>
      </c>
      <c r="H198" t="s">
        <v>175</v>
      </c>
      <c r="I198" t="s">
        <v>176</v>
      </c>
      <c r="J198" t="s">
        <v>177</v>
      </c>
      <c r="K198" t="s">
        <v>70</v>
      </c>
      <c r="L198" t="s">
        <v>45</v>
      </c>
      <c r="M198" t="s">
        <v>7</v>
      </c>
      <c r="N198">
        <v>3</v>
      </c>
      <c r="O198">
        <v>1.86</v>
      </c>
      <c r="Q198" t="b">
        <v>0</v>
      </c>
      <c r="R198">
        <v>1082</v>
      </c>
      <c r="T198" t="s">
        <v>8</v>
      </c>
    </row>
    <row r="199" spans="1:20" x14ac:dyDescent="0.2">
      <c r="A199" t="str">
        <f>VLOOKUP(B199,'[1]List of Nass Athletes'!$A$2:$B$118,2,)</f>
        <v>Nicola Olyslagers</v>
      </c>
      <c r="B199">
        <v>14455361</v>
      </c>
      <c r="C199" s="1">
        <v>43302</v>
      </c>
      <c r="D199" t="s">
        <v>256</v>
      </c>
      <c r="E199" t="s">
        <v>257</v>
      </c>
      <c r="F199" t="b">
        <v>0</v>
      </c>
      <c r="G199" t="s">
        <v>174</v>
      </c>
      <c r="H199" t="s">
        <v>175</v>
      </c>
      <c r="I199" t="s">
        <v>176</v>
      </c>
      <c r="J199" t="s">
        <v>177</v>
      </c>
      <c r="K199" t="s">
        <v>70</v>
      </c>
      <c r="L199" t="s">
        <v>45</v>
      </c>
      <c r="M199" t="s">
        <v>7</v>
      </c>
      <c r="N199">
        <v>1</v>
      </c>
      <c r="O199">
        <v>1.88</v>
      </c>
      <c r="Q199" t="b">
        <v>0</v>
      </c>
      <c r="R199">
        <v>1101</v>
      </c>
      <c r="T199" t="s">
        <v>8</v>
      </c>
    </row>
    <row r="200" spans="1:20" x14ac:dyDescent="0.2">
      <c r="A200" t="str">
        <f>VLOOKUP(B200,'[1]List of Nass Athletes'!$A$2:$B$118,2,)</f>
        <v>Nicola Olyslagers</v>
      </c>
      <c r="B200">
        <v>14455361</v>
      </c>
      <c r="C200" s="1">
        <v>43343</v>
      </c>
      <c r="D200" t="s">
        <v>258</v>
      </c>
      <c r="E200" t="s">
        <v>172</v>
      </c>
      <c r="F200" t="b">
        <v>0</v>
      </c>
      <c r="G200" t="s">
        <v>174</v>
      </c>
      <c r="H200" t="s">
        <v>175</v>
      </c>
      <c r="I200" t="s">
        <v>176</v>
      </c>
      <c r="J200" t="s">
        <v>177</v>
      </c>
      <c r="K200" t="s">
        <v>70</v>
      </c>
      <c r="L200" t="s">
        <v>31</v>
      </c>
      <c r="M200" t="s">
        <v>7</v>
      </c>
      <c r="N200">
        <v>2</v>
      </c>
      <c r="O200">
        <v>1.87</v>
      </c>
      <c r="Q200" t="b">
        <v>0</v>
      </c>
      <c r="R200">
        <v>1091</v>
      </c>
      <c r="T200" t="s">
        <v>8</v>
      </c>
    </row>
    <row r="201" spans="1:20" x14ac:dyDescent="0.2">
      <c r="A201" t="str">
        <f>VLOOKUP(B201,'[1]List of Nass Athletes'!$A$2:$B$118,2,)</f>
        <v>Nicola Olyslagers</v>
      </c>
      <c r="B201">
        <v>14455361</v>
      </c>
      <c r="C201" s="1">
        <v>43352</v>
      </c>
      <c r="D201" t="s">
        <v>113</v>
      </c>
      <c r="E201" t="s">
        <v>114</v>
      </c>
      <c r="F201" t="b">
        <v>0</v>
      </c>
      <c r="G201" t="s">
        <v>174</v>
      </c>
      <c r="H201" t="s">
        <v>175</v>
      </c>
      <c r="I201" t="s">
        <v>176</v>
      </c>
      <c r="J201" t="s">
        <v>177</v>
      </c>
      <c r="K201" t="s">
        <v>44</v>
      </c>
      <c r="L201" t="s">
        <v>87</v>
      </c>
      <c r="M201" t="s">
        <v>7</v>
      </c>
      <c r="N201">
        <v>5</v>
      </c>
      <c r="O201">
        <v>1.87</v>
      </c>
      <c r="Q201" t="b">
        <v>0</v>
      </c>
      <c r="R201">
        <v>1091</v>
      </c>
      <c r="T201" t="s">
        <v>8</v>
      </c>
    </row>
    <row r="202" spans="1:20" x14ac:dyDescent="0.2">
      <c r="A202" t="str">
        <f>VLOOKUP(B202,'[1]List of Nass Athletes'!$A$2:$B$118,2,)</f>
        <v>Nicola Olyslagers</v>
      </c>
      <c r="B202">
        <v>14455361</v>
      </c>
      <c r="C202" s="1">
        <v>43449</v>
      </c>
      <c r="D202" t="s">
        <v>183</v>
      </c>
      <c r="E202" t="s">
        <v>11</v>
      </c>
      <c r="F202" t="b">
        <v>0</v>
      </c>
      <c r="G202" t="s">
        <v>174</v>
      </c>
      <c r="H202" t="s">
        <v>175</v>
      </c>
      <c r="I202" t="s">
        <v>176</v>
      </c>
      <c r="J202" t="s">
        <v>177</v>
      </c>
      <c r="K202" t="s">
        <v>6</v>
      </c>
      <c r="L202" t="s">
        <v>7</v>
      </c>
      <c r="M202" t="s">
        <v>7</v>
      </c>
      <c r="N202">
        <v>2</v>
      </c>
      <c r="O202">
        <v>1.85</v>
      </c>
      <c r="Q202" t="b">
        <v>0</v>
      </c>
      <c r="R202">
        <v>1072</v>
      </c>
      <c r="T202" t="s">
        <v>8</v>
      </c>
    </row>
    <row r="203" spans="1:20" x14ac:dyDescent="0.2">
      <c r="A203" t="str">
        <f>VLOOKUP(B203,'[1]List of Nass Athletes'!$A$2:$B$118,2,)</f>
        <v>Nicola Olyslagers</v>
      </c>
      <c r="B203">
        <v>14455361</v>
      </c>
      <c r="C203" s="1">
        <v>43505</v>
      </c>
      <c r="D203" t="s">
        <v>259</v>
      </c>
      <c r="E203" t="s">
        <v>1</v>
      </c>
      <c r="F203" t="b">
        <v>0</v>
      </c>
      <c r="G203" t="s">
        <v>174</v>
      </c>
      <c r="H203" t="s">
        <v>175</v>
      </c>
      <c r="I203" t="s">
        <v>176</v>
      </c>
      <c r="J203" t="s">
        <v>177</v>
      </c>
      <c r="K203" t="s">
        <v>6</v>
      </c>
      <c r="L203" t="s">
        <v>49</v>
      </c>
      <c r="M203" t="s">
        <v>7</v>
      </c>
      <c r="N203">
        <v>1</v>
      </c>
      <c r="O203">
        <v>1.94</v>
      </c>
      <c r="Q203" t="b">
        <v>0</v>
      </c>
      <c r="R203">
        <v>1160</v>
      </c>
      <c r="T203" t="s">
        <v>8</v>
      </c>
    </row>
    <row r="204" spans="1:20" x14ac:dyDescent="0.2">
      <c r="A204" t="str">
        <f>VLOOKUP(B204,'[1]List of Nass Athletes'!$A$2:$B$118,2,)</f>
        <v>Nicola Olyslagers</v>
      </c>
      <c r="B204">
        <v>14455361</v>
      </c>
      <c r="C204" s="1">
        <v>43519</v>
      </c>
      <c r="D204" t="s">
        <v>260</v>
      </c>
      <c r="E204" t="s">
        <v>11</v>
      </c>
      <c r="F204" t="b">
        <v>0</v>
      </c>
      <c r="G204" t="s">
        <v>174</v>
      </c>
      <c r="H204" t="s">
        <v>175</v>
      </c>
      <c r="I204" t="s">
        <v>176</v>
      </c>
      <c r="J204" t="s">
        <v>177</v>
      </c>
      <c r="K204" t="s">
        <v>6</v>
      </c>
      <c r="L204" t="s">
        <v>45</v>
      </c>
      <c r="M204" t="s">
        <v>7</v>
      </c>
      <c r="N204">
        <v>1</v>
      </c>
      <c r="O204">
        <v>1.88</v>
      </c>
      <c r="Q204" t="b">
        <v>0</v>
      </c>
      <c r="R204">
        <v>1101</v>
      </c>
      <c r="T204" t="s">
        <v>8</v>
      </c>
    </row>
    <row r="205" spans="1:20" x14ac:dyDescent="0.2">
      <c r="A205" t="str">
        <f>VLOOKUP(B205,'[1]List of Nass Athletes'!$A$2:$B$118,2,)</f>
        <v>Nicola Olyslagers</v>
      </c>
      <c r="B205">
        <v>14455361</v>
      </c>
      <c r="C205" s="1">
        <v>43532</v>
      </c>
      <c r="D205" t="s">
        <v>261</v>
      </c>
      <c r="E205" t="s">
        <v>11</v>
      </c>
      <c r="F205" t="b">
        <v>0</v>
      </c>
      <c r="G205" t="s">
        <v>174</v>
      </c>
      <c r="H205" t="s">
        <v>175</v>
      </c>
      <c r="I205" t="s">
        <v>176</v>
      </c>
      <c r="J205" t="s">
        <v>177</v>
      </c>
      <c r="K205" t="s">
        <v>6</v>
      </c>
      <c r="L205" t="s">
        <v>49</v>
      </c>
      <c r="M205" t="s">
        <v>7</v>
      </c>
      <c r="N205">
        <v>2</v>
      </c>
      <c r="O205">
        <v>1.89</v>
      </c>
      <c r="Q205" t="b">
        <v>0</v>
      </c>
      <c r="R205">
        <v>1111</v>
      </c>
      <c r="T205" t="s">
        <v>8</v>
      </c>
    </row>
    <row r="206" spans="1:20" x14ac:dyDescent="0.2">
      <c r="A206" t="str">
        <f>VLOOKUP(B206,'[1]List of Nass Athletes'!$A$2:$B$118,2,)</f>
        <v>Nicola Olyslagers</v>
      </c>
      <c r="B206">
        <v>14455361</v>
      </c>
      <c r="C206" s="1">
        <v>43540</v>
      </c>
      <c r="D206" t="s">
        <v>262</v>
      </c>
      <c r="E206" t="s">
        <v>20</v>
      </c>
      <c r="F206" t="b">
        <v>0</v>
      </c>
      <c r="G206" t="s">
        <v>174</v>
      </c>
      <c r="H206" t="s">
        <v>175</v>
      </c>
      <c r="I206" t="s">
        <v>176</v>
      </c>
      <c r="J206" t="s">
        <v>177</v>
      </c>
      <c r="K206" t="s">
        <v>6</v>
      </c>
      <c r="L206" t="s">
        <v>45</v>
      </c>
      <c r="M206" t="s">
        <v>7</v>
      </c>
      <c r="N206">
        <v>1</v>
      </c>
      <c r="O206">
        <v>1.84</v>
      </c>
      <c r="Q206" t="b">
        <v>0</v>
      </c>
      <c r="R206">
        <v>1062</v>
      </c>
      <c r="T206" t="s">
        <v>8</v>
      </c>
    </row>
    <row r="207" spans="1:20" x14ac:dyDescent="0.2">
      <c r="A207" t="str">
        <f>VLOOKUP(B207,'[1]List of Nass Athletes'!$A$2:$B$118,2,)</f>
        <v>Nicola Olyslagers</v>
      </c>
      <c r="B207">
        <v>14455361</v>
      </c>
      <c r="C207" s="1">
        <v>43562</v>
      </c>
      <c r="D207" t="s">
        <v>116</v>
      </c>
      <c r="E207" t="s">
        <v>11</v>
      </c>
      <c r="F207" t="b">
        <v>0</v>
      </c>
      <c r="G207" t="s">
        <v>174</v>
      </c>
      <c r="H207" t="s">
        <v>175</v>
      </c>
      <c r="I207" t="s">
        <v>176</v>
      </c>
      <c r="J207" t="s">
        <v>177</v>
      </c>
      <c r="K207" t="s">
        <v>6</v>
      </c>
      <c r="L207" t="s">
        <v>16</v>
      </c>
      <c r="M207" t="s">
        <v>7</v>
      </c>
      <c r="N207">
        <v>1</v>
      </c>
      <c r="O207">
        <v>1.92</v>
      </c>
      <c r="Q207" t="b">
        <v>0</v>
      </c>
      <c r="R207">
        <v>1140</v>
      </c>
      <c r="T207" t="s">
        <v>8</v>
      </c>
    </row>
    <row r="208" spans="1:20" x14ac:dyDescent="0.2">
      <c r="A208" t="str">
        <f>VLOOKUP(B208,'[1]List of Nass Athletes'!$A$2:$B$118,2,)</f>
        <v>Nicola Olyslagers</v>
      </c>
      <c r="B208">
        <v>14455361</v>
      </c>
      <c r="C208" s="1">
        <v>43567</v>
      </c>
      <c r="D208" t="s">
        <v>263</v>
      </c>
      <c r="E208" t="s">
        <v>11</v>
      </c>
      <c r="F208" t="b">
        <v>0</v>
      </c>
      <c r="G208" t="s">
        <v>174</v>
      </c>
      <c r="H208" t="s">
        <v>175</v>
      </c>
      <c r="I208" t="s">
        <v>176</v>
      </c>
      <c r="J208" t="s">
        <v>177</v>
      </c>
      <c r="K208" t="s">
        <v>6</v>
      </c>
      <c r="L208" t="s">
        <v>7</v>
      </c>
      <c r="M208" t="s">
        <v>7</v>
      </c>
      <c r="N208">
        <v>1</v>
      </c>
      <c r="O208">
        <v>1.85</v>
      </c>
      <c r="Q208" t="b">
        <v>0</v>
      </c>
      <c r="R208">
        <v>1072</v>
      </c>
      <c r="T208" t="s">
        <v>8</v>
      </c>
    </row>
    <row r="209" spans="1:20" x14ac:dyDescent="0.2">
      <c r="A209" t="str">
        <f>VLOOKUP(B209,'[1]List of Nass Athletes'!$A$2:$B$118,2,)</f>
        <v>Nicola Olyslagers</v>
      </c>
      <c r="B209">
        <v>14455361</v>
      </c>
      <c r="C209" s="1">
        <v>43588</v>
      </c>
      <c r="D209" t="s">
        <v>264</v>
      </c>
      <c r="E209" t="s">
        <v>128</v>
      </c>
      <c r="F209" t="b">
        <v>0</v>
      </c>
      <c r="G209" t="s">
        <v>174</v>
      </c>
      <c r="H209" t="s">
        <v>175</v>
      </c>
      <c r="I209" t="s">
        <v>176</v>
      </c>
      <c r="J209" t="s">
        <v>177</v>
      </c>
      <c r="K209" t="s">
        <v>129</v>
      </c>
      <c r="L209" t="s">
        <v>87</v>
      </c>
      <c r="M209" t="s">
        <v>7</v>
      </c>
      <c r="N209">
        <v>8</v>
      </c>
      <c r="O209">
        <v>1.85</v>
      </c>
      <c r="Q209" t="b">
        <v>0</v>
      </c>
      <c r="R209">
        <v>1072</v>
      </c>
      <c r="T209" t="s">
        <v>8</v>
      </c>
    </row>
    <row r="210" spans="1:20" x14ac:dyDescent="0.2">
      <c r="A210" t="str">
        <f>VLOOKUP(B210,'[1]List of Nass Athletes'!$A$2:$B$118,2,)</f>
        <v>Nicola Olyslagers</v>
      </c>
      <c r="B210">
        <v>14455361</v>
      </c>
      <c r="C210" s="1">
        <v>43619</v>
      </c>
      <c r="D210" t="s">
        <v>42</v>
      </c>
      <c r="E210" t="s">
        <v>43</v>
      </c>
      <c r="F210" t="b">
        <v>0</v>
      </c>
      <c r="G210" t="s">
        <v>174</v>
      </c>
      <c r="H210" t="s">
        <v>175</v>
      </c>
      <c r="I210" t="s">
        <v>176</v>
      </c>
      <c r="J210" t="s">
        <v>177</v>
      </c>
      <c r="K210" t="s">
        <v>44</v>
      </c>
      <c r="L210" t="s">
        <v>45</v>
      </c>
      <c r="M210" t="s">
        <v>7</v>
      </c>
      <c r="N210">
        <v>2</v>
      </c>
      <c r="O210">
        <v>1.91</v>
      </c>
      <c r="Q210" t="b">
        <v>0</v>
      </c>
      <c r="R210">
        <v>1131</v>
      </c>
      <c r="T210" t="s">
        <v>8</v>
      </c>
    </row>
    <row r="211" spans="1:20" x14ac:dyDescent="0.2">
      <c r="A211" t="str">
        <f>VLOOKUP(B211,'[1]List of Nass Athletes'!$A$2:$B$118,2,)</f>
        <v>Nicola Olyslagers</v>
      </c>
      <c r="B211">
        <v>14455361</v>
      </c>
      <c r="C211" s="1">
        <v>43625</v>
      </c>
      <c r="D211" t="s">
        <v>265</v>
      </c>
      <c r="E211" t="s">
        <v>266</v>
      </c>
      <c r="F211" t="b">
        <v>0</v>
      </c>
      <c r="G211" t="s">
        <v>174</v>
      </c>
      <c r="H211" t="s">
        <v>175</v>
      </c>
      <c r="I211" t="s">
        <v>176</v>
      </c>
      <c r="J211" t="s">
        <v>177</v>
      </c>
      <c r="K211" t="s">
        <v>48</v>
      </c>
      <c r="L211" t="s">
        <v>31</v>
      </c>
      <c r="M211" t="s">
        <v>7</v>
      </c>
      <c r="N211">
        <v>8</v>
      </c>
      <c r="O211">
        <v>1.8</v>
      </c>
      <c r="Q211" t="b">
        <v>0</v>
      </c>
      <c r="R211">
        <v>1023</v>
      </c>
      <c r="T211" t="s">
        <v>8</v>
      </c>
    </row>
    <row r="212" spans="1:20" x14ac:dyDescent="0.2">
      <c r="A212" t="str">
        <f>VLOOKUP(B212,'[1]List of Nass Athletes'!$A$2:$B$118,2,)</f>
        <v>Nicola Olyslagers</v>
      </c>
      <c r="B212">
        <v>14455361</v>
      </c>
      <c r="C212" s="1">
        <v>43634</v>
      </c>
      <c r="D212" t="s">
        <v>267</v>
      </c>
      <c r="E212" t="s">
        <v>51</v>
      </c>
      <c r="F212" t="b">
        <v>0</v>
      </c>
      <c r="G212" t="s">
        <v>174</v>
      </c>
      <c r="H212" t="s">
        <v>175</v>
      </c>
      <c r="I212" t="s">
        <v>176</v>
      </c>
      <c r="J212" t="s">
        <v>177</v>
      </c>
      <c r="K212" t="s">
        <v>52</v>
      </c>
      <c r="L212" t="s">
        <v>45</v>
      </c>
      <c r="M212" t="s">
        <v>7</v>
      </c>
      <c r="N212">
        <v>1</v>
      </c>
      <c r="O212">
        <v>1.92</v>
      </c>
      <c r="Q212" t="b">
        <v>0</v>
      </c>
      <c r="R212">
        <v>1140</v>
      </c>
      <c r="T212" t="s">
        <v>8</v>
      </c>
    </row>
    <row r="213" spans="1:20" x14ac:dyDescent="0.2">
      <c r="A213" t="str">
        <f>VLOOKUP(B213,'[1]List of Nass Athletes'!$A$2:$B$118,2,)</f>
        <v>Nicola Olyslagers</v>
      </c>
      <c r="B213">
        <v>14455361</v>
      </c>
      <c r="C213" s="1">
        <v>43636</v>
      </c>
      <c r="D213" t="s">
        <v>268</v>
      </c>
      <c r="E213" t="s">
        <v>269</v>
      </c>
      <c r="F213" t="b">
        <v>0</v>
      </c>
      <c r="G213" t="s">
        <v>174</v>
      </c>
      <c r="H213" t="s">
        <v>175</v>
      </c>
      <c r="I213" t="s">
        <v>176</v>
      </c>
      <c r="J213" t="s">
        <v>177</v>
      </c>
      <c r="K213" t="s">
        <v>44</v>
      </c>
      <c r="L213" t="s">
        <v>31</v>
      </c>
      <c r="M213" t="s">
        <v>7</v>
      </c>
      <c r="N213">
        <v>3</v>
      </c>
      <c r="O213">
        <v>1.96</v>
      </c>
      <c r="Q213" t="b">
        <v>0</v>
      </c>
      <c r="R213">
        <v>1180</v>
      </c>
      <c r="T213" t="s">
        <v>8</v>
      </c>
    </row>
    <row r="214" spans="1:20" x14ac:dyDescent="0.2">
      <c r="A214" t="str">
        <f>VLOOKUP(B214,'[1]List of Nass Athletes'!$A$2:$B$118,2,)</f>
        <v>Nicola Olyslagers</v>
      </c>
      <c r="B214">
        <v>14455361</v>
      </c>
      <c r="C214" s="1">
        <v>43646</v>
      </c>
      <c r="D214" t="s">
        <v>270</v>
      </c>
      <c r="E214" t="s">
        <v>271</v>
      </c>
      <c r="F214" t="b">
        <v>0</v>
      </c>
      <c r="G214" t="s">
        <v>174</v>
      </c>
      <c r="H214" t="s">
        <v>175</v>
      </c>
      <c r="I214" t="s">
        <v>176</v>
      </c>
      <c r="J214" t="s">
        <v>177</v>
      </c>
      <c r="K214" t="s">
        <v>165</v>
      </c>
      <c r="L214" t="s">
        <v>87</v>
      </c>
      <c r="M214" t="s">
        <v>7</v>
      </c>
      <c r="N214">
        <v>7</v>
      </c>
      <c r="O214">
        <v>1.88</v>
      </c>
      <c r="Q214" t="b">
        <v>0</v>
      </c>
      <c r="R214">
        <v>1101</v>
      </c>
      <c r="T214" t="s">
        <v>8</v>
      </c>
    </row>
    <row r="215" spans="1:20" x14ac:dyDescent="0.2">
      <c r="A215" t="str">
        <f>VLOOKUP(B215,'[1]List of Nass Athletes'!$A$2:$B$118,2,)</f>
        <v>Nicola Olyslagers</v>
      </c>
      <c r="B215">
        <v>14455361</v>
      </c>
      <c r="C215" s="1">
        <v>43651</v>
      </c>
      <c r="D215" t="s">
        <v>122</v>
      </c>
      <c r="E215" t="s">
        <v>85</v>
      </c>
      <c r="F215" t="b">
        <v>0</v>
      </c>
      <c r="G215" t="s">
        <v>174</v>
      </c>
      <c r="H215" t="s">
        <v>175</v>
      </c>
      <c r="I215" t="s">
        <v>176</v>
      </c>
      <c r="J215" t="s">
        <v>177</v>
      </c>
      <c r="K215" t="s">
        <v>86</v>
      </c>
      <c r="L215" t="s">
        <v>87</v>
      </c>
      <c r="M215" t="s">
        <v>7</v>
      </c>
      <c r="N215">
        <v>7</v>
      </c>
      <c r="O215">
        <v>1.91</v>
      </c>
      <c r="Q215" t="b">
        <v>0</v>
      </c>
      <c r="R215">
        <v>1131</v>
      </c>
      <c r="T215" t="s">
        <v>8</v>
      </c>
    </row>
    <row r="216" spans="1:20" x14ac:dyDescent="0.2">
      <c r="A216" t="str">
        <f>VLOOKUP(B216,'[1]List of Nass Athletes'!$A$2:$B$118,2,)</f>
        <v>Nicola Olyslagers</v>
      </c>
      <c r="B216">
        <v>14455361</v>
      </c>
      <c r="C216" s="1">
        <v>43658</v>
      </c>
      <c r="D216" t="s">
        <v>272</v>
      </c>
      <c r="E216" t="s">
        <v>169</v>
      </c>
      <c r="F216" t="b">
        <v>0</v>
      </c>
      <c r="G216" t="s">
        <v>174</v>
      </c>
      <c r="H216" t="s">
        <v>175</v>
      </c>
      <c r="I216" t="s">
        <v>176</v>
      </c>
      <c r="J216" t="s">
        <v>177</v>
      </c>
      <c r="K216" t="s">
        <v>170</v>
      </c>
      <c r="L216" t="s">
        <v>87</v>
      </c>
      <c r="M216" t="s">
        <v>7</v>
      </c>
      <c r="N216">
        <v>3</v>
      </c>
      <c r="O216">
        <v>1.94</v>
      </c>
      <c r="Q216" t="b">
        <v>0</v>
      </c>
      <c r="R216">
        <v>1160</v>
      </c>
      <c r="T216" t="s">
        <v>8</v>
      </c>
    </row>
    <row r="217" spans="1:20" x14ac:dyDescent="0.2">
      <c r="A217" t="str">
        <f>VLOOKUP(B217,'[1]List of Nass Athletes'!$A$2:$B$118,2,)</f>
        <v>Nicola Olyslagers</v>
      </c>
      <c r="B217">
        <v>14455361</v>
      </c>
      <c r="C217" s="1">
        <v>43704</v>
      </c>
      <c r="D217" t="s">
        <v>273</v>
      </c>
      <c r="E217" t="s">
        <v>108</v>
      </c>
      <c r="F217" t="b">
        <v>0</v>
      </c>
      <c r="G217" t="s">
        <v>174</v>
      </c>
      <c r="H217" t="s">
        <v>175</v>
      </c>
      <c r="I217" t="s">
        <v>176</v>
      </c>
      <c r="J217" t="s">
        <v>177</v>
      </c>
      <c r="K217" t="s">
        <v>109</v>
      </c>
      <c r="L217" t="s">
        <v>16</v>
      </c>
      <c r="M217" t="s">
        <v>7</v>
      </c>
      <c r="N217">
        <v>5</v>
      </c>
      <c r="O217">
        <v>1.85</v>
      </c>
      <c r="Q217" t="b">
        <v>0</v>
      </c>
      <c r="R217">
        <v>1072</v>
      </c>
      <c r="T217" t="s">
        <v>8</v>
      </c>
    </row>
    <row r="218" spans="1:20" x14ac:dyDescent="0.2">
      <c r="A218" t="str">
        <f>VLOOKUP(B218,'[1]List of Nass Athletes'!$A$2:$B$118,2,)</f>
        <v>Nicola Olyslagers</v>
      </c>
      <c r="B218">
        <v>14455361</v>
      </c>
      <c r="C218" s="1">
        <v>43714</v>
      </c>
      <c r="D218" t="s">
        <v>274</v>
      </c>
      <c r="E218" t="s">
        <v>172</v>
      </c>
      <c r="F218" t="b">
        <v>0</v>
      </c>
      <c r="G218" t="s">
        <v>174</v>
      </c>
      <c r="H218" t="s">
        <v>175</v>
      </c>
      <c r="I218" t="s">
        <v>176</v>
      </c>
      <c r="J218" t="s">
        <v>177</v>
      </c>
      <c r="K218" t="s">
        <v>70</v>
      </c>
      <c r="L218" t="s">
        <v>93</v>
      </c>
      <c r="M218" t="s">
        <v>7</v>
      </c>
      <c r="N218">
        <v>7</v>
      </c>
      <c r="O218">
        <v>1.89</v>
      </c>
      <c r="Q218" t="b">
        <v>0</v>
      </c>
      <c r="R218">
        <v>1111</v>
      </c>
      <c r="T218" t="s">
        <v>8</v>
      </c>
    </row>
    <row r="219" spans="1:20" x14ac:dyDescent="0.2">
      <c r="A219" t="str">
        <f>VLOOKUP(B219,'[1]List of Nass Athletes'!$A$2:$B$118,2,)</f>
        <v>Nicola Olyslagers</v>
      </c>
      <c r="B219">
        <v>14455361</v>
      </c>
      <c r="C219" s="1">
        <v>43722</v>
      </c>
      <c r="D219" t="s">
        <v>275</v>
      </c>
      <c r="E219" t="s">
        <v>149</v>
      </c>
      <c r="F219" t="b">
        <v>0</v>
      </c>
      <c r="G219" t="s">
        <v>174</v>
      </c>
      <c r="H219" t="s">
        <v>175</v>
      </c>
      <c r="I219" t="s">
        <v>176</v>
      </c>
      <c r="J219" t="s">
        <v>177</v>
      </c>
      <c r="K219" t="s">
        <v>150</v>
      </c>
      <c r="L219" t="s">
        <v>45</v>
      </c>
      <c r="M219" t="s">
        <v>7</v>
      </c>
      <c r="N219">
        <v>3</v>
      </c>
      <c r="O219">
        <v>1.9</v>
      </c>
      <c r="Q219" t="b">
        <v>0</v>
      </c>
      <c r="R219">
        <v>1121</v>
      </c>
      <c r="T219" t="s">
        <v>8</v>
      </c>
    </row>
    <row r="220" spans="1:20" x14ac:dyDescent="0.2">
      <c r="A220" t="str">
        <f>VLOOKUP(B220,'[1]List of Nass Athletes'!$A$2:$B$118,2,)</f>
        <v>Nicola Olyslagers</v>
      </c>
      <c r="B220">
        <v>14455361</v>
      </c>
      <c r="C220" s="1">
        <v>43735</v>
      </c>
      <c r="D220" t="s">
        <v>127</v>
      </c>
      <c r="E220" t="s">
        <v>128</v>
      </c>
      <c r="F220" t="b">
        <v>0</v>
      </c>
      <c r="G220" t="s">
        <v>174</v>
      </c>
      <c r="H220" t="s">
        <v>175</v>
      </c>
      <c r="I220" t="s">
        <v>176</v>
      </c>
      <c r="J220" t="s">
        <v>177</v>
      </c>
      <c r="K220" t="s">
        <v>129</v>
      </c>
      <c r="L220" t="s">
        <v>64</v>
      </c>
      <c r="M220" t="s">
        <v>74</v>
      </c>
      <c r="N220">
        <v>6</v>
      </c>
      <c r="O220">
        <v>1.89</v>
      </c>
      <c r="Q220" t="b">
        <v>0</v>
      </c>
      <c r="R220">
        <v>1111</v>
      </c>
      <c r="T220" t="s">
        <v>8</v>
      </c>
    </row>
    <row r="221" spans="1:20" x14ac:dyDescent="0.2">
      <c r="A221" t="str">
        <f>VLOOKUP(B221,'[1]List of Nass Athletes'!$A$2:$B$118,2,)</f>
        <v>Nicola Olyslagers</v>
      </c>
      <c r="B221">
        <v>14455361</v>
      </c>
      <c r="C221" s="1">
        <v>43874</v>
      </c>
      <c r="D221" t="s">
        <v>132</v>
      </c>
      <c r="E221" t="s">
        <v>131</v>
      </c>
      <c r="F221" t="b">
        <v>0</v>
      </c>
      <c r="G221" t="s">
        <v>174</v>
      </c>
      <c r="H221" t="s">
        <v>175</v>
      </c>
      <c r="I221" t="s">
        <v>176</v>
      </c>
      <c r="J221" t="s">
        <v>177</v>
      </c>
      <c r="K221" t="s">
        <v>6</v>
      </c>
      <c r="L221" t="s">
        <v>53</v>
      </c>
      <c r="M221" t="s">
        <v>7</v>
      </c>
      <c r="N221">
        <v>2</v>
      </c>
      <c r="O221">
        <v>1.96</v>
      </c>
      <c r="Q221" t="b">
        <v>0</v>
      </c>
      <c r="R221">
        <v>1180</v>
      </c>
      <c r="T221" t="s">
        <v>8</v>
      </c>
    </row>
    <row r="222" spans="1:20" x14ac:dyDescent="0.2">
      <c r="A222" t="str">
        <f>VLOOKUP(B222,'[1]List of Nass Athletes'!$A$2:$B$118,2,)</f>
        <v>Nicola Olyslagers</v>
      </c>
      <c r="B222">
        <v>14455361</v>
      </c>
      <c r="C222" s="1">
        <v>43883</v>
      </c>
      <c r="D222" t="s">
        <v>276</v>
      </c>
      <c r="E222" t="s">
        <v>136</v>
      </c>
      <c r="F222" t="b">
        <v>0</v>
      </c>
      <c r="G222" t="s">
        <v>174</v>
      </c>
      <c r="H222" t="s">
        <v>175</v>
      </c>
      <c r="I222" t="s">
        <v>176</v>
      </c>
      <c r="J222" t="s">
        <v>177</v>
      </c>
      <c r="K222" t="s">
        <v>6</v>
      </c>
      <c r="L222" t="s">
        <v>45</v>
      </c>
      <c r="M222" t="s">
        <v>7</v>
      </c>
      <c r="N222">
        <v>2</v>
      </c>
      <c r="O222">
        <v>1.94</v>
      </c>
      <c r="Q222" t="b">
        <v>0</v>
      </c>
      <c r="R222">
        <v>1160</v>
      </c>
      <c r="T222" t="s">
        <v>8</v>
      </c>
    </row>
    <row r="223" spans="1:20" x14ac:dyDescent="0.2">
      <c r="A223" t="str">
        <f>VLOOKUP(B223,'[1]List of Nass Athletes'!$A$2:$B$118,2,)</f>
        <v>Nicola Olyslagers</v>
      </c>
      <c r="B223">
        <v>14455361</v>
      </c>
      <c r="C223" s="1">
        <v>43889</v>
      </c>
      <c r="D223" t="s">
        <v>277</v>
      </c>
      <c r="E223" t="s">
        <v>278</v>
      </c>
      <c r="F223" t="b">
        <v>0</v>
      </c>
      <c r="G223" t="s">
        <v>174</v>
      </c>
      <c r="H223" t="s">
        <v>175</v>
      </c>
      <c r="I223" t="s">
        <v>176</v>
      </c>
      <c r="J223" t="s">
        <v>177</v>
      </c>
      <c r="K223" t="s">
        <v>214</v>
      </c>
      <c r="L223" t="s">
        <v>53</v>
      </c>
      <c r="M223" t="s">
        <v>7</v>
      </c>
      <c r="N223">
        <v>2</v>
      </c>
      <c r="O223">
        <v>1.96</v>
      </c>
      <c r="Q223" t="b">
        <v>0</v>
      </c>
      <c r="R223">
        <v>1180</v>
      </c>
      <c r="T223" t="s">
        <v>8</v>
      </c>
    </row>
    <row r="224" spans="1:20" x14ac:dyDescent="0.2">
      <c r="A224" t="str">
        <f>VLOOKUP(B224,'[1]List of Nass Athletes'!$A$2:$B$118,2,)</f>
        <v>Nicola Olyslagers</v>
      </c>
      <c r="B224">
        <v>14455361</v>
      </c>
      <c r="C224" s="1">
        <v>43896</v>
      </c>
      <c r="D224" t="s">
        <v>279</v>
      </c>
      <c r="E224" t="s">
        <v>136</v>
      </c>
      <c r="F224" t="b">
        <v>0</v>
      </c>
      <c r="G224" t="s">
        <v>174</v>
      </c>
      <c r="H224" t="s">
        <v>175</v>
      </c>
      <c r="I224" t="s">
        <v>176</v>
      </c>
      <c r="J224" t="s">
        <v>177</v>
      </c>
      <c r="K224" t="s">
        <v>6</v>
      </c>
      <c r="L224" t="s">
        <v>49</v>
      </c>
      <c r="M224" t="s">
        <v>7</v>
      </c>
      <c r="N224">
        <v>1</v>
      </c>
      <c r="O224">
        <v>1.92</v>
      </c>
      <c r="Q224" t="b">
        <v>0</v>
      </c>
      <c r="R224">
        <v>1140</v>
      </c>
      <c r="T224" t="s">
        <v>8</v>
      </c>
    </row>
    <row r="225" spans="1:20" x14ac:dyDescent="0.2">
      <c r="A225" t="str">
        <f>VLOOKUP(B225,'[1]List of Nass Athletes'!$A$2:$B$118,2,)</f>
        <v>Nicola Olyslagers</v>
      </c>
      <c r="B225">
        <v>14455361</v>
      </c>
      <c r="C225" s="1">
        <v>44053</v>
      </c>
      <c r="D225" t="s">
        <v>280</v>
      </c>
      <c r="E225" t="s">
        <v>281</v>
      </c>
      <c r="F225" t="b">
        <v>0</v>
      </c>
      <c r="G225" t="s">
        <v>174</v>
      </c>
      <c r="H225" t="s">
        <v>175</v>
      </c>
      <c r="I225" t="s">
        <v>176</v>
      </c>
      <c r="J225" t="s">
        <v>177</v>
      </c>
      <c r="K225" t="s">
        <v>52</v>
      </c>
      <c r="L225" t="s">
        <v>45</v>
      </c>
      <c r="M225" t="s">
        <v>7</v>
      </c>
      <c r="N225">
        <v>2</v>
      </c>
      <c r="O225">
        <v>1.9</v>
      </c>
      <c r="Q225" t="b">
        <v>0</v>
      </c>
      <c r="R225">
        <v>1121</v>
      </c>
      <c r="T225" t="s">
        <v>8</v>
      </c>
    </row>
    <row r="226" spans="1:20" x14ac:dyDescent="0.2">
      <c r="A226" t="str">
        <f>VLOOKUP(B226,'[1]List of Nass Athletes'!$A$2:$B$118,2,)</f>
        <v>Nicola Olyslagers</v>
      </c>
      <c r="B226">
        <v>14455361</v>
      </c>
      <c r="C226" s="1">
        <v>44066</v>
      </c>
      <c r="D226" t="s">
        <v>282</v>
      </c>
      <c r="E226" t="s">
        <v>283</v>
      </c>
      <c r="F226" t="b">
        <v>0</v>
      </c>
      <c r="G226" t="s">
        <v>174</v>
      </c>
      <c r="H226" t="s">
        <v>175</v>
      </c>
      <c r="I226" t="s">
        <v>176</v>
      </c>
      <c r="J226" t="s">
        <v>177</v>
      </c>
      <c r="K226" t="s">
        <v>52</v>
      </c>
      <c r="L226" t="s">
        <v>87</v>
      </c>
      <c r="M226" t="s">
        <v>7</v>
      </c>
      <c r="N226">
        <v>3</v>
      </c>
      <c r="O226">
        <v>1.93</v>
      </c>
      <c r="Q226" t="b">
        <v>0</v>
      </c>
      <c r="R226">
        <v>1150</v>
      </c>
      <c r="T226" t="s">
        <v>8</v>
      </c>
    </row>
    <row r="227" spans="1:20" x14ac:dyDescent="0.2">
      <c r="A227" t="str">
        <f>VLOOKUP(B227,'[1]List of Nass Athletes'!$A$2:$B$118,2,)</f>
        <v>Nicola Olyslagers</v>
      </c>
      <c r="B227">
        <v>14455361</v>
      </c>
      <c r="C227" s="1">
        <v>44072</v>
      </c>
      <c r="D227" t="s">
        <v>284</v>
      </c>
      <c r="E227" t="s">
        <v>285</v>
      </c>
      <c r="F227" t="b">
        <v>0</v>
      </c>
      <c r="G227" t="s">
        <v>174</v>
      </c>
      <c r="H227" t="s">
        <v>175</v>
      </c>
      <c r="I227" t="s">
        <v>176</v>
      </c>
      <c r="J227" t="s">
        <v>177</v>
      </c>
      <c r="K227" t="s">
        <v>112</v>
      </c>
      <c r="L227" t="s">
        <v>7</v>
      </c>
      <c r="M227" t="s">
        <v>7</v>
      </c>
      <c r="N227">
        <v>1</v>
      </c>
      <c r="O227">
        <v>1.98</v>
      </c>
      <c r="Q227" t="b">
        <v>0</v>
      </c>
      <c r="R227">
        <v>1200</v>
      </c>
      <c r="T227" t="s">
        <v>8</v>
      </c>
    </row>
    <row r="228" spans="1:20" x14ac:dyDescent="0.2">
      <c r="A228" t="str">
        <f>VLOOKUP(B228,'[1]List of Nass Athletes'!$A$2:$B$118,2,)</f>
        <v>Nicola Olyslagers</v>
      </c>
      <c r="B228">
        <v>14455361</v>
      </c>
      <c r="C228" s="1">
        <v>44078</v>
      </c>
      <c r="D228" t="s">
        <v>286</v>
      </c>
      <c r="E228" t="s">
        <v>172</v>
      </c>
      <c r="F228" t="b">
        <v>0</v>
      </c>
      <c r="G228" t="s">
        <v>174</v>
      </c>
      <c r="H228" t="s">
        <v>175</v>
      </c>
      <c r="I228" t="s">
        <v>176</v>
      </c>
      <c r="J228" t="s">
        <v>177</v>
      </c>
      <c r="K228" t="s">
        <v>70</v>
      </c>
      <c r="L228" t="s">
        <v>87</v>
      </c>
      <c r="M228" t="s">
        <v>7</v>
      </c>
      <c r="N228">
        <v>1</v>
      </c>
      <c r="O228">
        <v>1.91</v>
      </c>
      <c r="Q228" t="b">
        <v>0</v>
      </c>
      <c r="R228">
        <v>1131</v>
      </c>
      <c r="T228" t="s">
        <v>8</v>
      </c>
    </row>
    <row r="229" spans="1:20" x14ac:dyDescent="0.2">
      <c r="A229" t="str">
        <f>VLOOKUP(B229,'[1]List of Nass Athletes'!$A$2:$B$118,2,)</f>
        <v>Nicola Olyslagers</v>
      </c>
      <c r="B229">
        <v>14455361</v>
      </c>
      <c r="C229" s="1">
        <v>44080</v>
      </c>
      <c r="D229" t="s">
        <v>287</v>
      </c>
      <c r="E229" t="s">
        <v>288</v>
      </c>
      <c r="F229" t="b">
        <v>0</v>
      </c>
      <c r="G229" t="s">
        <v>174</v>
      </c>
      <c r="H229" t="s">
        <v>175</v>
      </c>
      <c r="I229" t="s">
        <v>176</v>
      </c>
      <c r="J229" t="s">
        <v>177</v>
      </c>
      <c r="K229" t="s">
        <v>70</v>
      </c>
      <c r="L229" t="s">
        <v>45</v>
      </c>
      <c r="M229" t="s">
        <v>7</v>
      </c>
      <c r="N229">
        <v>1</v>
      </c>
      <c r="O229">
        <v>1.96</v>
      </c>
      <c r="Q229" t="b">
        <v>0</v>
      </c>
      <c r="R229">
        <v>1180</v>
      </c>
      <c r="T229" t="s">
        <v>8</v>
      </c>
    </row>
    <row r="230" spans="1:20" x14ac:dyDescent="0.2">
      <c r="A230" t="str">
        <f>VLOOKUP(B230,'[1]List of Nass Athletes'!$A$2:$B$118,2,)</f>
        <v>Nicola Olyslagers</v>
      </c>
      <c r="B230">
        <v>14455361</v>
      </c>
      <c r="C230" s="1">
        <v>44089</v>
      </c>
      <c r="D230" t="s">
        <v>289</v>
      </c>
      <c r="E230" t="s">
        <v>290</v>
      </c>
      <c r="F230" t="b">
        <v>0</v>
      </c>
      <c r="G230" t="s">
        <v>174</v>
      </c>
      <c r="H230" t="s">
        <v>175</v>
      </c>
      <c r="I230" t="s">
        <v>176</v>
      </c>
      <c r="J230" t="s">
        <v>177</v>
      </c>
      <c r="K230" t="s">
        <v>291</v>
      </c>
      <c r="L230" t="s">
        <v>31</v>
      </c>
      <c r="M230" t="s">
        <v>7</v>
      </c>
      <c r="N230">
        <v>2</v>
      </c>
      <c r="O230">
        <v>1.9</v>
      </c>
      <c r="Q230" t="b">
        <v>0</v>
      </c>
      <c r="R230">
        <v>1121</v>
      </c>
      <c r="T230" t="s">
        <v>8</v>
      </c>
    </row>
    <row r="231" spans="1:20" x14ac:dyDescent="0.2">
      <c r="A231" t="str">
        <f>VLOOKUP(B231,'[1]List of Nass Athletes'!$A$2:$B$118,2,)</f>
        <v>Nicola Olyslagers</v>
      </c>
      <c r="B231">
        <v>14455361</v>
      </c>
      <c r="C231" s="1">
        <v>44091</v>
      </c>
      <c r="D231" t="s">
        <v>292</v>
      </c>
      <c r="E231" t="s">
        <v>293</v>
      </c>
      <c r="F231" t="b">
        <v>0</v>
      </c>
      <c r="G231" t="s">
        <v>174</v>
      </c>
      <c r="H231" t="s">
        <v>175</v>
      </c>
      <c r="I231" t="s">
        <v>176</v>
      </c>
      <c r="J231" t="s">
        <v>177</v>
      </c>
      <c r="K231" t="s">
        <v>109</v>
      </c>
      <c r="L231" t="s">
        <v>87</v>
      </c>
      <c r="M231" t="s">
        <v>7</v>
      </c>
      <c r="N231">
        <v>3</v>
      </c>
      <c r="O231">
        <v>1.95</v>
      </c>
      <c r="Q231" t="b">
        <v>0</v>
      </c>
      <c r="R231">
        <v>1170</v>
      </c>
      <c r="T231" t="s">
        <v>8</v>
      </c>
    </row>
    <row r="232" spans="1:20" x14ac:dyDescent="0.2">
      <c r="A232" t="str">
        <f>VLOOKUP(B232,'[1]List of Nass Athletes'!$A$2:$B$118,2,)</f>
        <v>Nicola Olyslagers</v>
      </c>
      <c r="B232">
        <v>14455361</v>
      </c>
      <c r="C232" s="1">
        <v>44252</v>
      </c>
      <c r="D232" t="s">
        <v>294</v>
      </c>
      <c r="E232" t="s">
        <v>131</v>
      </c>
      <c r="F232" t="b">
        <v>0</v>
      </c>
      <c r="G232" t="s">
        <v>174</v>
      </c>
      <c r="H232" t="s">
        <v>175</v>
      </c>
      <c r="I232" t="s">
        <v>176</v>
      </c>
      <c r="J232" t="s">
        <v>177</v>
      </c>
      <c r="K232" t="s">
        <v>6</v>
      </c>
      <c r="L232" t="s">
        <v>53</v>
      </c>
      <c r="M232" t="s">
        <v>7</v>
      </c>
      <c r="N232">
        <v>1</v>
      </c>
      <c r="O232">
        <v>1.96</v>
      </c>
      <c r="Q232" t="b">
        <v>0</v>
      </c>
      <c r="R232">
        <v>1180</v>
      </c>
      <c r="T232" t="s">
        <v>8</v>
      </c>
    </row>
    <row r="233" spans="1:20" x14ac:dyDescent="0.2">
      <c r="A233" t="str">
        <f>VLOOKUP(B233,'[1]List of Nass Athletes'!$A$2:$B$118,2,)</f>
        <v>Nicola Olyslagers</v>
      </c>
      <c r="B233">
        <v>14455361</v>
      </c>
      <c r="C233" s="1">
        <v>44260</v>
      </c>
      <c r="D233" t="s">
        <v>295</v>
      </c>
      <c r="E233" t="s">
        <v>296</v>
      </c>
      <c r="F233" t="b">
        <v>0</v>
      </c>
      <c r="G233" t="s">
        <v>174</v>
      </c>
      <c r="H233" t="s">
        <v>175</v>
      </c>
      <c r="I233" t="s">
        <v>176</v>
      </c>
      <c r="J233" t="s">
        <v>177</v>
      </c>
      <c r="K233" t="s">
        <v>6</v>
      </c>
      <c r="L233" t="s">
        <v>49</v>
      </c>
      <c r="M233" t="s">
        <v>7</v>
      </c>
      <c r="N233">
        <v>1</v>
      </c>
      <c r="O233">
        <v>1.91</v>
      </c>
      <c r="Q233" t="b">
        <v>0</v>
      </c>
      <c r="R233">
        <v>1131</v>
      </c>
      <c r="T233" t="s">
        <v>8</v>
      </c>
    </row>
    <row r="234" spans="1:20" x14ac:dyDescent="0.2">
      <c r="A234" t="str">
        <f>VLOOKUP(B234,'[1]List of Nass Athletes'!$A$2:$B$118,2,)</f>
        <v>Nicola Olyslagers</v>
      </c>
      <c r="B234">
        <v>14455361</v>
      </c>
      <c r="C234" s="1">
        <v>44266</v>
      </c>
      <c r="D234" t="s">
        <v>132</v>
      </c>
      <c r="E234" t="s">
        <v>131</v>
      </c>
      <c r="F234" t="b">
        <v>0</v>
      </c>
      <c r="G234" t="s">
        <v>174</v>
      </c>
      <c r="H234" t="s">
        <v>175</v>
      </c>
      <c r="I234" t="s">
        <v>176</v>
      </c>
      <c r="J234" t="s">
        <v>177</v>
      </c>
      <c r="K234" t="s">
        <v>6</v>
      </c>
      <c r="L234" t="s">
        <v>45</v>
      </c>
      <c r="M234" t="s">
        <v>7</v>
      </c>
      <c r="N234">
        <v>1</v>
      </c>
      <c r="O234">
        <v>1.91</v>
      </c>
      <c r="Q234" t="b">
        <v>0</v>
      </c>
      <c r="R234">
        <v>1131</v>
      </c>
      <c r="T234" t="s">
        <v>8</v>
      </c>
    </row>
    <row r="235" spans="1:20" x14ac:dyDescent="0.2">
      <c r="A235" t="str">
        <f>VLOOKUP(B235,'[1]List of Nass Athletes'!$A$2:$B$118,2,)</f>
        <v>Nicola Olyslagers</v>
      </c>
      <c r="B235">
        <v>14455361</v>
      </c>
      <c r="C235" s="1">
        <v>44304</v>
      </c>
      <c r="D235" t="s">
        <v>135</v>
      </c>
      <c r="E235" t="s">
        <v>136</v>
      </c>
      <c r="F235" t="b">
        <v>0</v>
      </c>
      <c r="G235" t="s">
        <v>174</v>
      </c>
      <c r="H235" t="s">
        <v>175</v>
      </c>
      <c r="I235" t="s">
        <v>176</v>
      </c>
      <c r="J235" t="s">
        <v>177</v>
      </c>
      <c r="K235" t="s">
        <v>6</v>
      </c>
      <c r="L235" t="s">
        <v>16</v>
      </c>
      <c r="M235" t="s">
        <v>7</v>
      </c>
      <c r="N235">
        <v>1</v>
      </c>
      <c r="O235">
        <v>2</v>
      </c>
      <c r="Q235" t="b">
        <v>0</v>
      </c>
      <c r="R235">
        <v>1219</v>
      </c>
      <c r="T235" t="s">
        <v>8</v>
      </c>
    </row>
    <row r="236" spans="1:20" x14ac:dyDescent="0.2">
      <c r="A236" t="str">
        <f>VLOOKUP(B236,'[1]List of Nass Athletes'!$A$2:$B$118,2,)</f>
        <v>Nicola Olyslagers</v>
      </c>
      <c r="B236">
        <v>14455361</v>
      </c>
      <c r="C236" s="1">
        <v>44359</v>
      </c>
      <c r="D236" t="s">
        <v>297</v>
      </c>
      <c r="E236" t="s">
        <v>138</v>
      </c>
      <c r="F236" t="b">
        <v>0</v>
      </c>
      <c r="G236" t="s">
        <v>174</v>
      </c>
      <c r="H236" t="s">
        <v>175</v>
      </c>
      <c r="I236" t="s">
        <v>176</v>
      </c>
      <c r="J236" t="s">
        <v>177</v>
      </c>
      <c r="K236" t="s">
        <v>6</v>
      </c>
      <c r="L236" t="s">
        <v>53</v>
      </c>
      <c r="M236" t="s">
        <v>7</v>
      </c>
      <c r="N236">
        <v>1</v>
      </c>
      <c r="O236">
        <v>1.96</v>
      </c>
      <c r="Q236" t="b">
        <v>0</v>
      </c>
      <c r="R236">
        <v>1180</v>
      </c>
      <c r="T236" t="s">
        <v>8</v>
      </c>
    </row>
    <row r="237" spans="1:20" x14ac:dyDescent="0.2">
      <c r="A237" t="str">
        <f>VLOOKUP(B237,'[1]List of Nass Athletes'!$A$2:$B$118,2,)</f>
        <v>Nicola Olyslagers</v>
      </c>
      <c r="B237">
        <v>14455361</v>
      </c>
      <c r="C237" s="1">
        <v>44365</v>
      </c>
      <c r="D237" t="s">
        <v>298</v>
      </c>
      <c r="E237" t="s">
        <v>299</v>
      </c>
      <c r="F237" t="b">
        <v>0</v>
      </c>
      <c r="G237" t="s">
        <v>174</v>
      </c>
      <c r="H237" t="s">
        <v>175</v>
      </c>
      <c r="I237" t="s">
        <v>176</v>
      </c>
      <c r="J237" t="s">
        <v>177</v>
      </c>
      <c r="K237" t="s">
        <v>6</v>
      </c>
      <c r="L237" t="s">
        <v>53</v>
      </c>
      <c r="M237" t="s">
        <v>7</v>
      </c>
      <c r="N237">
        <v>1</v>
      </c>
      <c r="O237">
        <v>1.98</v>
      </c>
      <c r="Q237" t="b">
        <v>0</v>
      </c>
      <c r="R237">
        <v>1200</v>
      </c>
      <c r="T237" t="s">
        <v>8</v>
      </c>
    </row>
    <row r="238" spans="1:20" x14ac:dyDescent="0.2">
      <c r="A238" t="str">
        <f>VLOOKUP(B238,'[1]List of Nass Athletes'!$A$2:$B$118,2,)</f>
        <v>Nicola Olyslagers</v>
      </c>
      <c r="B238">
        <v>14455361</v>
      </c>
      <c r="C238" s="1">
        <v>44381</v>
      </c>
      <c r="D238" t="s">
        <v>300</v>
      </c>
      <c r="E238" t="s">
        <v>283</v>
      </c>
      <c r="F238" t="b">
        <v>0</v>
      </c>
      <c r="G238" t="s">
        <v>174</v>
      </c>
      <c r="H238" t="s">
        <v>175</v>
      </c>
      <c r="I238" t="s">
        <v>176</v>
      </c>
      <c r="J238" t="s">
        <v>177</v>
      </c>
      <c r="K238" t="s">
        <v>52</v>
      </c>
      <c r="L238" t="s">
        <v>87</v>
      </c>
      <c r="M238" t="s">
        <v>7</v>
      </c>
      <c r="N238">
        <v>2</v>
      </c>
      <c r="O238">
        <v>2.0099999999999998</v>
      </c>
      <c r="Q238" t="b">
        <v>0</v>
      </c>
      <c r="R238">
        <v>1229</v>
      </c>
      <c r="T238" t="s">
        <v>8</v>
      </c>
    </row>
    <row r="239" spans="1:20" x14ac:dyDescent="0.2">
      <c r="A239" t="str">
        <f>VLOOKUP(B239,'[1]List of Nass Athletes'!$A$2:$B$118,2,)</f>
        <v>Nicola Olyslagers</v>
      </c>
      <c r="B239">
        <v>14455361</v>
      </c>
      <c r="C239" s="1">
        <v>44413</v>
      </c>
      <c r="D239" t="s">
        <v>142</v>
      </c>
      <c r="E239" t="s">
        <v>143</v>
      </c>
      <c r="F239" t="b">
        <v>0</v>
      </c>
      <c r="G239" t="s">
        <v>174</v>
      </c>
      <c r="H239" t="s">
        <v>175</v>
      </c>
      <c r="I239" t="s">
        <v>176</v>
      </c>
      <c r="J239" t="s">
        <v>177</v>
      </c>
      <c r="K239" t="s">
        <v>60</v>
      </c>
      <c r="L239" t="s">
        <v>64</v>
      </c>
      <c r="M239" t="s">
        <v>65</v>
      </c>
      <c r="N239">
        <v>1</v>
      </c>
      <c r="O239">
        <v>1.95</v>
      </c>
      <c r="Q239" t="b">
        <v>0</v>
      </c>
      <c r="R239">
        <v>1170</v>
      </c>
      <c r="T239" t="s">
        <v>8</v>
      </c>
    </row>
    <row r="240" spans="1:20" x14ac:dyDescent="0.2">
      <c r="A240" t="str">
        <f>VLOOKUP(B240,'[1]List of Nass Athletes'!$A$2:$B$118,2,)</f>
        <v>Nicola Olyslagers</v>
      </c>
      <c r="B240">
        <v>14455361</v>
      </c>
      <c r="C240" s="1">
        <v>44415</v>
      </c>
      <c r="D240" t="s">
        <v>142</v>
      </c>
      <c r="E240" t="s">
        <v>143</v>
      </c>
      <c r="F240" t="b">
        <v>0</v>
      </c>
      <c r="G240" t="s">
        <v>174</v>
      </c>
      <c r="H240" t="s">
        <v>175</v>
      </c>
      <c r="I240" t="s">
        <v>176</v>
      </c>
      <c r="J240" t="s">
        <v>177</v>
      </c>
      <c r="K240" t="s">
        <v>60</v>
      </c>
      <c r="L240" t="s">
        <v>64</v>
      </c>
      <c r="M240" t="s">
        <v>7</v>
      </c>
      <c r="N240">
        <v>2</v>
      </c>
      <c r="O240">
        <v>2.02</v>
      </c>
      <c r="Q240" t="b">
        <v>0</v>
      </c>
      <c r="R240">
        <v>1239</v>
      </c>
      <c r="T240" t="s">
        <v>8</v>
      </c>
    </row>
    <row r="241" spans="1:20" x14ac:dyDescent="0.2">
      <c r="A241" t="str">
        <f>VLOOKUP(B241,'[1]List of Nass Athletes'!$A$2:$B$118,2,)</f>
        <v>Nicola Olyslagers</v>
      </c>
      <c r="B241">
        <v>14455361</v>
      </c>
      <c r="C241" s="1">
        <v>44434</v>
      </c>
      <c r="D241" t="s">
        <v>122</v>
      </c>
      <c r="E241" t="s">
        <v>85</v>
      </c>
      <c r="F241" t="b">
        <v>0</v>
      </c>
      <c r="G241" t="s">
        <v>174</v>
      </c>
      <c r="H241" t="s">
        <v>175</v>
      </c>
      <c r="I241" t="s">
        <v>176</v>
      </c>
      <c r="J241" t="s">
        <v>177</v>
      </c>
      <c r="K241" t="s">
        <v>86</v>
      </c>
      <c r="L241" t="s">
        <v>87</v>
      </c>
      <c r="M241" t="s">
        <v>7</v>
      </c>
      <c r="N241">
        <v>3</v>
      </c>
      <c r="O241">
        <v>1.95</v>
      </c>
      <c r="Q241" t="b">
        <v>0</v>
      </c>
      <c r="R241">
        <v>1170</v>
      </c>
      <c r="T241" t="s">
        <v>8</v>
      </c>
    </row>
    <row r="242" spans="1:20" x14ac:dyDescent="0.2">
      <c r="A242" t="str">
        <f>VLOOKUP(B242,'[1]List of Nass Athletes'!$A$2:$B$118,2,)</f>
        <v>Nicola Olyslagers</v>
      </c>
      <c r="B242">
        <v>14455361</v>
      </c>
      <c r="C242" s="1">
        <v>44436</v>
      </c>
      <c r="D242" t="s">
        <v>157</v>
      </c>
      <c r="E242" t="s">
        <v>158</v>
      </c>
      <c r="F242" t="b">
        <v>0</v>
      </c>
      <c r="G242" t="s">
        <v>174</v>
      </c>
      <c r="H242" t="s">
        <v>175</v>
      </c>
      <c r="I242" t="s">
        <v>176</v>
      </c>
      <c r="J242" t="s">
        <v>177</v>
      </c>
      <c r="K242" t="s">
        <v>159</v>
      </c>
      <c r="L242" t="s">
        <v>87</v>
      </c>
      <c r="M242" t="s">
        <v>7</v>
      </c>
      <c r="N242">
        <v>1</v>
      </c>
      <c r="O242">
        <v>1.98</v>
      </c>
      <c r="Q242" t="b">
        <v>0</v>
      </c>
      <c r="R242">
        <v>1200</v>
      </c>
      <c r="T242" t="s">
        <v>8</v>
      </c>
    </row>
    <row r="243" spans="1:20" x14ac:dyDescent="0.2">
      <c r="A243" t="str">
        <f>VLOOKUP(B243,'[1]List of Nass Athletes'!$A$2:$B$118,2,)</f>
        <v>Nicola Olyslagers</v>
      </c>
      <c r="B243">
        <v>14455361</v>
      </c>
      <c r="C243" s="1">
        <v>44442</v>
      </c>
      <c r="D243" t="s">
        <v>301</v>
      </c>
      <c r="E243" t="s">
        <v>172</v>
      </c>
      <c r="F243" t="b">
        <v>0</v>
      </c>
      <c r="G243" t="s">
        <v>174</v>
      </c>
      <c r="H243" t="s">
        <v>175</v>
      </c>
      <c r="I243" t="s">
        <v>176</v>
      </c>
      <c r="J243" t="s">
        <v>177</v>
      </c>
      <c r="K243" t="s">
        <v>70</v>
      </c>
      <c r="L243" t="s">
        <v>87</v>
      </c>
      <c r="M243" t="s">
        <v>7</v>
      </c>
      <c r="N243">
        <v>3</v>
      </c>
      <c r="O243">
        <v>2</v>
      </c>
      <c r="Q243" t="b">
        <v>0</v>
      </c>
      <c r="R243">
        <v>1219</v>
      </c>
      <c r="T243" t="s">
        <v>8</v>
      </c>
    </row>
    <row r="244" spans="1:20" x14ac:dyDescent="0.2">
      <c r="A244" t="str">
        <f>VLOOKUP(B244,'[1]List of Nass Athletes'!$A$2:$B$118,2,)</f>
        <v>Nicola Olyslagers</v>
      </c>
      <c r="B244">
        <v>14455361</v>
      </c>
      <c r="C244" s="1">
        <v>44447</v>
      </c>
      <c r="D244" t="s">
        <v>302</v>
      </c>
      <c r="E244" t="s">
        <v>303</v>
      </c>
      <c r="F244" t="b">
        <v>0</v>
      </c>
      <c r="G244" t="s">
        <v>174</v>
      </c>
      <c r="H244" t="s">
        <v>175</v>
      </c>
      <c r="I244" t="s">
        <v>176</v>
      </c>
      <c r="J244" t="s">
        <v>177</v>
      </c>
      <c r="K244" t="s">
        <v>86</v>
      </c>
      <c r="L244" t="s">
        <v>93</v>
      </c>
      <c r="M244" t="s">
        <v>7</v>
      </c>
      <c r="N244">
        <v>3</v>
      </c>
      <c r="O244">
        <v>2.0099999999999998</v>
      </c>
      <c r="Q244" t="b">
        <v>0</v>
      </c>
      <c r="R244">
        <v>1229</v>
      </c>
      <c r="T244" t="s">
        <v>8</v>
      </c>
    </row>
    <row r="245" spans="1:20" x14ac:dyDescent="0.2">
      <c r="A245" t="str">
        <f>VLOOKUP(B245,'[1]List of Nass Athletes'!$A$2:$B$118,2,)</f>
        <v>Nicola Olyslagers</v>
      </c>
      <c r="B245">
        <v>14455361</v>
      </c>
      <c r="C245" s="1">
        <v>44451</v>
      </c>
      <c r="D245" t="s">
        <v>304</v>
      </c>
      <c r="E245" t="s">
        <v>111</v>
      </c>
      <c r="F245" t="b">
        <v>0</v>
      </c>
      <c r="G245" t="s">
        <v>174</v>
      </c>
      <c r="H245" t="s">
        <v>175</v>
      </c>
      <c r="I245" t="s">
        <v>176</v>
      </c>
      <c r="J245" t="s">
        <v>177</v>
      </c>
      <c r="K245" t="s">
        <v>112</v>
      </c>
      <c r="L245" t="s">
        <v>16</v>
      </c>
      <c r="M245" t="s">
        <v>7</v>
      </c>
      <c r="N245">
        <v>2</v>
      </c>
      <c r="O245">
        <v>1.95</v>
      </c>
      <c r="Q245" t="b">
        <v>0</v>
      </c>
      <c r="R245">
        <v>1170</v>
      </c>
      <c r="T245" t="s">
        <v>8</v>
      </c>
    </row>
    <row r="246" spans="1:20" x14ac:dyDescent="0.2">
      <c r="A246" t="str">
        <f>VLOOKUP(B246,'[1]List of Nass Athletes'!$A$2:$B$118,2,)</f>
        <v>Nicola Olyslagers</v>
      </c>
      <c r="B246">
        <v>14455361</v>
      </c>
      <c r="C246" s="1">
        <v>44653</v>
      </c>
      <c r="D246" t="s">
        <v>135</v>
      </c>
      <c r="E246" t="s">
        <v>136</v>
      </c>
      <c r="F246" t="b">
        <v>0</v>
      </c>
      <c r="G246" t="s">
        <v>174</v>
      </c>
      <c r="H246" t="s">
        <v>175</v>
      </c>
      <c r="I246" t="s">
        <v>176</v>
      </c>
      <c r="J246" t="s">
        <v>177</v>
      </c>
      <c r="K246" t="s">
        <v>6</v>
      </c>
      <c r="L246" t="s">
        <v>16</v>
      </c>
      <c r="M246" t="s">
        <v>7</v>
      </c>
      <c r="N246">
        <v>1</v>
      </c>
      <c r="O246">
        <v>1.94</v>
      </c>
      <c r="Q246" t="b">
        <v>0</v>
      </c>
      <c r="R246">
        <v>1160</v>
      </c>
      <c r="T246" t="s">
        <v>8</v>
      </c>
    </row>
    <row r="247" spans="1:20" x14ac:dyDescent="0.2">
      <c r="A247" t="str">
        <f>VLOOKUP(B247,'[1]List of Nass Athletes'!$A$2:$B$118,2,)</f>
        <v>Nicola Olyslagers</v>
      </c>
      <c r="B247">
        <v>14455361</v>
      </c>
      <c r="C247" s="1">
        <v>44708</v>
      </c>
      <c r="D247" t="s">
        <v>305</v>
      </c>
      <c r="E247" t="s">
        <v>164</v>
      </c>
      <c r="F247" t="b">
        <v>0</v>
      </c>
      <c r="G247" t="s">
        <v>174</v>
      </c>
      <c r="H247" t="s">
        <v>175</v>
      </c>
      <c r="I247" t="s">
        <v>176</v>
      </c>
      <c r="J247" t="s">
        <v>177</v>
      </c>
      <c r="K247" t="s">
        <v>165</v>
      </c>
      <c r="L247" t="s">
        <v>87</v>
      </c>
      <c r="M247" t="s">
        <v>7</v>
      </c>
      <c r="N247">
        <v>5</v>
      </c>
      <c r="O247">
        <v>1.9</v>
      </c>
      <c r="Q247" t="b">
        <v>0</v>
      </c>
      <c r="R247">
        <v>1121</v>
      </c>
      <c r="T247" t="s">
        <v>8</v>
      </c>
    </row>
    <row r="248" spans="1:20" x14ac:dyDescent="0.2">
      <c r="A248" t="str">
        <f>VLOOKUP(B248,'[1]List of Nass Athletes'!$A$2:$B$118,2,)</f>
        <v>Nicola Olyslagers</v>
      </c>
      <c r="B248">
        <v>14455361</v>
      </c>
      <c r="C248" s="1">
        <v>44717</v>
      </c>
      <c r="D248" t="s">
        <v>306</v>
      </c>
      <c r="E248" t="s">
        <v>307</v>
      </c>
      <c r="F248" t="b">
        <v>0</v>
      </c>
      <c r="G248" t="s">
        <v>174</v>
      </c>
      <c r="H248" t="s">
        <v>175</v>
      </c>
      <c r="I248" t="s">
        <v>176</v>
      </c>
      <c r="J248" t="s">
        <v>177</v>
      </c>
      <c r="K248" t="s">
        <v>308</v>
      </c>
      <c r="L248" t="s">
        <v>87</v>
      </c>
      <c r="M248" t="s">
        <v>7</v>
      </c>
      <c r="N248">
        <v>3</v>
      </c>
      <c r="O248">
        <v>1.93</v>
      </c>
      <c r="Q248" t="b">
        <v>0</v>
      </c>
      <c r="R248">
        <v>1150</v>
      </c>
      <c r="T248" t="s">
        <v>8</v>
      </c>
    </row>
    <row r="249" spans="1:20" x14ac:dyDescent="0.2">
      <c r="A249" t="str">
        <f>VLOOKUP(B249,'[1]List of Nass Athletes'!$A$2:$B$118,2,)</f>
        <v>Nicola Olyslagers</v>
      </c>
      <c r="B249">
        <v>14455361</v>
      </c>
      <c r="C249" s="1">
        <v>44726</v>
      </c>
      <c r="D249" t="s">
        <v>309</v>
      </c>
      <c r="E249" t="s">
        <v>81</v>
      </c>
      <c r="F249" t="b">
        <v>0</v>
      </c>
      <c r="G249" t="s">
        <v>174</v>
      </c>
      <c r="H249" t="s">
        <v>175</v>
      </c>
      <c r="I249" t="s">
        <v>176</v>
      </c>
      <c r="J249" t="s">
        <v>177</v>
      </c>
      <c r="K249" t="s">
        <v>56</v>
      </c>
      <c r="L249" t="s">
        <v>31</v>
      </c>
      <c r="M249" t="s">
        <v>7</v>
      </c>
      <c r="N249">
        <v>1</v>
      </c>
      <c r="O249">
        <v>1.96</v>
      </c>
      <c r="Q249" t="b">
        <v>0</v>
      </c>
      <c r="R249">
        <v>1180</v>
      </c>
      <c r="T249" t="s">
        <v>8</v>
      </c>
    </row>
    <row r="250" spans="1:20" x14ac:dyDescent="0.2">
      <c r="A250" t="str">
        <f>VLOOKUP(B250,'[1]List of Nass Athletes'!$A$2:$B$118,2,)</f>
        <v>Nicola Olyslagers</v>
      </c>
      <c r="B250">
        <v>14455361</v>
      </c>
      <c r="C250" s="1">
        <v>44730</v>
      </c>
      <c r="D250" t="s">
        <v>157</v>
      </c>
      <c r="E250" t="s">
        <v>158</v>
      </c>
      <c r="F250" t="b">
        <v>0</v>
      </c>
      <c r="G250" t="s">
        <v>174</v>
      </c>
      <c r="H250" t="s">
        <v>175</v>
      </c>
      <c r="I250" t="s">
        <v>176</v>
      </c>
      <c r="J250" t="s">
        <v>177</v>
      </c>
      <c r="K250" t="s">
        <v>159</v>
      </c>
      <c r="L250" t="s">
        <v>87</v>
      </c>
      <c r="M250" t="s">
        <v>7</v>
      </c>
      <c r="N250">
        <v>3</v>
      </c>
      <c r="O250">
        <v>1.95</v>
      </c>
      <c r="Q250" t="b">
        <v>0</v>
      </c>
      <c r="R250">
        <v>1170</v>
      </c>
      <c r="T250" t="s">
        <v>8</v>
      </c>
    </row>
    <row r="251" spans="1:20" x14ac:dyDescent="0.2">
      <c r="A251" t="str">
        <f>VLOOKUP(B251,'[1]List of Nass Athletes'!$A$2:$B$118,2,)</f>
        <v>Nicola Olyslagers</v>
      </c>
      <c r="B251">
        <v>14455361</v>
      </c>
      <c r="C251" s="1">
        <v>44758</v>
      </c>
      <c r="D251" t="s">
        <v>163</v>
      </c>
      <c r="E251" t="s">
        <v>164</v>
      </c>
      <c r="F251" t="b">
        <v>0</v>
      </c>
      <c r="G251" t="s">
        <v>174</v>
      </c>
      <c r="H251" t="s">
        <v>175</v>
      </c>
      <c r="I251" t="s">
        <v>176</v>
      </c>
      <c r="J251" t="s">
        <v>177</v>
      </c>
      <c r="K251" t="s">
        <v>165</v>
      </c>
      <c r="L251" t="s">
        <v>64</v>
      </c>
      <c r="M251" t="s">
        <v>74</v>
      </c>
      <c r="N251">
        <v>5</v>
      </c>
      <c r="O251">
        <v>1.93</v>
      </c>
      <c r="Q251" t="b">
        <v>0</v>
      </c>
      <c r="R251">
        <v>1150</v>
      </c>
      <c r="T251" t="s">
        <v>8</v>
      </c>
    </row>
    <row r="252" spans="1:20" x14ac:dyDescent="0.2">
      <c r="A252" t="str">
        <f>VLOOKUP(B252,'[1]List of Nass Athletes'!$A$2:$B$118,2,)</f>
        <v>Nicola Olyslagers</v>
      </c>
      <c r="B252">
        <v>14455361</v>
      </c>
      <c r="C252" s="1">
        <v>44761</v>
      </c>
      <c r="D252" t="s">
        <v>163</v>
      </c>
      <c r="E252" t="s">
        <v>164</v>
      </c>
      <c r="F252" t="b">
        <v>0</v>
      </c>
      <c r="G252" t="s">
        <v>174</v>
      </c>
      <c r="H252" t="s">
        <v>175</v>
      </c>
      <c r="I252" t="s">
        <v>176</v>
      </c>
      <c r="J252" t="s">
        <v>177</v>
      </c>
      <c r="K252" t="s">
        <v>165</v>
      </c>
      <c r="L252" t="s">
        <v>64</v>
      </c>
      <c r="M252" t="s">
        <v>7</v>
      </c>
      <c r="N252">
        <v>5</v>
      </c>
      <c r="O252">
        <v>1.96</v>
      </c>
      <c r="Q252" t="b">
        <v>0</v>
      </c>
      <c r="R252">
        <v>1180</v>
      </c>
      <c r="T252" t="s">
        <v>8</v>
      </c>
    </row>
    <row r="253" spans="1:20" x14ac:dyDescent="0.2">
      <c r="A253" t="str">
        <f>VLOOKUP(B253,'[1]List of Nass Athletes'!$A$2:$B$118,2,)</f>
        <v>Nicola Olyslagers</v>
      </c>
      <c r="B253">
        <v>14455361</v>
      </c>
      <c r="C253" s="1">
        <v>44777</v>
      </c>
      <c r="D253" t="s">
        <v>166</v>
      </c>
      <c r="E253" t="s">
        <v>167</v>
      </c>
      <c r="F253" t="b">
        <v>0</v>
      </c>
      <c r="G253" t="s">
        <v>174</v>
      </c>
      <c r="H253" t="s">
        <v>175</v>
      </c>
      <c r="I253" t="s">
        <v>176</v>
      </c>
      <c r="J253" t="s">
        <v>177</v>
      </c>
      <c r="K253" t="s">
        <v>28</v>
      </c>
      <c r="L253" t="s">
        <v>31</v>
      </c>
      <c r="M253" t="s">
        <v>74</v>
      </c>
      <c r="N253">
        <v>1</v>
      </c>
      <c r="O253">
        <v>1.81</v>
      </c>
      <c r="Q253" t="b">
        <v>0</v>
      </c>
      <c r="R253">
        <v>1033</v>
      </c>
      <c r="T253" t="s">
        <v>8</v>
      </c>
    </row>
    <row r="254" spans="1:20" x14ac:dyDescent="0.2">
      <c r="A254" t="str">
        <f>VLOOKUP(B254,'[1]List of Nass Athletes'!$A$2:$B$118,2,)</f>
        <v>Nicola Olyslagers</v>
      </c>
      <c r="B254">
        <v>14455361</v>
      </c>
      <c r="C254" s="1">
        <v>44806</v>
      </c>
      <c r="D254" t="s">
        <v>171</v>
      </c>
      <c r="E254" t="s">
        <v>172</v>
      </c>
      <c r="F254" t="b">
        <v>0</v>
      </c>
      <c r="G254" t="s">
        <v>174</v>
      </c>
      <c r="H254" t="s">
        <v>175</v>
      </c>
      <c r="I254" t="s">
        <v>176</v>
      </c>
      <c r="J254" t="s">
        <v>177</v>
      </c>
      <c r="K254" t="s">
        <v>70</v>
      </c>
      <c r="L254" t="s">
        <v>87</v>
      </c>
      <c r="M254" t="s">
        <v>7</v>
      </c>
      <c r="N254">
        <v>3</v>
      </c>
      <c r="O254">
        <v>1.91</v>
      </c>
      <c r="Q254" t="b">
        <v>0</v>
      </c>
      <c r="R254">
        <v>1131</v>
      </c>
      <c r="T254" t="s">
        <v>8</v>
      </c>
    </row>
    <row r="255" spans="1:20" x14ac:dyDescent="0.2">
      <c r="A255" t="str">
        <f>VLOOKUP(B255,'[1]List of Nass Athletes'!$A$2:$B$118,2,)</f>
        <v>Nicola Olyslagers</v>
      </c>
      <c r="B255">
        <v>14455361</v>
      </c>
      <c r="C255" s="1">
        <v>44812</v>
      </c>
      <c r="D255" t="s">
        <v>126</v>
      </c>
      <c r="E255" t="s">
        <v>92</v>
      </c>
      <c r="F255" t="b">
        <v>0</v>
      </c>
      <c r="G255" t="s">
        <v>174</v>
      </c>
      <c r="H255" t="s">
        <v>175</v>
      </c>
      <c r="I255" t="s">
        <v>176</v>
      </c>
      <c r="J255" t="s">
        <v>177</v>
      </c>
      <c r="K255" t="s">
        <v>86</v>
      </c>
      <c r="L255" t="s">
        <v>93</v>
      </c>
      <c r="M255" t="s">
        <v>7</v>
      </c>
      <c r="N255">
        <v>3</v>
      </c>
      <c r="O255">
        <v>1.94</v>
      </c>
      <c r="Q255" t="b">
        <v>0</v>
      </c>
      <c r="R255">
        <v>1160</v>
      </c>
      <c r="T255" t="s">
        <v>8</v>
      </c>
    </row>
    <row r="256" spans="1:20" x14ac:dyDescent="0.2">
      <c r="A256" t="str">
        <f>VLOOKUP(B256,'[1]List of Nass Athletes'!$A$2:$B$118,2,)</f>
        <v>Ashley Moloney</v>
      </c>
      <c r="B256">
        <v>14673644</v>
      </c>
      <c r="C256" s="1">
        <v>41972</v>
      </c>
      <c r="D256" t="s">
        <v>310</v>
      </c>
      <c r="E256" t="s">
        <v>14</v>
      </c>
      <c r="F256" t="b">
        <v>0</v>
      </c>
      <c r="G256" t="s">
        <v>174</v>
      </c>
      <c r="H256" t="s">
        <v>175</v>
      </c>
      <c r="I256" t="s">
        <v>176</v>
      </c>
      <c r="J256" t="s">
        <v>177</v>
      </c>
      <c r="K256" t="s">
        <v>6</v>
      </c>
      <c r="L256" t="s">
        <v>7</v>
      </c>
      <c r="M256" t="s">
        <v>7</v>
      </c>
      <c r="N256">
        <v>2</v>
      </c>
      <c r="O256">
        <v>1.75</v>
      </c>
      <c r="Q256" t="b">
        <v>0</v>
      </c>
      <c r="R256">
        <v>698</v>
      </c>
      <c r="T256" t="s">
        <v>8</v>
      </c>
    </row>
    <row r="257" spans="1:20" x14ac:dyDescent="0.2">
      <c r="A257" t="str">
        <f>VLOOKUP(B257,'[1]List of Nass Athletes'!$A$2:$B$118,2,)</f>
        <v>Ashley Moloney</v>
      </c>
      <c r="B257">
        <v>14673644</v>
      </c>
      <c r="C257" s="1">
        <v>42014</v>
      </c>
      <c r="D257" t="s">
        <v>310</v>
      </c>
      <c r="E257" t="s">
        <v>14</v>
      </c>
      <c r="F257" t="b">
        <v>0</v>
      </c>
      <c r="G257" t="s">
        <v>174</v>
      </c>
      <c r="H257" t="s">
        <v>175</v>
      </c>
      <c r="I257" t="s">
        <v>176</v>
      </c>
      <c r="J257" t="s">
        <v>177</v>
      </c>
      <c r="K257" t="s">
        <v>6</v>
      </c>
      <c r="L257" t="s">
        <v>7</v>
      </c>
      <c r="M257" t="s">
        <v>7</v>
      </c>
      <c r="N257">
        <v>3</v>
      </c>
      <c r="O257">
        <v>1.85</v>
      </c>
      <c r="Q257" t="b">
        <v>0</v>
      </c>
      <c r="R257">
        <v>784</v>
      </c>
      <c r="T257" t="s">
        <v>8</v>
      </c>
    </row>
    <row r="258" spans="1:20" x14ac:dyDescent="0.2">
      <c r="A258" t="str">
        <f>VLOOKUP(B258,'[1]List of Nass Athletes'!$A$2:$B$118,2,)</f>
        <v>Ashley Moloney</v>
      </c>
      <c r="B258">
        <v>14673644</v>
      </c>
      <c r="C258" s="1">
        <v>42014</v>
      </c>
      <c r="D258" t="s">
        <v>310</v>
      </c>
      <c r="E258" t="s">
        <v>14</v>
      </c>
      <c r="F258" t="b">
        <v>0</v>
      </c>
      <c r="G258" t="s">
        <v>194</v>
      </c>
      <c r="H258" t="s">
        <v>195</v>
      </c>
      <c r="I258" t="s">
        <v>176</v>
      </c>
      <c r="J258" t="s">
        <v>196</v>
      </c>
      <c r="K258" t="s">
        <v>6</v>
      </c>
      <c r="L258" t="s">
        <v>7</v>
      </c>
      <c r="M258" t="s">
        <v>7</v>
      </c>
      <c r="N258">
        <v>6</v>
      </c>
      <c r="O258">
        <v>6.19</v>
      </c>
      <c r="P258">
        <v>2.1</v>
      </c>
      <c r="Q258" t="b">
        <v>1</v>
      </c>
      <c r="R258">
        <v>738</v>
      </c>
      <c r="T258" t="s">
        <v>8</v>
      </c>
    </row>
    <row r="259" spans="1:20" x14ac:dyDescent="0.2">
      <c r="A259" t="str">
        <f>VLOOKUP(B259,'[1]List of Nass Athletes'!$A$2:$B$118,2,)</f>
        <v>Ashley Moloney</v>
      </c>
      <c r="B259">
        <v>14673644</v>
      </c>
      <c r="C259" s="1">
        <v>42014</v>
      </c>
      <c r="D259" t="s">
        <v>310</v>
      </c>
      <c r="E259" t="s">
        <v>14</v>
      </c>
      <c r="F259" t="b">
        <v>0</v>
      </c>
      <c r="G259" t="s">
        <v>194</v>
      </c>
      <c r="H259" t="s">
        <v>195</v>
      </c>
      <c r="I259" t="s">
        <v>176</v>
      </c>
      <c r="J259" t="s">
        <v>196</v>
      </c>
      <c r="K259" t="s">
        <v>6</v>
      </c>
      <c r="L259" t="s">
        <v>7</v>
      </c>
      <c r="M259" t="s">
        <v>7</v>
      </c>
      <c r="O259">
        <v>6.05</v>
      </c>
      <c r="P259">
        <v>0.1</v>
      </c>
      <c r="Q259" t="b">
        <v>0</v>
      </c>
      <c r="R259">
        <v>721</v>
      </c>
      <c r="T259" t="s">
        <v>8</v>
      </c>
    </row>
    <row r="260" spans="1:20" x14ac:dyDescent="0.2">
      <c r="A260" t="str">
        <f>VLOOKUP(B260,'[1]List of Nass Athletes'!$A$2:$B$118,2,)</f>
        <v>Ashley Moloney</v>
      </c>
      <c r="B260">
        <v>14673644</v>
      </c>
      <c r="C260" s="1">
        <v>42021</v>
      </c>
      <c r="D260" t="s">
        <v>311</v>
      </c>
      <c r="E260" t="s">
        <v>14</v>
      </c>
      <c r="F260" t="b">
        <v>0</v>
      </c>
      <c r="G260" t="s">
        <v>174</v>
      </c>
      <c r="H260" t="s">
        <v>175</v>
      </c>
      <c r="I260" t="s">
        <v>176</v>
      </c>
      <c r="J260" t="s">
        <v>177</v>
      </c>
      <c r="K260" t="s">
        <v>6</v>
      </c>
      <c r="L260" t="s">
        <v>7</v>
      </c>
      <c r="M260" t="s">
        <v>7</v>
      </c>
      <c r="N260">
        <v>2</v>
      </c>
      <c r="O260">
        <v>1.86</v>
      </c>
      <c r="Q260" t="b">
        <v>0</v>
      </c>
      <c r="R260">
        <v>792</v>
      </c>
      <c r="T260" t="s">
        <v>8</v>
      </c>
    </row>
    <row r="261" spans="1:20" x14ac:dyDescent="0.2">
      <c r="A261" t="str">
        <f>VLOOKUP(B261,'[1]List of Nass Athletes'!$A$2:$B$118,2,)</f>
        <v>Ashley Moloney</v>
      </c>
      <c r="B261">
        <v>14673644</v>
      </c>
      <c r="C261" s="1">
        <v>42035</v>
      </c>
      <c r="D261" t="s">
        <v>312</v>
      </c>
      <c r="E261" t="s">
        <v>14</v>
      </c>
      <c r="F261" t="b">
        <v>0</v>
      </c>
      <c r="G261">
        <v>100</v>
      </c>
      <c r="H261" t="s">
        <v>33</v>
      </c>
      <c r="I261" t="s">
        <v>34</v>
      </c>
      <c r="J261" t="s">
        <v>35</v>
      </c>
      <c r="K261" t="s">
        <v>6</v>
      </c>
      <c r="L261" t="s">
        <v>7</v>
      </c>
      <c r="M261" t="s">
        <v>313</v>
      </c>
      <c r="N261">
        <v>1</v>
      </c>
      <c r="O261">
        <v>11.63</v>
      </c>
      <c r="P261">
        <v>1.9</v>
      </c>
      <c r="Q261" t="b">
        <v>0</v>
      </c>
      <c r="R261">
        <v>710</v>
      </c>
      <c r="T261" t="s">
        <v>8</v>
      </c>
    </row>
    <row r="262" spans="1:20" x14ac:dyDescent="0.2">
      <c r="A262" t="str">
        <f>VLOOKUP(B262,'[1]List of Nass Athletes'!$A$2:$B$118,2,)</f>
        <v>Ashley Moloney</v>
      </c>
      <c r="B262">
        <v>14673644</v>
      </c>
      <c r="C262" s="1">
        <v>42035</v>
      </c>
      <c r="D262" t="s">
        <v>312</v>
      </c>
      <c r="E262" t="s">
        <v>14</v>
      </c>
      <c r="F262" t="b">
        <v>0</v>
      </c>
      <c r="G262" t="s">
        <v>174</v>
      </c>
      <c r="H262" t="s">
        <v>175</v>
      </c>
      <c r="I262" t="s">
        <v>176</v>
      </c>
      <c r="J262" t="s">
        <v>177</v>
      </c>
      <c r="K262" t="s">
        <v>6</v>
      </c>
      <c r="L262" t="s">
        <v>7</v>
      </c>
      <c r="M262" t="s">
        <v>7</v>
      </c>
      <c r="N262">
        <v>1</v>
      </c>
      <c r="O262">
        <v>1.85</v>
      </c>
      <c r="Q262" t="b">
        <v>0</v>
      </c>
      <c r="R262">
        <v>784</v>
      </c>
      <c r="T262" t="s">
        <v>8</v>
      </c>
    </row>
    <row r="263" spans="1:20" x14ac:dyDescent="0.2">
      <c r="A263" t="str">
        <f>VLOOKUP(B263,'[1]List of Nass Athletes'!$A$2:$B$118,2,)</f>
        <v>Ashley Moloney</v>
      </c>
      <c r="B263">
        <v>14673644</v>
      </c>
      <c r="C263" s="1">
        <v>42063</v>
      </c>
      <c r="D263" t="s">
        <v>314</v>
      </c>
      <c r="E263" t="s">
        <v>14</v>
      </c>
      <c r="F263" t="b">
        <v>0</v>
      </c>
      <c r="G263">
        <v>100</v>
      </c>
      <c r="H263" t="s">
        <v>33</v>
      </c>
      <c r="I263" t="s">
        <v>34</v>
      </c>
      <c r="J263" t="s">
        <v>35</v>
      </c>
      <c r="K263" t="s">
        <v>6</v>
      </c>
      <c r="L263" t="s">
        <v>7</v>
      </c>
      <c r="M263" t="s">
        <v>315</v>
      </c>
      <c r="N263">
        <v>3</v>
      </c>
      <c r="O263">
        <v>12</v>
      </c>
      <c r="P263">
        <v>-1.8</v>
      </c>
      <c r="Q263" t="b">
        <v>0</v>
      </c>
      <c r="R263">
        <v>625</v>
      </c>
      <c r="T263" t="s">
        <v>8</v>
      </c>
    </row>
    <row r="264" spans="1:20" x14ac:dyDescent="0.2">
      <c r="A264" t="str">
        <f>VLOOKUP(B264,'[1]List of Nass Athletes'!$A$2:$B$118,2,)</f>
        <v>Ashley Moloney</v>
      </c>
      <c r="B264">
        <v>14673644</v>
      </c>
      <c r="C264" s="1">
        <v>42064</v>
      </c>
      <c r="D264" t="s">
        <v>314</v>
      </c>
      <c r="E264" t="s">
        <v>14</v>
      </c>
      <c r="F264" t="b">
        <v>0</v>
      </c>
      <c r="G264" t="s">
        <v>174</v>
      </c>
      <c r="H264" t="s">
        <v>175</v>
      </c>
      <c r="I264" t="s">
        <v>176</v>
      </c>
      <c r="J264" t="s">
        <v>177</v>
      </c>
      <c r="K264" t="s">
        <v>6</v>
      </c>
      <c r="L264" t="s">
        <v>7</v>
      </c>
      <c r="M264" t="s">
        <v>7</v>
      </c>
      <c r="N264">
        <v>1</v>
      </c>
      <c r="O264">
        <v>1.85</v>
      </c>
      <c r="Q264" t="b">
        <v>0</v>
      </c>
      <c r="R264">
        <v>784</v>
      </c>
      <c r="T264" t="s">
        <v>8</v>
      </c>
    </row>
    <row r="265" spans="1:20" x14ac:dyDescent="0.2">
      <c r="A265" t="str">
        <f>VLOOKUP(B265,'[1]List of Nass Athletes'!$A$2:$B$118,2,)</f>
        <v>Ashley Moloney</v>
      </c>
      <c r="B265">
        <v>14673644</v>
      </c>
      <c r="C265" s="1">
        <v>42075</v>
      </c>
      <c r="D265" t="s">
        <v>316</v>
      </c>
      <c r="E265" t="s">
        <v>11</v>
      </c>
      <c r="F265" t="b">
        <v>0</v>
      </c>
      <c r="G265" t="s">
        <v>317</v>
      </c>
      <c r="H265" t="s">
        <v>318</v>
      </c>
      <c r="I265" t="s">
        <v>176</v>
      </c>
      <c r="J265" t="s">
        <v>319</v>
      </c>
      <c r="K265" t="s">
        <v>6</v>
      </c>
      <c r="L265" t="s">
        <v>7</v>
      </c>
      <c r="M265" t="s">
        <v>7</v>
      </c>
      <c r="N265">
        <v>1</v>
      </c>
      <c r="O265">
        <v>4</v>
      </c>
      <c r="Q265" t="b">
        <v>0</v>
      </c>
      <c r="R265">
        <v>727</v>
      </c>
      <c r="T265" t="s">
        <v>8</v>
      </c>
    </row>
    <row r="266" spans="1:20" x14ac:dyDescent="0.2">
      <c r="A266" t="str">
        <f>VLOOKUP(B266,'[1]List of Nass Athletes'!$A$2:$B$118,2,)</f>
        <v>Ashley Moloney</v>
      </c>
      <c r="B266">
        <v>14673644</v>
      </c>
      <c r="C266" s="1">
        <v>42077</v>
      </c>
      <c r="D266" t="s">
        <v>316</v>
      </c>
      <c r="E266" t="s">
        <v>11</v>
      </c>
      <c r="F266" t="b">
        <v>0</v>
      </c>
      <c r="G266" t="s">
        <v>174</v>
      </c>
      <c r="H266" t="s">
        <v>175</v>
      </c>
      <c r="I266" t="s">
        <v>176</v>
      </c>
      <c r="J266" t="s">
        <v>177</v>
      </c>
      <c r="K266" t="s">
        <v>6</v>
      </c>
      <c r="L266" t="s">
        <v>7</v>
      </c>
      <c r="M266" t="s">
        <v>7</v>
      </c>
      <c r="N266">
        <v>2</v>
      </c>
      <c r="O266">
        <v>1.98</v>
      </c>
      <c r="Q266" t="b">
        <v>0</v>
      </c>
      <c r="R266">
        <v>897</v>
      </c>
      <c r="T266" t="s">
        <v>8</v>
      </c>
    </row>
    <row r="267" spans="1:20" x14ac:dyDescent="0.2">
      <c r="A267" t="str">
        <f>VLOOKUP(B267,'[1]List of Nass Athletes'!$A$2:$B$118,2,)</f>
        <v>Ashley Moloney</v>
      </c>
      <c r="B267">
        <v>14673644</v>
      </c>
      <c r="C267" s="1">
        <v>42078</v>
      </c>
      <c r="D267" t="s">
        <v>316</v>
      </c>
      <c r="E267" t="s">
        <v>11</v>
      </c>
      <c r="F267" t="b">
        <v>0</v>
      </c>
      <c r="G267" t="s">
        <v>320</v>
      </c>
      <c r="H267" t="s">
        <v>321</v>
      </c>
      <c r="I267" t="s">
        <v>176</v>
      </c>
      <c r="J267" t="s">
        <v>322</v>
      </c>
      <c r="K267" t="s">
        <v>6</v>
      </c>
      <c r="L267" t="s">
        <v>7</v>
      </c>
      <c r="M267" t="s">
        <v>7</v>
      </c>
      <c r="N267">
        <v>2</v>
      </c>
      <c r="O267">
        <v>13.84</v>
      </c>
      <c r="P267">
        <v>0.6</v>
      </c>
      <c r="Q267" t="b">
        <v>0</v>
      </c>
      <c r="R267">
        <v>832</v>
      </c>
      <c r="T267" t="s">
        <v>8</v>
      </c>
    </row>
    <row r="268" spans="1:20" x14ac:dyDescent="0.2">
      <c r="A268" t="str">
        <f>VLOOKUP(B268,'[1]List of Nass Athletes'!$A$2:$B$118,2,)</f>
        <v>Ashley Moloney</v>
      </c>
      <c r="B268">
        <v>14673644</v>
      </c>
      <c r="C268" s="1">
        <v>42169</v>
      </c>
      <c r="D268" t="s">
        <v>323</v>
      </c>
      <c r="E268" t="s">
        <v>14</v>
      </c>
      <c r="F268" t="b">
        <v>0</v>
      </c>
      <c r="G268" t="s">
        <v>194</v>
      </c>
      <c r="H268" t="s">
        <v>195</v>
      </c>
      <c r="I268" t="s">
        <v>176</v>
      </c>
      <c r="J268" t="s">
        <v>196</v>
      </c>
      <c r="K268" t="s">
        <v>6</v>
      </c>
      <c r="L268" t="s">
        <v>7</v>
      </c>
      <c r="M268" t="s">
        <v>7</v>
      </c>
      <c r="O268">
        <v>6.09</v>
      </c>
      <c r="P268">
        <v>1.9</v>
      </c>
      <c r="Q268" t="b">
        <v>0</v>
      </c>
      <c r="R268">
        <v>729</v>
      </c>
      <c r="T268" t="s">
        <v>8</v>
      </c>
    </row>
    <row r="269" spans="1:20" x14ac:dyDescent="0.2">
      <c r="A269" t="str">
        <f>VLOOKUP(B269,'[1]List of Nass Athletes'!$A$2:$B$118,2,)</f>
        <v>Ashley Moloney</v>
      </c>
      <c r="B269">
        <v>14673644</v>
      </c>
      <c r="C269" s="1">
        <v>42169</v>
      </c>
      <c r="D269" t="s">
        <v>323</v>
      </c>
      <c r="E269" t="s">
        <v>14</v>
      </c>
      <c r="F269" t="b">
        <v>0</v>
      </c>
      <c r="G269" t="s">
        <v>194</v>
      </c>
      <c r="H269" t="s">
        <v>195</v>
      </c>
      <c r="I269" t="s">
        <v>176</v>
      </c>
      <c r="J269" t="s">
        <v>196</v>
      </c>
      <c r="K269" t="s">
        <v>6</v>
      </c>
      <c r="L269" t="s">
        <v>7</v>
      </c>
      <c r="M269" t="s">
        <v>7</v>
      </c>
      <c r="N269">
        <v>6</v>
      </c>
      <c r="O269">
        <v>6.31</v>
      </c>
      <c r="P269">
        <v>2.8</v>
      </c>
      <c r="Q269" t="b">
        <v>1</v>
      </c>
      <c r="R269">
        <v>759</v>
      </c>
      <c r="T269" t="s">
        <v>8</v>
      </c>
    </row>
    <row r="270" spans="1:20" x14ac:dyDescent="0.2">
      <c r="A270" t="str">
        <f>VLOOKUP(B270,'[1]List of Nass Athletes'!$A$2:$B$118,2,)</f>
        <v>Ashley Moloney</v>
      </c>
      <c r="B270">
        <v>14673644</v>
      </c>
      <c r="C270" s="1">
        <v>42176</v>
      </c>
      <c r="D270" t="s">
        <v>324</v>
      </c>
      <c r="E270" t="s">
        <v>96</v>
      </c>
      <c r="F270" t="b">
        <v>0</v>
      </c>
      <c r="G270">
        <v>100</v>
      </c>
      <c r="H270" t="s">
        <v>33</v>
      </c>
      <c r="I270" t="s">
        <v>34</v>
      </c>
      <c r="J270" t="s">
        <v>35</v>
      </c>
      <c r="K270" t="s">
        <v>6</v>
      </c>
      <c r="L270" t="s">
        <v>7</v>
      </c>
      <c r="M270" t="s">
        <v>325</v>
      </c>
      <c r="N270">
        <v>1</v>
      </c>
      <c r="O270">
        <v>11.64</v>
      </c>
      <c r="P270">
        <v>0</v>
      </c>
      <c r="Q270" t="b">
        <v>0</v>
      </c>
      <c r="R270">
        <v>707</v>
      </c>
      <c r="T270" t="s">
        <v>8</v>
      </c>
    </row>
    <row r="271" spans="1:20" x14ac:dyDescent="0.2">
      <c r="A271" t="str">
        <f>VLOOKUP(B271,'[1]List of Nass Athletes'!$A$2:$B$118,2,)</f>
        <v>Ashley Moloney</v>
      </c>
      <c r="B271">
        <v>14673644</v>
      </c>
      <c r="C271" s="1">
        <v>42211</v>
      </c>
      <c r="D271" t="s">
        <v>326</v>
      </c>
      <c r="E271" t="s">
        <v>327</v>
      </c>
      <c r="F271" t="b">
        <v>0</v>
      </c>
      <c r="G271" t="s">
        <v>174</v>
      </c>
      <c r="H271" t="s">
        <v>175</v>
      </c>
      <c r="I271" t="s">
        <v>176</v>
      </c>
      <c r="J271" t="s">
        <v>177</v>
      </c>
      <c r="K271" t="s">
        <v>6</v>
      </c>
      <c r="L271" t="s">
        <v>7</v>
      </c>
      <c r="M271" t="s">
        <v>7</v>
      </c>
      <c r="N271">
        <v>1</v>
      </c>
      <c r="O271">
        <v>1.95</v>
      </c>
      <c r="Q271" t="b">
        <v>0</v>
      </c>
      <c r="R271">
        <v>870</v>
      </c>
      <c r="T271" t="s">
        <v>8</v>
      </c>
    </row>
    <row r="272" spans="1:20" x14ac:dyDescent="0.2">
      <c r="A272" t="str">
        <f>VLOOKUP(B272,'[1]List of Nass Athletes'!$A$2:$B$118,2,)</f>
        <v>Ashley Moloney</v>
      </c>
      <c r="B272">
        <v>14673644</v>
      </c>
      <c r="C272" s="1">
        <v>42211</v>
      </c>
      <c r="D272" t="s">
        <v>326</v>
      </c>
      <c r="E272" t="s">
        <v>327</v>
      </c>
      <c r="F272" t="b">
        <v>0</v>
      </c>
      <c r="G272" t="s">
        <v>194</v>
      </c>
      <c r="H272" t="s">
        <v>195</v>
      </c>
      <c r="I272" t="s">
        <v>176</v>
      </c>
      <c r="J272" t="s">
        <v>196</v>
      </c>
      <c r="K272" t="s">
        <v>6</v>
      </c>
      <c r="L272" t="s">
        <v>7</v>
      </c>
      <c r="M272" t="s">
        <v>7</v>
      </c>
      <c r="N272">
        <v>1</v>
      </c>
      <c r="O272">
        <v>6.34</v>
      </c>
      <c r="P272" t="s">
        <v>328</v>
      </c>
      <c r="Q272" t="b">
        <v>0</v>
      </c>
      <c r="R272">
        <v>752</v>
      </c>
      <c r="T272" t="s">
        <v>8</v>
      </c>
    </row>
    <row r="273" spans="1:20" x14ac:dyDescent="0.2">
      <c r="A273" t="str">
        <f>VLOOKUP(B273,'[1]List of Nass Athletes'!$A$2:$B$118,2,)</f>
        <v>Ashley Moloney</v>
      </c>
      <c r="B273">
        <v>14673644</v>
      </c>
      <c r="C273" s="1">
        <v>42211</v>
      </c>
      <c r="D273" t="s">
        <v>326</v>
      </c>
      <c r="E273" t="s">
        <v>327</v>
      </c>
      <c r="F273" t="b">
        <v>0</v>
      </c>
      <c r="G273" t="s">
        <v>320</v>
      </c>
      <c r="H273" t="s">
        <v>321</v>
      </c>
      <c r="I273" t="s">
        <v>176</v>
      </c>
      <c r="J273" t="s">
        <v>322</v>
      </c>
      <c r="K273" t="s">
        <v>6</v>
      </c>
      <c r="L273" t="s">
        <v>7</v>
      </c>
      <c r="M273" t="s">
        <v>7</v>
      </c>
      <c r="N273">
        <v>1</v>
      </c>
      <c r="O273">
        <v>13.19</v>
      </c>
      <c r="P273" t="s">
        <v>328</v>
      </c>
      <c r="Q273" t="b">
        <v>0</v>
      </c>
      <c r="R273">
        <v>735</v>
      </c>
      <c r="T273" t="s">
        <v>8</v>
      </c>
    </row>
    <row r="274" spans="1:20" x14ac:dyDescent="0.2">
      <c r="A274" t="str">
        <f>VLOOKUP(B274,'[1]List of Nass Athletes'!$A$2:$B$118,2,)</f>
        <v>Ashley Moloney</v>
      </c>
      <c r="B274">
        <v>14673644</v>
      </c>
      <c r="C274" s="1">
        <v>42225</v>
      </c>
      <c r="D274" t="s">
        <v>329</v>
      </c>
      <c r="E274" t="s">
        <v>14</v>
      </c>
      <c r="F274" t="b">
        <v>0</v>
      </c>
      <c r="G274">
        <v>100</v>
      </c>
      <c r="H274" t="s">
        <v>33</v>
      </c>
      <c r="I274" t="s">
        <v>34</v>
      </c>
      <c r="J274" t="s">
        <v>35</v>
      </c>
      <c r="K274" t="s">
        <v>6</v>
      </c>
      <c r="L274" t="s">
        <v>7</v>
      </c>
      <c r="M274" t="s">
        <v>245</v>
      </c>
      <c r="N274">
        <v>4</v>
      </c>
      <c r="O274">
        <v>11.63</v>
      </c>
      <c r="P274">
        <v>0.2</v>
      </c>
      <c r="Q274" t="b">
        <v>0</v>
      </c>
      <c r="R274">
        <v>710</v>
      </c>
      <c r="T274" t="s">
        <v>8</v>
      </c>
    </row>
    <row r="275" spans="1:20" x14ac:dyDescent="0.2">
      <c r="A275" t="str">
        <f>VLOOKUP(B275,'[1]List of Nass Athletes'!$A$2:$B$118,2,)</f>
        <v>Ashley Moloney</v>
      </c>
      <c r="B275">
        <v>14673644</v>
      </c>
      <c r="C275" s="1">
        <v>42225</v>
      </c>
      <c r="D275" t="s">
        <v>330</v>
      </c>
      <c r="E275" t="s">
        <v>14</v>
      </c>
      <c r="F275" t="b">
        <v>0</v>
      </c>
      <c r="G275" t="s">
        <v>331</v>
      </c>
      <c r="H275" t="s">
        <v>332</v>
      </c>
      <c r="I275" t="s">
        <v>333</v>
      </c>
      <c r="J275" t="s">
        <v>334</v>
      </c>
      <c r="K275" t="s">
        <v>6</v>
      </c>
      <c r="L275" t="s">
        <v>7</v>
      </c>
      <c r="M275" t="s">
        <v>7</v>
      </c>
      <c r="N275">
        <v>1</v>
      </c>
      <c r="O275">
        <v>15.74</v>
      </c>
      <c r="P275" t="s">
        <v>328</v>
      </c>
      <c r="Q275" t="b">
        <v>0</v>
      </c>
      <c r="R275">
        <v>0</v>
      </c>
      <c r="T275" t="s">
        <v>8</v>
      </c>
    </row>
    <row r="276" spans="1:20" x14ac:dyDescent="0.2">
      <c r="A276" t="str">
        <f>VLOOKUP(B276,'[1]List of Nass Athletes'!$A$2:$B$118,2,)</f>
        <v>Ashley Moloney</v>
      </c>
      <c r="B276">
        <v>14673644</v>
      </c>
      <c r="C276" s="1">
        <v>42225</v>
      </c>
      <c r="D276" t="s">
        <v>329</v>
      </c>
      <c r="E276" t="s">
        <v>14</v>
      </c>
      <c r="F276" t="b">
        <v>0</v>
      </c>
      <c r="G276" t="s">
        <v>320</v>
      </c>
      <c r="H276" t="s">
        <v>321</v>
      </c>
      <c r="I276" t="s">
        <v>176</v>
      </c>
      <c r="J276" t="s">
        <v>322</v>
      </c>
      <c r="K276" t="s">
        <v>6</v>
      </c>
      <c r="L276" t="s">
        <v>7</v>
      </c>
      <c r="M276" t="s">
        <v>7</v>
      </c>
      <c r="N276">
        <v>1</v>
      </c>
      <c r="O276">
        <v>13.03</v>
      </c>
      <c r="P276">
        <v>-0.6</v>
      </c>
      <c r="Q276" t="b">
        <v>0</v>
      </c>
      <c r="R276">
        <v>751</v>
      </c>
      <c r="T276" t="s">
        <v>8</v>
      </c>
    </row>
    <row r="277" spans="1:20" x14ac:dyDescent="0.2">
      <c r="A277" t="str">
        <f>VLOOKUP(B277,'[1]List of Nass Athletes'!$A$2:$B$118,2,)</f>
        <v>Ashley Moloney</v>
      </c>
      <c r="B277">
        <v>14673644</v>
      </c>
      <c r="C277" s="1">
        <v>42299</v>
      </c>
      <c r="D277" t="s">
        <v>335</v>
      </c>
      <c r="E277" t="s">
        <v>14</v>
      </c>
      <c r="F277" t="b">
        <v>0</v>
      </c>
      <c r="G277" t="s">
        <v>174</v>
      </c>
      <c r="H277" t="s">
        <v>175</v>
      </c>
      <c r="I277" t="s">
        <v>176</v>
      </c>
      <c r="J277" t="s">
        <v>177</v>
      </c>
      <c r="K277" t="s">
        <v>6</v>
      </c>
      <c r="L277" t="s">
        <v>7</v>
      </c>
      <c r="M277" t="s">
        <v>7</v>
      </c>
      <c r="N277">
        <v>1</v>
      </c>
      <c r="O277">
        <v>1.98</v>
      </c>
      <c r="Q277" t="b">
        <v>0</v>
      </c>
      <c r="R277">
        <v>897</v>
      </c>
      <c r="T277" t="s">
        <v>8</v>
      </c>
    </row>
    <row r="278" spans="1:20" x14ac:dyDescent="0.2">
      <c r="A278" t="str">
        <f>VLOOKUP(B278,'[1]List of Nass Athletes'!$A$2:$B$118,2,)</f>
        <v>Ashley Moloney</v>
      </c>
      <c r="B278">
        <v>14673644</v>
      </c>
      <c r="C278" s="1">
        <v>42300</v>
      </c>
      <c r="D278" t="s">
        <v>335</v>
      </c>
      <c r="E278" t="s">
        <v>14</v>
      </c>
      <c r="F278" t="b">
        <v>0</v>
      </c>
      <c r="G278" t="s">
        <v>194</v>
      </c>
      <c r="H278" t="s">
        <v>195</v>
      </c>
      <c r="I278" t="s">
        <v>176</v>
      </c>
      <c r="J278" t="s">
        <v>196</v>
      </c>
      <c r="K278" t="s">
        <v>6</v>
      </c>
      <c r="L278" t="s">
        <v>7</v>
      </c>
      <c r="M278" t="s">
        <v>7</v>
      </c>
      <c r="N278">
        <v>1</v>
      </c>
      <c r="O278">
        <v>6.74</v>
      </c>
      <c r="P278">
        <v>0</v>
      </c>
      <c r="Q278" t="b">
        <v>0</v>
      </c>
      <c r="R278">
        <v>867</v>
      </c>
      <c r="T278" t="s">
        <v>8</v>
      </c>
    </row>
    <row r="279" spans="1:20" x14ac:dyDescent="0.2">
      <c r="A279" t="str">
        <f>VLOOKUP(B279,'[1]List of Nass Athletes'!$A$2:$B$118,2,)</f>
        <v>Ashley Moloney</v>
      </c>
      <c r="B279">
        <v>14673644</v>
      </c>
      <c r="C279" s="1">
        <v>42343</v>
      </c>
      <c r="D279" t="s">
        <v>336</v>
      </c>
      <c r="E279" t="s">
        <v>337</v>
      </c>
      <c r="F279" t="b">
        <v>0</v>
      </c>
      <c r="G279" t="s">
        <v>174</v>
      </c>
      <c r="H279" t="s">
        <v>175</v>
      </c>
      <c r="I279" t="s">
        <v>176</v>
      </c>
      <c r="J279" t="s">
        <v>177</v>
      </c>
      <c r="K279" t="s">
        <v>6</v>
      </c>
      <c r="L279" t="s">
        <v>7</v>
      </c>
      <c r="M279" t="s">
        <v>7</v>
      </c>
      <c r="N279">
        <v>1</v>
      </c>
      <c r="O279">
        <v>2</v>
      </c>
      <c r="Q279" t="b">
        <v>0</v>
      </c>
      <c r="R279">
        <v>914</v>
      </c>
      <c r="T279" t="s">
        <v>8</v>
      </c>
    </row>
    <row r="280" spans="1:20" x14ac:dyDescent="0.2">
      <c r="A280" t="str">
        <f>VLOOKUP(B280,'[1]List of Nass Athletes'!$A$2:$B$118,2,)</f>
        <v>Ashley Moloney</v>
      </c>
      <c r="B280">
        <v>14673644</v>
      </c>
      <c r="C280" s="1">
        <v>42344</v>
      </c>
      <c r="D280" t="s">
        <v>336</v>
      </c>
      <c r="E280" t="s">
        <v>337</v>
      </c>
      <c r="F280" t="b">
        <v>0</v>
      </c>
      <c r="G280" t="s">
        <v>194</v>
      </c>
      <c r="H280" t="s">
        <v>195</v>
      </c>
      <c r="I280" t="s">
        <v>176</v>
      </c>
      <c r="J280" t="s">
        <v>196</v>
      </c>
      <c r="K280" t="s">
        <v>6</v>
      </c>
      <c r="L280" t="s">
        <v>7</v>
      </c>
      <c r="M280" t="s">
        <v>7</v>
      </c>
      <c r="N280">
        <v>3</v>
      </c>
      <c r="O280">
        <v>6.75</v>
      </c>
      <c r="P280">
        <v>-0.1</v>
      </c>
      <c r="Q280" t="b">
        <v>0</v>
      </c>
      <c r="R280">
        <v>869</v>
      </c>
      <c r="T280" t="s">
        <v>8</v>
      </c>
    </row>
    <row r="281" spans="1:20" x14ac:dyDescent="0.2">
      <c r="A281" t="str">
        <f>VLOOKUP(B281,'[1]List of Nass Athletes'!$A$2:$B$118,2,)</f>
        <v>Ashley Moloney</v>
      </c>
      <c r="B281">
        <v>14673644</v>
      </c>
      <c r="C281" s="1">
        <v>42400</v>
      </c>
      <c r="D281" t="s">
        <v>338</v>
      </c>
      <c r="E281" t="s">
        <v>14</v>
      </c>
      <c r="F281" t="b">
        <v>0</v>
      </c>
      <c r="G281">
        <v>100</v>
      </c>
      <c r="H281" t="s">
        <v>33</v>
      </c>
      <c r="I281" t="s">
        <v>34</v>
      </c>
      <c r="J281" t="s">
        <v>35</v>
      </c>
      <c r="K281" t="s">
        <v>6</v>
      </c>
      <c r="L281" t="s">
        <v>7</v>
      </c>
      <c r="M281" t="s">
        <v>325</v>
      </c>
      <c r="N281">
        <v>1</v>
      </c>
      <c r="O281">
        <v>11.14</v>
      </c>
      <c r="P281">
        <v>2.6</v>
      </c>
      <c r="Q281" t="b">
        <v>1</v>
      </c>
      <c r="R281">
        <v>830</v>
      </c>
      <c r="T281" t="s">
        <v>8</v>
      </c>
    </row>
    <row r="282" spans="1:20" x14ac:dyDescent="0.2">
      <c r="A282" t="str">
        <f>VLOOKUP(B282,'[1]List of Nass Athletes'!$A$2:$B$118,2,)</f>
        <v>Ashley Moloney</v>
      </c>
      <c r="B282">
        <v>14673644</v>
      </c>
      <c r="C282" s="1">
        <v>42400</v>
      </c>
      <c r="D282" t="s">
        <v>338</v>
      </c>
      <c r="E282" t="s">
        <v>14</v>
      </c>
      <c r="F282" t="b">
        <v>0</v>
      </c>
      <c r="G282">
        <v>200</v>
      </c>
      <c r="H282" t="s">
        <v>339</v>
      </c>
      <c r="I282" t="s">
        <v>34</v>
      </c>
      <c r="J282" t="s">
        <v>340</v>
      </c>
      <c r="K282" t="s">
        <v>6</v>
      </c>
      <c r="L282" t="s">
        <v>7</v>
      </c>
      <c r="M282" t="s">
        <v>325</v>
      </c>
      <c r="N282">
        <v>1</v>
      </c>
      <c r="O282">
        <v>22.61</v>
      </c>
      <c r="P282">
        <v>2.2000000000000002</v>
      </c>
      <c r="Q282" t="b">
        <v>1</v>
      </c>
      <c r="R282">
        <v>831</v>
      </c>
      <c r="T282" t="s">
        <v>8</v>
      </c>
    </row>
    <row r="283" spans="1:20" x14ac:dyDescent="0.2">
      <c r="A283" t="str">
        <f>VLOOKUP(B283,'[1]List of Nass Athletes'!$A$2:$B$118,2,)</f>
        <v>Ashley Moloney</v>
      </c>
      <c r="B283">
        <v>14673644</v>
      </c>
      <c r="C283" s="1">
        <v>42400</v>
      </c>
      <c r="D283" t="s">
        <v>338</v>
      </c>
      <c r="E283" t="s">
        <v>14</v>
      </c>
      <c r="F283" t="b">
        <v>0</v>
      </c>
      <c r="G283" t="s">
        <v>331</v>
      </c>
      <c r="H283" t="s">
        <v>332</v>
      </c>
      <c r="I283" t="s">
        <v>333</v>
      </c>
      <c r="J283" t="s">
        <v>334</v>
      </c>
      <c r="K283" t="s">
        <v>6</v>
      </c>
      <c r="L283" t="s">
        <v>7</v>
      </c>
      <c r="M283" t="s">
        <v>7</v>
      </c>
      <c r="N283">
        <v>1</v>
      </c>
      <c r="O283">
        <v>14.5</v>
      </c>
      <c r="P283">
        <v>0.6</v>
      </c>
      <c r="Q283" t="b">
        <v>0</v>
      </c>
      <c r="R283">
        <v>0</v>
      </c>
      <c r="T283" t="s">
        <v>8</v>
      </c>
    </row>
    <row r="284" spans="1:20" x14ac:dyDescent="0.2">
      <c r="A284" t="str">
        <f>VLOOKUP(B284,'[1]List of Nass Athletes'!$A$2:$B$118,2,)</f>
        <v>Ashley Moloney</v>
      </c>
      <c r="B284">
        <v>14673644</v>
      </c>
      <c r="C284" s="1">
        <v>42413</v>
      </c>
      <c r="D284" t="s">
        <v>341</v>
      </c>
      <c r="E284" t="s">
        <v>14</v>
      </c>
      <c r="F284" t="b">
        <v>0</v>
      </c>
      <c r="G284">
        <v>100</v>
      </c>
      <c r="H284" t="s">
        <v>33</v>
      </c>
      <c r="I284" t="s">
        <v>34</v>
      </c>
      <c r="J284" t="s">
        <v>35</v>
      </c>
      <c r="K284" t="s">
        <v>6</v>
      </c>
      <c r="L284" t="s">
        <v>7</v>
      </c>
      <c r="M284" t="s">
        <v>315</v>
      </c>
      <c r="N284">
        <v>1</v>
      </c>
      <c r="O284">
        <v>11.36</v>
      </c>
      <c r="P284">
        <v>-0.1</v>
      </c>
      <c r="Q284" t="b">
        <v>0</v>
      </c>
      <c r="R284">
        <v>783</v>
      </c>
      <c r="T284" t="s">
        <v>8</v>
      </c>
    </row>
    <row r="285" spans="1:20" x14ac:dyDescent="0.2">
      <c r="A285" t="str">
        <f>VLOOKUP(B285,'[1]List of Nass Athletes'!$A$2:$B$118,2,)</f>
        <v>Ashley Moloney</v>
      </c>
      <c r="B285">
        <v>14673644</v>
      </c>
      <c r="C285" s="1">
        <v>42413</v>
      </c>
      <c r="D285" t="s">
        <v>341</v>
      </c>
      <c r="E285" t="s">
        <v>14</v>
      </c>
      <c r="F285" t="b">
        <v>0</v>
      </c>
      <c r="G285">
        <v>100</v>
      </c>
      <c r="H285" t="s">
        <v>33</v>
      </c>
      <c r="I285" t="s">
        <v>34</v>
      </c>
      <c r="J285" t="s">
        <v>35</v>
      </c>
      <c r="K285" t="s">
        <v>6</v>
      </c>
      <c r="L285" t="s">
        <v>7</v>
      </c>
      <c r="M285" t="s">
        <v>7</v>
      </c>
      <c r="N285">
        <v>1</v>
      </c>
      <c r="O285">
        <v>11.33</v>
      </c>
      <c r="P285">
        <v>0.1</v>
      </c>
      <c r="Q285" t="b">
        <v>0</v>
      </c>
      <c r="R285">
        <v>791</v>
      </c>
      <c r="T285" t="s">
        <v>8</v>
      </c>
    </row>
    <row r="286" spans="1:20" x14ac:dyDescent="0.2">
      <c r="A286" t="str">
        <f>VLOOKUP(B286,'[1]List of Nass Athletes'!$A$2:$B$118,2,)</f>
        <v>Ashley Moloney</v>
      </c>
      <c r="B286">
        <v>14673644</v>
      </c>
      <c r="C286" s="1">
        <v>42413</v>
      </c>
      <c r="D286" t="s">
        <v>341</v>
      </c>
      <c r="E286" t="s">
        <v>14</v>
      </c>
      <c r="F286" t="b">
        <v>0</v>
      </c>
      <c r="G286">
        <v>400</v>
      </c>
      <c r="H286" t="s">
        <v>342</v>
      </c>
      <c r="I286" t="s">
        <v>34</v>
      </c>
      <c r="J286" t="s">
        <v>343</v>
      </c>
      <c r="K286" t="s">
        <v>6</v>
      </c>
      <c r="L286" t="s">
        <v>7</v>
      </c>
      <c r="M286" t="s">
        <v>7</v>
      </c>
      <c r="N286">
        <v>1</v>
      </c>
      <c r="O286">
        <v>50.27</v>
      </c>
      <c r="Q286" t="b">
        <v>0</v>
      </c>
      <c r="R286">
        <v>842</v>
      </c>
      <c r="T286" t="s">
        <v>8</v>
      </c>
    </row>
    <row r="287" spans="1:20" x14ac:dyDescent="0.2">
      <c r="A287" t="str">
        <f>VLOOKUP(B287,'[1]List of Nass Athletes'!$A$2:$B$118,2,)</f>
        <v>Ashley Moloney</v>
      </c>
      <c r="B287">
        <v>14673644</v>
      </c>
      <c r="C287" s="1">
        <v>42413</v>
      </c>
      <c r="D287" t="s">
        <v>341</v>
      </c>
      <c r="E287" t="s">
        <v>14</v>
      </c>
      <c r="F287" t="b">
        <v>0</v>
      </c>
      <c r="G287" t="s">
        <v>317</v>
      </c>
      <c r="H287" t="s">
        <v>318</v>
      </c>
      <c r="I287" t="s">
        <v>176</v>
      </c>
      <c r="J287" t="s">
        <v>319</v>
      </c>
      <c r="K287" t="s">
        <v>6</v>
      </c>
      <c r="L287" t="s">
        <v>7</v>
      </c>
      <c r="M287" t="s">
        <v>7</v>
      </c>
      <c r="N287">
        <v>1</v>
      </c>
      <c r="O287">
        <v>4.2</v>
      </c>
      <c r="Q287" t="b">
        <v>0</v>
      </c>
      <c r="R287">
        <v>780</v>
      </c>
      <c r="T287" t="s">
        <v>8</v>
      </c>
    </row>
    <row r="288" spans="1:20" x14ac:dyDescent="0.2">
      <c r="A288" t="str">
        <f>VLOOKUP(B288,'[1]List of Nass Athletes'!$A$2:$B$118,2,)</f>
        <v>Ashley Moloney</v>
      </c>
      <c r="B288">
        <v>14673644</v>
      </c>
      <c r="C288" s="1">
        <v>42414</v>
      </c>
      <c r="D288" t="s">
        <v>341</v>
      </c>
      <c r="E288" t="s">
        <v>14</v>
      </c>
      <c r="F288" t="b">
        <v>0</v>
      </c>
      <c r="G288" t="s">
        <v>331</v>
      </c>
      <c r="H288" t="s">
        <v>332</v>
      </c>
      <c r="I288" t="s">
        <v>333</v>
      </c>
      <c r="J288" t="s">
        <v>334</v>
      </c>
      <c r="K288" t="s">
        <v>6</v>
      </c>
      <c r="L288" t="s">
        <v>7</v>
      </c>
      <c r="M288" t="s">
        <v>7</v>
      </c>
      <c r="N288">
        <v>1</v>
      </c>
      <c r="O288">
        <v>14.45</v>
      </c>
      <c r="P288">
        <v>-3</v>
      </c>
      <c r="Q288" t="b">
        <v>0</v>
      </c>
      <c r="R288">
        <v>0</v>
      </c>
      <c r="T288" t="s">
        <v>8</v>
      </c>
    </row>
    <row r="289" spans="1:20" x14ac:dyDescent="0.2">
      <c r="A289" t="str">
        <f>VLOOKUP(B289,'[1]List of Nass Athletes'!$A$2:$B$118,2,)</f>
        <v>Ashley Moloney</v>
      </c>
      <c r="B289">
        <v>14673644</v>
      </c>
      <c r="C289" s="1">
        <v>42414</v>
      </c>
      <c r="D289" t="s">
        <v>341</v>
      </c>
      <c r="E289" t="s">
        <v>14</v>
      </c>
      <c r="F289" t="b">
        <v>0</v>
      </c>
      <c r="G289" t="s">
        <v>194</v>
      </c>
      <c r="H289" t="s">
        <v>195</v>
      </c>
      <c r="I289" t="s">
        <v>176</v>
      </c>
      <c r="J289" t="s">
        <v>196</v>
      </c>
      <c r="K289" t="s">
        <v>6</v>
      </c>
      <c r="L289" t="s">
        <v>7</v>
      </c>
      <c r="M289" t="s">
        <v>7</v>
      </c>
      <c r="N289">
        <v>3</v>
      </c>
      <c r="O289">
        <v>6.47</v>
      </c>
      <c r="P289">
        <v>1.4</v>
      </c>
      <c r="Q289" t="b">
        <v>0</v>
      </c>
      <c r="R289">
        <v>809</v>
      </c>
      <c r="T289" t="s">
        <v>8</v>
      </c>
    </row>
    <row r="290" spans="1:20" x14ac:dyDescent="0.2">
      <c r="A290" t="str">
        <f>VLOOKUP(B290,'[1]List of Nass Athletes'!$A$2:$B$118,2,)</f>
        <v>Ashley Moloney</v>
      </c>
      <c r="B290">
        <v>14673644</v>
      </c>
      <c r="C290" s="1">
        <v>42427</v>
      </c>
      <c r="D290" t="s">
        <v>13</v>
      </c>
      <c r="E290" t="s">
        <v>14</v>
      </c>
      <c r="F290" t="b">
        <v>0</v>
      </c>
      <c r="G290">
        <v>100</v>
      </c>
      <c r="H290" t="s">
        <v>33</v>
      </c>
      <c r="I290" t="s">
        <v>34</v>
      </c>
      <c r="J290" t="s">
        <v>35</v>
      </c>
      <c r="K290" t="s">
        <v>6</v>
      </c>
      <c r="L290" t="s">
        <v>7</v>
      </c>
      <c r="M290" t="s">
        <v>315</v>
      </c>
      <c r="N290">
        <v>6</v>
      </c>
      <c r="O290">
        <v>11.02</v>
      </c>
      <c r="P290">
        <v>1.1000000000000001</v>
      </c>
      <c r="Q290" t="b">
        <v>0</v>
      </c>
      <c r="R290">
        <v>880</v>
      </c>
      <c r="T290" t="s">
        <v>8</v>
      </c>
    </row>
    <row r="291" spans="1:20" x14ac:dyDescent="0.2">
      <c r="A291" t="str">
        <f>VLOOKUP(B291,'[1]List of Nass Athletes'!$A$2:$B$118,2,)</f>
        <v>Ashley Moloney</v>
      </c>
      <c r="B291">
        <v>14673644</v>
      </c>
      <c r="C291" s="1">
        <v>42428</v>
      </c>
      <c r="D291" t="s">
        <v>13</v>
      </c>
      <c r="E291" t="s">
        <v>14</v>
      </c>
      <c r="F291" t="b">
        <v>0</v>
      </c>
      <c r="G291" t="s">
        <v>317</v>
      </c>
      <c r="H291" t="s">
        <v>318</v>
      </c>
      <c r="I291" t="s">
        <v>176</v>
      </c>
      <c r="J291" t="s">
        <v>319</v>
      </c>
      <c r="K291" t="s">
        <v>6</v>
      </c>
      <c r="L291" t="s">
        <v>7</v>
      </c>
      <c r="M291" t="s">
        <v>7</v>
      </c>
      <c r="N291">
        <v>2</v>
      </c>
      <c r="O291">
        <v>4.5</v>
      </c>
      <c r="Q291" t="b">
        <v>0</v>
      </c>
      <c r="R291">
        <v>859</v>
      </c>
      <c r="T291" t="s">
        <v>8</v>
      </c>
    </row>
    <row r="292" spans="1:20" x14ac:dyDescent="0.2">
      <c r="A292" t="str">
        <f>VLOOKUP(B292,'[1]List of Nass Athletes'!$A$2:$B$118,2,)</f>
        <v>Ashley Moloney</v>
      </c>
      <c r="B292">
        <v>14673644</v>
      </c>
      <c r="C292" s="1">
        <v>42439</v>
      </c>
      <c r="D292" t="s">
        <v>344</v>
      </c>
      <c r="E292" t="s">
        <v>20</v>
      </c>
      <c r="F292" t="b">
        <v>0</v>
      </c>
      <c r="G292" t="s">
        <v>331</v>
      </c>
      <c r="H292" t="s">
        <v>332</v>
      </c>
      <c r="I292" t="s">
        <v>333</v>
      </c>
      <c r="J292" t="s">
        <v>334</v>
      </c>
      <c r="K292" t="s">
        <v>6</v>
      </c>
      <c r="L292" t="s">
        <v>7</v>
      </c>
      <c r="M292" t="s">
        <v>315</v>
      </c>
      <c r="N292">
        <v>1</v>
      </c>
      <c r="O292">
        <v>14.5</v>
      </c>
      <c r="P292">
        <v>0.1</v>
      </c>
      <c r="Q292" t="b">
        <v>0</v>
      </c>
      <c r="R292">
        <v>0</v>
      </c>
      <c r="T292" t="s">
        <v>8</v>
      </c>
    </row>
    <row r="293" spans="1:20" x14ac:dyDescent="0.2">
      <c r="A293" t="str">
        <f>VLOOKUP(B293,'[1]List of Nass Athletes'!$A$2:$B$118,2,)</f>
        <v>Ashley Moloney</v>
      </c>
      <c r="B293">
        <v>14673644</v>
      </c>
      <c r="C293" s="1">
        <v>42439</v>
      </c>
      <c r="D293" t="s">
        <v>344</v>
      </c>
      <c r="E293" t="s">
        <v>20</v>
      </c>
      <c r="F293" t="b">
        <v>0</v>
      </c>
      <c r="G293" t="s">
        <v>320</v>
      </c>
      <c r="H293" t="s">
        <v>321</v>
      </c>
      <c r="I293" t="s">
        <v>176</v>
      </c>
      <c r="J293" t="s">
        <v>322</v>
      </c>
      <c r="K293" t="s">
        <v>6</v>
      </c>
      <c r="L293" t="s">
        <v>7</v>
      </c>
      <c r="M293" t="s">
        <v>7</v>
      </c>
      <c r="N293">
        <v>2</v>
      </c>
      <c r="O293">
        <v>14.43</v>
      </c>
      <c r="P293">
        <v>3.4</v>
      </c>
      <c r="Q293" t="b">
        <v>1</v>
      </c>
      <c r="R293">
        <v>874</v>
      </c>
      <c r="T293" t="s">
        <v>8</v>
      </c>
    </row>
    <row r="294" spans="1:20" x14ac:dyDescent="0.2">
      <c r="A294" t="str">
        <f>VLOOKUP(B294,'[1]List of Nass Athletes'!$A$2:$B$118,2,)</f>
        <v>Ashley Moloney</v>
      </c>
      <c r="B294">
        <v>14673644</v>
      </c>
      <c r="C294" s="1">
        <v>42440</v>
      </c>
      <c r="D294" t="s">
        <v>344</v>
      </c>
      <c r="E294" t="s">
        <v>20</v>
      </c>
      <c r="F294" t="b">
        <v>0</v>
      </c>
      <c r="G294">
        <v>400</v>
      </c>
      <c r="H294" t="s">
        <v>342</v>
      </c>
      <c r="I294" t="s">
        <v>34</v>
      </c>
      <c r="J294" t="s">
        <v>343</v>
      </c>
      <c r="K294" t="s">
        <v>6</v>
      </c>
      <c r="L294" t="s">
        <v>7</v>
      </c>
      <c r="M294" t="s">
        <v>315</v>
      </c>
      <c r="N294">
        <v>1</v>
      </c>
      <c r="O294">
        <v>50.05</v>
      </c>
      <c r="Q294" t="b">
        <v>0</v>
      </c>
      <c r="R294">
        <v>855</v>
      </c>
      <c r="T294" t="s">
        <v>8</v>
      </c>
    </row>
    <row r="295" spans="1:20" x14ac:dyDescent="0.2">
      <c r="A295" t="str">
        <f>VLOOKUP(B295,'[1]List of Nass Athletes'!$A$2:$B$118,2,)</f>
        <v>Ashley Moloney</v>
      </c>
      <c r="B295">
        <v>14673644</v>
      </c>
      <c r="C295" s="1">
        <v>42440</v>
      </c>
      <c r="D295" t="s">
        <v>344</v>
      </c>
      <c r="E295" t="s">
        <v>20</v>
      </c>
      <c r="F295" t="b">
        <v>0</v>
      </c>
      <c r="G295" t="s">
        <v>331</v>
      </c>
      <c r="H295" t="s">
        <v>332</v>
      </c>
      <c r="I295" t="s">
        <v>333</v>
      </c>
      <c r="J295" t="s">
        <v>334</v>
      </c>
      <c r="K295" t="s">
        <v>6</v>
      </c>
      <c r="L295" t="s">
        <v>7</v>
      </c>
      <c r="M295" t="s">
        <v>7</v>
      </c>
      <c r="N295">
        <v>5</v>
      </c>
      <c r="O295">
        <v>14.68</v>
      </c>
      <c r="P295">
        <v>2.2999999999999998</v>
      </c>
      <c r="Q295" t="b">
        <v>1</v>
      </c>
      <c r="R295">
        <v>0</v>
      </c>
      <c r="T295" t="s">
        <v>8</v>
      </c>
    </row>
    <row r="296" spans="1:20" x14ac:dyDescent="0.2">
      <c r="A296" t="str">
        <f>VLOOKUP(B296,'[1]List of Nass Athletes'!$A$2:$B$118,2,)</f>
        <v>Ashley Moloney</v>
      </c>
      <c r="B296">
        <v>14673644</v>
      </c>
      <c r="C296" s="1">
        <v>42441</v>
      </c>
      <c r="D296" t="s">
        <v>344</v>
      </c>
      <c r="E296" t="s">
        <v>20</v>
      </c>
      <c r="F296" t="b">
        <v>0</v>
      </c>
      <c r="G296">
        <v>400</v>
      </c>
      <c r="H296" t="s">
        <v>342</v>
      </c>
      <c r="I296" t="s">
        <v>34</v>
      </c>
      <c r="J296" t="s">
        <v>343</v>
      </c>
      <c r="K296" t="s">
        <v>6</v>
      </c>
      <c r="L296" t="s">
        <v>7</v>
      </c>
      <c r="M296" t="s">
        <v>7</v>
      </c>
      <c r="N296">
        <v>5</v>
      </c>
      <c r="O296">
        <v>51.87</v>
      </c>
      <c r="Q296" t="b">
        <v>0</v>
      </c>
      <c r="R296">
        <v>751</v>
      </c>
      <c r="T296" t="s">
        <v>8</v>
      </c>
    </row>
    <row r="297" spans="1:20" x14ac:dyDescent="0.2">
      <c r="A297" t="str">
        <f>VLOOKUP(B297,'[1]List of Nass Athletes'!$A$2:$B$118,2,)</f>
        <v>Ashley Moloney</v>
      </c>
      <c r="B297">
        <v>14673644</v>
      </c>
      <c r="C297" s="1">
        <v>42442</v>
      </c>
      <c r="D297" t="s">
        <v>344</v>
      </c>
      <c r="E297" t="s">
        <v>20</v>
      </c>
      <c r="F297" t="b">
        <v>0</v>
      </c>
      <c r="G297" t="s">
        <v>317</v>
      </c>
      <c r="H297" t="s">
        <v>318</v>
      </c>
      <c r="I297" t="s">
        <v>176</v>
      </c>
      <c r="J297" t="s">
        <v>319</v>
      </c>
      <c r="K297" t="s">
        <v>6</v>
      </c>
      <c r="L297" t="s">
        <v>7</v>
      </c>
      <c r="M297" t="s">
        <v>7</v>
      </c>
      <c r="N297">
        <v>1</v>
      </c>
      <c r="O297">
        <v>4.5599999999999996</v>
      </c>
      <c r="Q297" t="b">
        <v>0</v>
      </c>
      <c r="R297">
        <v>875</v>
      </c>
      <c r="T297" t="s">
        <v>8</v>
      </c>
    </row>
    <row r="298" spans="1:20" x14ac:dyDescent="0.2">
      <c r="A298" t="str">
        <f>VLOOKUP(B298,'[1]List of Nass Athletes'!$A$2:$B$118,2,)</f>
        <v>Ashley Moloney</v>
      </c>
      <c r="B298">
        <v>14673644</v>
      </c>
      <c r="C298" s="1">
        <v>42448</v>
      </c>
      <c r="D298" t="s">
        <v>222</v>
      </c>
      <c r="E298" t="s">
        <v>14</v>
      </c>
      <c r="F298" t="b">
        <v>0</v>
      </c>
      <c r="G298" t="s">
        <v>320</v>
      </c>
      <c r="H298" t="s">
        <v>321</v>
      </c>
      <c r="I298" t="s">
        <v>176</v>
      </c>
      <c r="J298" t="s">
        <v>322</v>
      </c>
      <c r="K298" t="s">
        <v>6</v>
      </c>
      <c r="L298" t="s">
        <v>7</v>
      </c>
      <c r="M298" t="s">
        <v>7</v>
      </c>
      <c r="N298">
        <v>5</v>
      </c>
      <c r="O298">
        <v>14.2</v>
      </c>
      <c r="P298">
        <v>1</v>
      </c>
      <c r="Q298" t="b">
        <v>0</v>
      </c>
      <c r="R298">
        <v>870</v>
      </c>
      <c r="T298" t="s">
        <v>8</v>
      </c>
    </row>
    <row r="299" spans="1:20" x14ac:dyDescent="0.2">
      <c r="A299" t="str">
        <f>VLOOKUP(B299,'[1]List of Nass Athletes'!$A$2:$B$118,2,)</f>
        <v>Ashley Moloney</v>
      </c>
      <c r="B299">
        <v>14673644</v>
      </c>
      <c r="C299" s="1">
        <v>42460</v>
      </c>
      <c r="D299" t="s">
        <v>345</v>
      </c>
      <c r="E299" t="s">
        <v>11</v>
      </c>
      <c r="F299" t="b">
        <v>0</v>
      </c>
      <c r="G299">
        <v>100</v>
      </c>
      <c r="H299" t="s">
        <v>33</v>
      </c>
      <c r="I299" t="s">
        <v>34</v>
      </c>
      <c r="J299" t="s">
        <v>35</v>
      </c>
      <c r="K299" t="s">
        <v>6</v>
      </c>
      <c r="L299" t="s">
        <v>7</v>
      </c>
      <c r="M299" t="s">
        <v>346</v>
      </c>
      <c r="N299">
        <v>1</v>
      </c>
      <c r="O299">
        <v>11.18</v>
      </c>
      <c r="P299">
        <v>0.3</v>
      </c>
      <c r="Q299" t="b">
        <v>0</v>
      </c>
      <c r="R299">
        <v>834</v>
      </c>
      <c r="T299" t="s">
        <v>8</v>
      </c>
    </row>
    <row r="300" spans="1:20" x14ac:dyDescent="0.2">
      <c r="A300" t="str">
        <f>VLOOKUP(B300,'[1]List of Nass Athletes'!$A$2:$B$118,2,)</f>
        <v>Ashley Moloney</v>
      </c>
      <c r="B300">
        <v>14673644</v>
      </c>
      <c r="C300" s="1">
        <v>42460</v>
      </c>
      <c r="D300" t="s">
        <v>345</v>
      </c>
      <c r="E300" t="s">
        <v>11</v>
      </c>
      <c r="F300" t="b">
        <v>0</v>
      </c>
      <c r="G300">
        <v>400</v>
      </c>
      <c r="H300" t="s">
        <v>342</v>
      </c>
      <c r="I300" t="s">
        <v>34</v>
      </c>
      <c r="J300" t="s">
        <v>343</v>
      </c>
      <c r="K300" t="s">
        <v>6</v>
      </c>
      <c r="L300" t="s">
        <v>7</v>
      </c>
      <c r="M300" t="s">
        <v>346</v>
      </c>
      <c r="N300">
        <v>1</v>
      </c>
      <c r="O300">
        <v>50.12</v>
      </c>
      <c r="Q300" t="b">
        <v>0</v>
      </c>
      <c r="R300">
        <v>851</v>
      </c>
      <c r="T300" t="s">
        <v>8</v>
      </c>
    </row>
    <row r="301" spans="1:20" x14ac:dyDescent="0.2">
      <c r="A301" t="str">
        <f>VLOOKUP(B301,'[1]List of Nass Athletes'!$A$2:$B$118,2,)</f>
        <v>Ashley Moloney</v>
      </c>
      <c r="B301">
        <v>14673644</v>
      </c>
      <c r="C301" s="1">
        <v>42460</v>
      </c>
      <c r="D301" t="s">
        <v>345</v>
      </c>
      <c r="E301" t="s">
        <v>11</v>
      </c>
      <c r="F301" t="b">
        <v>0</v>
      </c>
      <c r="G301" t="s">
        <v>174</v>
      </c>
      <c r="H301" t="s">
        <v>175</v>
      </c>
      <c r="I301" t="s">
        <v>176</v>
      </c>
      <c r="J301" t="s">
        <v>177</v>
      </c>
      <c r="K301" t="s">
        <v>6</v>
      </c>
      <c r="L301" t="s">
        <v>7</v>
      </c>
      <c r="M301" t="s">
        <v>346</v>
      </c>
      <c r="N301">
        <v>1</v>
      </c>
      <c r="O301">
        <v>1.91</v>
      </c>
      <c r="Q301" t="b">
        <v>0</v>
      </c>
      <c r="R301">
        <v>836</v>
      </c>
      <c r="T301" t="s">
        <v>8</v>
      </c>
    </row>
    <row r="302" spans="1:20" x14ac:dyDescent="0.2">
      <c r="A302" t="str">
        <f>VLOOKUP(B302,'[1]List of Nass Athletes'!$A$2:$B$118,2,)</f>
        <v>Ashley Moloney</v>
      </c>
      <c r="B302">
        <v>14673644</v>
      </c>
      <c r="C302" s="1">
        <v>42460</v>
      </c>
      <c r="D302" t="s">
        <v>345</v>
      </c>
      <c r="E302" t="s">
        <v>11</v>
      </c>
      <c r="F302" t="b">
        <v>0</v>
      </c>
      <c r="G302" t="s">
        <v>194</v>
      </c>
      <c r="H302" t="s">
        <v>195</v>
      </c>
      <c r="I302" t="s">
        <v>176</v>
      </c>
      <c r="J302" t="s">
        <v>196</v>
      </c>
      <c r="K302" t="s">
        <v>6</v>
      </c>
      <c r="L302" t="s">
        <v>7</v>
      </c>
      <c r="M302" t="s">
        <v>346</v>
      </c>
      <c r="N302">
        <v>1</v>
      </c>
      <c r="O302">
        <v>6.69</v>
      </c>
      <c r="P302">
        <v>1.2</v>
      </c>
      <c r="Q302" t="b">
        <v>0</v>
      </c>
      <c r="R302">
        <v>856</v>
      </c>
      <c r="T302" t="s">
        <v>8</v>
      </c>
    </row>
    <row r="303" spans="1:20" x14ac:dyDescent="0.2">
      <c r="A303" t="str">
        <f>VLOOKUP(B303,'[1]List of Nass Athletes'!$A$2:$B$118,2,)</f>
        <v>Ashley Moloney</v>
      </c>
      <c r="B303">
        <v>14673644</v>
      </c>
      <c r="C303" s="1">
        <v>42460</v>
      </c>
      <c r="D303" t="s">
        <v>345</v>
      </c>
      <c r="E303" t="s">
        <v>11</v>
      </c>
      <c r="F303" t="b">
        <v>0</v>
      </c>
      <c r="G303" t="s">
        <v>347</v>
      </c>
      <c r="H303" t="s">
        <v>348</v>
      </c>
      <c r="I303" t="s">
        <v>4</v>
      </c>
      <c r="J303" t="s">
        <v>349</v>
      </c>
      <c r="K303" t="s">
        <v>6</v>
      </c>
      <c r="L303" t="s">
        <v>7</v>
      </c>
      <c r="M303" t="s">
        <v>346</v>
      </c>
      <c r="N303">
        <v>2</v>
      </c>
      <c r="O303">
        <v>12.71</v>
      </c>
      <c r="Q303" t="b">
        <v>0</v>
      </c>
      <c r="R303">
        <v>0</v>
      </c>
      <c r="T303" t="s">
        <v>8</v>
      </c>
    </row>
    <row r="304" spans="1:20" x14ac:dyDescent="0.2">
      <c r="A304" t="str">
        <f>VLOOKUP(B304,'[1]List of Nass Athletes'!$A$2:$B$118,2,)</f>
        <v>Ashley Moloney</v>
      </c>
      <c r="B304">
        <v>14673644</v>
      </c>
      <c r="C304" s="1">
        <v>42461</v>
      </c>
      <c r="D304" t="s">
        <v>345</v>
      </c>
      <c r="E304" t="s">
        <v>11</v>
      </c>
      <c r="F304" t="b">
        <v>0</v>
      </c>
      <c r="G304">
        <v>1500</v>
      </c>
      <c r="H304" t="s">
        <v>350</v>
      </c>
      <c r="I304" t="s">
        <v>351</v>
      </c>
      <c r="J304" t="s">
        <v>352</v>
      </c>
      <c r="K304" t="s">
        <v>6</v>
      </c>
      <c r="L304" t="s">
        <v>7</v>
      </c>
      <c r="M304" t="s">
        <v>346</v>
      </c>
      <c r="N304">
        <v>2</v>
      </c>
      <c r="O304" s="2">
        <v>3.9047453703703705E-3</v>
      </c>
      <c r="Q304" t="b">
        <v>0</v>
      </c>
      <c r="R304">
        <v>92</v>
      </c>
      <c r="T304" t="s">
        <v>8</v>
      </c>
    </row>
    <row r="305" spans="1:20" x14ac:dyDescent="0.2">
      <c r="A305" t="str">
        <f>VLOOKUP(B305,'[1]List of Nass Athletes'!$A$2:$B$118,2,)</f>
        <v>Ashley Moloney</v>
      </c>
      <c r="B305">
        <v>14673644</v>
      </c>
      <c r="C305" s="1">
        <v>42461</v>
      </c>
      <c r="D305" t="s">
        <v>345</v>
      </c>
      <c r="E305" t="s">
        <v>11</v>
      </c>
      <c r="F305" t="b">
        <v>0</v>
      </c>
      <c r="G305" t="s">
        <v>331</v>
      </c>
      <c r="H305" t="s">
        <v>332</v>
      </c>
      <c r="I305" t="s">
        <v>333</v>
      </c>
      <c r="J305" t="s">
        <v>334</v>
      </c>
      <c r="K305" t="s">
        <v>6</v>
      </c>
      <c r="L305" t="s">
        <v>7</v>
      </c>
      <c r="M305" t="s">
        <v>346</v>
      </c>
      <c r="N305">
        <v>1</v>
      </c>
      <c r="O305">
        <v>14.69</v>
      </c>
      <c r="P305">
        <v>0.8</v>
      </c>
      <c r="Q305" t="b">
        <v>0</v>
      </c>
      <c r="R305">
        <v>0</v>
      </c>
      <c r="T305" t="s">
        <v>8</v>
      </c>
    </row>
    <row r="306" spans="1:20" x14ac:dyDescent="0.2">
      <c r="A306" t="str">
        <f>VLOOKUP(B306,'[1]List of Nass Athletes'!$A$2:$B$118,2,)</f>
        <v>Ashley Moloney</v>
      </c>
      <c r="B306">
        <v>14673644</v>
      </c>
      <c r="C306" s="1">
        <v>42461</v>
      </c>
      <c r="D306" t="s">
        <v>345</v>
      </c>
      <c r="E306" t="s">
        <v>11</v>
      </c>
      <c r="F306" t="b">
        <v>0</v>
      </c>
      <c r="G306" t="s">
        <v>317</v>
      </c>
      <c r="H306" t="s">
        <v>318</v>
      </c>
      <c r="I306" t="s">
        <v>176</v>
      </c>
      <c r="J306" t="s">
        <v>319</v>
      </c>
      <c r="K306" t="s">
        <v>6</v>
      </c>
      <c r="L306" t="s">
        <v>7</v>
      </c>
      <c r="M306" t="s">
        <v>346</v>
      </c>
      <c r="N306">
        <v>1</v>
      </c>
      <c r="O306">
        <v>4.2</v>
      </c>
      <c r="Q306" t="b">
        <v>0</v>
      </c>
      <c r="R306">
        <v>780</v>
      </c>
      <c r="T306" t="s">
        <v>8</v>
      </c>
    </row>
    <row r="307" spans="1:20" x14ac:dyDescent="0.2">
      <c r="A307" t="str">
        <f>VLOOKUP(B307,'[1]List of Nass Athletes'!$A$2:$B$118,2,)</f>
        <v>Ashley Moloney</v>
      </c>
      <c r="B307">
        <v>14673644</v>
      </c>
      <c r="C307" s="1">
        <v>42461</v>
      </c>
      <c r="D307" t="s">
        <v>345</v>
      </c>
      <c r="E307" t="s">
        <v>11</v>
      </c>
      <c r="F307" t="b">
        <v>0</v>
      </c>
      <c r="G307" t="s">
        <v>353</v>
      </c>
      <c r="H307" t="s">
        <v>354</v>
      </c>
      <c r="I307" t="s">
        <v>4</v>
      </c>
      <c r="J307" t="s">
        <v>355</v>
      </c>
      <c r="K307" t="s">
        <v>6</v>
      </c>
      <c r="L307" t="s">
        <v>7</v>
      </c>
      <c r="M307" t="s">
        <v>346</v>
      </c>
      <c r="N307">
        <v>3</v>
      </c>
      <c r="O307">
        <v>35.94</v>
      </c>
      <c r="Q307" t="b">
        <v>0</v>
      </c>
      <c r="R307">
        <v>0</v>
      </c>
      <c r="T307" t="s">
        <v>8</v>
      </c>
    </row>
    <row r="308" spans="1:20" x14ac:dyDescent="0.2">
      <c r="A308" t="str">
        <f>VLOOKUP(B308,'[1]List of Nass Athletes'!$A$2:$B$118,2,)</f>
        <v>Ashley Moloney</v>
      </c>
      <c r="B308">
        <v>14673644</v>
      </c>
      <c r="C308" s="1">
        <v>42461</v>
      </c>
      <c r="D308" t="s">
        <v>345</v>
      </c>
      <c r="E308" t="s">
        <v>11</v>
      </c>
      <c r="F308" t="b">
        <v>0</v>
      </c>
      <c r="G308" t="s">
        <v>356</v>
      </c>
      <c r="H308" t="s">
        <v>357</v>
      </c>
      <c r="I308" t="s">
        <v>4</v>
      </c>
      <c r="J308" t="s">
        <v>358</v>
      </c>
      <c r="K308" t="s">
        <v>6</v>
      </c>
      <c r="L308" t="s">
        <v>7</v>
      </c>
      <c r="M308" t="s">
        <v>346</v>
      </c>
      <c r="N308">
        <v>2</v>
      </c>
      <c r="O308">
        <v>34.79</v>
      </c>
      <c r="Q308" t="b">
        <v>0</v>
      </c>
      <c r="R308">
        <v>0</v>
      </c>
      <c r="T308" t="s">
        <v>8</v>
      </c>
    </row>
    <row r="309" spans="1:20" x14ac:dyDescent="0.2">
      <c r="A309" t="str">
        <f>VLOOKUP(B309,'[1]List of Nass Athletes'!$A$2:$B$118,2,)</f>
        <v>Ashley Moloney</v>
      </c>
      <c r="B309">
        <v>14673644</v>
      </c>
      <c r="C309" s="1">
        <v>42461</v>
      </c>
      <c r="D309" t="s">
        <v>180</v>
      </c>
      <c r="E309" t="s">
        <v>11</v>
      </c>
      <c r="F309" t="b">
        <v>0</v>
      </c>
      <c r="G309" t="s">
        <v>359</v>
      </c>
      <c r="H309" t="s">
        <v>360</v>
      </c>
      <c r="I309" t="s">
        <v>361</v>
      </c>
      <c r="J309" t="s">
        <v>362</v>
      </c>
      <c r="K309" t="s">
        <v>6</v>
      </c>
      <c r="L309" t="s">
        <v>7</v>
      </c>
      <c r="M309" t="s">
        <v>7</v>
      </c>
      <c r="N309">
        <v>1</v>
      </c>
      <c r="O309">
        <v>6618</v>
      </c>
      <c r="Q309" t="b">
        <v>0</v>
      </c>
      <c r="R309">
        <v>0</v>
      </c>
      <c r="T309" t="s">
        <v>8</v>
      </c>
    </row>
    <row r="310" spans="1:20" x14ac:dyDescent="0.2">
      <c r="A310" t="str">
        <f>VLOOKUP(B310,'[1]List of Nass Athletes'!$A$2:$B$118,2,)</f>
        <v>Ashley Moloney</v>
      </c>
      <c r="B310">
        <v>14673644</v>
      </c>
      <c r="C310" s="1">
        <v>42546</v>
      </c>
      <c r="D310" t="s">
        <v>236</v>
      </c>
      <c r="E310" t="s">
        <v>96</v>
      </c>
      <c r="F310" t="b">
        <v>0</v>
      </c>
      <c r="G310" t="s">
        <v>331</v>
      </c>
      <c r="H310" t="s">
        <v>332</v>
      </c>
      <c r="I310" t="s">
        <v>333</v>
      </c>
      <c r="J310" t="s">
        <v>334</v>
      </c>
      <c r="K310" t="s">
        <v>6</v>
      </c>
      <c r="L310" t="s">
        <v>7</v>
      </c>
      <c r="M310" t="s">
        <v>7</v>
      </c>
      <c r="N310">
        <v>1</v>
      </c>
      <c r="O310">
        <v>14.65</v>
      </c>
      <c r="P310">
        <v>2</v>
      </c>
      <c r="Q310" t="b">
        <v>0</v>
      </c>
      <c r="R310">
        <v>0</v>
      </c>
      <c r="T310" t="s">
        <v>8</v>
      </c>
    </row>
    <row r="311" spans="1:20" x14ac:dyDescent="0.2">
      <c r="A311" t="str">
        <f>VLOOKUP(B311,'[1]List of Nass Athletes'!$A$2:$B$118,2,)</f>
        <v>Ashley Moloney</v>
      </c>
      <c r="B311">
        <v>14673644</v>
      </c>
      <c r="C311" s="1">
        <v>42637</v>
      </c>
      <c r="D311" t="s">
        <v>363</v>
      </c>
      <c r="E311" t="s">
        <v>119</v>
      </c>
      <c r="F311" t="b">
        <v>0</v>
      </c>
      <c r="G311">
        <v>100</v>
      </c>
      <c r="H311" t="s">
        <v>33</v>
      </c>
      <c r="I311" t="s">
        <v>34</v>
      </c>
      <c r="J311" t="s">
        <v>35</v>
      </c>
      <c r="K311" t="s">
        <v>6</v>
      </c>
      <c r="L311" t="s">
        <v>7</v>
      </c>
      <c r="M311" t="s">
        <v>346</v>
      </c>
      <c r="O311">
        <v>10.92</v>
      </c>
      <c r="P311">
        <v>1.3</v>
      </c>
      <c r="Q311" t="b">
        <v>0</v>
      </c>
      <c r="R311">
        <v>910</v>
      </c>
      <c r="T311" t="s">
        <v>8</v>
      </c>
    </row>
    <row r="312" spans="1:20" x14ac:dyDescent="0.2">
      <c r="A312" t="str">
        <f>VLOOKUP(B312,'[1]List of Nass Athletes'!$A$2:$B$118,2,)</f>
        <v>Ashley Moloney</v>
      </c>
      <c r="B312">
        <v>14673644</v>
      </c>
      <c r="C312" s="1">
        <v>42637</v>
      </c>
      <c r="D312" t="s">
        <v>363</v>
      </c>
      <c r="E312" t="s">
        <v>119</v>
      </c>
      <c r="F312" t="b">
        <v>0</v>
      </c>
      <c r="G312">
        <v>400</v>
      </c>
      <c r="H312" t="s">
        <v>342</v>
      </c>
      <c r="I312" t="s">
        <v>34</v>
      </c>
      <c r="J312" t="s">
        <v>343</v>
      </c>
      <c r="K312" t="s">
        <v>6</v>
      </c>
      <c r="L312" t="s">
        <v>7</v>
      </c>
      <c r="M312" t="s">
        <v>346</v>
      </c>
      <c r="O312">
        <v>49.27</v>
      </c>
      <c r="Q312" t="b">
        <v>0</v>
      </c>
      <c r="R312">
        <v>902</v>
      </c>
      <c r="T312" t="s">
        <v>8</v>
      </c>
    </row>
    <row r="313" spans="1:20" x14ac:dyDescent="0.2">
      <c r="A313" t="str">
        <f>VLOOKUP(B313,'[1]List of Nass Athletes'!$A$2:$B$118,2,)</f>
        <v>Ashley Moloney</v>
      </c>
      <c r="B313">
        <v>14673644</v>
      </c>
      <c r="C313" s="1">
        <v>42637</v>
      </c>
      <c r="D313" t="s">
        <v>363</v>
      </c>
      <c r="E313" t="s">
        <v>119</v>
      </c>
      <c r="F313" t="b">
        <v>0</v>
      </c>
      <c r="G313" t="s">
        <v>174</v>
      </c>
      <c r="H313" t="s">
        <v>175</v>
      </c>
      <c r="I313" t="s">
        <v>176</v>
      </c>
      <c r="J313" t="s">
        <v>177</v>
      </c>
      <c r="K313" t="s">
        <v>6</v>
      </c>
      <c r="L313" t="s">
        <v>7</v>
      </c>
      <c r="M313" t="s">
        <v>346</v>
      </c>
      <c r="O313">
        <v>1.85</v>
      </c>
      <c r="Q313" t="b">
        <v>0</v>
      </c>
      <c r="R313">
        <v>784</v>
      </c>
      <c r="T313" t="s">
        <v>8</v>
      </c>
    </row>
    <row r="314" spans="1:20" x14ac:dyDescent="0.2">
      <c r="A314" t="str">
        <f>VLOOKUP(B314,'[1]List of Nass Athletes'!$A$2:$B$118,2,)</f>
        <v>Ashley Moloney</v>
      </c>
      <c r="B314">
        <v>14673644</v>
      </c>
      <c r="C314" s="1">
        <v>42637</v>
      </c>
      <c r="D314" t="s">
        <v>363</v>
      </c>
      <c r="E314" t="s">
        <v>119</v>
      </c>
      <c r="F314" t="b">
        <v>0</v>
      </c>
      <c r="G314" t="s">
        <v>194</v>
      </c>
      <c r="H314" t="s">
        <v>195</v>
      </c>
      <c r="I314" t="s">
        <v>176</v>
      </c>
      <c r="J314" t="s">
        <v>196</v>
      </c>
      <c r="K314" t="s">
        <v>6</v>
      </c>
      <c r="L314" t="s">
        <v>7</v>
      </c>
      <c r="M314" t="s">
        <v>346</v>
      </c>
      <c r="O314">
        <v>6.62</v>
      </c>
      <c r="P314">
        <v>-1</v>
      </c>
      <c r="Q314" t="b">
        <v>0</v>
      </c>
      <c r="R314">
        <v>847</v>
      </c>
      <c r="T314" t="s">
        <v>8</v>
      </c>
    </row>
    <row r="315" spans="1:20" x14ac:dyDescent="0.2">
      <c r="A315" t="str">
        <f>VLOOKUP(B315,'[1]List of Nass Athletes'!$A$2:$B$118,2,)</f>
        <v>Ashley Moloney</v>
      </c>
      <c r="B315">
        <v>14673644</v>
      </c>
      <c r="C315" s="1">
        <v>42637</v>
      </c>
      <c r="D315" t="s">
        <v>363</v>
      </c>
      <c r="E315" t="s">
        <v>119</v>
      </c>
      <c r="F315" t="b">
        <v>0</v>
      </c>
      <c r="G315" t="s">
        <v>347</v>
      </c>
      <c r="H315" t="s">
        <v>348</v>
      </c>
      <c r="I315" t="s">
        <v>4</v>
      </c>
      <c r="J315" t="s">
        <v>349</v>
      </c>
      <c r="K315" t="s">
        <v>6</v>
      </c>
      <c r="L315" t="s">
        <v>7</v>
      </c>
      <c r="M315" t="s">
        <v>346</v>
      </c>
      <c r="O315">
        <v>14.19</v>
      </c>
      <c r="Q315" t="b">
        <v>0</v>
      </c>
      <c r="R315">
        <v>0</v>
      </c>
      <c r="T315" t="s">
        <v>8</v>
      </c>
    </row>
    <row r="316" spans="1:20" x14ac:dyDescent="0.2">
      <c r="A316" t="str">
        <f>VLOOKUP(B316,'[1]List of Nass Athletes'!$A$2:$B$118,2,)</f>
        <v>Ashley Moloney</v>
      </c>
      <c r="B316">
        <v>14673644</v>
      </c>
      <c r="C316" s="1">
        <v>42638</v>
      </c>
      <c r="D316" t="s">
        <v>363</v>
      </c>
      <c r="E316" t="s">
        <v>119</v>
      </c>
      <c r="F316" t="b">
        <v>0</v>
      </c>
      <c r="G316">
        <v>1500</v>
      </c>
      <c r="H316" t="s">
        <v>350</v>
      </c>
      <c r="I316" t="s">
        <v>351</v>
      </c>
      <c r="J316" t="s">
        <v>352</v>
      </c>
      <c r="K316" t="s">
        <v>6</v>
      </c>
      <c r="L316" t="s">
        <v>7</v>
      </c>
      <c r="M316" t="s">
        <v>346</v>
      </c>
      <c r="O316" s="2">
        <v>3.3671296296296296E-3</v>
      </c>
      <c r="Q316" t="b">
        <v>0</v>
      </c>
      <c r="R316">
        <v>359</v>
      </c>
      <c r="T316" t="s">
        <v>8</v>
      </c>
    </row>
    <row r="317" spans="1:20" x14ac:dyDescent="0.2">
      <c r="A317" t="str">
        <f>VLOOKUP(B317,'[1]List of Nass Athletes'!$A$2:$B$118,2,)</f>
        <v>Ashley Moloney</v>
      </c>
      <c r="B317">
        <v>14673644</v>
      </c>
      <c r="C317" s="1">
        <v>42638</v>
      </c>
      <c r="D317" t="s">
        <v>363</v>
      </c>
      <c r="E317" t="s">
        <v>119</v>
      </c>
      <c r="F317" t="b">
        <v>0</v>
      </c>
      <c r="G317" t="s">
        <v>331</v>
      </c>
      <c r="H317" t="s">
        <v>332</v>
      </c>
      <c r="I317" t="s">
        <v>333</v>
      </c>
      <c r="J317" t="s">
        <v>334</v>
      </c>
      <c r="K317" t="s">
        <v>6</v>
      </c>
      <c r="L317" t="s">
        <v>7</v>
      </c>
      <c r="M317" t="s">
        <v>346</v>
      </c>
      <c r="O317">
        <v>13.96</v>
      </c>
      <c r="P317">
        <v>2.7</v>
      </c>
      <c r="Q317" t="b">
        <v>1</v>
      </c>
      <c r="R317">
        <v>0</v>
      </c>
      <c r="T317" t="s">
        <v>8</v>
      </c>
    </row>
    <row r="318" spans="1:20" x14ac:dyDescent="0.2">
      <c r="A318" t="str">
        <f>VLOOKUP(B318,'[1]List of Nass Athletes'!$A$2:$B$118,2,)</f>
        <v>Ashley Moloney</v>
      </c>
      <c r="B318">
        <v>14673644</v>
      </c>
      <c r="C318" s="1">
        <v>42638</v>
      </c>
      <c r="D318" t="s">
        <v>363</v>
      </c>
      <c r="E318" t="s">
        <v>119</v>
      </c>
      <c r="F318" t="b">
        <v>0</v>
      </c>
      <c r="G318" t="s">
        <v>317</v>
      </c>
      <c r="H318" t="s">
        <v>318</v>
      </c>
      <c r="I318" t="s">
        <v>176</v>
      </c>
      <c r="J318" t="s">
        <v>319</v>
      </c>
      <c r="K318" t="s">
        <v>6</v>
      </c>
      <c r="L318" t="s">
        <v>7</v>
      </c>
      <c r="M318" t="s">
        <v>346</v>
      </c>
      <c r="O318">
        <v>4.5999999999999996</v>
      </c>
      <c r="Q318" t="b">
        <v>0</v>
      </c>
      <c r="R318">
        <v>886</v>
      </c>
      <c r="T318" t="s">
        <v>8</v>
      </c>
    </row>
    <row r="319" spans="1:20" x14ac:dyDescent="0.2">
      <c r="A319" t="str">
        <f>VLOOKUP(B319,'[1]List of Nass Athletes'!$A$2:$B$118,2,)</f>
        <v>Ashley Moloney</v>
      </c>
      <c r="B319">
        <v>14673644</v>
      </c>
      <c r="C319" s="1">
        <v>42638</v>
      </c>
      <c r="D319" t="s">
        <v>363</v>
      </c>
      <c r="E319" t="s">
        <v>119</v>
      </c>
      <c r="F319" t="b">
        <v>0</v>
      </c>
      <c r="G319" t="s">
        <v>353</v>
      </c>
      <c r="H319" t="s">
        <v>354</v>
      </c>
      <c r="I319" t="s">
        <v>4</v>
      </c>
      <c r="J319" t="s">
        <v>355</v>
      </c>
      <c r="K319" t="s">
        <v>6</v>
      </c>
      <c r="M319" t="s">
        <v>346</v>
      </c>
      <c r="O319">
        <v>36.97</v>
      </c>
      <c r="Q319" t="b">
        <v>0</v>
      </c>
      <c r="R319">
        <v>0</v>
      </c>
      <c r="T319" t="s">
        <v>8</v>
      </c>
    </row>
    <row r="320" spans="1:20" x14ac:dyDescent="0.2">
      <c r="A320" t="str">
        <f>VLOOKUP(B320,'[1]List of Nass Athletes'!$A$2:$B$118,2,)</f>
        <v>Ashley Moloney</v>
      </c>
      <c r="B320">
        <v>14673644</v>
      </c>
      <c r="C320" s="1">
        <v>42638</v>
      </c>
      <c r="D320" t="s">
        <v>363</v>
      </c>
      <c r="E320" t="s">
        <v>119</v>
      </c>
      <c r="F320" t="b">
        <v>0</v>
      </c>
      <c r="G320" t="s">
        <v>356</v>
      </c>
      <c r="H320" t="s">
        <v>357</v>
      </c>
      <c r="I320" t="s">
        <v>4</v>
      </c>
      <c r="J320" t="s">
        <v>358</v>
      </c>
      <c r="K320" t="s">
        <v>6</v>
      </c>
      <c r="L320" t="s">
        <v>7</v>
      </c>
      <c r="M320" t="s">
        <v>346</v>
      </c>
      <c r="O320">
        <v>42.58</v>
      </c>
      <c r="Q320" t="b">
        <v>0</v>
      </c>
      <c r="R320">
        <v>0</v>
      </c>
      <c r="T320" t="s">
        <v>8</v>
      </c>
    </row>
    <row r="321" spans="1:20" x14ac:dyDescent="0.2">
      <c r="A321" t="str">
        <f>VLOOKUP(B321,'[1]List of Nass Athletes'!$A$2:$B$118,2,)</f>
        <v>Ashley Moloney</v>
      </c>
      <c r="B321">
        <v>14673644</v>
      </c>
      <c r="C321" s="1">
        <v>42638</v>
      </c>
      <c r="D321" t="s">
        <v>364</v>
      </c>
      <c r="E321" t="s">
        <v>119</v>
      </c>
      <c r="F321" t="b">
        <v>0</v>
      </c>
      <c r="G321" t="s">
        <v>359</v>
      </c>
      <c r="H321" t="s">
        <v>360</v>
      </c>
      <c r="I321" t="s">
        <v>361</v>
      </c>
      <c r="J321" t="s">
        <v>362</v>
      </c>
      <c r="K321" t="s">
        <v>6</v>
      </c>
      <c r="L321" t="s">
        <v>7</v>
      </c>
      <c r="M321" t="s">
        <v>7</v>
      </c>
      <c r="N321">
        <v>1</v>
      </c>
      <c r="O321">
        <v>7328</v>
      </c>
      <c r="Q321" t="b">
        <v>0</v>
      </c>
      <c r="R321">
        <v>0</v>
      </c>
      <c r="T321" t="s">
        <v>8</v>
      </c>
    </row>
    <row r="322" spans="1:20" x14ac:dyDescent="0.2">
      <c r="A322" t="str">
        <f>VLOOKUP(B322,'[1]List of Nass Athletes'!$A$2:$B$118,2,)</f>
        <v>Ashley Moloney</v>
      </c>
      <c r="B322">
        <v>14673644</v>
      </c>
      <c r="C322" s="1">
        <v>42663</v>
      </c>
      <c r="D322" t="s">
        <v>365</v>
      </c>
      <c r="E322" t="s">
        <v>14</v>
      </c>
      <c r="F322" t="b">
        <v>0</v>
      </c>
      <c r="G322">
        <v>100</v>
      </c>
      <c r="H322" t="s">
        <v>33</v>
      </c>
      <c r="I322" t="s">
        <v>34</v>
      </c>
      <c r="J322" t="s">
        <v>35</v>
      </c>
      <c r="K322" t="s">
        <v>6</v>
      </c>
      <c r="L322" t="s">
        <v>7</v>
      </c>
      <c r="M322" t="s">
        <v>366</v>
      </c>
      <c r="N322">
        <v>1</v>
      </c>
      <c r="O322">
        <v>10.83</v>
      </c>
      <c r="P322">
        <v>1.4</v>
      </c>
      <c r="Q322" t="b">
        <v>0</v>
      </c>
      <c r="R322">
        <v>937</v>
      </c>
      <c r="T322" t="s">
        <v>8</v>
      </c>
    </row>
    <row r="323" spans="1:20" x14ac:dyDescent="0.2">
      <c r="A323" t="str">
        <f>VLOOKUP(B323,'[1]List of Nass Athletes'!$A$2:$B$118,2,)</f>
        <v>Ashley Moloney</v>
      </c>
      <c r="B323">
        <v>14673644</v>
      </c>
      <c r="C323" s="1">
        <v>42663</v>
      </c>
      <c r="D323" t="s">
        <v>365</v>
      </c>
      <c r="E323" t="s">
        <v>14</v>
      </c>
      <c r="F323" t="b">
        <v>0</v>
      </c>
      <c r="G323">
        <v>100</v>
      </c>
      <c r="H323" t="s">
        <v>33</v>
      </c>
      <c r="I323" t="s">
        <v>34</v>
      </c>
      <c r="J323" t="s">
        <v>35</v>
      </c>
      <c r="K323" t="s">
        <v>6</v>
      </c>
      <c r="L323" t="s">
        <v>7</v>
      </c>
      <c r="M323" t="s">
        <v>367</v>
      </c>
      <c r="N323">
        <v>1</v>
      </c>
      <c r="O323">
        <v>10.74</v>
      </c>
      <c r="P323">
        <v>2.7</v>
      </c>
      <c r="Q323" t="b">
        <v>1</v>
      </c>
      <c r="R323">
        <v>949</v>
      </c>
      <c r="T323" t="s">
        <v>8</v>
      </c>
    </row>
    <row r="324" spans="1:20" x14ac:dyDescent="0.2">
      <c r="A324" t="str">
        <f>VLOOKUP(B324,'[1]List of Nass Athletes'!$A$2:$B$118,2,)</f>
        <v>Ashley Moloney</v>
      </c>
      <c r="B324">
        <v>14673644</v>
      </c>
      <c r="C324" s="1">
        <v>42664</v>
      </c>
      <c r="D324" t="s">
        <v>365</v>
      </c>
      <c r="E324" t="s">
        <v>14</v>
      </c>
      <c r="F324" t="b">
        <v>0</v>
      </c>
      <c r="G324">
        <v>100</v>
      </c>
      <c r="H324" t="s">
        <v>33</v>
      </c>
      <c r="I324" t="s">
        <v>34</v>
      </c>
      <c r="J324" t="s">
        <v>35</v>
      </c>
      <c r="K324" t="s">
        <v>6</v>
      </c>
      <c r="L324" t="s">
        <v>7</v>
      </c>
      <c r="M324" t="s">
        <v>7</v>
      </c>
      <c r="N324">
        <v>1</v>
      </c>
      <c r="O324">
        <v>10.8</v>
      </c>
      <c r="P324">
        <v>1.5</v>
      </c>
      <c r="Q324" t="b">
        <v>0</v>
      </c>
      <c r="R324">
        <v>946</v>
      </c>
      <c r="T324" t="s">
        <v>8</v>
      </c>
    </row>
    <row r="325" spans="1:20" x14ac:dyDescent="0.2">
      <c r="A325" t="str">
        <f>VLOOKUP(B325,'[1]List of Nass Athletes'!$A$2:$B$118,2,)</f>
        <v>Ashley Moloney</v>
      </c>
      <c r="B325">
        <v>14673644</v>
      </c>
      <c r="C325" s="1">
        <v>42665</v>
      </c>
      <c r="D325" t="s">
        <v>365</v>
      </c>
      <c r="E325" t="s">
        <v>14</v>
      </c>
      <c r="F325" t="b">
        <v>0</v>
      </c>
      <c r="G325" t="s">
        <v>331</v>
      </c>
      <c r="H325" t="s">
        <v>332</v>
      </c>
      <c r="I325" t="s">
        <v>333</v>
      </c>
      <c r="J325" t="s">
        <v>334</v>
      </c>
      <c r="K325" t="s">
        <v>6</v>
      </c>
      <c r="L325" t="s">
        <v>7</v>
      </c>
      <c r="M325" t="s">
        <v>315</v>
      </c>
      <c r="N325">
        <v>1</v>
      </c>
      <c r="O325">
        <v>14.09</v>
      </c>
      <c r="P325">
        <v>1.9</v>
      </c>
      <c r="Q325" t="b">
        <v>0</v>
      </c>
      <c r="R325">
        <v>0</v>
      </c>
      <c r="T325" t="s">
        <v>8</v>
      </c>
    </row>
    <row r="326" spans="1:20" x14ac:dyDescent="0.2">
      <c r="A326" t="str">
        <f>VLOOKUP(B326,'[1]List of Nass Athletes'!$A$2:$B$118,2,)</f>
        <v>Ashley Moloney</v>
      </c>
      <c r="B326">
        <v>14673644</v>
      </c>
      <c r="C326" s="1">
        <v>42665</v>
      </c>
      <c r="D326" t="s">
        <v>365</v>
      </c>
      <c r="E326" t="s">
        <v>14</v>
      </c>
      <c r="F326" t="b">
        <v>0</v>
      </c>
      <c r="G326" t="s">
        <v>320</v>
      </c>
      <c r="H326" t="s">
        <v>321</v>
      </c>
      <c r="I326" t="s">
        <v>176</v>
      </c>
      <c r="J326" t="s">
        <v>322</v>
      </c>
      <c r="K326" t="s">
        <v>6</v>
      </c>
      <c r="L326" t="s">
        <v>7</v>
      </c>
      <c r="M326" t="s">
        <v>7</v>
      </c>
      <c r="N326">
        <v>2</v>
      </c>
      <c r="O326">
        <v>14.07</v>
      </c>
      <c r="P326">
        <v>1.2</v>
      </c>
      <c r="Q326" t="b">
        <v>0</v>
      </c>
      <c r="R326">
        <v>856</v>
      </c>
      <c r="T326" t="s">
        <v>8</v>
      </c>
    </row>
    <row r="327" spans="1:20" x14ac:dyDescent="0.2">
      <c r="A327" t="str">
        <f>VLOOKUP(B327,'[1]List of Nass Athletes'!$A$2:$B$118,2,)</f>
        <v>Ashley Moloney</v>
      </c>
      <c r="B327">
        <v>14673644</v>
      </c>
      <c r="C327" s="1">
        <v>42666</v>
      </c>
      <c r="D327" t="s">
        <v>365</v>
      </c>
      <c r="E327" t="s">
        <v>14</v>
      </c>
      <c r="F327" t="b">
        <v>0</v>
      </c>
      <c r="G327" t="s">
        <v>331</v>
      </c>
      <c r="H327" t="s">
        <v>332</v>
      </c>
      <c r="I327" t="s">
        <v>333</v>
      </c>
      <c r="J327" t="s">
        <v>334</v>
      </c>
      <c r="K327" t="s">
        <v>6</v>
      </c>
      <c r="L327" t="s">
        <v>7</v>
      </c>
      <c r="M327" t="s">
        <v>7</v>
      </c>
      <c r="N327">
        <v>1</v>
      </c>
      <c r="O327">
        <v>14.03</v>
      </c>
      <c r="P327">
        <v>-0.7</v>
      </c>
      <c r="Q327" t="b">
        <v>0</v>
      </c>
      <c r="R327">
        <v>0</v>
      </c>
      <c r="T327" t="s">
        <v>8</v>
      </c>
    </row>
    <row r="328" spans="1:20" x14ac:dyDescent="0.2">
      <c r="A328" t="str">
        <f>VLOOKUP(B328,'[1]List of Nass Athletes'!$A$2:$B$118,2,)</f>
        <v>Ashley Moloney</v>
      </c>
      <c r="B328">
        <v>14673644</v>
      </c>
      <c r="C328" s="1">
        <v>42693</v>
      </c>
      <c r="D328" t="s">
        <v>368</v>
      </c>
      <c r="E328" t="s">
        <v>14</v>
      </c>
      <c r="F328" t="b">
        <v>0</v>
      </c>
      <c r="G328" t="s">
        <v>194</v>
      </c>
      <c r="H328" t="s">
        <v>195</v>
      </c>
      <c r="I328" t="s">
        <v>176</v>
      </c>
      <c r="J328" t="s">
        <v>196</v>
      </c>
      <c r="K328" t="s">
        <v>6</v>
      </c>
      <c r="L328" t="s">
        <v>7</v>
      </c>
      <c r="M328" t="s">
        <v>7</v>
      </c>
      <c r="N328">
        <v>2</v>
      </c>
      <c r="O328">
        <v>6.8</v>
      </c>
      <c r="P328">
        <v>1.7</v>
      </c>
      <c r="Q328" t="b">
        <v>0</v>
      </c>
      <c r="R328">
        <v>879</v>
      </c>
      <c r="T328" t="s">
        <v>8</v>
      </c>
    </row>
    <row r="329" spans="1:20" x14ac:dyDescent="0.2">
      <c r="A329" t="str">
        <f>VLOOKUP(B329,'[1]List of Nass Athletes'!$A$2:$B$118,2,)</f>
        <v>Ashley Moloney</v>
      </c>
      <c r="B329">
        <v>14673644</v>
      </c>
      <c r="C329" s="1">
        <v>42783</v>
      </c>
      <c r="D329" t="s">
        <v>369</v>
      </c>
      <c r="E329" t="s">
        <v>1</v>
      </c>
      <c r="F329" t="b">
        <v>0</v>
      </c>
      <c r="G329">
        <v>100</v>
      </c>
      <c r="H329" t="s">
        <v>33</v>
      </c>
      <c r="I329" t="s">
        <v>34</v>
      </c>
      <c r="J329" t="s">
        <v>35</v>
      </c>
      <c r="K329" t="s">
        <v>6</v>
      </c>
      <c r="L329" t="s">
        <v>7</v>
      </c>
      <c r="M329" t="s">
        <v>315</v>
      </c>
      <c r="N329">
        <v>2</v>
      </c>
      <c r="O329">
        <v>11.04</v>
      </c>
      <c r="P329">
        <v>1.5</v>
      </c>
      <c r="Q329" t="b">
        <v>0</v>
      </c>
      <c r="R329">
        <v>874</v>
      </c>
      <c r="T329" t="s">
        <v>8</v>
      </c>
    </row>
    <row r="330" spans="1:20" x14ac:dyDescent="0.2">
      <c r="A330" t="str">
        <f>VLOOKUP(B330,'[1]List of Nass Athletes'!$A$2:$B$118,2,)</f>
        <v>Ashley Moloney</v>
      </c>
      <c r="B330">
        <v>14673644</v>
      </c>
      <c r="C330" s="1">
        <v>42783</v>
      </c>
      <c r="D330" t="s">
        <v>369</v>
      </c>
      <c r="E330" t="s">
        <v>1</v>
      </c>
      <c r="F330" t="b">
        <v>0</v>
      </c>
      <c r="G330">
        <v>100</v>
      </c>
      <c r="H330" t="s">
        <v>33</v>
      </c>
      <c r="I330" t="s">
        <v>34</v>
      </c>
      <c r="J330" t="s">
        <v>35</v>
      </c>
      <c r="K330" t="s">
        <v>6</v>
      </c>
      <c r="L330" t="s">
        <v>7</v>
      </c>
      <c r="M330" t="s">
        <v>7</v>
      </c>
      <c r="N330">
        <v>6</v>
      </c>
      <c r="O330">
        <v>11.08</v>
      </c>
      <c r="P330">
        <v>1.1000000000000001</v>
      </c>
      <c r="Q330" t="b">
        <v>0</v>
      </c>
      <c r="R330">
        <v>863</v>
      </c>
      <c r="T330" t="s">
        <v>8</v>
      </c>
    </row>
    <row r="331" spans="1:20" x14ac:dyDescent="0.2">
      <c r="A331" t="str">
        <f>VLOOKUP(B331,'[1]List of Nass Athletes'!$A$2:$B$118,2,)</f>
        <v>Ashley Moloney</v>
      </c>
      <c r="B331">
        <v>14673644</v>
      </c>
      <c r="C331" s="1">
        <v>42783</v>
      </c>
      <c r="D331" t="s">
        <v>369</v>
      </c>
      <c r="E331" t="s">
        <v>1</v>
      </c>
      <c r="F331" t="b">
        <v>0</v>
      </c>
      <c r="G331" t="s">
        <v>331</v>
      </c>
      <c r="H331" t="s">
        <v>332</v>
      </c>
      <c r="I331" t="s">
        <v>333</v>
      </c>
      <c r="J331" t="s">
        <v>334</v>
      </c>
      <c r="K331" t="s">
        <v>6</v>
      </c>
      <c r="L331" t="s">
        <v>7</v>
      </c>
      <c r="M331" t="s">
        <v>7</v>
      </c>
      <c r="N331">
        <v>5</v>
      </c>
      <c r="O331">
        <v>14.74</v>
      </c>
      <c r="P331">
        <v>3.6</v>
      </c>
      <c r="Q331" t="b">
        <v>1</v>
      </c>
      <c r="R331">
        <v>0</v>
      </c>
      <c r="T331" t="s">
        <v>8</v>
      </c>
    </row>
    <row r="332" spans="1:20" x14ac:dyDescent="0.2">
      <c r="A332" t="str">
        <f>VLOOKUP(B332,'[1]List of Nass Athletes'!$A$2:$B$118,2,)</f>
        <v>Ashley Moloney</v>
      </c>
      <c r="B332">
        <v>14673644</v>
      </c>
      <c r="C332" s="1">
        <v>42791</v>
      </c>
      <c r="D332" t="s">
        <v>370</v>
      </c>
      <c r="E332" t="s">
        <v>14</v>
      </c>
      <c r="F332" t="b">
        <v>0</v>
      </c>
      <c r="G332">
        <v>100</v>
      </c>
      <c r="H332" t="s">
        <v>33</v>
      </c>
      <c r="I332" t="s">
        <v>34</v>
      </c>
      <c r="J332" t="s">
        <v>35</v>
      </c>
      <c r="K332" t="s">
        <v>6</v>
      </c>
      <c r="L332" t="s">
        <v>7</v>
      </c>
      <c r="M332" t="s">
        <v>315</v>
      </c>
      <c r="N332">
        <v>2</v>
      </c>
      <c r="O332">
        <v>11.18</v>
      </c>
      <c r="P332">
        <v>-2.4</v>
      </c>
      <c r="Q332" t="b">
        <v>0</v>
      </c>
      <c r="R332">
        <v>848</v>
      </c>
      <c r="T332" t="s">
        <v>8</v>
      </c>
    </row>
    <row r="333" spans="1:20" x14ac:dyDescent="0.2">
      <c r="A333" t="str">
        <f>VLOOKUP(B333,'[1]List of Nass Athletes'!$A$2:$B$118,2,)</f>
        <v>Ashley Moloney</v>
      </c>
      <c r="B333">
        <v>14673644</v>
      </c>
      <c r="C333" s="1">
        <v>42791</v>
      </c>
      <c r="D333" t="s">
        <v>370</v>
      </c>
      <c r="E333" t="s">
        <v>14</v>
      </c>
      <c r="F333" t="b">
        <v>0</v>
      </c>
      <c r="G333">
        <v>100</v>
      </c>
      <c r="H333" t="s">
        <v>33</v>
      </c>
      <c r="I333" t="s">
        <v>34</v>
      </c>
      <c r="J333" t="s">
        <v>35</v>
      </c>
      <c r="K333" t="s">
        <v>6</v>
      </c>
      <c r="L333" t="s">
        <v>7</v>
      </c>
      <c r="M333" t="s">
        <v>7</v>
      </c>
      <c r="N333">
        <v>2</v>
      </c>
      <c r="O333">
        <v>11.08</v>
      </c>
      <c r="P333">
        <v>2.4</v>
      </c>
      <c r="Q333" t="b">
        <v>1</v>
      </c>
      <c r="R333">
        <v>849</v>
      </c>
      <c r="T333" t="s">
        <v>8</v>
      </c>
    </row>
    <row r="334" spans="1:20" x14ac:dyDescent="0.2">
      <c r="A334" t="str">
        <f>VLOOKUP(B334,'[1]List of Nass Athletes'!$A$2:$B$118,2,)</f>
        <v>Ashley Moloney</v>
      </c>
      <c r="B334">
        <v>14673644</v>
      </c>
      <c r="C334" s="1">
        <v>42791</v>
      </c>
      <c r="D334" t="s">
        <v>370</v>
      </c>
      <c r="E334" t="s">
        <v>14</v>
      </c>
      <c r="F334" t="b">
        <v>0</v>
      </c>
      <c r="G334" t="s">
        <v>317</v>
      </c>
      <c r="H334" t="s">
        <v>318</v>
      </c>
      <c r="I334" t="s">
        <v>176</v>
      </c>
      <c r="J334" t="s">
        <v>319</v>
      </c>
      <c r="K334" t="s">
        <v>6</v>
      </c>
      <c r="L334" t="s">
        <v>7</v>
      </c>
      <c r="M334" t="s">
        <v>7</v>
      </c>
      <c r="N334">
        <v>1</v>
      </c>
      <c r="O334">
        <v>4.2</v>
      </c>
      <c r="Q334" t="b">
        <v>0</v>
      </c>
      <c r="R334">
        <v>780</v>
      </c>
      <c r="T334" t="s">
        <v>8</v>
      </c>
    </row>
    <row r="335" spans="1:20" x14ac:dyDescent="0.2">
      <c r="A335" t="str">
        <f>VLOOKUP(B335,'[1]List of Nass Athletes'!$A$2:$B$118,2,)</f>
        <v>Ashley Moloney</v>
      </c>
      <c r="B335">
        <v>14673644</v>
      </c>
      <c r="C335" s="1">
        <v>42792</v>
      </c>
      <c r="D335" t="s">
        <v>370</v>
      </c>
      <c r="E335" t="s">
        <v>14</v>
      </c>
      <c r="F335" t="b">
        <v>0</v>
      </c>
      <c r="G335" t="s">
        <v>331</v>
      </c>
      <c r="H335" t="s">
        <v>332</v>
      </c>
      <c r="I335" t="s">
        <v>333</v>
      </c>
      <c r="J335" t="s">
        <v>334</v>
      </c>
      <c r="K335" t="s">
        <v>6</v>
      </c>
      <c r="L335" t="s">
        <v>7</v>
      </c>
      <c r="M335" t="s">
        <v>7</v>
      </c>
      <c r="N335">
        <v>2</v>
      </c>
      <c r="O335">
        <v>14.24</v>
      </c>
      <c r="P335">
        <v>1.4</v>
      </c>
      <c r="Q335" t="b">
        <v>0</v>
      </c>
      <c r="R335">
        <v>0</v>
      </c>
      <c r="T335" t="s">
        <v>8</v>
      </c>
    </row>
    <row r="336" spans="1:20" x14ac:dyDescent="0.2">
      <c r="A336" t="str">
        <f>VLOOKUP(B336,'[1]List of Nass Athletes'!$A$2:$B$118,2,)</f>
        <v>Ashley Moloney</v>
      </c>
      <c r="B336">
        <v>14673644</v>
      </c>
      <c r="C336" s="1">
        <v>42823</v>
      </c>
      <c r="D336" t="s">
        <v>371</v>
      </c>
      <c r="E336" t="s">
        <v>11</v>
      </c>
      <c r="F336" t="b">
        <v>0</v>
      </c>
      <c r="G336">
        <v>100</v>
      </c>
      <c r="H336" t="s">
        <v>33</v>
      </c>
      <c r="I336" t="s">
        <v>34</v>
      </c>
      <c r="J336" t="s">
        <v>35</v>
      </c>
      <c r="K336" t="s">
        <v>6</v>
      </c>
      <c r="L336" t="s">
        <v>7</v>
      </c>
      <c r="M336" t="s">
        <v>346</v>
      </c>
      <c r="N336">
        <v>1</v>
      </c>
      <c r="O336">
        <v>10.84</v>
      </c>
      <c r="P336">
        <v>0.5</v>
      </c>
      <c r="Q336" t="b">
        <v>0</v>
      </c>
      <c r="R336">
        <v>934</v>
      </c>
      <c r="T336" t="s">
        <v>8</v>
      </c>
    </row>
    <row r="337" spans="1:20" x14ac:dyDescent="0.2">
      <c r="A337" t="str">
        <f>VLOOKUP(B337,'[1]List of Nass Athletes'!$A$2:$B$118,2,)</f>
        <v>Ashley Moloney</v>
      </c>
      <c r="B337">
        <v>14673644</v>
      </c>
      <c r="C337" s="1">
        <v>42823</v>
      </c>
      <c r="D337" t="s">
        <v>371</v>
      </c>
      <c r="E337" t="s">
        <v>11</v>
      </c>
      <c r="F337" t="b">
        <v>0</v>
      </c>
      <c r="G337">
        <v>400</v>
      </c>
      <c r="H337" t="s">
        <v>342</v>
      </c>
      <c r="I337" t="s">
        <v>34</v>
      </c>
      <c r="J337" t="s">
        <v>343</v>
      </c>
      <c r="K337" t="s">
        <v>6</v>
      </c>
      <c r="L337" t="s">
        <v>7</v>
      </c>
      <c r="M337" t="s">
        <v>346</v>
      </c>
      <c r="N337">
        <v>1</v>
      </c>
      <c r="O337">
        <v>49.01</v>
      </c>
      <c r="Q337" t="b">
        <v>0</v>
      </c>
      <c r="R337">
        <v>918</v>
      </c>
      <c r="T337" t="s">
        <v>8</v>
      </c>
    </row>
    <row r="338" spans="1:20" x14ac:dyDescent="0.2">
      <c r="A338" t="str">
        <f>VLOOKUP(B338,'[1]List of Nass Athletes'!$A$2:$B$118,2,)</f>
        <v>Ashley Moloney</v>
      </c>
      <c r="B338">
        <v>14673644</v>
      </c>
      <c r="C338" s="1">
        <v>42823</v>
      </c>
      <c r="D338" t="s">
        <v>371</v>
      </c>
      <c r="E338" t="s">
        <v>11</v>
      </c>
      <c r="F338" t="b">
        <v>0</v>
      </c>
      <c r="G338" t="s">
        <v>174</v>
      </c>
      <c r="H338" t="s">
        <v>175</v>
      </c>
      <c r="I338" t="s">
        <v>176</v>
      </c>
      <c r="J338" t="s">
        <v>177</v>
      </c>
      <c r="K338" t="s">
        <v>6</v>
      </c>
      <c r="L338" t="s">
        <v>7</v>
      </c>
      <c r="M338" t="s">
        <v>346</v>
      </c>
      <c r="N338">
        <v>1</v>
      </c>
      <c r="O338">
        <v>2.0299999999999998</v>
      </c>
      <c r="Q338" t="b">
        <v>0</v>
      </c>
      <c r="R338">
        <v>940</v>
      </c>
      <c r="T338" t="s">
        <v>8</v>
      </c>
    </row>
    <row r="339" spans="1:20" x14ac:dyDescent="0.2">
      <c r="A339" t="str">
        <f>VLOOKUP(B339,'[1]List of Nass Athletes'!$A$2:$B$118,2,)</f>
        <v>Ashley Moloney</v>
      </c>
      <c r="B339">
        <v>14673644</v>
      </c>
      <c r="C339" s="1">
        <v>42823</v>
      </c>
      <c r="D339" t="s">
        <v>371</v>
      </c>
      <c r="E339" t="s">
        <v>11</v>
      </c>
      <c r="F339" t="b">
        <v>0</v>
      </c>
      <c r="G339" t="s">
        <v>194</v>
      </c>
      <c r="H339" t="s">
        <v>195</v>
      </c>
      <c r="I339" t="s">
        <v>176</v>
      </c>
      <c r="J339" t="s">
        <v>196</v>
      </c>
      <c r="K339" t="s">
        <v>6</v>
      </c>
      <c r="L339" t="s">
        <v>7</v>
      </c>
      <c r="M339" t="s">
        <v>346</v>
      </c>
      <c r="N339">
        <v>1</v>
      </c>
      <c r="O339">
        <v>7.11</v>
      </c>
      <c r="P339">
        <v>-1</v>
      </c>
      <c r="Q339" t="b">
        <v>0</v>
      </c>
      <c r="R339">
        <v>952</v>
      </c>
      <c r="T339" t="s">
        <v>8</v>
      </c>
    </row>
    <row r="340" spans="1:20" x14ac:dyDescent="0.2">
      <c r="A340" t="str">
        <f>VLOOKUP(B340,'[1]List of Nass Athletes'!$A$2:$B$118,2,)</f>
        <v>Ashley Moloney</v>
      </c>
      <c r="B340">
        <v>14673644</v>
      </c>
      <c r="C340" s="1">
        <v>42823</v>
      </c>
      <c r="D340" t="s">
        <v>371</v>
      </c>
      <c r="E340" t="s">
        <v>11</v>
      </c>
      <c r="F340" t="b">
        <v>0</v>
      </c>
      <c r="G340" t="s">
        <v>347</v>
      </c>
      <c r="H340" t="s">
        <v>348</v>
      </c>
      <c r="I340" t="s">
        <v>4</v>
      </c>
      <c r="J340" t="s">
        <v>349</v>
      </c>
      <c r="K340" t="s">
        <v>6</v>
      </c>
      <c r="L340" t="s">
        <v>7</v>
      </c>
      <c r="M340" t="s">
        <v>346</v>
      </c>
      <c r="N340">
        <v>1</v>
      </c>
      <c r="O340">
        <v>14.97</v>
      </c>
      <c r="Q340" t="b">
        <v>0</v>
      </c>
      <c r="R340">
        <v>0</v>
      </c>
      <c r="T340" t="s">
        <v>8</v>
      </c>
    </row>
    <row r="341" spans="1:20" x14ac:dyDescent="0.2">
      <c r="A341" t="str">
        <f>VLOOKUP(B341,'[1]List of Nass Athletes'!$A$2:$B$118,2,)</f>
        <v>Ashley Moloney</v>
      </c>
      <c r="B341">
        <v>14673644</v>
      </c>
      <c r="C341" s="1">
        <v>42824</v>
      </c>
      <c r="D341" t="s">
        <v>371</v>
      </c>
      <c r="E341" t="s">
        <v>11</v>
      </c>
      <c r="F341" t="b">
        <v>0</v>
      </c>
      <c r="G341">
        <v>1500</v>
      </c>
      <c r="H341" t="s">
        <v>350</v>
      </c>
      <c r="I341" t="s">
        <v>351</v>
      </c>
      <c r="J341" t="s">
        <v>352</v>
      </c>
      <c r="K341" t="s">
        <v>6</v>
      </c>
      <c r="L341" t="s">
        <v>7</v>
      </c>
      <c r="M341" t="s">
        <v>346</v>
      </c>
      <c r="N341">
        <v>4</v>
      </c>
      <c r="O341" s="2">
        <v>3.5093749999999999E-3</v>
      </c>
      <c r="Q341" t="b">
        <v>0</v>
      </c>
      <c r="R341">
        <v>271</v>
      </c>
      <c r="T341" t="s">
        <v>8</v>
      </c>
    </row>
    <row r="342" spans="1:20" x14ac:dyDescent="0.2">
      <c r="A342" t="str">
        <f>VLOOKUP(B342,'[1]List of Nass Athletes'!$A$2:$B$118,2,)</f>
        <v>Ashley Moloney</v>
      </c>
      <c r="B342">
        <v>14673644</v>
      </c>
      <c r="C342" s="1">
        <v>42824</v>
      </c>
      <c r="D342" t="s">
        <v>371</v>
      </c>
      <c r="E342" t="s">
        <v>11</v>
      </c>
      <c r="F342" t="b">
        <v>0</v>
      </c>
      <c r="G342" t="s">
        <v>331</v>
      </c>
      <c r="H342" t="s">
        <v>332</v>
      </c>
      <c r="I342" t="s">
        <v>333</v>
      </c>
      <c r="J342" t="s">
        <v>334</v>
      </c>
      <c r="K342" t="s">
        <v>6</v>
      </c>
      <c r="L342" t="s">
        <v>7</v>
      </c>
      <c r="M342" t="s">
        <v>346</v>
      </c>
      <c r="N342">
        <v>1</v>
      </c>
      <c r="O342">
        <v>13.98</v>
      </c>
      <c r="P342">
        <v>-0.1</v>
      </c>
      <c r="Q342" t="b">
        <v>0</v>
      </c>
      <c r="R342">
        <v>0</v>
      </c>
      <c r="T342" t="s">
        <v>8</v>
      </c>
    </row>
    <row r="343" spans="1:20" x14ac:dyDescent="0.2">
      <c r="A343" t="str">
        <f>VLOOKUP(B343,'[1]List of Nass Athletes'!$A$2:$B$118,2,)</f>
        <v>Ashley Moloney</v>
      </c>
      <c r="B343">
        <v>14673644</v>
      </c>
      <c r="C343" s="1">
        <v>42824</v>
      </c>
      <c r="D343" t="s">
        <v>371</v>
      </c>
      <c r="E343" t="s">
        <v>11</v>
      </c>
      <c r="F343" t="b">
        <v>0</v>
      </c>
      <c r="G343" t="s">
        <v>317</v>
      </c>
      <c r="H343" t="s">
        <v>318</v>
      </c>
      <c r="I343" t="s">
        <v>176</v>
      </c>
      <c r="J343" t="s">
        <v>319</v>
      </c>
      <c r="K343" t="s">
        <v>6</v>
      </c>
      <c r="L343" t="s">
        <v>7</v>
      </c>
      <c r="M343" t="s">
        <v>346</v>
      </c>
      <c r="N343">
        <v>1</v>
      </c>
      <c r="O343">
        <v>4.4000000000000004</v>
      </c>
      <c r="Q343" t="b">
        <v>0</v>
      </c>
      <c r="R343">
        <v>833</v>
      </c>
      <c r="T343" t="s">
        <v>8</v>
      </c>
    </row>
    <row r="344" spans="1:20" x14ac:dyDescent="0.2">
      <c r="A344" t="str">
        <f>VLOOKUP(B344,'[1]List of Nass Athletes'!$A$2:$B$118,2,)</f>
        <v>Ashley Moloney</v>
      </c>
      <c r="B344">
        <v>14673644</v>
      </c>
      <c r="C344" s="1">
        <v>42824</v>
      </c>
      <c r="D344" t="s">
        <v>371</v>
      </c>
      <c r="E344" t="s">
        <v>11</v>
      </c>
      <c r="F344" t="b">
        <v>0</v>
      </c>
      <c r="G344" t="s">
        <v>353</v>
      </c>
      <c r="H344" t="s">
        <v>354</v>
      </c>
      <c r="I344" t="s">
        <v>4</v>
      </c>
      <c r="J344" t="s">
        <v>355</v>
      </c>
      <c r="K344" t="s">
        <v>6</v>
      </c>
      <c r="L344" t="s">
        <v>7</v>
      </c>
      <c r="M344" t="s">
        <v>346</v>
      </c>
      <c r="N344">
        <v>3</v>
      </c>
      <c r="O344">
        <v>36.4</v>
      </c>
      <c r="Q344" t="b">
        <v>0</v>
      </c>
      <c r="R344">
        <v>0</v>
      </c>
      <c r="T344" t="s">
        <v>8</v>
      </c>
    </row>
    <row r="345" spans="1:20" x14ac:dyDescent="0.2">
      <c r="A345" t="str">
        <f>VLOOKUP(B345,'[1]List of Nass Athletes'!$A$2:$B$118,2,)</f>
        <v>Ashley Moloney</v>
      </c>
      <c r="B345">
        <v>14673644</v>
      </c>
      <c r="C345" s="1">
        <v>42824</v>
      </c>
      <c r="D345" t="s">
        <v>371</v>
      </c>
      <c r="E345" t="s">
        <v>11</v>
      </c>
      <c r="F345" t="b">
        <v>0</v>
      </c>
      <c r="G345" t="s">
        <v>356</v>
      </c>
      <c r="H345" t="s">
        <v>357</v>
      </c>
      <c r="I345" t="s">
        <v>4</v>
      </c>
      <c r="J345" t="s">
        <v>358</v>
      </c>
      <c r="K345" t="s">
        <v>6</v>
      </c>
      <c r="L345" t="s">
        <v>7</v>
      </c>
      <c r="M345" t="s">
        <v>346</v>
      </c>
      <c r="N345">
        <v>3</v>
      </c>
      <c r="O345">
        <v>44.04</v>
      </c>
      <c r="Q345" t="b">
        <v>0</v>
      </c>
      <c r="R345">
        <v>0</v>
      </c>
      <c r="T345" t="s">
        <v>8</v>
      </c>
    </row>
    <row r="346" spans="1:20" x14ac:dyDescent="0.2">
      <c r="A346" t="str">
        <f>VLOOKUP(B346,'[1]List of Nass Athletes'!$A$2:$B$118,2,)</f>
        <v>Ashley Moloney</v>
      </c>
      <c r="B346">
        <v>14673644</v>
      </c>
      <c r="C346" s="1">
        <v>42824</v>
      </c>
      <c r="D346" t="s">
        <v>372</v>
      </c>
      <c r="E346" t="s">
        <v>11</v>
      </c>
      <c r="F346" t="b">
        <v>0</v>
      </c>
      <c r="G346" t="s">
        <v>359</v>
      </c>
      <c r="H346" t="s">
        <v>360</v>
      </c>
      <c r="I346" t="s">
        <v>361</v>
      </c>
      <c r="J346" t="s">
        <v>362</v>
      </c>
      <c r="K346" t="s">
        <v>6</v>
      </c>
      <c r="L346" t="s">
        <v>7</v>
      </c>
      <c r="M346" t="s">
        <v>7</v>
      </c>
      <c r="N346">
        <v>1</v>
      </c>
      <c r="O346">
        <v>7559</v>
      </c>
      <c r="Q346" t="b">
        <v>0</v>
      </c>
      <c r="R346">
        <v>0</v>
      </c>
      <c r="T346" t="s">
        <v>8</v>
      </c>
    </row>
    <row r="347" spans="1:20" x14ac:dyDescent="0.2">
      <c r="A347" t="str">
        <f>VLOOKUP(B347,'[1]List of Nass Athletes'!$A$2:$B$118,2,)</f>
        <v>Ashley Moloney</v>
      </c>
      <c r="B347">
        <v>14673644</v>
      </c>
      <c r="C347" s="1">
        <v>42923</v>
      </c>
      <c r="D347" t="s">
        <v>373</v>
      </c>
      <c r="E347" t="s">
        <v>96</v>
      </c>
      <c r="F347" t="b">
        <v>0</v>
      </c>
      <c r="G347">
        <v>100</v>
      </c>
      <c r="H347" t="s">
        <v>33</v>
      </c>
      <c r="I347" t="s">
        <v>34</v>
      </c>
      <c r="J347" t="s">
        <v>35</v>
      </c>
      <c r="K347" t="s">
        <v>6</v>
      </c>
      <c r="L347" t="s">
        <v>7</v>
      </c>
      <c r="M347" t="s">
        <v>315</v>
      </c>
      <c r="N347">
        <v>1</v>
      </c>
      <c r="O347">
        <v>10.92</v>
      </c>
      <c r="P347">
        <v>-0.2</v>
      </c>
      <c r="Q347" t="b">
        <v>0</v>
      </c>
      <c r="R347">
        <v>911</v>
      </c>
      <c r="T347" t="s">
        <v>8</v>
      </c>
    </row>
    <row r="348" spans="1:20" x14ac:dyDescent="0.2">
      <c r="A348" t="str">
        <f>VLOOKUP(B348,'[1]List of Nass Athletes'!$A$2:$B$118,2,)</f>
        <v>Ashley Moloney</v>
      </c>
      <c r="B348">
        <v>14673644</v>
      </c>
      <c r="C348" s="1">
        <v>42923</v>
      </c>
      <c r="D348" t="s">
        <v>374</v>
      </c>
      <c r="E348" t="s">
        <v>96</v>
      </c>
      <c r="F348" t="b">
        <v>0</v>
      </c>
      <c r="G348" t="s">
        <v>375</v>
      </c>
      <c r="H348" t="s">
        <v>376</v>
      </c>
      <c r="I348" t="s">
        <v>333</v>
      </c>
      <c r="J348" t="s">
        <v>377</v>
      </c>
      <c r="K348" t="s">
        <v>6</v>
      </c>
      <c r="L348" t="s">
        <v>7</v>
      </c>
      <c r="M348" t="s">
        <v>315</v>
      </c>
      <c r="N348">
        <v>1</v>
      </c>
      <c r="O348">
        <v>14.83</v>
      </c>
      <c r="P348">
        <v>-0.2</v>
      </c>
      <c r="Q348" t="b">
        <v>0</v>
      </c>
      <c r="R348">
        <v>0</v>
      </c>
      <c r="T348" t="s">
        <v>8</v>
      </c>
    </row>
    <row r="349" spans="1:20" x14ac:dyDescent="0.2">
      <c r="A349" t="str">
        <f>VLOOKUP(B349,'[1]List of Nass Athletes'!$A$2:$B$118,2,)</f>
        <v>Ashley Moloney</v>
      </c>
      <c r="B349">
        <v>14673644</v>
      </c>
      <c r="C349" s="1">
        <v>42924</v>
      </c>
      <c r="D349" t="s">
        <v>373</v>
      </c>
      <c r="E349" t="s">
        <v>96</v>
      </c>
      <c r="F349" t="b">
        <v>0</v>
      </c>
      <c r="G349">
        <v>100</v>
      </c>
      <c r="H349" t="s">
        <v>33</v>
      </c>
      <c r="I349" t="s">
        <v>34</v>
      </c>
      <c r="J349" t="s">
        <v>35</v>
      </c>
      <c r="K349" t="s">
        <v>6</v>
      </c>
      <c r="L349" t="s">
        <v>7</v>
      </c>
      <c r="M349" t="s">
        <v>7</v>
      </c>
      <c r="N349">
        <v>1</v>
      </c>
      <c r="O349">
        <v>11.05</v>
      </c>
      <c r="P349">
        <v>-0.5</v>
      </c>
      <c r="Q349" t="b">
        <v>0</v>
      </c>
      <c r="R349">
        <v>874</v>
      </c>
      <c r="T349" t="s">
        <v>8</v>
      </c>
    </row>
    <row r="350" spans="1:20" x14ac:dyDescent="0.2">
      <c r="A350" t="str">
        <f>VLOOKUP(B350,'[1]List of Nass Athletes'!$A$2:$B$118,2,)</f>
        <v>Ashley Moloney</v>
      </c>
      <c r="B350">
        <v>14673644</v>
      </c>
      <c r="C350" s="1">
        <v>42924</v>
      </c>
      <c r="D350" t="s">
        <v>374</v>
      </c>
      <c r="E350" t="s">
        <v>96</v>
      </c>
      <c r="F350" t="b">
        <v>0</v>
      </c>
      <c r="G350" t="s">
        <v>375</v>
      </c>
      <c r="H350" t="s">
        <v>376</v>
      </c>
      <c r="I350" t="s">
        <v>333</v>
      </c>
      <c r="J350" t="s">
        <v>377</v>
      </c>
      <c r="K350" t="s">
        <v>6</v>
      </c>
      <c r="L350" t="s">
        <v>7</v>
      </c>
      <c r="M350" t="s">
        <v>7</v>
      </c>
      <c r="N350">
        <v>1</v>
      </c>
      <c r="O350">
        <v>14.39</v>
      </c>
      <c r="P350">
        <v>0</v>
      </c>
      <c r="Q350" t="b">
        <v>0</v>
      </c>
      <c r="R350">
        <v>0</v>
      </c>
      <c r="T350" t="s">
        <v>8</v>
      </c>
    </row>
    <row r="351" spans="1:20" x14ac:dyDescent="0.2">
      <c r="A351" t="str">
        <f>VLOOKUP(B351,'[1]List of Nass Athletes'!$A$2:$B$118,2,)</f>
        <v>Ashley Moloney</v>
      </c>
      <c r="B351">
        <v>14673644</v>
      </c>
      <c r="C351" s="1">
        <v>42924</v>
      </c>
      <c r="D351" t="s">
        <v>378</v>
      </c>
      <c r="E351" t="s">
        <v>96</v>
      </c>
      <c r="F351" t="b">
        <v>0</v>
      </c>
      <c r="G351" t="s">
        <v>317</v>
      </c>
      <c r="H351" t="s">
        <v>318</v>
      </c>
      <c r="I351" t="s">
        <v>176</v>
      </c>
      <c r="J351" t="s">
        <v>319</v>
      </c>
      <c r="K351" t="s">
        <v>6</v>
      </c>
      <c r="L351" t="s">
        <v>7</v>
      </c>
      <c r="M351" t="s">
        <v>7</v>
      </c>
      <c r="N351">
        <v>1</v>
      </c>
      <c r="O351">
        <v>4.55</v>
      </c>
      <c r="Q351" t="b">
        <v>0</v>
      </c>
      <c r="R351">
        <v>873</v>
      </c>
      <c r="T351" t="s">
        <v>8</v>
      </c>
    </row>
    <row r="352" spans="1:20" x14ac:dyDescent="0.2">
      <c r="A352" t="str">
        <f>VLOOKUP(B352,'[1]List of Nass Athletes'!$A$2:$B$118,2,)</f>
        <v>Ashley Moloney</v>
      </c>
      <c r="B352">
        <v>14673644</v>
      </c>
      <c r="C352" s="1">
        <v>43000</v>
      </c>
      <c r="D352" t="s">
        <v>379</v>
      </c>
      <c r="E352" t="s">
        <v>119</v>
      </c>
      <c r="F352" t="b">
        <v>0</v>
      </c>
      <c r="G352">
        <v>100</v>
      </c>
      <c r="H352" t="s">
        <v>33</v>
      </c>
      <c r="I352" t="s">
        <v>34</v>
      </c>
      <c r="J352" t="s">
        <v>35</v>
      </c>
      <c r="K352" t="s">
        <v>6</v>
      </c>
      <c r="L352" t="s">
        <v>7</v>
      </c>
      <c r="M352" t="s">
        <v>346</v>
      </c>
      <c r="O352">
        <v>10.62</v>
      </c>
      <c r="P352">
        <v>0.6</v>
      </c>
      <c r="Q352" t="b">
        <v>0</v>
      </c>
      <c r="R352">
        <v>1002</v>
      </c>
      <c r="T352" t="s">
        <v>8</v>
      </c>
    </row>
    <row r="353" spans="1:20" x14ac:dyDescent="0.2">
      <c r="A353" t="str">
        <f>VLOOKUP(B353,'[1]List of Nass Athletes'!$A$2:$B$118,2,)</f>
        <v>Ashley Moloney</v>
      </c>
      <c r="B353">
        <v>14673644</v>
      </c>
      <c r="C353" s="1">
        <v>43000</v>
      </c>
      <c r="D353" t="s">
        <v>379</v>
      </c>
      <c r="E353" t="s">
        <v>119</v>
      </c>
      <c r="F353" t="b">
        <v>0</v>
      </c>
      <c r="G353">
        <v>400</v>
      </c>
      <c r="H353" t="s">
        <v>342</v>
      </c>
      <c r="I353" t="s">
        <v>34</v>
      </c>
      <c r="J353" t="s">
        <v>343</v>
      </c>
      <c r="K353" t="s">
        <v>6</v>
      </c>
      <c r="L353" t="s">
        <v>7</v>
      </c>
      <c r="M353" t="s">
        <v>346</v>
      </c>
      <c r="O353">
        <v>48.57</v>
      </c>
      <c r="Q353" t="b">
        <v>0</v>
      </c>
      <c r="R353">
        <v>945</v>
      </c>
      <c r="T353" t="s">
        <v>8</v>
      </c>
    </row>
    <row r="354" spans="1:20" x14ac:dyDescent="0.2">
      <c r="A354" t="str">
        <f>VLOOKUP(B354,'[1]List of Nass Athletes'!$A$2:$B$118,2,)</f>
        <v>Ashley Moloney</v>
      </c>
      <c r="B354">
        <v>14673644</v>
      </c>
      <c r="C354" s="1">
        <v>43000</v>
      </c>
      <c r="D354" t="s">
        <v>379</v>
      </c>
      <c r="E354" t="s">
        <v>119</v>
      </c>
      <c r="F354" t="b">
        <v>0</v>
      </c>
      <c r="G354" t="s">
        <v>174</v>
      </c>
      <c r="H354" t="s">
        <v>175</v>
      </c>
      <c r="I354" t="s">
        <v>176</v>
      </c>
      <c r="J354" t="s">
        <v>177</v>
      </c>
      <c r="K354" t="s">
        <v>6</v>
      </c>
      <c r="L354" t="s">
        <v>7</v>
      </c>
      <c r="M354" t="s">
        <v>346</v>
      </c>
      <c r="O354">
        <v>2.02</v>
      </c>
      <c r="Q354" t="b">
        <v>0</v>
      </c>
      <c r="R354">
        <v>932</v>
      </c>
      <c r="T354" t="s">
        <v>8</v>
      </c>
    </row>
    <row r="355" spans="1:20" x14ac:dyDescent="0.2">
      <c r="A355" t="str">
        <f>VLOOKUP(B355,'[1]List of Nass Athletes'!$A$2:$B$118,2,)</f>
        <v>Ashley Moloney</v>
      </c>
      <c r="B355">
        <v>14673644</v>
      </c>
      <c r="C355" s="1">
        <v>43000</v>
      </c>
      <c r="D355" t="s">
        <v>379</v>
      </c>
      <c r="E355" t="s">
        <v>119</v>
      </c>
      <c r="F355" t="b">
        <v>0</v>
      </c>
      <c r="G355" t="s">
        <v>194</v>
      </c>
      <c r="H355" t="s">
        <v>195</v>
      </c>
      <c r="I355" t="s">
        <v>176</v>
      </c>
      <c r="J355" t="s">
        <v>196</v>
      </c>
      <c r="K355" t="s">
        <v>6</v>
      </c>
      <c r="L355" t="s">
        <v>7</v>
      </c>
      <c r="M355" t="s">
        <v>346</v>
      </c>
      <c r="O355">
        <v>7.17</v>
      </c>
      <c r="P355">
        <v>1.8</v>
      </c>
      <c r="Q355" t="b">
        <v>0</v>
      </c>
      <c r="R355">
        <v>958</v>
      </c>
      <c r="T355" t="s">
        <v>8</v>
      </c>
    </row>
    <row r="356" spans="1:20" x14ac:dyDescent="0.2">
      <c r="A356" t="str">
        <f>VLOOKUP(B356,'[1]List of Nass Athletes'!$A$2:$B$118,2,)</f>
        <v>Ashley Moloney</v>
      </c>
      <c r="B356">
        <v>14673644</v>
      </c>
      <c r="C356" s="1">
        <v>43000</v>
      </c>
      <c r="D356" t="s">
        <v>379</v>
      </c>
      <c r="E356" t="s">
        <v>119</v>
      </c>
      <c r="F356" t="b">
        <v>0</v>
      </c>
      <c r="G356" t="s">
        <v>380</v>
      </c>
      <c r="H356" t="s">
        <v>381</v>
      </c>
      <c r="I356" t="s">
        <v>4</v>
      </c>
      <c r="J356" t="s">
        <v>382</v>
      </c>
      <c r="K356" t="s">
        <v>6</v>
      </c>
      <c r="L356" t="s">
        <v>7</v>
      </c>
      <c r="M356" t="s">
        <v>346</v>
      </c>
      <c r="O356">
        <v>13.17</v>
      </c>
      <c r="Q356" t="b">
        <v>0</v>
      </c>
      <c r="R356">
        <v>715</v>
      </c>
      <c r="T356" t="s">
        <v>8</v>
      </c>
    </row>
    <row r="357" spans="1:20" x14ac:dyDescent="0.2">
      <c r="A357" t="str">
        <f>VLOOKUP(B357,'[1]List of Nass Athletes'!$A$2:$B$118,2,)</f>
        <v>Ashley Moloney</v>
      </c>
      <c r="B357">
        <v>14673644</v>
      </c>
      <c r="C357" s="1">
        <v>43001</v>
      </c>
      <c r="D357" t="s">
        <v>379</v>
      </c>
      <c r="E357" t="s">
        <v>119</v>
      </c>
      <c r="F357" t="b">
        <v>0</v>
      </c>
      <c r="G357">
        <v>1500</v>
      </c>
      <c r="H357" t="s">
        <v>350</v>
      </c>
      <c r="I357" t="s">
        <v>351</v>
      </c>
      <c r="J357" t="s">
        <v>352</v>
      </c>
      <c r="K357" t="s">
        <v>6</v>
      </c>
      <c r="L357" t="s">
        <v>7</v>
      </c>
      <c r="M357" t="s">
        <v>346</v>
      </c>
      <c r="O357" s="2">
        <v>3.4668981481481478E-3</v>
      </c>
      <c r="Q357" t="b">
        <v>0</v>
      </c>
      <c r="R357">
        <v>296</v>
      </c>
      <c r="T357" t="s">
        <v>8</v>
      </c>
    </row>
    <row r="358" spans="1:20" x14ac:dyDescent="0.2">
      <c r="A358" t="str">
        <f>VLOOKUP(B358,'[1]List of Nass Athletes'!$A$2:$B$118,2,)</f>
        <v>Ashley Moloney</v>
      </c>
      <c r="B358">
        <v>14673644</v>
      </c>
      <c r="C358" s="1">
        <v>43001</v>
      </c>
      <c r="D358" t="s">
        <v>379</v>
      </c>
      <c r="E358" t="s">
        <v>119</v>
      </c>
      <c r="F358" t="b">
        <v>0</v>
      </c>
      <c r="G358" t="s">
        <v>383</v>
      </c>
      <c r="H358" t="s">
        <v>384</v>
      </c>
      <c r="I358" t="s">
        <v>333</v>
      </c>
      <c r="J358" t="s">
        <v>385</v>
      </c>
      <c r="K358" t="s">
        <v>6</v>
      </c>
      <c r="L358" t="s">
        <v>7</v>
      </c>
      <c r="M358" t="s">
        <v>346</v>
      </c>
      <c r="O358">
        <v>15.22</v>
      </c>
      <c r="P358">
        <v>-0.5</v>
      </c>
      <c r="Q358" t="b">
        <v>0</v>
      </c>
      <c r="R358">
        <v>860</v>
      </c>
      <c r="T358" t="s">
        <v>8</v>
      </c>
    </row>
    <row r="359" spans="1:20" x14ac:dyDescent="0.2">
      <c r="A359" t="str">
        <f>VLOOKUP(B359,'[1]List of Nass Athletes'!$A$2:$B$118,2,)</f>
        <v>Ashley Moloney</v>
      </c>
      <c r="B359">
        <v>14673644</v>
      </c>
      <c r="C359" s="1">
        <v>43001</v>
      </c>
      <c r="D359" t="s">
        <v>379</v>
      </c>
      <c r="E359" t="s">
        <v>119</v>
      </c>
      <c r="F359" t="b">
        <v>0</v>
      </c>
      <c r="G359" t="s">
        <v>317</v>
      </c>
      <c r="H359" t="s">
        <v>318</v>
      </c>
      <c r="I359" t="s">
        <v>176</v>
      </c>
      <c r="J359" t="s">
        <v>319</v>
      </c>
      <c r="K359" t="s">
        <v>6</v>
      </c>
      <c r="L359" t="s">
        <v>7</v>
      </c>
      <c r="M359" t="s">
        <v>346</v>
      </c>
      <c r="O359">
        <v>4.4000000000000004</v>
      </c>
      <c r="Q359" t="b">
        <v>0</v>
      </c>
      <c r="R359">
        <v>833</v>
      </c>
      <c r="T359" t="s">
        <v>8</v>
      </c>
    </row>
    <row r="360" spans="1:20" x14ac:dyDescent="0.2">
      <c r="A360" t="str">
        <f>VLOOKUP(B360,'[1]List of Nass Athletes'!$A$2:$B$118,2,)</f>
        <v>Ashley Moloney</v>
      </c>
      <c r="B360">
        <v>14673644</v>
      </c>
      <c r="C360" s="1">
        <v>43001</v>
      </c>
      <c r="D360" t="s">
        <v>379</v>
      </c>
      <c r="E360" t="s">
        <v>119</v>
      </c>
      <c r="F360" t="b">
        <v>0</v>
      </c>
      <c r="G360" t="s">
        <v>386</v>
      </c>
      <c r="H360" t="s">
        <v>387</v>
      </c>
      <c r="I360" t="s">
        <v>4</v>
      </c>
      <c r="J360" t="s">
        <v>388</v>
      </c>
      <c r="K360" t="s">
        <v>6</v>
      </c>
      <c r="L360" t="s">
        <v>7</v>
      </c>
      <c r="M360" t="s">
        <v>346</v>
      </c>
      <c r="O360">
        <v>36.42</v>
      </c>
      <c r="Q360" t="b">
        <v>0</v>
      </c>
      <c r="R360">
        <v>629</v>
      </c>
      <c r="T360" t="s">
        <v>8</v>
      </c>
    </row>
    <row r="361" spans="1:20" x14ac:dyDescent="0.2">
      <c r="A361" t="str">
        <f>VLOOKUP(B361,'[1]List of Nass Athletes'!$A$2:$B$118,2,)</f>
        <v>Ashley Moloney</v>
      </c>
      <c r="B361">
        <v>14673644</v>
      </c>
      <c r="C361" s="1">
        <v>43001</v>
      </c>
      <c r="D361" t="s">
        <v>379</v>
      </c>
      <c r="E361" t="s">
        <v>119</v>
      </c>
      <c r="F361" t="b">
        <v>0</v>
      </c>
      <c r="G361" t="s">
        <v>2</v>
      </c>
      <c r="H361" t="s">
        <v>3</v>
      </c>
      <c r="I361" t="s">
        <v>4</v>
      </c>
      <c r="J361" t="s">
        <v>5</v>
      </c>
      <c r="K361" t="s">
        <v>6</v>
      </c>
      <c r="L361" t="s">
        <v>7</v>
      </c>
      <c r="M361" t="s">
        <v>346</v>
      </c>
      <c r="O361">
        <v>47.15</v>
      </c>
      <c r="Q361" t="b">
        <v>0</v>
      </c>
      <c r="R361">
        <v>636</v>
      </c>
      <c r="T361" t="s">
        <v>8</v>
      </c>
    </row>
    <row r="362" spans="1:20" x14ac:dyDescent="0.2">
      <c r="A362" t="str">
        <f>VLOOKUP(B362,'[1]List of Nass Athletes'!$A$2:$B$118,2,)</f>
        <v>Ashley Moloney</v>
      </c>
      <c r="B362">
        <v>14673644</v>
      </c>
      <c r="C362" s="1">
        <v>43001</v>
      </c>
      <c r="D362" t="s">
        <v>389</v>
      </c>
      <c r="E362" t="s">
        <v>119</v>
      </c>
      <c r="F362" t="b">
        <v>0</v>
      </c>
      <c r="G362" t="s">
        <v>390</v>
      </c>
      <c r="H362" t="s">
        <v>391</v>
      </c>
      <c r="I362" t="s">
        <v>361</v>
      </c>
      <c r="J362" t="s">
        <v>392</v>
      </c>
      <c r="K362" t="s">
        <v>6</v>
      </c>
      <c r="L362" t="s">
        <v>7</v>
      </c>
      <c r="M362" t="s">
        <v>7</v>
      </c>
      <c r="N362">
        <v>1</v>
      </c>
      <c r="O362">
        <v>7438</v>
      </c>
      <c r="Q362" t="b">
        <v>0</v>
      </c>
      <c r="R362">
        <v>1040</v>
      </c>
      <c r="T362" t="s">
        <v>8</v>
      </c>
    </row>
    <row r="363" spans="1:20" x14ac:dyDescent="0.2">
      <c r="A363" t="str">
        <f>VLOOKUP(B363,'[1]List of Nass Athletes'!$A$2:$B$118,2,)</f>
        <v>Ashley Moloney</v>
      </c>
      <c r="B363">
        <v>14673644</v>
      </c>
      <c r="C363" s="1">
        <v>43020</v>
      </c>
      <c r="D363" t="s">
        <v>393</v>
      </c>
      <c r="E363" t="s">
        <v>14</v>
      </c>
      <c r="F363" t="b">
        <v>0</v>
      </c>
      <c r="G363">
        <v>100</v>
      </c>
      <c r="H363" t="s">
        <v>33</v>
      </c>
      <c r="I363" t="s">
        <v>34</v>
      </c>
      <c r="J363" t="s">
        <v>35</v>
      </c>
      <c r="K363" t="s">
        <v>6</v>
      </c>
      <c r="L363" t="s">
        <v>7</v>
      </c>
      <c r="M363" t="s">
        <v>394</v>
      </c>
      <c r="N363">
        <v>1</v>
      </c>
      <c r="O363">
        <v>10.95</v>
      </c>
      <c r="P363">
        <v>0.5</v>
      </c>
      <c r="Q363" t="b">
        <v>0</v>
      </c>
      <c r="R363">
        <v>901</v>
      </c>
      <c r="T363" t="s">
        <v>8</v>
      </c>
    </row>
    <row r="364" spans="1:20" x14ac:dyDescent="0.2">
      <c r="A364" t="str">
        <f>VLOOKUP(B364,'[1]List of Nass Athletes'!$A$2:$B$118,2,)</f>
        <v>Ashley Moloney</v>
      </c>
      <c r="B364">
        <v>14673644</v>
      </c>
      <c r="C364" s="1">
        <v>43020</v>
      </c>
      <c r="D364" t="s">
        <v>393</v>
      </c>
      <c r="E364" t="s">
        <v>14</v>
      </c>
      <c r="F364" t="b">
        <v>0</v>
      </c>
      <c r="G364">
        <v>100</v>
      </c>
      <c r="H364" t="s">
        <v>33</v>
      </c>
      <c r="I364" t="s">
        <v>34</v>
      </c>
      <c r="J364" t="s">
        <v>35</v>
      </c>
      <c r="K364" t="s">
        <v>6</v>
      </c>
      <c r="L364" t="s">
        <v>7</v>
      </c>
      <c r="M364" t="s">
        <v>395</v>
      </c>
      <c r="N364">
        <v>1</v>
      </c>
      <c r="O364">
        <v>10.76</v>
      </c>
      <c r="P364">
        <v>0.9</v>
      </c>
      <c r="Q364" t="b">
        <v>0</v>
      </c>
      <c r="R364">
        <v>959</v>
      </c>
      <c r="T364" t="s">
        <v>8</v>
      </c>
    </row>
    <row r="365" spans="1:20" x14ac:dyDescent="0.2">
      <c r="A365" t="str">
        <f>VLOOKUP(B365,'[1]List of Nass Athletes'!$A$2:$B$118,2,)</f>
        <v>Ashley Moloney</v>
      </c>
      <c r="B365">
        <v>14673644</v>
      </c>
      <c r="C365" s="1">
        <v>43020</v>
      </c>
      <c r="D365" t="s">
        <v>393</v>
      </c>
      <c r="E365" t="s">
        <v>14</v>
      </c>
      <c r="F365" t="b">
        <v>0</v>
      </c>
      <c r="G365" t="s">
        <v>317</v>
      </c>
      <c r="H365" t="s">
        <v>318</v>
      </c>
      <c r="I365" t="s">
        <v>176</v>
      </c>
      <c r="J365" t="s">
        <v>319</v>
      </c>
      <c r="K365" t="s">
        <v>6</v>
      </c>
      <c r="L365" t="s">
        <v>7</v>
      </c>
      <c r="M365" t="s">
        <v>7</v>
      </c>
      <c r="N365">
        <v>1</v>
      </c>
      <c r="O365">
        <v>4.5999999999999996</v>
      </c>
      <c r="Q365" t="b">
        <v>0</v>
      </c>
      <c r="R365">
        <v>886</v>
      </c>
      <c r="T365" t="s">
        <v>8</v>
      </c>
    </row>
    <row r="366" spans="1:20" x14ac:dyDescent="0.2">
      <c r="A366" t="str">
        <f>VLOOKUP(B366,'[1]List of Nass Athletes'!$A$2:$B$118,2,)</f>
        <v>Ashley Moloney</v>
      </c>
      <c r="B366">
        <v>14673644</v>
      </c>
      <c r="C366" s="1">
        <v>43021</v>
      </c>
      <c r="D366" t="s">
        <v>393</v>
      </c>
      <c r="E366" t="s">
        <v>14</v>
      </c>
      <c r="F366" t="b">
        <v>0</v>
      </c>
      <c r="G366">
        <v>100</v>
      </c>
      <c r="H366" t="s">
        <v>33</v>
      </c>
      <c r="I366" t="s">
        <v>34</v>
      </c>
      <c r="J366" t="s">
        <v>35</v>
      </c>
      <c r="K366" t="s">
        <v>6</v>
      </c>
      <c r="L366" t="s">
        <v>7</v>
      </c>
      <c r="M366" t="s">
        <v>7</v>
      </c>
      <c r="N366">
        <v>1</v>
      </c>
      <c r="O366">
        <v>10.58</v>
      </c>
      <c r="P366">
        <v>0.2</v>
      </c>
      <c r="Q366" t="b">
        <v>0</v>
      </c>
      <c r="R366">
        <v>1015</v>
      </c>
      <c r="T366" t="s">
        <v>8</v>
      </c>
    </row>
    <row r="367" spans="1:20" x14ac:dyDescent="0.2">
      <c r="A367" t="str">
        <f>VLOOKUP(B367,'[1]List of Nass Athletes'!$A$2:$B$118,2,)</f>
        <v>Ashley Moloney</v>
      </c>
      <c r="B367">
        <v>14673644</v>
      </c>
      <c r="C367" s="1">
        <v>43023</v>
      </c>
      <c r="D367" t="s">
        <v>393</v>
      </c>
      <c r="E367" t="s">
        <v>14</v>
      </c>
      <c r="F367" t="b">
        <v>0</v>
      </c>
      <c r="G367" t="s">
        <v>331</v>
      </c>
      <c r="H367" t="s">
        <v>332</v>
      </c>
      <c r="I367" t="s">
        <v>333</v>
      </c>
      <c r="J367" t="s">
        <v>334</v>
      </c>
      <c r="K367" t="s">
        <v>6</v>
      </c>
      <c r="L367" t="s">
        <v>7</v>
      </c>
      <c r="M367" t="s">
        <v>7</v>
      </c>
      <c r="N367">
        <v>1</v>
      </c>
      <c r="O367">
        <v>14.06</v>
      </c>
      <c r="P367">
        <v>0.6</v>
      </c>
      <c r="Q367" t="b">
        <v>0</v>
      </c>
      <c r="R367">
        <v>0</v>
      </c>
      <c r="T367" t="s">
        <v>8</v>
      </c>
    </row>
    <row r="368" spans="1:20" x14ac:dyDescent="0.2">
      <c r="A368" t="str">
        <f>VLOOKUP(B368,'[1]List of Nass Athletes'!$A$2:$B$118,2,)</f>
        <v>Ashley Moloney</v>
      </c>
      <c r="B368">
        <v>14673644</v>
      </c>
      <c r="C368" s="1">
        <v>43064</v>
      </c>
      <c r="D368" t="s">
        <v>396</v>
      </c>
      <c r="E368" t="s">
        <v>14</v>
      </c>
      <c r="F368" t="b">
        <v>0</v>
      </c>
      <c r="G368">
        <v>400</v>
      </c>
      <c r="H368" t="s">
        <v>342</v>
      </c>
      <c r="I368" t="s">
        <v>34</v>
      </c>
      <c r="J368" t="s">
        <v>343</v>
      </c>
      <c r="K368" t="s">
        <v>6</v>
      </c>
      <c r="L368" t="s">
        <v>7</v>
      </c>
      <c r="M368" t="s">
        <v>57</v>
      </c>
      <c r="N368">
        <v>3</v>
      </c>
      <c r="O368">
        <v>47.56</v>
      </c>
      <c r="Q368" t="b">
        <v>0</v>
      </c>
      <c r="R368">
        <v>1009</v>
      </c>
      <c r="T368" t="s">
        <v>8</v>
      </c>
    </row>
    <row r="369" spans="1:20" x14ac:dyDescent="0.2">
      <c r="A369" t="str">
        <f>VLOOKUP(B369,'[1]List of Nass Athletes'!$A$2:$B$118,2,)</f>
        <v>Ashley Moloney</v>
      </c>
      <c r="B369">
        <v>14673644</v>
      </c>
      <c r="C369" s="1">
        <v>43071</v>
      </c>
      <c r="D369" t="s">
        <v>397</v>
      </c>
      <c r="E369" t="s">
        <v>11</v>
      </c>
      <c r="F369" t="b">
        <v>0</v>
      </c>
      <c r="G369">
        <v>100</v>
      </c>
      <c r="H369" t="s">
        <v>33</v>
      </c>
      <c r="I369" t="s">
        <v>34</v>
      </c>
      <c r="J369" t="s">
        <v>35</v>
      </c>
      <c r="K369" t="s">
        <v>6</v>
      </c>
      <c r="L369" t="s">
        <v>7</v>
      </c>
      <c r="M369" t="s">
        <v>346</v>
      </c>
      <c r="N369">
        <v>1</v>
      </c>
      <c r="O369">
        <v>10.79</v>
      </c>
      <c r="P369">
        <v>1.3</v>
      </c>
      <c r="Q369" t="b">
        <v>0</v>
      </c>
      <c r="R369">
        <v>949</v>
      </c>
      <c r="T369" t="s">
        <v>8</v>
      </c>
    </row>
    <row r="370" spans="1:20" x14ac:dyDescent="0.2">
      <c r="A370" t="str">
        <f>VLOOKUP(B370,'[1]List of Nass Athletes'!$A$2:$B$118,2,)</f>
        <v>Ashley Moloney</v>
      </c>
      <c r="B370">
        <v>14673644</v>
      </c>
      <c r="C370" s="1">
        <v>43071</v>
      </c>
      <c r="D370" t="s">
        <v>397</v>
      </c>
      <c r="E370" t="s">
        <v>11</v>
      </c>
      <c r="F370" t="b">
        <v>0</v>
      </c>
      <c r="G370">
        <v>400</v>
      </c>
      <c r="H370" t="s">
        <v>342</v>
      </c>
      <c r="I370" t="s">
        <v>34</v>
      </c>
      <c r="J370" t="s">
        <v>343</v>
      </c>
      <c r="K370" t="s">
        <v>6</v>
      </c>
      <c r="L370" t="s">
        <v>7</v>
      </c>
      <c r="M370" t="s">
        <v>346</v>
      </c>
      <c r="N370">
        <v>1</v>
      </c>
      <c r="O370">
        <v>49.04</v>
      </c>
      <c r="Q370" t="b">
        <v>0</v>
      </c>
      <c r="R370">
        <v>916</v>
      </c>
      <c r="T370" t="s">
        <v>8</v>
      </c>
    </row>
    <row r="371" spans="1:20" x14ac:dyDescent="0.2">
      <c r="A371" t="str">
        <f>VLOOKUP(B371,'[1]List of Nass Athletes'!$A$2:$B$118,2,)</f>
        <v>Ashley Moloney</v>
      </c>
      <c r="B371">
        <v>14673644</v>
      </c>
      <c r="C371" s="1">
        <v>43071</v>
      </c>
      <c r="D371" t="s">
        <v>397</v>
      </c>
      <c r="E371" t="s">
        <v>11</v>
      </c>
      <c r="F371" t="b">
        <v>0</v>
      </c>
      <c r="G371" t="s">
        <v>174</v>
      </c>
      <c r="H371" t="s">
        <v>175</v>
      </c>
      <c r="I371" t="s">
        <v>176</v>
      </c>
      <c r="J371" t="s">
        <v>177</v>
      </c>
      <c r="K371" t="s">
        <v>6</v>
      </c>
      <c r="L371" t="s">
        <v>7</v>
      </c>
      <c r="M371" t="s">
        <v>346</v>
      </c>
      <c r="N371">
        <v>1</v>
      </c>
      <c r="O371">
        <v>1.82</v>
      </c>
      <c r="Q371" t="b">
        <v>0</v>
      </c>
      <c r="R371">
        <v>758</v>
      </c>
      <c r="T371" t="s">
        <v>8</v>
      </c>
    </row>
    <row r="372" spans="1:20" x14ac:dyDescent="0.2">
      <c r="A372" t="str">
        <f>VLOOKUP(B372,'[1]List of Nass Athletes'!$A$2:$B$118,2,)</f>
        <v>Ashley Moloney</v>
      </c>
      <c r="B372">
        <v>14673644</v>
      </c>
      <c r="C372" s="1">
        <v>43071</v>
      </c>
      <c r="D372" t="s">
        <v>397</v>
      </c>
      <c r="E372" t="s">
        <v>11</v>
      </c>
      <c r="F372" t="b">
        <v>0</v>
      </c>
      <c r="G372" t="s">
        <v>194</v>
      </c>
      <c r="H372" t="s">
        <v>195</v>
      </c>
      <c r="I372" t="s">
        <v>176</v>
      </c>
      <c r="J372" t="s">
        <v>196</v>
      </c>
      <c r="K372" t="s">
        <v>6</v>
      </c>
      <c r="L372" t="s">
        <v>7</v>
      </c>
      <c r="M372" t="s">
        <v>346</v>
      </c>
      <c r="N372">
        <v>1</v>
      </c>
      <c r="O372">
        <v>7.17</v>
      </c>
      <c r="P372">
        <v>2</v>
      </c>
      <c r="Q372" t="b">
        <v>0</v>
      </c>
      <c r="R372">
        <v>958</v>
      </c>
      <c r="T372" t="s">
        <v>8</v>
      </c>
    </row>
    <row r="373" spans="1:20" x14ac:dyDescent="0.2">
      <c r="A373" t="str">
        <f>VLOOKUP(B373,'[1]List of Nass Athletes'!$A$2:$B$118,2,)</f>
        <v>Ashley Moloney</v>
      </c>
      <c r="B373">
        <v>14673644</v>
      </c>
      <c r="C373" s="1">
        <v>43071</v>
      </c>
      <c r="D373" t="s">
        <v>397</v>
      </c>
      <c r="E373" t="s">
        <v>11</v>
      </c>
      <c r="F373" t="b">
        <v>0</v>
      </c>
      <c r="G373" t="s">
        <v>398</v>
      </c>
      <c r="H373" t="s">
        <v>399</v>
      </c>
      <c r="I373" t="s">
        <v>4</v>
      </c>
      <c r="J373" t="s">
        <v>400</v>
      </c>
      <c r="K373" t="s">
        <v>6</v>
      </c>
      <c r="L373" t="s">
        <v>7</v>
      </c>
      <c r="M373" t="s">
        <v>346</v>
      </c>
      <c r="N373">
        <v>1</v>
      </c>
      <c r="O373">
        <v>13.56</v>
      </c>
      <c r="Q373" t="b">
        <v>0</v>
      </c>
      <c r="R373">
        <v>0</v>
      </c>
      <c r="T373" t="s">
        <v>8</v>
      </c>
    </row>
    <row r="374" spans="1:20" x14ac:dyDescent="0.2">
      <c r="A374" t="str">
        <f>VLOOKUP(B374,'[1]List of Nass Athletes'!$A$2:$B$118,2,)</f>
        <v>Ashley Moloney</v>
      </c>
      <c r="B374">
        <v>14673644</v>
      </c>
      <c r="C374" s="1">
        <v>43072</v>
      </c>
      <c r="D374" t="s">
        <v>397</v>
      </c>
      <c r="E374" t="s">
        <v>11</v>
      </c>
      <c r="F374" t="b">
        <v>0</v>
      </c>
      <c r="G374">
        <v>1500</v>
      </c>
      <c r="H374" t="s">
        <v>350</v>
      </c>
      <c r="I374" t="s">
        <v>351</v>
      </c>
      <c r="J374" t="s">
        <v>352</v>
      </c>
      <c r="K374" t="s">
        <v>6</v>
      </c>
      <c r="L374" t="s">
        <v>7</v>
      </c>
      <c r="M374" t="s">
        <v>346</v>
      </c>
      <c r="N374">
        <v>1</v>
      </c>
      <c r="O374" s="2">
        <v>3.4256944444444443E-3</v>
      </c>
      <c r="Q374" t="b">
        <v>0</v>
      </c>
      <c r="R374">
        <v>322</v>
      </c>
      <c r="T374" t="s">
        <v>8</v>
      </c>
    </row>
    <row r="375" spans="1:20" x14ac:dyDescent="0.2">
      <c r="A375" t="str">
        <f>VLOOKUP(B375,'[1]List of Nass Athletes'!$A$2:$B$118,2,)</f>
        <v>Ashley Moloney</v>
      </c>
      <c r="B375">
        <v>14673644</v>
      </c>
      <c r="C375" s="1">
        <v>43072</v>
      </c>
      <c r="D375" t="s">
        <v>397</v>
      </c>
      <c r="E375" t="s">
        <v>11</v>
      </c>
      <c r="F375" t="b">
        <v>0</v>
      </c>
      <c r="G375" t="s">
        <v>375</v>
      </c>
      <c r="H375" t="s">
        <v>376</v>
      </c>
      <c r="I375" t="s">
        <v>333</v>
      </c>
      <c r="J375" t="s">
        <v>377</v>
      </c>
      <c r="K375" t="s">
        <v>6</v>
      </c>
      <c r="L375" t="s">
        <v>7</v>
      </c>
      <c r="M375" t="s">
        <v>346</v>
      </c>
      <c r="N375">
        <v>1</v>
      </c>
      <c r="O375">
        <v>14.3</v>
      </c>
      <c r="P375">
        <v>1.7</v>
      </c>
      <c r="Q375" t="b">
        <v>0</v>
      </c>
      <c r="R375">
        <v>0</v>
      </c>
      <c r="T375" t="s">
        <v>8</v>
      </c>
    </row>
    <row r="376" spans="1:20" x14ac:dyDescent="0.2">
      <c r="A376" t="str">
        <f>VLOOKUP(B376,'[1]List of Nass Athletes'!$A$2:$B$118,2,)</f>
        <v>Ashley Moloney</v>
      </c>
      <c r="B376">
        <v>14673644</v>
      </c>
      <c r="C376" s="1">
        <v>43072</v>
      </c>
      <c r="D376" t="s">
        <v>397</v>
      </c>
      <c r="E376" t="s">
        <v>11</v>
      </c>
      <c r="F376" t="b">
        <v>0</v>
      </c>
      <c r="G376" t="s">
        <v>317</v>
      </c>
      <c r="H376" t="s">
        <v>318</v>
      </c>
      <c r="I376" t="s">
        <v>176</v>
      </c>
      <c r="J376" t="s">
        <v>319</v>
      </c>
      <c r="K376" t="s">
        <v>6</v>
      </c>
      <c r="L376" t="s">
        <v>7</v>
      </c>
      <c r="M376" t="s">
        <v>346</v>
      </c>
      <c r="N376">
        <v>1</v>
      </c>
      <c r="O376">
        <v>4.4000000000000004</v>
      </c>
      <c r="Q376" t="b">
        <v>0</v>
      </c>
      <c r="R376">
        <v>833</v>
      </c>
      <c r="T376" t="s">
        <v>8</v>
      </c>
    </row>
    <row r="377" spans="1:20" x14ac:dyDescent="0.2">
      <c r="A377" t="str">
        <f>VLOOKUP(B377,'[1]List of Nass Athletes'!$A$2:$B$118,2,)</f>
        <v>Ashley Moloney</v>
      </c>
      <c r="B377">
        <v>14673644</v>
      </c>
      <c r="C377" s="1">
        <v>43072</v>
      </c>
      <c r="D377" t="s">
        <v>397</v>
      </c>
      <c r="E377" t="s">
        <v>11</v>
      </c>
      <c r="F377" t="b">
        <v>0</v>
      </c>
      <c r="G377" t="s">
        <v>401</v>
      </c>
      <c r="H377" t="s">
        <v>402</v>
      </c>
      <c r="I377" t="s">
        <v>4</v>
      </c>
      <c r="J377" t="s">
        <v>403</v>
      </c>
      <c r="K377" t="s">
        <v>6</v>
      </c>
      <c r="L377" t="s">
        <v>7</v>
      </c>
      <c r="M377" t="s">
        <v>346</v>
      </c>
      <c r="N377">
        <v>1</v>
      </c>
      <c r="O377">
        <v>39.5</v>
      </c>
      <c r="Q377" t="b">
        <v>0</v>
      </c>
      <c r="R377">
        <v>0</v>
      </c>
      <c r="T377" t="s">
        <v>8</v>
      </c>
    </row>
    <row r="378" spans="1:20" x14ac:dyDescent="0.2">
      <c r="A378" t="str">
        <f>VLOOKUP(B378,'[1]List of Nass Athletes'!$A$2:$B$118,2,)</f>
        <v>Ashley Moloney</v>
      </c>
      <c r="B378">
        <v>14673644</v>
      </c>
      <c r="C378" s="1">
        <v>43072</v>
      </c>
      <c r="D378" t="s">
        <v>397</v>
      </c>
      <c r="E378" t="s">
        <v>11</v>
      </c>
      <c r="F378" t="b">
        <v>0</v>
      </c>
      <c r="G378" t="s">
        <v>2</v>
      </c>
      <c r="H378" t="s">
        <v>3</v>
      </c>
      <c r="I378" t="s">
        <v>4</v>
      </c>
      <c r="J378" t="s">
        <v>5</v>
      </c>
      <c r="K378" t="s">
        <v>6</v>
      </c>
      <c r="L378" t="s">
        <v>7</v>
      </c>
      <c r="M378" t="s">
        <v>346</v>
      </c>
      <c r="N378">
        <v>3</v>
      </c>
      <c r="O378">
        <v>43.63</v>
      </c>
      <c r="Q378" t="b">
        <v>0</v>
      </c>
      <c r="R378">
        <v>587</v>
      </c>
      <c r="T378" t="s">
        <v>8</v>
      </c>
    </row>
    <row r="379" spans="1:20" x14ac:dyDescent="0.2">
      <c r="A379" t="str">
        <f>VLOOKUP(B379,'[1]List of Nass Athletes'!$A$2:$B$118,2,)</f>
        <v>Ashley Moloney</v>
      </c>
      <c r="B379">
        <v>14673644</v>
      </c>
      <c r="C379" s="1">
        <v>43072</v>
      </c>
      <c r="D379" t="s">
        <v>404</v>
      </c>
      <c r="E379" t="s">
        <v>11</v>
      </c>
      <c r="F379" t="b">
        <v>0</v>
      </c>
      <c r="G379" t="s">
        <v>405</v>
      </c>
      <c r="H379" t="s">
        <v>406</v>
      </c>
      <c r="I379" t="s">
        <v>361</v>
      </c>
      <c r="J379" t="s">
        <v>407</v>
      </c>
      <c r="K379" t="s">
        <v>6</v>
      </c>
      <c r="L379" t="s">
        <v>7</v>
      </c>
      <c r="M379" t="s">
        <v>7</v>
      </c>
      <c r="N379">
        <v>1</v>
      </c>
      <c r="O379">
        <v>7365</v>
      </c>
      <c r="Q379" t="b">
        <v>0</v>
      </c>
      <c r="R379">
        <v>0</v>
      </c>
      <c r="T379" t="s">
        <v>8</v>
      </c>
    </row>
    <row r="380" spans="1:20" x14ac:dyDescent="0.2">
      <c r="A380" t="str">
        <f>VLOOKUP(B380,'[1]List of Nass Athletes'!$A$2:$B$118,2,)</f>
        <v>Ashley Moloney</v>
      </c>
      <c r="B380">
        <v>14673644</v>
      </c>
      <c r="C380" s="1">
        <v>43078</v>
      </c>
      <c r="D380" t="s">
        <v>408</v>
      </c>
      <c r="E380" t="s">
        <v>18</v>
      </c>
      <c r="F380" t="b">
        <v>0</v>
      </c>
      <c r="G380">
        <v>100</v>
      </c>
      <c r="H380" t="s">
        <v>33</v>
      </c>
      <c r="I380" t="s">
        <v>34</v>
      </c>
      <c r="J380" t="s">
        <v>35</v>
      </c>
      <c r="K380" t="s">
        <v>6</v>
      </c>
      <c r="L380" t="s">
        <v>7</v>
      </c>
      <c r="M380" t="s">
        <v>409</v>
      </c>
      <c r="N380">
        <v>1</v>
      </c>
      <c r="O380">
        <v>10.94</v>
      </c>
      <c r="P380">
        <v>-1.2</v>
      </c>
      <c r="Q380" t="b">
        <v>0</v>
      </c>
      <c r="R380">
        <v>911</v>
      </c>
      <c r="T380" t="s">
        <v>8</v>
      </c>
    </row>
    <row r="381" spans="1:20" x14ac:dyDescent="0.2">
      <c r="A381" t="str">
        <f>VLOOKUP(B381,'[1]List of Nass Athletes'!$A$2:$B$118,2,)</f>
        <v>Ashley Moloney</v>
      </c>
      <c r="B381">
        <v>14673644</v>
      </c>
      <c r="C381" s="1">
        <v>43080</v>
      </c>
      <c r="D381" t="s">
        <v>410</v>
      </c>
      <c r="E381" t="s">
        <v>18</v>
      </c>
      <c r="F381" t="b">
        <v>0</v>
      </c>
      <c r="G381">
        <v>400</v>
      </c>
      <c r="H381" t="s">
        <v>342</v>
      </c>
      <c r="I381" t="s">
        <v>34</v>
      </c>
      <c r="J381" t="s">
        <v>343</v>
      </c>
      <c r="K381" t="s">
        <v>6</v>
      </c>
      <c r="L381" t="s">
        <v>7</v>
      </c>
      <c r="M381" t="s">
        <v>245</v>
      </c>
      <c r="N381">
        <v>1</v>
      </c>
      <c r="O381">
        <v>51.11</v>
      </c>
      <c r="Q381" t="b">
        <v>0</v>
      </c>
      <c r="R381">
        <v>794</v>
      </c>
      <c r="T381" t="s">
        <v>8</v>
      </c>
    </row>
    <row r="382" spans="1:20" x14ac:dyDescent="0.2">
      <c r="A382" t="str">
        <f>VLOOKUP(B382,'[1]List of Nass Athletes'!$A$2:$B$118,2,)</f>
        <v>Ashley Moloney</v>
      </c>
      <c r="B382">
        <v>14673644</v>
      </c>
      <c r="C382" s="1">
        <v>43080</v>
      </c>
      <c r="D382" t="s">
        <v>410</v>
      </c>
      <c r="E382" t="s">
        <v>18</v>
      </c>
      <c r="F382" t="b">
        <v>0</v>
      </c>
      <c r="G382" t="s">
        <v>331</v>
      </c>
      <c r="H382" t="s">
        <v>332</v>
      </c>
      <c r="I382" t="s">
        <v>333</v>
      </c>
      <c r="J382" t="s">
        <v>334</v>
      </c>
      <c r="K382" t="s">
        <v>6</v>
      </c>
      <c r="L382" t="s">
        <v>7</v>
      </c>
      <c r="M382" t="s">
        <v>245</v>
      </c>
      <c r="N382">
        <v>2</v>
      </c>
      <c r="O382">
        <v>15.43</v>
      </c>
      <c r="P382">
        <v>0.2</v>
      </c>
      <c r="Q382" t="b">
        <v>0</v>
      </c>
      <c r="R382">
        <v>0</v>
      </c>
      <c r="T382" t="s">
        <v>8</v>
      </c>
    </row>
    <row r="383" spans="1:20" x14ac:dyDescent="0.2">
      <c r="A383" t="str">
        <f>VLOOKUP(B383,'[1]List of Nass Athletes'!$A$2:$B$118,2,)</f>
        <v>Ashley Moloney</v>
      </c>
      <c r="B383">
        <v>14673644</v>
      </c>
      <c r="C383" s="1">
        <v>43080</v>
      </c>
      <c r="D383" t="s">
        <v>410</v>
      </c>
      <c r="E383" t="s">
        <v>18</v>
      </c>
      <c r="F383" t="b">
        <v>0</v>
      </c>
      <c r="G383" t="s">
        <v>194</v>
      </c>
      <c r="H383" t="s">
        <v>195</v>
      </c>
      <c r="I383" t="s">
        <v>176</v>
      </c>
      <c r="J383" t="s">
        <v>196</v>
      </c>
      <c r="K383" t="s">
        <v>6</v>
      </c>
      <c r="L383" t="s">
        <v>7</v>
      </c>
      <c r="M383" t="s">
        <v>7</v>
      </c>
      <c r="N383">
        <v>1</v>
      </c>
      <c r="O383">
        <v>7.01</v>
      </c>
      <c r="P383">
        <v>0.9</v>
      </c>
      <c r="Q383" t="b">
        <v>0</v>
      </c>
      <c r="R383">
        <v>924</v>
      </c>
      <c r="T383" t="s">
        <v>8</v>
      </c>
    </row>
    <row r="384" spans="1:20" x14ac:dyDescent="0.2">
      <c r="A384" t="str">
        <f>VLOOKUP(B384,'[1]List of Nass Athletes'!$A$2:$B$118,2,)</f>
        <v>Ashley Moloney</v>
      </c>
      <c r="B384">
        <v>14673644</v>
      </c>
      <c r="C384" s="1">
        <v>43153</v>
      </c>
      <c r="D384" t="s">
        <v>411</v>
      </c>
      <c r="E384" t="s">
        <v>14</v>
      </c>
      <c r="F384" t="b">
        <v>0</v>
      </c>
      <c r="G384" t="s">
        <v>398</v>
      </c>
      <c r="H384" t="s">
        <v>399</v>
      </c>
      <c r="I384" t="s">
        <v>4</v>
      </c>
      <c r="J384" t="s">
        <v>400</v>
      </c>
      <c r="K384" t="s">
        <v>6</v>
      </c>
      <c r="L384" t="s">
        <v>7</v>
      </c>
      <c r="M384" t="s">
        <v>7</v>
      </c>
      <c r="N384">
        <v>3</v>
      </c>
      <c r="O384">
        <v>13.18</v>
      </c>
      <c r="Q384" t="b">
        <v>0</v>
      </c>
      <c r="R384">
        <v>0</v>
      </c>
      <c r="T384" t="s">
        <v>8</v>
      </c>
    </row>
    <row r="385" spans="1:20" x14ac:dyDescent="0.2">
      <c r="A385" t="str">
        <f>VLOOKUP(B385,'[1]List of Nass Athletes'!$A$2:$B$118,2,)</f>
        <v>Ashley Moloney</v>
      </c>
      <c r="B385">
        <v>14673644</v>
      </c>
      <c r="C385" s="1">
        <v>43155</v>
      </c>
      <c r="D385" t="s">
        <v>411</v>
      </c>
      <c r="E385" t="s">
        <v>14</v>
      </c>
      <c r="F385" t="b">
        <v>0</v>
      </c>
      <c r="G385">
        <v>100</v>
      </c>
      <c r="H385" t="s">
        <v>33</v>
      </c>
      <c r="I385" t="s">
        <v>34</v>
      </c>
      <c r="J385" t="s">
        <v>35</v>
      </c>
      <c r="K385" t="s">
        <v>6</v>
      </c>
      <c r="L385" t="s">
        <v>7</v>
      </c>
      <c r="M385" t="s">
        <v>409</v>
      </c>
      <c r="N385">
        <v>1</v>
      </c>
      <c r="O385">
        <v>10.79</v>
      </c>
      <c r="P385">
        <v>0.1</v>
      </c>
      <c r="Q385" t="b">
        <v>0</v>
      </c>
      <c r="R385">
        <v>949</v>
      </c>
      <c r="T385" t="s">
        <v>8</v>
      </c>
    </row>
    <row r="386" spans="1:20" x14ac:dyDescent="0.2">
      <c r="A386" t="str">
        <f>VLOOKUP(B386,'[1]List of Nass Athletes'!$A$2:$B$118,2,)</f>
        <v>Ashley Moloney</v>
      </c>
      <c r="B386">
        <v>14673644</v>
      </c>
      <c r="C386" s="1">
        <v>43155</v>
      </c>
      <c r="D386" t="s">
        <v>411</v>
      </c>
      <c r="E386" t="s">
        <v>14</v>
      </c>
      <c r="F386" t="b">
        <v>0</v>
      </c>
      <c r="G386">
        <v>100</v>
      </c>
      <c r="H386" t="s">
        <v>33</v>
      </c>
      <c r="I386" t="s">
        <v>34</v>
      </c>
      <c r="J386" t="s">
        <v>35</v>
      </c>
      <c r="K386" t="s">
        <v>6</v>
      </c>
      <c r="L386" t="s">
        <v>7</v>
      </c>
      <c r="M386" t="s">
        <v>7</v>
      </c>
      <c r="N386">
        <v>1</v>
      </c>
      <c r="O386">
        <v>10.75</v>
      </c>
      <c r="P386">
        <v>-0.2</v>
      </c>
      <c r="Q386" t="b">
        <v>0</v>
      </c>
      <c r="R386">
        <v>963</v>
      </c>
      <c r="T386" t="s">
        <v>8</v>
      </c>
    </row>
    <row r="387" spans="1:20" x14ac:dyDescent="0.2">
      <c r="A387" t="str">
        <f>VLOOKUP(B387,'[1]List of Nass Athletes'!$A$2:$B$118,2,)</f>
        <v>Ashley Moloney</v>
      </c>
      <c r="B387">
        <v>14673644</v>
      </c>
      <c r="C387" s="1">
        <v>43162</v>
      </c>
      <c r="D387" t="s">
        <v>412</v>
      </c>
      <c r="E387" t="s">
        <v>337</v>
      </c>
      <c r="F387" t="b">
        <v>0</v>
      </c>
      <c r="G387">
        <v>100</v>
      </c>
      <c r="H387" t="s">
        <v>33</v>
      </c>
      <c r="I387" t="s">
        <v>34</v>
      </c>
      <c r="J387" t="s">
        <v>35</v>
      </c>
      <c r="K387" t="s">
        <v>6</v>
      </c>
      <c r="L387" t="s">
        <v>7</v>
      </c>
      <c r="M387" t="s">
        <v>413</v>
      </c>
      <c r="O387">
        <v>10.69</v>
      </c>
      <c r="P387">
        <v>-0.1</v>
      </c>
      <c r="Q387" t="b">
        <v>0</v>
      </c>
      <c r="R387">
        <v>980</v>
      </c>
      <c r="T387" t="s">
        <v>8</v>
      </c>
    </row>
    <row r="388" spans="1:20" x14ac:dyDescent="0.2">
      <c r="A388" t="str">
        <f>VLOOKUP(B388,'[1]List of Nass Athletes'!$A$2:$B$118,2,)</f>
        <v>Ashley Moloney</v>
      </c>
      <c r="B388">
        <v>14673644</v>
      </c>
      <c r="C388" s="1">
        <v>43162</v>
      </c>
      <c r="D388" t="s">
        <v>412</v>
      </c>
      <c r="E388" t="s">
        <v>337</v>
      </c>
      <c r="F388" t="b">
        <v>0</v>
      </c>
      <c r="G388">
        <v>400</v>
      </c>
      <c r="H388" t="s">
        <v>342</v>
      </c>
      <c r="I388" t="s">
        <v>34</v>
      </c>
      <c r="J388" t="s">
        <v>343</v>
      </c>
      <c r="K388" t="s">
        <v>6</v>
      </c>
      <c r="L388" t="s">
        <v>7</v>
      </c>
      <c r="M388" t="s">
        <v>346</v>
      </c>
      <c r="O388">
        <v>48.19</v>
      </c>
      <c r="Q388" t="b">
        <v>0</v>
      </c>
      <c r="R388">
        <v>969</v>
      </c>
      <c r="T388" t="s">
        <v>8</v>
      </c>
    </row>
    <row r="389" spans="1:20" x14ac:dyDescent="0.2">
      <c r="A389" t="str">
        <f>VLOOKUP(B389,'[1]List of Nass Athletes'!$A$2:$B$118,2,)</f>
        <v>Ashley Moloney</v>
      </c>
      <c r="B389">
        <v>14673644</v>
      </c>
      <c r="C389" s="1">
        <v>43162</v>
      </c>
      <c r="D389" t="s">
        <v>412</v>
      </c>
      <c r="E389" t="s">
        <v>337</v>
      </c>
      <c r="F389" t="b">
        <v>0</v>
      </c>
      <c r="G389" t="s">
        <v>174</v>
      </c>
      <c r="H389" t="s">
        <v>175</v>
      </c>
      <c r="I389" t="s">
        <v>176</v>
      </c>
      <c r="J389" t="s">
        <v>177</v>
      </c>
      <c r="K389" t="s">
        <v>6</v>
      </c>
      <c r="L389" t="s">
        <v>7</v>
      </c>
      <c r="M389" t="s">
        <v>346</v>
      </c>
      <c r="O389">
        <v>1.95</v>
      </c>
      <c r="Q389" t="b">
        <v>0</v>
      </c>
      <c r="R389">
        <v>870</v>
      </c>
      <c r="T389" t="s">
        <v>8</v>
      </c>
    </row>
    <row r="390" spans="1:20" x14ac:dyDescent="0.2">
      <c r="A390" t="str">
        <f>VLOOKUP(B390,'[1]List of Nass Athletes'!$A$2:$B$118,2,)</f>
        <v>Ashley Moloney</v>
      </c>
      <c r="B390">
        <v>14673644</v>
      </c>
      <c r="C390" s="1">
        <v>43162</v>
      </c>
      <c r="D390" t="s">
        <v>412</v>
      </c>
      <c r="E390" t="s">
        <v>337</v>
      </c>
      <c r="F390" t="b">
        <v>0</v>
      </c>
      <c r="G390" t="s">
        <v>194</v>
      </c>
      <c r="H390" t="s">
        <v>195</v>
      </c>
      <c r="I390" t="s">
        <v>176</v>
      </c>
      <c r="J390" t="s">
        <v>196</v>
      </c>
      <c r="K390" t="s">
        <v>6</v>
      </c>
      <c r="L390" t="s">
        <v>7</v>
      </c>
      <c r="M390" t="s">
        <v>346</v>
      </c>
      <c r="O390">
        <v>7.54</v>
      </c>
      <c r="P390">
        <v>-1.3</v>
      </c>
      <c r="Q390" t="b">
        <v>0</v>
      </c>
      <c r="R390">
        <v>1045</v>
      </c>
      <c r="T390" t="s">
        <v>8</v>
      </c>
    </row>
    <row r="391" spans="1:20" x14ac:dyDescent="0.2">
      <c r="A391" t="str">
        <f>VLOOKUP(B391,'[1]List of Nass Athletes'!$A$2:$B$118,2,)</f>
        <v>Ashley Moloney</v>
      </c>
      <c r="B391">
        <v>14673644</v>
      </c>
      <c r="C391" s="1">
        <v>43162</v>
      </c>
      <c r="D391" t="s">
        <v>412</v>
      </c>
      <c r="E391" t="s">
        <v>337</v>
      </c>
      <c r="F391" t="b">
        <v>0</v>
      </c>
      <c r="G391" t="s">
        <v>398</v>
      </c>
      <c r="H391" t="s">
        <v>399</v>
      </c>
      <c r="I391" t="s">
        <v>4</v>
      </c>
      <c r="J391" t="s">
        <v>400</v>
      </c>
      <c r="K391" t="s">
        <v>6</v>
      </c>
      <c r="L391" t="s">
        <v>7</v>
      </c>
      <c r="M391" t="s">
        <v>346</v>
      </c>
      <c r="O391">
        <v>13.89</v>
      </c>
      <c r="Q391" t="b">
        <v>0</v>
      </c>
      <c r="R391">
        <v>0</v>
      </c>
      <c r="T391" t="s">
        <v>8</v>
      </c>
    </row>
    <row r="392" spans="1:20" x14ac:dyDescent="0.2">
      <c r="A392" t="str">
        <f>VLOOKUP(B392,'[1]List of Nass Athletes'!$A$2:$B$118,2,)</f>
        <v>Ashley Moloney</v>
      </c>
      <c r="B392">
        <v>14673644</v>
      </c>
      <c r="C392" s="1">
        <v>43163</v>
      </c>
      <c r="D392" t="s">
        <v>412</v>
      </c>
      <c r="E392" t="s">
        <v>337</v>
      </c>
      <c r="F392" t="b">
        <v>0</v>
      </c>
      <c r="G392">
        <v>1500</v>
      </c>
      <c r="H392" t="s">
        <v>350</v>
      </c>
      <c r="I392" t="s">
        <v>351</v>
      </c>
      <c r="J392" t="s">
        <v>352</v>
      </c>
      <c r="K392" t="s">
        <v>6</v>
      </c>
      <c r="L392" t="s">
        <v>7</v>
      </c>
      <c r="M392" t="s">
        <v>346</v>
      </c>
      <c r="O392" s="2">
        <v>3.4497685185185182E-3</v>
      </c>
      <c r="Q392" t="b">
        <v>0</v>
      </c>
      <c r="R392">
        <v>307</v>
      </c>
      <c r="T392" t="s">
        <v>8</v>
      </c>
    </row>
    <row r="393" spans="1:20" x14ac:dyDescent="0.2">
      <c r="A393" t="str">
        <f>VLOOKUP(B393,'[1]List of Nass Athletes'!$A$2:$B$118,2,)</f>
        <v>Ashley Moloney</v>
      </c>
      <c r="B393">
        <v>14673644</v>
      </c>
      <c r="C393" s="1">
        <v>43163</v>
      </c>
      <c r="D393" t="s">
        <v>412</v>
      </c>
      <c r="E393" t="s">
        <v>337</v>
      </c>
      <c r="F393" t="b">
        <v>0</v>
      </c>
      <c r="G393" t="s">
        <v>375</v>
      </c>
      <c r="H393" t="s">
        <v>376</v>
      </c>
      <c r="I393" t="s">
        <v>333</v>
      </c>
      <c r="J393" t="s">
        <v>377</v>
      </c>
      <c r="K393" t="s">
        <v>6</v>
      </c>
      <c r="L393" t="s">
        <v>7</v>
      </c>
      <c r="M393" t="s">
        <v>346</v>
      </c>
      <c r="O393">
        <v>14.2</v>
      </c>
      <c r="P393">
        <v>0.9</v>
      </c>
      <c r="Q393" t="b">
        <v>0</v>
      </c>
      <c r="R393">
        <v>0</v>
      </c>
      <c r="T393" t="s">
        <v>8</v>
      </c>
    </row>
    <row r="394" spans="1:20" x14ac:dyDescent="0.2">
      <c r="A394" t="str">
        <f>VLOOKUP(B394,'[1]List of Nass Athletes'!$A$2:$B$118,2,)</f>
        <v>Ashley Moloney</v>
      </c>
      <c r="B394">
        <v>14673644</v>
      </c>
      <c r="C394" s="1">
        <v>43163</v>
      </c>
      <c r="D394" t="s">
        <v>412</v>
      </c>
      <c r="E394" t="s">
        <v>337</v>
      </c>
      <c r="F394" t="b">
        <v>0</v>
      </c>
      <c r="G394" t="s">
        <v>317</v>
      </c>
      <c r="H394" t="s">
        <v>318</v>
      </c>
      <c r="I394" t="s">
        <v>176</v>
      </c>
      <c r="J394" t="s">
        <v>319</v>
      </c>
      <c r="K394" t="s">
        <v>6</v>
      </c>
      <c r="L394" t="s">
        <v>7</v>
      </c>
      <c r="M394" t="s">
        <v>346</v>
      </c>
      <c r="O394">
        <v>4.2</v>
      </c>
      <c r="Q394" t="b">
        <v>0</v>
      </c>
      <c r="R394">
        <v>780</v>
      </c>
      <c r="T394" t="s">
        <v>8</v>
      </c>
    </row>
    <row r="395" spans="1:20" x14ac:dyDescent="0.2">
      <c r="A395" t="str">
        <f>VLOOKUP(B395,'[1]List of Nass Athletes'!$A$2:$B$118,2,)</f>
        <v>Ashley Moloney</v>
      </c>
      <c r="B395">
        <v>14673644</v>
      </c>
      <c r="C395" s="1">
        <v>43163</v>
      </c>
      <c r="D395" t="s">
        <v>412</v>
      </c>
      <c r="E395" t="s">
        <v>337</v>
      </c>
      <c r="F395" t="b">
        <v>0</v>
      </c>
      <c r="G395" t="s">
        <v>401</v>
      </c>
      <c r="H395" t="s">
        <v>402</v>
      </c>
      <c r="I395" t="s">
        <v>4</v>
      </c>
      <c r="J395" t="s">
        <v>403</v>
      </c>
      <c r="K395" t="s">
        <v>6</v>
      </c>
      <c r="L395" t="s">
        <v>7</v>
      </c>
      <c r="M395" t="s">
        <v>346</v>
      </c>
      <c r="O395">
        <v>43.28</v>
      </c>
      <c r="Q395" t="b">
        <v>0</v>
      </c>
      <c r="R395">
        <v>0</v>
      </c>
      <c r="T395" t="s">
        <v>8</v>
      </c>
    </row>
    <row r="396" spans="1:20" x14ac:dyDescent="0.2">
      <c r="A396" t="str">
        <f>VLOOKUP(B396,'[1]List of Nass Athletes'!$A$2:$B$118,2,)</f>
        <v>Ashley Moloney</v>
      </c>
      <c r="B396">
        <v>14673644</v>
      </c>
      <c r="C396" s="1">
        <v>43163</v>
      </c>
      <c r="D396" t="s">
        <v>412</v>
      </c>
      <c r="E396" t="s">
        <v>337</v>
      </c>
      <c r="F396" t="b">
        <v>0</v>
      </c>
      <c r="G396" t="s">
        <v>2</v>
      </c>
      <c r="H396" t="s">
        <v>3</v>
      </c>
      <c r="I396" t="s">
        <v>4</v>
      </c>
      <c r="J396" t="s">
        <v>5</v>
      </c>
      <c r="K396" t="s">
        <v>6</v>
      </c>
      <c r="L396" t="s">
        <v>7</v>
      </c>
      <c r="M396" t="s">
        <v>346</v>
      </c>
      <c r="O396">
        <v>48.03</v>
      </c>
      <c r="Q396" t="b">
        <v>0</v>
      </c>
      <c r="R396">
        <v>649</v>
      </c>
      <c r="T396" t="s">
        <v>8</v>
      </c>
    </row>
    <row r="397" spans="1:20" x14ac:dyDescent="0.2">
      <c r="A397" t="str">
        <f>VLOOKUP(B397,'[1]List of Nass Athletes'!$A$2:$B$118,2,)</f>
        <v>Ashley Moloney</v>
      </c>
      <c r="B397">
        <v>14673644</v>
      </c>
      <c r="C397" s="1">
        <v>43163</v>
      </c>
      <c r="D397" t="s">
        <v>414</v>
      </c>
      <c r="E397" t="s">
        <v>337</v>
      </c>
      <c r="F397" t="b">
        <v>0</v>
      </c>
      <c r="G397" t="s">
        <v>405</v>
      </c>
      <c r="H397" t="s">
        <v>406</v>
      </c>
      <c r="I397" t="s">
        <v>361</v>
      </c>
      <c r="J397" t="s">
        <v>407</v>
      </c>
      <c r="K397" t="s">
        <v>6</v>
      </c>
      <c r="L397" t="s">
        <v>7</v>
      </c>
      <c r="M397" t="s">
        <v>7</v>
      </c>
      <c r="N397">
        <v>1</v>
      </c>
      <c r="O397">
        <v>7740</v>
      </c>
      <c r="Q397" t="b">
        <v>0</v>
      </c>
      <c r="R397">
        <v>0</v>
      </c>
      <c r="T397" t="s">
        <v>8</v>
      </c>
    </row>
    <row r="398" spans="1:20" x14ac:dyDescent="0.2">
      <c r="A398" t="str">
        <f>VLOOKUP(B398,'[1]List of Nass Athletes'!$A$2:$B$118,2,)</f>
        <v>Ashley Moloney</v>
      </c>
      <c r="B398">
        <v>14673644</v>
      </c>
      <c r="C398" s="1">
        <v>43291</v>
      </c>
      <c r="D398" t="s">
        <v>415</v>
      </c>
      <c r="E398" t="s">
        <v>416</v>
      </c>
      <c r="F398" t="b">
        <v>0</v>
      </c>
      <c r="G398">
        <v>100</v>
      </c>
      <c r="H398" t="s">
        <v>33</v>
      </c>
      <c r="I398" t="s">
        <v>34</v>
      </c>
      <c r="J398" t="s">
        <v>35</v>
      </c>
      <c r="K398" t="s">
        <v>56</v>
      </c>
      <c r="L398" t="s">
        <v>45</v>
      </c>
      <c r="M398" t="s">
        <v>417</v>
      </c>
      <c r="N398">
        <v>1</v>
      </c>
      <c r="O398">
        <v>10.51</v>
      </c>
      <c r="P398">
        <v>-0.3</v>
      </c>
      <c r="Q398" t="b">
        <v>0</v>
      </c>
      <c r="R398">
        <v>1038</v>
      </c>
      <c r="T398" t="s">
        <v>8</v>
      </c>
    </row>
    <row r="399" spans="1:20" x14ac:dyDescent="0.2">
      <c r="A399" t="str">
        <f>VLOOKUP(B399,'[1]List of Nass Athletes'!$A$2:$B$118,2,)</f>
        <v>Ashley Moloney</v>
      </c>
      <c r="B399">
        <v>14673644</v>
      </c>
      <c r="C399" s="1">
        <v>43291</v>
      </c>
      <c r="D399" t="s">
        <v>415</v>
      </c>
      <c r="E399" t="s">
        <v>416</v>
      </c>
      <c r="F399" t="b">
        <v>0</v>
      </c>
      <c r="G399">
        <v>400</v>
      </c>
      <c r="H399" t="s">
        <v>342</v>
      </c>
      <c r="I399" t="s">
        <v>34</v>
      </c>
      <c r="J399" t="s">
        <v>343</v>
      </c>
      <c r="K399" t="s">
        <v>56</v>
      </c>
      <c r="L399" t="s">
        <v>45</v>
      </c>
      <c r="M399" t="s">
        <v>417</v>
      </c>
      <c r="N399">
        <v>1</v>
      </c>
      <c r="O399">
        <v>46.86</v>
      </c>
      <c r="Q399" t="b">
        <v>0</v>
      </c>
      <c r="R399">
        <v>1054</v>
      </c>
      <c r="T399" t="s">
        <v>8</v>
      </c>
    </row>
    <row r="400" spans="1:20" x14ac:dyDescent="0.2">
      <c r="A400" t="str">
        <f>VLOOKUP(B400,'[1]List of Nass Athletes'!$A$2:$B$118,2,)</f>
        <v>Ashley Moloney</v>
      </c>
      <c r="B400">
        <v>14673644</v>
      </c>
      <c r="C400" s="1">
        <v>43291</v>
      </c>
      <c r="D400" t="s">
        <v>415</v>
      </c>
      <c r="E400" t="s">
        <v>416</v>
      </c>
      <c r="F400" t="b">
        <v>0</v>
      </c>
      <c r="G400" t="s">
        <v>174</v>
      </c>
      <c r="H400" t="s">
        <v>175</v>
      </c>
      <c r="I400" t="s">
        <v>176</v>
      </c>
      <c r="J400" t="s">
        <v>177</v>
      </c>
      <c r="K400" t="s">
        <v>56</v>
      </c>
      <c r="L400" t="s">
        <v>45</v>
      </c>
      <c r="M400" t="s">
        <v>413</v>
      </c>
      <c r="N400">
        <v>1</v>
      </c>
      <c r="O400">
        <v>2.1</v>
      </c>
      <c r="Q400" t="b">
        <v>0</v>
      </c>
      <c r="R400">
        <v>1002</v>
      </c>
      <c r="T400" t="s">
        <v>8</v>
      </c>
    </row>
    <row r="401" spans="1:20" x14ac:dyDescent="0.2">
      <c r="A401" t="str">
        <f>VLOOKUP(B401,'[1]List of Nass Athletes'!$A$2:$B$118,2,)</f>
        <v>Ashley Moloney</v>
      </c>
      <c r="B401">
        <v>14673644</v>
      </c>
      <c r="C401" s="1">
        <v>43291</v>
      </c>
      <c r="D401" t="s">
        <v>415</v>
      </c>
      <c r="E401" t="s">
        <v>416</v>
      </c>
      <c r="F401" t="b">
        <v>0</v>
      </c>
      <c r="G401" t="s">
        <v>194</v>
      </c>
      <c r="H401" t="s">
        <v>195</v>
      </c>
      <c r="I401" t="s">
        <v>176</v>
      </c>
      <c r="J401" t="s">
        <v>196</v>
      </c>
      <c r="K401" t="s">
        <v>56</v>
      </c>
      <c r="L401" t="s">
        <v>45</v>
      </c>
      <c r="M401" t="s">
        <v>413</v>
      </c>
      <c r="N401">
        <v>4</v>
      </c>
      <c r="O401">
        <v>7.06</v>
      </c>
      <c r="P401">
        <v>1.1000000000000001</v>
      </c>
      <c r="Q401" t="b">
        <v>0</v>
      </c>
      <c r="R401">
        <v>935</v>
      </c>
      <c r="T401" t="s">
        <v>8</v>
      </c>
    </row>
    <row r="402" spans="1:20" x14ac:dyDescent="0.2">
      <c r="A402" t="str">
        <f>VLOOKUP(B402,'[1]List of Nass Athletes'!$A$2:$B$118,2,)</f>
        <v>Ashley Moloney</v>
      </c>
      <c r="B402">
        <v>14673644</v>
      </c>
      <c r="C402" s="1">
        <v>43291</v>
      </c>
      <c r="D402" t="s">
        <v>415</v>
      </c>
      <c r="E402" t="s">
        <v>416</v>
      </c>
      <c r="F402" t="b">
        <v>0</v>
      </c>
      <c r="G402" t="s">
        <v>398</v>
      </c>
      <c r="H402" t="s">
        <v>399</v>
      </c>
      <c r="I402" t="s">
        <v>4</v>
      </c>
      <c r="J402" t="s">
        <v>400</v>
      </c>
      <c r="K402" t="s">
        <v>56</v>
      </c>
      <c r="L402" t="s">
        <v>45</v>
      </c>
      <c r="M402" t="s">
        <v>413</v>
      </c>
      <c r="N402">
        <v>12</v>
      </c>
      <c r="O402">
        <v>12.83</v>
      </c>
      <c r="Q402" t="b">
        <v>0</v>
      </c>
      <c r="R402">
        <v>0</v>
      </c>
      <c r="T402" t="s">
        <v>8</v>
      </c>
    </row>
    <row r="403" spans="1:20" x14ac:dyDescent="0.2">
      <c r="A403" t="str">
        <f>VLOOKUP(B403,'[1]List of Nass Athletes'!$A$2:$B$118,2,)</f>
        <v>Ashley Moloney</v>
      </c>
      <c r="B403">
        <v>14673644</v>
      </c>
      <c r="C403" s="1">
        <v>43292</v>
      </c>
      <c r="D403" t="s">
        <v>415</v>
      </c>
      <c r="E403" t="s">
        <v>416</v>
      </c>
      <c r="F403" t="b">
        <v>0</v>
      </c>
      <c r="G403">
        <v>1500</v>
      </c>
      <c r="H403" t="s">
        <v>350</v>
      </c>
      <c r="I403" t="s">
        <v>351</v>
      </c>
      <c r="J403" t="s">
        <v>352</v>
      </c>
      <c r="K403" t="s">
        <v>56</v>
      </c>
      <c r="L403" t="s">
        <v>45</v>
      </c>
      <c r="M403" t="s">
        <v>413</v>
      </c>
      <c r="N403">
        <v>4</v>
      </c>
      <c r="O403" s="2">
        <v>3.2714120370370375E-3</v>
      </c>
      <c r="Q403" t="b">
        <v>0</v>
      </c>
      <c r="R403">
        <v>425</v>
      </c>
      <c r="T403" t="s">
        <v>8</v>
      </c>
    </row>
    <row r="404" spans="1:20" x14ac:dyDescent="0.2">
      <c r="A404" t="str">
        <f>VLOOKUP(B404,'[1]List of Nass Athletes'!$A$2:$B$118,2,)</f>
        <v>Ashley Moloney</v>
      </c>
      <c r="B404">
        <v>14673644</v>
      </c>
      <c r="C404" s="1">
        <v>43292</v>
      </c>
      <c r="D404" t="s">
        <v>415</v>
      </c>
      <c r="E404" t="s">
        <v>416</v>
      </c>
      <c r="F404" t="b">
        <v>0</v>
      </c>
      <c r="G404" t="s">
        <v>375</v>
      </c>
      <c r="H404" t="s">
        <v>376</v>
      </c>
      <c r="I404" t="s">
        <v>333</v>
      </c>
      <c r="J404" t="s">
        <v>377</v>
      </c>
      <c r="K404" t="s">
        <v>56</v>
      </c>
      <c r="L404" t="s">
        <v>45</v>
      </c>
      <c r="M404" t="s">
        <v>417</v>
      </c>
      <c r="N404">
        <v>4</v>
      </c>
      <c r="O404">
        <v>14.13</v>
      </c>
      <c r="P404">
        <v>-0.3</v>
      </c>
      <c r="Q404" t="b">
        <v>0</v>
      </c>
      <c r="R404">
        <v>0</v>
      </c>
      <c r="T404" t="s">
        <v>8</v>
      </c>
    </row>
    <row r="405" spans="1:20" x14ac:dyDescent="0.2">
      <c r="A405" t="str">
        <f>VLOOKUP(B405,'[1]List of Nass Athletes'!$A$2:$B$118,2,)</f>
        <v>Ashley Moloney</v>
      </c>
      <c r="B405">
        <v>14673644</v>
      </c>
      <c r="C405" s="1">
        <v>43292</v>
      </c>
      <c r="D405" t="s">
        <v>415</v>
      </c>
      <c r="E405" t="s">
        <v>416</v>
      </c>
      <c r="F405" t="b">
        <v>0</v>
      </c>
      <c r="G405" t="s">
        <v>317</v>
      </c>
      <c r="H405" t="s">
        <v>318</v>
      </c>
      <c r="I405" t="s">
        <v>176</v>
      </c>
      <c r="J405" t="s">
        <v>319</v>
      </c>
      <c r="K405" t="s">
        <v>56</v>
      </c>
      <c r="L405" t="s">
        <v>45</v>
      </c>
      <c r="M405" t="s">
        <v>417</v>
      </c>
      <c r="N405">
        <v>1</v>
      </c>
      <c r="O405">
        <v>4.5999999999999996</v>
      </c>
      <c r="Q405" t="b">
        <v>0</v>
      </c>
      <c r="R405">
        <v>886</v>
      </c>
      <c r="T405" t="s">
        <v>8</v>
      </c>
    </row>
    <row r="406" spans="1:20" x14ac:dyDescent="0.2">
      <c r="A406" t="str">
        <f>VLOOKUP(B406,'[1]List of Nass Athletes'!$A$2:$B$118,2,)</f>
        <v>Ashley Moloney</v>
      </c>
      <c r="B406">
        <v>14673644</v>
      </c>
      <c r="C406" s="1">
        <v>43292</v>
      </c>
      <c r="D406" t="s">
        <v>415</v>
      </c>
      <c r="E406" t="s">
        <v>416</v>
      </c>
      <c r="F406" t="b">
        <v>0</v>
      </c>
      <c r="G406" t="s">
        <v>401</v>
      </c>
      <c r="H406" t="s">
        <v>402</v>
      </c>
      <c r="I406" t="s">
        <v>4</v>
      </c>
      <c r="J406" t="s">
        <v>403</v>
      </c>
      <c r="K406" t="s">
        <v>56</v>
      </c>
      <c r="L406" t="s">
        <v>45</v>
      </c>
      <c r="M406" t="s">
        <v>413</v>
      </c>
      <c r="N406">
        <v>2</v>
      </c>
      <c r="O406">
        <v>47.39</v>
      </c>
      <c r="Q406" t="b">
        <v>0</v>
      </c>
      <c r="R406">
        <v>0</v>
      </c>
      <c r="T406" t="s">
        <v>8</v>
      </c>
    </row>
    <row r="407" spans="1:20" x14ac:dyDescent="0.2">
      <c r="A407" t="str">
        <f>VLOOKUP(B407,'[1]List of Nass Athletes'!$A$2:$B$118,2,)</f>
        <v>Ashley Moloney</v>
      </c>
      <c r="B407">
        <v>14673644</v>
      </c>
      <c r="C407" s="1">
        <v>43292</v>
      </c>
      <c r="D407" t="s">
        <v>415</v>
      </c>
      <c r="E407" t="s">
        <v>416</v>
      </c>
      <c r="F407" t="b">
        <v>0</v>
      </c>
      <c r="G407" t="s">
        <v>2</v>
      </c>
      <c r="H407" t="s">
        <v>3</v>
      </c>
      <c r="I407" t="s">
        <v>4</v>
      </c>
      <c r="J407" t="s">
        <v>5</v>
      </c>
      <c r="K407" t="s">
        <v>56</v>
      </c>
      <c r="L407" t="s">
        <v>45</v>
      </c>
      <c r="M407" t="s">
        <v>413</v>
      </c>
      <c r="N407">
        <v>4</v>
      </c>
      <c r="O407">
        <v>53.67</v>
      </c>
      <c r="Q407" t="b">
        <v>0</v>
      </c>
      <c r="R407">
        <v>728</v>
      </c>
      <c r="T407" t="s">
        <v>8</v>
      </c>
    </row>
    <row r="408" spans="1:20" x14ac:dyDescent="0.2">
      <c r="A408" t="str">
        <f>VLOOKUP(B408,'[1]List of Nass Athletes'!$A$2:$B$118,2,)</f>
        <v>Ashley Moloney</v>
      </c>
      <c r="B408">
        <v>14673644</v>
      </c>
      <c r="C408" s="1">
        <v>43292</v>
      </c>
      <c r="D408" t="s">
        <v>415</v>
      </c>
      <c r="E408" t="s">
        <v>416</v>
      </c>
      <c r="F408" t="b">
        <v>0</v>
      </c>
      <c r="G408" t="s">
        <v>405</v>
      </c>
      <c r="H408" t="s">
        <v>406</v>
      </c>
      <c r="I408" t="s">
        <v>361</v>
      </c>
      <c r="J408" t="s">
        <v>407</v>
      </c>
      <c r="K408" t="s">
        <v>56</v>
      </c>
      <c r="L408" t="s">
        <v>45</v>
      </c>
      <c r="M408" t="s">
        <v>7</v>
      </c>
      <c r="N408">
        <v>1</v>
      </c>
      <c r="O408">
        <v>8190</v>
      </c>
      <c r="Q408" t="b">
        <v>0</v>
      </c>
      <c r="R408">
        <v>0</v>
      </c>
      <c r="T408" t="s">
        <v>8</v>
      </c>
    </row>
    <row r="409" spans="1:20" x14ac:dyDescent="0.2">
      <c r="A409" t="str">
        <f>VLOOKUP(B409,'[1]List of Nass Athletes'!$A$2:$B$118,2,)</f>
        <v>Ashley Moloney</v>
      </c>
      <c r="B409">
        <v>14673644</v>
      </c>
      <c r="C409" s="1">
        <v>43295</v>
      </c>
      <c r="D409" t="s">
        <v>415</v>
      </c>
      <c r="E409" t="s">
        <v>416</v>
      </c>
      <c r="F409" t="b">
        <v>0</v>
      </c>
      <c r="G409" t="s">
        <v>418</v>
      </c>
      <c r="H409" t="s">
        <v>419</v>
      </c>
      <c r="I409" t="s">
        <v>420</v>
      </c>
      <c r="J409" t="s">
        <v>421</v>
      </c>
      <c r="K409" t="s">
        <v>56</v>
      </c>
      <c r="L409" t="s">
        <v>45</v>
      </c>
      <c r="M409" t="s">
        <v>315</v>
      </c>
      <c r="N409">
        <v>2</v>
      </c>
      <c r="O409" s="2">
        <v>2.1820601851851853E-3</v>
      </c>
      <c r="Q409" t="b">
        <v>0</v>
      </c>
      <c r="R409">
        <v>1068</v>
      </c>
      <c r="T409" t="s">
        <v>8</v>
      </c>
    </row>
    <row r="410" spans="1:20" x14ac:dyDescent="0.2">
      <c r="A410" t="str">
        <f>VLOOKUP(B410,'[1]List of Nass Athletes'!$A$2:$B$118,2,)</f>
        <v>Ashley Moloney</v>
      </c>
      <c r="B410">
        <v>14673644</v>
      </c>
      <c r="C410" s="1">
        <v>43296</v>
      </c>
      <c r="D410" t="s">
        <v>415</v>
      </c>
      <c r="E410" t="s">
        <v>416</v>
      </c>
      <c r="F410" t="b">
        <v>0</v>
      </c>
      <c r="G410" t="s">
        <v>418</v>
      </c>
      <c r="H410" t="s">
        <v>419</v>
      </c>
      <c r="I410" t="s">
        <v>420</v>
      </c>
      <c r="J410" t="s">
        <v>421</v>
      </c>
      <c r="K410" t="s">
        <v>56</v>
      </c>
      <c r="L410" t="s">
        <v>45</v>
      </c>
      <c r="M410" t="s">
        <v>7</v>
      </c>
      <c r="N410">
        <v>7</v>
      </c>
      <c r="O410" s="2">
        <v>2.1910879629629628E-3</v>
      </c>
      <c r="Q410" t="b">
        <v>0</v>
      </c>
      <c r="R410">
        <v>1057</v>
      </c>
      <c r="T410" t="s">
        <v>8</v>
      </c>
    </row>
    <row r="411" spans="1:20" x14ac:dyDescent="0.2">
      <c r="A411" t="str">
        <f>VLOOKUP(B411,'[1]List of Nass Athletes'!$A$2:$B$118,2,)</f>
        <v>Ashley Moloney</v>
      </c>
      <c r="B411">
        <v>14673644</v>
      </c>
      <c r="C411" s="1">
        <v>43531</v>
      </c>
      <c r="D411" t="s">
        <v>422</v>
      </c>
      <c r="E411" t="s">
        <v>14</v>
      </c>
      <c r="F411" t="b">
        <v>0</v>
      </c>
      <c r="G411" t="s">
        <v>194</v>
      </c>
      <c r="H411" t="s">
        <v>195</v>
      </c>
      <c r="I411" t="s">
        <v>176</v>
      </c>
      <c r="J411" t="s">
        <v>196</v>
      </c>
      <c r="K411" t="s">
        <v>6</v>
      </c>
      <c r="L411" t="s">
        <v>49</v>
      </c>
      <c r="M411" t="s">
        <v>7</v>
      </c>
      <c r="N411">
        <v>5</v>
      </c>
      <c r="O411">
        <v>7.17</v>
      </c>
      <c r="P411">
        <v>2.9</v>
      </c>
      <c r="Q411" t="b">
        <v>1</v>
      </c>
      <c r="R411">
        <v>941</v>
      </c>
      <c r="T411" t="s">
        <v>8</v>
      </c>
    </row>
    <row r="412" spans="1:20" x14ac:dyDescent="0.2">
      <c r="A412" t="str">
        <f>VLOOKUP(B412,'[1]List of Nass Athletes'!$A$2:$B$118,2,)</f>
        <v>Ashley Moloney</v>
      </c>
      <c r="B412">
        <v>14673644</v>
      </c>
      <c r="C412" s="1">
        <v>43531</v>
      </c>
      <c r="D412" t="s">
        <v>422</v>
      </c>
      <c r="E412" t="s">
        <v>14</v>
      </c>
      <c r="F412" t="b">
        <v>0</v>
      </c>
      <c r="G412" t="s">
        <v>194</v>
      </c>
      <c r="H412" t="s">
        <v>195</v>
      </c>
      <c r="I412" t="s">
        <v>176</v>
      </c>
      <c r="J412" t="s">
        <v>196</v>
      </c>
      <c r="K412" t="s">
        <v>6</v>
      </c>
      <c r="L412" t="s">
        <v>49</v>
      </c>
      <c r="M412" t="s">
        <v>7</v>
      </c>
      <c r="O412">
        <v>7.13</v>
      </c>
      <c r="P412">
        <v>1.1000000000000001</v>
      </c>
      <c r="Q412" t="b">
        <v>0</v>
      </c>
      <c r="R412">
        <v>950</v>
      </c>
      <c r="T412" t="s">
        <v>8</v>
      </c>
    </row>
    <row r="413" spans="1:20" x14ac:dyDescent="0.2">
      <c r="A413" t="str">
        <f>VLOOKUP(B413,'[1]List of Nass Athletes'!$A$2:$B$118,2,)</f>
        <v>Ashley Moloney</v>
      </c>
      <c r="B413">
        <v>14673644</v>
      </c>
      <c r="C413" s="1">
        <v>43531</v>
      </c>
      <c r="D413" t="s">
        <v>422</v>
      </c>
      <c r="E413" t="s">
        <v>14</v>
      </c>
      <c r="F413" t="b">
        <v>0</v>
      </c>
      <c r="G413" t="s">
        <v>386</v>
      </c>
      <c r="H413" t="s">
        <v>387</v>
      </c>
      <c r="I413" t="s">
        <v>4</v>
      </c>
      <c r="J413" t="s">
        <v>388</v>
      </c>
      <c r="K413" t="s">
        <v>6</v>
      </c>
      <c r="L413" t="s">
        <v>49</v>
      </c>
      <c r="M413" t="s">
        <v>7</v>
      </c>
      <c r="N413">
        <v>5</v>
      </c>
      <c r="O413">
        <v>43.06</v>
      </c>
      <c r="Q413" t="b">
        <v>0</v>
      </c>
      <c r="R413">
        <v>750</v>
      </c>
      <c r="T413" t="s">
        <v>8</v>
      </c>
    </row>
    <row r="414" spans="1:20" x14ac:dyDescent="0.2">
      <c r="A414" t="str">
        <f>VLOOKUP(B414,'[1]List of Nass Athletes'!$A$2:$B$118,2,)</f>
        <v>Ashley Moloney</v>
      </c>
      <c r="B414">
        <v>14673644</v>
      </c>
      <c r="C414" s="1">
        <v>43532</v>
      </c>
      <c r="D414" t="s">
        <v>422</v>
      </c>
      <c r="E414" t="s">
        <v>14</v>
      </c>
      <c r="F414" t="b">
        <v>0</v>
      </c>
      <c r="G414" t="s">
        <v>174</v>
      </c>
      <c r="H414" t="s">
        <v>175</v>
      </c>
      <c r="I414" t="s">
        <v>176</v>
      </c>
      <c r="J414" t="s">
        <v>177</v>
      </c>
      <c r="K414" t="s">
        <v>6</v>
      </c>
      <c r="L414" t="s">
        <v>49</v>
      </c>
      <c r="M414" t="s">
        <v>7</v>
      </c>
      <c r="N414">
        <v>1</v>
      </c>
      <c r="O414">
        <v>1.9</v>
      </c>
      <c r="Q414" t="b">
        <v>0</v>
      </c>
      <c r="R414">
        <v>827</v>
      </c>
      <c r="T414" t="s">
        <v>8</v>
      </c>
    </row>
    <row r="415" spans="1:20" x14ac:dyDescent="0.2">
      <c r="A415" t="str">
        <f>VLOOKUP(B415,'[1]List of Nass Athletes'!$A$2:$B$118,2,)</f>
        <v>Ashley Moloney</v>
      </c>
      <c r="B415">
        <v>14673644</v>
      </c>
      <c r="C415" s="1">
        <v>43534</v>
      </c>
      <c r="D415" t="s">
        <v>422</v>
      </c>
      <c r="E415" t="s">
        <v>14</v>
      </c>
      <c r="F415" t="b">
        <v>0</v>
      </c>
      <c r="G415">
        <v>200</v>
      </c>
      <c r="H415" t="s">
        <v>339</v>
      </c>
      <c r="I415" t="s">
        <v>34</v>
      </c>
      <c r="J415" t="s">
        <v>340</v>
      </c>
      <c r="K415" t="s">
        <v>6</v>
      </c>
      <c r="L415" t="s">
        <v>49</v>
      </c>
      <c r="M415" t="s">
        <v>423</v>
      </c>
      <c r="N415">
        <v>5</v>
      </c>
      <c r="O415">
        <v>21.85</v>
      </c>
      <c r="P415">
        <v>0.1</v>
      </c>
      <c r="Q415" t="b">
        <v>0</v>
      </c>
      <c r="R415">
        <v>946</v>
      </c>
      <c r="T415" t="s">
        <v>8</v>
      </c>
    </row>
    <row r="416" spans="1:20" x14ac:dyDescent="0.2">
      <c r="A416" t="str">
        <f>VLOOKUP(B416,'[1]List of Nass Athletes'!$A$2:$B$118,2,)</f>
        <v>Ashley Moloney</v>
      </c>
      <c r="B416">
        <v>14673644</v>
      </c>
      <c r="C416" s="1">
        <v>43534</v>
      </c>
      <c r="D416" t="s">
        <v>422</v>
      </c>
      <c r="E416" t="s">
        <v>14</v>
      </c>
      <c r="F416" t="b">
        <v>0</v>
      </c>
      <c r="G416" t="s">
        <v>383</v>
      </c>
      <c r="H416" t="s">
        <v>384</v>
      </c>
      <c r="I416" t="s">
        <v>333</v>
      </c>
      <c r="J416" t="s">
        <v>385</v>
      </c>
      <c r="K416" t="s">
        <v>6</v>
      </c>
      <c r="L416" t="s">
        <v>49</v>
      </c>
      <c r="M416" t="s">
        <v>7</v>
      </c>
      <c r="N416">
        <v>1</v>
      </c>
      <c r="O416">
        <v>14.26</v>
      </c>
      <c r="P416">
        <v>1.4</v>
      </c>
      <c r="Q416" t="b">
        <v>0</v>
      </c>
      <c r="R416">
        <v>1020</v>
      </c>
      <c r="T416" t="s">
        <v>8</v>
      </c>
    </row>
    <row r="417" spans="1:20" x14ac:dyDescent="0.2">
      <c r="A417" t="str">
        <f>VLOOKUP(B417,'[1]List of Nass Athletes'!$A$2:$B$118,2,)</f>
        <v>Ashley Moloney</v>
      </c>
      <c r="B417">
        <v>14673644</v>
      </c>
      <c r="C417" s="1">
        <v>43547</v>
      </c>
      <c r="D417" t="s">
        <v>115</v>
      </c>
      <c r="E417" t="s">
        <v>14</v>
      </c>
      <c r="F417" t="b">
        <v>0</v>
      </c>
      <c r="G417">
        <v>400</v>
      </c>
      <c r="H417" t="s">
        <v>342</v>
      </c>
      <c r="I417" t="s">
        <v>34</v>
      </c>
      <c r="J417" t="s">
        <v>343</v>
      </c>
      <c r="K417" t="s">
        <v>6</v>
      </c>
      <c r="L417" t="s">
        <v>16</v>
      </c>
      <c r="M417" t="s">
        <v>57</v>
      </c>
      <c r="N417">
        <v>8</v>
      </c>
      <c r="O417">
        <v>47.54</v>
      </c>
      <c r="Q417" t="b">
        <v>0</v>
      </c>
      <c r="R417">
        <v>1010</v>
      </c>
      <c r="T417" t="s">
        <v>8</v>
      </c>
    </row>
    <row r="418" spans="1:20" x14ac:dyDescent="0.2">
      <c r="A418" t="str">
        <f>VLOOKUP(B418,'[1]List of Nass Athletes'!$A$2:$B$118,2,)</f>
        <v>Ashley Moloney</v>
      </c>
      <c r="B418">
        <v>14673644</v>
      </c>
      <c r="C418" s="1">
        <v>43559</v>
      </c>
      <c r="D418" t="s">
        <v>424</v>
      </c>
      <c r="E418" t="s">
        <v>11</v>
      </c>
      <c r="F418" t="b">
        <v>0</v>
      </c>
      <c r="G418">
        <v>100</v>
      </c>
      <c r="H418" t="s">
        <v>33</v>
      </c>
      <c r="I418" t="s">
        <v>34</v>
      </c>
      <c r="J418" t="s">
        <v>35</v>
      </c>
      <c r="K418" t="s">
        <v>6</v>
      </c>
      <c r="L418" t="s">
        <v>16</v>
      </c>
      <c r="M418" t="s">
        <v>417</v>
      </c>
      <c r="N418">
        <v>1</v>
      </c>
      <c r="O418">
        <v>10.54</v>
      </c>
      <c r="P418">
        <v>1</v>
      </c>
      <c r="Q418" t="b">
        <v>0</v>
      </c>
      <c r="R418">
        <v>1027</v>
      </c>
      <c r="T418" t="s">
        <v>8</v>
      </c>
    </row>
    <row r="419" spans="1:20" x14ac:dyDescent="0.2">
      <c r="A419" t="str">
        <f>VLOOKUP(B419,'[1]List of Nass Athletes'!$A$2:$B$118,2,)</f>
        <v>Ashley Moloney</v>
      </c>
      <c r="B419">
        <v>14673644</v>
      </c>
      <c r="C419" s="1">
        <v>43610</v>
      </c>
      <c r="D419" t="s">
        <v>425</v>
      </c>
      <c r="E419" t="s">
        <v>426</v>
      </c>
      <c r="F419" t="b">
        <v>0</v>
      </c>
      <c r="G419">
        <v>100</v>
      </c>
      <c r="H419" t="s">
        <v>33</v>
      </c>
      <c r="I419" t="s">
        <v>34</v>
      </c>
      <c r="J419" t="s">
        <v>35</v>
      </c>
      <c r="K419" t="s">
        <v>427</v>
      </c>
      <c r="L419" t="s">
        <v>121</v>
      </c>
      <c r="M419" t="s">
        <v>428</v>
      </c>
      <c r="N419">
        <v>1</v>
      </c>
      <c r="O419">
        <v>10.41</v>
      </c>
      <c r="P419">
        <v>1.1000000000000001</v>
      </c>
      <c r="Q419" t="b">
        <v>0</v>
      </c>
      <c r="R419">
        <v>1069</v>
      </c>
      <c r="T419" t="s">
        <v>8</v>
      </c>
    </row>
    <row r="420" spans="1:20" x14ac:dyDescent="0.2">
      <c r="A420" t="str">
        <f>VLOOKUP(B420,'[1]List of Nass Athletes'!$A$2:$B$118,2,)</f>
        <v>Ashley Moloney</v>
      </c>
      <c r="B420">
        <v>14673644</v>
      </c>
      <c r="C420" s="1">
        <v>43610</v>
      </c>
      <c r="D420" t="s">
        <v>425</v>
      </c>
      <c r="E420" t="s">
        <v>426</v>
      </c>
      <c r="F420" t="b">
        <v>0</v>
      </c>
      <c r="G420">
        <v>400</v>
      </c>
      <c r="H420" t="s">
        <v>342</v>
      </c>
      <c r="I420" t="s">
        <v>34</v>
      </c>
      <c r="J420" t="s">
        <v>343</v>
      </c>
      <c r="K420" t="s">
        <v>427</v>
      </c>
      <c r="L420" t="s">
        <v>121</v>
      </c>
      <c r="M420" t="s">
        <v>429</v>
      </c>
      <c r="N420">
        <v>1</v>
      </c>
      <c r="O420">
        <v>46.97</v>
      </c>
      <c r="Q420" t="b">
        <v>0</v>
      </c>
      <c r="R420">
        <v>1047</v>
      </c>
      <c r="T420" t="s">
        <v>8</v>
      </c>
    </row>
    <row r="421" spans="1:20" x14ac:dyDescent="0.2">
      <c r="A421" t="str">
        <f>VLOOKUP(B421,'[1]List of Nass Athletes'!$A$2:$B$118,2,)</f>
        <v>Ashley Moloney</v>
      </c>
      <c r="B421">
        <v>14673644</v>
      </c>
      <c r="C421" s="1">
        <v>43610</v>
      </c>
      <c r="D421" t="s">
        <v>425</v>
      </c>
      <c r="E421" t="s">
        <v>426</v>
      </c>
      <c r="F421" t="b">
        <v>0</v>
      </c>
      <c r="G421" t="s">
        <v>174</v>
      </c>
      <c r="H421" t="s">
        <v>175</v>
      </c>
      <c r="I421" t="s">
        <v>176</v>
      </c>
      <c r="J421" t="s">
        <v>177</v>
      </c>
      <c r="K421" t="s">
        <v>427</v>
      </c>
      <c r="L421" t="s">
        <v>121</v>
      </c>
      <c r="M421" t="s">
        <v>413</v>
      </c>
      <c r="N421">
        <v>4</v>
      </c>
      <c r="O421">
        <v>2.0299999999999998</v>
      </c>
      <c r="Q421" t="b">
        <v>0</v>
      </c>
      <c r="R421">
        <v>940</v>
      </c>
      <c r="T421" t="s">
        <v>8</v>
      </c>
    </row>
    <row r="422" spans="1:20" x14ac:dyDescent="0.2">
      <c r="A422" t="str">
        <f>VLOOKUP(B422,'[1]List of Nass Athletes'!$A$2:$B$118,2,)</f>
        <v>Ashley Moloney</v>
      </c>
      <c r="B422">
        <v>14673644</v>
      </c>
      <c r="C422" s="1">
        <v>43610</v>
      </c>
      <c r="D422" t="s">
        <v>425</v>
      </c>
      <c r="E422" t="s">
        <v>426</v>
      </c>
      <c r="F422" t="b">
        <v>0</v>
      </c>
      <c r="G422" t="s">
        <v>194</v>
      </c>
      <c r="H422" t="s">
        <v>195</v>
      </c>
      <c r="I422" t="s">
        <v>176</v>
      </c>
      <c r="J422" t="s">
        <v>196</v>
      </c>
      <c r="K422" t="s">
        <v>427</v>
      </c>
      <c r="L422" t="s">
        <v>121</v>
      </c>
      <c r="M422" t="s">
        <v>417</v>
      </c>
      <c r="N422">
        <v>1</v>
      </c>
      <c r="O422">
        <v>7.52</v>
      </c>
      <c r="P422">
        <v>1.6</v>
      </c>
      <c r="Q422" t="b">
        <v>0</v>
      </c>
      <c r="R422">
        <v>1034</v>
      </c>
      <c r="T422" t="s">
        <v>8</v>
      </c>
    </row>
    <row r="423" spans="1:20" x14ac:dyDescent="0.2">
      <c r="A423" t="str">
        <f>VLOOKUP(B423,'[1]List of Nass Athletes'!$A$2:$B$118,2,)</f>
        <v>Ashley Moloney</v>
      </c>
      <c r="B423">
        <v>14673644</v>
      </c>
      <c r="C423" s="1">
        <v>43610</v>
      </c>
      <c r="D423" t="s">
        <v>425</v>
      </c>
      <c r="E423" t="s">
        <v>426</v>
      </c>
      <c r="F423" t="b">
        <v>0</v>
      </c>
      <c r="G423" t="s">
        <v>380</v>
      </c>
      <c r="H423" t="s">
        <v>381</v>
      </c>
      <c r="I423" t="s">
        <v>4</v>
      </c>
      <c r="J423" t="s">
        <v>382</v>
      </c>
      <c r="K423" t="s">
        <v>427</v>
      </c>
      <c r="L423" t="s">
        <v>121</v>
      </c>
      <c r="M423" t="s">
        <v>417</v>
      </c>
      <c r="N423">
        <v>10</v>
      </c>
      <c r="O423">
        <v>13.69</v>
      </c>
      <c r="Q423" t="b">
        <v>0</v>
      </c>
      <c r="R423">
        <v>746</v>
      </c>
      <c r="T423" t="s">
        <v>8</v>
      </c>
    </row>
    <row r="424" spans="1:20" x14ac:dyDescent="0.2">
      <c r="A424" t="str">
        <f>VLOOKUP(B424,'[1]List of Nass Athletes'!$A$2:$B$118,2,)</f>
        <v>Ashley Moloney</v>
      </c>
      <c r="B424">
        <v>14673644</v>
      </c>
      <c r="C424" s="1">
        <v>43611</v>
      </c>
      <c r="D424" t="s">
        <v>425</v>
      </c>
      <c r="E424" t="s">
        <v>426</v>
      </c>
      <c r="F424" t="b">
        <v>0</v>
      </c>
      <c r="G424">
        <v>1500</v>
      </c>
      <c r="H424" t="s">
        <v>350</v>
      </c>
      <c r="I424" t="s">
        <v>351</v>
      </c>
      <c r="J424" t="s">
        <v>352</v>
      </c>
      <c r="K424" t="s">
        <v>427</v>
      </c>
      <c r="L424" t="s">
        <v>121</v>
      </c>
      <c r="M424" t="s">
        <v>417</v>
      </c>
      <c r="N424">
        <v>14</v>
      </c>
      <c r="O424" s="2">
        <v>3.5092592592592593E-3</v>
      </c>
      <c r="Q424" t="b">
        <v>0</v>
      </c>
      <c r="R424">
        <v>272</v>
      </c>
      <c r="T424" t="s">
        <v>8</v>
      </c>
    </row>
    <row r="425" spans="1:20" x14ac:dyDescent="0.2">
      <c r="A425" t="str">
        <f>VLOOKUP(B425,'[1]List of Nass Athletes'!$A$2:$B$118,2,)</f>
        <v>Ashley Moloney</v>
      </c>
      <c r="B425">
        <v>14673644</v>
      </c>
      <c r="C425" s="1">
        <v>43611</v>
      </c>
      <c r="D425" t="s">
        <v>425</v>
      </c>
      <c r="E425" t="s">
        <v>426</v>
      </c>
      <c r="F425" t="b">
        <v>0</v>
      </c>
      <c r="G425" t="s">
        <v>383</v>
      </c>
      <c r="H425" t="s">
        <v>384</v>
      </c>
      <c r="I425" t="s">
        <v>333</v>
      </c>
      <c r="J425" t="s">
        <v>385</v>
      </c>
      <c r="K425" t="s">
        <v>427</v>
      </c>
      <c r="L425" t="s">
        <v>121</v>
      </c>
      <c r="M425" t="s">
        <v>428</v>
      </c>
      <c r="N425">
        <v>2</v>
      </c>
      <c r="O425">
        <v>14.24</v>
      </c>
      <c r="P425">
        <v>-0.1</v>
      </c>
      <c r="Q425" t="b">
        <v>0</v>
      </c>
      <c r="R425">
        <v>1023</v>
      </c>
      <c r="T425" t="s">
        <v>8</v>
      </c>
    </row>
    <row r="426" spans="1:20" x14ac:dyDescent="0.2">
      <c r="A426" t="str">
        <f>VLOOKUP(B426,'[1]List of Nass Athletes'!$A$2:$B$118,2,)</f>
        <v>Ashley Moloney</v>
      </c>
      <c r="B426">
        <v>14673644</v>
      </c>
      <c r="C426" s="1">
        <v>43611</v>
      </c>
      <c r="D426" t="s">
        <v>425</v>
      </c>
      <c r="E426" t="s">
        <v>426</v>
      </c>
      <c r="F426" t="b">
        <v>0</v>
      </c>
      <c r="G426" t="s">
        <v>317</v>
      </c>
      <c r="H426" t="s">
        <v>318</v>
      </c>
      <c r="I426" t="s">
        <v>176</v>
      </c>
      <c r="J426" t="s">
        <v>319</v>
      </c>
      <c r="K426" t="s">
        <v>427</v>
      </c>
      <c r="L426" t="s">
        <v>121</v>
      </c>
      <c r="M426" t="s">
        <v>417</v>
      </c>
      <c r="N426">
        <v>13</v>
      </c>
      <c r="O426">
        <v>4.4000000000000004</v>
      </c>
      <c r="Q426" t="b">
        <v>0</v>
      </c>
      <c r="R426">
        <v>833</v>
      </c>
      <c r="T426" t="s">
        <v>8</v>
      </c>
    </row>
    <row r="427" spans="1:20" x14ac:dyDescent="0.2">
      <c r="A427" t="str">
        <f>VLOOKUP(B427,'[1]List of Nass Athletes'!$A$2:$B$118,2,)</f>
        <v>Ashley Moloney</v>
      </c>
      <c r="B427">
        <v>14673644</v>
      </c>
      <c r="C427" s="1">
        <v>43611</v>
      </c>
      <c r="D427" t="s">
        <v>425</v>
      </c>
      <c r="E427" t="s">
        <v>426</v>
      </c>
      <c r="F427" t="b">
        <v>0</v>
      </c>
      <c r="G427" t="s">
        <v>386</v>
      </c>
      <c r="H427" t="s">
        <v>387</v>
      </c>
      <c r="I427" t="s">
        <v>4</v>
      </c>
      <c r="J427" t="s">
        <v>388</v>
      </c>
      <c r="K427" t="s">
        <v>427</v>
      </c>
      <c r="L427" t="s">
        <v>121</v>
      </c>
      <c r="M427" t="s">
        <v>417</v>
      </c>
      <c r="N427">
        <v>5</v>
      </c>
      <c r="O427">
        <v>41.98</v>
      </c>
      <c r="Q427" t="b">
        <v>0</v>
      </c>
      <c r="R427">
        <v>731</v>
      </c>
      <c r="T427" t="s">
        <v>8</v>
      </c>
    </row>
    <row r="428" spans="1:20" x14ac:dyDescent="0.2">
      <c r="A428" t="str">
        <f>VLOOKUP(B428,'[1]List of Nass Athletes'!$A$2:$B$118,2,)</f>
        <v>Ashley Moloney</v>
      </c>
      <c r="B428">
        <v>14673644</v>
      </c>
      <c r="C428" s="1">
        <v>43611</v>
      </c>
      <c r="D428" t="s">
        <v>425</v>
      </c>
      <c r="E428" t="s">
        <v>426</v>
      </c>
      <c r="F428" t="b">
        <v>0</v>
      </c>
      <c r="G428" t="s">
        <v>2</v>
      </c>
      <c r="H428" t="s">
        <v>3</v>
      </c>
      <c r="I428" t="s">
        <v>4</v>
      </c>
      <c r="J428" t="s">
        <v>5</v>
      </c>
      <c r="K428" t="s">
        <v>427</v>
      </c>
      <c r="L428" t="s">
        <v>121</v>
      </c>
      <c r="M428" t="s">
        <v>413</v>
      </c>
      <c r="N428">
        <v>12</v>
      </c>
      <c r="O428">
        <v>56.19</v>
      </c>
      <c r="Q428" t="b">
        <v>0</v>
      </c>
      <c r="R428">
        <v>764</v>
      </c>
      <c r="T428" t="s">
        <v>8</v>
      </c>
    </row>
    <row r="429" spans="1:20" x14ac:dyDescent="0.2">
      <c r="A429" t="str">
        <f>VLOOKUP(B429,'[1]List of Nass Athletes'!$A$2:$B$118,2,)</f>
        <v>Ashley Moloney</v>
      </c>
      <c r="B429">
        <v>14673644</v>
      </c>
      <c r="C429" s="1">
        <v>43611</v>
      </c>
      <c r="D429" t="s">
        <v>430</v>
      </c>
      <c r="E429" t="s">
        <v>426</v>
      </c>
      <c r="F429" t="b">
        <v>0</v>
      </c>
      <c r="G429" t="s">
        <v>390</v>
      </c>
      <c r="H429" t="s">
        <v>391</v>
      </c>
      <c r="I429" t="s">
        <v>361</v>
      </c>
      <c r="J429" t="s">
        <v>392</v>
      </c>
      <c r="K429" t="s">
        <v>427</v>
      </c>
      <c r="L429" t="s">
        <v>121</v>
      </c>
      <c r="M429" t="s">
        <v>7</v>
      </c>
      <c r="N429">
        <v>13</v>
      </c>
      <c r="O429">
        <v>8038</v>
      </c>
      <c r="Q429" t="b">
        <v>0</v>
      </c>
      <c r="R429">
        <v>1132</v>
      </c>
      <c r="T429" t="s">
        <v>8</v>
      </c>
    </row>
    <row r="430" spans="1:20" x14ac:dyDescent="0.2">
      <c r="A430" t="str">
        <f>VLOOKUP(B430,'[1]List of Nass Athletes'!$A$2:$B$118,2,)</f>
        <v>Ashley Moloney</v>
      </c>
      <c r="B430">
        <v>14673644</v>
      </c>
      <c r="C430" s="1">
        <v>43641</v>
      </c>
      <c r="D430" t="s">
        <v>431</v>
      </c>
      <c r="E430" t="s">
        <v>119</v>
      </c>
      <c r="F430" t="b">
        <v>0</v>
      </c>
      <c r="G430">
        <v>100</v>
      </c>
      <c r="H430" t="s">
        <v>33</v>
      </c>
      <c r="I430" t="s">
        <v>34</v>
      </c>
      <c r="J430" t="s">
        <v>35</v>
      </c>
      <c r="K430" t="s">
        <v>6</v>
      </c>
      <c r="L430" t="s">
        <v>121</v>
      </c>
      <c r="M430" t="s">
        <v>413</v>
      </c>
      <c r="N430">
        <v>1</v>
      </c>
      <c r="O430">
        <v>10.59</v>
      </c>
      <c r="P430">
        <v>1</v>
      </c>
      <c r="Q430" t="b">
        <v>0</v>
      </c>
      <c r="R430">
        <v>1011</v>
      </c>
      <c r="T430" t="s">
        <v>8</v>
      </c>
    </row>
    <row r="431" spans="1:20" x14ac:dyDescent="0.2">
      <c r="A431" t="str">
        <f>VLOOKUP(B431,'[1]List of Nass Athletes'!$A$2:$B$118,2,)</f>
        <v>Ashley Moloney</v>
      </c>
      <c r="B431">
        <v>14673644</v>
      </c>
      <c r="C431" s="1">
        <v>43641</v>
      </c>
      <c r="D431" t="s">
        <v>431</v>
      </c>
      <c r="E431" t="s">
        <v>119</v>
      </c>
      <c r="F431" t="b">
        <v>0</v>
      </c>
      <c r="G431">
        <v>400</v>
      </c>
      <c r="H431" t="s">
        <v>342</v>
      </c>
      <c r="I431" t="s">
        <v>34</v>
      </c>
      <c r="J431" t="s">
        <v>343</v>
      </c>
      <c r="K431" t="s">
        <v>6</v>
      </c>
      <c r="L431" t="s">
        <v>121</v>
      </c>
      <c r="M431" t="s">
        <v>346</v>
      </c>
      <c r="N431">
        <v>1</v>
      </c>
      <c r="O431">
        <v>46.75</v>
      </c>
      <c r="Q431" t="b">
        <v>0</v>
      </c>
      <c r="R431">
        <v>1061</v>
      </c>
      <c r="T431" t="s">
        <v>8</v>
      </c>
    </row>
    <row r="432" spans="1:20" x14ac:dyDescent="0.2">
      <c r="A432" t="str">
        <f>VLOOKUP(B432,'[1]List of Nass Athletes'!$A$2:$B$118,2,)</f>
        <v>Ashley Moloney</v>
      </c>
      <c r="B432">
        <v>14673644</v>
      </c>
      <c r="C432" s="1">
        <v>43641</v>
      </c>
      <c r="D432" t="s">
        <v>431</v>
      </c>
      <c r="E432" t="s">
        <v>119</v>
      </c>
      <c r="F432" t="b">
        <v>0</v>
      </c>
      <c r="G432" t="s">
        <v>174</v>
      </c>
      <c r="H432" t="s">
        <v>175</v>
      </c>
      <c r="I432" t="s">
        <v>176</v>
      </c>
      <c r="J432" t="s">
        <v>177</v>
      </c>
      <c r="K432" t="s">
        <v>6</v>
      </c>
      <c r="L432" t="s">
        <v>121</v>
      </c>
      <c r="M432" t="s">
        <v>346</v>
      </c>
      <c r="N432">
        <v>2</v>
      </c>
      <c r="O432">
        <v>1.92</v>
      </c>
      <c r="Q432" t="b">
        <v>0</v>
      </c>
      <c r="R432">
        <v>844</v>
      </c>
      <c r="T432" t="s">
        <v>8</v>
      </c>
    </row>
    <row r="433" spans="1:20" x14ac:dyDescent="0.2">
      <c r="A433" t="str">
        <f>VLOOKUP(B433,'[1]List of Nass Athletes'!$A$2:$B$118,2,)</f>
        <v>Ashley Moloney</v>
      </c>
      <c r="B433">
        <v>14673644</v>
      </c>
      <c r="C433" s="1">
        <v>43641</v>
      </c>
      <c r="D433" t="s">
        <v>431</v>
      </c>
      <c r="E433" t="s">
        <v>119</v>
      </c>
      <c r="F433" t="b">
        <v>0</v>
      </c>
      <c r="G433" t="s">
        <v>194</v>
      </c>
      <c r="H433" t="s">
        <v>195</v>
      </c>
      <c r="I433" t="s">
        <v>176</v>
      </c>
      <c r="J433" t="s">
        <v>196</v>
      </c>
      <c r="K433" t="s">
        <v>6</v>
      </c>
      <c r="L433" t="s">
        <v>121</v>
      </c>
      <c r="M433" t="s">
        <v>346</v>
      </c>
      <c r="N433">
        <v>1</v>
      </c>
      <c r="O433">
        <v>7.52</v>
      </c>
      <c r="P433">
        <v>1</v>
      </c>
      <c r="Q433" t="b">
        <v>0</v>
      </c>
      <c r="R433">
        <v>1034</v>
      </c>
      <c r="T433" t="s">
        <v>8</v>
      </c>
    </row>
    <row r="434" spans="1:20" x14ac:dyDescent="0.2">
      <c r="A434" t="str">
        <f>VLOOKUP(B434,'[1]List of Nass Athletes'!$A$2:$B$118,2,)</f>
        <v>Ashley Moloney</v>
      </c>
      <c r="B434">
        <v>14673644</v>
      </c>
      <c r="C434" s="1">
        <v>43641</v>
      </c>
      <c r="D434" t="s">
        <v>431</v>
      </c>
      <c r="E434" t="s">
        <v>119</v>
      </c>
      <c r="F434" t="b">
        <v>0</v>
      </c>
      <c r="G434" t="s">
        <v>380</v>
      </c>
      <c r="H434" t="s">
        <v>381</v>
      </c>
      <c r="I434" t="s">
        <v>4</v>
      </c>
      <c r="J434" t="s">
        <v>382</v>
      </c>
      <c r="K434" t="s">
        <v>6</v>
      </c>
      <c r="L434" t="s">
        <v>121</v>
      </c>
      <c r="M434" t="s">
        <v>346</v>
      </c>
      <c r="N434">
        <v>3</v>
      </c>
      <c r="O434">
        <v>13.48</v>
      </c>
      <c r="Q434" t="b">
        <v>0</v>
      </c>
      <c r="R434">
        <v>734</v>
      </c>
      <c r="T434" t="s">
        <v>8</v>
      </c>
    </row>
    <row r="435" spans="1:20" x14ac:dyDescent="0.2">
      <c r="A435" t="str">
        <f>VLOOKUP(B435,'[1]List of Nass Athletes'!$A$2:$B$118,2,)</f>
        <v>Ashley Moloney</v>
      </c>
      <c r="B435">
        <v>14673644</v>
      </c>
      <c r="C435" s="1">
        <v>43642</v>
      </c>
      <c r="D435" t="s">
        <v>431</v>
      </c>
      <c r="E435" t="s">
        <v>119</v>
      </c>
      <c r="F435" t="b">
        <v>0</v>
      </c>
      <c r="G435">
        <v>1500</v>
      </c>
      <c r="H435" t="s">
        <v>350</v>
      </c>
      <c r="I435" t="s">
        <v>351</v>
      </c>
      <c r="J435" t="s">
        <v>352</v>
      </c>
      <c r="K435" t="s">
        <v>6</v>
      </c>
      <c r="L435" t="s">
        <v>121</v>
      </c>
      <c r="M435" t="s">
        <v>346</v>
      </c>
      <c r="N435">
        <v>5</v>
      </c>
      <c r="O435" s="2">
        <v>3.3996527777777779E-3</v>
      </c>
      <c r="Q435" t="b">
        <v>0</v>
      </c>
      <c r="R435">
        <v>338</v>
      </c>
      <c r="T435" t="s">
        <v>8</v>
      </c>
    </row>
    <row r="436" spans="1:20" x14ac:dyDescent="0.2">
      <c r="A436" t="str">
        <f>VLOOKUP(B436,'[1]List of Nass Athletes'!$A$2:$B$118,2,)</f>
        <v>Ashley Moloney</v>
      </c>
      <c r="B436">
        <v>14673644</v>
      </c>
      <c r="C436" s="1">
        <v>43642</v>
      </c>
      <c r="D436" t="s">
        <v>431</v>
      </c>
      <c r="E436" t="s">
        <v>119</v>
      </c>
      <c r="F436" t="b">
        <v>0</v>
      </c>
      <c r="G436" t="s">
        <v>383</v>
      </c>
      <c r="H436" t="s">
        <v>384</v>
      </c>
      <c r="I436" t="s">
        <v>333</v>
      </c>
      <c r="J436" t="s">
        <v>385</v>
      </c>
      <c r="K436" t="s">
        <v>6</v>
      </c>
      <c r="L436" t="s">
        <v>121</v>
      </c>
      <c r="M436" t="s">
        <v>346</v>
      </c>
      <c r="N436">
        <v>2</v>
      </c>
      <c r="O436">
        <v>14.29</v>
      </c>
      <c r="P436">
        <v>1.2</v>
      </c>
      <c r="Q436" t="b">
        <v>0</v>
      </c>
      <c r="R436">
        <v>1014</v>
      </c>
      <c r="T436" t="s">
        <v>8</v>
      </c>
    </row>
    <row r="437" spans="1:20" x14ac:dyDescent="0.2">
      <c r="A437" t="str">
        <f>VLOOKUP(B437,'[1]List of Nass Athletes'!$A$2:$B$118,2,)</f>
        <v>Ashley Moloney</v>
      </c>
      <c r="B437">
        <v>14673644</v>
      </c>
      <c r="C437" s="1">
        <v>43642</v>
      </c>
      <c r="D437" t="s">
        <v>431</v>
      </c>
      <c r="E437" t="s">
        <v>119</v>
      </c>
      <c r="F437" t="b">
        <v>0</v>
      </c>
      <c r="G437" t="s">
        <v>317</v>
      </c>
      <c r="H437" t="s">
        <v>318</v>
      </c>
      <c r="I437" t="s">
        <v>176</v>
      </c>
      <c r="J437" t="s">
        <v>319</v>
      </c>
      <c r="K437" t="s">
        <v>6</v>
      </c>
      <c r="L437" t="s">
        <v>121</v>
      </c>
      <c r="M437" t="s">
        <v>346</v>
      </c>
      <c r="N437">
        <v>1</v>
      </c>
      <c r="O437">
        <v>5</v>
      </c>
      <c r="Q437" t="b">
        <v>0</v>
      </c>
      <c r="R437">
        <v>994</v>
      </c>
      <c r="T437" t="s">
        <v>8</v>
      </c>
    </row>
    <row r="438" spans="1:20" x14ac:dyDescent="0.2">
      <c r="A438" t="str">
        <f>VLOOKUP(B438,'[1]List of Nass Athletes'!$A$2:$B$118,2,)</f>
        <v>Ashley Moloney</v>
      </c>
      <c r="B438">
        <v>14673644</v>
      </c>
      <c r="C438" s="1">
        <v>43642</v>
      </c>
      <c r="D438" t="s">
        <v>431</v>
      </c>
      <c r="E438" t="s">
        <v>119</v>
      </c>
      <c r="F438" t="b">
        <v>0</v>
      </c>
      <c r="G438" t="s">
        <v>386</v>
      </c>
      <c r="H438" t="s">
        <v>387</v>
      </c>
      <c r="I438" t="s">
        <v>4</v>
      </c>
      <c r="J438" t="s">
        <v>388</v>
      </c>
      <c r="K438" t="s">
        <v>6</v>
      </c>
      <c r="L438" t="s">
        <v>121</v>
      </c>
      <c r="M438" t="s">
        <v>346</v>
      </c>
      <c r="N438">
        <v>3</v>
      </c>
      <c r="O438">
        <v>42.36</v>
      </c>
      <c r="Q438" t="b">
        <v>0</v>
      </c>
      <c r="R438">
        <v>738</v>
      </c>
      <c r="T438" t="s">
        <v>8</v>
      </c>
    </row>
    <row r="439" spans="1:20" x14ac:dyDescent="0.2">
      <c r="A439" t="str">
        <f>VLOOKUP(B439,'[1]List of Nass Athletes'!$A$2:$B$118,2,)</f>
        <v>Ashley Moloney</v>
      </c>
      <c r="B439">
        <v>14673644</v>
      </c>
      <c r="C439" s="1">
        <v>43642</v>
      </c>
      <c r="D439" t="s">
        <v>431</v>
      </c>
      <c r="E439" t="s">
        <v>119</v>
      </c>
      <c r="F439" t="b">
        <v>0</v>
      </c>
      <c r="G439" t="s">
        <v>2</v>
      </c>
      <c r="H439" t="s">
        <v>3</v>
      </c>
      <c r="I439" t="s">
        <v>4</v>
      </c>
      <c r="J439" t="s">
        <v>5</v>
      </c>
      <c r="K439" t="s">
        <v>6</v>
      </c>
      <c r="L439" t="s">
        <v>121</v>
      </c>
      <c r="M439" t="s">
        <v>346</v>
      </c>
      <c r="N439">
        <v>2</v>
      </c>
      <c r="O439">
        <v>54.38</v>
      </c>
      <c r="Q439" t="b">
        <v>0</v>
      </c>
      <c r="R439">
        <v>738</v>
      </c>
      <c r="T439" t="s">
        <v>8</v>
      </c>
    </row>
    <row r="440" spans="1:20" x14ac:dyDescent="0.2">
      <c r="A440" t="str">
        <f>VLOOKUP(B440,'[1]List of Nass Athletes'!$A$2:$B$118,2,)</f>
        <v>Ashley Moloney</v>
      </c>
      <c r="B440">
        <v>14673644</v>
      </c>
      <c r="C440" s="1">
        <v>43642</v>
      </c>
      <c r="D440" t="s">
        <v>120</v>
      </c>
      <c r="E440" t="s">
        <v>119</v>
      </c>
      <c r="F440" t="b">
        <v>0</v>
      </c>
      <c r="G440" t="s">
        <v>390</v>
      </c>
      <c r="H440" t="s">
        <v>391</v>
      </c>
      <c r="I440" t="s">
        <v>361</v>
      </c>
      <c r="J440" t="s">
        <v>392</v>
      </c>
      <c r="K440" t="s">
        <v>6</v>
      </c>
      <c r="L440" t="s">
        <v>121</v>
      </c>
      <c r="M440" t="s">
        <v>7</v>
      </c>
      <c r="N440">
        <v>1</v>
      </c>
      <c r="O440">
        <v>8103</v>
      </c>
      <c r="Q440" t="b">
        <v>0</v>
      </c>
      <c r="R440">
        <v>1142</v>
      </c>
      <c r="T440" t="s">
        <v>8</v>
      </c>
    </row>
    <row r="441" spans="1:20" x14ac:dyDescent="0.2">
      <c r="A441" t="str">
        <f>VLOOKUP(B441,'[1]List of Nass Athletes'!$A$2:$B$118,2,)</f>
        <v>Ashley Moloney</v>
      </c>
      <c r="B441">
        <v>14673644</v>
      </c>
      <c r="C441" s="1">
        <v>43792</v>
      </c>
      <c r="D441" t="s">
        <v>432</v>
      </c>
      <c r="E441" t="s">
        <v>134</v>
      </c>
      <c r="F441" t="b">
        <v>0</v>
      </c>
      <c r="G441" t="s">
        <v>383</v>
      </c>
      <c r="H441" t="s">
        <v>384</v>
      </c>
      <c r="I441" t="s">
        <v>333</v>
      </c>
      <c r="J441" t="s">
        <v>385</v>
      </c>
      <c r="K441" t="s">
        <v>6</v>
      </c>
      <c r="L441" t="s">
        <v>7</v>
      </c>
      <c r="M441" t="s">
        <v>7</v>
      </c>
      <c r="N441">
        <v>1</v>
      </c>
      <c r="O441">
        <v>14.47</v>
      </c>
      <c r="P441">
        <v>1.7</v>
      </c>
      <c r="Q441" t="b">
        <v>0</v>
      </c>
      <c r="R441">
        <v>983</v>
      </c>
      <c r="T441" t="s">
        <v>8</v>
      </c>
    </row>
    <row r="442" spans="1:20" x14ac:dyDescent="0.2">
      <c r="A442" t="str">
        <f>VLOOKUP(B442,'[1]List of Nass Athletes'!$A$2:$B$118,2,)</f>
        <v>Ashley Moloney</v>
      </c>
      <c r="B442">
        <v>14673644</v>
      </c>
      <c r="C442" s="1">
        <v>43895</v>
      </c>
      <c r="D442" t="s">
        <v>433</v>
      </c>
      <c r="E442" t="s">
        <v>134</v>
      </c>
      <c r="F442" t="b">
        <v>0</v>
      </c>
      <c r="G442" t="s">
        <v>380</v>
      </c>
      <c r="H442" t="s">
        <v>381</v>
      </c>
      <c r="I442" t="s">
        <v>4</v>
      </c>
      <c r="J442" t="s">
        <v>382</v>
      </c>
      <c r="K442" t="s">
        <v>6</v>
      </c>
      <c r="L442" t="s">
        <v>49</v>
      </c>
      <c r="M442" t="s">
        <v>7</v>
      </c>
      <c r="N442">
        <v>3</v>
      </c>
      <c r="O442">
        <v>13.26</v>
      </c>
      <c r="Q442" t="b">
        <v>0</v>
      </c>
      <c r="R442">
        <v>720</v>
      </c>
      <c r="T442" t="s">
        <v>8</v>
      </c>
    </row>
    <row r="443" spans="1:20" x14ac:dyDescent="0.2">
      <c r="A443" t="str">
        <f>VLOOKUP(B443,'[1]List of Nass Athletes'!$A$2:$B$118,2,)</f>
        <v>Ashley Moloney</v>
      </c>
      <c r="B443">
        <v>14673644</v>
      </c>
      <c r="C443" s="1">
        <v>43898</v>
      </c>
      <c r="D443" t="s">
        <v>433</v>
      </c>
      <c r="E443" t="s">
        <v>134</v>
      </c>
      <c r="F443" t="b">
        <v>0</v>
      </c>
      <c r="G443">
        <v>200</v>
      </c>
      <c r="H443" t="s">
        <v>339</v>
      </c>
      <c r="I443" t="s">
        <v>34</v>
      </c>
      <c r="J443" t="s">
        <v>340</v>
      </c>
      <c r="K443" t="s">
        <v>6</v>
      </c>
      <c r="L443" t="s">
        <v>49</v>
      </c>
      <c r="M443" t="s">
        <v>315</v>
      </c>
      <c r="N443">
        <v>2</v>
      </c>
      <c r="O443">
        <v>21.62</v>
      </c>
      <c r="P443">
        <v>-0.6</v>
      </c>
      <c r="Q443" t="b">
        <v>0</v>
      </c>
      <c r="R443">
        <v>981</v>
      </c>
      <c r="T443" t="s">
        <v>8</v>
      </c>
    </row>
    <row r="444" spans="1:20" x14ac:dyDescent="0.2">
      <c r="A444" t="str">
        <f>VLOOKUP(B444,'[1]List of Nass Athletes'!$A$2:$B$118,2,)</f>
        <v>Ashley Moloney</v>
      </c>
      <c r="B444">
        <v>14673644</v>
      </c>
      <c r="C444" s="1">
        <v>43898</v>
      </c>
      <c r="D444" t="s">
        <v>433</v>
      </c>
      <c r="E444" t="s">
        <v>134</v>
      </c>
      <c r="F444" t="b">
        <v>0</v>
      </c>
      <c r="G444" t="s">
        <v>383</v>
      </c>
      <c r="H444" t="s">
        <v>384</v>
      </c>
      <c r="I444" t="s">
        <v>333</v>
      </c>
      <c r="J444" t="s">
        <v>385</v>
      </c>
      <c r="K444" t="s">
        <v>6</v>
      </c>
      <c r="L444" t="s">
        <v>49</v>
      </c>
      <c r="M444" t="s">
        <v>7</v>
      </c>
      <c r="N444">
        <v>1</v>
      </c>
      <c r="O444">
        <v>15.09</v>
      </c>
      <c r="P444">
        <v>-2.9</v>
      </c>
      <c r="Q444" t="b">
        <v>0</v>
      </c>
      <c r="R444">
        <v>895</v>
      </c>
      <c r="T444" t="s">
        <v>8</v>
      </c>
    </row>
    <row r="445" spans="1:20" x14ac:dyDescent="0.2">
      <c r="A445" t="str">
        <f>VLOOKUP(B445,'[1]List of Nass Athletes'!$A$2:$B$118,2,)</f>
        <v>Ashley Moloney</v>
      </c>
      <c r="B445">
        <v>14673644</v>
      </c>
      <c r="C445" s="1">
        <v>44107</v>
      </c>
      <c r="D445" t="s">
        <v>434</v>
      </c>
      <c r="E445" t="s">
        <v>156</v>
      </c>
      <c r="F445" t="b">
        <v>0</v>
      </c>
      <c r="G445" t="s">
        <v>380</v>
      </c>
      <c r="H445" t="s">
        <v>381</v>
      </c>
      <c r="I445" t="s">
        <v>4</v>
      </c>
      <c r="J445" t="s">
        <v>382</v>
      </c>
      <c r="K445" t="s">
        <v>6</v>
      </c>
      <c r="L445" t="s">
        <v>7</v>
      </c>
      <c r="M445" t="s">
        <v>7</v>
      </c>
      <c r="N445">
        <v>1</v>
      </c>
      <c r="O445">
        <v>14.18</v>
      </c>
      <c r="Q445" t="b">
        <v>0</v>
      </c>
      <c r="R445">
        <v>775</v>
      </c>
      <c r="T445" t="s">
        <v>8</v>
      </c>
    </row>
    <row r="446" spans="1:20" x14ac:dyDescent="0.2">
      <c r="A446" t="str">
        <f>VLOOKUP(B446,'[1]List of Nass Athletes'!$A$2:$B$118,2,)</f>
        <v>Ashley Moloney</v>
      </c>
      <c r="B446">
        <v>14673644</v>
      </c>
      <c r="C446" s="1">
        <v>44108</v>
      </c>
      <c r="D446" t="s">
        <v>434</v>
      </c>
      <c r="E446" t="s">
        <v>156</v>
      </c>
      <c r="F446" t="b">
        <v>0</v>
      </c>
      <c r="G446" t="s">
        <v>386</v>
      </c>
      <c r="H446" t="s">
        <v>387</v>
      </c>
      <c r="I446" t="s">
        <v>4</v>
      </c>
      <c r="J446" t="s">
        <v>388</v>
      </c>
      <c r="K446" t="s">
        <v>6</v>
      </c>
      <c r="L446" t="s">
        <v>7</v>
      </c>
      <c r="M446" t="s">
        <v>7</v>
      </c>
      <c r="N446">
        <v>2</v>
      </c>
      <c r="O446">
        <v>44.54</v>
      </c>
      <c r="Q446" t="b">
        <v>0</v>
      </c>
      <c r="R446">
        <v>777</v>
      </c>
      <c r="T446" t="s">
        <v>8</v>
      </c>
    </row>
    <row r="447" spans="1:20" x14ac:dyDescent="0.2">
      <c r="A447" t="str">
        <f>VLOOKUP(B447,'[1]List of Nass Athletes'!$A$2:$B$118,2,)</f>
        <v>Ashley Moloney</v>
      </c>
      <c r="B447">
        <v>14673644</v>
      </c>
      <c r="C447" s="1">
        <v>44184</v>
      </c>
      <c r="D447" t="s">
        <v>435</v>
      </c>
      <c r="E447" t="s">
        <v>134</v>
      </c>
      <c r="F447" t="b">
        <v>0</v>
      </c>
      <c r="G447">
        <v>100</v>
      </c>
      <c r="H447" t="s">
        <v>33</v>
      </c>
      <c r="I447" t="s">
        <v>34</v>
      </c>
      <c r="J447" t="s">
        <v>35</v>
      </c>
      <c r="K447" t="s">
        <v>6</v>
      </c>
      <c r="L447" t="s">
        <v>7</v>
      </c>
      <c r="M447" t="s">
        <v>346</v>
      </c>
      <c r="N447">
        <v>1</v>
      </c>
      <c r="O447">
        <v>10.36</v>
      </c>
      <c r="P447">
        <v>-0.3</v>
      </c>
      <c r="Q447" t="b">
        <v>0</v>
      </c>
      <c r="R447">
        <v>1086</v>
      </c>
      <c r="T447" t="s">
        <v>8</v>
      </c>
    </row>
    <row r="448" spans="1:20" x14ac:dyDescent="0.2">
      <c r="A448" t="str">
        <f>VLOOKUP(B448,'[1]List of Nass Athletes'!$A$2:$B$118,2,)</f>
        <v>Ashley Moloney</v>
      </c>
      <c r="B448">
        <v>14673644</v>
      </c>
      <c r="C448" s="1">
        <v>44184</v>
      </c>
      <c r="D448" t="s">
        <v>435</v>
      </c>
      <c r="E448" t="s">
        <v>134</v>
      </c>
      <c r="F448" t="b">
        <v>0</v>
      </c>
      <c r="G448">
        <v>400</v>
      </c>
      <c r="H448" t="s">
        <v>342</v>
      </c>
      <c r="I448" t="s">
        <v>34</v>
      </c>
      <c r="J448" t="s">
        <v>343</v>
      </c>
      <c r="K448" t="s">
        <v>6</v>
      </c>
      <c r="L448" t="s">
        <v>7</v>
      </c>
      <c r="M448" t="s">
        <v>346</v>
      </c>
      <c r="N448">
        <v>1</v>
      </c>
      <c r="O448">
        <v>45.82</v>
      </c>
      <c r="Q448" t="b">
        <v>0</v>
      </c>
      <c r="R448">
        <v>1124</v>
      </c>
      <c r="T448" t="s">
        <v>8</v>
      </c>
    </row>
    <row r="449" spans="1:20" x14ac:dyDescent="0.2">
      <c r="A449" t="str">
        <f>VLOOKUP(B449,'[1]List of Nass Athletes'!$A$2:$B$118,2,)</f>
        <v>Ashley Moloney</v>
      </c>
      <c r="B449">
        <v>14673644</v>
      </c>
      <c r="C449" s="1">
        <v>44184</v>
      </c>
      <c r="D449" t="s">
        <v>435</v>
      </c>
      <c r="E449" t="s">
        <v>134</v>
      </c>
      <c r="F449" t="b">
        <v>0</v>
      </c>
      <c r="G449" t="s">
        <v>174</v>
      </c>
      <c r="H449" t="s">
        <v>175</v>
      </c>
      <c r="I449" t="s">
        <v>176</v>
      </c>
      <c r="J449" t="s">
        <v>177</v>
      </c>
      <c r="K449" t="s">
        <v>6</v>
      </c>
      <c r="L449" t="s">
        <v>7</v>
      </c>
      <c r="M449" t="s">
        <v>346</v>
      </c>
      <c r="N449">
        <v>1</v>
      </c>
      <c r="O449">
        <v>2.11</v>
      </c>
      <c r="Q449" t="b">
        <v>0</v>
      </c>
      <c r="R449">
        <v>1011</v>
      </c>
      <c r="T449" t="s">
        <v>8</v>
      </c>
    </row>
    <row r="450" spans="1:20" x14ac:dyDescent="0.2">
      <c r="A450" t="str">
        <f>VLOOKUP(B450,'[1]List of Nass Athletes'!$A$2:$B$118,2,)</f>
        <v>Ashley Moloney</v>
      </c>
      <c r="B450">
        <v>14673644</v>
      </c>
      <c r="C450" s="1">
        <v>44184</v>
      </c>
      <c r="D450" t="s">
        <v>435</v>
      </c>
      <c r="E450" t="s">
        <v>134</v>
      </c>
      <c r="F450" t="b">
        <v>0</v>
      </c>
      <c r="G450" t="s">
        <v>194</v>
      </c>
      <c r="H450" t="s">
        <v>195</v>
      </c>
      <c r="I450" t="s">
        <v>176</v>
      </c>
      <c r="J450" t="s">
        <v>196</v>
      </c>
      <c r="K450" t="s">
        <v>6</v>
      </c>
      <c r="L450" t="s">
        <v>7</v>
      </c>
      <c r="M450" t="s">
        <v>346</v>
      </c>
      <c r="N450">
        <v>1</v>
      </c>
      <c r="O450">
        <v>7.67</v>
      </c>
      <c r="P450">
        <v>2.2999999999999998</v>
      </c>
      <c r="Q450" t="b">
        <v>1</v>
      </c>
      <c r="R450">
        <v>1053</v>
      </c>
      <c r="T450" t="s">
        <v>8</v>
      </c>
    </row>
    <row r="451" spans="1:20" x14ac:dyDescent="0.2">
      <c r="A451" t="str">
        <f>VLOOKUP(B451,'[1]List of Nass Athletes'!$A$2:$B$118,2,)</f>
        <v>Ashley Moloney</v>
      </c>
      <c r="B451">
        <v>14673644</v>
      </c>
      <c r="C451" s="1">
        <v>44184</v>
      </c>
      <c r="D451" t="s">
        <v>435</v>
      </c>
      <c r="E451" t="s">
        <v>134</v>
      </c>
      <c r="F451" t="b">
        <v>0</v>
      </c>
      <c r="G451" t="s">
        <v>380</v>
      </c>
      <c r="H451" t="s">
        <v>381</v>
      </c>
      <c r="I451" t="s">
        <v>4</v>
      </c>
      <c r="J451" t="s">
        <v>382</v>
      </c>
      <c r="K451" t="s">
        <v>6</v>
      </c>
      <c r="L451" t="s">
        <v>7</v>
      </c>
      <c r="M451" t="s">
        <v>346</v>
      </c>
      <c r="N451">
        <v>3</v>
      </c>
      <c r="O451">
        <v>13.62</v>
      </c>
      <c r="Q451" t="b">
        <v>0</v>
      </c>
      <c r="R451">
        <v>742</v>
      </c>
      <c r="T451" t="s">
        <v>8</v>
      </c>
    </row>
    <row r="452" spans="1:20" x14ac:dyDescent="0.2">
      <c r="A452" t="str">
        <f>VLOOKUP(B452,'[1]List of Nass Athletes'!$A$2:$B$118,2,)</f>
        <v>Ashley Moloney</v>
      </c>
      <c r="B452">
        <v>14673644</v>
      </c>
      <c r="C452" s="1">
        <v>44185</v>
      </c>
      <c r="D452" t="s">
        <v>435</v>
      </c>
      <c r="E452" t="s">
        <v>134</v>
      </c>
      <c r="F452" t="b">
        <v>0</v>
      </c>
      <c r="G452">
        <v>1500</v>
      </c>
      <c r="H452" t="s">
        <v>350</v>
      </c>
      <c r="I452" t="s">
        <v>351</v>
      </c>
      <c r="J452" t="s">
        <v>352</v>
      </c>
      <c r="K452" t="s">
        <v>6</v>
      </c>
      <c r="L452" t="s">
        <v>7</v>
      </c>
      <c r="M452" t="s">
        <v>346</v>
      </c>
      <c r="N452">
        <v>2</v>
      </c>
      <c r="O452" s="2">
        <v>3.3388888888888891E-3</v>
      </c>
      <c r="Q452" t="b">
        <v>0</v>
      </c>
      <c r="R452">
        <v>378</v>
      </c>
      <c r="T452" t="s">
        <v>8</v>
      </c>
    </row>
    <row r="453" spans="1:20" x14ac:dyDescent="0.2">
      <c r="A453" t="str">
        <f>VLOOKUP(B453,'[1]List of Nass Athletes'!$A$2:$B$118,2,)</f>
        <v>Ashley Moloney</v>
      </c>
      <c r="B453">
        <v>14673644</v>
      </c>
      <c r="C453" s="1">
        <v>44185</v>
      </c>
      <c r="D453" t="s">
        <v>435</v>
      </c>
      <c r="E453" t="s">
        <v>134</v>
      </c>
      <c r="F453" t="b">
        <v>0</v>
      </c>
      <c r="G453" t="s">
        <v>383</v>
      </c>
      <c r="H453" t="s">
        <v>384</v>
      </c>
      <c r="I453" t="s">
        <v>333</v>
      </c>
      <c r="J453" t="s">
        <v>385</v>
      </c>
      <c r="K453" t="s">
        <v>6</v>
      </c>
      <c r="L453" t="s">
        <v>7</v>
      </c>
      <c r="M453" t="s">
        <v>346</v>
      </c>
      <c r="N453">
        <v>1</v>
      </c>
      <c r="O453">
        <v>14.17</v>
      </c>
      <c r="P453">
        <v>1.6</v>
      </c>
      <c r="Q453" t="b">
        <v>0</v>
      </c>
      <c r="R453">
        <v>1036</v>
      </c>
      <c r="T453" t="s">
        <v>8</v>
      </c>
    </row>
    <row r="454" spans="1:20" x14ac:dyDescent="0.2">
      <c r="A454" t="str">
        <f>VLOOKUP(B454,'[1]List of Nass Athletes'!$A$2:$B$118,2,)</f>
        <v>Ashley Moloney</v>
      </c>
      <c r="B454">
        <v>14673644</v>
      </c>
      <c r="C454" s="1">
        <v>44185</v>
      </c>
      <c r="D454" t="s">
        <v>435</v>
      </c>
      <c r="E454" t="s">
        <v>134</v>
      </c>
      <c r="F454" t="b">
        <v>0</v>
      </c>
      <c r="G454" t="s">
        <v>317</v>
      </c>
      <c r="H454" t="s">
        <v>318</v>
      </c>
      <c r="I454" t="s">
        <v>176</v>
      </c>
      <c r="J454" t="s">
        <v>319</v>
      </c>
      <c r="K454" t="s">
        <v>6</v>
      </c>
      <c r="L454" t="s">
        <v>7</v>
      </c>
      <c r="M454" t="s">
        <v>346</v>
      </c>
      <c r="N454">
        <v>2</v>
      </c>
      <c r="O454">
        <v>4.8</v>
      </c>
      <c r="Q454" t="b">
        <v>0</v>
      </c>
      <c r="R454">
        <v>940</v>
      </c>
      <c r="T454" t="s">
        <v>8</v>
      </c>
    </row>
    <row r="455" spans="1:20" x14ac:dyDescent="0.2">
      <c r="A455" t="str">
        <f>VLOOKUP(B455,'[1]List of Nass Athletes'!$A$2:$B$118,2,)</f>
        <v>Ashley Moloney</v>
      </c>
      <c r="B455">
        <v>14673644</v>
      </c>
      <c r="C455" s="1">
        <v>44185</v>
      </c>
      <c r="D455" t="s">
        <v>435</v>
      </c>
      <c r="E455" t="s">
        <v>134</v>
      </c>
      <c r="F455" t="b">
        <v>0</v>
      </c>
      <c r="G455" t="s">
        <v>386</v>
      </c>
      <c r="H455" t="s">
        <v>387</v>
      </c>
      <c r="I455" t="s">
        <v>4</v>
      </c>
      <c r="J455" t="s">
        <v>388</v>
      </c>
      <c r="K455" t="s">
        <v>6</v>
      </c>
      <c r="L455" t="s">
        <v>7</v>
      </c>
      <c r="M455" t="s">
        <v>346</v>
      </c>
      <c r="N455">
        <v>3</v>
      </c>
      <c r="O455">
        <v>43.93</v>
      </c>
      <c r="Q455" t="b">
        <v>0</v>
      </c>
      <c r="R455">
        <v>766</v>
      </c>
      <c r="T455" t="s">
        <v>8</v>
      </c>
    </row>
    <row r="456" spans="1:20" x14ac:dyDescent="0.2">
      <c r="A456" t="str">
        <f>VLOOKUP(B456,'[1]List of Nass Athletes'!$A$2:$B$118,2,)</f>
        <v>Ashley Moloney</v>
      </c>
      <c r="B456">
        <v>14673644</v>
      </c>
      <c r="C456" s="1">
        <v>44185</v>
      </c>
      <c r="D456" t="s">
        <v>435</v>
      </c>
      <c r="E456" t="s">
        <v>134</v>
      </c>
      <c r="F456" t="b">
        <v>0</v>
      </c>
      <c r="G456" t="s">
        <v>2</v>
      </c>
      <c r="H456" t="s">
        <v>3</v>
      </c>
      <c r="I456" t="s">
        <v>4</v>
      </c>
      <c r="J456" t="s">
        <v>5</v>
      </c>
      <c r="K456" t="s">
        <v>6</v>
      </c>
      <c r="L456" t="s">
        <v>7</v>
      </c>
      <c r="M456" t="s">
        <v>346</v>
      </c>
      <c r="N456">
        <v>2</v>
      </c>
      <c r="O456">
        <v>57.77</v>
      </c>
      <c r="Q456" t="b">
        <v>0</v>
      </c>
      <c r="R456">
        <v>786</v>
      </c>
      <c r="T456" t="s">
        <v>8</v>
      </c>
    </row>
    <row r="457" spans="1:20" x14ac:dyDescent="0.2">
      <c r="A457" t="str">
        <f>VLOOKUP(B457,'[1]List of Nass Athletes'!$A$2:$B$118,2,)</f>
        <v>Ashley Moloney</v>
      </c>
      <c r="B457">
        <v>14673644</v>
      </c>
      <c r="C457" s="1">
        <v>44185</v>
      </c>
      <c r="D457" t="s">
        <v>436</v>
      </c>
      <c r="E457" t="s">
        <v>134</v>
      </c>
      <c r="F457" t="b">
        <v>0</v>
      </c>
      <c r="G457" t="s">
        <v>390</v>
      </c>
      <c r="H457" t="s">
        <v>391</v>
      </c>
      <c r="I457" t="s">
        <v>361</v>
      </c>
      <c r="J457" t="s">
        <v>392</v>
      </c>
      <c r="K457" t="s">
        <v>6</v>
      </c>
      <c r="L457" t="s">
        <v>7</v>
      </c>
      <c r="M457" t="s">
        <v>7</v>
      </c>
      <c r="N457">
        <v>1</v>
      </c>
      <c r="O457">
        <v>8492</v>
      </c>
      <c r="Q457" t="b">
        <v>0</v>
      </c>
      <c r="R457">
        <v>1203</v>
      </c>
      <c r="T457" t="s">
        <v>8</v>
      </c>
    </row>
    <row r="458" spans="1:20" x14ac:dyDescent="0.2">
      <c r="A458" t="str">
        <f>VLOOKUP(B458,'[1]List of Nass Athletes'!$A$2:$B$118,2,)</f>
        <v>Ashley Moloney</v>
      </c>
      <c r="B458">
        <v>14673644</v>
      </c>
      <c r="C458" s="1">
        <v>44266</v>
      </c>
      <c r="D458" t="s">
        <v>433</v>
      </c>
      <c r="E458" t="s">
        <v>134</v>
      </c>
      <c r="F458" t="b">
        <v>0</v>
      </c>
      <c r="G458" t="s">
        <v>386</v>
      </c>
      <c r="H458" t="s">
        <v>387</v>
      </c>
      <c r="I458" t="s">
        <v>4</v>
      </c>
      <c r="J458" t="s">
        <v>388</v>
      </c>
      <c r="K458" t="s">
        <v>6</v>
      </c>
      <c r="L458" t="s">
        <v>49</v>
      </c>
      <c r="M458" t="s">
        <v>7</v>
      </c>
      <c r="N458">
        <v>4</v>
      </c>
      <c r="O458">
        <v>44.83</v>
      </c>
      <c r="Q458" t="b">
        <v>0</v>
      </c>
      <c r="R458">
        <v>783</v>
      </c>
      <c r="T458" t="s">
        <v>8</v>
      </c>
    </row>
    <row r="459" spans="1:20" x14ac:dyDescent="0.2">
      <c r="A459" t="str">
        <f>VLOOKUP(B459,'[1]List of Nass Athletes'!$A$2:$B$118,2,)</f>
        <v>Ashley Moloney</v>
      </c>
      <c r="B459">
        <v>14673644</v>
      </c>
      <c r="C459" s="1">
        <v>44267</v>
      </c>
      <c r="D459" t="s">
        <v>433</v>
      </c>
      <c r="E459" t="s">
        <v>134</v>
      </c>
      <c r="F459" t="b">
        <v>0</v>
      </c>
      <c r="G459">
        <v>100</v>
      </c>
      <c r="H459" t="s">
        <v>33</v>
      </c>
      <c r="I459" t="s">
        <v>34</v>
      </c>
      <c r="J459" t="s">
        <v>35</v>
      </c>
      <c r="K459" t="s">
        <v>6</v>
      </c>
      <c r="L459" t="s">
        <v>49</v>
      </c>
      <c r="M459" t="s">
        <v>366</v>
      </c>
      <c r="N459">
        <v>1</v>
      </c>
      <c r="O459">
        <v>10.69</v>
      </c>
      <c r="P459">
        <v>0.7</v>
      </c>
      <c r="Q459" t="b">
        <v>0</v>
      </c>
      <c r="R459">
        <v>980</v>
      </c>
      <c r="T459" t="s">
        <v>8</v>
      </c>
    </row>
    <row r="460" spans="1:20" x14ac:dyDescent="0.2">
      <c r="A460" t="str">
        <f>VLOOKUP(B460,'[1]List of Nass Athletes'!$A$2:$B$118,2,)</f>
        <v>Ashley Moloney</v>
      </c>
      <c r="B460">
        <v>14673644</v>
      </c>
      <c r="C460" s="1">
        <v>44268</v>
      </c>
      <c r="D460" t="s">
        <v>433</v>
      </c>
      <c r="E460" t="s">
        <v>134</v>
      </c>
      <c r="F460" t="b">
        <v>0</v>
      </c>
      <c r="G460">
        <v>100</v>
      </c>
      <c r="H460" t="s">
        <v>33</v>
      </c>
      <c r="I460" t="s">
        <v>34</v>
      </c>
      <c r="J460" t="s">
        <v>35</v>
      </c>
      <c r="K460" t="s">
        <v>6</v>
      </c>
      <c r="L460" t="s">
        <v>49</v>
      </c>
      <c r="M460" t="s">
        <v>367</v>
      </c>
      <c r="N460">
        <v>1</v>
      </c>
      <c r="O460">
        <v>10.49</v>
      </c>
      <c r="P460">
        <v>1.6</v>
      </c>
      <c r="Q460" t="b">
        <v>0</v>
      </c>
      <c r="R460">
        <v>1043</v>
      </c>
      <c r="T460" t="s">
        <v>8</v>
      </c>
    </row>
    <row r="461" spans="1:20" x14ac:dyDescent="0.2">
      <c r="A461" t="str">
        <f>VLOOKUP(B461,'[1]List of Nass Athletes'!$A$2:$B$118,2,)</f>
        <v>Ashley Moloney</v>
      </c>
      <c r="B461">
        <v>14673644</v>
      </c>
      <c r="C461" s="1">
        <v>44268</v>
      </c>
      <c r="D461" t="s">
        <v>433</v>
      </c>
      <c r="E461" t="s">
        <v>134</v>
      </c>
      <c r="F461" t="b">
        <v>0</v>
      </c>
      <c r="G461">
        <v>100</v>
      </c>
      <c r="H461" t="s">
        <v>33</v>
      </c>
      <c r="I461" t="s">
        <v>34</v>
      </c>
      <c r="J461" t="s">
        <v>35</v>
      </c>
      <c r="K461" t="s">
        <v>6</v>
      </c>
      <c r="L461" t="s">
        <v>49</v>
      </c>
      <c r="M461" t="s">
        <v>7</v>
      </c>
      <c r="N461">
        <v>1</v>
      </c>
      <c r="O461">
        <v>10.36</v>
      </c>
      <c r="P461">
        <v>0.5</v>
      </c>
      <c r="Q461" t="b">
        <v>0</v>
      </c>
      <c r="R461">
        <v>1085</v>
      </c>
      <c r="T461" t="s">
        <v>8</v>
      </c>
    </row>
    <row r="462" spans="1:20" x14ac:dyDescent="0.2">
      <c r="A462" t="str">
        <f>VLOOKUP(B462,'[1]List of Nass Athletes'!$A$2:$B$118,2,)</f>
        <v>Ashley Moloney</v>
      </c>
      <c r="B462">
        <v>14673644</v>
      </c>
      <c r="C462" s="1">
        <v>44268</v>
      </c>
      <c r="D462" t="s">
        <v>433</v>
      </c>
      <c r="E462" t="s">
        <v>134</v>
      </c>
      <c r="F462" t="b">
        <v>0</v>
      </c>
      <c r="G462" t="s">
        <v>380</v>
      </c>
      <c r="H462" t="s">
        <v>381</v>
      </c>
      <c r="I462" t="s">
        <v>4</v>
      </c>
      <c r="J462" t="s">
        <v>382</v>
      </c>
      <c r="K462" t="s">
        <v>6</v>
      </c>
      <c r="L462" t="s">
        <v>49</v>
      </c>
      <c r="M462" t="s">
        <v>7</v>
      </c>
      <c r="N462">
        <v>3</v>
      </c>
      <c r="O462">
        <v>14.6</v>
      </c>
      <c r="Q462" t="b">
        <v>0</v>
      </c>
      <c r="R462">
        <v>800</v>
      </c>
      <c r="T462" t="s">
        <v>8</v>
      </c>
    </row>
    <row r="463" spans="1:20" x14ac:dyDescent="0.2">
      <c r="A463" t="str">
        <f>VLOOKUP(B463,'[1]List of Nass Athletes'!$A$2:$B$118,2,)</f>
        <v>Ashley Moloney</v>
      </c>
      <c r="B463">
        <v>14673644</v>
      </c>
      <c r="C463" s="1">
        <v>44269</v>
      </c>
      <c r="D463" t="s">
        <v>433</v>
      </c>
      <c r="E463" t="s">
        <v>134</v>
      </c>
      <c r="F463" t="b">
        <v>0</v>
      </c>
      <c r="G463" t="s">
        <v>383</v>
      </c>
      <c r="H463" t="s">
        <v>384</v>
      </c>
      <c r="I463" t="s">
        <v>333</v>
      </c>
      <c r="J463" t="s">
        <v>385</v>
      </c>
      <c r="K463" t="s">
        <v>6</v>
      </c>
      <c r="L463" t="s">
        <v>49</v>
      </c>
      <c r="M463" t="s">
        <v>7</v>
      </c>
      <c r="N463">
        <v>1</v>
      </c>
      <c r="O463">
        <v>14.09</v>
      </c>
      <c r="P463">
        <v>1</v>
      </c>
      <c r="Q463" t="b">
        <v>0</v>
      </c>
      <c r="R463">
        <v>1050</v>
      </c>
      <c r="T463" t="s">
        <v>8</v>
      </c>
    </row>
    <row r="464" spans="1:20" x14ac:dyDescent="0.2">
      <c r="A464" t="str">
        <f>VLOOKUP(B464,'[1]List of Nass Athletes'!$A$2:$B$118,2,)</f>
        <v>Ashley Moloney</v>
      </c>
      <c r="B464">
        <v>14673644</v>
      </c>
      <c r="C464" s="1">
        <v>44282</v>
      </c>
      <c r="D464" t="s">
        <v>133</v>
      </c>
      <c r="E464" t="s">
        <v>134</v>
      </c>
      <c r="F464" t="b">
        <v>0</v>
      </c>
      <c r="G464">
        <v>400</v>
      </c>
      <c r="H464" t="s">
        <v>342</v>
      </c>
      <c r="I464" t="s">
        <v>34</v>
      </c>
      <c r="J464" t="s">
        <v>343</v>
      </c>
      <c r="K464" t="s">
        <v>6</v>
      </c>
      <c r="L464" t="s">
        <v>16</v>
      </c>
      <c r="M464" t="s">
        <v>7</v>
      </c>
      <c r="N464">
        <v>2</v>
      </c>
      <c r="O464">
        <v>47.05</v>
      </c>
      <c r="Q464" t="b">
        <v>0</v>
      </c>
      <c r="R464">
        <v>1042</v>
      </c>
      <c r="T464" t="s">
        <v>8</v>
      </c>
    </row>
    <row r="465" spans="1:20" x14ac:dyDescent="0.2">
      <c r="A465" t="str">
        <f>VLOOKUP(B465,'[1]List of Nass Athletes'!$A$2:$B$118,2,)</f>
        <v>Ashley Moloney</v>
      </c>
      <c r="B465">
        <v>14673644</v>
      </c>
      <c r="C465" s="1">
        <v>44301</v>
      </c>
      <c r="D465" t="s">
        <v>437</v>
      </c>
      <c r="E465" t="s">
        <v>136</v>
      </c>
      <c r="F465" t="b">
        <v>0</v>
      </c>
      <c r="G465">
        <v>100</v>
      </c>
      <c r="H465" t="s">
        <v>33</v>
      </c>
      <c r="I465" t="s">
        <v>34</v>
      </c>
      <c r="J465" t="s">
        <v>35</v>
      </c>
      <c r="K465" t="s">
        <v>6</v>
      </c>
      <c r="L465" t="s">
        <v>16</v>
      </c>
      <c r="M465" t="s">
        <v>413</v>
      </c>
      <c r="N465">
        <v>1</v>
      </c>
      <c r="O465">
        <v>10.45</v>
      </c>
      <c r="P465">
        <v>1.1000000000000001</v>
      </c>
      <c r="Q465" t="b">
        <v>0</v>
      </c>
      <c r="R465">
        <v>1056</v>
      </c>
      <c r="T465" t="s">
        <v>8</v>
      </c>
    </row>
    <row r="466" spans="1:20" x14ac:dyDescent="0.2">
      <c r="A466" t="str">
        <f>VLOOKUP(B466,'[1]List of Nass Athletes'!$A$2:$B$118,2,)</f>
        <v>Ashley Moloney</v>
      </c>
      <c r="B466">
        <v>14673644</v>
      </c>
      <c r="C466" s="1">
        <v>44301</v>
      </c>
      <c r="D466" t="s">
        <v>437</v>
      </c>
      <c r="E466" t="s">
        <v>136</v>
      </c>
      <c r="F466" t="b">
        <v>0</v>
      </c>
      <c r="G466">
        <v>400</v>
      </c>
      <c r="H466" t="s">
        <v>342</v>
      </c>
      <c r="I466" t="s">
        <v>34</v>
      </c>
      <c r="J466" t="s">
        <v>343</v>
      </c>
      <c r="K466" t="s">
        <v>6</v>
      </c>
      <c r="L466" t="s">
        <v>16</v>
      </c>
      <c r="M466" t="s">
        <v>413</v>
      </c>
      <c r="N466">
        <v>1</v>
      </c>
      <c r="O466">
        <v>46.72</v>
      </c>
      <c r="Q466" t="b">
        <v>0</v>
      </c>
      <c r="R466">
        <v>1063</v>
      </c>
      <c r="T466" t="s">
        <v>8</v>
      </c>
    </row>
    <row r="467" spans="1:20" x14ac:dyDescent="0.2">
      <c r="A467" t="str">
        <f>VLOOKUP(B467,'[1]List of Nass Athletes'!$A$2:$B$118,2,)</f>
        <v>Ashley Moloney</v>
      </c>
      <c r="B467">
        <v>14673644</v>
      </c>
      <c r="C467" s="1">
        <v>44301</v>
      </c>
      <c r="D467" t="s">
        <v>437</v>
      </c>
      <c r="E467" t="s">
        <v>136</v>
      </c>
      <c r="F467" t="b">
        <v>0</v>
      </c>
      <c r="G467" t="s">
        <v>174</v>
      </c>
      <c r="H467" t="s">
        <v>175</v>
      </c>
      <c r="I467" t="s">
        <v>176</v>
      </c>
      <c r="J467" t="s">
        <v>177</v>
      </c>
      <c r="K467" t="s">
        <v>6</v>
      </c>
      <c r="L467" t="s">
        <v>16</v>
      </c>
      <c r="M467" t="s">
        <v>417</v>
      </c>
      <c r="N467">
        <v>2</v>
      </c>
      <c r="O467">
        <v>2</v>
      </c>
      <c r="Q467" t="b">
        <v>0</v>
      </c>
      <c r="R467">
        <v>914</v>
      </c>
      <c r="T467" t="s">
        <v>8</v>
      </c>
    </row>
    <row r="468" spans="1:20" x14ac:dyDescent="0.2">
      <c r="A468" t="str">
        <f>VLOOKUP(B468,'[1]List of Nass Athletes'!$A$2:$B$118,2,)</f>
        <v>Ashley Moloney</v>
      </c>
      <c r="B468">
        <v>14673644</v>
      </c>
      <c r="C468" s="1">
        <v>44301</v>
      </c>
      <c r="D468" t="s">
        <v>437</v>
      </c>
      <c r="E468" t="s">
        <v>136</v>
      </c>
      <c r="F468" t="b">
        <v>0</v>
      </c>
      <c r="G468" t="s">
        <v>194</v>
      </c>
      <c r="H468" t="s">
        <v>195</v>
      </c>
      <c r="I468" t="s">
        <v>176</v>
      </c>
      <c r="J468" t="s">
        <v>196</v>
      </c>
      <c r="K468" t="s">
        <v>6</v>
      </c>
      <c r="L468" t="s">
        <v>16</v>
      </c>
      <c r="M468" t="s">
        <v>346</v>
      </c>
      <c r="N468">
        <v>1</v>
      </c>
      <c r="O468">
        <v>7.72</v>
      </c>
      <c r="P468">
        <v>0.8</v>
      </c>
      <c r="Q468" t="b">
        <v>0</v>
      </c>
      <c r="R468">
        <v>1077</v>
      </c>
      <c r="T468" t="s">
        <v>8</v>
      </c>
    </row>
    <row r="469" spans="1:20" x14ac:dyDescent="0.2">
      <c r="A469" t="str">
        <f>VLOOKUP(B469,'[1]List of Nass Athletes'!$A$2:$B$118,2,)</f>
        <v>Ashley Moloney</v>
      </c>
      <c r="B469">
        <v>14673644</v>
      </c>
      <c r="C469" s="1">
        <v>44301</v>
      </c>
      <c r="D469" t="s">
        <v>437</v>
      </c>
      <c r="E469" t="s">
        <v>136</v>
      </c>
      <c r="F469" t="b">
        <v>0</v>
      </c>
      <c r="G469" t="s">
        <v>380</v>
      </c>
      <c r="H469" t="s">
        <v>381</v>
      </c>
      <c r="I469" t="s">
        <v>4</v>
      </c>
      <c r="J469" t="s">
        <v>382</v>
      </c>
      <c r="K469" t="s">
        <v>6</v>
      </c>
      <c r="L469" t="s">
        <v>16</v>
      </c>
      <c r="M469" t="s">
        <v>346</v>
      </c>
      <c r="N469">
        <v>4</v>
      </c>
      <c r="O469">
        <v>14.52</v>
      </c>
      <c r="Q469" t="b">
        <v>0</v>
      </c>
      <c r="R469">
        <v>795</v>
      </c>
      <c r="T469" t="s">
        <v>8</v>
      </c>
    </row>
    <row r="470" spans="1:20" x14ac:dyDescent="0.2">
      <c r="A470" t="str">
        <f>VLOOKUP(B470,'[1]List of Nass Athletes'!$A$2:$B$118,2,)</f>
        <v>Ashley Moloney</v>
      </c>
      <c r="B470">
        <v>14673644</v>
      </c>
      <c r="C470" s="1">
        <v>44302</v>
      </c>
      <c r="D470" t="s">
        <v>437</v>
      </c>
      <c r="E470" t="s">
        <v>136</v>
      </c>
      <c r="F470" t="b">
        <v>0</v>
      </c>
      <c r="G470">
        <v>1500</v>
      </c>
      <c r="H470" t="s">
        <v>350</v>
      </c>
      <c r="I470" t="s">
        <v>351</v>
      </c>
      <c r="J470" t="s">
        <v>352</v>
      </c>
      <c r="K470" t="s">
        <v>6</v>
      </c>
      <c r="L470" t="s">
        <v>16</v>
      </c>
      <c r="M470" t="s">
        <v>346</v>
      </c>
      <c r="N470">
        <v>4</v>
      </c>
      <c r="O470" s="2">
        <v>3.3314814814814817E-3</v>
      </c>
      <c r="Q470" t="b">
        <v>0</v>
      </c>
      <c r="R470">
        <v>383</v>
      </c>
      <c r="T470" t="s">
        <v>8</v>
      </c>
    </row>
    <row r="471" spans="1:20" x14ac:dyDescent="0.2">
      <c r="A471" t="str">
        <f>VLOOKUP(B471,'[1]List of Nass Athletes'!$A$2:$B$118,2,)</f>
        <v>Ashley Moloney</v>
      </c>
      <c r="B471">
        <v>14673644</v>
      </c>
      <c r="C471" s="1">
        <v>44302</v>
      </c>
      <c r="D471" t="s">
        <v>437</v>
      </c>
      <c r="E471" t="s">
        <v>136</v>
      </c>
      <c r="F471" t="b">
        <v>0</v>
      </c>
      <c r="G471" t="s">
        <v>383</v>
      </c>
      <c r="H471" t="s">
        <v>384</v>
      </c>
      <c r="I471" t="s">
        <v>333</v>
      </c>
      <c r="J471" t="s">
        <v>385</v>
      </c>
      <c r="K471" t="s">
        <v>6</v>
      </c>
      <c r="L471" t="s">
        <v>16</v>
      </c>
      <c r="M471" t="s">
        <v>417</v>
      </c>
      <c r="N471">
        <v>1</v>
      </c>
      <c r="O471">
        <v>14.13</v>
      </c>
      <c r="P471">
        <v>0.7</v>
      </c>
      <c r="Q471" t="b">
        <v>0</v>
      </c>
      <c r="R471">
        <v>1043</v>
      </c>
      <c r="T471" t="s">
        <v>8</v>
      </c>
    </row>
    <row r="472" spans="1:20" x14ac:dyDescent="0.2">
      <c r="A472" t="str">
        <f>VLOOKUP(B472,'[1]List of Nass Athletes'!$A$2:$B$118,2,)</f>
        <v>Ashley Moloney</v>
      </c>
      <c r="B472">
        <v>14673644</v>
      </c>
      <c r="C472" s="1">
        <v>44302</v>
      </c>
      <c r="D472" t="s">
        <v>437</v>
      </c>
      <c r="E472" t="s">
        <v>136</v>
      </c>
      <c r="F472" t="b">
        <v>0</v>
      </c>
      <c r="G472" t="s">
        <v>317</v>
      </c>
      <c r="H472" t="s">
        <v>318</v>
      </c>
      <c r="I472" t="s">
        <v>176</v>
      </c>
      <c r="J472" t="s">
        <v>319</v>
      </c>
      <c r="K472" t="s">
        <v>6</v>
      </c>
      <c r="L472" t="s">
        <v>16</v>
      </c>
      <c r="M472" t="s">
        <v>346</v>
      </c>
      <c r="N472">
        <v>2</v>
      </c>
      <c r="O472">
        <v>4.5999999999999996</v>
      </c>
      <c r="Q472" t="b">
        <v>0</v>
      </c>
      <c r="R472">
        <v>886</v>
      </c>
      <c r="T472" t="s">
        <v>8</v>
      </c>
    </row>
    <row r="473" spans="1:20" x14ac:dyDescent="0.2">
      <c r="A473" t="str">
        <f>VLOOKUP(B473,'[1]List of Nass Athletes'!$A$2:$B$118,2,)</f>
        <v>Ashley Moloney</v>
      </c>
      <c r="B473">
        <v>14673644</v>
      </c>
      <c r="C473" s="1">
        <v>44302</v>
      </c>
      <c r="D473" t="s">
        <v>437</v>
      </c>
      <c r="E473" t="s">
        <v>136</v>
      </c>
      <c r="F473" t="b">
        <v>0</v>
      </c>
      <c r="G473" t="s">
        <v>386</v>
      </c>
      <c r="H473" t="s">
        <v>387</v>
      </c>
      <c r="I473" t="s">
        <v>4</v>
      </c>
      <c r="J473" t="s">
        <v>388</v>
      </c>
      <c r="K473" t="s">
        <v>6</v>
      </c>
      <c r="L473" t="s">
        <v>16</v>
      </c>
      <c r="M473" t="s">
        <v>346</v>
      </c>
      <c r="N473">
        <v>3</v>
      </c>
      <c r="O473">
        <v>43.11</v>
      </c>
      <c r="Q473" t="b">
        <v>0</v>
      </c>
      <c r="R473">
        <v>751</v>
      </c>
      <c r="T473" t="s">
        <v>8</v>
      </c>
    </row>
    <row r="474" spans="1:20" x14ac:dyDescent="0.2">
      <c r="A474" t="str">
        <f>VLOOKUP(B474,'[1]List of Nass Athletes'!$A$2:$B$118,2,)</f>
        <v>Ashley Moloney</v>
      </c>
      <c r="B474">
        <v>14673644</v>
      </c>
      <c r="C474" s="1">
        <v>44302</v>
      </c>
      <c r="D474" t="s">
        <v>437</v>
      </c>
      <c r="E474" t="s">
        <v>136</v>
      </c>
      <c r="F474" t="b">
        <v>0</v>
      </c>
      <c r="G474" t="s">
        <v>2</v>
      </c>
      <c r="H474" t="s">
        <v>3</v>
      </c>
      <c r="I474" t="s">
        <v>4</v>
      </c>
      <c r="J474" t="s">
        <v>5</v>
      </c>
      <c r="K474" t="s">
        <v>6</v>
      </c>
      <c r="L474" t="s">
        <v>16</v>
      </c>
      <c r="M474" t="s">
        <v>346</v>
      </c>
      <c r="N474">
        <v>4</v>
      </c>
      <c r="O474">
        <v>55.07</v>
      </c>
      <c r="Q474" t="b">
        <v>0</v>
      </c>
      <c r="R474">
        <v>748</v>
      </c>
      <c r="T474" t="s">
        <v>8</v>
      </c>
    </row>
    <row r="475" spans="1:20" x14ac:dyDescent="0.2">
      <c r="A475" t="str">
        <f>VLOOKUP(B475,'[1]List of Nass Athletes'!$A$2:$B$118,2,)</f>
        <v>Ashley Moloney</v>
      </c>
      <c r="B475">
        <v>14673644</v>
      </c>
      <c r="C475" s="1">
        <v>44302</v>
      </c>
      <c r="D475" t="s">
        <v>135</v>
      </c>
      <c r="E475" t="s">
        <v>136</v>
      </c>
      <c r="F475" t="b">
        <v>0</v>
      </c>
      <c r="G475" t="s">
        <v>390</v>
      </c>
      <c r="H475" t="s">
        <v>391</v>
      </c>
      <c r="I475" t="s">
        <v>361</v>
      </c>
      <c r="J475" t="s">
        <v>392</v>
      </c>
      <c r="K475" t="s">
        <v>6</v>
      </c>
      <c r="L475" t="s">
        <v>16</v>
      </c>
      <c r="M475" t="s">
        <v>7</v>
      </c>
      <c r="N475">
        <v>1</v>
      </c>
      <c r="O475">
        <v>8284</v>
      </c>
      <c r="Q475" t="b">
        <v>0</v>
      </c>
      <c r="R475">
        <v>1170</v>
      </c>
      <c r="T475" t="s">
        <v>8</v>
      </c>
    </row>
    <row r="476" spans="1:20" x14ac:dyDescent="0.2">
      <c r="A476" t="str">
        <f>VLOOKUP(B476,'[1]List of Nass Athletes'!$A$2:$B$118,2,)</f>
        <v>Ashley Moloney</v>
      </c>
      <c r="B476">
        <v>14673644</v>
      </c>
      <c r="C476" s="1">
        <v>44351</v>
      </c>
      <c r="D476" t="s">
        <v>438</v>
      </c>
      <c r="E476" t="s">
        <v>134</v>
      </c>
      <c r="F476" t="b">
        <v>0</v>
      </c>
      <c r="G476" t="s">
        <v>386</v>
      </c>
      <c r="H476" t="s">
        <v>387</v>
      </c>
      <c r="I476" t="s">
        <v>4</v>
      </c>
      <c r="J476" t="s">
        <v>388</v>
      </c>
      <c r="K476" t="s">
        <v>6</v>
      </c>
      <c r="L476" t="s">
        <v>7</v>
      </c>
      <c r="M476" t="s">
        <v>7</v>
      </c>
      <c r="N476">
        <v>3</v>
      </c>
      <c r="O476">
        <v>45.11</v>
      </c>
      <c r="Q476" t="b">
        <v>0</v>
      </c>
      <c r="R476">
        <v>788</v>
      </c>
      <c r="T476" t="s">
        <v>8</v>
      </c>
    </row>
    <row r="477" spans="1:20" x14ac:dyDescent="0.2">
      <c r="A477" t="str">
        <f>VLOOKUP(B477,'[1]List of Nass Athletes'!$A$2:$B$118,2,)</f>
        <v>Ashley Moloney</v>
      </c>
      <c r="B477">
        <v>14673644</v>
      </c>
      <c r="C477" s="1">
        <v>44352</v>
      </c>
      <c r="D477" t="s">
        <v>137</v>
      </c>
      <c r="E477" t="s">
        <v>138</v>
      </c>
      <c r="F477" t="b">
        <v>0</v>
      </c>
      <c r="G477">
        <v>100</v>
      </c>
      <c r="H477" t="s">
        <v>33</v>
      </c>
      <c r="I477" t="s">
        <v>34</v>
      </c>
      <c r="J477" t="s">
        <v>35</v>
      </c>
      <c r="K477" t="s">
        <v>6</v>
      </c>
      <c r="L477" t="s">
        <v>53</v>
      </c>
      <c r="M477" t="s">
        <v>439</v>
      </c>
      <c r="N477">
        <v>6</v>
      </c>
      <c r="O477">
        <v>10.5</v>
      </c>
      <c r="P477">
        <v>1.8</v>
      </c>
      <c r="Q477" t="b">
        <v>0</v>
      </c>
      <c r="R477">
        <v>1040</v>
      </c>
      <c r="T477" t="s">
        <v>8</v>
      </c>
    </row>
    <row r="478" spans="1:20" x14ac:dyDescent="0.2">
      <c r="A478" t="str">
        <f>VLOOKUP(B478,'[1]List of Nass Athletes'!$A$2:$B$118,2,)</f>
        <v>Ashley Moloney</v>
      </c>
      <c r="B478">
        <v>14673644</v>
      </c>
      <c r="C478" s="1">
        <v>44352</v>
      </c>
      <c r="D478" t="s">
        <v>137</v>
      </c>
      <c r="E478" t="s">
        <v>138</v>
      </c>
      <c r="F478" t="b">
        <v>0</v>
      </c>
      <c r="G478" t="s">
        <v>383</v>
      </c>
      <c r="H478" t="s">
        <v>384</v>
      </c>
      <c r="I478" t="s">
        <v>333</v>
      </c>
      <c r="J478" t="s">
        <v>385</v>
      </c>
      <c r="K478" t="s">
        <v>6</v>
      </c>
      <c r="L478" t="s">
        <v>53</v>
      </c>
      <c r="M478" t="s">
        <v>7</v>
      </c>
      <c r="N478">
        <v>3</v>
      </c>
      <c r="O478">
        <v>14.58</v>
      </c>
      <c r="P478">
        <v>0.6</v>
      </c>
      <c r="Q478" t="b">
        <v>0</v>
      </c>
      <c r="R478">
        <v>964</v>
      </c>
      <c r="T478" t="s">
        <v>8</v>
      </c>
    </row>
    <row r="479" spans="1:20" x14ac:dyDescent="0.2">
      <c r="A479" t="str">
        <f>VLOOKUP(B479,'[1]List of Nass Athletes'!$A$2:$B$118,2,)</f>
        <v>Ashley Moloney</v>
      </c>
      <c r="B479">
        <v>14673644</v>
      </c>
      <c r="C479" s="1">
        <v>44359</v>
      </c>
      <c r="D479" t="s">
        <v>297</v>
      </c>
      <c r="E479" t="s">
        <v>138</v>
      </c>
      <c r="F479" t="b">
        <v>0</v>
      </c>
      <c r="G479" t="s">
        <v>317</v>
      </c>
      <c r="H479" t="s">
        <v>318</v>
      </c>
      <c r="I479" t="s">
        <v>176</v>
      </c>
      <c r="J479" t="s">
        <v>319</v>
      </c>
      <c r="K479" t="s">
        <v>6</v>
      </c>
      <c r="L479" t="s">
        <v>53</v>
      </c>
      <c r="M479" t="s">
        <v>7</v>
      </c>
      <c r="N479">
        <v>6</v>
      </c>
      <c r="O479">
        <v>4.5999999999999996</v>
      </c>
      <c r="Q479" t="b">
        <v>0</v>
      </c>
      <c r="R479">
        <v>886</v>
      </c>
      <c r="T479" t="s">
        <v>8</v>
      </c>
    </row>
    <row r="480" spans="1:20" x14ac:dyDescent="0.2">
      <c r="A480" t="str">
        <f>VLOOKUP(B480,'[1]List of Nass Athletes'!$A$2:$B$118,2,)</f>
        <v>Ashley Moloney</v>
      </c>
      <c r="B480">
        <v>14673644</v>
      </c>
      <c r="C480" s="1">
        <v>44359</v>
      </c>
      <c r="D480" t="s">
        <v>297</v>
      </c>
      <c r="E480" t="s">
        <v>138</v>
      </c>
      <c r="F480" t="b">
        <v>0</v>
      </c>
      <c r="G480" t="s">
        <v>194</v>
      </c>
      <c r="H480" t="s">
        <v>195</v>
      </c>
      <c r="I480" t="s">
        <v>176</v>
      </c>
      <c r="J480" t="s">
        <v>196</v>
      </c>
      <c r="K480" t="s">
        <v>6</v>
      </c>
      <c r="L480" t="s">
        <v>53</v>
      </c>
      <c r="M480" t="s">
        <v>7</v>
      </c>
      <c r="N480">
        <v>3</v>
      </c>
      <c r="O480">
        <v>7.31</v>
      </c>
      <c r="P480">
        <v>2</v>
      </c>
      <c r="Q480" t="b">
        <v>0</v>
      </c>
      <c r="R480">
        <v>989</v>
      </c>
      <c r="T480" t="s">
        <v>8</v>
      </c>
    </row>
    <row r="481" spans="1:20" x14ac:dyDescent="0.2">
      <c r="A481" t="str">
        <f>VLOOKUP(B481,'[1]List of Nass Athletes'!$A$2:$B$118,2,)</f>
        <v>Ashley Moloney</v>
      </c>
      <c r="B481">
        <v>14673644</v>
      </c>
      <c r="C481" s="1">
        <v>44359</v>
      </c>
      <c r="D481" t="s">
        <v>297</v>
      </c>
      <c r="E481" t="s">
        <v>138</v>
      </c>
      <c r="F481" t="b">
        <v>0</v>
      </c>
      <c r="G481" t="s">
        <v>380</v>
      </c>
      <c r="H481" t="s">
        <v>381</v>
      </c>
      <c r="I481" t="s">
        <v>4</v>
      </c>
      <c r="J481" t="s">
        <v>382</v>
      </c>
      <c r="K481" t="s">
        <v>6</v>
      </c>
      <c r="L481" t="s">
        <v>53</v>
      </c>
      <c r="M481" t="s">
        <v>7</v>
      </c>
      <c r="N481">
        <v>5</v>
      </c>
      <c r="O481">
        <v>13.76</v>
      </c>
      <c r="Q481" t="b">
        <v>0</v>
      </c>
      <c r="R481">
        <v>750</v>
      </c>
      <c r="T481" t="s">
        <v>8</v>
      </c>
    </row>
    <row r="482" spans="1:20" x14ac:dyDescent="0.2">
      <c r="A482" t="str">
        <f>VLOOKUP(B482,'[1]List of Nass Athletes'!$A$2:$B$118,2,)</f>
        <v>Ashley Moloney</v>
      </c>
      <c r="B482">
        <v>14673644</v>
      </c>
      <c r="C482" s="1">
        <v>44366</v>
      </c>
      <c r="D482" t="s">
        <v>298</v>
      </c>
      <c r="E482" t="s">
        <v>299</v>
      </c>
      <c r="F482" t="b">
        <v>0</v>
      </c>
      <c r="G482" t="s">
        <v>317</v>
      </c>
      <c r="H482" t="s">
        <v>318</v>
      </c>
      <c r="I482" t="s">
        <v>176</v>
      </c>
      <c r="J482" t="s">
        <v>319</v>
      </c>
      <c r="K482" t="s">
        <v>6</v>
      </c>
      <c r="L482" t="s">
        <v>53</v>
      </c>
      <c r="M482" t="s">
        <v>7</v>
      </c>
      <c r="N482">
        <v>1</v>
      </c>
      <c r="O482">
        <v>4.9000000000000004</v>
      </c>
      <c r="Q482" t="b">
        <v>0</v>
      </c>
      <c r="R482">
        <v>967</v>
      </c>
      <c r="T482" t="s">
        <v>8</v>
      </c>
    </row>
    <row r="483" spans="1:20" x14ac:dyDescent="0.2">
      <c r="A483" t="str">
        <f>VLOOKUP(B483,'[1]List of Nass Athletes'!$A$2:$B$118,2,)</f>
        <v>Ashley Moloney</v>
      </c>
      <c r="B483">
        <v>14673644</v>
      </c>
      <c r="C483" s="1">
        <v>44367</v>
      </c>
      <c r="D483" t="s">
        <v>298</v>
      </c>
      <c r="E483" t="s">
        <v>299</v>
      </c>
      <c r="F483" t="b">
        <v>0</v>
      </c>
      <c r="G483" t="s">
        <v>383</v>
      </c>
      <c r="H483" t="s">
        <v>384</v>
      </c>
      <c r="I483" t="s">
        <v>333</v>
      </c>
      <c r="J483" t="s">
        <v>385</v>
      </c>
      <c r="K483" t="s">
        <v>6</v>
      </c>
      <c r="L483" t="s">
        <v>53</v>
      </c>
      <c r="M483" t="s">
        <v>7</v>
      </c>
      <c r="N483">
        <v>4</v>
      </c>
      <c r="O483">
        <v>14.67</v>
      </c>
      <c r="P483">
        <v>-2.2000000000000002</v>
      </c>
      <c r="Q483" t="b">
        <v>0</v>
      </c>
      <c r="R483">
        <v>961</v>
      </c>
      <c r="T483" t="s">
        <v>8</v>
      </c>
    </row>
    <row r="484" spans="1:20" x14ac:dyDescent="0.2">
      <c r="A484" t="str">
        <f>VLOOKUP(B484,'[1]List of Nass Athletes'!$A$2:$B$118,2,)</f>
        <v>Ashley Moloney</v>
      </c>
      <c r="B484">
        <v>14673644</v>
      </c>
      <c r="C484" s="1">
        <v>44367</v>
      </c>
      <c r="D484" t="s">
        <v>298</v>
      </c>
      <c r="E484" t="s">
        <v>299</v>
      </c>
      <c r="F484" t="b">
        <v>0</v>
      </c>
      <c r="G484" t="s">
        <v>418</v>
      </c>
      <c r="H484" t="s">
        <v>419</v>
      </c>
      <c r="I484" t="s">
        <v>420</v>
      </c>
      <c r="J484" t="s">
        <v>440</v>
      </c>
      <c r="K484" t="s">
        <v>6</v>
      </c>
      <c r="L484" t="s">
        <v>53</v>
      </c>
      <c r="M484" t="s">
        <v>7</v>
      </c>
      <c r="N484">
        <v>2</v>
      </c>
      <c r="O484" s="2">
        <v>2.5755787037037036E-3</v>
      </c>
      <c r="Q484" t="b">
        <v>0</v>
      </c>
      <c r="R484">
        <v>0</v>
      </c>
      <c r="T484" t="s">
        <v>8</v>
      </c>
    </row>
    <row r="485" spans="1:20" x14ac:dyDescent="0.2">
      <c r="A485" t="str">
        <f>VLOOKUP(B485,'[1]List of Nass Athletes'!$A$2:$B$118,2,)</f>
        <v>Ashley Moloney</v>
      </c>
      <c r="B485">
        <v>14673644</v>
      </c>
      <c r="C485" s="1">
        <v>44394</v>
      </c>
      <c r="D485" t="s">
        <v>441</v>
      </c>
      <c r="E485" t="s">
        <v>442</v>
      </c>
      <c r="F485" t="b">
        <v>0</v>
      </c>
      <c r="G485" t="s">
        <v>194</v>
      </c>
      <c r="H485" t="s">
        <v>195</v>
      </c>
      <c r="I485" t="s">
        <v>176</v>
      </c>
      <c r="J485" t="s">
        <v>196</v>
      </c>
      <c r="K485" t="s">
        <v>6</v>
      </c>
      <c r="L485" t="s">
        <v>53</v>
      </c>
      <c r="M485" t="s">
        <v>7</v>
      </c>
      <c r="N485">
        <v>1</v>
      </c>
      <c r="O485">
        <v>7.72</v>
      </c>
      <c r="P485">
        <v>2.1</v>
      </c>
      <c r="Q485" t="b">
        <v>1</v>
      </c>
      <c r="R485">
        <v>1065</v>
      </c>
      <c r="T485" t="s">
        <v>8</v>
      </c>
    </row>
    <row r="486" spans="1:20" x14ac:dyDescent="0.2">
      <c r="A486" t="str">
        <f>VLOOKUP(B486,'[1]List of Nass Athletes'!$A$2:$B$118,2,)</f>
        <v>Ashley Moloney</v>
      </c>
      <c r="B486">
        <v>14673644</v>
      </c>
      <c r="C486" s="1">
        <v>44395</v>
      </c>
      <c r="D486" t="s">
        <v>441</v>
      </c>
      <c r="E486" t="s">
        <v>442</v>
      </c>
      <c r="F486" t="b">
        <v>0</v>
      </c>
      <c r="G486" t="s">
        <v>317</v>
      </c>
      <c r="H486" t="s">
        <v>318</v>
      </c>
      <c r="I486" t="s">
        <v>176</v>
      </c>
      <c r="J486" t="s">
        <v>319</v>
      </c>
      <c r="K486" t="s">
        <v>6</v>
      </c>
      <c r="L486" t="s">
        <v>53</v>
      </c>
      <c r="M486" t="s">
        <v>7</v>
      </c>
      <c r="N486">
        <v>2</v>
      </c>
      <c r="O486">
        <v>5.05</v>
      </c>
      <c r="Q486" t="b">
        <v>0</v>
      </c>
      <c r="R486">
        <v>1007</v>
      </c>
      <c r="T486" t="s">
        <v>8</v>
      </c>
    </row>
    <row r="487" spans="1:20" x14ac:dyDescent="0.2">
      <c r="A487" t="str">
        <f>VLOOKUP(B487,'[1]List of Nass Athletes'!$A$2:$B$118,2,)</f>
        <v>Ashley Moloney</v>
      </c>
      <c r="B487">
        <v>14673644</v>
      </c>
      <c r="C487" s="1">
        <v>44412</v>
      </c>
      <c r="D487" t="s">
        <v>443</v>
      </c>
      <c r="E487" t="s">
        <v>143</v>
      </c>
      <c r="F487" t="b">
        <v>0</v>
      </c>
      <c r="G487">
        <v>100</v>
      </c>
      <c r="H487" t="s">
        <v>33</v>
      </c>
      <c r="I487" t="s">
        <v>34</v>
      </c>
      <c r="J487" t="s">
        <v>35</v>
      </c>
      <c r="K487" t="s">
        <v>60</v>
      </c>
      <c r="L487" t="s">
        <v>64</v>
      </c>
      <c r="M487" t="s">
        <v>444</v>
      </c>
      <c r="N487">
        <v>2</v>
      </c>
      <c r="O487">
        <v>10.34</v>
      </c>
      <c r="P487">
        <v>0.2</v>
      </c>
      <c r="Q487" t="b">
        <v>0</v>
      </c>
      <c r="R487">
        <v>1092</v>
      </c>
      <c r="T487" t="s">
        <v>8</v>
      </c>
    </row>
    <row r="488" spans="1:20" x14ac:dyDescent="0.2">
      <c r="A488" t="str">
        <f>VLOOKUP(B488,'[1]List of Nass Athletes'!$A$2:$B$118,2,)</f>
        <v>Ashley Moloney</v>
      </c>
      <c r="B488">
        <v>14673644</v>
      </c>
      <c r="C488" s="1">
        <v>44412</v>
      </c>
      <c r="D488" t="s">
        <v>443</v>
      </c>
      <c r="E488" t="s">
        <v>143</v>
      </c>
      <c r="F488" t="b">
        <v>0</v>
      </c>
      <c r="G488">
        <v>400</v>
      </c>
      <c r="H488" t="s">
        <v>342</v>
      </c>
      <c r="I488" t="s">
        <v>34</v>
      </c>
      <c r="J488" t="s">
        <v>343</v>
      </c>
      <c r="K488" t="s">
        <v>60</v>
      </c>
      <c r="L488" t="s">
        <v>64</v>
      </c>
      <c r="M488" t="s">
        <v>444</v>
      </c>
      <c r="N488">
        <v>1</v>
      </c>
      <c r="O488">
        <v>46.29</v>
      </c>
      <c r="Q488" t="b">
        <v>0</v>
      </c>
      <c r="R488">
        <v>1092</v>
      </c>
      <c r="T488" t="s">
        <v>8</v>
      </c>
    </row>
    <row r="489" spans="1:20" x14ac:dyDescent="0.2">
      <c r="A489" t="str">
        <f>VLOOKUP(B489,'[1]List of Nass Athletes'!$A$2:$B$118,2,)</f>
        <v>Ashley Moloney</v>
      </c>
      <c r="B489">
        <v>14673644</v>
      </c>
      <c r="C489" s="1">
        <v>44412</v>
      </c>
      <c r="D489" t="s">
        <v>443</v>
      </c>
      <c r="E489" t="s">
        <v>143</v>
      </c>
      <c r="F489" t="b">
        <v>0</v>
      </c>
      <c r="G489" t="s">
        <v>174</v>
      </c>
      <c r="H489" t="s">
        <v>175</v>
      </c>
      <c r="I489" t="s">
        <v>176</v>
      </c>
      <c r="J489" t="s">
        <v>177</v>
      </c>
      <c r="K489" t="s">
        <v>60</v>
      </c>
      <c r="L489" t="s">
        <v>64</v>
      </c>
      <c r="M489" t="s">
        <v>417</v>
      </c>
      <c r="N489">
        <v>1</v>
      </c>
      <c r="O489">
        <v>2.11</v>
      </c>
      <c r="Q489" t="b">
        <v>0</v>
      </c>
      <c r="R489">
        <v>1011</v>
      </c>
      <c r="T489" t="s">
        <v>8</v>
      </c>
    </row>
    <row r="490" spans="1:20" x14ac:dyDescent="0.2">
      <c r="A490" t="str">
        <f>VLOOKUP(B490,'[1]List of Nass Athletes'!$A$2:$B$118,2,)</f>
        <v>Ashley Moloney</v>
      </c>
      <c r="B490">
        <v>14673644</v>
      </c>
      <c r="C490" s="1">
        <v>44412</v>
      </c>
      <c r="D490" t="s">
        <v>443</v>
      </c>
      <c r="E490" t="s">
        <v>143</v>
      </c>
      <c r="F490" t="b">
        <v>0</v>
      </c>
      <c r="G490" t="s">
        <v>194</v>
      </c>
      <c r="H490" t="s">
        <v>195</v>
      </c>
      <c r="I490" t="s">
        <v>176</v>
      </c>
      <c r="J490" t="s">
        <v>196</v>
      </c>
      <c r="K490" t="s">
        <v>60</v>
      </c>
      <c r="L490" t="s">
        <v>64</v>
      </c>
      <c r="M490" t="s">
        <v>417</v>
      </c>
      <c r="N490">
        <v>2</v>
      </c>
      <c r="O490">
        <v>7.64</v>
      </c>
      <c r="P490">
        <v>0.4</v>
      </c>
      <c r="Q490" t="b">
        <v>0</v>
      </c>
      <c r="R490">
        <v>1060</v>
      </c>
      <c r="T490" t="s">
        <v>8</v>
      </c>
    </row>
    <row r="491" spans="1:20" x14ac:dyDescent="0.2">
      <c r="A491" t="str">
        <f>VLOOKUP(B491,'[1]List of Nass Athletes'!$A$2:$B$118,2,)</f>
        <v>Ashley Moloney</v>
      </c>
      <c r="B491">
        <v>14673644</v>
      </c>
      <c r="C491" s="1">
        <v>44412</v>
      </c>
      <c r="D491" t="s">
        <v>443</v>
      </c>
      <c r="E491" t="s">
        <v>143</v>
      </c>
      <c r="F491" t="b">
        <v>0</v>
      </c>
      <c r="G491" t="s">
        <v>380</v>
      </c>
      <c r="H491" t="s">
        <v>381</v>
      </c>
      <c r="I491" t="s">
        <v>4</v>
      </c>
      <c r="J491" t="s">
        <v>382</v>
      </c>
      <c r="K491" t="s">
        <v>60</v>
      </c>
      <c r="L491" t="s">
        <v>64</v>
      </c>
      <c r="M491" t="s">
        <v>417</v>
      </c>
      <c r="N491">
        <v>10</v>
      </c>
      <c r="O491">
        <v>14.49</v>
      </c>
      <c r="Q491" t="b">
        <v>0</v>
      </c>
      <c r="R491">
        <v>793</v>
      </c>
      <c r="T491" t="s">
        <v>8</v>
      </c>
    </row>
    <row r="492" spans="1:20" x14ac:dyDescent="0.2">
      <c r="A492" t="str">
        <f>VLOOKUP(B492,'[1]List of Nass Athletes'!$A$2:$B$118,2,)</f>
        <v>Ashley Moloney</v>
      </c>
      <c r="B492">
        <v>14673644</v>
      </c>
      <c r="C492" s="1">
        <v>44413</v>
      </c>
      <c r="D492" t="s">
        <v>443</v>
      </c>
      <c r="E492" t="s">
        <v>143</v>
      </c>
      <c r="F492" t="b">
        <v>0</v>
      </c>
      <c r="G492">
        <v>1500</v>
      </c>
      <c r="H492" t="s">
        <v>350</v>
      </c>
      <c r="I492" t="s">
        <v>351</v>
      </c>
      <c r="J492" t="s">
        <v>352</v>
      </c>
      <c r="K492" t="s">
        <v>60</v>
      </c>
      <c r="L492" t="s">
        <v>64</v>
      </c>
      <c r="M492" t="s">
        <v>413</v>
      </c>
      <c r="N492">
        <v>12</v>
      </c>
      <c r="O492" s="2">
        <v>3.2313657407407408E-3</v>
      </c>
      <c r="Q492" t="b">
        <v>0</v>
      </c>
      <c r="R492">
        <v>455</v>
      </c>
      <c r="T492" t="s">
        <v>8</v>
      </c>
    </row>
    <row r="493" spans="1:20" x14ac:dyDescent="0.2">
      <c r="A493" t="str">
        <f>VLOOKUP(B493,'[1]List of Nass Athletes'!$A$2:$B$118,2,)</f>
        <v>Ashley Moloney</v>
      </c>
      <c r="B493">
        <v>14673644</v>
      </c>
      <c r="C493" s="1">
        <v>44413</v>
      </c>
      <c r="D493" t="s">
        <v>443</v>
      </c>
      <c r="E493" t="s">
        <v>143</v>
      </c>
      <c r="F493" t="b">
        <v>0</v>
      </c>
      <c r="G493" t="s">
        <v>383</v>
      </c>
      <c r="H493" t="s">
        <v>384</v>
      </c>
      <c r="I493" t="s">
        <v>333</v>
      </c>
      <c r="J493" t="s">
        <v>385</v>
      </c>
      <c r="K493" t="s">
        <v>60</v>
      </c>
      <c r="L493" t="s">
        <v>64</v>
      </c>
      <c r="M493" t="s">
        <v>444</v>
      </c>
      <c r="N493">
        <v>3</v>
      </c>
      <c r="O493">
        <v>14.08</v>
      </c>
      <c r="P493">
        <v>-1</v>
      </c>
      <c r="Q493" t="b">
        <v>0</v>
      </c>
      <c r="R493">
        <v>1058</v>
      </c>
      <c r="T493" t="s">
        <v>8</v>
      </c>
    </row>
    <row r="494" spans="1:20" x14ac:dyDescent="0.2">
      <c r="A494" t="str">
        <f>VLOOKUP(B494,'[1]List of Nass Athletes'!$A$2:$B$118,2,)</f>
        <v>Ashley Moloney</v>
      </c>
      <c r="B494">
        <v>14673644</v>
      </c>
      <c r="C494" s="1">
        <v>44413</v>
      </c>
      <c r="D494" t="s">
        <v>443</v>
      </c>
      <c r="E494" t="s">
        <v>143</v>
      </c>
      <c r="F494" t="b">
        <v>0</v>
      </c>
      <c r="G494" t="s">
        <v>317</v>
      </c>
      <c r="H494" t="s">
        <v>318</v>
      </c>
      <c r="I494" t="s">
        <v>176</v>
      </c>
      <c r="J494" t="s">
        <v>319</v>
      </c>
      <c r="K494" t="s">
        <v>60</v>
      </c>
      <c r="L494" t="s">
        <v>64</v>
      </c>
      <c r="M494" t="s">
        <v>417</v>
      </c>
      <c r="N494">
        <v>6</v>
      </c>
      <c r="O494">
        <v>5</v>
      </c>
      <c r="Q494" t="b">
        <v>0</v>
      </c>
      <c r="R494">
        <v>994</v>
      </c>
      <c r="T494" t="s">
        <v>8</v>
      </c>
    </row>
    <row r="495" spans="1:20" x14ac:dyDescent="0.2">
      <c r="A495" t="str">
        <f>VLOOKUP(B495,'[1]List of Nass Athletes'!$A$2:$B$118,2,)</f>
        <v>Ashley Moloney</v>
      </c>
      <c r="B495">
        <v>14673644</v>
      </c>
      <c r="C495" s="1">
        <v>44413</v>
      </c>
      <c r="D495" t="s">
        <v>443</v>
      </c>
      <c r="E495" t="s">
        <v>143</v>
      </c>
      <c r="F495" t="b">
        <v>0</v>
      </c>
      <c r="G495" t="s">
        <v>386</v>
      </c>
      <c r="H495" t="s">
        <v>387</v>
      </c>
      <c r="I495" t="s">
        <v>4</v>
      </c>
      <c r="J495" t="s">
        <v>388</v>
      </c>
      <c r="K495" t="s">
        <v>60</v>
      </c>
      <c r="L495" t="s">
        <v>64</v>
      </c>
      <c r="M495" t="s">
        <v>413</v>
      </c>
      <c r="N495">
        <v>5</v>
      </c>
      <c r="O495">
        <v>44.38</v>
      </c>
      <c r="Q495" t="b">
        <v>0</v>
      </c>
      <c r="R495">
        <v>774</v>
      </c>
      <c r="T495" t="s">
        <v>8</v>
      </c>
    </row>
    <row r="496" spans="1:20" x14ac:dyDescent="0.2">
      <c r="A496" t="str">
        <f>VLOOKUP(B496,'[1]List of Nass Athletes'!$A$2:$B$118,2,)</f>
        <v>Ashley Moloney</v>
      </c>
      <c r="B496">
        <v>14673644</v>
      </c>
      <c r="C496" s="1">
        <v>44413</v>
      </c>
      <c r="D496" t="s">
        <v>443</v>
      </c>
      <c r="E496" t="s">
        <v>143</v>
      </c>
      <c r="F496" t="b">
        <v>0</v>
      </c>
      <c r="G496" t="s">
        <v>2</v>
      </c>
      <c r="H496" t="s">
        <v>3</v>
      </c>
      <c r="I496" t="s">
        <v>4</v>
      </c>
      <c r="J496" t="s">
        <v>5</v>
      </c>
      <c r="K496" t="s">
        <v>60</v>
      </c>
      <c r="L496" t="s">
        <v>64</v>
      </c>
      <c r="M496" t="s">
        <v>413</v>
      </c>
      <c r="N496">
        <v>9</v>
      </c>
      <c r="O496">
        <v>57.12</v>
      </c>
      <c r="Q496" t="b">
        <v>0</v>
      </c>
      <c r="R496">
        <v>777</v>
      </c>
      <c r="T496" t="s">
        <v>8</v>
      </c>
    </row>
    <row r="497" spans="1:20" x14ac:dyDescent="0.2">
      <c r="A497" t="str">
        <f>VLOOKUP(B497,'[1]List of Nass Athletes'!$A$2:$B$118,2,)</f>
        <v>Ashley Moloney</v>
      </c>
      <c r="B497">
        <v>14673644</v>
      </c>
      <c r="C497" s="1">
        <v>44413</v>
      </c>
      <c r="D497" t="s">
        <v>142</v>
      </c>
      <c r="E497" t="s">
        <v>143</v>
      </c>
      <c r="F497" t="b">
        <v>0</v>
      </c>
      <c r="G497" t="s">
        <v>390</v>
      </c>
      <c r="H497" t="s">
        <v>391</v>
      </c>
      <c r="I497" t="s">
        <v>361</v>
      </c>
      <c r="J497" t="s">
        <v>392</v>
      </c>
      <c r="K497" t="s">
        <v>60</v>
      </c>
      <c r="L497" t="s">
        <v>64</v>
      </c>
      <c r="M497" t="s">
        <v>7</v>
      </c>
      <c r="N497">
        <v>3</v>
      </c>
      <c r="O497">
        <v>8649</v>
      </c>
      <c r="Q497" t="b">
        <v>0</v>
      </c>
      <c r="R497">
        <v>1227</v>
      </c>
      <c r="T497" t="s">
        <v>8</v>
      </c>
    </row>
    <row r="498" spans="1:20" x14ac:dyDescent="0.2">
      <c r="A498" t="str">
        <f>VLOOKUP(B498,'[1]List of Nass Athletes'!$A$2:$B$118,2,)</f>
        <v>Ashley Moloney</v>
      </c>
      <c r="B498">
        <v>14673644</v>
      </c>
      <c r="C498" s="1">
        <v>44638</v>
      </c>
      <c r="D498" t="s">
        <v>445</v>
      </c>
      <c r="E498" t="s">
        <v>446</v>
      </c>
      <c r="F498" t="b">
        <v>1</v>
      </c>
      <c r="G498">
        <v>60</v>
      </c>
      <c r="H498" t="s">
        <v>447</v>
      </c>
      <c r="I498" t="s">
        <v>34</v>
      </c>
      <c r="J498" t="s">
        <v>448</v>
      </c>
      <c r="K498" t="s">
        <v>449</v>
      </c>
      <c r="L498" t="s">
        <v>87</v>
      </c>
      <c r="M498" t="s">
        <v>413</v>
      </c>
      <c r="N498">
        <v>1</v>
      </c>
      <c r="O498">
        <v>6.7</v>
      </c>
      <c r="Q498" t="b">
        <v>0</v>
      </c>
      <c r="R498">
        <v>1097</v>
      </c>
      <c r="T498" t="s">
        <v>8</v>
      </c>
    </row>
    <row r="499" spans="1:20" x14ac:dyDescent="0.2">
      <c r="A499" t="str">
        <f>VLOOKUP(B499,'[1]List of Nass Athletes'!$A$2:$B$118,2,)</f>
        <v>Ashley Moloney</v>
      </c>
      <c r="B499">
        <v>14673644</v>
      </c>
      <c r="C499" s="1">
        <v>44638</v>
      </c>
      <c r="D499" t="s">
        <v>445</v>
      </c>
      <c r="E499" t="s">
        <v>446</v>
      </c>
      <c r="F499" t="b">
        <v>1</v>
      </c>
      <c r="G499" t="s">
        <v>174</v>
      </c>
      <c r="H499" t="s">
        <v>175</v>
      </c>
      <c r="I499" t="s">
        <v>176</v>
      </c>
      <c r="J499" t="s">
        <v>177</v>
      </c>
      <c r="K499" t="s">
        <v>449</v>
      </c>
      <c r="L499" t="s">
        <v>87</v>
      </c>
      <c r="M499" t="s">
        <v>413</v>
      </c>
      <c r="N499">
        <v>7</v>
      </c>
      <c r="O499">
        <v>2.02</v>
      </c>
      <c r="Q499" t="b">
        <v>0</v>
      </c>
      <c r="R499">
        <v>932</v>
      </c>
      <c r="T499" t="s">
        <v>8</v>
      </c>
    </row>
    <row r="500" spans="1:20" x14ac:dyDescent="0.2">
      <c r="A500" t="str">
        <f>VLOOKUP(B500,'[1]List of Nass Athletes'!$A$2:$B$118,2,)</f>
        <v>Ashley Moloney</v>
      </c>
      <c r="B500">
        <v>14673644</v>
      </c>
      <c r="C500" s="1">
        <v>44638</v>
      </c>
      <c r="D500" t="s">
        <v>445</v>
      </c>
      <c r="E500" t="s">
        <v>446</v>
      </c>
      <c r="F500" t="b">
        <v>1</v>
      </c>
      <c r="G500" t="s">
        <v>194</v>
      </c>
      <c r="H500" t="s">
        <v>195</v>
      </c>
      <c r="I500" t="s">
        <v>176</v>
      </c>
      <c r="J500" t="s">
        <v>196</v>
      </c>
      <c r="K500" t="s">
        <v>449</v>
      </c>
      <c r="L500" t="s">
        <v>87</v>
      </c>
      <c r="M500" t="s">
        <v>413</v>
      </c>
      <c r="N500">
        <v>4</v>
      </c>
      <c r="O500">
        <v>7.82</v>
      </c>
      <c r="Q500" t="b">
        <v>0</v>
      </c>
      <c r="R500">
        <v>1099</v>
      </c>
      <c r="T500" t="s">
        <v>8</v>
      </c>
    </row>
    <row r="501" spans="1:20" x14ac:dyDescent="0.2">
      <c r="A501" t="str">
        <f>VLOOKUP(B501,'[1]List of Nass Athletes'!$A$2:$B$118,2,)</f>
        <v>Ashley Moloney</v>
      </c>
      <c r="B501">
        <v>14673644</v>
      </c>
      <c r="C501" s="1">
        <v>44638</v>
      </c>
      <c r="D501" t="s">
        <v>445</v>
      </c>
      <c r="E501" t="s">
        <v>446</v>
      </c>
      <c r="F501" t="b">
        <v>1</v>
      </c>
      <c r="G501" t="s">
        <v>380</v>
      </c>
      <c r="H501" t="s">
        <v>381</v>
      </c>
      <c r="I501" t="s">
        <v>4</v>
      </c>
      <c r="J501" t="s">
        <v>382</v>
      </c>
      <c r="K501" t="s">
        <v>449</v>
      </c>
      <c r="L501" t="s">
        <v>87</v>
      </c>
      <c r="M501" t="s">
        <v>413</v>
      </c>
      <c r="N501">
        <v>9</v>
      </c>
      <c r="O501">
        <v>13.89</v>
      </c>
      <c r="Q501" t="b">
        <v>0</v>
      </c>
      <c r="R501">
        <v>758</v>
      </c>
      <c r="T501" t="s">
        <v>8</v>
      </c>
    </row>
    <row r="502" spans="1:20" x14ac:dyDescent="0.2">
      <c r="A502" t="str">
        <f>VLOOKUP(B502,'[1]List of Nass Athletes'!$A$2:$B$118,2,)</f>
        <v>Ashley Moloney</v>
      </c>
      <c r="B502">
        <v>14673644</v>
      </c>
      <c r="C502" s="1">
        <v>44639</v>
      </c>
      <c r="D502" t="s">
        <v>445</v>
      </c>
      <c r="E502" t="s">
        <v>446</v>
      </c>
      <c r="F502" t="b">
        <v>1</v>
      </c>
      <c r="G502">
        <v>1000</v>
      </c>
      <c r="H502" t="s">
        <v>450</v>
      </c>
      <c r="I502" t="s">
        <v>351</v>
      </c>
      <c r="J502" t="s">
        <v>451</v>
      </c>
      <c r="K502" t="s">
        <v>449</v>
      </c>
      <c r="L502" t="s">
        <v>87</v>
      </c>
      <c r="M502" t="s">
        <v>413</v>
      </c>
      <c r="N502">
        <v>5</v>
      </c>
      <c r="O502" s="2">
        <v>1.8866898148148148E-3</v>
      </c>
      <c r="Q502" t="b">
        <v>0</v>
      </c>
      <c r="R502">
        <v>675</v>
      </c>
      <c r="T502" t="s">
        <v>8</v>
      </c>
    </row>
    <row r="503" spans="1:20" x14ac:dyDescent="0.2">
      <c r="A503" t="str">
        <f>VLOOKUP(B503,'[1]List of Nass Athletes'!$A$2:$B$118,2,)</f>
        <v>Ashley Moloney</v>
      </c>
      <c r="B503">
        <v>14673644</v>
      </c>
      <c r="C503" s="1">
        <v>44639</v>
      </c>
      <c r="D503" t="s">
        <v>445</v>
      </c>
      <c r="E503" t="s">
        <v>446</v>
      </c>
      <c r="F503" t="b">
        <v>1</v>
      </c>
      <c r="G503" t="s">
        <v>452</v>
      </c>
      <c r="H503" t="s">
        <v>453</v>
      </c>
      <c r="I503" t="s">
        <v>333</v>
      </c>
      <c r="J503" t="s">
        <v>454</v>
      </c>
      <c r="K503" t="s">
        <v>449</v>
      </c>
      <c r="L503" t="s">
        <v>87</v>
      </c>
      <c r="M503" t="s">
        <v>417</v>
      </c>
      <c r="N503">
        <v>3</v>
      </c>
      <c r="O503">
        <v>7.88</v>
      </c>
      <c r="Q503" t="b">
        <v>0</v>
      </c>
      <c r="R503">
        <v>1079</v>
      </c>
      <c r="T503" t="s">
        <v>8</v>
      </c>
    </row>
    <row r="504" spans="1:20" x14ac:dyDescent="0.2">
      <c r="A504" t="str">
        <f>VLOOKUP(B504,'[1]List of Nass Athletes'!$A$2:$B$118,2,)</f>
        <v>Ashley Moloney</v>
      </c>
      <c r="B504">
        <v>14673644</v>
      </c>
      <c r="C504" s="1">
        <v>44639</v>
      </c>
      <c r="D504" t="s">
        <v>445</v>
      </c>
      <c r="E504" t="s">
        <v>446</v>
      </c>
      <c r="F504" t="b">
        <v>1</v>
      </c>
      <c r="G504" t="s">
        <v>317</v>
      </c>
      <c r="H504" t="s">
        <v>318</v>
      </c>
      <c r="I504" t="s">
        <v>176</v>
      </c>
      <c r="J504" t="s">
        <v>319</v>
      </c>
      <c r="K504" t="s">
        <v>449</v>
      </c>
      <c r="L504" t="s">
        <v>87</v>
      </c>
      <c r="M504" t="s">
        <v>413</v>
      </c>
      <c r="N504">
        <v>2</v>
      </c>
      <c r="O504">
        <v>5.0999999999999996</v>
      </c>
      <c r="Q504" t="b">
        <v>0</v>
      </c>
      <c r="R504">
        <v>1021</v>
      </c>
      <c r="T504" t="s">
        <v>8</v>
      </c>
    </row>
    <row r="505" spans="1:20" x14ac:dyDescent="0.2">
      <c r="A505" t="str">
        <f>VLOOKUP(B505,'[1]List of Nass Athletes'!$A$2:$B$118,2,)</f>
        <v>Ashley Moloney</v>
      </c>
      <c r="B505">
        <v>14673644</v>
      </c>
      <c r="C505" s="1">
        <v>44639</v>
      </c>
      <c r="D505" t="s">
        <v>455</v>
      </c>
      <c r="E505" t="s">
        <v>446</v>
      </c>
      <c r="F505" t="b">
        <v>1</v>
      </c>
      <c r="G505" t="s">
        <v>456</v>
      </c>
      <c r="H505" t="s">
        <v>457</v>
      </c>
      <c r="I505" t="s">
        <v>361</v>
      </c>
      <c r="J505" t="s">
        <v>458</v>
      </c>
      <c r="K505" t="s">
        <v>449</v>
      </c>
      <c r="L505" t="s">
        <v>87</v>
      </c>
      <c r="M505" t="s">
        <v>7</v>
      </c>
      <c r="N505">
        <v>3</v>
      </c>
      <c r="O505">
        <v>6344</v>
      </c>
      <c r="Q505" t="b">
        <v>0</v>
      </c>
      <c r="R505">
        <v>1206</v>
      </c>
      <c r="T505" t="s">
        <v>8</v>
      </c>
    </row>
    <row r="506" spans="1:20" x14ac:dyDescent="0.2">
      <c r="A506" t="str">
        <f>VLOOKUP(B506,'[1]List of Nass Athletes'!$A$2:$B$118,2,)</f>
        <v>Ashley Moloney</v>
      </c>
      <c r="B506">
        <v>14673644</v>
      </c>
      <c r="C506" s="1">
        <v>44765</v>
      </c>
      <c r="D506" t="s">
        <v>459</v>
      </c>
      <c r="E506" t="s">
        <v>164</v>
      </c>
      <c r="F506" t="b">
        <v>0</v>
      </c>
      <c r="G506">
        <v>100</v>
      </c>
      <c r="H506" t="s">
        <v>33</v>
      </c>
      <c r="I506" t="s">
        <v>34</v>
      </c>
      <c r="J506" t="s">
        <v>35</v>
      </c>
      <c r="K506" t="s">
        <v>165</v>
      </c>
      <c r="L506" t="s">
        <v>64</v>
      </c>
      <c r="M506" t="s">
        <v>444</v>
      </c>
      <c r="N506">
        <v>3</v>
      </c>
      <c r="O506">
        <v>10.49</v>
      </c>
      <c r="P506">
        <v>0.8</v>
      </c>
      <c r="Q506" t="b">
        <v>0</v>
      </c>
      <c r="R506">
        <v>1043</v>
      </c>
      <c r="T506" t="s">
        <v>8</v>
      </c>
    </row>
    <row r="507" spans="1:20" x14ac:dyDescent="0.2">
      <c r="A507" t="str">
        <f>VLOOKUP(B507,'[1]List of Nass Athletes'!$A$2:$B$118,2,)</f>
        <v>Ashley Moloney</v>
      </c>
      <c r="B507">
        <v>14673644</v>
      </c>
      <c r="C507" s="1">
        <v>44765</v>
      </c>
      <c r="D507" t="s">
        <v>459</v>
      </c>
      <c r="E507" t="s">
        <v>164</v>
      </c>
      <c r="F507" t="b">
        <v>0</v>
      </c>
      <c r="G507">
        <v>400</v>
      </c>
      <c r="H507" t="s">
        <v>342</v>
      </c>
      <c r="I507" t="s">
        <v>34</v>
      </c>
      <c r="J507" t="s">
        <v>343</v>
      </c>
      <c r="K507" t="s">
        <v>165</v>
      </c>
      <c r="L507" t="s">
        <v>64</v>
      </c>
      <c r="M507" t="s">
        <v>444</v>
      </c>
      <c r="N507">
        <v>3</v>
      </c>
      <c r="O507">
        <v>46.88</v>
      </c>
      <c r="Q507" t="b">
        <v>0</v>
      </c>
      <c r="R507">
        <v>1053</v>
      </c>
      <c r="T507" t="s">
        <v>8</v>
      </c>
    </row>
    <row r="508" spans="1:20" x14ac:dyDescent="0.2">
      <c r="A508" t="str">
        <f>VLOOKUP(B508,'[1]List of Nass Athletes'!$A$2:$B$118,2,)</f>
        <v>Ashley Moloney</v>
      </c>
      <c r="B508">
        <v>14673644</v>
      </c>
      <c r="C508" s="1">
        <v>44765</v>
      </c>
      <c r="D508" t="s">
        <v>459</v>
      </c>
      <c r="E508" t="s">
        <v>164</v>
      </c>
      <c r="F508" t="b">
        <v>0</v>
      </c>
      <c r="G508" t="s">
        <v>174</v>
      </c>
      <c r="H508" t="s">
        <v>175</v>
      </c>
      <c r="I508" t="s">
        <v>176</v>
      </c>
      <c r="J508" t="s">
        <v>177</v>
      </c>
      <c r="K508" t="s">
        <v>165</v>
      </c>
      <c r="L508" t="s">
        <v>64</v>
      </c>
      <c r="M508" t="s">
        <v>417</v>
      </c>
      <c r="N508">
        <v>8</v>
      </c>
      <c r="O508">
        <v>1.96</v>
      </c>
      <c r="Q508" t="b">
        <v>0</v>
      </c>
      <c r="R508">
        <v>879</v>
      </c>
      <c r="T508" t="s">
        <v>8</v>
      </c>
    </row>
    <row r="509" spans="1:20" x14ac:dyDescent="0.2">
      <c r="A509" t="str">
        <f>VLOOKUP(B509,'[1]List of Nass Athletes'!$A$2:$B$118,2,)</f>
        <v>Ashley Moloney</v>
      </c>
      <c r="B509">
        <v>14673644</v>
      </c>
      <c r="C509" s="1">
        <v>44765</v>
      </c>
      <c r="D509" t="s">
        <v>459</v>
      </c>
      <c r="E509" t="s">
        <v>164</v>
      </c>
      <c r="F509" t="b">
        <v>0</v>
      </c>
      <c r="G509" t="s">
        <v>194</v>
      </c>
      <c r="H509" t="s">
        <v>195</v>
      </c>
      <c r="I509" t="s">
        <v>176</v>
      </c>
      <c r="J509" t="s">
        <v>196</v>
      </c>
      <c r="K509" t="s">
        <v>165</v>
      </c>
      <c r="L509" t="s">
        <v>64</v>
      </c>
      <c r="M509" t="s">
        <v>413</v>
      </c>
      <c r="N509">
        <v>8</v>
      </c>
      <c r="O509">
        <v>7.46</v>
      </c>
      <c r="P509">
        <v>0.1</v>
      </c>
      <c r="Q509" t="b">
        <v>0</v>
      </c>
      <c r="R509">
        <v>1021</v>
      </c>
      <c r="T509" t="s">
        <v>8</v>
      </c>
    </row>
    <row r="510" spans="1:20" x14ac:dyDescent="0.2">
      <c r="A510" t="str">
        <f>VLOOKUP(B510,'[1]List of Nass Athletes'!$A$2:$B$118,2,)</f>
        <v>Ashley Moloney</v>
      </c>
      <c r="B510">
        <v>14673644</v>
      </c>
      <c r="C510" s="1">
        <v>44765</v>
      </c>
      <c r="D510" t="s">
        <v>459</v>
      </c>
      <c r="E510" t="s">
        <v>164</v>
      </c>
      <c r="F510" t="b">
        <v>0</v>
      </c>
      <c r="G510" t="s">
        <v>380</v>
      </c>
      <c r="H510" t="s">
        <v>381</v>
      </c>
      <c r="I510" t="s">
        <v>4</v>
      </c>
      <c r="J510" t="s">
        <v>382</v>
      </c>
      <c r="K510" t="s">
        <v>165</v>
      </c>
      <c r="L510" t="s">
        <v>64</v>
      </c>
      <c r="M510" t="s">
        <v>417</v>
      </c>
      <c r="N510">
        <v>7</v>
      </c>
      <c r="O510">
        <v>14.28</v>
      </c>
      <c r="Q510" t="b">
        <v>0</v>
      </c>
      <c r="R510">
        <v>781</v>
      </c>
      <c r="T510" t="s">
        <v>8</v>
      </c>
    </row>
    <row r="511" spans="1:20" x14ac:dyDescent="0.2">
      <c r="A511" t="str">
        <f>VLOOKUP(B511,'[1]List of Nass Athletes'!$A$2:$B$118,2,)</f>
        <v>Ashley Moloney</v>
      </c>
      <c r="B511">
        <v>14673644</v>
      </c>
      <c r="C511" s="1">
        <v>44766</v>
      </c>
      <c r="D511" t="s">
        <v>459</v>
      </c>
      <c r="E511" t="s">
        <v>164</v>
      </c>
      <c r="F511" t="b">
        <v>0</v>
      </c>
      <c r="G511" t="s">
        <v>383</v>
      </c>
      <c r="H511" t="s">
        <v>384</v>
      </c>
      <c r="I511" t="s">
        <v>333</v>
      </c>
      <c r="J511" t="s">
        <v>385</v>
      </c>
      <c r="K511" t="s">
        <v>165</v>
      </c>
      <c r="L511" t="s">
        <v>64</v>
      </c>
      <c r="M511" t="s">
        <v>417</v>
      </c>
      <c r="N511">
        <v>5</v>
      </c>
      <c r="O511">
        <v>14.46</v>
      </c>
      <c r="P511">
        <v>0.4</v>
      </c>
      <c r="Q511" t="b">
        <v>0</v>
      </c>
      <c r="R511">
        <v>985</v>
      </c>
      <c r="T511" t="s">
        <v>8</v>
      </c>
    </row>
    <row r="512" spans="1:20" x14ac:dyDescent="0.2">
      <c r="A512" t="str">
        <f>VLOOKUP(B512,'[1]List of Nass Athletes'!$A$2:$B$118,2,)</f>
        <v>Ashley Moloney</v>
      </c>
      <c r="B512">
        <v>14673644</v>
      </c>
      <c r="C512" s="1">
        <v>44766</v>
      </c>
      <c r="D512" t="s">
        <v>459</v>
      </c>
      <c r="E512" t="s">
        <v>164</v>
      </c>
      <c r="F512" t="b">
        <v>0</v>
      </c>
      <c r="G512" t="s">
        <v>386</v>
      </c>
      <c r="H512" t="s">
        <v>387</v>
      </c>
      <c r="I512" t="s">
        <v>4</v>
      </c>
      <c r="J512" t="s">
        <v>388</v>
      </c>
      <c r="K512" t="s">
        <v>165</v>
      </c>
      <c r="L512" t="s">
        <v>64</v>
      </c>
      <c r="M512" t="s">
        <v>413</v>
      </c>
      <c r="N512">
        <v>6</v>
      </c>
      <c r="O512">
        <v>42.45</v>
      </c>
      <c r="Q512" t="b">
        <v>0</v>
      </c>
      <c r="R512">
        <v>739</v>
      </c>
      <c r="T512" t="s">
        <v>8</v>
      </c>
    </row>
    <row r="513" spans="1:20" x14ac:dyDescent="0.2">
      <c r="A513" t="str">
        <f>VLOOKUP(B513,'[1]List of Nass Athletes'!$A$2:$B$118,2,)</f>
        <v>Peter Bol</v>
      </c>
      <c r="B513">
        <v>14456885</v>
      </c>
      <c r="C513" s="1">
        <v>40914</v>
      </c>
      <c r="D513" t="s">
        <v>460</v>
      </c>
      <c r="E513" t="s">
        <v>20</v>
      </c>
      <c r="F513" t="b">
        <v>0</v>
      </c>
      <c r="G513">
        <v>1500</v>
      </c>
      <c r="H513" t="s">
        <v>350</v>
      </c>
      <c r="I513" t="s">
        <v>351</v>
      </c>
      <c r="J513" t="s">
        <v>352</v>
      </c>
      <c r="K513" t="s">
        <v>6</v>
      </c>
      <c r="L513" t="s">
        <v>7</v>
      </c>
      <c r="M513" t="s">
        <v>7</v>
      </c>
      <c r="N513">
        <v>1</v>
      </c>
      <c r="O513" s="2">
        <v>2.8677083333333332E-3</v>
      </c>
      <c r="Q513" t="b">
        <v>0</v>
      </c>
      <c r="R513">
        <v>765</v>
      </c>
      <c r="T513" t="s">
        <v>8</v>
      </c>
    </row>
    <row r="514" spans="1:20" x14ac:dyDescent="0.2">
      <c r="A514" t="str">
        <f>VLOOKUP(B514,'[1]List of Nass Athletes'!$A$2:$B$118,2,)</f>
        <v>Peter Bol</v>
      </c>
      <c r="B514">
        <v>14456885</v>
      </c>
      <c r="C514" s="1">
        <v>40914</v>
      </c>
      <c r="D514" t="s">
        <v>460</v>
      </c>
      <c r="E514" t="s">
        <v>20</v>
      </c>
      <c r="F514" t="b">
        <v>0</v>
      </c>
      <c r="G514" t="s">
        <v>194</v>
      </c>
      <c r="H514" t="s">
        <v>195</v>
      </c>
      <c r="I514" t="s">
        <v>176</v>
      </c>
      <c r="J514" t="s">
        <v>196</v>
      </c>
      <c r="K514" t="s">
        <v>6</v>
      </c>
      <c r="L514" t="s">
        <v>7</v>
      </c>
      <c r="M514" t="s">
        <v>7</v>
      </c>
      <c r="N514">
        <v>2</v>
      </c>
      <c r="O514">
        <v>6.37</v>
      </c>
      <c r="P514">
        <v>1.4</v>
      </c>
      <c r="Q514" t="b">
        <v>0</v>
      </c>
      <c r="R514">
        <v>788</v>
      </c>
      <c r="T514" t="s">
        <v>8</v>
      </c>
    </row>
    <row r="515" spans="1:20" x14ac:dyDescent="0.2">
      <c r="A515" t="str">
        <f>VLOOKUP(B515,'[1]List of Nass Athletes'!$A$2:$B$118,2,)</f>
        <v>Peter Bol</v>
      </c>
      <c r="B515">
        <v>14456885</v>
      </c>
      <c r="C515" s="1">
        <v>40921</v>
      </c>
      <c r="D515" t="s">
        <v>460</v>
      </c>
      <c r="E515" t="s">
        <v>20</v>
      </c>
      <c r="F515" t="b">
        <v>0</v>
      </c>
      <c r="G515">
        <v>100</v>
      </c>
      <c r="H515" t="s">
        <v>33</v>
      </c>
      <c r="I515" t="s">
        <v>34</v>
      </c>
      <c r="J515" t="s">
        <v>35</v>
      </c>
      <c r="K515" t="s">
        <v>6</v>
      </c>
      <c r="L515" t="s">
        <v>7</v>
      </c>
      <c r="M515" t="s">
        <v>325</v>
      </c>
      <c r="N515">
        <v>2</v>
      </c>
      <c r="O515">
        <v>11.88</v>
      </c>
      <c r="P515">
        <v>-1</v>
      </c>
      <c r="Q515" t="b">
        <v>0</v>
      </c>
      <c r="R515">
        <v>651</v>
      </c>
      <c r="T515" t="s">
        <v>8</v>
      </c>
    </row>
    <row r="516" spans="1:20" x14ac:dyDescent="0.2">
      <c r="A516" t="str">
        <f>VLOOKUP(B516,'[1]List of Nass Athletes'!$A$2:$B$118,2,)</f>
        <v>Peter Bol</v>
      </c>
      <c r="B516">
        <v>14456885</v>
      </c>
      <c r="C516" s="1">
        <v>40921</v>
      </c>
      <c r="D516" t="s">
        <v>460</v>
      </c>
      <c r="E516" t="s">
        <v>20</v>
      </c>
      <c r="F516" t="b">
        <v>0</v>
      </c>
      <c r="G516">
        <v>200</v>
      </c>
      <c r="H516" t="s">
        <v>339</v>
      </c>
      <c r="I516" t="s">
        <v>34</v>
      </c>
      <c r="J516" t="s">
        <v>340</v>
      </c>
      <c r="K516" t="s">
        <v>6</v>
      </c>
      <c r="L516" t="s">
        <v>7</v>
      </c>
      <c r="M516" t="s">
        <v>245</v>
      </c>
      <c r="N516">
        <v>7</v>
      </c>
      <c r="O516">
        <v>23.83</v>
      </c>
      <c r="P516">
        <v>-1.2</v>
      </c>
      <c r="Q516" t="b">
        <v>0</v>
      </c>
      <c r="R516">
        <v>698</v>
      </c>
      <c r="T516" t="s">
        <v>8</v>
      </c>
    </row>
    <row r="517" spans="1:20" x14ac:dyDescent="0.2">
      <c r="A517" t="str">
        <f>VLOOKUP(B517,'[1]List of Nass Athletes'!$A$2:$B$118,2,)</f>
        <v>Peter Bol</v>
      </c>
      <c r="B517">
        <v>14456885</v>
      </c>
      <c r="C517" s="1">
        <v>40942</v>
      </c>
      <c r="D517" t="s">
        <v>460</v>
      </c>
      <c r="E517" t="s">
        <v>20</v>
      </c>
      <c r="F517" t="b">
        <v>0</v>
      </c>
      <c r="G517">
        <v>1500</v>
      </c>
      <c r="H517" t="s">
        <v>350</v>
      </c>
      <c r="I517" t="s">
        <v>351</v>
      </c>
      <c r="J517" t="s">
        <v>352</v>
      </c>
      <c r="K517" t="s">
        <v>6</v>
      </c>
      <c r="L517" t="s">
        <v>7</v>
      </c>
      <c r="M517" t="s">
        <v>57</v>
      </c>
      <c r="N517">
        <v>3</v>
      </c>
      <c r="O517" s="2">
        <v>2.7895833333333336E-3</v>
      </c>
      <c r="Q517" t="b">
        <v>0</v>
      </c>
      <c r="R517">
        <v>842</v>
      </c>
      <c r="T517" t="s">
        <v>8</v>
      </c>
    </row>
    <row r="518" spans="1:20" x14ac:dyDescent="0.2">
      <c r="A518" t="str">
        <f>VLOOKUP(B518,'[1]List of Nass Athletes'!$A$2:$B$118,2,)</f>
        <v>Peter Bol</v>
      </c>
      <c r="B518">
        <v>14456885</v>
      </c>
      <c r="C518" s="1">
        <v>40950</v>
      </c>
      <c r="D518" t="s">
        <v>461</v>
      </c>
      <c r="E518" t="s">
        <v>20</v>
      </c>
      <c r="F518" t="b">
        <v>0</v>
      </c>
      <c r="G518">
        <v>800</v>
      </c>
      <c r="H518" t="s">
        <v>462</v>
      </c>
      <c r="I518" t="s">
        <v>351</v>
      </c>
      <c r="J518" t="s">
        <v>463</v>
      </c>
      <c r="K518" t="s">
        <v>6</v>
      </c>
      <c r="L518" t="s">
        <v>49</v>
      </c>
      <c r="M518" t="s">
        <v>7</v>
      </c>
      <c r="N518">
        <v>1</v>
      </c>
      <c r="O518" s="2">
        <v>1.3224537037037035E-3</v>
      </c>
      <c r="Q518" t="b">
        <v>0</v>
      </c>
      <c r="R518">
        <v>908</v>
      </c>
      <c r="T518" t="s">
        <v>8</v>
      </c>
    </row>
    <row r="519" spans="1:20" x14ac:dyDescent="0.2">
      <c r="A519" t="str">
        <f>VLOOKUP(B519,'[1]List of Nass Athletes'!$A$2:$B$118,2,)</f>
        <v>Peter Bol</v>
      </c>
      <c r="B519">
        <v>14456885</v>
      </c>
      <c r="C519" s="1">
        <v>40950</v>
      </c>
      <c r="D519" t="s">
        <v>464</v>
      </c>
      <c r="E519" t="s">
        <v>20</v>
      </c>
      <c r="F519" t="b">
        <v>0</v>
      </c>
      <c r="G519">
        <v>800</v>
      </c>
      <c r="H519" t="s">
        <v>462</v>
      </c>
      <c r="I519" t="s">
        <v>351</v>
      </c>
      <c r="J519" t="s">
        <v>463</v>
      </c>
      <c r="K519" t="s">
        <v>6</v>
      </c>
      <c r="L519" t="s">
        <v>7</v>
      </c>
      <c r="M519" t="s">
        <v>7</v>
      </c>
      <c r="N519">
        <v>1</v>
      </c>
      <c r="O519" s="2">
        <v>1.3224537037037035E-3</v>
      </c>
      <c r="Q519" t="b">
        <v>0</v>
      </c>
      <c r="R519">
        <v>908</v>
      </c>
      <c r="T519" t="s">
        <v>8</v>
      </c>
    </row>
    <row r="520" spans="1:20" x14ac:dyDescent="0.2">
      <c r="A520" t="str">
        <f>VLOOKUP(B520,'[1]List of Nass Athletes'!$A$2:$B$118,2,)</f>
        <v>Peter Bol</v>
      </c>
      <c r="B520">
        <v>14456885</v>
      </c>
      <c r="C520" s="1">
        <v>41000</v>
      </c>
      <c r="D520" t="s">
        <v>465</v>
      </c>
      <c r="E520" t="s">
        <v>20</v>
      </c>
      <c r="F520" t="b">
        <v>0</v>
      </c>
      <c r="G520">
        <v>800</v>
      </c>
      <c r="H520" t="s">
        <v>462</v>
      </c>
      <c r="I520" t="s">
        <v>351</v>
      </c>
      <c r="J520" t="s">
        <v>463</v>
      </c>
      <c r="K520" t="s">
        <v>6</v>
      </c>
      <c r="L520" t="s">
        <v>7</v>
      </c>
      <c r="M520" t="s">
        <v>409</v>
      </c>
      <c r="N520">
        <v>4</v>
      </c>
      <c r="O520" s="2">
        <v>1.3462962962962962E-3</v>
      </c>
      <c r="Q520" t="b">
        <v>0</v>
      </c>
      <c r="R520">
        <v>854</v>
      </c>
      <c r="T520" t="s">
        <v>8</v>
      </c>
    </row>
    <row r="521" spans="1:20" x14ac:dyDescent="0.2">
      <c r="A521" t="str">
        <f>VLOOKUP(B521,'[1]List of Nass Athletes'!$A$2:$B$118,2,)</f>
        <v>Peter Bol</v>
      </c>
      <c r="B521">
        <v>14456885</v>
      </c>
      <c r="C521" s="1">
        <v>41000</v>
      </c>
      <c r="D521" t="s">
        <v>465</v>
      </c>
      <c r="E521" t="s">
        <v>20</v>
      </c>
      <c r="F521" t="b">
        <v>0</v>
      </c>
      <c r="G521">
        <v>800</v>
      </c>
      <c r="H521" t="s">
        <v>462</v>
      </c>
      <c r="I521" t="s">
        <v>351</v>
      </c>
      <c r="J521" t="s">
        <v>463</v>
      </c>
      <c r="K521" t="s">
        <v>6</v>
      </c>
      <c r="L521" t="s">
        <v>7</v>
      </c>
      <c r="M521" t="s">
        <v>7</v>
      </c>
      <c r="N521">
        <v>8</v>
      </c>
      <c r="O521" s="2">
        <v>1.4659722222222225E-3</v>
      </c>
      <c r="Q521" t="b">
        <v>0</v>
      </c>
      <c r="R521">
        <v>606</v>
      </c>
      <c r="T521" t="s">
        <v>8</v>
      </c>
    </row>
    <row r="522" spans="1:20" x14ac:dyDescent="0.2">
      <c r="A522" t="str">
        <f>VLOOKUP(B522,'[1]List of Nass Athletes'!$A$2:$B$118,2,)</f>
        <v>Peter Bol</v>
      </c>
      <c r="B522">
        <v>14456885</v>
      </c>
      <c r="C522" s="1">
        <v>41222</v>
      </c>
      <c r="D522" t="s">
        <v>32</v>
      </c>
      <c r="E522" t="s">
        <v>20</v>
      </c>
      <c r="F522" t="b">
        <v>0</v>
      </c>
      <c r="G522">
        <v>400</v>
      </c>
      <c r="H522" t="s">
        <v>342</v>
      </c>
      <c r="I522" t="s">
        <v>34</v>
      </c>
      <c r="J522" t="s">
        <v>343</v>
      </c>
      <c r="K522" t="s">
        <v>6</v>
      </c>
      <c r="L522" t="s">
        <v>7</v>
      </c>
      <c r="M522" t="s">
        <v>57</v>
      </c>
      <c r="N522">
        <v>2</v>
      </c>
      <c r="O522">
        <v>49.2</v>
      </c>
      <c r="Q522" t="b">
        <v>0</v>
      </c>
      <c r="R522">
        <v>906</v>
      </c>
      <c r="T522" t="s">
        <v>8</v>
      </c>
    </row>
    <row r="523" spans="1:20" x14ac:dyDescent="0.2">
      <c r="A523" t="str">
        <f>VLOOKUP(B523,'[1]List of Nass Athletes'!$A$2:$B$118,2,)</f>
        <v>Peter Bol</v>
      </c>
      <c r="B523">
        <v>14456885</v>
      </c>
      <c r="C523" s="1">
        <v>41257</v>
      </c>
      <c r="D523" t="s">
        <v>32</v>
      </c>
      <c r="E523" t="s">
        <v>20</v>
      </c>
      <c r="F523" t="b">
        <v>0</v>
      </c>
      <c r="G523">
        <v>200</v>
      </c>
      <c r="H523" t="s">
        <v>339</v>
      </c>
      <c r="I523" t="s">
        <v>34</v>
      </c>
      <c r="J523" t="s">
        <v>340</v>
      </c>
      <c r="K523" t="s">
        <v>6</v>
      </c>
      <c r="L523" t="s">
        <v>7</v>
      </c>
      <c r="M523" t="s">
        <v>313</v>
      </c>
      <c r="N523">
        <v>1</v>
      </c>
      <c r="O523">
        <v>23.22</v>
      </c>
      <c r="P523">
        <v>3.9</v>
      </c>
      <c r="Q523" t="b">
        <v>1</v>
      </c>
      <c r="R523">
        <v>743</v>
      </c>
      <c r="T523" t="s">
        <v>8</v>
      </c>
    </row>
    <row r="524" spans="1:20" x14ac:dyDescent="0.2">
      <c r="A524" t="str">
        <f>VLOOKUP(B524,'[1]List of Nass Athletes'!$A$2:$B$118,2,)</f>
        <v>Peter Bol</v>
      </c>
      <c r="B524">
        <v>14456885</v>
      </c>
      <c r="C524" s="1">
        <v>41257</v>
      </c>
      <c r="D524" t="s">
        <v>32</v>
      </c>
      <c r="E524" t="s">
        <v>20</v>
      </c>
      <c r="F524" t="b">
        <v>0</v>
      </c>
      <c r="G524">
        <v>800</v>
      </c>
      <c r="H524" t="s">
        <v>462</v>
      </c>
      <c r="I524" t="s">
        <v>351</v>
      </c>
      <c r="J524" t="s">
        <v>463</v>
      </c>
      <c r="K524" t="s">
        <v>6</v>
      </c>
      <c r="L524" t="s">
        <v>7</v>
      </c>
      <c r="M524" t="s">
        <v>57</v>
      </c>
      <c r="N524">
        <v>1</v>
      </c>
      <c r="O524" s="2">
        <v>1.3259259259259259E-3</v>
      </c>
      <c r="Q524" t="b">
        <v>0</v>
      </c>
      <c r="R524">
        <v>900</v>
      </c>
      <c r="T524" t="s">
        <v>8</v>
      </c>
    </row>
    <row r="525" spans="1:20" x14ac:dyDescent="0.2">
      <c r="A525" t="str">
        <f>VLOOKUP(B525,'[1]List of Nass Athletes'!$A$2:$B$118,2,)</f>
        <v>Peter Bol</v>
      </c>
      <c r="B525">
        <v>14456885</v>
      </c>
      <c r="C525" s="1">
        <v>41263</v>
      </c>
      <c r="D525" t="s">
        <v>32</v>
      </c>
      <c r="E525" t="s">
        <v>20</v>
      </c>
      <c r="F525" t="b">
        <v>0</v>
      </c>
      <c r="G525">
        <v>100</v>
      </c>
      <c r="H525" t="s">
        <v>33</v>
      </c>
      <c r="I525" t="s">
        <v>34</v>
      </c>
      <c r="J525" t="s">
        <v>35</v>
      </c>
      <c r="K525" t="s">
        <v>6</v>
      </c>
      <c r="L525" t="s">
        <v>7</v>
      </c>
      <c r="M525" t="s">
        <v>439</v>
      </c>
      <c r="N525">
        <v>1</v>
      </c>
      <c r="O525">
        <v>11.55</v>
      </c>
      <c r="P525">
        <v>1</v>
      </c>
      <c r="Q525" t="b">
        <v>0</v>
      </c>
      <c r="R525">
        <v>731</v>
      </c>
      <c r="T525" t="s">
        <v>8</v>
      </c>
    </row>
    <row r="526" spans="1:20" x14ac:dyDescent="0.2">
      <c r="A526" t="str">
        <f>VLOOKUP(B526,'[1]List of Nass Athletes'!$A$2:$B$118,2,)</f>
        <v>Peter Bol</v>
      </c>
      <c r="B526">
        <v>14456885</v>
      </c>
      <c r="C526" s="1">
        <v>41263</v>
      </c>
      <c r="D526" t="s">
        <v>32</v>
      </c>
      <c r="E526" t="s">
        <v>20</v>
      </c>
      <c r="F526" t="b">
        <v>0</v>
      </c>
      <c r="G526">
        <v>400</v>
      </c>
      <c r="H526" t="s">
        <v>342</v>
      </c>
      <c r="I526" t="s">
        <v>34</v>
      </c>
      <c r="J526" t="s">
        <v>343</v>
      </c>
      <c r="K526" t="s">
        <v>6</v>
      </c>
      <c r="L526" t="s">
        <v>7</v>
      </c>
      <c r="M526" t="s">
        <v>57</v>
      </c>
      <c r="N526">
        <v>2</v>
      </c>
      <c r="O526">
        <v>48.57</v>
      </c>
      <c r="Q526" t="b">
        <v>0</v>
      </c>
      <c r="R526">
        <v>945</v>
      </c>
      <c r="T526" t="s">
        <v>8</v>
      </c>
    </row>
    <row r="527" spans="1:20" x14ac:dyDescent="0.2">
      <c r="A527" t="str">
        <f>VLOOKUP(B527,'[1]List of Nass Athletes'!$A$2:$B$118,2,)</f>
        <v>Peter Bol</v>
      </c>
      <c r="B527">
        <v>14456885</v>
      </c>
      <c r="C527" s="1">
        <v>41285</v>
      </c>
      <c r="D527" t="s">
        <v>32</v>
      </c>
      <c r="E527" t="s">
        <v>20</v>
      </c>
      <c r="F527" t="b">
        <v>0</v>
      </c>
      <c r="G527">
        <v>800</v>
      </c>
      <c r="H527" t="s">
        <v>462</v>
      </c>
      <c r="I527" t="s">
        <v>351</v>
      </c>
      <c r="J527" t="s">
        <v>463</v>
      </c>
      <c r="K527" t="s">
        <v>6</v>
      </c>
      <c r="L527" t="s">
        <v>7</v>
      </c>
      <c r="M527" t="s">
        <v>57</v>
      </c>
      <c r="N527">
        <v>2</v>
      </c>
      <c r="O527" s="2">
        <v>1.2994212962962966E-3</v>
      </c>
      <c r="Q527" t="b">
        <v>0</v>
      </c>
      <c r="R527">
        <v>962</v>
      </c>
      <c r="T527" t="s">
        <v>8</v>
      </c>
    </row>
    <row r="528" spans="1:20" x14ac:dyDescent="0.2">
      <c r="A528" t="str">
        <f>VLOOKUP(B528,'[1]List of Nass Athletes'!$A$2:$B$118,2,)</f>
        <v>Peter Bol</v>
      </c>
      <c r="B528">
        <v>14456885</v>
      </c>
      <c r="C528" s="1">
        <v>41306</v>
      </c>
      <c r="D528" t="s">
        <v>32</v>
      </c>
      <c r="E528" t="s">
        <v>20</v>
      </c>
      <c r="F528" t="b">
        <v>0</v>
      </c>
      <c r="G528">
        <v>400</v>
      </c>
      <c r="H528" t="s">
        <v>342</v>
      </c>
      <c r="I528" t="s">
        <v>34</v>
      </c>
      <c r="J528" t="s">
        <v>343</v>
      </c>
      <c r="K528" t="s">
        <v>6</v>
      </c>
      <c r="L528" t="s">
        <v>7</v>
      </c>
      <c r="M528" t="s">
        <v>57</v>
      </c>
      <c r="N528">
        <v>4</v>
      </c>
      <c r="O528">
        <v>50.06</v>
      </c>
      <c r="Q528" t="b">
        <v>0</v>
      </c>
      <c r="R528">
        <v>855</v>
      </c>
      <c r="T528" t="s">
        <v>8</v>
      </c>
    </row>
    <row r="529" spans="1:20" x14ac:dyDescent="0.2">
      <c r="A529" t="str">
        <f>VLOOKUP(B529,'[1]List of Nass Athletes'!$A$2:$B$118,2,)</f>
        <v>Peter Bol</v>
      </c>
      <c r="B529">
        <v>14456885</v>
      </c>
      <c r="C529" s="1">
        <v>41306</v>
      </c>
      <c r="D529" t="s">
        <v>32</v>
      </c>
      <c r="E529" t="s">
        <v>20</v>
      </c>
      <c r="F529" t="b">
        <v>0</v>
      </c>
      <c r="G529">
        <v>1500</v>
      </c>
      <c r="H529" t="s">
        <v>350</v>
      </c>
      <c r="I529" t="s">
        <v>351</v>
      </c>
      <c r="J529" t="s">
        <v>352</v>
      </c>
      <c r="K529" t="s">
        <v>6</v>
      </c>
      <c r="L529" t="s">
        <v>7</v>
      </c>
      <c r="M529" t="s">
        <v>7</v>
      </c>
      <c r="N529">
        <v>1</v>
      </c>
      <c r="O529" s="2">
        <v>2.6831018518518519E-3</v>
      </c>
      <c r="Q529" t="b">
        <v>0</v>
      </c>
      <c r="R529">
        <v>954</v>
      </c>
      <c r="T529" t="s">
        <v>8</v>
      </c>
    </row>
    <row r="530" spans="1:20" x14ac:dyDescent="0.2">
      <c r="A530" t="str">
        <f>VLOOKUP(B530,'[1]List of Nass Athletes'!$A$2:$B$118,2,)</f>
        <v>Peter Bol</v>
      </c>
      <c r="B530">
        <v>14456885</v>
      </c>
      <c r="C530" s="1">
        <v>41313</v>
      </c>
      <c r="D530" t="s">
        <v>32</v>
      </c>
      <c r="E530" t="s">
        <v>20</v>
      </c>
      <c r="F530" t="b">
        <v>0</v>
      </c>
      <c r="G530">
        <v>800</v>
      </c>
      <c r="H530" t="s">
        <v>462</v>
      </c>
      <c r="I530" t="s">
        <v>351</v>
      </c>
      <c r="J530" t="s">
        <v>463</v>
      </c>
      <c r="K530" t="s">
        <v>6</v>
      </c>
      <c r="L530" t="s">
        <v>7</v>
      </c>
      <c r="M530" t="s">
        <v>57</v>
      </c>
      <c r="N530">
        <v>1</v>
      </c>
      <c r="O530" s="2">
        <v>1.287962962962963E-3</v>
      </c>
      <c r="Q530" t="b">
        <v>0</v>
      </c>
      <c r="R530">
        <v>990</v>
      </c>
      <c r="T530" t="s">
        <v>8</v>
      </c>
    </row>
    <row r="531" spans="1:20" x14ac:dyDescent="0.2">
      <c r="A531" t="str">
        <f>VLOOKUP(B531,'[1]List of Nass Athletes'!$A$2:$B$118,2,)</f>
        <v>Peter Bol</v>
      </c>
      <c r="B531">
        <v>14456885</v>
      </c>
      <c r="C531" s="1">
        <v>41319</v>
      </c>
      <c r="D531" t="s">
        <v>466</v>
      </c>
      <c r="E531" t="s">
        <v>20</v>
      </c>
      <c r="F531" t="b">
        <v>0</v>
      </c>
      <c r="G531">
        <v>400</v>
      </c>
      <c r="H531" t="s">
        <v>342</v>
      </c>
      <c r="I531" t="s">
        <v>34</v>
      </c>
      <c r="J531" t="s">
        <v>343</v>
      </c>
      <c r="K531" t="s">
        <v>6</v>
      </c>
      <c r="L531" t="s">
        <v>7</v>
      </c>
      <c r="M531" t="s">
        <v>315</v>
      </c>
      <c r="N531">
        <v>1</v>
      </c>
      <c r="O531">
        <v>51.91</v>
      </c>
      <c r="Q531" t="b">
        <v>0</v>
      </c>
      <c r="R531">
        <v>749</v>
      </c>
      <c r="T531" t="s">
        <v>8</v>
      </c>
    </row>
    <row r="532" spans="1:20" x14ac:dyDescent="0.2">
      <c r="A532" t="str">
        <f>VLOOKUP(B532,'[1]List of Nass Athletes'!$A$2:$B$118,2,)</f>
        <v>Peter Bol</v>
      </c>
      <c r="B532">
        <v>14456885</v>
      </c>
      <c r="C532" s="1">
        <v>41319</v>
      </c>
      <c r="D532" t="s">
        <v>466</v>
      </c>
      <c r="E532" t="s">
        <v>20</v>
      </c>
      <c r="F532" t="b">
        <v>0</v>
      </c>
      <c r="G532">
        <v>1500</v>
      </c>
      <c r="H532" t="s">
        <v>350</v>
      </c>
      <c r="I532" t="s">
        <v>351</v>
      </c>
      <c r="J532" t="s">
        <v>352</v>
      </c>
      <c r="K532" t="s">
        <v>6</v>
      </c>
      <c r="L532" t="s">
        <v>7</v>
      </c>
      <c r="M532" t="s">
        <v>7</v>
      </c>
      <c r="N532">
        <v>1</v>
      </c>
      <c r="O532" s="2">
        <v>2.8702546296296302E-3</v>
      </c>
      <c r="Q532" t="b">
        <v>0</v>
      </c>
      <c r="R532">
        <v>763</v>
      </c>
      <c r="T532" t="s">
        <v>8</v>
      </c>
    </row>
    <row r="533" spans="1:20" x14ac:dyDescent="0.2">
      <c r="A533" t="str">
        <f>VLOOKUP(B533,'[1]List of Nass Athletes'!$A$2:$B$118,2,)</f>
        <v>Peter Bol</v>
      </c>
      <c r="B533">
        <v>14456885</v>
      </c>
      <c r="C533" s="1">
        <v>41320</v>
      </c>
      <c r="D533" t="s">
        <v>466</v>
      </c>
      <c r="E533" t="s">
        <v>20</v>
      </c>
      <c r="F533" t="b">
        <v>0</v>
      </c>
      <c r="G533">
        <v>400</v>
      </c>
      <c r="H533" t="s">
        <v>342</v>
      </c>
      <c r="I533" t="s">
        <v>34</v>
      </c>
      <c r="J533" t="s">
        <v>343</v>
      </c>
      <c r="K533" t="s">
        <v>6</v>
      </c>
      <c r="L533" t="s">
        <v>7</v>
      </c>
      <c r="M533" t="s">
        <v>7</v>
      </c>
      <c r="N533">
        <v>1</v>
      </c>
      <c r="O533">
        <v>48.1</v>
      </c>
      <c r="Q533" t="b">
        <v>0</v>
      </c>
      <c r="R533">
        <v>974</v>
      </c>
      <c r="T533" t="s">
        <v>8</v>
      </c>
    </row>
    <row r="534" spans="1:20" x14ac:dyDescent="0.2">
      <c r="A534" t="str">
        <f>VLOOKUP(B534,'[1]List of Nass Athletes'!$A$2:$B$118,2,)</f>
        <v>Peter Bol</v>
      </c>
      <c r="B534">
        <v>14456885</v>
      </c>
      <c r="C534" s="1">
        <v>41327</v>
      </c>
      <c r="D534" t="s">
        <v>466</v>
      </c>
      <c r="E534" t="s">
        <v>20</v>
      </c>
      <c r="F534" t="b">
        <v>0</v>
      </c>
      <c r="G534">
        <v>800</v>
      </c>
      <c r="H534" t="s">
        <v>462</v>
      </c>
      <c r="I534" t="s">
        <v>351</v>
      </c>
      <c r="J534" t="s">
        <v>463</v>
      </c>
      <c r="K534" t="s">
        <v>6</v>
      </c>
      <c r="L534" t="s">
        <v>7</v>
      </c>
      <c r="M534" t="s">
        <v>7</v>
      </c>
      <c r="N534">
        <v>1</v>
      </c>
      <c r="O534" s="2">
        <v>1.2991898148148149E-3</v>
      </c>
      <c r="Q534" t="b">
        <v>0</v>
      </c>
      <c r="R534">
        <v>963</v>
      </c>
      <c r="T534" t="s">
        <v>8</v>
      </c>
    </row>
    <row r="535" spans="1:20" x14ac:dyDescent="0.2">
      <c r="A535" t="str">
        <f>VLOOKUP(B535,'[1]List of Nass Athletes'!$A$2:$B$118,2,)</f>
        <v>Peter Bol</v>
      </c>
      <c r="B535">
        <v>14456885</v>
      </c>
      <c r="C535" s="1">
        <v>41341</v>
      </c>
      <c r="D535" t="s">
        <v>32</v>
      </c>
      <c r="E535" t="s">
        <v>20</v>
      </c>
      <c r="F535" t="b">
        <v>0</v>
      </c>
      <c r="G535">
        <v>800</v>
      </c>
      <c r="H535" t="s">
        <v>462</v>
      </c>
      <c r="I535" t="s">
        <v>351</v>
      </c>
      <c r="J535" t="s">
        <v>463</v>
      </c>
      <c r="K535" t="s">
        <v>6</v>
      </c>
      <c r="L535" t="s">
        <v>7</v>
      </c>
      <c r="M535" t="s">
        <v>57</v>
      </c>
      <c r="N535">
        <v>1</v>
      </c>
      <c r="O535" s="2">
        <v>1.266087962962963E-3</v>
      </c>
      <c r="Q535" t="b">
        <v>0</v>
      </c>
      <c r="R535">
        <v>1043</v>
      </c>
      <c r="T535" t="s">
        <v>8</v>
      </c>
    </row>
    <row r="536" spans="1:20" x14ac:dyDescent="0.2">
      <c r="A536" t="str">
        <f>VLOOKUP(B536,'[1]List of Nass Athletes'!$A$2:$B$118,2,)</f>
        <v>Peter Bol</v>
      </c>
      <c r="B536">
        <v>14456885</v>
      </c>
      <c r="C536" s="1">
        <v>41345</v>
      </c>
      <c r="D536" t="s">
        <v>191</v>
      </c>
      <c r="E536" t="s">
        <v>20</v>
      </c>
      <c r="F536" t="b">
        <v>0</v>
      </c>
      <c r="G536">
        <v>400</v>
      </c>
      <c r="H536" t="s">
        <v>342</v>
      </c>
      <c r="I536" t="s">
        <v>34</v>
      </c>
      <c r="J536" t="s">
        <v>343</v>
      </c>
      <c r="K536" t="s">
        <v>6</v>
      </c>
      <c r="L536" t="s">
        <v>7</v>
      </c>
      <c r="M536" t="s">
        <v>409</v>
      </c>
      <c r="N536">
        <v>2</v>
      </c>
      <c r="O536">
        <v>49.06</v>
      </c>
      <c r="Q536" t="b">
        <v>0</v>
      </c>
      <c r="R536">
        <v>915</v>
      </c>
      <c r="T536" t="s">
        <v>8</v>
      </c>
    </row>
    <row r="537" spans="1:20" x14ac:dyDescent="0.2">
      <c r="A537" t="str">
        <f>VLOOKUP(B537,'[1]List of Nass Athletes'!$A$2:$B$118,2,)</f>
        <v>Peter Bol</v>
      </c>
      <c r="B537">
        <v>14456885</v>
      </c>
      <c r="C537" s="1">
        <v>41345</v>
      </c>
      <c r="D537" t="s">
        <v>191</v>
      </c>
      <c r="E537" t="s">
        <v>20</v>
      </c>
      <c r="F537" t="b">
        <v>0</v>
      </c>
      <c r="G537">
        <v>400</v>
      </c>
      <c r="H537" t="s">
        <v>342</v>
      </c>
      <c r="I537" t="s">
        <v>34</v>
      </c>
      <c r="J537" t="s">
        <v>343</v>
      </c>
      <c r="K537" t="s">
        <v>6</v>
      </c>
      <c r="L537" t="s">
        <v>7</v>
      </c>
      <c r="M537" t="s">
        <v>7</v>
      </c>
      <c r="N537">
        <v>4</v>
      </c>
      <c r="O537">
        <v>48.9</v>
      </c>
      <c r="Q537" t="b">
        <v>0</v>
      </c>
      <c r="R537">
        <v>925</v>
      </c>
      <c r="T537" t="s">
        <v>8</v>
      </c>
    </row>
    <row r="538" spans="1:20" x14ac:dyDescent="0.2">
      <c r="A538" t="str">
        <f>VLOOKUP(B538,'[1]List of Nass Athletes'!$A$2:$B$118,2,)</f>
        <v>Peter Bol</v>
      </c>
      <c r="B538">
        <v>14456885</v>
      </c>
      <c r="C538" s="1">
        <v>41347</v>
      </c>
      <c r="D538" t="s">
        <v>191</v>
      </c>
      <c r="E538" t="s">
        <v>20</v>
      </c>
      <c r="F538" t="b">
        <v>0</v>
      </c>
      <c r="G538">
        <v>800</v>
      </c>
      <c r="H538" t="s">
        <v>462</v>
      </c>
      <c r="I538" t="s">
        <v>351</v>
      </c>
      <c r="J538" t="s">
        <v>463</v>
      </c>
      <c r="K538" t="s">
        <v>6</v>
      </c>
      <c r="L538" t="s">
        <v>7</v>
      </c>
      <c r="M538" t="s">
        <v>423</v>
      </c>
      <c r="N538">
        <v>1</v>
      </c>
      <c r="O538" s="2">
        <v>1.3231481481481482E-3</v>
      </c>
      <c r="Q538" t="b">
        <v>0</v>
      </c>
      <c r="R538">
        <v>906</v>
      </c>
      <c r="T538" t="s">
        <v>8</v>
      </c>
    </row>
    <row r="539" spans="1:20" x14ac:dyDescent="0.2">
      <c r="A539" t="str">
        <f>VLOOKUP(B539,'[1]List of Nass Athletes'!$A$2:$B$118,2,)</f>
        <v>Peter Bol</v>
      </c>
      <c r="B539">
        <v>14456885</v>
      </c>
      <c r="C539" s="1">
        <v>41348</v>
      </c>
      <c r="D539" t="s">
        <v>191</v>
      </c>
      <c r="E539" t="s">
        <v>20</v>
      </c>
      <c r="F539" t="b">
        <v>0</v>
      </c>
      <c r="G539">
        <v>800</v>
      </c>
      <c r="H539" t="s">
        <v>462</v>
      </c>
      <c r="I539" t="s">
        <v>351</v>
      </c>
      <c r="J539" t="s">
        <v>463</v>
      </c>
      <c r="K539" t="s">
        <v>6</v>
      </c>
      <c r="L539" t="s">
        <v>7</v>
      </c>
      <c r="M539" t="s">
        <v>7</v>
      </c>
      <c r="N539">
        <v>1</v>
      </c>
      <c r="O539" s="2">
        <v>1.2604166666666666E-3</v>
      </c>
      <c r="Q539" t="b">
        <v>0</v>
      </c>
      <c r="R539">
        <v>1058</v>
      </c>
      <c r="T539" t="s">
        <v>8</v>
      </c>
    </row>
    <row r="540" spans="1:20" x14ac:dyDescent="0.2">
      <c r="A540" t="str">
        <f>VLOOKUP(B540,'[1]List of Nass Athletes'!$A$2:$B$118,2,)</f>
        <v>Peter Bol</v>
      </c>
      <c r="B540">
        <v>14456885</v>
      </c>
      <c r="C540" s="1">
        <v>41349</v>
      </c>
      <c r="D540" t="s">
        <v>19</v>
      </c>
      <c r="E540" t="s">
        <v>20</v>
      </c>
      <c r="F540" t="b">
        <v>0</v>
      </c>
      <c r="G540">
        <v>400</v>
      </c>
      <c r="H540" t="s">
        <v>342</v>
      </c>
      <c r="I540" t="s">
        <v>34</v>
      </c>
      <c r="J540" t="s">
        <v>343</v>
      </c>
      <c r="K540" t="s">
        <v>6</v>
      </c>
      <c r="L540" t="s">
        <v>7</v>
      </c>
      <c r="M540" t="s">
        <v>7</v>
      </c>
      <c r="N540">
        <v>8</v>
      </c>
      <c r="O540">
        <v>48.6</v>
      </c>
      <c r="Q540" t="b">
        <v>0</v>
      </c>
      <c r="R540">
        <v>943</v>
      </c>
      <c r="T540" t="s">
        <v>8</v>
      </c>
    </row>
    <row r="541" spans="1:20" x14ac:dyDescent="0.2">
      <c r="A541" t="str">
        <f>VLOOKUP(B541,'[1]List of Nass Athletes'!$A$2:$B$118,2,)</f>
        <v>Peter Bol</v>
      </c>
      <c r="B541">
        <v>14456885</v>
      </c>
      <c r="C541" s="1">
        <v>41375</v>
      </c>
      <c r="D541" t="s">
        <v>15</v>
      </c>
      <c r="E541" t="s">
        <v>11</v>
      </c>
      <c r="F541" t="b">
        <v>0</v>
      </c>
      <c r="G541">
        <v>800</v>
      </c>
      <c r="H541" t="s">
        <v>462</v>
      </c>
      <c r="I541" t="s">
        <v>351</v>
      </c>
      <c r="J541" t="s">
        <v>463</v>
      </c>
      <c r="K541" t="s">
        <v>6</v>
      </c>
      <c r="L541" t="s">
        <v>16</v>
      </c>
      <c r="M541" t="s">
        <v>423</v>
      </c>
      <c r="N541">
        <v>1</v>
      </c>
      <c r="O541" s="2">
        <v>1.275925925925926E-3</v>
      </c>
      <c r="Q541" t="b">
        <v>0</v>
      </c>
      <c r="R541">
        <v>1019</v>
      </c>
      <c r="T541" t="s">
        <v>8</v>
      </c>
    </row>
    <row r="542" spans="1:20" x14ac:dyDescent="0.2">
      <c r="A542" t="str">
        <f>VLOOKUP(B542,'[1]List of Nass Athletes'!$A$2:$B$118,2,)</f>
        <v>Peter Bol</v>
      </c>
      <c r="B542">
        <v>14456885</v>
      </c>
      <c r="C542" s="1">
        <v>41377</v>
      </c>
      <c r="D542" t="s">
        <v>15</v>
      </c>
      <c r="E542" t="s">
        <v>11</v>
      </c>
      <c r="F542" t="b">
        <v>0</v>
      </c>
      <c r="G542">
        <v>800</v>
      </c>
      <c r="H542" t="s">
        <v>462</v>
      </c>
      <c r="I542" t="s">
        <v>351</v>
      </c>
      <c r="J542" t="s">
        <v>463</v>
      </c>
      <c r="K542" t="s">
        <v>6</v>
      </c>
      <c r="L542" t="s">
        <v>16</v>
      </c>
      <c r="M542" t="s">
        <v>7</v>
      </c>
      <c r="N542">
        <v>8</v>
      </c>
      <c r="O542" s="2">
        <v>1.3236111111111113E-3</v>
      </c>
      <c r="Q542" t="b">
        <v>0</v>
      </c>
      <c r="R542">
        <v>905</v>
      </c>
      <c r="T542" t="s">
        <v>8</v>
      </c>
    </row>
    <row r="543" spans="1:20" x14ac:dyDescent="0.2">
      <c r="A543" t="str">
        <f>VLOOKUP(B543,'[1]List of Nass Athletes'!$A$2:$B$118,2,)</f>
        <v>Peter Bol</v>
      </c>
      <c r="B543">
        <v>14456885</v>
      </c>
      <c r="C543" s="1">
        <v>41579</v>
      </c>
      <c r="D543" t="s">
        <v>32</v>
      </c>
      <c r="E543" t="s">
        <v>20</v>
      </c>
      <c r="F543" t="b">
        <v>0</v>
      </c>
      <c r="G543">
        <v>800</v>
      </c>
      <c r="H543" t="s">
        <v>462</v>
      </c>
      <c r="I543" t="s">
        <v>351</v>
      </c>
      <c r="J543" t="s">
        <v>463</v>
      </c>
      <c r="K543" t="s">
        <v>6</v>
      </c>
      <c r="L543" t="s">
        <v>7</v>
      </c>
      <c r="M543" t="s">
        <v>57</v>
      </c>
      <c r="N543">
        <v>1</v>
      </c>
      <c r="O543" s="2">
        <v>1.283912037037037E-3</v>
      </c>
      <c r="Q543" t="b">
        <v>0</v>
      </c>
      <c r="R543">
        <v>1000</v>
      </c>
      <c r="T543" t="s">
        <v>8</v>
      </c>
    </row>
    <row r="544" spans="1:20" x14ac:dyDescent="0.2">
      <c r="A544" t="str">
        <f>VLOOKUP(B544,'[1]List of Nass Athletes'!$A$2:$B$118,2,)</f>
        <v>Peter Bol</v>
      </c>
      <c r="B544">
        <v>14456885</v>
      </c>
      <c r="C544" s="1">
        <v>41593</v>
      </c>
      <c r="D544" t="s">
        <v>32</v>
      </c>
      <c r="E544" t="s">
        <v>20</v>
      </c>
      <c r="F544" t="b">
        <v>0</v>
      </c>
      <c r="G544">
        <v>800</v>
      </c>
      <c r="H544" t="s">
        <v>462</v>
      </c>
      <c r="I544" t="s">
        <v>351</v>
      </c>
      <c r="J544" t="s">
        <v>463</v>
      </c>
      <c r="K544" t="s">
        <v>6</v>
      </c>
      <c r="L544" t="s">
        <v>7</v>
      </c>
      <c r="M544" t="s">
        <v>57</v>
      </c>
      <c r="N544">
        <v>1</v>
      </c>
      <c r="O544" s="2">
        <v>1.2752314814814816E-3</v>
      </c>
      <c r="Q544" t="b">
        <v>0</v>
      </c>
      <c r="R544">
        <v>1021</v>
      </c>
      <c r="T544" t="s">
        <v>8</v>
      </c>
    </row>
    <row r="545" spans="1:20" x14ac:dyDescent="0.2">
      <c r="A545" t="str">
        <f>VLOOKUP(B545,'[1]List of Nass Athletes'!$A$2:$B$118,2,)</f>
        <v>Peter Bol</v>
      </c>
      <c r="B545">
        <v>14456885</v>
      </c>
      <c r="C545" s="1">
        <v>41600</v>
      </c>
      <c r="D545" t="s">
        <v>32</v>
      </c>
      <c r="E545" t="s">
        <v>20</v>
      </c>
      <c r="F545" t="b">
        <v>0</v>
      </c>
      <c r="G545">
        <v>400</v>
      </c>
      <c r="H545" t="s">
        <v>342</v>
      </c>
      <c r="I545" t="s">
        <v>34</v>
      </c>
      <c r="J545" t="s">
        <v>343</v>
      </c>
      <c r="K545" t="s">
        <v>6</v>
      </c>
      <c r="L545" t="s">
        <v>7</v>
      </c>
      <c r="M545" t="s">
        <v>325</v>
      </c>
      <c r="N545">
        <v>1</v>
      </c>
      <c r="O545">
        <v>50.73</v>
      </c>
      <c r="Q545" t="b">
        <v>0</v>
      </c>
      <c r="R545">
        <v>815</v>
      </c>
      <c r="T545" t="s">
        <v>8</v>
      </c>
    </row>
    <row r="546" spans="1:20" x14ac:dyDescent="0.2">
      <c r="A546" t="str">
        <f>VLOOKUP(B546,'[1]List of Nass Athletes'!$A$2:$B$118,2,)</f>
        <v>Peter Bol</v>
      </c>
      <c r="B546">
        <v>14456885</v>
      </c>
      <c r="C546" s="1">
        <v>41600</v>
      </c>
      <c r="D546" t="s">
        <v>32</v>
      </c>
      <c r="E546" t="s">
        <v>20</v>
      </c>
      <c r="F546" t="b">
        <v>0</v>
      </c>
      <c r="G546">
        <v>1500</v>
      </c>
      <c r="H546" t="s">
        <v>350</v>
      </c>
      <c r="I546" t="s">
        <v>351</v>
      </c>
      <c r="J546" t="s">
        <v>352</v>
      </c>
      <c r="K546" t="s">
        <v>6</v>
      </c>
      <c r="L546" t="s">
        <v>7</v>
      </c>
      <c r="M546" t="s">
        <v>7</v>
      </c>
      <c r="N546">
        <v>1</v>
      </c>
      <c r="O546" s="2">
        <v>2.6934027777777776E-3</v>
      </c>
      <c r="Q546" t="b">
        <v>0</v>
      </c>
      <c r="R546">
        <v>942</v>
      </c>
      <c r="T546" t="s">
        <v>8</v>
      </c>
    </row>
    <row r="547" spans="1:20" x14ac:dyDescent="0.2">
      <c r="A547" t="str">
        <f>VLOOKUP(B547,'[1]List of Nass Athletes'!$A$2:$B$118,2,)</f>
        <v>Peter Bol</v>
      </c>
      <c r="B547">
        <v>14456885</v>
      </c>
      <c r="C547" s="1">
        <v>41620</v>
      </c>
      <c r="D547" t="s">
        <v>467</v>
      </c>
      <c r="E547" t="s">
        <v>337</v>
      </c>
      <c r="F547" t="b">
        <v>0</v>
      </c>
      <c r="G547">
        <v>800</v>
      </c>
      <c r="H547" t="s">
        <v>462</v>
      </c>
      <c r="I547" t="s">
        <v>351</v>
      </c>
      <c r="J547" t="s">
        <v>463</v>
      </c>
      <c r="K547" t="s">
        <v>6</v>
      </c>
      <c r="L547" t="s">
        <v>49</v>
      </c>
      <c r="M547" t="s">
        <v>7</v>
      </c>
      <c r="N547">
        <v>8</v>
      </c>
      <c r="O547" s="2">
        <v>1.3019675925925926E-3</v>
      </c>
      <c r="Q547" t="b">
        <v>0</v>
      </c>
      <c r="R547">
        <v>956</v>
      </c>
      <c r="T547" t="s">
        <v>8</v>
      </c>
    </row>
    <row r="548" spans="1:20" x14ac:dyDescent="0.2">
      <c r="A548" t="str">
        <f>VLOOKUP(B548,'[1]List of Nass Athletes'!$A$2:$B$118,2,)</f>
        <v>Peter Bol</v>
      </c>
      <c r="B548">
        <v>14456885</v>
      </c>
      <c r="C548" s="1">
        <v>41677</v>
      </c>
      <c r="D548" t="s">
        <v>32</v>
      </c>
      <c r="E548" t="s">
        <v>20</v>
      </c>
      <c r="F548" t="b">
        <v>0</v>
      </c>
      <c r="G548">
        <v>800</v>
      </c>
      <c r="H548" t="s">
        <v>462</v>
      </c>
      <c r="I548" t="s">
        <v>351</v>
      </c>
      <c r="J548" t="s">
        <v>463</v>
      </c>
      <c r="K548" t="s">
        <v>6</v>
      </c>
      <c r="L548" t="s">
        <v>7</v>
      </c>
      <c r="M548" t="s">
        <v>57</v>
      </c>
      <c r="N548">
        <v>1</v>
      </c>
      <c r="O548" s="2">
        <v>1.2858796296296297E-3</v>
      </c>
      <c r="Q548" t="b">
        <v>0</v>
      </c>
      <c r="R548">
        <v>995</v>
      </c>
      <c r="T548" t="s">
        <v>8</v>
      </c>
    </row>
    <row r="549" spans="1:20" x14ac:dyDescent="0.2">
      <c r="A549" t="str">
        <f>VLOOKUP(B549,'[1]List of Nass Athletes'!$A$2:$B$118,2,)</f>
        <v>Peter Bol</v>
      </c>
      <c r="B549">
        <v>14456885</v>
      </c>
      <c r="C549" s="1">
        <v>41684</v>
      </c>
      <c r="D549" t="s">
        <v>468</v>
      </c>
      <c r="E549" t="s">
        <v>20</v>
      </c>
      <c r="F549" t="b">
        <v>0</v>
      </c>
      <c r="G549">
        <v>1500</v>
      </c>
      <c r="H549" t="s">
        <v>350</v>
      </c>
      <c r="I549" t="s">
        <v>351</v>
      </c>
      <c r="J549" t="s">
        <v>352</v>
      </c>
      <c r="K549" t="s">
        <v>6</v>
      </c>
      <c r="L549" t="s">
        <v>7</v>
      </c>
      <c r="M549" t="s">
        <v>7</v>
      </c>
      <c r="N549">
        <v>1</v>
      </c>
      <c r="O549" s="2">
        <v>2.7478009259259261E-3</v>
      </c>
      <c r="Q549" t="b">
        <v>0</v>
      </c>
      <c r="R549">
        <v>885</v>
      </c>
      <c r="T549" t="s">
        <v>8</v>
      </c>
    </row>
    <row r="550" spans="1:20" x14ac:dyDescent="0.2">
      <c r="A550" t="str">
        <f>VLOOKUP(B550,'[1]List of Nass Athletes'!$A$2:$B$118,2,)</f>
        <v>Peter Bol</v>
      </c>
      <c r="B550">
        <v>14456885</v>
      </c>
      <c r="C550" s="1">
        <v>41686</v>
      </c>
      <c r="D550" t="s">
        <v>468</v>
      </c>
      <c r="E550" t="s">
        <v>20</v>
      </c>
      <c r="F550" t="b">
        <v>0</v>
      </c>
      <c r="G550">
        <v>800</v>
      </c>
      <c r="H550" t="s">
        <v>462</v>
      </c>
      <c r="I550" t="s">
        <v>351</v>
      </c>
      <c r="J550" t="s">
        <v>463</v>
      </c>
      <c r="K550" t="s">
        <v>6</v>
      </c>
      <c r="L550" t="s">
        <v>7</v>
      </c>
      <c r="M550" t="s">
        <v>7</v>
      </c>
      <c r="N550">
        <v>1</v>
      </c>
      <c r="O550" s="2">
        <v>1.3069444444444446E-3</v>
      </c>
      <c r="Q550" t="b">
        <v>0</v>
      </c>
      <c r="R550">
        <v>944</v>
      </c>
      <c r="T550" t="s">
        <v>8</v>
      </c>
    </row>
    <row r="551" spans="1:20" x14ac:dyDescent="0.2">
      <c r="A551" t="str">
        <f>VLOOKUP(B551,'[1]List of Nass Athletes'!$A$2:$B$118,2,)</f>
        <v>Peter Bol</v>
      </c>
      <c r="B551">
        <v>14456885</v>
      </c>
      <c r="C551" s="1">
        <v>41692</v>
      </c>
      <c r="D551" t="s">
        <v>19</v>
      </c>
      <c r="E551" t="s">
        <v>20</v>
      </c>
      <c r="F551" t="b">
        <v>0</v>
      </c>
      <c r="G551">
        <v>800</v>
      </c>
      <c r="H551" t="s">
        <v>462</v>
      </c>
      <c r="I551" t="s">
        <v>351</v>
      </c>
      <c r="J551" t="s">
        <v>463</v>
      </c>
      <c r="K551" t="s">
        <v>6</v>
      </c>
      <c r="L551" t="s">
        <v>7</v>
      </c>
      <c r="M551" t="s">
        <v>7</v>
      </c>
      <c r="N551">
        <v>5</v>
      </c>
      <c r="O551" s="2">
        <v>1.2554398148148149E-3</v>
      </c>
      <c r="Q551" t="b">
        <v>0</v>
      </c>
      <c r="R551">
        <v>1070</v>
      </c>
      <c r="T551" t="s">
        <v>8</v>
      </c>
    </row>
    <row r="552" spans="1:20" x14ac:dyDescent="0.2">
      <c r="A552" t="str">
        <f>VLOOKUP(B552,'[1]List of Nass Athletes'!$A$2:$B$118,2,)</f>
        <v>Peter Bol</v>
      </c>
      <c r="B552">
        <v>14456885</v>
      </c>
      <c r="C552" s="1">
        <v>41705</v>
      </c>
      <c r="D552" t="s">
        <v>32</v>
      </c>
      <c r="E552" t="s">
        <v>20</v>
      </c>
      <c r="F552" t="b">
        <v>0</v>
      </c>
      <c r="G552">
        <v>800</v>
      </c>
      <c r="H552" t="s">
        <v>462</v>
      </c>
      <c r="I552" t="s">
        <v>351</v>
      </c>
      <c r="J552" t="s">
        <v>463</v>
      </c>
      <c r="K552" t="s">
        <v>6</v>
      </c>
      <c r="L552" t="s">
        <v>7</v>
      </c>
      <c r="M552" t="s">
        <v>57</v>
      </c>
      <c r="N552">
        <v>1</v>
      </c>
      <c r="O552" s="2">
        <v>1.2550925925925926E-3</v>
      </c>
      <c r="Q552" t="b">
        <v>0</v>
      </c>
      <c r="R552">
        <v>1071</v>
      </c>
      <c r="T552" t="s">
        <v>8</v>
      </c>
    </row>
    <row r="553" spans="1:20" x14ac:dyDescent="0.2">
      <c r="A553" t="str">
        <f>VLOOKUP(B553,'[1]List of Nass Athletes'!$A$2:$B$118,2,)</f>
        <v>Peter Bol</v>
      </c>
      <c r="B553">
        <v>14456885</v>
      </c>
      <c r="C553" s="1">
        <v>41713</v>
      </c>
      <c r="D553" t="s">
        <v>12</v>
      </c>
      <c r="E553" t="s">
        <v>11</v>
      </c>
      <c r="F553" t="b">
        <v>0</v>
      </c>
      <c r="G553">
        <v>800</v>
      </c>
      <c r="H553" t="s">
        <v>462</v>
      </c>
      <c r="I553" t="s">
        <v>351</v>
      </c>
      <c r="J553" t="s">
        <v>463</v>
      </c>
      <c r="K553" t="s">
        <v>6</v>
      </c>
      <c r="L553" t="s">
        <v>49</v>
      </c>
      <c r="M553" t="s">
        <v>7</v>
      </c>
      <c r="N553">
        <v>4</v>
      </c>
      <c r="O553" s="2">
        <v>1.2537037037037037E-3</v>
      </c>
      <c r="Q553" t="b">
        <v>0</v>
      </c>
      <c r="R553">
        <v>1074</v>
      </c>
      <c r="T553" t="s">
        <v>8</v>
      </c>
    </row>
    <row r="554" spans="1:20" x14ac:dyDescent="0.2">
      <c r="A554" t="str">
        <f>VLOOKUP(B554,'[1]List of Nass Athletes'!$A$2:$B$118,2,)</f>
        <v>Peter Bol</v>
      </c>
      <c r="B554">
        <v>14456885</v>
      </c>
      <c r="C554" s="1">
        <v>41719</v>
      </c>
      <c r="D554" t="s">
        <v>32</v>
      </c>
      <c r="E554" t="s">
        <v>20</v>
      </c>
      <c r="F554" t="b">
        <v>0</v>
      </c>
      <c r="G554">
        <v>1500</v>
      </c>
      <c r="H554" t="s">
        <v>350</v>
      </c>
      <c r="I554" t="s">
        <v>351</v>
      </c>
      <c r="J554" t="s">
        <v>352</v>
      </c>
      <c r="K554" t="s">
        <v>6</v>
      </c>
      <c r="L554" t="s">
        <v>7</v>
      </c>
      <c r="M554" t="s">
        <v>7</v>
      </c>
      <c r="N554">
        <v>1</v>
      </c>
      <c r="O554" s="2">
        <v>2.653009259259259E-3</v>
      </c>
      <c r="Q554" t="b">
        <v>0</v>
      </c>
      <c r="R554">
        <v>986</v>
      </c>
      <c r="T554" t="s">
        <v>8</v>
      </c>
    </row>
    <row r="555" spans="1:20" x14ac:dyDescent="0.2">
      <c r="A555" t="str">
        <f>VLOOKUP(B555,'[1]List of Nass Athletes'!$A$2:$B$118,2,)</f>
        <v>Peter Bol</v>
      </c>
      <c r="B555">
        <v>14456885</v>
      </c>
      <c r="C555" s="1">
        <v>41726</v>
      </c>
      <c r="D555" t="s">
        <v>32</v>
      </c>
      <c r="E555" t="s">
        <v>20</v>
      </c>
      <c r="F555" t="b">
        <v>0</v>
      </c>
      <c r="G555">
        <v>800</v>
      </c>
      <c r="H555" t="s">
        <v>462</v>
      </c>
      <c r="I555" t="s">
        <v>351</v>
      </c>
      <c r="J555" t="s">
        <v>463</v>
      </c>
      <c r="K555" t="s">
        <v>6</v>
      </c>
      <c r="L555" t="s">
        <v>7</v>
      </c>
      <c r="M555" t="s">
        <v>57</v>
      </c>
      <c r="N555">
        <v>1</v>
      </c>
      <c r="O555" s="2">
        <v>1.2496527777777779E-3</v>
      </c>
      <c r="Q555" t="b">
        <v>0</v>
      </c>
      <c r="R555">
        <v>1085</v>
      </c>
      <c r="T555" t="s">
        <v>8</v>
      </c>
    </row>
    <row r="556" spans="1:20" x14ac:dyDescent="0.2">
      <c r="A556" t="str">
        <f>VLOOKUP(B556,'[1]List of Nass Athletes'!$A$2:$B$118,2,)</f>
        <v>Peter Bol</v>
      </c>
      <c r="B556">
        <v>14456885</v>
      </c>
      <c r="C556" s="1">
        <v>41732</v>
      </c>
      <c r="D556" t="s">
        <v>23</v>
      </c>
      <c r="E556" t="s">
        <v>22</v>
      </c>
      <c r="F556" t="b">
        <v>0</v>
      </c>
      <c r="G556">
        <v>800</v>
      </c>
      <c r="H556" t="s">
        <v>462</v>
      </c>
      <c r="I556" t="s">
        <v>351</v>
      </c>
      <c r="J556" t="s">
        <v>463</v>
      </c>
      <c r="K556" t="s">
        <v>6</v>
      </c>
      <c r="L556" t="s">
        <v>16</v>
      </c>
      <c r="M556" t="s">
        <v>409</v>
      </c>
      <c r="N556">
        <v>2</v>
      </c>
      <c r="O556" s="2">
        <v>1.2729166666666668E-3</v>
      </c>
      <c r="Q556" t="b">
        <v>0</v>
      </c>
      <c r="R556">
        <v>1027</v>
      </c>
      <c r="T556" t="s">
        <v>8</v>
      </c>
    </row>
    <row r="557" spans="1:20" x14ac:dyDescent="0.2">
      <c r="A557" t="str">
        <f>VLOOKUP(B557,'[1]List of Nass Athletes'!$A$2:$B$118,2,)</f>
        <v>Peter Bol</v>
      </c>
      <c r="B557">
        <v>14456885</v>
      </c>
      <c r="C557" s="1">
        <v>41734</v>
      </c>
      <c r="D557" t="s">
        <v>23</v>
      </c>
      <c r="E557" t="s">
        <v>22</v>
      </c>
      <c r="F557" t="b">
        <v>0</v>
      </c>
      <c r="G557">
        <v>800</v>
      </c>
      <c r="H557" t="s">
        <v>462</v>
      </c>
      <c r="I557" t="s">
        <v>351</v>
      </c>
      <c r="J557" t="s">
        <v>463</v>
      </c>
      <c r="K557" t="s">
        <v>6</v>
      </c>
      <c r="L557" t="s">
        <v>16</v>
      </c>
      <c r="M557" t="s">
        <v>7</v>
      </c>
      <c r="N557">
        <v>5</v>
      </c>
      <c r="O557" s="2">
        <v>1.257523148148148E-3</v>
      </c>
      <c r="Q557" t="b">
        <v>0</v>
      </c>
      <c r="R557">
        <v>1065</v>
      </c>
      <c r="T557" t="s">
        <v>8</v>
      </c>
    </row>
    <row r="558" spans="1:20" x14ac:dyDescent="0.2">
      <c r="A558" t="str">
        <f>VLOOKUP(B558,'[1]List of Nass Athletes'!$A$2:$B$118,2,)</f>
        <v>Peter Bol</v>
      </c>
      <c r="B558">
        <v>14456885</v>
      </c>
      <c r="C558" s="1">
        <v>41957</v>
      </c>
      <c r="D558" t="s">
        <v>32</v>
      </c>
      <c r="E558" t="s">
        <v>20</v>
      </c>
      <c r="F558" t="b">
        <v>0</v>
      </c>
      <c r="G558">
        <v>800</v>
      </c>
      <c r="H558" t="s">
        <v>462</v>
      </c>
      <c r="I558" t="s">
        <v>351</v>
      </c>
      <c r="J558" t="s">
        <v>463</v>
      </c>
      <c r="K558" t="s">
        <v>6</v>
      </c>
      <c r="L558" t="s">
        <v>7</v>
      </c>
      <c r="M558" t="s">
        <v>57</v>
      </c>
      <c r="N558">
        <v>1</v>
      </c>
      <c r="O558" s="2">
        <v>1.2980324074074073E-3</v>
      </c>
      <c r="Q558" t="b">
        <v>0</v>
      </c>
      <c r="R558">
        <v>966</v>
      </c>
      <c r="T558" t="s">
        <v>8</v>
      </c>
    </row>
    <row r="559" spans="1:20" x14ac:dyDescent="0.2">
      <c r="A559" t="str">
        <f>VLOOKUP(B559,'[1]List of Nass Athletes'!$A$2:$B$118,2,)</f>
        <v>Peter Bol</v>
      </c>
      <c r="B559">
        <v>14456885</v>
      </c>
      <c r="C559" s="1">
        <v>41978</v>
      </c>
      <c r="D559" t="s">
        <v>32</v>
      </c>
      <c r="E559" t="s">
        <v>20</v>
      </c>
      <c r="F559" t="b">
        <v>0</v>
      </c>
      <c r="G559">
        <v>400</v>
      </c>
      <c r="H559" t="s">
        <v>342</v>
      </c>
      <c r="I559" t="s">
        <v>34</v>
      </c>
      <c r="J559" t="s">
        <v>343</v>
      </c>
      <c r="K559" t="s">
        <v>6</v>
      </c>
      <c r="L559" t="s">
        <v>7</v>
      </c>
      <c r="M559" t="s">
        <v>57</v>
      </c>
      <c r="N559">
        <v>1</v>
      </c>
      <c r="O559">
        <v>48.22</v>
      </c>
      <c r="Q559" t="b">
        <v>0</v>
      </c>
      <c r="R559">
        <v>967</v>
      </c>
      <c r="T559" t="s">
        <v>8</v>
      </c>
    </row>
    <row r="560" spans="1:20" x14ac:dyDescent="0.2">
      <c r="A560" t="str">
        <f>VLOOKUP(B560,'[1]List of Nass Athletes'!$A$2:$B$118,2,)</f>
        <v>Peter Bol</v>
      </c>
      <c r="B560">
        <v>14456885</v>
      </c>
      <c r="C560" s="1">
        <v>41985</v>
      </c>
      <c r="D560" t="s">
        <v>32</v>
      </c>
      <c r="E560" t="s">
        <v>20</v>
      </c>
      <c r="F560" t="b">
        <v>0</v>
      </c>
      <c r="G560">
        <v>800</v>
      </c>
      <c r="H560" t="s">
        <v>462</v>
      </c>
      <c r="I560" t="s">
        <v>351</v>
      </c>
      <c r="J560" t="s">
        <v>463</v>
      </c>
      <c r="K560" t="s">
        <v>6</v>
      </c>
      <c r="L560" t="s">
        <v>7</v>
      </c>
      <c r="M560" t="s">
        <v>57</v>
      </c>
      <c r="N560">
        <v>1</v>
      </c>
      <c r="O560" s="2">
        <v>1.2960648148148148E-3</v>
      </c>
      <c r="Q560" t="b">
        <v>0</v>
      </c>
      <c r="R560">
        <v>970</v>
      </c>
      <c r="T560" t="s">
        <v>8</v>
      </c>
    </row>
    <row r="561" spans="1:20" x14ac:dyDescent="0.2">
      <c r="A561" t="str">
        <f>VLOOKUP(B561,'[1]List of Nass Athletes'!$A$2:$B$118,2,)</f>
        <v>Peter Bol</v>
      </c>
      <c r="B561">
        <v>14456885</v>
      </c>
      <c r="C561" s="1">
        <v>41991</v>
      </c>
      <c r="D561" t="s">
        <v>32</v>
      </c>
      <c r="E561" t="s">
        <v>20</v>
      </c>
      <c r="F561" t="b">
        <v>0</v>
      </c>
      <c r="G561">
        <v>800</v>
      </c>
      <c r="H561" t="s">
        <v>462</v>
      </c>
      <c r="I561" t="s">
        <v>351</v>
      </c>
      <c r="J561" t="s">
        <v>463</v>
      </c>
      <c r="K561" t="s">
        <v>6</v>
      </c>
      <c r="L561" t="s">
        <v>7</v>
      </c>
      <c r="M561" t="s">
        <v>7</v>
      </c>
      <c r="N561">
        <v>1</v>
      </c>
      <c r="O561" s="2">
        <v>1.2972222222222222E-3</v>
      </c>
      <c r="Q561" t="b">
        <v>0</v>
      </c>
      <c r="R561">
        <v>967</v>
      </c>
      <c r="T561" t="s">
        <v>8</v>
      </c>
    </row>
    <row r="562" spans="1:20" x14ac:dyDescent="0.2">
      <c r="A562" t="str">
        <f>VLOOKUP(B562,'[1]List of Nass Athletes'!$A$2:$B$118,2,)</f>
        <v>Peter Bol</v>
      </c>
      <c r="B562">
        <v>14456885</v>
      </c>
      <c r="C562" s="1">
        <v>42013</v>
      </c>
      <c r="D562" t="s">
        <v>32</v>
      </c>
      <c r="E562" t="s">
        <v>20</v>
      </c>
      <c r="F562" t="b">
        <v>0</v>
      </c>
      <c r="G562">
        <v>3000</v>
      </c>
      <c r="H562" t="s">
        <v>469</v>
      </c>
      <c r="I562" t="s">
        <v>351</v>
      </c>
      <c r="J562" t="s">
        <v>470</v>
      </c>
      <c r="K562" t="s">
        <v>6</v>
      </c>
      <c r="L562" t="s">
        <v>7</v>
      </c>
      <c r="M562" t="s">
        <v>7</v>
      </c>
      <c r="N562">
        <v>4</v>
      </c>
      <c r="O562" s="2">
        <v>6.0868055555555562E-3</v>
      </c>
      <c r="Q562" t="b">
        <v>0</v>
      </c>
      <c r="R562">
        <v>804</v>
      </c>
      <c r="T562" t="s">
        <v>8</v>
      </c>
    </row>
    <row r="563" spans="1:20" x14ac:dyDescent="0.2">
      <c r="A563" t="str">
        <f>VLOOKUP(B563,'[1]List of Nass Athletes'!$A$2:$B$118,2,)</f>
        <v>Peter Bol</v>
      </c>
      <c r="B563">
        <v>14456885</v>
      </c>
      <c r="C563" s="1">
        <v>42020</v>
      </c>
      <c r="D563" t="s">
        <v>32</v>
      </c>
      <c r="E563" t="s">
        <v>20</v>
      </c>
      <c r="F563" t="b">
        <v>0</v>
      </c>
      <c r="G563">
        <v>1500</v>
      </c>
      <c r="H563" t="s">
        <v>350</v>
      </c>
      <c r="I563" t="s">
        <v>351</v>
      </c>
      <c r="J563" t="s">
        <v>352</v>
      </c>
      <c r="K563" t="s">
        <v>6</v>
      </c>
      <c r="L563" t="s">
        <v>7</v>
      </c>
      <c r="M563" t="s">
        <v>57</v>
      </c>
      <c r="N563">
        <v>1</v>
      </c>
      <c r="O563" s="2">
        <v>2.6643518518518518E-3</v>
      </c>
      <c r="Q563" t="b">
        <v>0</v>
      </c>
      <c r="R563">
        <v>974</v>
      </c>
      <c r="T563" t="s">
        <v>8</v>
      </c>
    </row>
    <row r="564" spans="1:20" x14ac:dyDescent="0.2">
      <c r="A564" t="str">
        <f>VLOOKUP(B564,'[1]List of Nass Athletes'!$A$2:$B$118,2,)</f>
        <v>Peter Bol</v>
      </c>
      <c r="B564">
        <v>14456885</v>
      </c>
      <c r="C564" s="1">
        <v>42026</v>
      </c>
      <c r="D564" t="s">
        <v>32</v>
      </c>
      <c r="E564" t="s">
        <v>20</v>
      </c>
      <c r="F564" t="b">
        <v>0</v>
      </c>
      <c r="G564">
        <v>800</v>
      </c>
      <c r="H564" t="s">
        <v>462</v>
      </c>
      <c r="I564" t="s">
        <v>351</v>
      </c>
      <c r="J564" t="s">
        <v>463</v>
      </c>
      <c r="K564" t="s">
        <v>6</v>
      </c>
      <c r="L564" t="s">
        <v>7</v>
      </c>
      <c r="M564" t="s">
        <v>57</v>
      </c>
      <c r="N564">
        <v>1</v>
      </c>
      <c r="O564" s="2">
        <v>1.2851851851851852E-3</v>
      </c>
      <c r="Q564" t="b">
        <v>0</v>
      </c>
      <c r="R564">
        <v>996</v>
      </c>
      <c r="T564" t="s">
        <v>8</v>
      </c>
    </row>
    <row r="565" spans="1:20" x14ac:dyDescent="0.2">
      <c r="A565" t="str">
        <f>VLOOKUP(B565,'[1]List of Nass Athletes'!$A$2:$B$118,2,)</f>
        <v>Peter Bol</v>
      </c>
      <c r="B565">
        <v>14456885</v>
      </c>
      <c r="C565" s="1">
        <v>42035</v>
      </c>
      <c r="D565" t="s">
        <v>468</v>
      </c>
      <c r="E565" t="s">
        <v>20</v>
      </c>
      <c r="F565" t="b">
        <v>0</v>
      </c>
      <c r="G565">
        <v>400</v>
      </c>
      <c r="H565" t="s">
        <v>342</v>
      </c>
      <c r="I565" t="s">
        <v>34</v>
      </c>
      <c r="J565" t="s">
        <v>343</v>
      </c>
      <c r="K565" t="s">
        <v>6</v>
      </c>
      <c r="L565" t="s">
        <v>7</v>
      </c>
      <c r="M565" t="s">
        <v>7</v>
      </c>
      <c r="N565">
        <v>1</v>
      </c>
      <c r="O565">
        <v>48.29</v>
      </c>
      <c r="Q565" t="b">
        <v>0</v>
      </c>
      <c r="R565">
        <v>962</v>
      </c>
      <c r="T565" t="s">
        <v>8</v>
      </c>
    </row>
    <row r="566" spans="1:20" x14ac:dyDescent="0.2">
      <c r="A566" t="str">
        <f>VLOOKUP(B566,'[1]List of Nass Athletes'!$A$2:$B$118,2,)</f>
        <v>Peter Bol</v>
      </c>
      <c r="B566">
        <v>14456885</v>
      </c>
      <c r="C566" s="1">
        <v>42042</v>
      </c>
      <c r="D566" t="s">
        <v>39</v>
      </c>
      <c r="E566" t="s">
        <v>1</v>
      </c>
      <c r="F566" t="b">
        <v>0</v>
      </c>
      <c r="G566">
        <v>800</v>
      </c>
      <c r="H566" t="s">
        <v>462</v>
      </c>
      <c r="I566" t="s">
        <v>351</v>
      </c>
      <c r="J566" t="s">
        <v>463</v>
      </c>
      <c r="K566" t="s">
        <v>6</v>
      </c>
      <c r="L566" t="s">
        <v>7</v>
      </c>
      <c r="M566" t="s">
        <v>57</v>
      </c>
      <c r="N566">
        <v>2</v>
      </c>
      <c r="O566" s="2">
        <v>1.2327546296296297E-3</v>
      </c>
      <c r="Q566" t="b">
        <v>0</v>
      </c>
      <c r="R566">
        <v>1128</v>
      </c>
      <c r="T566" t="s">
        <v>8</v>
      </c>
    </row>
    <row r="567" spans="1:20" x14ac:dyDescent="0.2">
      <c r="A567" t="str">
        <f>VLOOKUP(B567,'[1]List of Nass Athletes'!$A$2:$B$118,2,)</f>
        <v>Peter Bol</v>
      </c>
      <c r="B567">
        <v>14456885</v>
      </c>
      <c r="C567" s="1">
        <v>42056</v>
      </c>
      <c r="D567" t="s">
        <v>17</v>
      </c>
      <c r="E567" t="s">
        <v>18</v>
      </c>
      <c r="F567" t="b">
        <v>0</v>
      </c>
      <c r="G567">
        <v>800</v>
      </c>
      <c r="H567" t="s">
        <v>462</v>
      </c>
      <c r="I567" t="s">
        <v>351</v>
      </c>
      <c r="J567" t="s">
        <v>463</v>
      </c>
      <c r="K567" t="s">
        <v>6</v>
      </c>
      <c r="L567" t="s">
        <v>7</v>
      </c>
      <c r="M567" t="s">
        <v>57</v>
      </c>
      <c r="N567">
        <v>9</v>
      </c>
      <c r="O567" s="2">
        <v>1.3165509259259261E-3</v>
      </c>
      <c r="Q567" t="b">
        <v>0</v>
      </c>
      <c r="R567">
        <v>922</v>
      </c>
      <c r="T567" t="s">
        <v>8</v>
      </c>
    </row>
    <row r="568" spans="1:20" x14ac:dyDescent="0.2">
      <c r="A568" t="str">
        <f>VLOOKUP(B568,'[1]List of Nass Athletes'!$A$2:$B$118,2,)</f>
        <v>Peter Bol</v>
      </c>
      <c r="B568">
        <v>14456885</v>
      </c>
      <c r="C568" s="1">
        <v>42077</v>
      </c>
      <c r="D568" t="s">
        <v>12</v>
      </c>
      <c r="E568" t="s">
        <v>11</v>
      </c>
      <c r="F568" t="b">
        <v>0</v>
      </c>
      <c r="G568">
        <v>800</v>
      </c>
      <c r="H568" t="s">
        <v>462</v>
      </c>
      <c r="I568" t="s">
        <v>351</v>
      </c>
      <c r="J568" t="s">
        <v>463</v>
      </c>
      <c r="K568" t="s">
        <v>6</v>
      </c>
      <c r="L568" t="s">
        <v>7</v>
      </c>
      <c r="M568" t="s">
        <v>7</v>
      </c>
      <c r="N568">
        <v>8</v>
      </c>
      <c r="O568" s="2">
        <v>1.271412037037037E-3</v>
      </c>
      <c r="Q568" t="b">
        <v>0</v>
      </c>
      <c r="R568">
        <v>1030</v>
      </c>
      <c r="T568" t="s">
        <v>8</v>
      </c>
    </row>
    <row r="569" spans="1:20" x14ac:dyDescent="0.2">
      <c r="A569" t="str">
        <f>VLOOKUP(B569,'[1]List of Nass Athletes'!$A$2:$B$118,2,)</f>
        <v>Peter Bol</v>
      </c>
      <c r="B569">
        <v>14456885</v>
      </c>
      <c r="C569" s="1">
        <v>42084</v>
      </c>
      <c r="D569" t="s">
        <v>21</v>
      </c>
      <c r="E569" t="s">
        <v>22</v>
      </c>
      <c r="F569" t="b">
        <v>0</v>
      </c>
      <c r="G569">
        <v>800</v>
      </c>
      <c r="H569" t="s">
        <v>462</v>
      </c>
      <c r="I569" t="s">
        <v>351</v>
      </c>
      <c r="J569" t="s">
        <v>463</v>
      </c>
      <c r="K569" t="s">
        <v>6</v>
      </c>
      <c r="L569" t="s">
        <v>16</v>
      </c>
      <c r="M569" t="s">
        <v>7</v>
      </c>
      <c r="N569">
        <v>8</v>
      </c>
      <c r="O569" s="2">
        <v>1.2687499999999999E-3</v>
      </c>
      <c r="Q569" t="b">
        <v>0</v>
      </c>
      <c r="R569">
        <v>1037</v>
      </c>
      <c r="T569" t="s">
        <v>8</v>
      </c>
    </row>
    <row r="570" spans="1:20" x14ac:dyDescent="0.2">
      <c r="A570" t="str">
        <f>VLOOKUP(B570,'[1]List of Nass Athletes'!$A$2:$B$118,2,)</f>
        <v>Peter Bol</v>
      </c>
      <c r="B570">
        <v>14456885</v>
      </c>
      <c r="C570" s="1">
        <v>42182</v>
      </c>
      <c r="D570" t="s">
        <v>471</v>
      </c>
      <c r="E570" t="s">
        <v>472</v>
      </c>
      <c r="F570" t="b">
        <v>0</v>
      </c>
      <c r="G570">
        <v>800</v>
      </c>
      <c r="H570" t="s">
        <v>462</v>
      </c>
      <c r="I570" t="s">
        <v>351</v>
      </c>
      <c r="J570" t="s">
        <v>463</v>
      </c>
      <c r="K570" t="s">
        <v>70</v>
      </c>
      <c r="L570" t="s">
        <v>49</v>
      </c>
      <c r="M570" t="s">
        <v>57</v>
      </c>
      <c r="N570">
        <v>7</v>
      </c>
      <c r="O570" s="2">
        <v>1.2733796296296297E-3</v>
      </c>
      <c r="Q570" t="b">
        <v>0</v>
      </c>
      <c r="R570">
        <v>1025</v>
      </c>
      <c r="T570" t="s">
        <v>8</v>
      </c>
    </row>
    <row r="571" spans="1:20" x14ac:dyDescent="0.2">
      <c r="A571" t="str">
        <f>VLOOKUP(B571,'[1]List of Nass Athletes'!$A$2:$B$118,2,)</f>
        <v>Peter Bol</v>
      </c>
      <c r="B571">
        <v>14456885</v>
      </c>
      <c r="C571" s="1">
        <v>42189</v>
      </c>
      <c r="D571" t="s">
        <v>473</v>
      </c>
      <c r="E571" t="s">
        <v>474</v>
      </c>
      <c r="F571" t="b">
        <v>0</v>
      </c>
      <c r="G571">
        <v>800</v>
      </c>
      <c r="H571" t="s">
        <v>462</v>
      </c>
      <c r="I571" t="s">
        <v>351</v>
      </c>
      <c r="J571" t="s">
        <v>463</v>
      </c>
      <c r="K571" t="s">
        <v>70</v>
      </c>
      <c r="L571" t="s">
        <v>49</v>
      </c>
      <c r="M571" t="s">
        <v>57</v>
      </c>
      <c r="N571">
        <v>1</v>
      </c>
      <c r="O571" s="2">
        <v>1.2473379629629629E-3</v>
      </c>
      <c r="Q571" t="b">
        <v>0</v>
      </c>
      <c r="R571">
        <v>1090</v>
      </c>
      <c r="T571" t="s">
        <v>8</v>
      </c>
    </row>
    <row r="572" spans="1:20" x14ac:dyDescent="0.2">
      <c r="A572" t="str">
        <f>VLOOKUP(B572,'[1]List of Nass Athletes'!$A$2:$B$118,2,)</f>
        <v>Peter Bol</v>
      </c>
      <c r="B572">
        <v>14456885</v>
      </c>
      <c r="C572" s="1">
        <v>42190</v>
      </c>
      <c r="D572" t="s">
        <v>475</v>
      </c>
      <c r="E572" t="s">
        <v>476</v>
      </c>
      <c r="F572" t="b">
        <v>0</v>
      </c>
      <c r="G572">
        <v>800</v>
      </c>
      <c r="H572" t="s">
        <v>462</v>
      </c>
      <c r="I572" t="s">
        <v>351</v>
      </c>
      <c r="J572" t="s">
        <v>463</v>
      </c>
      <c r="K572" t="s">
        <v>70</v>
      </c>
      <c r="L572" t="s">
        <v>49</v>
      </c>
      <c r="M572" t="s">
        <v>57</v>
      </c>
      <c r="N572">
        <v>8</v>
      </c>
      <c r="O572" s="2">
        <v>1.2813657407407407E-3</v>
      </c>
      <c r="Q572" t="b">
        <v>0</v>
      </c>
      <c r="R572">
        <v>1006</v>
      </c>
      <c r="T572" t="s">
        <v>8</v>
      </c>
    </row>
    <row r="573" spans="1:20" x14ac:dyDescent="0.2">
      <c r="A573" t="str">
        <f>VLOOKUP(B573,'[1]List of Nass Athletes'!$A$2:$B$118,2,)</f>
        <v>Peter Bol</v>
      </c>
      <c r="B573">
        <v>14456885</v>
      </c>
      <c r="C573" s="1">
        <v>42192</v>
      </c>
      <c r="D573" t="s">
        <v>251</v>
      </c>
      <c r="E573" t="s">
        <v>252</v>
      </c>
      <c r="F573" t="b">
        <v>0</v>
      </c>
      <c r="G573">
        <v>800</v>
      </c>
      <c r="H573" t="s">
        <v>462</v>
      </c>
      <c r="I573" t="s">
        <v>351</v>
      </c>
      <c r="J573" t="s">
        <v>463</v>
      </c>
      <c r="K573" t="s">
        <v>253</v>
      </c>
      <c r="L573" t="s">
        <v>53</v>
      </c>
      <c r="M573" t="s">
        <v>7</v>
      </c>
      <c r="N573">
        <v>10</v>
      </c>
      <c r="O573" s="2">
        <v>1.3388888888888888E-3</v>
      </c>
      <c r="Q573" t="b">
        <v>0</v>
      </c>
      <c r="R573">
        <v>870</v>
      </c>
      <c r="T573" t="s">
        <v>8</v>
      </c>
    </row>
    <row r="574" spans="1:20" x14ac:dyDescent="0.2">
      <c r="A574" t="str">
        <f>VLOOKUP(B574,'[1]List of Nass Athletes'!$A$2:$B$118,2,)</f>
        <v>Peter Bol</v>
      </c>
      <c r="B574">
        <v>14456885</v>
      </c>
      <c r="C574" s="1">
        <v>42328</v>
      </c>
      <c r="D574" t="s">
        <v>32</v>
      </c>
      <c r="E574" t="s">
        <v>20</v>
      </c>
      <c r="F574" t="b">
        <v>0</v>
      </c>
      <c r="G574">
        <v>400</v>
      </c>
      <c r="H574" t="s">
        <v>342</v>
      </c>
      <c r="I574" t="s">
        <v>34</v>
      </c>
      <c r="J574" t="s">
        <v>343</v>
      </c>
      <c r="K574" t="s">
        <v>6</v>
      </c>
      <c r="L574" t="s">
        <v>7</v>
      </c>
      <c r="M574" t="s">
        <v>57</v>
      </c>
      <c r="N574">
        <v>5</v>
      </c>
      <c r="O574">
        <v>51.02</v>
      </c>
      <c r="Q574" t="b">
        <v>0</v>
      </c>
      <c r="R574">
        <v>799</v>
      </c>
      <c r="T574" t="s">
        <v>8</v>
      </c>
    </row>
    <row r="575" spans="1:20" x14ac:dyDescent="0.2">
      <c r="A575" t="str">
        <f>VLOOKUP(B575,'[1]List of Nass Athletes'!$A$2:$B$118,2,)</f>
        <v>Peter Bol</v>
      </c>
      <c r="B575">
        <v>14456885</v>
      </c>
      <c r="C575" s="1">
        <v>42388</v>
      </c>
      <c r="D575" t="s">
        <v>477</v>
      </c>
      <c r="E575" t="s">
        <v>337</v>
      </c>
      <c r="F575" t="b">
        <v>0</v>
      </c>
      <c r="G575">
        <v>1500</v>
      </c>
      <c r="H575" t="s">
        <v>350</v>
      </c>
      <c r="I575" t="s">
        <v>351</v>
      </c>
      <c r="J575" t="s">
        <v>352</v>
      </c>
      <c r="K575" t="s">
        <v>6</v>
      </c>
      <c r="L575" t="s">
        <v>7</v>
      </c>
      <c r="M575" t="s">
        <v>57</v>
      </c>
      <c r="N575">
        <v>1</v>
      </c>
      <c r="O575" s="2">
        <v>2.6033564814814812E-3</v>
      </c>
      <c r="Q575" t="b">
        <v>0</v>
      </c>
      <c r="R575">
        <v>1041</v>
      </c>
      <c r="T575" t="s">
        <v>8</v>
      </c>
    </row>
    <row r="576" spans="1:20" x14ac:dyDescent="0.2">
      <c r="A576" t="str">
        <f>VLOOKUP(B576,'[1]List of Nass Athletes'!$A$2:$B$118,2,)</f>
        <v>Peter Bol</v>
      </c>
      <c r="B576">
        <v>14456885</v>
      </c>
      <c r="C576" s="1">
        <v>42399</v>
      </c>
      <c r="D576" t="s">
        <v>188</v>
      </c>
      <c r="E576" t="s">
        <v>186</v>
      </c>
      <c r="F576" t="b">
        <v>0</v>
      </c>
      <c r="G576">
        <v>800</v>
      </c>
      <c r="H576" t="s">
        <v>462</v>
      </c>
      <c r="I576" t="s">
        <v>351</v>
      </c>
      <c r="J576" t="s">
        <v>463</v>
      </c>
      <c r="K576" t="s">
        <v>6</v>
      </c>
      <c r="L576" t="s">
        <v>7</v>
      </c>
      <c r="M576" t="s">
        <v>57</v>
      </c>
      <c r="N576">
        <v>6</v>
      </c>
      <c r="O576" s="2">
        <v>1.2675925925925927E-3</v>
      </c>
      <c r="Q576" t="b">
        <v>0</v>
      </c>
      <c r="R576">
        <v>1040</v>
      </c>
      <c r="T576" t="s">
        <v>8</v>
      </c>
    </row>
    <row r="577" spans="1:20" x14ac:dyDescent="0.2">
      <c r="A577" t="str">
        <f>VLOOKUP(B577,'[1]List of Nass Athletes'!$A$2:$B$118,2,)</f>
        <v>Peter Bol</v>
      </c>
      <c r="B577">
        <v>14456885</v>
      </c>
      <c r="C577" s="1">
        <v>42420</v>
      </c>
      <c r="D577" t="s">
        <v>17</v>
      </c>
      <c r="E577" t="s">
        <v>18</v>
      </c>
      <c r="F577" t="b">
        <v>0</v>
      </c>
      <c r="G577">
        <v>800</v>
      </c>
      <c r="H577" t="s">
        <v>462</v>
      </c>
      <c r="I577" t="s">
        <v>351</v>
      </c>
      <c r="J577" t="s">
        <v>463</v>
      </c>
      <c r="K577" t="s">
        <v>6</v>
      </c>
      <c r="L577" t="s">
        <v>7</v>
      </c>
      <c r="M577" t="s">
        <v>57</v>
      </c>
      <c r="N577">
        <v>8</v>
      </c>
      <c r="O577" s="2">
        <v>1.2637731481481482E-3</v>
      </c>
      <c r="Q577" t="b">
        <v>0</v>
      </c>
      <c r="R577">
        <v>1049</v>
      </c>
      <c r="T577" t="s">
        <v>8</v>
      </c>
    </row>
    <row r="578" spans="1:20" x14ac:dyDescent="0.2">
      <c r="A578" t="str">
        <f>VLOOKUP(B578,'[1]List of Nass Athletes'!$A$2:$B$118,2,)</f>
        <v>Peter Bol</v>
      </c>
      <c r="B578">
        <v>14456885</v>
      </c>
      <c r="C578" s="1">
        <v>42426</v>
      </c>
      <c r="D578" t="s">
        <v>478</v>
      </c>
      <c r="E578" t="s">
        <v>337</v>
      </c>
      <c r="F578" t="b">
        <v>0</v>
      </c>
      <c r="G578">
        <v>400</v>
      </c>
      <c r="H578" t="s">
        <v>342</v>
      </c>
      <c r="I578" t="s">
        <v>34</v>
      </c>
      <c r="J578" t="s">
        <v>343</v>
      </c>
      <c r="K578" t="s">
        <v>6</v>
      </c>
      <c r="L578" t="s">
        <v>7</v>
      </c>
      <c r="M578" t="s">
        <v>394</v>
      </c>
      <c r="N578">
        <v>1</v>
      </c>
      <c r="O578">
        <v>48.51</v>
      </c>
      <c r="Q578" t="b">
        <v>0</v>
      </c>
      <c r="R578">
        <v>949</v>
      </c>
      <c r="T578" t="s">
        <v>8</v>
      </c>
    </row>
    <row r="579" spans="1:20" x14ac:dyDescent="0.2">
      <c r="A579" t="str">
        <f>VLOOKUP(B579,'[1]List of Nass Athletes'!$A$2:$B$118,2,)</f>
        <v>Peter Bol</v>
      </c>
      <c r="B579">
        <v>14456885</v>
      </c>
      <c r="C579" s="1">
        <v>42434</v>
      </c>
      <c r="D579" t="s">
        <v>21</v>
      </c>
      <c r="E579" t="s">
        <v>22</v>
      </c>
      <c r="F579" t="b">
        <v>0</v>
      </c>
      <c r="G579">
        <v>800</v>
      </c>
      <c r="H579" t="s">
        <v>462</v>
      </c>
      <c r="I579" t="s">
        <v>351</v>
      </c>
      <c r="J579" t="s">
        <v>463</v>
      </c>
      <c r="K579" t="s">
        <v>6</v>
      </c>
      <c r="L579" t="s">
        <v>16</v>
      </c>
      <c r="M579" t="s">
        <v>7</v>
      </c>
      <c r="N579">
        <v>8</v>
      </c>
      <c r="O579" s="2">
        <v>1.2641203703703705E-3</v>
      </c>
      <c r="Q579" t="b">
        <v>0</v>
      </c>
      <c r="R579">
        <v>1048</v>
      </c>
      <c r="T579" t="s">
        <v>8</v>
      </c>
    </row>
    <row r="580" spans="1:20" x14ac:dyDescent="0.2">
      <c r="A580" t="str">
        <f>VLOOKUP(B580,'[1]List of Nass Athletes'!$A$2:$B$118,2,)</f>
        <v>Peter Bol</v>
      </c>
      <c r="B580">
        <v>14456885</v>
      </c>
      <c r="C580" s="1">
        <v>42441</v>
      </c>
      <c r="D580" t="s">
        <v>19</v>
      </c>
      <c r="E580" t="s">
        <v>20</v>
      </c>
      <c r="F580" t="b">
        <v>0</v>
      </c>
      <c r="G580">
        <v>800</v>
      </c>
      <c r="H580" t="s">
        <v>462</v>
      </c>
      <c r="I580" t="s">
        <v>351</v>
      </c>
      <c r="J580" t="s">
        <v>463</v>
      </c>
      <c r="K580" t="s">
        <v>6</v>
      </c>
      <c r="L580" t="s">
        <v>7</v>
      </c>
      <c r="M580" t="s">
        <v>7</v>
      </c>
      <c r="N580">
        <v>2</v>
      </c>
      <c r="O580" s="2">
        <v>1.2347222222222223E-3</v>
      </c>
      <c r="Q580" t="b">
        <v>0</v>
      </c>
      <c r="R580">
        <v>1123</v>
      </c>
      <c r="T580" t="s">
        <v>8</v>
      </c>
    </row>
    <row r="581" spans="1:20" x14ac:dyDescent="0.2">
      <c r="A581" t="str">
        <f>VLOOKUP(B581,'[1]List of Nass Athletes'!$A$2:$B$118,2,)</f>
        <v>Peter Bol</v>
      </c>
      <c r="B581">
        <v>14456885</v>
      </c>
      <c r="C581" s="1">
        <v>42460</v>
      </c>
      <c r="D581" t="s">
        <v>223</v>
      </c>
      <c r="E581" t="s">
        <v>136</v>
      </c>
      <c r="F581" t="b">
        <v>0</v>
      </c>
      <c r="G581">
        <v>800</v>
      </c>
      <c r="H581" t="s">
        <v>462</v>
      </c>
      <c r="I581" t="s">
        <v>351</v>
      </c>
      <c r="J581" t="s">
        <v>463</v>
      </c>
      <c r="K581" t="s">
        <v>6</v>
      </c>
      <c r="L581" t="s">
        <v>16</v>
      </c>
      <c r="M581" t="s">
        <v>315</v>
      </c>
      <c r="N581">
        <v>1</v>
      </c>
      <c r="O581" s="2">
        <v>1.2719907407407406E-3</v>
      </c>
      <c r="Q581" t="b">
        <v>0</v>
      </c>
      <c r="R581">
        <v>1029</v>
      </c>
      <c r="T581" t="s">
        <v>8</v>
      </c>
    </row>
    <row r="582" spans="1:20" x14ac:dyDescent="0.2">
      <c r="A582" t="str">
        <f>VLOOKUP(B582,'[1]List of Nass Athletes'!$A$2:$B$118,2,)</f>
        <v>Peter Bol</v>
      </c>
      <c r="B582">
        <v>14456885</v>
      </c>
      <c r="C582" s="1">
        <v>42462</v>
      </c>
      <c r="D582" t="s">
        <v>223</v>
      </c>
      <c r="E582" t="s">
        <v>136</v>
      </c>
      <c r="F582" t="b">
        <v>0</v>
      </c>
      <c r="G582">
        <v>800</v>
      </c>
      <c r="H582" t="s">
        <v>462</v>
      </c>
      <c r="I582" t="s">
        <v>351</v>
      </c>
      <c r="J582" t="s">
        <v>463</v>
      </c>
      <c r="K582" t="s">
        <v>6</v>
      </c>
      <c r="L582" t="s">
        <v>16</v>
      </c>
      <c r="M582" t="s">
        <v>7</v>
      </c>
      <c r="N582">
        <v>5</v>
      </c>
      <c r="O582" s="2">
        <v>1.247222222222222E-3</v>
      </c>
      <c r="Q582" t="b">
        <v>0</v>
      </c>
      <c r="R582">
        <v>1091</v>
      </c>
      <c r="T582" t="s">
        <v>8</v>
      </c>
    </row>
    <row r="583" spans="1:20" x14ac:dyDescent="0.2">
      <c r="A583" t="str">
        <f>VLOOKUP(B583,'[1]List of Nass Athletes'!$A$2:$B$118,2,)</f>
        <v>Peter Bol</v>
      </c>
      <c r="B583">
        <v>14456885</v>
      </c>
      <c r="C583" s="1">
        <v>42540</v>
      </c>
      <c r="D583" t="s">
        <v>475</v>
      </c>
      <c r="E583" t="s">
        <v>476</v>
      </c>
      <c r="F583" t="b">
        <v>0</v>
      </c>
      <c r="G583">
        <v>800</v>
      </c>
      <c r="H583" t="s">
        <v>462</v>
      </c>
      <c r="I583" t="s">
        <v>351</v>
      </c>
      <c r="J583" t="s">
        <v>463</v>
      </c>
      <c r="K583" t="s">
        <v>70</v>
      </c>
      <c r="L583" t="s">
        <v>49</v>
      </c>
      <c r="M583" t="s">
        <v>57</v>
      </c>
      <c r="N583">
        <v>3</v>
      </c>
      <c r="O583" s="2">
        <v>1.2506944444444447E-3</v>
      </c>
      <c r="Q583" t="b">
        <v>0</v>
      </c>
      <c r="R583">
        <v>1082</v>
      </c>
      <c r="T583" t="s">
        <v>8</v>
      </c>
    </row>
    <row r="584" spans="1:20" x14ac:dyDescent="0.2">
      <c r="A584" t="str">
        <f>VLOOKUP(B584,'[1]List of Nass Athletes'!$A$2:$B$118,2,)</f>
        <v>Peter Bol</v>
      </c>
      <c r="B584">
        <v>14456885</v>
      </c>
      <c r="C584" s="1">
        <v>42544</v>
      </c>
      <c r="D584" t="s">
        <v>479</v>
      </c>
      <c r="E584" t="s">
        <v>480</v>
      </c>
      <c r="F584" t="b">
        <v>0</v>
      </c>
      <c r="G584">
        <v>400</v>
      </c>
      <c r="H584" t="s">
        <v>342</v>
      </c>
      <c r="I584" t="s">
        <v>34</v>
      </c>
      <c r="J584" t="s">
        <v>343</v>
      </c>
      <c r="K584" t="s">
        <v>481</v>
      </c>
      <c r="L584" t="s">
        <v>16</v>
      </c>
      <c r="M584" t="s">
        <v>245</v>
      </c>
      <c r="N584">
        <v>5</v>
      </c>
      <c r="O584">
        <v>47.2</v>
      </c>
      <c r="Q584" t="b">
        <v>0</v>
      </c>
      <c r="R584">
        <v>1032</v>
      </c>
      <c r="T584" t="s">
        <v>8</v>
      </c>
    </row>
    <row r="585" spans="1:20" x14ac:dyDescent="0.2">
      <c r="A585" t="str">
        <f>VLOOKUP(B585,'[1]List of Nass Athletes'!$A$2:$B$118,2,)</f>
        <v>Peter Bol</v>
      </c>
      <c r="B585">
        <v>14456885</v>
      </c>
      <c r="C585" s="1">
        <v>42546</v>
      </c>
      <c r="D585" t="s">
        <v>482</v>
      </c>
      <c r="E585" t="s">
        <v>483</v>
      </c>
      <c r="F585" t="b">
        <v>0</v>
      </c>
      <c r="G585">
        <v>800</v>
      </c>
      <c r="H585" t="s">
        <v>462</v>
      </c>
      <c r="I585" t="s">
        <v>351</v>
      </c>
      <c r="J585" t="s">
        <v>463</v>
      </c>
      <c r="K585" t="s">
        <v>481</v>
      </c>
      <c r="L585" t="s">
        <v>53</v>
      </c>
      <c r="M585" t="s">
        <v>57</v>
      </c>
      <c r="N585">
        <v>6</v>
      </c>
      <c r="O585" s="2">
        <v>1.2483796296296297E-3</v>
      </c>
      <c r="Q585" t="b">
        <v>0</v>
      </c>
      <c r="R585">
        <v>1088</v>
      </c>
      <c r="T585" t="s">
        <v>8</v>
      </c>
    </row>
    <row r="586" spans="1:20" x14ac:dyDescent="0.2">
      <c r="A586" t="str">
        <f>VLOOKUP(B586,'[1]List of Nass Athletes'!$A$2:$B$118,2,)</f>
        <v>Peter Bol</v>
      </c>
      <c r="B586">
        <v>14456885</v>
      </c>
      <c r="C586" s="1">
        <v>42550</v>
      </c>
      <c r="D586" t="s">
        <v>484</v>
      </c>
      <c r="E586" t="s">
        <v>485</v>
      </c>
      <c r="F586" t="b">
        <v>0</v>
      </c>
      <c r="G586">
        <v>800</v>
      </c>
      <c r="H586" t="s">
        <v>462</v>
      </c>
      <c r="I586" t="s">
        <v>351</v>
      </c>
      <c r="J586" t="s">
        <v>463</v>
      </c>
      <c r="K586" t="s">
        <v>112</v>
      </c>
      <c r="L586" t="s">
        <v>7</v>
      </c>
      <c r="M586" t="s">
        <v>7</v>
      </c>
      <c r="N586">
        <v>1</v>
      </c>
      <c r="O586" s="2">
        <v>1.2243055555555555E-3</v>
      </c>
      <c r="Q586" t="b">
        <v>0</v>
      </c>
      <c r="R586">
        <v>1150</v>
      </c>
      <c r="T586" t="s">
        <v>8</v>
      </c>
    </row>
    <row r="587" spans="1:20" x14ac:dyDescent="0.2">
      <c r="A587" t="str">
        <f>VLOOKUP(B587,'[1]List of Nass Athletes'!$A$2:$B$118,2,)</f>
        <v>Peter Bol</v>
      </c>
      <c r="B587">
        <v>14456885</v>
      </c>
      <c r="C587" s="1">
        <v>42560</v>
      </c>
      <c r="D587" t="s">
        <v>486</v>
      </c>
      <c r="E587" t="s">
        <v>487</v>
      </c>
      <c r="F587" t="b">
        <v>0</v>
      </c>
      <c r="G587">
        <v>800</v>
      </c>
      <c r="H587" t="s">
        <v>462</v>
      </c>
      <c r="I587" t="s">
        <v>351</v>
      </c>
      <c r="J587" t="s">
        <v>463</v>
      </c>
      <c r="K587" t="s">
        <v>70</v>
      </c>
      <c r="L587" t="s">
        <v>49</v>
      </c>
      <c r="M587" t="s">
        <v>57</v>
      </c>
      <c r="N587">
        <v>3</v>
      </c>
      <c r="O587" s="2">
        <v>1.2329861111111111E-3</v>
      </c>
      <c r="Q587" t="b">
        <v>0</v>
      </c>
      <c r="R587">
        <v>1127</v>
      </c>
      <c r="T587" t="s">
        <v>8</v>
      </c>
    </row>
    <row r="588" spans="1:20" x14ac:dyDescent="0.2">
      <c r="A588" t="str">
        <f>VLOOKUP(B588,'[1]List of Nass Athletes'!$A$2:$B$118,2,)</f>
        <v>Peter Bol</v>
      </c>
      <c r="B588">
        <v>14456885</v>
      </c>
      <c r="C588" s="1">
        <v>42574</v>
      </c>
      <c r="D588" t="s">
        <v>68</v>
      </c>
      <c r="E588" t="s">
        <v>69</v>
      </c>
      <c r="F588" t="b">
        <v>0</v>
      </c>
      <c r="G588">
        <v>800</v>
      </c>
      <c r="H588" t="s">
        <v>462</v>
      </c>
      <c r="I588" t="s">
        <v>351</v>
      </c>
      <c r="J588" t="s">
        <v>463</v>
      </c>
      <c r="K588" t="s">
        <v>70</v>
      </c>
      <c r="L588" t="s">
        <v>49</v>
      </c>
      <c r="M588" t="s">
        <v>57</v>
      </c>
      <c r="N588">
        <v>1</v>
      </c>
      <c r="O588" s="2">
        <v>1.220023148148148E-3</v>
      </c>
      <c r="Q588" t="b">
        <v>0</v>
      </c>
      <c r="R588">
        <v>1161</v>
      </c>
      <c r="T588" t="s">
        <v>8</v>
      </c>
    </row>
    <row r="589" spans="1:20" x14ac:dyDescent="0.2">
      <c r="A589" t="str">
        <f>VLOOKUP(B589,'[1]List of Nass Athletes'!$A$2:$B$118,2,)</f>
        <v>Peter Bol</v>
      </c>
      <c r="B589">
        <v>14456885</v>
      </c>
      <c r="C589" s="1">
        <v>42594</v>
      </c>
      <c r="D589" t="s">
        <v>71</v>
      </c>
      <c r="E589" t="s">
        <v>72</v>
      </c>
      <c r="F589" t="b">
        <v>0</v>
      </c>
      <c r="G589">
        <v>800</v>
      </c>
      <c r="H589" t="s">
        <v>462</v>
      </c>
      <c r="I589" t="s">
        <v>351</v>
      </c>
      <c r="J589" t="s">
        <v>463</v>
      </c>
      <c r="K589" t="s">
        <v>73</v>
      </c>
      <c r="L589" t="s">
        <v>64</v>
      </c>
      <c r="M589" t="s">
        <v>488</v>
      </c>
      <c r="N589">
        <v>6</v>
      </c>
      <c r="O589" s="2">
        <v>1.2657407407407407E-3</v>
      </c>
      <c r="Q589" t="b">
        <v>0</v>
      </c>
      <c r="R589">
        <v>1044</v>
      </c>
      <c r="T589" t="s">
        <v>8</v>
      </c>
    </row>
    <row r="590" spans="1:20" x14ac:dyDescent="0.2">
      <c r="A590" t="str">
        <f>VLOOKUP(B590,'[1]List of Nass Athletes'!$A$2:$B$118,2,)</f>
        <v>Peter Bol</v>
      </c>
      <c r="B590">
        <v>14456885</v>
      </c>
      <c r="C590" s="1">
        <v>42684</v>
      </c>
      <c r="D590" t="s">
        <v>489</v>
      </c>
      <c r="E590" t="s">
        <v>337</v>
      </c>
      <c r="F590" t="b">
        <v>0</v>
      </c>
      <c r="G590">
        <v>3000</v>
      </c>
      <c r="H590" t="s">
        <v>469</v>
      </c>
      <c r="I590" t="s">
        <v>351</v>
      </c>
      <c r="J590" t="s">
        <v>470</v>
      </c>
      <c r="K590" t="s">
        <v>6</v>
      </c>
      <c r="L590" t="s">
        <v>7</v>
      </c>
      <c r="M590" t="s">
        <v>57</v>
      </c>
      <c r="N590">
        <v>18</v>
      </c>
      <c r="O590" s="2">
        <v>5.9373842592592594E-3</v>
      </c>
      <c r="Q590" t="b">
        <v>0</v>
      </c>
      <c r="R590">
        <v>871</v>
      </c>
      <c r="T590" t="s">
        <v>8</v>
      </c>
    </row>
    <row r="591" spans="1:20" x14ac:dyDescent="0.2">
      <c r="A591" t="str">
        <f>VLOOKUP(B591,'[1]List of Nass Athletes'!$A$2:$B$118,2,)</f>
        <v>Peter Bol</v>
      </c>
      <c r="B591">
        <v>14456885</v>
      </c>
      <c r="C591" s="1">
        <v>42712</v>
      </c>
      <c r="D591" t="s">
        <v>467</v>
      </c>
      <c r="E591" t="s">
        <v>337</v>
      </c>
      <c r="F591" t="b">
        <v>0</v>
      </c>
      <c r="G591" t="s">
        <v>418</v>
      </c>
      <c r="H591" t="s">
        <v>419</v>
      </c>
      <c r="I591" t="s">
        <v>420</v>
      </c>
      <c r="J591" t="s">
        <v>421</v>
      </c>
      <c r="K591" t="s">
        <v>6</v>
      </c>
      <c r="L591" t="s">
        <v>49</v>
      </c>
      <c r="M591" t="s">
        <v>7</v>
      </c>
      <c r="N591">
        <v>1</v>
      </c>
      <c r="O591" s="2">
        <v>2.2447916666666666E-3</v>
      </c>
      <c r="Q591" t="b">
        <v>0</v>
      </c>
      <c r="R591">
        <v>990</v>
      </c>
      <c r="T591" t="s">
        <v>8</v>
      </c>
    </row>
    <row r="592" spans="1:20" x14ac:dyDescent="0.2">
      <c r="A592" t="str">
        <f>VLOOKUP(B592,'[1]List of Nass Athletes'!$A$2:$B$118,2,)</f>
        <v>Peter Bol</v>
      </c>
      <c r="B592">
        <v>14456885</v>
      </c>
      <c r="C592" s="1">
        <v>42754</v>
      </c>
      <c r="D592" t="s">
        <v>489</v>
      </c>
      <c r="E592" t="s">
        <v>337</v>
      </c>
      <c r="F592" t="b">
        <v>0</v>
      </c>
      <c r="G592">
        <v>1500</v>
      </c>
      <c r="H592" t="s">
        <v>350</v>
      </c>
      <c r="I592" t="s">
        <v>351</v>
      </c>
      <c r="J592" t="s">
        <v>352</v>
      </c>
      <c r="K592" t="s">
        <v>6</v>
      </c>
      <c r="L592" t="s">
        <v>7</v>
      </c>
      <c r="M592" t="s">
        <v>57</v>
      </c>
      <c r="N592">
        <v>1</v>
      </c>
      <c r="O592" s="2">
        <v>2.5734953703703705E-3</v>
      </c>
      <c r="Q592" t="b">
        <v>0</v>
      </c>
      <c r="R592">
        <v>1075</v>
      </c>
      <c r="T592" t="s">
        <v>8</v>
      </c>
    </row>
    <row r="593" spans="1:20" x14ac:dyDescent="0.2">
      <c r="A593" t="str">
        <f>VLOOKUP(B593,'[1]List of Nass Athletes'!$A$2:$B$118,2,)</f>
        <v>Peter Bol</v>
      </c>
      <c r="B593">
        <v>14456885</v>
      </c>
      <c r="C593" s="1">
        <v>42763</v>
      </c>
      <c r="D593" t="s">
        <v>188</v>
      </c>
      <c r="E593" t="s">
        <v>186</v>
      </c>
      <c r="F593" t="b">
        <v>0</v>
      </c>
      <c r="G593">
        <v>1500</v>
      </c>
      <c r="H593" t="s">
        <v>350</v>
      </c>
      <c r="I593" t="s">
        <v>351</v>
      </c>
      <c r="J593" t="s">
        <v>352</v>
      </c>
      <c r="K593" t="s">
        <v>6</v>
      </c>
      <c r="L593" t="s">
        <v>7</v>
      </c>
      <c r="M593" t="s">
        <v>57</v>
      </c>
      <c r="N593">
        <v>4</v>
      </c>
      <c r="O593" s="2">
        <v>2.5895833333333335E-3</v>
      </c>
      <c r="Q593" t="b">
        <v>0</v>
      </c>
      <c r="R593">
        <v>1057</v>
      </c>
      <c r="T593" t="s">
        <v>8</v>
      </c>
    </row>
    <row r="594" spans="1:20" x14ac:dyDescent="0.2">
      <c r="A594" t="str">
        <f>VLOOKUP(B594,'[1]List of Nass Athletes'!$A$2:$B$118,2,)</f>
        <v>Peter Bol</v>
      </c>
      <c r="B594">
        <v>14456885</v>
      </c>
      <c r="C594" s="1">
        <v>42783</v>
      </c>
      <c r="D594" t="s">
        <v>9</v>
      </c>
      <c r="E594" t="s">
        <v>1</v>
      </c>
      <c r="F594" t="b">
        <v>0</v>
      </c>
      <c r="G594">
        <v>800</v>
      </c>
      <c r="H594" t="s">
        <v>462</v>
      </c>
      <c r="I594" t="s">
        <v>351</v>
      </c>
      <c r="J594" t="s">
        <v>463</v>
      </c>
      <c r="K594" t="s">
        <v>6</v>
      </c>
      <c r="L594" t="s">
        <v>7</v>
      </c>
      <c r="M594" t="s">
        <v>57</v>
      </c>
      <c r="N594">
        <v>2</v>
      </c>
      <c r="O594" s="2">
        <v>1.2381944444444443E-3</v>
      </c>
      <c r="Q594" t="b">
        <v>0</v>
      </c>
      <c r="R594">
        <v>1114</v>
      </c>
      <c r="T594" t="s">
        <v>8</v>
      </c>
    </row>
    <row r="595" spans="1:20" x14ac:dyDescent="0.2">
      <c r="A595" t="str">
        <f>VLOOKUP(B595,'[1]List of Nass Athletes'!$A$2:$B$118,2,)</f>
        <v>Peter Bol</v>
      </c>
      <c r="B595">
        <v>14456885</v>
      </c>
      <c r="C595" s="1">
        <v>42791</v>
      </c>
      <c r="D595" t="s">
        <v>468</v>
      </c>
      <c r="E595" t="s">
        <v>20</v>
      </c>
      <c r="F595" t="b">
        <v>0</v>
      </c>
      <c r="G595">
        <v>400</v>
      </c>
      <c r="H595" t="s">
        <v>342</v>
      </c>
      <c r="I595" t="s">
        <v>34</v>
      </c>
      <c r="J595" t="s">
        <v>343</v>
      </c>
      <c r="K595" t="s">
        <v>6</v>
      </c>
      <c r="L595" t="s">
        <v>7</v>
      </c>
      <c r="M595" t="s">
        <v>7</v>
      </c>
      <c r="N595">
        <v>1</v>
      </c>
      <c r="O595">
        <v>48.08</v>
      </c>
      <c r="Q595" t="b">
        <v>0</v>
      </c>
      <c r="R595">
        <v>976</v>
      </c>
      <c r="T595" t="s">
        <v>8</v>
      </c>
    </row>
    <row r="596" spans="1:20" x14ac:dyDescent="0.2">
      <c r="A596" t="str">
        <f>VLOOKUP(B596,'[1]List of Nass Athletes'!$A$2:$B$118,2,)</f>
        <v>Peter Bol</v>
      </c>
      <c r="B596">
        <v>14456885</v>
      </c>
      <c r="C596" s="1">
        <v>42810</v>
      </c>
      <c r="D596" t="s">
        <v>489</v>
      </c>
      <c r="E596" t="s">
        <v>337</v>
      </c>
      <c r="F596" t="b">
        <v>0</v>
      </c>
      <c r="G596">
        <v>600</v>
      </c>
      <c r="H596" t="s">
        <v>490</v>
      </c>
      <c r="I596" t="s">
        <v>351</v>
      </c>
      <c r="J596" t="s">
        <v>491</v>
      </c>
      <c r="K596" t="s">
        <v>6</v>
      </c>
      <c r="L596" t="s">
        <v>7</v>
      </c>
      <c r="M596" t="s">
        <v>57</v>
      </c>
      <c r="N596">
        <v>2</v>
      </c>
      <c r="O596" s="2">
        <v>8.9652777777777777E-4</v>
      </c>
      <c r="Q596" t="b">
        <v>0</v>
      </c>
      <c r="R596">
        <v>1044</v>
      </c>
      <c r="T596" t="s">
        <v>8</v>
      </c>
    </row>
    <row r="597" spans="1:20" x14ac:dyDescent="0.2">
      <c r="A597" t="str">
        <f>VLOOKUP(B597,'[1]List of Nass Athletes'!$A$2:$B$118,2,)</f>
        <v>Peter Bol</v>
      </c>
      <c r="B597">
        <v>14456885</v>
      </c>
      <c r="C597" s="1">
        <v>42824</v>
      </c>
      <c r="D597" t="s">
        <v>77</v>
      </c>
      <c r="E597" t="s">
        <v>11</v>
      </c>
      <c r="F597" t="b">
        <v>0</v>
      </c>
      <c r="G597">
        <v>800</v>
      </c>
      <c r="H597" t="s">
        <v>462</v>
      </c>
      <c r="I597" t="s">
        <v>351</v>
      </c>
      <c r="J597" t="s">
        <v>463</v>
      </c>
      <c r="K597" t="s">
        <v>6</v>
      </c>
      <c r="L597" t="s">
        <v>16</v>
      </c>
      <c r="M597" t="s">
        <v>315</v>
      </c>
      <c r="N597">
        <v>2</v>
      </c>
      <c r="O597" s="2">
        <v>1.275925925925926E-3</v>
      </c>
      <c r="Q597" t="b">
        <v>0</v>
      </c>
      <c r="R597">
        <v>1019</v>
      </c>
      <c r="T597" t="s">
        <v>8</v>
      </c>
    </row>
    <row r="598" spans="1:20" x14ac:dyDescent="0.2">
      <c r="A598" t="str">
        <f>VLOOKUP(B598,'[1]List of Nass Athletes'!$A$2:$B$118,2,)</f>
        <v>Peter Bol</v>
      </c>
      <c r="B598">
        <v>14456885</v>
      </c>
      <c r="C598" s="1">
        <v>42826</v>
      </c>
      <c r="D598" t="s">
        <v>77</v>
      </c>
      <c r="E598" t="s">
        <v>11</v>
      </c>
      <c r="F598" t="b">
        <v>0</v>
      </c>
      <c r="G598">
        <v>800</v>
      </c>
      <c r="H598" t="s">
        <v>462</v>
      </c>
      <c r="I598" t="s">
        <v>351</v>
      </c>
      <c r="J598" t="s">
        <v>463</v>
      </c>
      <c r="K598" t="s">
        <v>6</v>
      </c>
      <c r="L598" t="s">
        <v>16</v>
      </c>
      <c r="M598" t="s">
        <v>7</v>
      </c>
      <c r="N598">
        <v>8</v>
      </c>
      <c r="O598" s="2">
        <v>1.2695601851851852E-3</v>
      </c>
      <c r="Q598" t="b">
        <v>0</v>
      </c>
      <c r="R598">
        <v>1035</v>
      </c>
      <c r="T598" t="s">
        <v>8</v>
      </c>
    </row>
    <row r="599" spans="1:20" x14ac:dyDescent="0.2">
      <c r="A599" t="str">
        <f>VLOOKUP(B599,'[1]List of Nass Athletes'!$A$2:$B$118,2,)</f>
        <v>Peter Bol</v>
      </c>
      <c r="B599">
        <v>14456885</v>
      </c>
      <c r="C599" s="1">
        <v>42889</v>
      </c>
      <c r="D599" t="s">
        <v>492</v>
      </c>
      <c r="E599" t="s">
        <v>493</v>
      </c>
      <c r="F599" t="b">
        <v>0</v>
      </c>
      <c r="G599">
        <v>800</v>
      </c>
      <c r="H599" t="s">
        <v>462</v>
      </c>
      <c r="I599" t="s">
        <v>351</v>
      </c>
      <c r="J599" t="s">
        <v>463</v>
      </c>
      <c r="K599" t="s">
        <v>112</v>
      </c>
      <c r="L599" t="s">
        <v>7</v>
      </c>
      <c r="M599" t="s">
        <v>494</v>
      </c>
      <c r="N599">
        <v>1</v>
      </c>
      <c r="O599" s="2">
        <v>1.2277777777777777E-3</v>
      </c>
      <c r="Q599" t="b">
        <v>0</v>
      </c>
      <c r="R599">
        <v>1141</v>
      </c>
      <c r="T599" t="s">
        <v>8</v>
      </c>
    </row>
    <row r="600" spans="1:20" x14ac:dyDescent="0.2">
      <c r="A600" t="str">
        <f>VLOOKUP(B600,'[1]List of Nass Athletes'!$A$2:$B$118,2,)</f>
        <v>Peter Bol</v>
      </c>
      <c r="B600">
        <v>14456885</v>
      </c>
      <c r="C600" s="1">
        <v>42896</v>
      </c>
      <c r="D600" t="s">
        <v>495</v>
      </c>
      <c r="E600" t="s">
        <v>496</v>
      </c>
      <c r="F600" t="b">
        <v>0</v>
      </c>
      <c r="G600">
        <v>800</v>
      </c>
      <c r="H600" t="s">
        <v>462</v>
      </c>
      <c r="I600" t="s">
        <v>351</v>
      </c>
      <c r="J600" t="s">
        <v>463</v>
      </c>
      <c r="K600" t="s">
        <v>150</v>
      </c>
      <c r="L600" t="s">
        <v>45</v>
      </c>
      <c r="M600" t="s">
        <v>7</v>
      </c>
      <c r="N600">
        <v>4</v>
      </c>
      <c r="O600" s="2">
        <v>1.2471064814814816E-3</v>
      </c>
      <c r="Q600" t="b">
        <v>0</v>
      </c>
      <c r="R600">
        <v>1091</v>
      </c>
      <c r="T600" t="s">
        <v>8</v>
      </c>
    </row>
    <row r="601" spans="1:20" x14ac:dyDescent="0.2">
      <c r="A601" t="str">
        <f>VLOOKUP(B601,'[1]List of Nass Athletes'!$A$2:$B$118,2,)</f>
        <v>Peter Bol</v>
      </c>
      <c r="B601">
        <v>14456885</v>
      </c>
      <c r="C601" s="1">
        <v>42903</v>
      </c>
      <c r="D601" t="s">
        <v>46</v>
      </c>
      <c r="E601" t="s">
        <v>47</v>
      </c>
      <c r="F601" t="b">
        <v>0</v>
      </c>
      <c r="G601">
        <v>400</v>
      </c>
      <c r="H601" t="s">
        <v>342</v>
      </c>
      <c r="I601" t="s">
        <v>34</v>
      </c>
      <c r="J601" t="s">
        <v>343</v>
      </c>
      <c r="K601" t="s">
        <v>48</v>
      </c>
      <c r="L601" t="s">
        <v>49</v>
      </c>
      <c r="M601" t="s">
        <v>245</v>
      </c>
      <c r="N601">
        <v>1</v>
      </c>
      <c r="O601">
        <v>47.76</v>
      </c>
      <c r="Q601" t="b">
        <v>0</v>
      </c>
      <c r="R601">
        <v>996</v>
      </c>
      <c r="T601" t="s">
        <v>8</v>
      </c>
    </row>
    <row r="602" spans="1:20" x14ac:dyDescent="0.2">
      <c r="A602" t="str">
        <f>VLOOKUP(B602,'[1]List of Nass Athletes'!$A$2:$B$118,2,)</f>
        <v>Peter Bol</v>
      </c>
      <c r="B602">
        <v>14456885</v>
      </c>
      <c r="C602" s="1">
        <v>42914</v>
      </c>
      <c r="D602" t="s">
        <v>497</v>
      </c>
      <c r="E602" t="s">
        <v>498</v>
      </c>
      <c r="F602" t="b">
        <v>0</v>
      </c>
      <c r="G602">
        <v>800</v>
      </c>
      <c r="H602" t="s">
        <v>462</v>
      </c>
      <c r="I602" t="s">
        <v>351</v>
      </c>
      <c r="J602" t="s">
        <v>463</v>
      </c>
      <c r="K602" t="s">
        <v>159</v>
      </c>
      <c r="L602" t="s">
        <v>45</v>
      </c>
      <c r="M602" t="s">
        <v>7</v>
      </c>
      <c r="N602">
        <v>4</v>
      </c>
      <c r="O602" s="2">
        <v>1.2309027777777778E-3</v>
      </c>
      <c r="Q602" t="b">
        <v>0</v>
      </c>
      <c r="R602">
        <v>1133</v>
      </c>
      <c r="T602" t="s">
        <v>8</v>
      </c>
    </row>
    <row r="603" spans="1:20" x14ac:dyDescent="0.2">
      <c r="A603" t="str">
        <f>VLOOKUP(B603,'[1]List of Nass Athletes'!$A$2:$B$118,2,)</f>
        <v>Peter Bol</v>
      </c>
      <c r="B603">
        <v>14456885</v>
      </c>
      <c r="C603" s="1">
        <v>42917</v>
      </c>
      <c r="D603" t="s">
        <v>499</v>
      </c>
      <c r="E603" t="s">
        <v>500</v>
      </c>
      <c r="F603" t="b">
        <v>0</v>
      </c>
      <c r="G603">
        <v>800</v>
      </c>
      <c r="H603" t="s">
        <v>462</v>
      </c>
      <c r="I603" t="s">
        <v>351</v>
      </c>
      <c r="J603" t="s">
        <v>463</v>
      </c>
      <c r="K603" t="s">
        <v>112</v>
      </c>
      <c r="L603" t="s">
        <v>7</v>
      </c>
      <c r="M603" t="s">
        <v>7</v>
      </c>
      <c r="N603">
        <v>1</v>
      </c>
      <c r="O603" s="2">
        <v>1.2177083333333334E-3</v>
      </c>
      <c r="Q603" t="b">
        <v>0</v>
      </c>
      <c r="R603">
        <v>1167</v>
      </c>
      <c r="T603" t="s">
        <v>8</v>
      </c>
    </row>
    <row r="604" spans="1:20" x14ac:dyDescent="0.2">
      <c r="A604" t="str">
        <f>VLOOKUP(B604,'[1]List of Nass Athletes'!$A$2:$B$118,2,)</f>
        <v>Peter Bol</v>
      </c>
      <c r="B604">
        <v>14456885</v>
      </c>
      <c r="C604" s="1">
        <v>42931</v>
      </c>
      <c r="D604" t="s">
        <v>68</v>
      </c>
      <c r="E604" t="s">
        <v>69</v>
      </c>
      <c r="F604" t="b">
        <v>0</v>
      </c>
      <c r="G604">
        <v>800</v>
      </c>
      <c r="H604" t="s">
        <v>462</v>
      </c>
      <c r="I604" t="s">
        <v>351</v>
      </c>
      <c r="J604" t="s">
        <v>463</v>
      </c>
      <c r="K604" t="s">
        <v>70</v>
      </c>
      <c r="L604" t="s">
        <v>49</v>
      </c>
      <c r="M604" t="s">
        <v>57</v>
      </c>
      <c r="N604">
        <v>1</v>
      </c>
      <c r="O604" s="2">
        <v>1.2386574074074075E-3</v>
      </c>
      <c r="Q604" t="b">
        <v>0</v>
      </c>
      <c r="R604">
        <v>1113</v>
      </c>
      <c r="T604" t="s">
        <v>8</v>
      </c>
    </row>
    <row r="605" spans="1:20" x14ac:dyDescent="0.2">
      <c r="A605" t="str">
        <f>VLOOKUP(B605,'[1]List of Nass Athletes'!$A$2:$B$118,2,)</f>
        <v>Peter Bol</v>
      </c>
      <c r="B605">
        <v>14456885</v>
      </c>
      <c r="C605" s="1">
        <v>42935</v>
      </c>
      <c r="D605" t="s">
        <v>501</v>
      </c>
      <c r="E605" t="s">
        <v>255</v>
      </c>
      <c r="F605" t="b">
        <v>0</v>
      </c>
      <c r="G605">
        <v>800</v>
      </c>
      <c r="H605" t="s">
        <v>462</v>
      </c>
      <c r="I605" t="s">
        <v>351</v>
      </c>
      <c r="J605" t="s">
        <v>463</v>
      </c>
      <c r="K605" t="s">
        <v>70</v>
      </c>
      <c r="L605" t="s">
        <v>49</v>
      </c>
      <c r="M605" t="s">
        <v>57</v>
      </c>
      <c r="N605">
        <v>5</v>
      </c>
      <c r="O605" s="2">
        <v>1.2421296296296297E-3</v>
      </c>
      <c r="Q605" t="b">
        <v>0</v>
      </c>
      <c r="R605">
        <v>1104</v>
      </c>
      <c r="T605" t="s">
        <v>8</v>
      </c>
    </row>
    <row r="606" spans="1:20" x14ac:dyDescent="0.2">
      <c r="A606" t="str">
        <f>VLOOKUP(B606,'[1]List of Nass Athletes'!$A$2:$B$118,2,)</f>
        <v>Peter Bol</v>
      </c>
      <c r="B606">
        <v>14456885</v>
      </c>
      <c r="C606" s="1">
        <v>42952</v>
      </c>
      <c r="D606" t="s">
        <v>90</v>
      </c>
      <c r="E606" t="s">
        <v>89</v>
      </c>
      <c r="F606" t="b">
        <v>0</v>
      </c>
      <c r="G606">
        <v>800</v>
      </c>
      <c r="H606" t="s">
        <v>462</v>
      </c>
      <c r="I606" t="s">
        <v>351</v>
      </c>
      <c r="J606" t="s">
        <v>463</v>
      </c>
      <c r="K606" t="s">
        <v>28</v>
      </c>
      <c r="L606" t="s">
        <v>64</v>
      </c>
      <c r="M606" t="s">
        <v>366</v>
      </c>
      <c r="N606">
        <v>7</v>
      </c>
      <c r="O606" s="2">
        <v>1.2690972222222222E-3</v>
      </c>
      <c r="Q606" t="b">
        <v>0</v>
      </c>
      <c r="R606">
        <v>1036</v>
      </c>
      <c r="T606" t="s">
        <v>8</v>
      </c>
    </row>
    <row r="607" spans="1:20" x14ac:dyDescent="0.2">
      <c r="A607" t="str">
        <f>VLOOKUP(B607,'[1]List of Nass Athletes'!$A$2:$B$118,2,)</f>
        <v>Peter Bol</v>
      </c>
      <c r="B607">
        <v>14456885</v>
      </c>
      <c r="C607" s="1">
        <v>43050</v>
      </c>
      <c r="D607" t="s">
        <v>502</v>
      </c>
      <c r="E607" t="s">
        <v>337</v>
      </c>
      <c r="F607" t="b">
        <v>0</v>
      </c>
      <c r="G607" t="s">
        <v>503</v>
      </c>
      <c r="H607" t="s">
        <v>504</v>
      </c>
      <c r="I607" t="s">
        <v>420</v>
      </c>
      <c r="J607" t="s">
        <v>505</v>
      </c>
      <c r="K607" t="s">
        <v>6</v>
      </c>
      <c r="L607" t="s">
        <v>7</v>
      </c>
      <c r="M607" t="s">
        <v>7</v>
      </c>
      <c r="N607">
        <v>1</v>
      </c>
      <c r="O607" s="2">
        <v>5.3366898148148149E-3</v>
      </c>
      <c r="Q607" t="b">
        <v>0</v>
      </c>
      <c r="R607">
        <v>974</v>
      </c>
      <c r="T607" t="s">
        <v>8</v>
      </c>
    </row>
    <row r="608" spans="1:20" x14ac:dyDescent="0.2">
      <c r="A608" t="str">
        <f>VLOOKUP(B608,'[1]List of Nass Athletes'!$A$2:$B$118,2,)</f>
        <v>Peter Bol</v>
      </c>
      <c r="B608">
        <v>14456885</v>
      </c>
      <c r="C608" s="1">
        <v>43146</v>
      </c>
      <c r="D608" t="s">
        <v>95</v>
      </c>
      <c r="E608" t="s">
        <v>96</v>
      </c>
      <c r="F608" t="b">
        <v>0</v>
      </c>
      <c r="G608">
        <v>800</v>
      </c>
      <c r="H608" t="s">
        <v>462</v>
      </c>
      <c r="I608" t="s">
        <v>351</v>
      </c>
      <c r="J608" t="s">
        <v>463</v>
      </c>
      <c r="K608" t="s">
        <v>6</v>
      </c>
      <c r="L608" t="s">
        <v>16</v>
      </c>
      <c r="M608" t="s">
        <v>366</v>
      </c>
      <c r="N608">
        <v>1</v>
      </c>
      <c r="O608" s="2">
        <v>1.2377314814814814E-3</v>
      </c>
      <c r="Q608" t="b">
        <v>0</v>
      </c>
      <c r="R608">
        <v>1115</v>
      </c>
      <c r="T608" t="s">
        <v>8</v>
      </c>
    </row>
    <row r="609" spans="1:20" x14ac:dyDescent="0.2">
      <c r="A609" t="str">
        <f>VLOOKUP(B609,'[1]List of Nass Athletes'!$A$2:$B$118,2,)</f>
        <v>Peter Bol</v>
      </c>
      <c r="B609">
        <v>14456885</v>
      </c>
      <c r="C609" s="1">
        <v>43148</v>
      </c>
      <c r="D609" t="s">
        <v>95</v>
      </c>
      <c r="E609" t="s">
        <v>96</v>
      </c>
      <c r="F609" t="b">
        <v>0</v>
      </c>
      <c r="G609">
        <v>800</v>
      </c>
      <c r="H609" t="s">
        <v>462</v>
      </c>
      <c r="I609" t="s">
        <v>351</v>
      </c>
      <c r="J609" t="s">
        <v>463</v>
      </c>
      <c r="K609" t="s">
        <v>6</v>
      </c>
      <c r="L609" t="s">
        <v>16</v>
      </c>
      <c r="M609" t="s">
        <v>57</v>
      </c>
      <c r="N609">
        <v>7</v>
      </c>
      <c r="O609" s="2">
        <v>1.2493055555555554E-3</v>
      </c>
      <c r="Q609" t="b">
        <v>0</v>
      </c>
      <c r="R609">
        <v>1086</v>
      </c>
      <c r="T609" t="s">
        <v>8</v>
      </c>
    </row>
    <row r="610" spans="1:20" x14ac:dyDescent="0.2">
      <c r="A610" t="str">
        <f>VLOOKUP(B610,'[1]List of Nass Athletes'!$A$2:$B$118,2,)</f>
        <v>Peter Bol</v>
      </c>
      <c r="B610">
        <v>14456885</v>
      </c>
      <c r="C610" s="1">
        <v>43261</v>
      </c>
      <c r="D610" t="s">
        <v>506</v>
      </c>
      <c r="E610" t="s">
        <v>283</v>
      </c>
      <c r="F610" t="b">
        <v>0</v>
      </c>
      <c r="G610">
        <v>800</v>
      </c>
      <c r="H610" t="s">
        <v>462</v>
      </c>
      <c r="I610" t="s">
        <v>351</v>
      </c>
      <c r="J610" t="s">
        <v>463</v>
      </c>
      <c r="K610" t="s">
        <v>52</v>
      </c>
      <c r="L610" t="s">
        <v>31</v>
      </c>
      <c r="M610" t="s">
        <v>7</v>
      </c>
      <c r="N610">
        <v>1</v>
      </c>
      <c r="O610" s="2">
        <v>1.210185185185185E-3</v>
      </c>
      <c r="Q610" t="b">
        <v>0</v>
      </c>
      <c r="R610">
        <v>1187</v>
      </c>
      <c r="T610" t="s">
        <v>8</v>
      </c>
    </row>
    <row r="611" spans="1:20" x14ac:dyDescent="0.2">
      <c r="A611" t="str">
        <f>VLOOKUP(B611,'[1]List of Nass Athletes'!$A$2:$B$118,2,)</f>
        <v>Peter Bol</v>
      </c>
      <c r="B611">
        <v>14456885</v>
      </c>
      <c r="C611" s="1">
        <v>43267</v>
      </c>
      <c r="D611" t="s">
        <v>507</v>
      </c>
      <c r="E611" t="s">
        <v>508</v>
      </c>
      <c r="F611" t="b">
        <v>0</v>
      </c>
      <c r="G611">
        <v>800</v>
      </c>
      <c r="H611" t="s">
        <v>462</v>
      </c>
      <c r="I611" t="s">
        <v>351</v>
      </c>
      <c r="J611" t="s">
        <v>463</v>
      </c>
      <c r="K611" t="s">
        <v>112</v>
      </c>
      <c r="L611" t="s">
        <v>7</v>
      </c>
      <c r="M611" t="s">
        <v>57</v>
      </c>
      <c r="N611">
        <v>1</v>
      </c>
      <c r="O611" s="2">
        <v>1.220023148148148E-3</v>
      </c>
      <c r="Q611" t="b">
        <v>0</v>
      </c>
      <c r="R611">
        <v>1161</v>
      </c>
      <c r="T611" t="s">
        <v>8</v>
      </c>
    </row>
    <row r="612" spans="1:20" x14ac:dyDescent="0.2">
      <c r="A612" t="str">
        <f>VLOOKUP(B612,'[1]List of Nass Athletes'!$A$2:$B$118,2,)</f>
        <v>Peter Bol</v>
      </c>
      <c r="B612">
        <v>14456885</v>
      </c>
      <c r="C612" s="1">
        <v>43278</v>
      </c>
      <c r="D612" t="s">
        <v>497</v>
      </c>
      <c r="E612" t="s">
        <v>498</v>
      </c>
      <c r="F612" t="b">
        <v>0</v>
      </c>
      <c r="G612">
        <v>800</v>
      </c>
      <c r="H612" t="s">
        <v>462</v>
      </c>
      <c r="I612" t="s">
        <v>351</v>
      </c>
      <c r="J612" t="s">
        <v>463</v>
      </c>
      <c r="K612" t="s">
        <v>159</v>
      </c>
      <c r="L612" t="s">
        <v>45</v>
      </c>
      <c r="M612" t="s">
        <v>7</v>
      </c>
      <c r="N612">
        <v>4</v>
      </c>
      <c r="O612" s="2">
        <v>1.2193287037037036E-3</v>
      </c>
      <c r="Q612" t="b">
        <v>0</v>
      </c>
      <c r="R612">
        <v>1163</v>
      </c>
      <c r="T612" t="s">
        <v>8</v>
      </c>
    </row>
    <row r="613" spans="1:20" x14ac:dyDescent="0.2">
      <c r="A613" t="str">
        <f>VLOOKUP(B613,'[1]List of Nass Athletes'!$A$2:$B$118,2,)</f>
        <v>Peter Bol</v>
      </c>
      <c r="B613">
        <v>14456885</v>
      </c>
      <c r="C613" s="1">
        <v>43281</v>
      </c>
      <c r="D613" t="s">
        <v>509</v>
      </c>
      <c r="E613" t="s">
        <v>158</v>
      </c>
      <c r="F613" t="b">
        <v>0</v>
      </c>
      <c r="G613">
        <v>800</v>
      </c>
      <c r="H613" t="s">
        <v>462</v>
      </c>
      <c r="I613" t="s">
        <v>351</v>
      </c>
      <c r="J613" t="s">
        <v>463</v>
      </c>
      <c r="K613" t="s">
        <v>159</v>
      </c>
      <c r="L613" t="s">
        <v>31</v>
      </c>
      <c r="M613" t="s">
        <v>7</v>
      </c>
      <c r="N613">
        <v>10</v>
      </c>
      <c r="O613" s="2">
        <v>1.2247685185185185E-3</v>
      </c>
      <c r="Q613" t="b">
        <v>0</v>
      </c>
      <c r="R613">
        <v>1149</v>
      </c>
      <c r="T613" t="s">
        <v>8</v>
      </c>
    </row>
    <row r="614" spans="1:20" x14ac:dyDescent="0.2">
      <c r="A614" t="str">
        <f>VLOOKUP(B614,'[1]List of Nass Athletes'!$A$2:$B$118,2,)</f>
        <v>Peter Bol</v>
      </c>
      <c r="B614">
        <v>14456885</v>
      </c>
      <c r="C614" s="1">
        <v>43301</v>
      </c>
      <c r="D614" t="s">
        <v>510</v>
      </c>
      <c r="E614" t="s">
        <v>169</v>
      </c>
      <c r="F614" t="b">
        <v>0</v>
      </c>
      <c r="G614">
        <v>800</v>
      </c>
      <c r="H614" t="s">
        <v>462</v>
      </c>
      <c r="I614" t="s">
        <v>351</v>
      </c>
      <c r="J614" t="s">
        <v>463</v>
      </c>
      <c r="K614" t="s">
        <v>170</v>
      </c>
      <c r="L614" t="s">
        <v>31</v>
      </c>
      <c r="M614" t="s">
        <v>7</v>
      </c>
      <c r="N614">
        <v>9</v>
      </c>
      <c r="O614" s="2">
        <v>1.2342592592592594E-3</v>
      </c>
      <c r="Q614" t="b">
        <v>0</v>
      </c>
      <c r="R614">
        <v>1124</v>
      </c>
      <c r="T614" t="s">
        <v>8</v>
      </c>
    </row>
    <row r="615" spans="1:20" x14ac:dyDescent="0.2">
      <c r="A615" t="str">
        <f>VLOOKUP(B615,'[1]List of Nass Athletes'!$A$2:$B$118,2,)</f>
        <v>Peter Bol</v>
      </c>
      <c r="B615">
        <v>14456885</v>
      </c>
      <c r="C615" s="1">
        <v>43447</v>
      </c>
      <c r="D615" t="s">
        <v>467</v>
      </c>
      <c r="E615" t="s">
        <v>337</v>
      </c>
      <c r="F615" t="b">
        <v>0</v>
      </c>
      <c r="G615" t="s">
        <v>418</v>
      </c>
      <c r="H615" t="s">
        <v>419</v>
      </c>
      <c r="I615" t="s">
        <v>420</v>
      </c>
      <c r="J615" t="s">
        <v>421</v>
      </c>
      <c r="K615" t="s">
        <v>6</v>
      </c>
      <c r="L615" t="s">
        <v>45</v>
      </c>
      <c r="M615" t="s">
        <v>7</v>
      </c>
      <c r="N615">
        <v>1</v>
      </c>
      <c r="O615" s="2">
        <v>2.2107638888888888E-3</v>
      </c>
      <c r="Q615" t="b">
        <v>0</v>
      </c>
      <c r="R615">
        <v>1032</v>
      </c>
      <c r="T615" t="s">
        <v>8</v>
      </c>
    </row>
    <row r="616" spans="1:20" x14ac:dyDescent="0.2">
      <c r="A616" t="str">
        <f>VLOOKUP(B616,'[1]List of Nass Athletes'!$A$2:$B$118,2,)</f>
        <v>Peter Bol</v>
      </c>
      <c r="B616">
        <v>14456885</v>
      </c>
      <c r="C616" s="1">
        <v>43456</v>
      </c>
      <c r="D616" t="s">
        <v>511</v>
      </c>
      <c r="E616" t="s">
        <v>512</v>
      </c>
      <c r="F616" t="b">
        <v>0</v>
      </c>
      <c r="G616" t="s">
        <v>513</v>
      </c>
      <c r="H616" t="s">
        <v>514</v>
      </c>
      <c r="I616" t="s">
        <v>351</v>
      </c>
      <c r="J616" t="s">
        <v>515</v>
      </c>
      <c r="K616" t="s">
        <v>6</v>
      </c>
      <c r="L616" t="s">
        <v>7</v>
      </c>
      <c r="M616" t="s">
        <v>7</v>
      </c>
      <c r="N616">
        <v>3</v>
      </c>
      <c r="O616" s="2">
        <v>2.7990740740740741E-3</v>
      </c>
      <c r="Q616" t="b">
        <v>0</v>
      </c>
      <c r="R616">
        <v>1052</v>
      </c>
      <c r="T616" t="s">
        <v>8</v>
      </c>
    </row>
    <row r="617" spans="1:20" x14ac:dyDescent="0.2">
      <c r="A617" t="str">
        <f>VLOOKUP(B617,'[1]List of Nass Athletes'!$A$2:$B$118,2,)</f>
        <v>Peter Bol</v>
      </c>
      <c r="B617">
        <v>14456885</v>
      </c>
      <c r="C617" s="1">
        <v>43490</v>
      </c>
      <c r="D617" t="s">
        <v>516</v>
      </c>
      <c r="E617" t="s">
        <v>186</v>
      </c>
      <c r="F617" t="b">
        <v>0</v>
      </c>
      <c r="G617">
        <v>600</v>
      </c>
      <c r="H617" t="s">
        <v>490</v>
      </c>
      <c r="I617" t="s">
        <v>351</v>
      </c>
      <c r="J617" t="s">
        <v>491</v>
      </c>
      <c r="K617" t="s">
        <v>6</v>
      </c>
      <c r="L617" t="s">
        <v>45</v>
      </c>
      <c r="M617" t="s">
        <v>57</v>
      </c>
      <c r="N617">
        <v>1</v>
      </c>
      <c r="O617" s="2">
        <v>8.8263888888888886E-4</v>
      </c>
      <c r="Q617" t="b">
        <v>0</v>
      </c>
      <c r="R617">
        <v>1093</v>
      </c>
      <c r="T617" t="s">
        <v>8</v>
      </c>
    </row>
    <row r="618" spans="1:20" x14ac:dyDescent="0.2">
      <c r="A618" t="str">
        <f>VLOOKUP(B618,'[1]List of Nass Athletes'!$A$2:$B$118,2,)</f>
        <v>Peter Bol</v>
      </c>
      <c r="B618">
        <v>14456885</v>
      </c>
      <c r="C618" s="1">
        <v>43500</v>
      </c>
      <c r="D618" t="s">
        <v>517</v>
      </c>
      <c r="E618" t="s">
        <v>518</v>
      </c>
      <c r="F618" t="b">
        <v>1</v>
      </c>
      <c r="G618">
        <v>800</v>
      </c>
      <c r="H618" t="s">
        <v>462</v>
      </c>
      <c r="I618" t="s">
        <v>351</v>
      </c>
      <c r="J618" t="s">
        <v>463</v>
      </c>
      <c r="K618" t="s">
        <v>52</v>
      </c>
      <c r="L618" t="s">
        <v>53</v>
      </c>
      <c r="M618" t="s">
        <v>57</v>
      </c>
      <c r="N618">
        <v>4</v>
      </c>
      <c r="O618" s="2">
        <v>1.2785879629629629E-3</v>
      </c>
      <c r="Q618" t="b">
        <v>0</v>
      </c>
      <c r="R618">
        <v>1067</v>
      </c>
      <c r="T618" t="s">
        <v>8</v>
      </c>
    </row>
    <row r="619" spans="1:20" x14ac:dyDescent="0.2">
      <c r="A619" t="str">
        <f>VLOOKUP(B619,'[1]List of Nass Athletes'!$A$2:$B$118,2,)</f>
        <v>Peter Bol</v>
      </c>
      <c r="B619">
        <v>14456885</v>
      </c>
      <c r="C619" s="1">
        <v>43508</v>
      </c>
      <c r="D619" t="s">
        <v>519</v>
      </c>
      <c r="E619" t="s">
        <v>114</v>
      </c>
      <c r="F619" t="b">
        <v>1</v>
      </c>
      <c r="G619">
        <v>800</v>
      </c>
      <c r="H619" t="s">
        <v>462</v>
      </c>
      <c r="I619" t="s">
        <v>351</v>
      </c>
      <c r="J619" t="s">
        <v>463</v>
      </c>
      <c r="K619" t="s">
        <v>44</v>
      </c>
      <c r="L619" t="s">
        <v>53</v>
      </c>
      <c r="M619" t="s">
        <v>7</v>
      </c>
      <c r="N619">
        <v>3</v>
      </c>
      <c r="O619" s="2">
        <v>1.2465277777777776E-3</v>
      </c>
      <c r="Q619" t="b">
        <v>0</v>
      </c>
      <c r="R619">
        <v>1149</v>
      </c>
      <c r="T619" t="s">
        <v>8</v>
      </c>
    </row>
    <row r="620" spans="1:20" x14ac:dyDescent="0.2">
      <c r="A620" t="str">
        <f>VLOOKUP(B620,'[1]List of Nass Athletes'!$A$2:$B$118,2,)</f>
        <v>Peter Bol</v>
      </c>
      <c r="B620">
        <v>14456885</v>
      </c>
      <c r="C620" s="1">
        <v>43516</v>
      </c>
      <c r="D620" t="s">
        <v>520</v>
      </c>
      <c r="E620" t="s">
        <v>521</v>
      </c>
      <c r="F620" t="b">
        <v>1</v>
      </c>
      <c r="G620">
        <v>800</v>
      </c>
      <c r="H620" t="s">
        <v>462</v>
      </c>
      <c r="I620" t="s">
        <v>351</v>
      </c>
      <c r="J620" t="s">
        <v>463</v>
      </c>
      <c r="K620" t="s">
        <v>112</v>
      </c>
      <c r="L620" t="s">
        <v>31</v>
      </c>
      <c r="M620" t="s">
        <v>57</v>
      </c>
      <c r="N620">
        <v>4</v>
      </c>
      <c r="O620" s="2">
        <v>1.2559027777777779E-3</v>
      </c>
      <c r="Q620" t="b">
        <v>0</v>
      </c>
      <c r="R620">
        <v>1124</v>
      </c>
      <c r="T620" t="s">
        <v>8</v>
      </c>
    </row>
    <row r="621" spans="1:20" x14ac:dyDescent="0.2">
      <c r="A621" t="str">
        <f>VLOOKUP(B621,'[1]List of Nass Athletes'!$A$2:$B$118,2,)</f>
        <v>Peter Bol</v>
      </c>
      <c r="B621">
        <v>14456885</v>
      </c>
      <c r="C621" s="1">
        <v>43540</v>
      </c>
      <c r="D621" t="s">
        <v>262</v>
      </c>
      <c r="E621" t="s">
        <v>20</v>
      </c>
      <c r="F621" t="b">
        <v>0</v>
      </c>
      <c r="G621">
        <v>800</v>
      </c>
      <c r="H621" t="s">
        <v>462</v>
      </c>
      <c r="I621" t="s">
        <v>351</v>
      </c>
      <c r="J621" t="s">
        <v>463</v>
      </c>
      <c r="K621" t="s">
        <v>6</v>
      </c>
      <c r="L621" t="s">
        <v>45</v>
      </c>
      <c r="M621" t="s">
        <v>57</v>
      </c>
      <c r="N621">
        <v>6</v>
      </c>
      <c r="O621" s="2">
        <v>1.2390046296296296E-3</v>
      </c>
      <c r="Q621" t="b">
        <v>0</v>
      </c>
      <c r="R621">
        <v>1112</v>
      </c>
      <c r="T621" t="s">
        <v>8</v>
      </c>
    </row>
    <row r="622" spans="1:20" x14ac:dyDescent="0.2">
      <c r="A622" t="str">
        <f>VLOOKUP(B622,'[1]List of Nass Athletes'!$A$2:$B$118,2,)</f>
        <v>Peter Bol</v>
      </c>
      <c r="B622">
        <v>14456885</v>
      </c>
      <c r="C622" s="1">
        <v>43559</v>
      </c>
      <c r="D622" t="s">
        <v>116</v>
      </c>
      <c r="E622" t="s">
        <v>11</v>
      </c>
      <c r="F622" t="b">
        <v>0</v>
      </c>
      <c r="G622">
        <v>800</v>
      </c>
      <c r="H622" t="s">
        <v>462</v>
      </c>
      <c r="I622" t="s">
        <v>351</v>
      </c>
      <c r="J622" t="s">
        <v>463</v>
      </c>
      <c r="K622" t="s">
        <v>6</v>
      </c>
      <c r="L622" t="s">
        <v>16</v>
      </c>
      <c r="M622" t="s">
        <v>315</v>
      </c>
      <c r="N622">
        <v>2</v>
      </c>
      <c r="O622" s="2">
        <v>1.2608796296296296E-3</v>
      </c>
      <c r="Q622" t="b">
        <v>0</v>
      </c>
      <c r="R622">
        <v>1056</v>
      </c>
      <c r="T622" t="s">
        <v>8</v>
      </c>
    </row>
    <row r="623" spans="1:20" x14ac:dyDescent="0.2">
      <c r="A623" t="str">
        <f>VLOOKUP(B623,'[1]List of Nass Athletes'!$A$2:$B$118,2,)</f>
        <v>Peter Bol</v>
      </c>
      <c r="B623">
        <v>14456885</v>
      </c>
      <c r="C623" s="1">
        <v>43561</v>
      </c>
      <c r="D623" t="s">
        <v>116</v>
      </c>
      <c r="E623" t="s">
        <v>11</v>
      </c>
      <c r="F623" t="b">
        <v>0</v>
      </c>
      <c r="G623">
        <v>800</v>
      </c>
      <c r="H623" t="s">
        <v>462</v>
      </c>
      <c r="I623" t="s">
        <v>351</v>
      </c>
      <c r="J623" t="s">
        <v>463</v>
      </c>
      <c r="K623" t="s">
        <v>6</v>
      </c>
      <c r="L623" t="s">
        <v>16</v>
      </c>
      <c r="M623" t="s">
        <v>7</v>
      </c>
      <c r="N623">
        <v>1</v>
      </c>
      <c r="O623" s="2">
        <v>1.2282407407407407E-3</v>
      </c>
      <c r="Q623" t="b">
        <v>0</v>
      </c>
      <c r="R623">
        <v>1140</v>
      </c>
      <c r="T623" t="s">
        <v>8</v>
      </c>
    </row>
    <row r="624" spans="1:20" x14ac:dyDescent="0.2">
      <c r="A624" t="str">
        <f>VLOOKUP(B624,'[1]List of Nass Athletes'!$A$2:$B$118,2,)</f>
        <v>Peter Bol</v>
      </c>
      <c r="B624">
        <v>14456885</v>
      </c>
      <c r="C624" s="1">
        <v>43615</v>
      </c>
      <c r="D624" t="s">
        <v>522</v>
      </c>
      <c r="E624" t="s">
        <v>283</v>
      </c>
      <c r="F624" t="b">
        <v>0</v>
      </c>
      <c r="G624">
        <v>800</v>
      </c>
      <c r="H624" t="s">
        <v>462</v>
      </c>
      <c r="I624" t="s">
        <v>351</v>
      </c>
      <c r="J624" t="s">
        <v>463</v>
      </c>
      <c r="K624" t="s">
        <v>52</v>
      </c>
      <c r="L624" t="s">
        <v>31</v>
      </c>
      <c r="M624" t="s">
        <v>7</v>
      </c>
      <c r="N624">
        <v>6</v>
      </c>
      <c r="O624" s="2">
        <v>1.2445601851851851E-3</v>
      </c>
      <c r="Q624" t="b">
        <v>0</v>
      </c>
      <c r="R624">
        <v>1098</v>
      </c>
      <c r="T624" t="s">
        <v>8</v>
      </c>
    </row>
    <row r="625" spans="1:20" x14ac:dyDescent="0.2">
      <c r="A625" t="str">
        <f>VLOOKUP(B625,'[1]List of Nass Athletes'!$A$2:$B$118,2,)</f>
        <v>Peter Bol</v>
      </c>
      <c r="B625">
        <v>14456885</v>
      </c>
      <c r="C625" s="1">
        <v>43625</v>
      </c>
      <c r="D625" t="s">
        <v>265</v>
      </c>
      <c r="E625" t="s">
        <v>266</v>
      </c>
      <c r="F625" t="b">
        <v>0</v>
      </c>
      <c r="G625">
        <v>800</v>
      </c>
      <c r="H625" t="s">
        <v>462</v>
      </c>
      <c r="I625" t="s">
        <v>351</v>
      </c>
      <c r="J625" t="s">
        <v>463</v>
      </c>
      <c r="K625" t="s">
        <v>48</v>
      </c>
      <c r="L625" t="s">
        <v>31</v>
      </c>
      <c r="M625" t="s">
        <v>7</v>
      </c>
      <c r="N625">
        <v>4</v>
      </c>
      <c r="O625" s="2">
        <v>1.2311342592592593E-3</v>
      </c>
      <c r="Q625" t="b">
        <v>0</v>
      </c>
      <c r="R625">
        <v>1132</v>
      </c>
      <c r="T625" t="s">
        <v>8</v>
      </c>
    </row>
    <row r="626" spans="1:20" x14ac:dyDescent="0.2">
      <c r="A626" t="str">
        <f>VLOOKUP(B626,'[1]List of Nass Athletes'!$A$2:$B$118,2,)</f>
        <v>Peter Bol</v>
      </c>
      <c r="B626">
        <v>14456885</v>
      </c>
      <c r="C626" s="1">
        <v>43628</v>
      </c>
      <c r="D626" t="s">
        <v>523</v>
      </c>
      <c r="E626" t="s">
        <v>524</v>
      </c>
      <c r="F626" t="b">
        <v>0</v>
      </c>
      <c r="G626">
        <v>800</v>
      </c>
      <c r="H626" t="s">
        <v>462</v>
      </c>
      <c r="I626" t="s">
        <v>351</v>
      </c>
      <c r="J626" t="s">
        <v>463</v>
      </c>
      <c r="K626" t="s">
        <v>150</v>
      </c>
      <c r="L626" t="s">
        <v>45</v>
      </c>
      <c r="M626" t="s">
        <v>7</v>
      </c>
      <c r="N626">
        <v>4</v>
      </c>
      <c r="O626" s="2">
        <v>1.2280092592592592E-3</v>
      </c>
      <c r="Q626" t="b">
        <v>0</v>
      </c>
      <c r="R626">
        <v>1140</v>
      </c>
      <c r="T626" t="s">
        <v>8</v>
      </c>
    </row>
    <row r="627" spans="1:20" x14ac:dyDescent="0.2">
      <c r="A627" t="str">
        <f>VLOOKUP(B627,'[1]List of Nass Athletes'!$A$2:$B$118,2,)</f>
        <v>Peter Bol</v>
      </c>
      <c r="B627">
        <v>14456885</v>
      </c>
      <c r="C627" s="1">
        <v>43649</v>
      </c>
      <c r="D627" t="s">
        <v>525</v>
      </c>
      <c r="E627" t="s">
        <v>526</v>
      </c>
      <c r="F627" t="b">
        <v>0</v>
      </c>
      <c r="G627">
        <v>800</v>
      </c>
      <c r="H627" t="s">
        <v>462</v>
      </c>
      <c r="I627" t="s">
        <v>351</v>
      </c>
      <c r="J627" t="s">
        <v>463</v>
      </c>
      <c r="K627" t="s">
        <v>52</v>
      </c>
      <c r="L627" t="s">
        <v>45</v>
      </c>
      <c r="M627" t="s">
        <v>57</v>
      </c>
      <c r="N627">
        <v>1</v>
      </c>
      <c r="O627" s="2">
        <v>1.241898148148148E-3</v>
      </c>
      <c r="Q627" t="b">
        <v>0</v>
      </c>
      <c r="R627">
        <v>1104</v>
      </c>
      <c r="T627" t="s">
        <v>8</v>
      </c>
    </row>
    <row r="628" spans="1:20" x14ac:dyDescent="0.2">
      <c r="A628" t="str">
        <f>VLOOKUP(B628,'[1]List of Nass Athletes'!$A$2:$B$118,2,)</f>
        <v>Peter Bol</v>
      </c>
      <c r="B628">
        <v>14456885</v>
      </c>
      <c r="C628" s="1">
        <v>43659</v>
      </c>
      <c r="D628" t="s">
        <v>527</v>
      </c>
      <c r="E628" t="s">
        <v>487</v>
      </c>
      <c r="F628" t="b">
        <v>0</v>
      </c>
      <c r="G628">
        <v>800</v>
      </c>
      <c r="H628" t="s">
        <v>462</v>
      </c>
      <c r="I628" t="s">
        <v>351</v>
      </c>
      <c r="J628" t="s">
        <v>463</v>
      </c>
      <c r="K628" t="s">
        <v>70</v>
      </c>
      <c r="L628" t="s">
        <v>7</v>
      </c>
      <c r="M628" t="s">
        <v>57</v>
      </c>
      <c r="N628">
        <v>10</v>
      </c>
      <c r="O628" s="2">
        <v>1.2796296296296297E-3</v>
      </c>
      <c r="Q628" t="b">
        <v>0</v>
      </c>
      <c r="R628">
        <v>1010</v>
      </c>
      <c r="T628" t="s">
        <v>8</v>
      </c>
    </row>
    <row r="629" spans="1:20" x14ac:dyDescent="0.2">
      <c r="A629" t="str">
        <f>VLOOKUP(B629,'[1]List of Nass Athletes'!$A$2:$B$118,2,)</f>
        <v>Peter Bol</v>
      </c>
      <c r="B629">
        <v>14456885</v>
      </c>
      <c r="C629" s="1">
        <v>43663</v>
      </c>
      <c r="D629" t="s">
        <v>528</v>
      </c>
      <c r="E629" t="s">
        <v>529</v>
      </c>
      <c r="F629" t="b">
        <v>0</v>
      </c>
      <c r="G629">
        <v>800</v>
      </c>
      <c r="H629" t="s">
        <v>462</v>
      </c>
      <c r="I629" t="s">
        <v>351</v>
      </c>
      <c r="J629" t="s">
        <v>463</v>
      </c>
      <c r="K629" t="s">
        <v>481</v>
      </c>
      <c r="L629" t="s">
        <v>7</v>
      </c>
      <c r="M629" t="s">
        <v>57</v>
      </c>
      <c r="N629">
        <v>3</v>
      </c>
      <c r="O629" s="2">
        <v>1.2217592592592595E-3</v>
      </c>
      <c r="Q629" t="b">
        <v>0</v>
      </c>
      <c r="R629">
        <v>1156</v>
      </c>
      <c r="T629" t="s">
        <v>8</v>
      </c>
    </row>
    <row r="630" spans="1:20" x14ac:dyDescent="0.2">
      <c r="A630" t="str">
        <f>VLOOKUP(B630,'[1]List of Nass Athletes'!$A$2:$B$118,2,)</f>
        <v>Peter Bol</v>
      </c>
      <c r="B630">
        <v>14456885</v>
      </c>
      <c r="C630" s="1">
        <v>43692</v>
      </c>
      <c r="D630" t="s">
        <v>530</v>
      </c>
      <c r="E630" t="s">
        <v>496</v>
      </c>
      <c r="F630" t="b">
        <v>0</v>
      </c>
      <c r="G630">
        <v>800</v>
      </c>
      <c r="H630" t="s">
        <v>462</v>
      </c>
      <c r="I630" t="s">
        <v>351</v>
      </c>
      <c r="J630" t="s">
        <v>463</v>
      </c>
      <c r="K630" t="s">
        <v>150</v>
      </c>
      <c r="L630" t="s">
        <v>49</v>
      </c>
      <c r="M630" t="s">
        <v>7</v>
      </c>
      <c r="N630">
        <v>3</v>
      </c>
      <c r="O630" s="2">
        <v>1.2296296296296296E-3</v>
      </c>
      <c r="Q630" t="b">
        <v>0</v>
      </c>
      <c r="R630">
        <v>1136</v>
      </c>
      <c r="T630" t="s">
        <v>8</v>
      </c>
    </row>
    <row r="631" spans="1:20" x14ac:dyDescent="0.2">
      <c r="A631" t="str">
        <f>VLOOKUP(B631,'[1]List of Nass Athletes'!$A$2:$B$118,2,)</f>
        <v>Peter Bol</v>
      </c>
      <c r="B631">
        <v>14456885</v>
      </c>
      <c r="C631" s="1">
        <v>43700</v>
      </c>
      <c r="D631" t="s">
        <v>531</v>
      </c>
      <c r="E631" t="s">
        <v>476</v>
      </c>
      <c r="F631" t="b">
        <v>0</v>
      </c>
      <c r="G631">
        <v>800</v>
      </c>
      <c r="H631" t="s">
        <v>462</v>
      </c>
      <c r="I631" t="s">
        <v>351</v>
      </c>
      <c r="J631" t="s">
        <v>463</v>
      </c>
      <c r="K631" t="s">
        <v>70</v>
      </c>
      <c r="L631" t="s">
        <v>49</v>
      </c>
      <c r="M631" t="s">
        <v>57</v>
      </c>
      <c r="N631">
        <v>1</v>
      </c>
      <c r="O631" s="2">
        <v>1.2271990740740741E-3</v>
      </c>
      <c r="Q631" t="b">
        <v>0</v>
      </c>
      <c r="R631">
        <v>1142</v>
      </c>
      <c r="T631" t="s">
        <v>8</v>
      </c>
    </row>
    <row r="632" spans="1:20" x14ac:dyDescent="0.2">
      <c r="A632" t="str">
        <f>VLOOKUP(B632,'[1]List of Nass Athletes'!$A$2:$B$118,2,)</f>
        <v>Peter Bol</v>
      </c>
      <c r="B632">
        <v>14456885</v>
      </c>
      <c r="C632" s="1">
        <v>43711</v>
      </c>
      <c r="D632" t="s">
        <v>532</v>
      </c>
      <c r="E632" t="s">
        <v>290</v>
      </c>
      <c r="F632" t="b">
        <v>0</v>
      </c>
      <c r="G632">
        <v>800</v>
      </c>
      <c r="H632" t="s">
        <v>462</v>
      </c>
      <c r="I632" t="s">
        <v>351</v>
      </c>
      <c r="J632" t="s">
        <v>463</v>
      </c>
      <c r="K632" t="s">
        <v>291</v>
      </c>
      <c r="L632" t="s">
        <v>31</v>
      </c>
      <c r="M632" t="s">
        <v>57</v>
      </c>
      <c r="N632">
        <v>9</v>
      </c>
      <c r="O632" s="2">
        <v>1.2417824074074074E-3</v>
      </c>
      <c r="Q632" t="b">
        <v>0</v>
      </c>
      <c r="R632">
        <v>1105</v>
      </c>
      <c r="T632" t="s">
        <v>8</v>
      </c>
    </row>
    <row r="633" spans="1:20" x14ac:dyDescent="0.2">
      <c r="A633" t="str">
        <f>VLOOKUP(B633,'[1]List of Nass Athletes'!$A$2:$B$118,2,)</f>
        <v>Peter Bol</v>
      </c>
      <c r="B633">
        <v>14456885</v>
      </c>
      <c r="C633" s="1">
        <v>43736</v>
      </c>
      <c r="D633" t="s">
        <v>127</v>
      </c>
      <c r="E633" t="s">
        <v>128</v>
      </c>
      <c r="F633" t="b">
        <v>0</v>
      </c>
      <c r="G633">
        <v>800</v>
      </c>
      <c r="H633" t="s">
        <v>462</v>
      </c>
      <c r="I633" t="s">
        <v>351</v>
      </c>
      <c r="J633" t="s">
        <v>463</v>
      </c>
      <c r="K633" t="s">
        <v>129</v>
      </c>
      <c r="L633" t="s">
        <v>64</v>
      </c>
      <c r="M633" t="s">
        <v>423</v>
      </c>
      <c r="N633">
        <v>5</v>
      </c>
      <c r="O633" s="2">
        <v>1.2375000000000001E-3</v>
      </c>
      <c r="Q633" t="b">
        <v>0</v>
      </c>
      <c r="R633">
        <v>1116</v>
      </c>
      <c r="T633" t="s">
        <v>8</v>
      </c>
    </row>
    <row r="634" spans="1:20" x14ac:dyDescent="0.2">
      <c r="A634" t="str">
        <f>VLOOKUP(B634,'[1]List of Nass Athletes'!$A$2:$B$118,2,)</f>
        <v>Peter Bol</v>
      </c>
      <c r="B634">
        <v>14456885</v>
      </c>
      <c r="C634" s="1">
        <v>43853</v>
      </c>
      <c r="D634" t="s">
        <v>533</v>
      </c>
      <c r="E634" t="s">
        <v>534</v>
      </c>
      <c r="F634" t="b">
        <v>0</v>
      </c>
      <c r="G634">
        <v>1500</v>
      </c>
      <c r="H634" t="s">
        <v>350</v>
      </c>
      <c r="I634" t="s">
        <v>351</v>
      </c>
      <c r="J634" t="s">
        <v>352</v>
      </c>
      <c r="K634" t="s">
        <v>6</v>
      </c>
      <c r="L634" t="s">
        <v>7</v>
      </c>
      <c r="M634" t="s">
        <v>57</v>
      </c>
      <c r="N634">
        <v>1</v>
      </c>
      <c r="O634" s="2">
        <v>2.626273148148148E-3</v>
      </c>
      <c r="Q634" t="b">
        <v>0</v>
      </c>
      <c r="R634">
        <v>1016</v>
      </c>
      <c r="T634" t="s">
        <v>8</v>
      </c>
    </row>
    <row r="635" spans="1:20" x14ac:dyDescent="0.2">
      <c r="A635" t="str">
        <f>VLOOKUP(B635,'[1]List of Nass Athletes'!$A$2:$B$118,2,)</f>
        <v>Peter Bol</v>
      </c>
      <c r="B635">
        <v>14456885</v>
      </c>
      <c r="C635" s="1">
        <v>43879</v>
      </c>
      <c r="D635" t="s">
        <v>535</v>
      </c>
      <c r="E635" t="s">
        <v>536</v>
      </c>
      <c r="F635" t="b">
        <v>0</v>
      </c>
      <c r="G635">
        <v>800</v>
      </c>
      <c r="H635" t="s">
        <v>462</v>
      </c>
      <c r="I635" t="s">
        <v>351</v>
      </c>
      <c r="J635" t="s">
        <v>463</v>
      </c>
      <c r="K635" t="s">
        <v>6</v>
      </c>
      <c r="L635" t="s">
        <v>7</v>
      </c>
      <c r="M635" t="s">
        <v>57</v>
      </c>
      <c r="N635">
        <v>1</v>
      </c>
      <c r="O635" s="2">
        <v>1.2501157407407407E-3</v>
      </c>
      <c r="Q635" t="b">
        <v>0</v>
      </c>
      <c r="R635">
        <v>1083</v>
      </c>
      <c r="T635" t="s">
        <v>8</v>
      </c>
    </row>
    <row r="636" spans="1:20" x14ac:dyDescent="0.2">
      <c r="A636" t="str">
        <f>VLOOKUP(B636,'[1]List of Nass Athletes'!$A$2:$B$118,2,)</f>
        <v>Peter Bol</v>
      </c>
      <c r="B636">
        <v>14456885</v>
      </c>
      <c r="C636" s="1">
        <v>43883</v>
      </c>
      <c r="D636" t="s">
        <v>276</v>
      </c>
      <c r="E636" t="s">
        <v>136</v>
      </c>
      <c r="F636" t="b">
        <v>0</v>
      </c>
      <c r="G636">
        <v>800</v>
      </c>
      <c r="H636" t="s">
        <v>462</v>
      </c>
      <c r="I636" t="s">
        <v>351</v>
      </c>
      <c r="J636" t="s">
        <v>463</v>
      </c>
      <c r="K636" t="s">
        <v>6</v>
      </c>
      <c r="L636" t="s">
        <v>45</v>
      </c>
      <c r="M636" t="s">
        <v>57</v>
      </c>
      <c r="N636">
        <v>1</v>
      </c>
      <c r="O636" s="2">
        <v>1.2251157407407408E-3</v>
      </c>
      <c r="Q636" t="b">
        <v>0</v>
      </c>
      <c r="R636">
        <v>1148</v>
      </c>
      <c r="T636" t="s">
        <v>8</v>
      </c>
    </row>
    <row r="637" spans="1:20" x14ac:dyDescent="0.2">
      <c r="A637" t="str">
        <f>VLOOKUP(B637,'[1]List of Nass Athletes'!$A$2:$B$118,2,)</f>
        <v>Peter Bol</v>
      </c>
      <c r="B637">
        <v>14456885</v>
      </c>
      <c r="C637" s="1">
        <v>43890</v>
      </c>
      <c r="D637" t="s">
        <v>537</v>
      </c>
      <c r="E637" t="s">
        <v>131</v>
      </c>
      <c r="F637" t="b">
        <v>0</v>
      </c>
      <c r="G637">
        <v>800</v>
      </c>
      <c r="H637" t="s">
        <v>462</v>
      </c>
      <c r="I637" t="s">
        <v>351</v>
      </c>
      <c r="J637" t="s">
        <v>463</v>
      </c>
      <c r="K637" t="s">
        <v>6</v>
      </c>
      <c r="L637" t="s">
        <v>7</v>
      </c>
      <c r="M637" t="s">
        <v>57</v>
      </c>
      <c r="N637">
        <v>1</v>
      </c>
      <c r="O637" s="2">
        <v>1.2196759259259259E-3</v>
      </c>
      <c r="Q637" t="b">
        <v>0</v>
      </c>
      <c r="R637">
        <v>1162</v>
      </c>
      <c r="T637" t="s">
        <v>8</v>
      </c>
    </row>
    <row r="638" spans="1:20" x14ac:dyDescent="0.2">
      <c r="A638" t="str">
        <f>VLOOKUP(B638,'[1]List of Nass Athletes'!$A$2:$B$118,2,)</f>
        <v>Peter Bol</v>
      </c>
      <c r="B638">
        <v>14456885</v>
      </c>
      <c r="C638" s="1">
        <v>44057</v>
      </c>
      <c r="D638" t="s">
        <v>538</v>
      </c>
      <c r="E638" t="s">
        <v>169</v>
      </c>
      <c r="F638" t="b">
        <v>0</v>
      </c>
      <c r="G638">
        <v>800</v>
      </c>
      <c r="H638" t="s">
        <v>462</v>
      </c>
      <c r="I638" t="s">
        <v>351</v>
      </c>
      <c r="J638" t="s">
        <v>463</v>
      </c>
      <c r="K638" t="s">
        <v>170</v>
      </c>
      <c r="L638" t="s">
        <v>87</v>
      </c>
      <c r="M638" t="s">
        <v>7</v>
      </c>
      <c r="N638">
        <v>7</v>
      </c>
      <c r="O638" s="2">
        <v>1.2148148148148148E-3</v>
      </c>
      <c r="Q638" t="b">
        <v>0</v>
      </c>
      <c r="R638">
        <v>1175</v>
      </c>
      <c r="T638" t="s">
        <v>8</v>
      </c>
    </row>
    <row r="639" spans="1:20" x14ac:dyDescent="0.2">
      <c r="A639" t="str">
        <f>VLOOKUP(B639,'[1]List of Nass Athletes'!$A$2:$B$118,2,)</f>
        <v>Peter Bol</v>
      </c>
      <c r="B639">
        <v>14456885</v>
      </c>
      <c r="C639" s="1">
        <v>44062</v>
      </c>
      <c r="D639" t="s">
        <v>523</v>
      </c>
      <c r="E639" t="s">
        <v>524</v>
      </c>
      <c r="F639" t="b">
        <v>0</v>
      </c>
      <c r="G639">
        <v>800</v>
      </c>
      <c r="H639" t="s">
        <v>462</v>
      </c>
      <c r="I639" t="s">
        <v>351</v>
      </c>
      <c r="J639" t="s">
        <v>463</v>
      </c>
      <c r="K639" t="s">
        <v>150</v>
      </c>
      <c r="L639" t="s">
        <v>45</v>
      </c>
      <c r="M639" t="s">
        <v>7</v>
      </c>
      <c r="N639">
        <v>4</v>
      </c>
      <c r="O639" s="2">
        <v>1.2259259259259261E-3</v>
      </c>
      <c r="Q639" t="b">
        <v>0</v>
      </c>
      <c r="R639">
        <v>1146</v>
      </c>
      <c r="T639" t="s">
        <v>8</v>
      </c>
    </row>
    <row r="640" spans="1:20" x14ac:dyDescent="0.2">
      <c r="A640" t="str">
        <f>VLOOKUP(B640,'[1]List of Nass Athletes'!$A$2:$B$118,2,)</f>
        <v>Peter Bol</v>
      </c>
      <c r="B640">
        <v>14456885</v>
      </c>
      <c r="C640" s="1">
        <v>44066</v>
      </c>
      <c r="D640" t="s">
        <v>282</v>
      </c>
      <c r="E640" t="s">
        <v>283</v>
      </c>
      <c r="F640" t="b">
        <v>0</v>
      </c>
      <c r="G640">
        <v>800</v>
      </c>
      <c r="H640" t="s">
        <v>462</v>
      </c>
      <c r="I640" t="s">
        <v>351</v>
      </c>
      <c r="J640" t="s">
        <v>463</v>
      </c>
      <c r="K640" t="s">
        <v>52</v>
      </c>
      <c r="L640" t="s">
        <v>87</v>
      </c>
      <c r="M640" t="s">
        <v>7</v>
      </c>
      <c r="N640">
        <v>7</v>
      </c>
      <c r="O640" s="2">
        <v>1.229861111111111E-3</v>
      </c>
      <c r="Q640" t="b">
        <v>0</v>
      </c>
      <c r="R640">
        <v>1135</v>
      </c>
      <c r="T640" t="s">
        <v>8</v>
      </c>
    </row>
    <row r="641" spans="1:20" x14ac:dyDescent="0.2">
      <c r="A641" t="str">
        <f>VLOOKUP(B641,'[1]List of Nass Athletes'!$A$2:$B$118,2,)</f>
        <v>Peter Bol</v>
      </c>
      <c r="B641">
        <v>14456885</v>
      </c>
      <c r="C641" s="1">
        <v>44072</v>
      </c>
      <c r="D641" t="s">
        <v>539</v>
      </c>
      <c r="E641" t="s">
        <v>540</v>
      </c>
      <c r="F641" t="b">
        <v>0</v>
      </c>
      <c r="G641">
        <v>800</v>
      </c>
      <c r="H641" t="s">
        <v>462</v>
      </c>
      <c r="I641" t="s">
        <v>351</v>
      </c>
      <c r="J641" t="s">
        <v>463</v>
      </c>
      <c r="K641" t="s">
        <v>52</v>
      </c>
      <c r="L641" t="s">
        <v>45</v>
      </c>
      <c r="M641" t="s">
        <v>57</v>
      </c>
      <c r="N641">
        <v>5</v>
      </c>
      <c r="O641" s="2">
        <v>1.2297453703703704E-3</v>
      </c>
      <c r="Q641" t="b">
        <v>0</v>
      </c>
      <c r="R641">
        <v>1136</v>
      </c>
      <c r="T641" t="s">
        <v>8</v>
      </c>
    </row>
    <row r="642" spans="1:20" x14ac:dyDescent="0.2">
      <c r="A642" t="str">
        <f>VLOOKUP(B642,'[1]List of Nass Athletes'!$A$2:$B$118,2,)</f>
        <v>Peter Bol</v>
      </c>
      <c r="B642">
        <v>14456885</v>
      </c>
      <c r="C642" s="1">
        <v>44089</v>
      </c>
      <c r="D642" t="s">
        <v>289</v>
      </c>
      <c r="E642" t="s">
        <v>290</v>
      </c>
      <c r="F642" t="b">
        <v>0</v>
      </c>
      <c r="G642">
        <v>800</v>
      </c>
      <c r="H642" t="s">
        <v>462</v>
      </c>
      <c r="I642" t="s">
        <v>351</v>
      </c>
      <c r="J642" t="s">
        <v>463</v>
      </c>
      <c r="K642" t="s">
        <v>291</v>
      </c>
      <c r="L642" t="s">
        <v>31</v>
      </c>
      <c r="M642" t="s">
        <v>7</v>
      </c>
      <c r="N642">
        <v>9</v>
      </c>
      <c r="O642" s="2">
        <v>1.2261574074074074E-3</v>
      </c>
      <c r="Q642" t="b">
        <v>0</v>
      </c>
      <c r="R642">
        <v>1145</v>
      </c>
      <c r="T642" t="s">
        <v>8</v>
      </c>
    </row>
    <row r="643" spans="1:20" x14ac:dyDescent="0.2">
      <c r="A643" t="str">
        <f>VLOOKUP(B643,'[1]List of Nass Athletes'!$A$2:$B$118,2,)</f>
        <v>Peter Bol</v>
      </c>
      <c r="B643">
        <v>14456885</v>
      </c>
      <c r="C643" s="1">
        <v>44099</v>
      </c>
      <c r="D643" t="s">
        <v>541</v>
      </c>
      <c r="E643" t="s">
        <v>542</v>
      </c>
      <c r="F643" t="b">
        <v>0</v>
      </c>
      <c r="G643">
        <v>800</v>
      </c>
      <c r="H643" t="s">
        <v>462</v>
      </c>
      <c r="I643" t="s">
        <v>351</v>
      </c>
      <c r="J643" t="s">
        <v>463</v>
      </c>
      <c r="K643" t="s">
        <v>129</v>
      </c>
      <c r="L643" t="s">
        <v>87</v>
      </c>
      <c r="M643" t="s">
        <v>7</v>
      </c>
      <c r="N643">
        <v>4</v>
      </c>
      <c r="O643" s="2">
        <v>1.2238425925925926E-3</v>
      </c>
      <c r="Q643" t="b">
        <v>0</v>
      </c>
      <c r="R643">
        <v>1151</v>
      </c>
      <c r="T643" t="s">
        <v>8</v>
      </c>
    </row>
    <row r="644" spans="1:20" x14ac:dyDescent="0.2">
      <c r="A644" t="str">
        <f>VLOOKUP(B644,'[1]List of Nass Athletes'!$A$2:$B$118,2,)</f>
        <v>Peter Bol</v>
      </c>
      <c r="B644">
        <v>14456885</v>
      </c>
      <c r="C644" s="1">
        <v>44222</v>
      </c>
      <c r="D644" t="s">
        <v>543</v>
      </c>
      <c r="E644" t="s">
        <v>534</v>
      </c>
      <c r="F644" t="b">
        <v>0</v>
      </c>
      <c r="G644">
        <v>1500</v>
      </c>
      <c r="H644" t="s">
        <v>350</v>
      </c>
      <c r="I644" t="s">
        <v>351</v>
      </c>
      <c r="J644" t="s">
        <v>352</v>
      </c>
      <c r="K644" t="s">
        <v>6</v>
      </c>
      <c r="L644" t="s">
        <v>53</v>
      </c>
      <c r="M644" t="s">
        <v>7</v>
      </c>
      <c r="N644">
        <v>4</v>
      </c>
      <c r="O644" s="2">
        <v>2.5700231481481481E-3</v>
      </c>
      <c r="Q644" t="b">
        <v>0</v>
      </c>
      <c r="R644">
        <v>1079</v>
      </c>
      <c r="T644" t="s">
        <v>8</v>
      </c>
    </row>
    <row r="645" spans="1:20" x14ac:dyDescent="0.2">
      <c r="A645" t="str">
        <f>VLOOKUP(B645,'[1]List of Nass Athletes'!$A$2:$B$118,2,)</f>
        <v>Peter Bol</v>
      </c>
      <c r="B645">
        <v>14456885</v>
      </c>
      <c r="C645" s="1">
        <v>44252</v>
      </c>
      <c r="D645" t="s">
        <v>294</v>
      </c>
      <c r="E645" t="s">
        <v>131</v>
      </c>
      <c r="F645" t="b">
        <v>0</v>
      </c>
      <c r="G645">
        <v>800</v>
      </c>
      <c r="H645" t="s">
        <v>462</v>
      </c>
      <c r="I645" t="s">
        <v>351</v>
      </c>
      <c r="J645" t="s">
        <v>463</v>
      </c>
      <c r="K645" t="s">
        <v>6</v>
      </c>
      <c r="L645" t="s">
        <v>53</v>
      </c>
      <c r="M645" t="s">
        <v>57</v>
      </c>
      <c r="N645">
        <v>1</v>
      </c>
      <c r="O645" s="2">
        <v>1.2385416666666667E-3</v>
      </c>
      <c r="Q645" t="b">
        <v>0</v>
      </c>
      <c r="R645">
        <v>1113</v>
      </c>
      <c r="T645" t="s">
        <v>8</v>
      </c>
    </row>
    <row r="646" spans="1:20" x14ac:dyDescent="0.2">
      <c r="A646" t="str">
        <f>VLOOKUP(B646,'[1]List of Nass Athletes'!$A$2:$B$118,2,)</f>
        <v>Peter Bol</v>
      </c>
      <c r="B646">
        <v>14456885</v>
      </c>
      <c r="C646" s="1">
        <v>44257</v>
      </c>
      <c r="D646" t="s">
        <v>544</v>
      </c>
      <c r="E646" t="s">
        <v>534</v>
      </c>
      <c r="F646" t="b">
        <v>0</v>
      </c>
      <c r="G646">
        <v>1000</v>
      </c>
      <c r="H646" t="s">
        <v>450</v>
      </c>
      <c r="I646" t="s">
        <v>351</v>
      </c>
      <c r="J646" t="s">
        <v>451</v>
      </c>
      <c r="K646" t="s">
        <v>6</v>
      </c>
      <c r="L646" t="s">
        <v>7</v>
      </c>
      <c r="M646" t="s">
        <v>57</v>
      </c>
      <c r="N646">
        <v>1</v>
      </c>
      <c r="O646" s="2">
        <v>1.6063657407407407E-3</v>
      </c>
      <c r="Q646" t="b">
        <v>0</v>
      </c>
      <c r="R646">
        <v>1094</v>
      </c>
      <c r="T646" t="s">
        <v>8</v>
      </c>
    </row>
    <row r="647" spans="1:20" x14ac:dyDescent="0.2">
      <c r="A647" t="str">
        <f>VLOOKUP(B647,'[1]List of Nass Athletes'!$A$2:$B$118,2,)</f>
        <v>Peter Bol</v>
      </c>
      <c r="B647">
        <v>14456885</v>
      </c>
      <c r="C647" s="1">
        <v>44266</v>
      </c>
      <c r="D647" t="s">
        <v>132</v>
      </c>
      <c r="E647" t="s">
        <v>131</v>
      </c>
      <c r="F647" t="b">
        <v>0</v>
      </c>
      <c r="G647">
        <v>800</v>
      </c>
      <c r="H647" t="s">
        <v>462</v>
      </c>
      <c r="I647" t="s">
        <v>351</v>
      </c>
      <c r="J647" t="s">
        <v>463</v>
      </c>
      <c r="K647" t="s">
        <v>6</v>
      </c>
      <c r="L647" t="s">
        <v>45</v>
      </c>
      <c r="M647" t="s">
        <v>57</v>
      </c>
      <c r="N647">
        <v>1</v>
      </c>
      <c r="O647" s="2">
        <v>1.2179398148148147E-3</v>
      </c>
      <c r="Q647" t="b">
        <v>0</v>
      </c>
      <c r="R647">
        <v>1166</v>
      </c>
      <c r="T647" t="s">
        <v>8</v>
      </c>
    </row>
    <row r="648" spans="1:20" x14ac:dyDescent="0.2">
      <c r="A648" t="str">
        <f>VLOOKUP(B648,'[1]List of Nass Athletes'!$A$2:$B$118,2,)</f>
        <v>Peter Bol</v>
      </c>
      <c r="B648">
        <v>14456885</v>
      </c>
      <c r="C648" s="1">
        <v>44268</v>
      </c>
      <c r="D648" t="s">
        <v>276</v>
      </c>
      <c r="E648" t="s">
        <v>136</v>
      </c>
      <c r="F648" t="b">
        <v>0</v>
      </c>
      <c r="G648">
        <v>800</v>
      </c>
      <c r="H648" t="s">
        <v>462</v>
      </c>
      <c r="I648" t="s">
        <v>351</v>
      </c>
      <c r="J648" t="s">
        <v>463</v>
      </c>
      <c r="K648" t="s">
        <v>6</v>
      </c>
      <c r="L648" t="s">
        <v>45</v>
      </c>
      <c r="M648" t="s">
        <v>57</v>
      </c>
      <c r="N648">
        <v>1</v>
      </c>
      <c r="O648" s="2">
        <v>1.2282407407407407E-3</v>
      </c>
      <c r="Q648" t="b">
        <v>0</v>
      </c>
      <c r="R648">
        <v>1140</v>
      </c>
      <c r="T648" t="s">
        <v>8</v>
      </c>
    </row>
    <row r="649" spans="1:20" x14ac:dyDescent="0.2">
      <c r="A649" t="str">
        <f>VLOOKUP(B649,'[1]List of Nass Athletes'!$A$2:$B$118,2,)</f>
        <v>Peter Bol</v>
      </c>
      <c r="B649">
        <v>14456885</v>
      </c>
      <c r="C649" s="1">
        <v>44282</v>
      </c>
      <c r="D649" t="s">
        <v>133</v>
      </c>
      <c r="E649" t="s">
        <v>134</v>
      </c>
      <c r="F649" t="b">
        <v>0</v>
      </c>
      <c r="G649">
        <v>800</v>
      </c>
      <c r="H649" t="s">
        <v>462</v>
      </c>
      <c r="I649" t="s">
        <v>351</v>
      </c>
      <c r="J649" t="s">
        <v>463</v>
      </c>
      <c r="K649" t="s">
        <v>6</v>
      </c>
      <c r="L649" t="s">
        <v>16</v>
      </c>
      <c r="M649" t="s">
        <v>7</v>
      </c>
      <c r="N649">
        <v>1</v>
      </c>
      <c r="O649" s="2">
        <v>1.2208333333333333E-3</v>
      </c>
      <c r="Q649" t="b">
        <v>0</v>
      </c>
      <c r="R649">
        <v>1159</v>
      </c>
      <c r="T649" t="s">
        <v>8</v>
      </c>
    </row>
    <row r="650" spans="1:20" x14ac:dyDescent="0.2">
      <c r="A650" t="str">
        <f>VLOOKUP(B650,'[1]List of Nass Athletes'!$A$2:$B$118,2,)</f>
        <v>Peter Bol</v>
      </c>
      <c r="B650">
        <v>14456885</v>
      </c>
      <c r="C650" s="1">
        <v>44287</v>
      </c>
      <c r="D650" t="s">
        <v>545</v>
      </c>
      <c r="E650" t="s">
        <v>534</v>
      </c>
      <c r="F650" t="b">
        <v>0</v>
      </c>
      <c r="G650">
        <v>800</v>
      </c>
      <c r="H650" t="s">
        <v>462</v>
      </c>
      <c r="I650" t="s">
        <v>351</v>
      </c>
      <c r="J650" t="s">
        <v>463</v>
      </c>
      <c r="K650" t="s">
        <v>6</v>
      </c>
      <c r="L650" t="s">
        <v>7</v>
      </c>
      <c r="M650" t="s">
        <v>7</v>
      </c>
      <c r="N650">
        <v>2</v>
      </c>
      <c r="O650" s="2">
        <v>1.2325231481481482E-3</v>
      </c>
      <c r="Q650" t="b">
        <v>0</v>
      </c>
      <c r="R650">
        <v>1128</v>
      </c>
      <c r="T650" t="s">
        <v>8</v>
      </c>
    </row>
    <row r="651" spans="1:20" x14ac:dyDescent="0.2">
      <c r="A651" t="str">
        <f>VLOOKUP(B651,'[1]List of Nass Athletes'!$A$2:$B$118,2,)</f>
        <v>Peter Bol</v>
      </c>
      <c r="B651">
        <v>14456885</v>
      </c>
      <c r="C651" s="1">
        <v>44301</v>
      </c>
      <c r="D651" t="s">
        <v>135</v>
      </c>
      <c r="E651" t="s">
        <v>136</v>
      </c>
      <c r="F651" t="b">
        <v>0</v>
      </c>
      <c r="G651">
        <v>800</v>
      </c>
      <c r="H651" t="s">
        <v>462</v>
      </c>
      <c r="I651" t="s">
        <v>351</v>
      </c>
      <c r="J651" t="s">
        <v>463</v>
      </c>
      <c r="K651" t="s">
        <v>6</v>
      </c>
      <c r="L651" t="s">
        <v>16</v>
      </c>
      <c r="M651" t="s">
        <v>409</v>
      </c>
      <c r="N651">
        <v>1</v>
      </c>
      <c r="O651" s="2">
        <v>1.278125E-3</v>
      </c>
      <c r="Q651" t="b">
        <v>0</v>
      </c>
      <c r="R651">
        <v>1014</v>
      </c>
      <c r="T651" t="s">
        <v>8</v>
      </c>
    </row>
    <row r="652" spans="1:20" x14ac:dyDescent="0.2">
      <c r="A652" t="str">
        <f>VLOOKUP(B652,'[1]List of Nass Athletes'!$A$2:$B$118,2,)</f>
        <v>Peter Bol</v>
      </c>
      <c r="B652">
        <v>14456885</v>
      </c>
      <c r="C652" s="1">
        <v>44302</v>
      </c>
      <c r="D652" t="s">
        <v>135</v>
      </c>
      <c r="E652" t="s">
        <v>136</v>
      </c>
      <c r="F652" t="b">
        <v>0</v>
      </c>
      <c r="G652">
        <v>800</v>
      </c>
      <c r="H652" t="s">
        <v>462</v>
      </c>
      <c r="I652" t="s">
        <v>351</v>
      </c>
      <c r="J652" t="s">
        <v>463</v>
      </c>
      <c r="K652" t="s">
        <v>6</v>
      </c>
      <c r="L652" t="s">
        <v>16</v>
      </c>
      <c r="M652" t="s">
        <v>395</v>
      </c>
      <c r="N652">
        <v>1</v>
      </c>
      <c r="O652" s="2">
        <v>1.2570601851851853E-3</v>
      </c>
      <c r="Q652" t="b">
        <v>0</v>
      </c>
      <c r="R652">
        <v>1066</v>
      </c>
      <c r="T652" t="s">
        <v>8</v>
      </c>
    </row>
    <row r="653" spans="1:20" x14ac:dyDescent="0.2">
      <c r="A653" t="str">
        <f>VLOOKUP(B653,'[1]List of Nass Athletes'!$A$2:$B$118,2,)</f>
        <v>Peter Bol</v>
      </c>
      <c r="B653">
        <v>14456885</v>
      </c>
      <c r="C653" s="1">
        <v>44303</v>
      </c>
      <c r="D653" t="s">
        <v>135</v>
      </c>
      <c r="E653" t="s">
        <v>136</v>
      </c>
      <c r="F653" t="b">
        <v>0</v>
      </c>
      <c r="G653">
        <v>800</v>
      </c>
      <c r="H653" t="s">
        <v>462</v>
      </c>
      <c r="I653" t="s">
        <v>351</v>
      </c>
      <c r="J653" t="s">
        <v>463</v>
      </c>
      <c r="K653" t="s">
        <v>6</v>
      </c>
      <c r="L653" t="s">
        <v>16</v>
      </c>
      <c r="M653" t="s">
        <v>7</v>
      </c>
      <c r="N653">
        <v>1</v>
      </c>
      <c r="O653" s="2">
        <v>1.2646990740740741E-3</v>
      </c>
      <c r="Q653" t="b">
        <v>0</v>
      </c>
      <c r="R653">
        <v>1047</v>
      </c>
      <c r="T653" t="s">
        <v>8</v>
      </c>
    </row>
    <row r="654" spans="1:20" x14ac:dyDescent="0.2">
      <c r="A654" t="str">
        <f>VLOOKUP(B654,'[1]List of Nass Athletes'!$A$2:$B$118,2,)</f>
        <v>Peter Bol</v>
      </c>
      <c r="B654">
        <v>14456885</v>
      </c>
      <c r="C654" s="1">
        <v>44352</v>
      </c>
      <c r="D654" t="s">
        <v>137</v>
      </c>
      <c r="E654" t="s">
        <v>138</v>
      </c>
      <c r="F654" t="b">
        <v>0</v>
      </c>
      <c r="G654">
        <v>800</v>
      </c>
      <c r="H654" t="s">
        <v>462</v>
      </c>
      <c r="I654" t="s">
        <v>351</v>
      </c>
      <c r="J654" t="s">
        <v>463</v>
      </c>
      <c r="K654" t="s">
        <v>6</v>
      </c>
      <c r="L654" t="s">
        <v>53</v>
      </c>
      <c r="M654" t="s">
        <v>7</v>
      </c>
      <c r="N654">
        <v>1</v>
      </c>
      <c r="O654" s="2">
        <v>1.2138888888888889E-3</v>
      </c>
      <c r="Q654" t="b">
        <v>0</v>
      </c>
      <c r="R654">
        <v>1177</v>
      </c>
      <c r="T654" t="s">
        <v>8</v>
      </c>
    </row>
    <row r="655" spans="1:20" x14ac:dyDescent="0.2">
      <c r="A655" t="str">
        <f>VLOOKUP(B655,'[1]List of Nass Athletes'!$A$2:$B$118,2,)</f>
        <v>Peter Bol</v>
      </c>
      <c r="B655">
        <v>14456885</v>
      </c>
      <c r="C655" s="1">
        <v>44359</v>
      </c>
      <c r="D655" t="s">
        <v>297</v>
      </c>
      <c r="E655" t="s">
        <v>138</v>
      </c>
      <c r="F655" t="b">
        <v>0</v>
      </c>
      <c r="G655">
        <v>800</v>
      </c>
      <c r="H655" t="s">
        <v>462</v>
      </c>
      <c r="I655" t="s">
        <v>351</v>
      </c>
      <c r="J655" t="s">
        <v>463</v>
      </c>
      <c r="K655" t="s">
        <v>6</v>
      </c>
      <c r="L655" t="s">
        <v>53</v>
      </c>
      <c r="M655" t="s">
        <v>7</v>
      </c>
      <c r="N655">
        <v>1</v>
      </c>
      <c r="O655" s="2">
        <v>1.2108796296296295E-3</v>
      </c>
      <c r="Q655" t="b">
        <v>0</v>
      </c>
      <c r="R655">
        <v>1185</v>
      </c>
      <c r="T655" t="s">
        <v>8</v>
      </c>
    </row>
    <row r="656" spans="1:20" x14ac:dyDescent="0.2">
      <c r="A656" t="str">
        <f>VLOOKUP(B656,'[1]List of Nass Athletes'!$A$2:$B$118,2,)</f>
        <v>Peter Bol</v>
      </c>
      <c r="B656">
        <v>14456885</v>
      </c>
      <c r="C656" s="1">
        <v>44382</v>
      </c>
      <c r="D656" t="s">
        <v>497</v>
      </c>
      <c r="E656" t="s">
        <v>498</v>
      </c>
      <c r="F656" t="b">
        <v>0</v>
      </c>
      <c r="G656">
        <v>800</v>
      </c>
      <c r="H656" t="s">
        <v>462</v>
      </c>
      <c r="I656" t="s">
        <v>351</v>
      </c>
      <c r="J656" t="s">
        <v>463</v>
      </c>
      <c r="K656" t="s">
        <v>159</v>
      </c>
      <c r="L656" t="s">
        <v>45</v>
      </c>
      <c r="M656" t="s">
        <v>7</v>
      </c>
      <c r="N656">
        <v>1</v>
      </c>
      <c r="O656" s="2">
        <v>1.2140046296296295E-3</v>
      </c>
      <c r="Q656" t="b">
        <v>0</v>
      </c>
      <c r="R656">
        <v>1177</v>
      </c>
      <c r="T656" t="s">
        <v>8</v>
      </c>
    </row>
    <row r="657" spans="1:20" x14ac:dyDescent="0.2">
      <c r="A657" t="str">
        <f>VLOOKUP(B657,'[1]List of Nass Athletes'!$A$2:$B$118,2,)</f>
        <v>Peter Bol</v>
      </c>
      <c r="B657">
        <v>14456885</v>
      </c>
      <c r="C657" s="1">
        <v>44390</v>
      </c>
      <c r="D657" t="s">
        <v>546</v>
      </c>
      <c r="E657" t="s">
        <v>547</v>
      </c>
      <c r="F657" t="b">
        <v>0</v>
      </c>
      <c r="G657">
        <v>800</v>
      </c>
      <c r="H657" t="s">
        <v>462</v>
      </c>
      <c r="I657" t="s">
        <v>351</v>
      </c>
      <c r="J657" t="s">
        <v>463</v>
      </c>
      <c r="K657" t="s">
        <v>28</v>
      </c>
      <c r="L657" t="s">
        <v>87</v>
      </c>
      <c r="M657" t="s">
        <v>7</v>
      </c>
      <c r="N657">
        <v>3</v>
      </c>
      <c r="O657" s="2">
        <v>1.2178240740740741E-3</v>
      </c>
      <c r="Q657" t="b">
        <v>0</v>
      </c>
      <c r="R657">
        <v>1167</v>
      </c>
      <c r="T657" t="s">
        <v>8</v>
      </c>
    </row>
    <row r="658" spans="1:20" x14ac:dyDescent="0.2">
      <c r="A658" t="str">
        <f>VLOOKUP(B658,'[1]List of Nass Athletes'!$A$2:$B$118,2,)</f>
        <v>Peter Bol</v>
      </c>
      <c r="B658">
        <v>14456885</v>
      </c>
      <c r="C658" s="1">
        <v>44408</v>
      </c>
      <c r="D658" t="s">
        <v>142</v>
      </c>
      <c r="E658" t="s">
        <v>143</v>
      </c>
      <c r="F658" t="b">
        <v>0</v>
      </c>
      <c r="G658">
        <v>800</v>
      </c>
      <c r="H658" t="s">
        <v>462</v>
      </c>
      <c r="I658" t="s">
        <v>351</v>
      </c>
      <c r="J658" t="s">
        <v>463</v>
      </c>
      <c r="K658" t="s">
        <v>60</v>
      </c>
      <c r="L658" t="s">
        <v>64</v>
      </c>
      <c r="M658" t="s">
        <v>409</v>
      </c>
      <c r="N658">
        <v>2</v>
      </c>
      <c r="O658" s="2">
        <v>1.2052083333333333E-3</v>
      </c>
      <c r="Q658" t="b">
        <v>0</v>
      </c>
      <c r="R658">
        <v>1200</v>
      </c>
      <c r="T658" t="s">
        <v>8</v>
      </c>
    </row>
    <row r="659" spans="1:20" x14ac:dyDescent="0.2">
      <c r="A659" t="str">
        <f>VLOOKUP(B659,'[1]List of Nass Athletes'!$A$2:$B$118,2,)</f>
        <v>Peter Bol</v>
      </c>
      <c r="B659">
        <v>14456885</v>
      </c>
      <c r="C659" s="1">
        <v>44409</v>
      </c>
      <c r="D659" t="s">
        <v>142</v>
      </c>
      <c r="E659" t="s">
        <v>143</v>
      </c>
      <c r="F659" t="b">
        <v>0</v>
      </c>
      <c r="G659">
        <v>800</v>
      </c>
      <c r="H659" t="s">
        <v>462</v>
      </c>
      <c r="I659" t="s">
        <v>351</v>
      </c>
      <c r="J659" t="s">
        <v>463</v>
      </c>
      <c r="K659" t="s">
        <v>60</v>
      </c>
      <c r="L659" t="s">
        <v>64</v>
      </c>
      <c r="M659" t="s">
        <v>367</v>
      </c>
      <c r="N659">
        <v>1</v>
      </c>
      <c r="O659" s="2">
        <v>1.2049768518518518E-3</v>
      </c>
      <c r="Q659" t="b">
        <v>0</v>
      </c>
      <c r="R659">
        <v>1201</v>
      </c>
      <c r="T659" t="s">
        <v>8</v>
      </c>
    </row>
    <row r="660" spans="1:20" x14ac:dyDescent="0.2">
      <c r="A660" t="str">
        <f>VLOOKUP(B660,'[1]List of Nass Athletes'!$A$2:$B$118,2,)</f>
        <v>Peter Bol</v>
      </c>
      <c r="B660">
        <v>14456885</v>
      </c>
      <c r="C660" s="1">
        <v>44412</v>
      </c>
      <c r="D660" t="s">
        <v>142</v>
      </c>
      <c r="E660" t="s">
        <v>143</v>
      </c>
      <c r="F660" t="b">
        <v>0</v>
      </c>
      <c r="G660">
        <v>800</v>
      </c>
      <c r="H660" t="s">
        <v>462</v>
      </c>
      <c r="I660" t="s">
        <v>351</v>
      </c>
      <c r="J660" t="s">
        <v>463</v>
      </c>
      <c r="K660" t="s">
        <v>60</v>
      </c>
      <c r="L660" t="s">
        <v>64</v>
      </c>
      <c r="M660" t="s">
        <v>7</v>
      </c>
      <c r="N660">
        <v>4</v>
      </c>
      <c r="O660" s="2">
        <v>1.2259259259259261E-3</v>
      </c>
      <c r="Q660" t="b">
        <v>0</v>
      </c>
      <c r="R660">
        <v>1146</v>
      </c>
      <c r="T660" t="s">
        <v>8</v>
      </c>
    </row>
    <row r="661" spans="1:20" x14ac:dyDescent="0.2">
      <c r="A661" t="str">
        <f>VLOOKUP(B661,'[1]List of Nass Athletes'!$A$2:$B$118,2,)</f>
        <v>Peter Bol</v>
      </c>
      <c r="B661">
        <v>14456885</v>
      </c>
      <c r="C661" s="1">
        <v>44423</v>
      </c>
      <c r="D661" t="s">
        <v>548</v>
      </c>
      <c r="E661" t="s">
        <v>496</v>
      </c>
      <c r="F661" t="b">
        <v>0</v>
      </c>
      <c r="G661">
        <v>800</v>
      </c>
      <c r="H661" t="s">
        <v>462</v>
      </c>
      <c r="I661" t="s">
        <v>351</v>
      </c>
      <c r="J661" t="s">
        <v>463</v>
      </c>
      <c r="K661" t="s">
        <v>150</v>
      </c>
      <c r="L661" t="s">
        <v>7</v>
      </c>
      <c r="M661" t="s">
        <v>7</v>
      </c>
      <c r="N661">
        <v>1</v>
      </c>
      <c r="O661" s="2">
        <v>1.2209490740740742E-3</v>
      </c>
      <c r="Q661" t="b">
        <v>0</v>
      </c>
      <c r="R661">
        <v>1159</v>
      </c>
      <c r="T661" t="s">
        <v>8</v>
      </c>
    </row>
    <row r="662" spans="1:20" x14ac:dyDescent="0.2">
      <c r="A662" t="str">
        <f>VLOOKUP(B662,'[1]List of Nass Athletes'!$A$2:$B$118,2,)</f>
        <v>Peter Bol</v>
      </c>
      <c r="B662">
        <v>14456885</v>
      </c>
      <c r="C662" s="1">
        <v>44434</v>
      </c>
      <c r="D662" t="s">
        <v>122</v>
      </c>
      <c r="E662" t="s">
        <v>85</v>
      </c>
      <c r="F662" t="b">
        <v>0</v>
      </c>
      <c r="G662">
        <v>800</v>
      </c>
      <c r="H662" t="s">
        <v>462</v>
      </c>
      <c r="I662" t="s">
        <v>351</v>
      </c>
      <c r="J662" t="s">
        <v>463</v>
      </c>
      <c r="K662" t="s">
        <v>86</v>
      </c>
      <c r="L662" t="s">
        <v>87</v>
      </c>
      <c r="M662" t="s">
        <v>7</v>
      </c>
      <c r="N662">
        <v>9</v>
      </c>
      <c r="O662" s="2">
        <v>1.2440972222222222E-3</v>
      </c>
      <c r="Q662" t="b">
        <v>0</v>
      </c>
      <c r="R662">
        <v>1099</v>
      </c>
      <c r="T662" t="s">
        <v>8</v>
      </c>
    </row>
    <row r="663" spans="1:20" x14ac:dyDescent="0.2">
      <c r="A663" t="str">
        <f>VLOOKUP(B663,'[1]List of Nass Athletes'!$A$2:$B$118,2,)</f>
        <v>Peter Bol</v>
      </c>
      <c r="B663">
        <v>14456885</v>
      </c>
      <c r="C663" s="1">
        <v>44436</v>
      </c>
      <c r="D663" t="s">
        <v>157</v>
      </c>
      <c r="E663" t="s">
        <v>158</v>
      </c>
      <c r="F663" t="b">
        <v>0</v>
      </c>
      <c r="G663">
        <v>800</v>
      </c>
      <c r="H663" t="s">
        <v>462</v>
      </c>
      <c r="I663" t="s">
        <v>351</v>
      </c>
      <c r="J663" t="s">
        <v>463</v>
      </c>
      <c r="K663" t="s">
        <v>159</v>
      </c>
      <c r="L663" t="s">
        <v>87</v>
      </c>
      <c r="M663" t="s">
        <v>7</v>
      </c>
      <c r="N663">
        <v>4</v>
      </c>
      <c r="O663" s="2">
        <v>1.2138888888888889E-3</v>
      </c>
      <c r="Q663" t="b">
        <v>0</v>
      </c>
      <c r="R663">
        <v>1177</v>
      </c>
      <c r="T663" t="s">
        <v>8</v>
      </c>
    </row>
    <row r="664" spans="1:20" x14ac:dyDescent="0.2">
      <c r="A664" t="str">
        <f>VLOOKUP(B664,'[1]List of Nass Athletes'!$A$2:$B$118,2,)</f>
        <v>Peter Bol</v>
      </c>
      <c r="B664">
        <v>14456885</v>
      </c>
      <c r="C664" s="1">
        <v>44453</v>
      </c>
      <c r="D664" t="s">
        <v>549</v>
      </c>
      <c r="E664" t="s">
        <v>290</v>
      </c>
      <c r="F664" t="b">
        <v>0</v>
      </c>
      <c r="G664">
        <v>800</v>
      </c>
      <c r="H664" t="s">
        <v>462</v>
      </c>
      <c r="I664" t="s">
        <v>351</v>
      </c>
      <c r="J664" t="s">
        <v>463</v>
      </c>
      <c r="K664" t="s">
        <v>291</v>
      </c>
      <c r="L664" t="s">
        <v>31</v>
      </c>
      <c r="M664" t="s">
        <v>7</v>
      </c>
      <c r="N664">
        <v>4</v>
      </c>
      <c r="O664" s="2">
        <v>1.2188657407407408E-3</v>
      </c>
      <c r="Q664" t="b">
        <v>0</v>
      </c>
      <c r="R664">
        <v>1164</v>
      </c>
      <c r="T664" t="s">
        <v>8</v>
      </c>
    </row>
    <row r="665" spans="1:20" x14ac:dyDescent="0.2">
      <c r="A665" t="str">
        <f>VLOOKUP(B665,'[1]List of Nass Athletes'!$A$2:$B$118,2,)</f>
        <v>Peter Bol</v>
      </c>
      <c r="B665">
        <v>14456885</v>
      </c>
      <c r="C665" s="1">
        <v>44604</v>
      </c>
      <c r="D665" t="s">
        <v>550</v>
      </c>
      <c r="E665" t="s">
        <v>551</v>
      </c>
      <c r="F665" t="b">
        <v>0</v>
      </c>
      <c r="G665">
        <v>800</v>
      </c>
      <c r="H665" t="s">
        <v>462</v>
      </c>
      <c r="I665" t="s">
        <v>351</v>
      </c>
      <c r="J665" t="s">
        <v>463</v>
      </c>
      <c r="K665" t="s">
        <v>6</v>
      </c>
      <c r="L665" t="s">
        <v>53</v>
      </c>
      <c r="M665" t="s">
        <v>7</v>
      </c>
      <c r="N665">
        <v>1</v>
      </c>
      <c r="O665" s="2">
        <v>1.2400462962962964E-3</v>
      </c>
      <c r="Q665" t="b">
        <v>0</v>
      </c>
      <c r="R665">
        <v>1109</v>
      </c>
      <c r="T665" t="s">
        <v>8</v>
      </c>
    </row>
    <row r="666" spans="1:20" x14ac:dyDescent="0.2">
      <c r="A666" t="str">
        <f>VLOOKUP(B666,'[1]List of Nass Athletes'!$A$2:$B$118,2,)</f>
        <v>Peter Bol</v>
      </c>
      <c r="B666">
        <v>14456885</v>
      </c>
      <c r="C666" s="1">
        <v>44628</v>
      </c>
      <c r="D666" t="s">
        <v>544</v>
      </c>
      <c r="E666" t="s">
        <v>534</v>
      </c>
      <c r="F666" t="b">
        <v>0</v>
      </c>
      <c r="G666">
        <v>1000</v>
      </c>
      <c r="H666" t="s">
        <v>450</v>
      </c>
      <c r="I666" t="s">
        <v>351</v>
      </c>
      <c r="J666" t="s">
        <v>451</v>
      </c>
      <c r="K666" t="s">
        <v>6</v>
      </c>
      <c r="L666" t="s">
        <v>7</v>
      </c>
      <c r="M666" t="s">
        <v>57</v>
      </c>
      <c r="N666">
        <v>1</v>
      </c>
      <c r="O666" s="2">
        <v>1.6122685185185187E-3</v>
      </c>
      <c r="Q666" t="b">
        <v>0</v>
      </c>
      <c r="R666">
        <v>1082</v>
      </c>
      <c r="T666" t="s">
        <v>8</v>
      </c>
    </row>
    <row r="667" spans="1:20" x14ac:dyDescent="0.2">
      <c r="A667" t="str">
        <f>VLOOKUP(B667,'[1]List of Nass Athletes'!$A$2:$B$118,2,)</f>
        <v>Peter Bol</v>
      </c>
      <c r="B667">
        <v>14456885</v>
      </c>
      <c r="C667" s="1">
        <v>44632</v>
      </c>
      <c r="D667" t="s">
        <v>276</v>
      </c>
      <c r="E667" t="s">
        <v>136</v>
      </c>
      <c r="F667" t="b">
        <v>0</v>
      </c>
      <c r="G667">
        <v>800</v>
      </c>
      <c r="H667" t="s">
        <v>462</v>
      </c>
      <c r="I667" t="s">
        <v>351</v>
      </c>
      <c r="J667" t="s">
        <v>463</v>
      </c>
      <c r="K667" t="s">
        <v>6</v>
      </c>
      <c r="L667" t="s">
        <v>45</v>
      </c>
      <c r="M667" t="s">
        <v>57</v>
      </c>
      <c r="N667">
        <v>1</v>
      </c>
      <c r="O667" s="2">
        <v>1.2271990740740741E-3</v>
      </c>
      <c r="Q667" t="b">
        <v>0</v>
      </c>
      <c r="R667">
        <v>1142</v>
      </c>
      <c r="T667" t="s">
        <v>8</v>
      </c>
    </row>
    <row r="668" spans="1:20" x14ac:dyDescent="0.2">
      <c r="A668" t="str">
        <f>VLOOKUP(B668,'[1]List of Nass Athletes'!$A$2:$B$118,2,)</f>
        <v>Peter Bol</v>
      </c>
      <c r="B668">
        <v>14456885</v>
      </c>
      <c r="C668" s="1">
        <v>44651</v>
      </c>
      <c r="D668" t="s">
        <v>135</v>
      </c>
      <c r="E668" t="s">
        <v>136</v>
      </c>
      <c r="F668" t="b">
        <v>0</v>
      </c>
      <c r="G668">
        <v>800</v>
      </c>
      <c r="H668" t="s">
        <v>462</v>
      </c>
      <c r="I668" t="s">
        <v>351</v>
      </c>
      <c r="J668" t="s">
        <v>463</v>
      </c>
      <c r="K668" t="s">
        <v>6</v>
      </c>
      <c r="L668" t="s">
        <v>16</v>
      </c>
      <c r="M668" t="s">
        <v>315</v>
      </c>
      <c r="N668">
        <v>1</v>
      </c>
      <c r="O668" s="2">
        <v>1.3202546296296296E-3</v>
      </c>
      <c r="Q668" t="b">
        <v>0</v>
      </c>
      <c r="R668">
        <v>913</v>
      </c>
      <c r="T668" t="s">
        <v>8</v>
      </c>
    </row>
    <row r="669" spans="1:20" x14ac:dyDescent="0.2">
      <c r="A669" t="str">
        <f>VLOOKUP(B669,'[1]List of Nass Athletes'!$A$2:$B$118,2,)</f>
        <v>Peter Bol</v>
      </c>
      <c r="B669">
        <v>14456885</v>
      </c>
      <c r="C669" s="1">
        <v>44653</v>
      </c>
      <c r="D669" t="s">
        <v>135</v>
      </c>
      <c r="E669" t="s">
        <v>136</v>
      </c>
      <c r="F669" t="b">
        <v>0</v>
      </c>
      <c r="G669">
        <v>800</v>
      </c>
      <c r="H669" t="s">
        <v>462</v>
      </c>
      <c r="I669" t="s">
        <v>351</v>
      </c>
      <c r="J669" t="s">
        <v>463</v>
      </c>
      <c r="K669" t="s">
        <v>6</v>
      </c>
      <c r="L669" t="s">
        <v>16</v>
      </c>
      <c r="M669" t="s">
        <v>7</v>
      </c>
      <c r="N669">
        <v>1</v>
      </c>
      <c r="O669" s="2">
        <v>1.259027777777778E-3</v>
      </c>
      <c r="Q669" t="b">
        <v>0</v>
      </c>
      <c r="R669">
        <v>1061</v>
      </c>
      <c r="T669" t="s">
        <v>8</v>
      </c>
    </row>
    <row r="670" spans="1:20" x14ac:dyDescent="0.2">
      <c r="A670" t="str">
        <f>VLOOKUP(B670,'[1]List of Nass Athletes'!$A$2:$B$118,2,)</f>
        <v>Peter Bol</v>
      </c>
      <c r="B670">
        <v>14456885</v>
      </c>
      <c r="C670" s="1">
        <v>44660</v>
      </c>
      <c r="D670" t="s">
        <v>153</v>
      </c>
      <c r="E670" t="s">
        <v>134</v>
      </c>
      <c r="F670" t="b">
        <v>0</v>
      </c>
      <c r="G670">
        <v>800</v>
      </c>
      <c r="H670" t="s">
        <v>462</v>
      </c>
      <c r="I670" t="s">
        <v>351</v>
      </c>
      <c r="J670" t="s">
        <v>463</v>
      </c>
      <c r="K670" t="s">
        <v>6</v>
      </c>
      <c r="L670" t="s">
        <v>16</v>
      </c>
      <c r="M670" t="s">
        <v>7</v>
      </c>
      <c r="N670">
        <v>1</v>
      </c>
      <c r="O670" s="2">
        <v>1.2282407407407407E-3</v>
      </c>
      <c r="Q670" t="b">
        <v>0</v>
      </c>
      <c r="R670">
        <v>1140</v>
      </c>
      <c r="T670" t="s">
        <v>8</v>
      </c>
    </row>
    <row r="671" spans="1:20" x14ac:dyDescent="0.2">
      <c r="A671" t="str">
        <f>VLOOKUP(B671,'[1]List of Nass Athletes'!$A$2:$B$118,2,)</f>
        <v>Peter Bol</v>
      </c>
      <c r="B671">
        <v>14456885</v>
      </c>
      <c r="C671" s="1">
        <v>44694</v>
      </c>
      <c r="D671" t="s">
        <v>552</v>
      </c>
      <c r="E671" t="s">
        <v>542</v>
      </c>
      <c r="F671" t="b">
        <v>0</v>
      </c>
      <c r="G671">
        <v>800</v>
      </c>
      <c r="H671" t="s">
        <v>462</v>
      </c>
      <c r="I671" t="s">
        <v>351</v>
      </c>
      <c r="J671" t="s">
        <v>463</v>
      </c>
      <c r="K671" t="s">
        <v>129</v>
      </c>
      <c r="L671" t="s">
        <v>87</v>
      </c>
      <c r="M671" t="s">
        <v>7</v>
      </c>
      <c r="N671">
        <v>2</v>
      </c>
      <c r="O671" s="2">
        <v>1.265625E-3</v>
      </c>
      <c r="Q671" t="b">
        <v>0</v>
      </c>
      <c r="R671">
        <v>1045</v>
      </c>
      <c r="T671" t="s">
        <v>8</v>
      </c>
    </row>
    <row r="672" spans="1:20" x14ac:dyDescent="0.2">
      <c r="A672" t="str">
        <f>VLOOKUP(B672,'[1]List of Nass Athletes'!$A$2:$B$118,2,)</f>
        <v>Peter Bol</v>
      </c>
      <c r="B672">
        <v>14456885</v>
      </c>
      <c r="C672" s="1">
        <v>44702</v>
      </c>
      <c r="D672" t="s">
        <v>553</v>
      </c>
      <c r="E672" t="s">
        <v>167</v>
      </c>
      <c r="F672" t="b">
        <v>0</v>
      </c>
      <c r="G672">
        <v>800</v>
      </c>
      <c r="H672" t="s">
        <v>462</v>
      </c>
      <c r="I672" t="s">
        <v>351</v>
      </c>
      <c r="J672" t="s">
        <v>463</v>
      </c>
      <c r="K672" t="s">
        <v>28</v>
      </c>
      <c r="L672" t="s">
        <v>87</v>
      </c>
      <c r="M672" t="s">
        <v>7</v>
      </c>
      <c r="N672">
        <v>9</v>
      </c>
      <c r="O672" s="2">
        <v>1.2452546296296296E-3</v>
      </c>
      <c r="Q672" t="b">
        <v>0</v>
      </c>
      <c r="R672">
        <v>1096</v>
      </c>
      <c r="T672" t="s">
        <v>8</v>
      </c>
    </row>
    <row r="673" spans="1:20" x14ac:dyDescent="0.2">
      <c r="A673" t="str">
        <f>VLOOKUP(B673,'[1]List of Nass Athletes'!$A$2:$B$118,2,)</f>
        <v>Peter Bol</v>
      </c>
      <c r="B673">
        <v>14456885</v>
      </c>
      <c r="C673" s="1">
        <v>44723</v>
      </c>
      <c r="D673" t="s">
        <v>554</v>
      </c>
      <c r="E673" t="s">
        <v>555</v>
      </c>
      <c r="F673" t="b">
        <v>0</v>
      </c>
      <c r="G673">
        <v>1500</v>
      </c>
      <c r="H673" t="s">
        <v>350</v>
      </c>
      <c r="I673" t="s">
        <v>351</v>
      </c>
      <c r="J673" t="s">
        <v>352</v>
      </c>
      <c r="K673" t="s">
        <v>159</v>
      </c>
      <c r="L673" t="s">
        <v>49</v>
      </c>
      <c r="M673" t="s">
        <v>57</v>
      </c>
      <c r="N673">
        <v>1</v>
      </c>
      <c r="O673" s="2">
        <v>2.4983796296296295E-3</v>
      </c>
      <c r="Q673" t="b">
        <v>0</v>
      </c>
      <c r="R673">
        <v>1163</v>
      </c>
      <c r="T673" t="s">
        <v>8</v>
      </c>
    </row>
    <row r="674" spans="1:20" x14ac:dyDescent="0.2">
      <c r="A674" t="str">
        <f>VLOOKUP(B674,'[1]List of Nass Athletes'!$A$2:$B$118,2,)</f>
        <v>Peter Bol</v>
      </c>
      <c r="B674">
        <v>14456885</v>
      </c>
      <c r="C674" s="1">
        <v>44730</v>
      </c>
      <c r="D674" t="s">
        <v>157</v>
      </c>
      <c r="E674" t="s">
        <v>158</v>
      </c>
      <c r="F674" t="b">
        <v>0</v>
      </c>
      <c r="G674">
        <v>800</v>
      </c>
      <c r="H674" t="s">
        <v>462</v>
      </c>
      <c r="I674" t="s">
        <v>351</v>
      </c>
      <c r="J674" t="s">
        <v>463</v>
      </c>
      <c r="K674" t="s">
        <v>159</v>
      </c>
      <c r="L674" t="s">
        <v>87</v>
      </c>
      <c r="M674" t="s">
        <v>7</v>
      </c>
      <c r="N674">
        <v>2</v>
      </c>
      <c r="O674" s="2">
        <v>1.2037037037037038E-3</v>
      </c>
      <c r="Q674" t="b">
        <v>0</v>
      </c>
      <c r="R674">
        <v>1204</v>
      </c>
      <c r="T674" t="s">
        <v>8</v>
      </c>
    </row>
    <row r="675" spans="1:20" x14ac:dyDescent="0.2">
      <c r="A675" t="str">
        <f>VLOOKUP(B675,'[1]List of Nass Athletes'!$A$2:$B$118,2,)</f>
        <v>Peter Bol</v>
      </c>
      <c r="B675">
        <v>14456885</v>
      </c>
      <c r="C675" s="1">
        <v>44741</v>
      </c>
      <c r="D675" t="s">
        <v>556</v>
      </c>
      <c r="E675" t="s">
        <v>557</v>
      </c>
      <c r="F675" t="b">
        <v>0</v>
      </c>
      <c r="G675">
        <v>600</v>
      </c>
      <c r="H675" t="s">
        <v>490</v>
      </c>
      <c r="I675" t="s">
        <v>351</v>
      </c>
      <c r="J675" t="s">
        <v>491</v>
      </c>
      <c r="K675" t="s">
        <v>70</v>
      </c>
      <c r="L675" t="s">
        <v>45</v>
      </c>
      <c r="M675" t="s">
        <v>7</v>
      </c>
      <c r="N675">
        <v>1</v>
      </c>
      <c r="O675" s="2">
        <v>8.850694444444444E-4</v>
      </c>
      <c r="Q675" t="b">
        <v>0</v>
      </c>
      <c r="R675">
        <v>1084</v>
      </c>
      <c r="T675" t="s">
        <v>8</v>
      </c>
    </row>
    <row r="676" spans="1:20" x14ac:dyDescent="0.2">
      <c r="A676" t="str">
        <f>VLOOKUP(B676,'[1]List of Nass Athletes'!$A$2:$B$118,2,)</f>
        <v>Peter Bol</v>
      </c>
      <c r="B676">
        <v>14456885</v>
      </c>
      <c r="C676" s="1">
        <v>44744</v>
      </c>
      <c r="D676" t="s">
        <v>558</v>
      </c>
      <c r="E676" t="s">
        <v>288</v>
      </c>
      <c r="F676" t="b">
        <v>0</v>
      </c>
      <c r="G676">
        <v>800</v>
      </c>
      <c r="H676" t="s">
        <v>462</v>
      </c>
      <c r="I676" t="s">
        <v>351</v>
      </c>
      <c r="J676" t="s">
        <v>463</v>
      </c>
      <c r="K676" t="s">
        <v>70</v>
      </c>
      <c r="L676" t="s">
        <v>45</v>
      </c>
      <c r="M676" t="s">
        <v>57</v>
      </c>
      <c r="N676">
        <v>1</v>
      </c>
      <c r="O676" s="2">
        <v>1.206712962962963E-3</v>
      </c>
      <c r="Q676" t="b">
        <v>0</v>
      </c>
      <c r="R676">
        <v>1196</v>
      </c>
      <c r="T676" t="s">
        <v>8</v>
      </c>
    </row>
    <row r="677" spans="1:20" x14ac:dyDescent="0.2">
      <c r="A677" t="str">
        <f>VLOOKUP(B677,'[1]List of Nass Athletes'!$A$2:$B$118,2,)</f>
        <v>Peter Bol</v>
      </c>
      <c r="B677">
        <v>14456885</v>
      </c>
      <c r="C677" s="1">
        <v>44762</v>
      </c>
      <c r="D677" t="s">
        <v>163</v>
      </c>
      <c r="E677" t="s">
        <v>164</v>
      </c>
      <c r="F677" t="b">
        <v>0</v>
      </c>
      <c r="G677">
        <v>800</v>
      </c>
      <c r="H677" t="s">
        <v>462</v>
      </c>
      <c r="I677" t="s">
        <v>351</v>
      </c>
      <c r="J677" t="s">
        <v>463</v>
      </c>
      <c r="K677" t="s">
        <v>165</v>
      </c>
      <c r="L677" t="s">
        <v>64</v>
      </c>
      <c r="M677" t="s">
        <v>315</v>
      </c>
      <c r="N677">
        <v>1</v>
      </c>
      <c r="O677" s="2">
        <v>1.2210648148148148E-3</v>
      </c>
      <c r="Q677" t="b">
        <v>0</v>
      </c>
      <c r="R677">
        <v>1158</v>
      </c>
      <c r="T677" t="s">
        <v>8</v>
      </c>
    </row>
    <row r="678" spans="1:20" x14ac:dyDescent="0.2">
      <c r="A678" t="str">
        <f>VLOOKUP(B678,'[1]List of Nass Athletes'!$A$2:$B$118,2,)</f>
        <v>Peter Bol</v>
      </c>
      <c r="B678">
        <v>14456885</v>
      </c>
      <c r="C678" s="1">
        <v>44763</v>
      </c>
      <c r="D678" t="s">
        <v>163</v>
      </c>
      <c r="E678" t="s">
        <v>164</v>
      </c>
      <c r="F678" t="b">
        <v>0</v>
      </c>
      <c r="G678">
        <v>800</v>
      </c>
      <c r="H678" t="s">
        <v>462</v>
      </c>
      <c r="I678" t="s">
        <v>351</v>
      </c>
      <c r="J678" t="s">
        <v>463</v>
      </c>
      <c r="K678" t="s">
        <v>165</v>
      </c>
      <c r="L678" t="s">
        <v>64</v>
      </c>
      <c r="M678" t="s">
        <v>395</v>
      </c>
      <c r="N678">
        <v>3</v>
      </c>
      <c r="O678" s="2">
        <v>1.2219907407407407E-3</v>
      </c>
      <c r="Q678" t="b">
        <v>0</v>
      </c>
      <c r="R678">
        <v>1156</v>
      </c>
      <c r="T678" t="s">
        <v>8</v>
      </c>
    </row>
    <row r="679" spans="1:20" x14ac:dyDescent="0.2">
      <c r="A679" t="str">
        <f>VLOOKUP(B679,'[1]List of Nass Athletes'!$A$2:$B$118,2,)</f>
        <v>Peter Bol</v>
      </c>
      <c r="B679">
        <v>14456885</v>
      </c>
      <c r="C679" s="1">
        <v>44765</v>
      </c>
      <c r="D679" t="s">
        <v>163</v>
      </c>
      <c r="E679" t="s">
        <v>164</v>
      </c>
      <c r="F679" t="b">
        <v>0</v>
      </c>
      <c r="G679">
        <v>800</v>
      </c>
      <c r="H679" t="s">
        <v>462</v>
      </c>
      <c r="I679" t="s">
        <v>351</v>
      </c>
      <c r="J679" t="s">
        <v>463</v>
      </c>
      <c r="K679" t="s">
        <v>165</v>
      </c>
      <c r="L679" t="s">
        <v>64</v>
      </c>
      <c r="M679" t="s">
        <v>7</v>
      </c>
      <c r="N679">
        <v>7</v>
      </c>
      <c r="O679" s="2">
        <v>1.2211805555555554E-3</v>
      </c>
      <c r="Q679" t="b">
        <v>0</v>
      </c>
      <c r="R679">
        <v>1158</v>
      </c>
      <c r="T679" t="s">
        <v>8</v>
      </c>
    </row>
    <row r="680" spans="1:20" x14ac:dyDescent="0.2">
      <c r="A680" t="str">
        <f>VLOOKUP(B680,'[1]List of Nass Athletes'!$A$2:$B$118,2,)</f>
        <v>Peter Bol</v>
      </c>
      <c r="B680">
        <v>14456885</v>
      </c>
      <c r="C680" s="1">
        <v>44776</v>
      </c>
      <c r="D680" t="s">
        <v>166</v>
      </c>
      <c r="E680" t="s">
        <v>167</v>
      </c>
      <c r="F680" t="b">
        <v>0</v>
      </c>
      <c r="G680">
        <v>800</v>
      </c>
      <c r="H680" t="s">
        <v>462</v>
      </c>
      <c r="I680" t="s">
        <v>351</v>
      </c>
      <c r="J680" t="s">
        <v>463</v>
      </c>
      <c r="K680" t="s">
        <v>28</v>
      </c>
      <c r="L680" t="s">
        <v>31</v>
      </c>
      <c r="M680" t="s">
        <v>315</v>
      </c>
      <c r="N680">
        <v>1</v>
      </c>
      <c r="O680" s="2">
        <v>1.2385416666666667E-3</v>
      </c>
      <c r="Q680" t="b">
        <v>0</v>
      </c>
      <c r="R680">
        <v>1113</v>
      </c>
      <c r="T680" t="s">
        <v>8</v>
      </c>
    </row>
    <row r="681" spans="1:20" x14ac:dyDescent="0.2">
      <c r="A681" t="str">
        <f>VLOOKUP(B681,'[1]List of Nass Athletes'!$A$2:$B$118,2,)</f>
        <v>Peter Bol</v>
      </c>
      <c r="B681">
        <v>14456885</v>
      </c>
      <c r="C681" s="1">
        <v>44780</v>
      </c>
      <c r="D681" t="s">
        <v>166</v>
      </c>
      <c r="E681" t="s">
        <v>167</v>
      </c>
      <c r="F681" t="b">
        <v>0</v>
      </c>
      <c r="G681">
        <v>800</v>
      </c>
      <c r="H681" t="s">
        <v>462</v>
      </c>
      <c r="I681" t="s">
        <v>351</v>
      </c>
      <c r="J681" t="s">
        <v>463</v>
      </c>
      <c r="K681" t="s">
        <v>28</v>
      </c>
      <c r="L681" t="s">
        <v>31</v>
      </c>
      <c r="M681" t="s">
        <v>7</v>
      </c>
      <c r="N681">
        <v>2</v>
      </c>
      <c r="O681" s="2">
        <v>1.2460648148148149E-3</v>
      </c>
      <c r="Q681" t="b">
        <v>0</v>
      </c>
      <c r="R681">
        <v>1094</v>
      </c>
      <c r="T681" t="s">
        <v>8</v>
      </c>
    </row>
    <row r="682" spans="1:20" x14ac:dyDescent="0.2">
      <c r="A682" t="str">
        <f>VLOOKUP(B682,'[1]List of Nass Athletes'!$A$2:$B$118,2,)</f>
        <v>Rhydian Cowley</v>
      </c>
      <c r="B682">
        <v>14940604</v>
      </c>
      <c r="C682" s="1">
        <v>40957</v>
      </c>
      <c r="D682" t="s">
        <v>12</v>
      </c>
      <c r="E682" t="s">
        <v>11</v>
      </c>
      <c r="F682" t="b">
        <v>0</v>
      </c>
      <c r="G682" t="s">
        <v>559</v>
      </c>
      <c r="H682" t="s">
        <v>560</v>
      </c>
      <c r="I682" t="s">
        <v>561</v>
      </c>
      <c r="J682" t="s">
        <v>562</v>
      </c>
      <c r="K682" t="s">
        <v>6</v>
      </c>
      <c r="L682" t="s">
        <v>53</v>
      </c>
      <c r="M682" t="s">
        <v>57</v>
      </c>
      <c r="N682">
        <v>7</v>
      </c>
      <c r="O682" s="2">
        <v>1.3806944444444446E-2</v>
      </c>
      <c r="Q682" t="b">
        <v>0</v>
      </c>
      <c r="R682">
        <v>1060</v>
      </c>
      <c r="T682" t="s">
        <v>8</v>
      </c>
    </row>
    <row r="683" spans="1:20" x14ac:dyDescent="0.2">
      <c r="A683" t="str">
        <f>VLOOKUP(B683,'[1]List of Nass Athletes'!$A$2:$B$118,2,)</f>
        <v>Rhydian Cowley</v>
      </c>
      <c r="B683">
        <v>14940604</v>
      </c>
      <c r="C683" s="1">
        <v>40964</v>
      </c>
      <c r="D683" t="s">
        <v>563</v>
      </c>
      <c r="E683" t="s">
        <v>182</v>
      </c>
      <c r="F683" t="b">
        <v>0</v>
      </c>
      <c r="G683" t="s">
        <v>564</v>
      </c>
      <c r="H683" t="s">
        <v>565</v>
      </c>
      <c r="I683" t="s">
        <v>561</v>
      </c>
      <c r="J683" t="s">
        <v>566</v>
      </c>
      <c r="K683" t="s">
        <v>6</v>
      </c>
      <c r="L683" t="s">
        <v>31</v>
      </c>
      <c r="M683" t="s">
        <v>7</v>
      </c>
      <c r="N683">
        <v>9</v>
      </c>
      <c r="O683" s="3">
        <v>7.1307870370370369E-2</v>
      </c>
      <c r="Q683" t="b">
        <v>0</v>
      </c>
      <c r="R683">
        <v>750</v>
      </c>
      <c r="T683" t="s">
        <v>8</v>
      </c>
    </row>
    <row r="684" spans="1:20" x14ac:dyDescent="0.2">
      <c r="A684" t="str">
        <f>VLOOKUP(B684,'[1]List of Nass Athletes'!$A$2:$B$118,2,)</f>
        <v>Rhydian Cowley</v>
      </c>
      <c r="B684">
        <v>14940604</v>
      </c>
      <c r="C684" s="1">
        <v>40977</v>
      </c>
      <c r="D684" t="s">
        <v>478</v>
      </c>
      <c r="E684" t="s">
        <v>337</v>
      </c>
      <c r="F684" t="b">
        <v>0</v>
      </c>
      <c r="G684" t="s">
        <v>559</v>
      </c>
      <c r="H684" t="s">
        <v>560</v>
      </c>
      <c r="I684" t="s">
        <v>561</v>
      </c>
      <c r="J684" t="s">
        <v>562</v>
      </c>
      <c r="K684" t="s">
        <v>6</v>
      </c>
      <c r="L684" t="s">
        <v>7</v>
      </c>
      <c r="M684" t="s">
        <v>7</v>
      </c>
      <c r="N684">
        <v>1</v>
      </c>
      <c r="O684" s="2">
        <v>1.4444444444444446E-2</v>
      </c>
      <c r="Q684" t="b">
        <v>0</v>
      </c>
      <c r="R684">
        <v>984</v>
      </c>
      <c r="T684" t="s">
        <v>8</v>
      </c>
    </row>
    <row r="685" spans="1:20" x14ac:dyDescent="0.2">
      <c r="A685" t="str">
        <f>VLOOKUP(B685,'[1]List of Nass Athletes'!$A$2:$B$118,2,)</f>
        <v>Rhydian Cowley</v>
      </c>
      <c r="B685">
        <v>14940604</v>
      </c>
      <c r="C685" s="1">
        <v>40998</v>
      </c>
      <c r="D685" t="s">
        <v>567</v>
      </c>
      <c r="E685" t="s">
        <v>568</v>
      </c>
      <c r="F685" t="b">
        <v>0</v>
      </c>
      <c r="G685" t="s">
        <v>564</v>
      </c>
      <c r="H685" t="s">
        <v>565</v>
      </c>
      <c r="I685" t="s">
        <v>561</v>
      </c>
      <c r="J685" t="s">
        <v>566</v>
      </c>
      <c r="K685" t="s">
        <v>63</v>
      </c>
      <c r="L685" t="s">
        <v>31</v>
      </c>
      <c r="M685" t="s">
        <v>7</v>
      </c>
      <c r="N685">
        <v>17</v>
      </c>
      <c r="O685" s="3">
        <v>6.0659722222222219E-2</v>
      </c>
      <c r="Q685" t="b">
        <v>0</v>
      </c>
      <c r="R685">
        <v>1037</v>
      </c>
      <c r="T685" t="s">
        <v>8</v>
      </c>
    </row>
    <row r="686" spans="1:20" x14ac:dyDescent="0.2">
      <c r="A686" t="str">
        <f>VLOOKUP(B686,'[1]List of Nass Athletes'!$A$2:$B$118,2,)</f>
        <v>Rhydian Cowley</v>
      </c>
      <c r="B686">
        <v>14940604</v>
      </c>
      <c r="C686" s="1">
        <v>41013</v>
      </c>
      <c r="D686" t="s">
        <v>569</v>
      </c>
      <c r="E686" t="s">
        <v>337</v>
      </c>
      <c r="F686" t="b">
        <v>0</v>
      </c>
      <c r="G686" t="s">
        <v>559</v>
      </c>
      <c r="H686" t="s">
        <v>560</v>
      </c>
      <c r="I686" t="s">
        <v>561</v>
      </c>
      <c r="J686" t="s">
        <v>562</v>
      </c>
      <c r="K686" t="s">
        <v>6</v>
      </c>
      <c r="L686" t="s">
        <v>16</v>
      </c>
      <c r="M686" t="s">
        <v>7</v>
      </c>
      <c r="N686">
        <v>3</v>
      </c>
      <c r="O686" s="2">
        <v>1.4195254629629631E-2</v>
      </c>
      <c r="Q686" t="b">
        <v>0</v>
      </c>
      <c r="R686">
        <v>1013</v>
      </c>
      <c r="T686" t="s">
        <v>8</v>
      </c>
    </row>
    <row r="687" spans="1:20" x14ac:dyDescent="0.2">
      <c r="A687" t="str">
        <f>VLOOKUP(B687,'[1]List of Nass Athletes'!$A$2:$B$118,2,)</f>
        <v>Rhydian Cowley</v>
      </c>
      <c r="B687">
        <v>14940604</v>
      </c>
      <c r="C687" s="1">
        <v>41041</v>
      </c>
      <c r="D687" t="s">
        <v>570</v>
      </c>
      <c r="E687" t="s">
        <v>571</v>
      </c>
      <c r="F687" t="b">
        <v>0</v>
      </c>
      <c r="G687" t="s">
        <v>564</v>
      </c>
      <c r="H687" t="s">
        <v>565</v>
      </c>
      <c r="I687" t="s">
        <v>561</v>
      </c>
      <c r="J687" t="s">
        <v>566</v>
      </c>
      <c r="K687" t="s">
        <v>572</v>
      </c>
      <c r="L687" t="s">
        <v>87</v>
      </c>
      <c r="M687" t="s">
        <v>7</v>
      </c>
      <c r="N687">
        <v>84</v>
      </c>
      <c r="O687" s="3">
        <v>6.4212962962962958E-2</v>
      </c>
      <c r="Q687" t="b">
        <v>0</v>
      </c>
      <c r="R687">
        <v>936</v>
      </c>
      <c r="T687" t="s">
        <v>8</v>
      </c>
    </row>
    <row r="688" spans="1:20" x14ac:dyDescent="0.2">
      <c r="A688" t="str">
        <f>VLOOKUP(B688,'[1]List of Nass Athletes'!$A$2:$B$118,2,)</f>
        <v>Rhydian Cowley</v>
      </c>
      <c r="B688">
        <v>14940604</v>
      </c>
      <c r="C688" s="1">
        <v>41147</v>
      </c>
      <c r="D688" t="s">
        <v>573</v>
      </c>
      <c r="E688" t="s">
        <v>18</v>
      </c>
      <c r="F688" t="b">
        <v>0</v>
      </c>
      <c r="G688" t="s">
        <v>564</v>
      </c>
      <c r="H688" t="s">
        <v>565</v>
      </c>
      <c r="I688" t="s">
        <v>561</v>
      </c>
      <c r="J688" t="s">
        <v>566</v>
      </c>
      <c r="K688" t="s">
        <v>6</v>
      </c>
      <c r="L688" t="s">
        <v>16</v>
      </c>
      <c r="M688" t="s">
        <v>7</v>
      </c>
      <c r="N688">
        <v>2</v>
      </c>
      <c r="O688" s="3">
        <v>5.8726851851851856E-2</v>
      </c>
      <c r="Q688" t="b">
        <v>0</v>
      </c>
      <c r="R688">
        <v>1094</v>
      </c>
      <c r="T688" t="s">
        <v>8</v>
      </c>
    </row>
    <row r="689" spans="1:20" x14ac:dyDescent="0.2">
      <c r="A689" t="str">
        <f>VLOOKUP(B689,'[1]List of Nass Athletes'!$A$2:$B$118,2,)</f>
        <v>Rhydian Cowley</v>
      </c>
      <c r="B689">
        <v>14940604</v>
      </c>
      <c r="C689" s="1">
        <v>41166</v>
      </c>
      <c r="D689" t="s">
        <v>574</v>
      </c>
      <c r="E689" t="s">
        <v>575</v>
      </c>
      <c r="F689" t="b">
        <v>0</v>
      </c>
      <c r="G689" t="s">
        <v>576</v>
      </c>
      <c r="H689" t="s">
        <v>577</v>
      </c>
      <c r="I689" t="s">
        <v>561</v>
      </c>
      <c r="J689" t="s">
        <v>578</v>
      </c>
      <c r="K689" t="s">
        <v>63</v>
      </c>
      <c r="L689" t="s">
        <v>121</v>
      </c>
      <c r="M689" t="s">
        <v>7</v>
      </c>
      <c r="N689">
        <v>12</v>
      </c>
      <c r="O689" s="4">
        <v>1.8083333333333333</v>
      </c>
      <c r="Q689" t="b">
        <v>0</v>
      </c>
      <c r="R689">
        <v>986</v>
      </c>
      <c r="T689" t="s">
        <v>8</v>
      </c>
    </row>
    <row r="690" spans="1:20" x14ac:dyDescent="0.2">
      <c r="A690" t="str">
        <f>VLOOKUP(B690,'[1]List of Nass Athletes'!$A$2:$B$118,2,)</f>
        <v>Rhydian Cowley</v>
      </c>
      <c r="B690">
        <v>14940604</v>
      </c>
      <c r="C690" s="1">
        <v>41216</v>
      </c>
      <c r="D690" t="s">
        <v>502</v>
      </c>
      <c r="E690" t="s">
        <v>337</v>
      </c>
      <c r="F690" t="b">
        <v>0</v>
      </c>
      <c r="G690">
        <v>800</v>
      </c>
      <c r="H690" t="s">
        <v>462</v>
      </c>
      <c r="I690" t="s">
        <v>351</v>
      </c>
      <c r="J690" t="s">
        <v>463</v>
      </c>
      <c r="K690" t="s">
        <v>6</v>
      </c>
      <c r="L690" t="s">
        <v>7</v>
      </c>
      <c r="M690" t="s">
        <v>7</v>
      </c>
      <c r="N690">
        <v>7</v>
      </c>
      <c r="O690" s="2">
        <v>1.3622685185185185E-3</v>
      </c>
      <c r="Q690" t="b">
        <v>0</v>
      </c>
      <c r="R690">
        <v>818</v>
      </c>
      <c r="T690" t="s">
        <v>8</v>
      </c>
    </row>
    <row r="691" spans="1:20" x14ac:dyDescent="0.2">
      <c r="A691" t="str">
        <f>VLOOKUP(B691,'[1]List of Nass Athletes'!$A$2:$B$118,2,)</f>
        <v>Rhydian Cowley</v>
      </c>
      <c r="B691">
        <v>14940604</v>
      </c>
      <c r="C691" s="1">
        <v>41216</v>
      </c>
      <c r="D691" t="s">
        <v>502</v>
      </c>
      <c r="E691" t="s">
        <v>337</v>
      </c>
      <c r="F691" t="b">
        <v>0</v>
      </c>
      <c r="G691" t="s">
        <v>579</v>
      </c>
      <c r="H691" t="s">
        <v>580</v>
      </c>
      <c r="I691" t="s">
        <v>561</v>
      </c>
      <c r="J691" t="s">
        <v>581</v>
      </c>
      <c r="K691" t="s">
        <v>6</v>
      </c>
      <c r="L691" t="s">
        <v>7</v>
      </c>
      <c r="M691" t="s">
        <v>7</v>
      </c>
      <c r="N691">
        <v>1</v>
      </c>
      <c r="O691" s="2">
        <v>8.099537037037037E-3</v>
      </c>
      <c r="Q691" t="b">
        <v>0</v>
      </c>
      <c r="R691">
        <v>1079</v>
      </c>
      <c r="T691" t="s">
        <v>8</v>
      </c>
    </row>
    <row r="692" spans="1:20" x14ac:dyDescent="0.2">
      <c r="A692" t="str">
        <f>VLOOKUP(B692,'[1]List of Nass Athletes'!$A$2:$B$118,2,)</f>
        <v>Rhydian Cowley</v>
      </c>
      <c r="B692">
        <v>14940604</v>
      </c>
      <c r="C692" s="1">
        <v>41235</v>
      </c>
      <c r="D692" t="s">
        <v>582</v>
      </c>
      <c r="E692" t="s">
        <v>14</v>
      </c>
      <c r="F692" t="b">
        <v>0</v>
      </c>
      <c r="G692">
        <v>5000</v>
      </c>
      <c r="H692" t="s">
        <v>583</v>
      </c>
      <c r="I692" t="s">
        <v>351</v>
      </c>
      <c r="J692" t="s">
        <v>584</v>
      </c>
      <c r="K692" t="s">
        <v>6</v>
      </c>
      <c r="L692" t="s">
        <v>7</v>
      </c>
      <c r="M692" t="s">
        <v>7</v>
      </c>
      <c r="N692">
        <v>3</v>
      </c>
      <c r="O692" s="2">
        <v>1.0467708333333332E-2</v>
      </c>
      <c r="Q692" t="b">
        <v>0</v>
      </c>
      <c r="R692">
        <v>796</v>
      </c>
      <c r="T692" t="s">
        <v>8</v>
      </c>
    </row>
    <row r="693" spans="1:20" x14ac:dyDescent="0.2">
      <c r="A693" t="str">
        <f>VLOOKUP(B693,'[1]List of Nass Athletes'!$A$2:$B$118,2,)</f>
        <v>Rhydian Cowley</v>
      </c>
      <c r="B693">
        <v>14940604</v>
      </c>
      <c r="C693" s="1">
        <v>41244</v>
      </c>
      <c r="D693" t="s">
        <v>502</v>
      </c>
      <c r="E693" t="s">
        <v>337</v>
      </c>
      <c r="F693" t="b">
        <v>0</v>
      </c>
      <c r="G693">
        <v>1500</v>
      </c>
      <c r="H693" t="s">
        <v>350</v>
      </c>
      <c r="I693" t="s">
        <v>351</v>
      </c>
      <c r="J693" t="s">
        <v>352</v>
      </c>
      <c r="K693" t="s">
        <v>6</v>
      </c>
      <c r="L693" t="s">
        <v>7</v>
      </c>
      <c r="M693" t="s">
        <v>57</v>
      </c>
      <c r="N693">
        <v>1</v>
      </c>
      <c r="O693" s="2">
        <v>2.7465277777777779E-3</v>
      </c>
      <c r="Q693" t="b">
        <v>0</v>
      </c>
      <c r="R693">
        <v>887</v>
      </c>
      <c r="T693" t="s">
        <v>8</v>
      </c>
    </row>
    <row r="694" spans="1:20" x14ac:dyDescent="0.2">
      <c r="A694" t="str">
        <f>VLOOKUP(B694,'[1]List of Nass Athletes'!$A$2:$B$118,2,)</f>
        <v>Rhydian Cowley</v>
      </c>
      <c r="B694">
        <v>14940604</v>
      </c>
      <c r="C694" s="1">
        <v>41251</v>
      </c>
      <c r="D694" t="s">
        <v>467</v>
      </c>
      <c r="E694" t="s">
        <v>337</v>
      </c>
      <c r="F694" t="b">
        <v>0</v>
      </c>
      <c r="G694" t="s">
        <v>585</v>
      </c>
      <c r="H694" t="s">
        <v>586</v>
      </c>
      <c r="I694" t="s">
        <v>351</v>
      </c>
      <c r="J694" t="s">
        <v>587</v>
      </c>
      <c r="K694" t="s">
        <v>6</v>
      </c>
      <c r="L694" t="s">
        <v>49</v>
      </c>
      <c r="M694" t="s">
        <v>7</v>
      </c>
      <c r="N694">
        <v>16</v>
      </c>
      <c r="O694" s="2">
        <v>2.1405902777777777E-2</v>
      </c>
      <c r="Q694" t="b">
        <v>0</v>
      </c>
      <c r="R694">
        <v>886</v>
      </c>
      <c r="T694" t="s">
        <v>8</v>
      </c>
    </row>
    <row r="695" spans="1:20" x14ac:dyDescent="0.2">
      <c r="A695" t="str">
        <f>VLOOKUP(B695,'[1]List of Nass Athletes'!$A$2:$B$118,2,)</f>
        <v>Rhydian Cowley</v>
      </c>
      <c r="B695">
        <v>14940604</v>
      </c>
      <c r="C695" s="1">
        <v>41300</v>
      </c>
      <c r="D695" t="s">
        <v>588</v>
      </c>
      <c r="E695" t="s">
        <v>14</v>
      </c>
      <c r="F695" t="b">
        <v>0</v>
      </c>
      <c r="G695" t="s">
        <v>559</v>
      </c>
      <c r="H695" t="s">
        <v>560</v>
      </c>
      <c r="I695" t="s">
        <v>561</v>
      </c>
      <c r="J695" t="s">
        <v>562</v>
      </c>
      <c r="K695" t="s">
        <v>6</v>
      </c>
      <c r="L695" t="s">
        <v>7</v>
      </c>
      <c r="M695" t="s">
        <v>7</v>
      </c>
      <c r="N695">
        <v>2</v>
      </c>
      <c r="O695" s="2">
        <v>1.4309490740740741E-2</v>
      </c>
      <c r="Q695" t="b">
        <v>0</v>
      </c>
      <c r="R695">
        <v>1000</v>
      </c>
      <c r="T695" t="s">
        <v>8</v>
      </c>
    </row>
    <row r="696" spans="1:20" x14ac:dyDescent="0.2">
      <c r="A696" t="str">
        <f>VLOOKUP(B696,'[1]List of Nass Athletes'!$A$2:$B$118,2,)</f>
        <v>Rhydian Cowley</v>
      </c>
      <c r="B696">
        <v>14940604</v>
      </c>
      <c r="C696" s="1">
        <v>41314</v>
      </c>
      <c r="D696" t="s">
        <v>589</v>
      </c>
      <c r="E696" t="s">
        <v>14</v>
      </c>
      <c r="F696" t="b">
        <v>0</v>
      </c>
      <c r="G696" t="s">
        <v>559</v>
      </c>
      <c r="H696" t="s">
        <v>560</v>
      </c>
      <c r="I696" t="s">
        <v>561</v>
      </c>
      <c r="J696" t="s">
        <v>562</v>
      </c>
      <c r="K696" t="s">
        <v>6</v>
      </c>
      <c r="L696" t="s">
        <v>7</v>
      </c>
      <c r="M696" t="s">
        <v>7</v>
      </c>
      <c r="N696">
        <v>1</v>
      </c>
      <c r="O696" s="2">
        <v>1.3548263888888889E-2</v>
      </c>
      <c r="Q696" t="b">
        <v>0</v>
      </c>
      <c r="R696">
        <v>1092</v>
      </c>
      <c r="T696" t="s">
        <v>8</v>
      </c>
    </row>
    <row r="697" spans="1:20" x14ac:dyDescent="0.2">
      <c r="A697" t="str">
        <f>VLOOKUP(B697,'[1]List of Nass Athletes'!$A$2:$B$118,2,)</f>
        <v>Rhydian Cowley</v>
      </c>
      <c r="B697">
        <v>14940604</v>
      </c>
      <c r="C697" s="1">
        <v>41329</v>
      </c>
      <c r="D697" t="s">
        <v>590</v>
      </c>
      <c r="E697" t="s">
        <v>182</v>
      </c>
      <c r="F697" t="b">
        <v>0</v>
      </c>
      <c r="G697" t="s">
        <v>564</v>
      </c>
      <c r="H697" t="s">
        <v>565</v>
      </c>
      <c r="I697" t="s">
        <v>561</v>
      </c>
      <c r="J697" t="s">
        <v>566</v>
      </c>
      <c r="K697" t="s">
        <v>6</v>
      </c>
      <c r="L697" t="s">
        <v>31</v>
      </c>
      <c r="M697" t="s">
        <v>7</v>
      </c>
      <c r="N697">
        <v>5</v>
      </c>
      <c r="O697" s="3">
        <v>6.0185185185185182E-2</v>
      </c>
      <c r="Q697" t="b">
        <v>0</v>
      </c>
      <c r="R697">
        <v>1051</v>
      </c>
      <c r="T697" t="s">
        <v>8</v>
      </c>
    </row>
    <row r="698" spans="1:20" x14ac:dyDescent="0.2">
      <c r="A698" t="str">
        <f>VLOOKUP(B698,'[1]List of Nass Athletes'!$A$2:$B$118,2,)</f>
        <v>Rhydian Cowley</v>
      </c>
      <c r="B698">
        <v>14940604</v>
      </c>
      <c r="C698" s="1">
        <v>41334</v>
      </c>
      <c r="D698" t="s">
        <v>478</v>
      </c>
      <c r="E698" t="s">
        <v>337</v>
      </c>
      <c r="F698" t="b">
        <v>0</v>
      </c>
      <c r="G698" t="s">
        <v>559</v>
      </c>
      <c r="H698" t="s">
        <v>560</v>
      </c>
      <c r="I698" t="s">
        <v>561</v>
      </c>
      <c r="J698" t="s">
        <v>562</v>
      </c>
      <c r="K698" t="s">
        <v>6</v>
      </c>
      <c r="L698" t="s">
        <v>7</v>
      </c>
      <c r="M698" t="s">
        <v>7</v>
      </c>
      <c r="N698">
        <v>1</v>
      </c>
      <c r="O698" s="2">
        <v>1.3572453703703705E-2</v>
      </c>
      <c r="Q698" t="b">
        <v>0</v>
      </c>
      <c r="R698">
        <v>1089</v>
      </c>
      <c r="T698" t="s">
        <v>8</v>
      </c>
    </row>
    <row r="699" spans="1:20" x14ac:dyDescent="0.2">
      <c r="A699" t="str">
        <f>VLOOKUP(B699,'[1]List of Nass Athletes'!$A$2:$B$118,2,)</f>
        <v>Rhydian Cowley</v>
      </c>
      <c r="B699">
        <v>14940604</v>
      </c>
      <c r="C699" s="1">
        <v>41342</v>
      </c>
      <c r="D699" t="s">
        <v>12</v>
      </c>
      <c r="E699" t="s">
        <v>11</v>
      </c>
      <c r="F699" t="b">
        <v>0</v>
      </c>
      <c r="G699" t="s">
        <v>559</v>
      </c>
      <c r="H699" t="s">
        <v>560</v>
      </c>
      <c r="I699" t="s">
        <v>561</v>
      </c>
      <c r="J699" t="s">
        <v>562</v>
      </c>
      <c r="K699" t="s">
        <v>6</v>
      </c>
      <c r="L699" t="s">
        <v>7</v>
      </c>
      <c r="M699" t="s">
        <v>7</v>
      </c>
      <c r="N699">
        <v>2</v>
      </c>
      <c r="O699" s="2">
        <v>1.3761921296296296E-2</v>
      </c>
      <c r="Q699" t="b">
        <v>0</v>
      </c>
      <c r="R699">
        <v>1066</v>
      </c>
      <c r="T699" t="s">
        <v>8</v>
      </c>
    </row>
    <row r="700" spans="1:20" x14ac:dyDescent="0.2">
      <c r="A700" t="str">
        <f>VLOOKUP(B700,'[1]List of Nass Athletes'!$A$2:$B$118,2,)</f>
        <v>Rhydian Cowley</v>
      </c>
      <c r="B700">
        <v>14940604</v>
      </c>
      <c r="C700" s="1">
        <v>41377</v>
      </c>
      <c r="D700" t="s">
        <v>15</v>
      </c>
      <c r="E700" t="s">
        <v>11</v>
      </c>
      <c r="F700" t="b">
        <v>0</v>
      </c>
      <c r="G700" t="s">
        <v>559</v>
      </c>
      <c r="H700" t="s">
        <v>560</v>
      </c>
      <c r="I700" t="s">
        <v>561</v>
      </c>
      <c r="J700" t="s">
        <v>562</v>
      </c>
      <c r="K700" t="s">
        <v>6</v>
      </c>
      <c r="L700" t="s">
        <v>16</v>
      </c>
      <c r="M700" t="s">
        <v>7</v>
      </c>
      <c r="N700">
        <v>2</v>
      </c>
      <c r="O700" s="2">
        <v>1.4263194444444446E-2</v>
      </c>
      <c r="Q700" t="b">
        <v>0</v>
      </c>
      <c r="R700">
        <v>1005</v>
      </c>
      <c r="T700" t="s">
        <v>8</v>
      </c>
    </row>
    <row r="701" spans="1:20" x14ac:dyDescent="0.2">
      <c r="A701" t="str">
        <f>VLOOKUP(B701,'[1]List of Nass Athletes'!$A$2:$B$118,2,)</f>
        <v>Rhydian Cowley</v>
      </c>
      <c r="B701">
        <v>14940604</v>
      </c>
      <c r="C701" s="1">
        <v>41395</v>
      </c>
      <c r="D701" t="s">
        <v>591</v>
      </c>
      <c r="E701" t="s">
        <v>592</v>
      </c>
      <c r="F701" t="b">
        <v>0</v>
      </c>
      <c r="G701" t="s">
        <v>564</v>
      </c>
      <c r="H701" t="s">
        <v>565</v>
      </c>
      <c r="I701" t="s">
        <v>561</v>
      </c>
      <c r="J701" t="s">
        <v>566</v>
      </c>
      <c r="K701" t="s">
        <v>109</v>
      </c>
      <c r="L701" t="s">
        <v>31</v>
      </c>
      <c r="M701" t="s">
        <v>7</v>
      </c>
      <c r="N701">
        <v>7</v>
      </c>
      <c r="O701" s="3">
        <v>5.9548611111111115E-2</v>
      </c>
      <c r="Q701" t="b">
        <v>0</v>
      </c>
      <c r="R701">
        <v>1070</v>
      </c>
      <c r="T701" t="s">
        <v>8</v>
      </c>
    </row>
    <row r="702" spans="1:20" x14ac:dyDescent="0.2">
      <c r="A702" t="str">
        <f>VLOOKUP(B702,'[1]List of Nass Athletes'!$A$2:$B$118,2,)</f>
        <v>Rhydian Cowley</v>
      </c>
      <c r="B702">
        <v>14940604</v>
      </c>
      <c r="C702" s="1">
        <v>41426</v>
      </c>
      <c r="D702" t="s">
        <v>593</v>
      </c>
      <c r="E702" t="s">
        <v>594</v>
      </c>
      <c r="F702" t="b">
        <v>0</v>
      </c>
      <c r="G702" t="s">
        <v>564</v>
      </c>
      <c r="H702" t="s">
        <v>565</v>
      </c>
      <c r="I702" t="s">
        <v>561</v>
      </c>
      <c r="J702" t="s">
        <v>566</v>
      </c>
      <c r="K702" t="s">
        <v>481</v>
      </c>
      <c r="L702" t="s">
        <v>31</v>
      </c>
      <c r="M702" t="s">
        <v>7</v>
      </c>
      <c r="N702">
        <v>14</v>
      </c>
      <c r="O702" s="3">
        <v>5.858796296296296E-2</v>
      </c>
      <c r="Q702" t="b">
        <v>0</v>
      </c>
      <c r="R702">
        <v>1098</v>
      </c>
      <c r="T702" t="s">
        <v>8</v>
      </c>
    </row>
    <row r="703" spans="1:20" x14ac:dyDescent="0.2">
      <c r="A703" t="str">
        <f>VLOOKUP(B703,'[1]List of Nass Athletes'!$A$2:$B$118,2,)</f>
        <v>Rhydian Cowley</v>
      </c>
      <c r="B703">
        <v>14940604</v>
      </c>
      <c r="C703" s="1">
        <v>41497</v>
      </c>
      <c r="D703" t="s">
        <v>595</v>
      </c>
      <c r="E703" t="s">
        <v>596</v>
      </c>
      <c r="F703" t="b">
        <v>0</v>
      </c>
      <c r="G703" t="s">
        <v>564</v>
      </c>
      <c r="H703" t="s">
        <v>565</v>
      </c>
      <c r="I703" t="s">
        <v>561</v>
      </c>
      <c r="J703" t="s">
        <v>566</v>
      </c>
      <c r="K703" t="s">
        <v>572</v>
      </c>
      <c r="L703" t="s">
        <v>64</v>
      </c>
      <c r="M703" t="s">
        <v>7</v>
      </c>
      <c r="N703">
        <v>49</v>
      </c>
      <c r="O703" s="3">
        <v>6.4988425925925922E-2</v>
      </c>
      <c r="Q703" t="b">
        <v>0</v>
      </c>
      <c r="R703">
        <v>915</v>
      </c>
      <c r="T703" t="s">
        <v>8</v>
      </c>
    </row>
    <row r="704" spans="1:20" x14ac:dyDescent="0.2">
      <c r="A704" t="str">
        <f>VLOOKUP(B704,'[1]List of Nass Athletes'!$A$2:$B$118,2,)</f>
        <v>Rhydian Cowley</v>
      </c>
      <c r="B704">
        <v>14940604</v>
      </c>
      <c r="C704" s="1">
        <v>41560</v>
      </c>
      <c r="D704" t="s">
        <v>597</v>
      </c>
      <c r="E704" t="s">
        <v>337</v>
      </c>
      <c r="F704" t="b">
        <v>0</v>
      </c>
      <c r="G704" t="s">
        <v>598</v>
      </c>
      <c r="H704" t="s">
        <v>599</v>
      </c>
      <c r="I704" t="s">
        <v>600</v>
      </c>
      <c r="J704" t="s">
        <v>601</v>
      </c>
      <c r="K704" t="s">
        <v>6</v>
      </c>
      <c r="L704" t="s">
        <v>49</v>
      </c>
      <c r="M704" t="s">
        <v>7</v>
      </c>
      <c r="N704">
        <v>7</v>
      </c>
      <c r="O704" s="3">
        <v>4.8275462962962958E-2</v>
      </c>
      <c r="Q704" t="b">
        <v>0</v>
      </c>
      <c r="R704">
        <v>834</v>
      </c>
      <c r="T704" t="s">
        <v>8</v>
      </c>
    </row>
    <row r="705" spans="1:20" x14ac:dyDescent="0.2">
      <c r="A705" t="str">
        <f>VLOOKUP(B705,'[1]List of Nass Athletes'!$A$2:$B$118,2,)</f>
        <v>Rhydian Cowley</v>
      </c>
      <c r="B705">
        <v>14940604</v>
      </c>
      <c r="C705" s="1">
        <v>41580</v>
      </c>
      <c r="D705" t="s">
        <v>502</v>
      </c>
      <c r="E705" t="s">
        <v>337</v>
      </c>
      <c r="F705" t="b">
        <v>0</v>
      </c>
      <c r="G705">
        <v>3000</v>
      </c>
      <c r="H705" t="s">
        <v>469</v>
      </c>
      <c r="I705" t="s">
        <v>351</v>
      </c>
      <c r="J705" t="s">
        <v>470</v>
      </c>
      <c r="K705" t="s">
        <v>6</v>
      </c>
      <c r="L705" t="s">
        <v>7</v>
      </c>
      <c r="M705" t="s">
        <v>57</v>
      </c>
      <c r="N705">
        <v>3</v>
      </c>
      <c r="O705" s="2">
        <v>6.1574074074074074E-3</v>
      </c>
      <c r="Q705" t="b">
        <v>0</v>
      </c>
      <c r="R705">
        <v>773</v>
      </c>
      <c r="T705" t="s">
        <v>8</v>
      </c>
    </row>
    <row r="706" spans="1:20" x14ac:dyDescent="0.2">
      <c r="A706" t="str">
        <f>VLOOKUP(B706,'[1]List of Nass Athletes'!$A$2:$B$118,2,)</f>
        <v>Rhydian Cowley</v>
      </c>
      <c r="B706">
        <v>14940604</v>
      </c>
      <c r="C706" s="1">
        <v>41580</v>
      </c>
      <c r="D706" t="s">
        <v>502</v>
      </c>
      <c r="E706" t="s">
        <v>337</v>
      </c>
      <c r="F706" t="b">
        <v>0</v>
      </c>
      <c r="G706" t="s">
        <v>579</v>
      </c>
      <c r="H706" t="s">
        <v>580</v>
      </c>
      <c r="I706" t="s">
        <v>561</v>
      </c>
      <c r="J706" t="s">
        <v>581</v>
      </c>
      <c r="K706" t="s">
        <v>6</v>
      </c>
      <c r="L706" t="s">
        <v>7</v>
      </c>
      <c r="M706" t="s">
        <v>7</v>
      </c>
      <c r="N706">
        <v>1</v>
      </c>
      <c r="O706" s="2">
        <v>8.4421296296296293E-3</v>
      </c>
      <c r="Q706" t="b">
        <v>0</v>
      </c>
      <c r="R706">
        <v>1010</v>
      </c>
      <c r="T706" t="s">
        <v>8</v>
      </c>
    </row>
    <row r="707" spans="1:20" x14ac:dyDescent="0.2">
      <c r="A707" t="str">
        <f>VLOOKUP(B707,'[1]List of Nass Athletes'!$A$2:$B$118,2,)</f>
        <v>Rhydian Cowley</v>
      </c>
      <c r="B707">
        <v>14940604</v>
      </c>
      <c r="C707" s="1">
        <v>41592</v>
      </c>
      <c r="D707" t="s">
        <v>602</v>
      </c>
      <c r="E707" t="s">
        <v>337</v>
      </c>
      <c r="F707" t="b">
        <v>0</v>
      </c>
      <c r="G707">
        <v>5000</v>
      </c>
      <c r="H707" t="s">
        <v>583</v>
      </c>
      <c r="I707" t="s">
        <v>351</v>
      </c>
      <c r="J707" t="s">
        <v>584</v>
      </c>
      <c r="K707" t="s">
        <v>6</v>
      </c>
      <c r="L707" t="s">
        <v>7</v>
      </c>
      <c r="M707" t="s">
        <v>245</v>
      </c>
      <c r="N707">
        <v>3</v>
      </c>
      <c r="O707" s="2">
        <v>1.0312847222222222E-2</v>
      </c>
      <c r="Q707" t="b">
        <v>0</v>
      </c>
      <c r="R707">
        <v>837</v>
      </c>
      <c r="T707" t="s">
        <v>8</v>
      </c>
    </row>
    <row r="708" spans="1:20" x14ac:dyDescent="0.2">
      <c r="A708" t="str">
        <f>VLOOKUP(B708,'[1]List of Nass Athletes'!$A$2:$B$118,2,)</f>
        <v>Rhydian Cowley</v>
      </c>
      <c r="B708">
        <v>14940604</v>
      </c>
      <c r="C708" s="1">
        <v>41608</v>
      </c>
      <c r="D708" t="s">
        <v>310</v>
      </c>
      <c r="E708" t="s">
        <v>14</v>
      </c>
      <c r="F708" t="b">
        <v>0</v>
      </c>
      <c r="G708" t="s">
        <v>579</v>
      </c>
      <c r="H708" t="s">
        <v>580</v>
      </c>
      <c r="I708" t="s">
        <v>561</v>
      </c>
      <c r="J708" t="s">
        <v>581</v>
      </c>
      <c r="K708" t="s">
        <v>6</v>
      </c>
      <c r="L708" t="s">
        <v>7</v>
      </c>
      <c r="M708" t="s">
        <v>7</v>
      </c>
      <c r="N708">
        <v>2</v>
      </c>
      <c r="O708" s="2">
        <v>8.293402777777778E-3</v>
      </c>
      <c r="Q708" t="b">
        <v>0</v>
      </c>
      <c r="R708">
        <v>1040</v>
      </c>
      <c r="T708" t="s">
        <v>8</v>
      </c>
    </row>
    <row r="709" spans="1:20" x14ac:dyDescent="0.2">
      <c r="A709" t="str">
        <f>VLOOKUP(B709,'[1]List of Nass Athletes'!$A$2:$B$118,2,)</f>
        <v>Rhydian Cowley</v>
      </c>
      <c r="B709">
        <v>14940604</v>
      </c>
      <c r="C709" s="1">
        <v>41620</v>
      </c>
      <c r="D709" t="s">
        <v>603</v>
      </c>
      <c r="E709" t="s">
        <v>337</v>
      </c>
      <c r="F709" t="b">
        <v>0</v>
      </c>
      <c r="G709" t="s">
        <v>585</v>
      </c>
      <c r="H709" t="s">
        <v>586</v>
      </c>
      <c r="I709" t="s">
        <v>351</v>
      </c>
      <c r="J709" t="s">
        <v>587</v>
      </c>
      <c r="K709" t="s">
        <v>6</v>
      </c>
      <c r="L709" t="s">
        <v>16</v>
      </c>
      <c r="M709" t="s">
        <v>7</v>
      </c>
      <c r="N709">
        <v>22</v>
      </c>
      <c r="O709" s="2">
        <v>2.1197337962962959E-2</v>
      </c>
      <c r="Q709" t="b">
        <v>0</v>
      </c>
      <c r="R709">
        <v>911</v>
      </c>
      <c r="T709" t="s">
        <v>8</v>
      </c>
    </row>
    <row r="710" spans="1:20" x14ac:dyDescent="0.2">
      <c r="A710" t="str">
        <f>VLOOKUP(B710,'[1]List of Nass Athletes'!$A$2:$B$118,2,)</f>
        <v>Rhydian Cowley</v>
      </c>
      <c r="B710">
        <v>14940604</v>
      </c>
      <c r="C710" s="1">
        <v>41672</v>
      </c>
      <c r="D710" t="s">
        <v>590</v>
      </c>
      <c r="E710" t="s">
        <v>182</v>
      </c>
      <c r="F710" t="b">
        <v>0</v>
      </c>
      <c r="G710" t="s">
        <v>564</v>
      </c>
      <c r="H710" t="s">
        <v>565</v>
      </c>
      <c r="I710" t="s">
        <v>561</v>
      </c>
      <c r="J710" t="s">
        <v>566</v>
      </c>
      <c r="K710" t="s">
        <v>6</v>
      </c>
      <c r="L710" t="s">
        <v>31</v>
      </c>
      <c r="M710" t="s">
        <v>7</v>
      </c>
      <c r="N710">
        <v>3</v>
      </c>
      <c r="O710" s="3">
        <v>6.0289351851851851E-2</v>
      </c>
      <c r="Q710" t="b">
        <v>0</v>
      </c>
      <c r="R710">
        <v>1048</v>
      </c>
      <c r="T710" t="s">
        <v>8</v>
      </c>
    </row>
    <row r="711" spans="1:20" x14ac:dyDescent="0.2">
      <c r="A711" t="str">
        <f>VLOOKUP(B711,'[1]List of Nass Athletes'!$A$2:$B$118,2,)</f>
        <v>Rhydian Cowley</v>
      </c>
      <c r="B711">
        <v>14940604</v>
      </c>
      <c r="C711" s="1">
        <v>41700</v>
      </c>
      <c r="D711" t="s">
        <v>478</v>
      </c>
      <c r="E711" t="s">
        <v>337</v>
      </c>
      <c r="F711" t="b">
        <v>0</v>
      </c>
      <c r="G711" t="s">
        <v>559</v>
      </c>
      <c r="H711" t="s">
        <v>560</v>
      </c>
      <c r="I711" t="s">
        <v>561</v>
      </c>
      <c r="J711" t="s">
        <v>562</v>
      </c>
      <c r="K711" t="s">
        <v>6</v>
      </c>
      <c r="L711" t="s">
        <v>7</v>
      </c>
      <c r="M711" t="s">
        <v>7</v>
      </c>
      <c r="N711">
        <v>3</v>
      </c>
      <c r="O711" s="2">
        <v>1.4153356481481484E-2</v>
      </c>
      <c r="Q711" t="b">
        <v>0</v>
      </c>
      <c r="R711">
        <v>1018</v>
      </c>
      <c r="T711" t="s">
        <v>8</v>
      </c>
    </row>
    <row r="712" spans="1:20" x14ac:dyDescent="0.2">
      <c r="A712" t="str">
        <f>VLOOKUP(B712,'[1]List of Nass Athletes'!$A$2:$B$118,2,)</f>
        <v>Rhydian Cowley</v>
      </c>
      <c r="B712">
        <v>14940604</v>
      </c>
      <c r="C712" s="1">
        <v>41714</v>
      </c>
      <c r="D712" t="s">
        <v>604</v>
      </c>
      <c r="E712" t="s">
        <v>605</v>
      </c>
      <c r="F712" t="b">
        <v>0</v>
      </c>
      <c r="G712" t="s">
        <v>564</v>
      </c>
      <c r="H712" t="s">
        <v>565</v>
      </c>
      <c r="I712" t="s">
        <v>561</v>
      </c>
      <c r="J712" t="s">
        <v>566</v>
      </c>
      <c r="K712" t="s">
        <v>60</v>
      </c>
      <c r="L712" t="s">
        <v>31</v>
      </c>
      <c r="M712" t="s">
        <v>7</v>
      </c>
      <c r="N712" t="s">
        <v>232</v>
      </c>
      <c r="O712" s="3">
        <v>6.083333333333333E-2</v>
      </c>
      <c r="Q712" t="b">
        <v>0</v>
      </c>
      <c r="R712">
        <v>1032</v>
      </c>
      <c r="T712" t="s">
        <v>8</v>
      </c>
    </row>
    <row r="713" spans="1:20" x14ac:dyDescent="0.2">
      <c r="A713" t="str">
        <f>VLOOKUP(B713,'[1]List of Nass Athletes'!$A$2:$B$118,2,)</f>
        <v>Rhydian Cowley</v>
      </c>
      <c r="B713">
        <v>14940604</v>
      </c>
      <c r="C713" s="1">
        <v>41727</v>
      </c>
      <c r="D713" t="s">
        <v>222</v>
      </c>
      <c r="E713" t="s">
        <v>14</v>
      </c>
      <c r="F713" t="b">
        <v>0</v>
      </c>
      <c r="G713" t="s">
        <v>559</v>
      </c>
      <c r="H713" t="s">
        <v>560</v>
      </c>
      <c r="I713" t="s">
        <v>561</v>
      </c>
      <c r="J713" t="s">
        <v>562</v>
      </c>
      <c r="K713" t="s">
        <v>6</v>
      </c>
      <c r="L713" t="s">
        <v>7</v>
      </c>
      <c r="M713" t="s">
        <v>7</v>
      </c>
      <c r="N713">
        <v>2</v>
      </c>
      <c r="O713" s="2">
        <v>1.4323842592592595E-2</v>
      </c>
      <c r="Q713" t="b">
        <v>0</v>
      </c>
      <c r="R713">
        <v>998</v>
      </c>
      <c r="T713" t="s">
        <v>8</v>
      </c>
    </row>
    <row r="714" spans="1:20" x14ac:dyDescent="0.2">
      <c r="A714" t="str">
        <f>VLOOKUP(B714,'[1]List of Nass Athletes'!$A$2:$B$118,2,)</f>
        <v>Rhydian Cowley</v>
      </c>
      <c r="B714">
        <v>14940604</v>
      </c>
      <c r="C714" s="1">
        <v>41733</v>
      </c>
      <c r="D714" t="s">
        <v>23</v>
      </c>
      <c r="E714" t="s">
        <v>22</v>
      </c>
      <c r="F714" t="b">
        <v>0</v>
      </c>
      <c r="G714" t="s">
        <v>606</v>
      </c>
      <c r="H714" t="s">
        <v>607</v>
      </c>
      <c r="I714" t="s">
        <v>561</v>
      </c>
      <c r="J714" t="s">
        <v>608</v>
      </c>
      <c r="K714" t="s">
        <v>6</v>
      </c>
      <c r="L714" t="s">
        <v>16</v>
      </c>
      <c r="M714" t="s">
        <v>7</v>
      </c>
      <c r="N714">
        <v>3</v>
      </c>
      <c r="O714" s="2">
        <v>2.8676736111111111E-2</v>
      </c>
      <c r="Q714" t="b">
        <v>0</v>
      </c>
      <c r="R714">
        <v>1073</v>
      </c>
      <c r="T714" t="s">
        <v>8</v>
      </c>
    </row>
    <row r="715" spans="1:20" x14ac:dyDescent="0.2">
      <c r="A715" t="str">
        <f>VLOOKUP(B715,'[1]List of Nass Athletes'!$A$2:$B$118,2,)</f>
        <v>Rhydian Cowley</v>
      </c>
      <c r="B715">
        <v>14940604</v>
      </c>
      <c r="C715" s="1">
        <v>41763</v>
      </c>
      <c r="D715" t="s">
        <v>609</v>
      </c>
      <c r="E715" t="s">
        <v>568</v>
      </c>
      <c r="F715" t="b">
        <v>0</v>
      </c>
      <c r="G715" t="s">
        <v>564</v>
      </c>
      <c r="H715" t="s">
        <v>565</v>
      </c>
      <c r="I715" t="s">
        <v>561</v>
      </c>
      <c r="J715" t="s">
        <v>566</v>
      </c>
      <c r="K715" t="s">
        <v>63</v>
      </c>
      <c r="L715" t="s">
        <v>87</v>
      </c>
      <c r="M715" t="s">
        <v>7</v>
      </c>
      <c r="N715">
        <v>56</v>
      </c>
      <c r="O715" s="3">
        <v>5.8310185185185187E-2</v>
      </c>
      <c r="Q715" t="b">
        <v>0</v>
      </c>
      <c r="R715">
        <v>1106</v>
      </c>
      <c r="T715" t="s">
        <v>8</v>
      </c>
    </row>
    <row r="716" spans="1:20" x14ac:dyDescent="0.2">
      <c r="A716" t="str">
        <f>VLOOKUP(B716,'[1]List of Nass Athletes'!$A$2:$B$118,2,)</f>
        <v>Rhydian Cowley</v>
      </c>
      <c r="B716">
        <v>14940604</v>
      </c>
      <c r="C716" s="1">
        <v>42042</v>
      </c>
      <c r="D716" t="s">
        <v>39</v>
      </c>
      <c r="E716" t="s">
        <v>1</v>
      </c>
      <c r="F716" t="b">
        <v>0</v>
      </c>
      <c r="G716" t="s">
        <v>559</v>
      </c>
      <c r="H716" t="s">
        <v>560</v>
      </c>
      <c r="I716" t="s">
        <v>561</v>
      </c>
      <c r="J716" t="s">
        <v>562</v>
      </c>
      <c r="K716" t="s">
        <v>6</v>
      </c>
      <c r="L716" t="s">
        <v>7</v>
      </c>
      <c r="M716" t="s">
        <v>7</v>
      </c>
      <c r="N716">
        <v>4</v>
      </c>
      <c r="O716" s="2">
        <v>1.4387731481481482E-2</v>
      </c>
      <c r="Q716" t="b">
        <v>0</v>
      </c>
      <c r="R716">
        <v>991</v>
      </c>
      <c r="T716" t="s">
        <v>8</v>
      </c>
    </row>
    <row r="717" spans="1:20" x14ac:dyDescent="0.2">
      <c r="A717" t="str">
        <f>VLOOKUP(B717,'[1]List of Nass Athletes'!$A$2:$B$118,2,)</f>
        <v>Rhydian Cowley</v>
      </c>
      <c r="B717">
        <v>14940604</v>
      </c>
      <c r="C717" s="1">
        <v>42049</v>
      </c>
      <c r="D717" t="s">
        <v>610</v>
      </c>
      <c r="E717" t="s">
        <v>14</v>
      </c>
      <c r="F717" t="b">
        <v>0</v>
      </c>
      <c r="G717" t="s">
        <v>579</v>
      </c>
      <c r="H717" t="s">
        <v>580</v>
      </c>
      <c r="I717" t="s">
        <v>561</v>
      </c>
      <c r="J717" t="s">
        <v>581</v>
      </c>
      <c r="K717" t="s">
        <v>6</v>
      </c>
      <c r="L717" t="s">
        <v>7</v>
      </c>
      <c r="M717" t="s">
        <v>7</v>
      </c>
      <c r="N717">
        <v>2</v>
      </c>
      <c r="O717" s="2">
        <v>8.021990740740741E-3</v>
      </c>
      <c r="Q717" t="b">
        <v>0</v>
      </c>
      <c r="R717">
        <v>1095</v>
      </c>
      <c r="T717" t="s">
        <v>8</v>
      </c>
    </row>
    <row r="718" spans="1:20" x14ac:dyDescent="0.2">
      <c r="A718" t="str">
        <f>VLOOKUP(B718,'[1]List of Nass Athletes'!$A$2:$B$118,2,)</f>
        <v>Rhydian Cowley</v>
      </c>
      <c r="B718">
        <v>14940604</v>
      </c>
      <c r="C718" s="1">
        <v>42057</v>
      </c>
      <c r="D718" t="s">
        <v>611</v>
      </c>
      <c r="E718" t="s">
        <v>612</v>
      </c>
      <c r="F718" t="b">
        <v>0</v>
      </c>
      <c r="G718" t="s">
        <v>564</v>
      </c>
      <c r="H718" t="s">
        <v>565</v>
      </c>
      <c r="I718" t="s">
        <v>561</v>
      </c>
      <c r="J718" t="s">
        <v>566</v>
      </c>
      <c r="K718" t="s">
        <v>6</v>
      </c>
      <c r="L718" t="s">
        <v>31</v>
      </c>
      <c r="M718" t="s">
        <v>7</v>
      </c>
      <c r="N718">
        <v>4</v>
      </c>
      <c r="O718" s="3">
        <v>6.1180555555555551E-2</v>
      </c>
      <c r="Q718" t="b">
        <v>0</v>
      </c>
      <c r="R718">
        <v>1022</v>
      </c>
      <c r="T718" t="s">
        <v>8</v>
      </c>
    </row>
    <row r="719" spans="1:20" x14ac:dyDescent="0.2">
      <c r="A719" t="str">
        <f>VLOOKUP(B719,'[1]List of Nass Athletes'!$A$2:$B$118,2,)</f>
        <v>Rhydian Cowley</v>
      </c>
      <c r="B719">
        <v>14940604</v>
      </c>
      <c r="C719" s="1">
        <v>42064</v>
      </c>
      <c r="D719" t="s">
        <v>478</v>
      </c>
      <c r="E719" t="s">
        <v>337</v>
      </c>
      <c r="F719" t="b">
        <v>0</v>
      </c>
      <c r="G719" t="s">
        <v>559</v>
      </c>
      <c r="H719" t="s">
        <v>560</v>
      </c>
      <c r="I719" t="s">
        <v>561</v>
      </c>
      <c r="J719" t="s">
        <v>562</v>
      </c>
      <c r="K719" t="s">
        <v>6</v>
      </c>
      <c r="L719" t="s">
        <v>7</v>
      </c>
      <c r="M719" t="s">
        <v>7</v>
      </c>
      <c r="N719">
        <v>2</v>
      </c>
      <c r="O719" s="2">
        <v>1.3953935185185186E-2</v>
      </c>
      <c r="Q719" t="b">
        <v>0</v>
      </c>
      <c r="R719">
        <v>1042</v>
      </c>
      <c r="T719" t="s">
        <v>8</v>
      </c>
    </row>
    <row r="720" spans="1:20" x14ac:dyDescent="0.2">
      <c r="A720" t="str">
        <f>VLOOKUP(B720,'[1]List of Nass Athletes'!$A$2:$B$118,2,)</f>
        <v>Rhydian Cowley</v>
      </c>
      <c r="B720">
        <v>14940604</v>
      </c>
      <c r="C720" s="1">
        <v>42090</v>
      </c>
      <c r="D720" t="s">
        <v>41</v>
      </c>
      <c r="E720" t="s">
        <v>14</v>
      </c>
      <c r="F720" t="b">
        <v>0</v>
      </c>
      <c r="G720" t="s">
        <v>606</v>
      </c>
      <c r="H720" t="s">
        <v>607</v>
      </c>
      <c r="I720" t="s">
        <v>561</v>
      </c>
      <c r="J720" t="s">
        <v>608</v>
      </c>
      <c r="K720" t="s">
        <v>6</v>
      </c>
      <c r="L720" t="s">
        <v>16</v>
      </c>
      <c r="M720" t="s">
        <v>7</v>
      </c>
      <c r="N720">
        <v>2</v>
      </c>
      <c r="O720" s="2">
        <v>2.9502314814814815E-2</v>
      </c>
      <c r="Q720" t="b">
        <v>0</v>
      </c>
      <c r="R720">
        <v>1023</v>
      </c>
      <c r="T720" t="s">
        <v>8</v>
      </c>
    </row>
    <row r="721" spans="1:20" x14ac:dyDescent="0.2">
      <c r="A721" t="str">
        <f>VLOOKUP(B721,'[1]List of Nass Athletes'!$A$2:$B$118,2,)</f>
        <v>Rhydian Cowley</v>
      </c>
      <c r="B721">
        <v>14940604</v>
      </c>
      <c r="C721" s="1">
        <v>42125</v>
      </c>
      <c r="D721" t="s">
        <v>567</v>
      </c>
      <c r="E721" t="s">
        <v>568</v>
      </c>
      <c r="F721" t="b">
        <v>0</v>
      </c>
      <c r="G721" t="s">
        <v>564</v>
      </c>
      <c r="H721" t="s">
        <v>565</v>
      </c>
      <c r="I721" t="s">
        <v>561</v>
      </c>
      <c r="J721" t="s">
        <v>566</v>
      </c>
      <c r="K721" t="s">
        <v>63</v>
      </c>
      <c r="L721" t="s">
        <v>31</v>
      </c>
      <c r="M721" t="s">
        <v>7</v>
      </c>
      <c r="N721">
        <v>12</v>
      </c>
      <c r="O721" s="3">
        <v>0.06</v>
      </c>
      <c r="Q721" t="b">
        <v>0</v>
      </c>
      <c r="R721">
        <v>1056</v>
      </c>
      <c r="T721" t="s">
        <v>8</v>
      </c>
    </row>
    <row r="722" spans="1:20" x14ac:dyDescent="0.2">
      <c r="A722" t="str">
        <f>VLOOKUP(B722,'[1]List of Nass Athletes'!$A$2:$B$118,2,)</f>
        <v>Rhydian Cowley</v>
      </c>
      <c r="B722">
        <v>14940604</v>
      </c>
      <c r="C722" s="1">
        <v>42161</v>
      </c>
      <c r="D722" t="s">
        <v>613</v>
      </c>
      <c r="E722" t="s">
        <v>594</v>
      </c>
      <c r="F722" t="b">
        <v>0</v>
      </c>
      <c r="G722" t="s">
        <v>564</v>
      </c>
      <c r="H722" t="s">
        <v>565</v>
      </c>
      <c r="I722" t="s">
        <v>561</v>
      </c>
      <c r="J722" t="s">
        <v>566</v>
      </c>
      <c r="K722" t="s">
        <v>481</v>
      </c>
      <c r="L722" t="s">
        <v>31</v>
      </c>
      <c r="M722" t="s">
        <v>7</v>
      </c>
      <c r="N722">
        <v>26</v>
      </c>
      <c r="O722" s="3">
        <v>5.7951388888888893E-2</v>
      </c>
      <c r="Q722" t="b">
        <v>0</v>
      </c>
      <c r="R722">
        <v>1117</v>
      </c>
      <c r="T722" t="s">
        <v>8</v>
      </c>
    </row>
    <row r="723" spans="1:20" x14ac:dyDescent="0.2">
      <c r="A723" t="str">
        <f>VLOOKUP(B723,'[1]List of Nass Athletes'!$A$2:$B$118,2,)</f>
        <v>Rhydian Cowley</v>
      </c>
      <c r="B723">
        <v>14940604</v>
      </c>
      <c r="C723" s="1">
        <v>42194</v>
      </c>
      <c r="D723" t="s">
        <v>219</v>
      </c>
      <c r="E723" t="s">
        <v>220</v>
      </c>
      <c r="F723" t="b">
        <v>0</v>
      </c>
      <c r="G723" t="s">
        <v>564</v>
      </c>
      <c r="H723" t="s">
        <v>565</v>
      </c>
      <c r="I723" t="s">
        <v>561</v>
      </c>
      <c r="J723" t="s">
        <v>566</v>
      </c>
      <c r="K723" t="s">
        <v>221</v>
      </c>
      <c r="L723" t="s">
        <v>16</v>
      </c>
      <c r="M723" t="s">
        <v>7</v>
      </c>
      <c r="N723">
        <v>13</v>
      </c>
      <c r="O723" s="3">
        <v>6.1249999999999999E-2</v>
      </c>
      <c r="Q723" t="b">
        <v>0</v>
      </c>
      <c r="R723">
        <v>1020</v>
      </c>
      <c r="T723" t="s">
        <v>8</v>
      </c>
    </row>
    <row r="724" spans="1:20" x14ac:dyDescent="0.2">
      <c r="A724" t="str">
        <f>VLOOKUP(B724,'[1]List of Nass Athletes'!$A$2:$B$118,2,)</f>
        <v>Rhydian Cowley</v>
      </c>
      <c r="B724">
        <v>14940604</v>
      </c>
      <c r="C724" s="1">
        <v>42246</v>
      </c>
      <c r="D724" t="s">
        <v>614</v>
      </c>
      <c r="E724" t="s">
        <v>337</v>
      </c>
      <c r="F724" t="b">
        <v>0</v>
      </c>
      <c r="G724" t="s">
        <v>564</v>
      </c>
      <c r="H724" t="s">
        <v>565</v>
      </c>
      <c r="I724" t="s">
        <v>561</v>
      </c>
      <c r="J724" t="s">
        <v>566</v>
      </c>
      <c r="K724" t="s">
        <v>6</v>
      </c>
      <c r="L724" t="s">
        <v>7</v>
      </c>
      <c r="M724" t="s">
        <v>7</v>
      </c>
      <c r="N724">
        <v>2</v>
      </c>
      <c r="O724" s="3">
        <v>6.0601851851851851E-2</v>
      </c>
      <c r="Q724" t="b">
        <v>0</v>
      </c>
      <c r="R724">
        <v>1039</v>
      </c>
      <c r="T724" t="s">
        <v>8</v>
      </c>
    </row>
    <row r="725" spans="1:20" x14ac:dyDescent="0.2">
      <c r="A725" t="str">
        <f>VLOOKUP(B725,'[1]List of Nass Athletes'!$A$2:$B$118,2,)</f>
        <v>Rhydian Cowley</v>
      </c>
      <c r="B725">
        <v>14940604</v>
      </c>
      <c r="C725" s="1">
        <v>42334</v>
      </c>
      <c r="D725" t="s">
        <v>615</v>
      </c>
      <c r="E725" t="s">
        <v>616</v>
      </c>
      <c r="F725" t="b">
        <v>0</v>
      </c>
      <c r="G725" t="s">
        <v>606</v>
      </c>
      <c r="H725" t="s">
        <v>607</v>
      </c>
      <c r="I725" t="s">
        <v>561</v>
      </c>
      <c r="J725" t="s">
        <v>608</v>
      </c>
      <c r="K725" t="s">
        <v>6</v>
      </c>
      <c r="L725" t="s">
        <v>7</v>
      </c>
      <c r="M725" t="s">
        <v>7</v>
      </c>
      <c r="N725">
        <v>2</v>
      </c>
      <c r="O725" s="2">
        <v>2.8557291666666668E-2</v>
      </c>
      <c r="Q725" t="b">
        <v>0</v>
      </c>
      <c r="R725">
        <v>1080</v>
      </c>
      <c r="T725" t="s">
        <v>8</v>
      </c>
    </row>
    <row r="726" spans="1:20" x14ac:dyDescent="0.2">
      <c r="A726" t="str">
        <f>VLOOKUP(B726,'[1]List of Nass Athletes'!$A$2:$B$118,2,)</f>
        <v>Rhydian Cowley</v>
      </c>
      <c r="B726">
        <v>14940604</v>
      </c>
      <c r="C726" s="1">
        <v>42380</v>
      </c>
      <c r="D726" t="s">
        <v>617</v>
      </c>
      <c r="E726" t="s">
        <v>1</v>
      </c>
      <c r="F726" t="b">
        <v>0</v>
      </c>
      <c r="G726" t="s">
        <v>606</v>
      </c>
      <c r="H726" t="s">
        <v>607</v>
      </c>
      <c r="I726" t="s">
        <v>561</v>
      </c>
      <c r="J726" t="s">
        <v>608</v>
      </c>
      <c r="K726" t="s">
        <v>6</v>
      </c>
      <c r="L726" t="s">
        <v>7</v>
      </c>
      <c r="M726" t="s">
        <v>7</v>
      </c>
      <c r="N726">
        <v>6</v>
      </c>
      <c r="O726" s="2">
        <v>2.9493865740740741E-2</v>
      </c>
      <c r="Q726" t="b">
        <v>0</v>
      </c>
      <c r="R726">
        <v>1024</v>
      </c>
      <c r="T726" t="s">
        <v>8</v>
      </c>
    </row>
    <row r="727" spans="1:20" x14ac:dyDescent="0.2">
      <c r="A727" t="str">
        <f>VLOOKUP(B727,'[1]List of Nass Athletes'!$A$2:$B$118,2,)</f>
        <v>Rhydian Cowley</v>
      </c>
      <c r="B727">
        <v>14940604</v>
      </c>
      <c r="C727" s="1">
        <v>42421</v>
      </c>
      <c r="D727" t="s">
        <v>618</v>
      </c>
      <c r="E727" t="s">
        <v>18</v>
      </c>
      <c r="F727" t="b">
        <v>0</v>
      </c>
      <c r="G727" t="s">
        <v>564</v>
      </c>
      <c r="H727" t="s">
        <v>565</v>
      </c>
      <c r="I727" t="s">
        <v>561</v>
      </c>
      <c r="J727" t="s">
        <v>566</v>
      </c>
      <c r="K727" t="s">
        <v>6</v>
      </c>
      <c r="L727" t="s">
        <v>31</v>
      </c>
      <c r="M727" t="s">
        <v>7</v>
      </c>
      <c r="N727">
        <v>9</v>
      </c>
      <c r="O727" s="3">
        <v>5.7025462962962958E-2</v>
      </c>
      <c r="Q727" t="b">
        <v>0</v>
      </c>
      <c r="R727">
        <v>1145</v>
      </c>
      <c r="T727" t="s">
        <v>8</v>
      </c>
    </row>
    <row r="728" spans="1:20" x14ac:dyDescent="0.2">
      <c r="A728" t="str">
        <f>VLOOKUP(B728,'[1]List of Nass Athletes'!$A$2:$B$118,2,)</f>
        <v>Rhydian Cowley</v>
      </c>
      <c r="B728">
        <v>14940604</v>
      </c>
      <c r="C728" s="1">
        <v>42428</v>
      </c>
      <c r="D728" t="s">
        <v>478</v>
      </c>
      <c r="E728" t="s">
        <v>337</v>
      </c>
      <c r="F728" t="b">
        <v>0</v>
      </c>
      <c r="G728" t="s">
        <v>559</v>
      </c>
      <c r="H728" t="s">
        <v>560</v>
      </c>
      <c r="I728" t="s">
        <v>561</v>
      </c>
      <c r="J728" t="s">
        <v>562</v>
      </c>
      <c r="K728" t="s">
        <v>6</v>
      </c>
      <c r="L728" t="s">
        <v>7</v>
      </c>
      <c r="M728" t="s">
        <v>7</v>
      </c>
      <c r="N728">
        <v>1</v>
      </c>
      <c r="O728" s="2">
        <v>1.3698263888888888E-2</v>
      </c>
      <c r="Q728" t="b">
        <v>0</v>
      </c>
      <c r="R728">
        <v>1073</v>
      </c>
      <c r="T728" t="s">
        <v>8</v>
      </c>
    </row>
    <row r="729" spans="1:20" x14ac:dyDescent="0.2">
      <c r="A729" t="str">
        <f>VLOOKUP(B729,'[1]List of Nass Athletes'!$A$2:$B$118,2,)</f>
        <v>Rhydian Cowley</v>
      </c>
      <c r="B729">
        <v>14940604</v>
      </c>
      <c r="C729" s="1">
        <v>42434</v>
      </c>
      <c r="D729" t="s">
        <v>21</v>
      </c>
      <c r="E729" t="s">
        <v>22</v>
      </c>
      <c r="F729" t="b">
        <v>0</v>
      </c>
      <c r="G729" t="s">
        <v>559</v>
      </c>
      <c r="H729" t="s">
        <v>560</v>
      </c>
      <c r="I729" t="s">
        <v>561</v>
      </c>
      <c r="J729" t="s">
        <v>562</v>
      </c>
      <c r="K729" t="s">
        <v>6</v>
      </c>
      <c r="L729" t="s">
        <v>16</v>
      </c>
      <c r="M729" t="s">
        <v>7</v>
      </c>
      <c r="N729">
        <v>2</v>
      </c>
      <c r="O729" s="2">
        <v>1.3504166666666666E-2</v>
      </c>
      <c r="Q729" t="b">
        <v>0</v>
      </c>
      <c r="R729">
        <v>1097</v>
      </c>
      <c r="T729" t="s">
        <v>8</v>
      </c>
    </row>
    <row r="730" spans="1:20" x14ac:dyDescent="0.2">
      <c r="A730" t="str">
        <f>VLOOKUP(B730,'[1]List of Nass Athletes'!$A$2:$B$118,2,)</f>
        <v>Rhydian Cowley</v>
      </c>
      <c r="B730">
        <v>14940604</v>
      </c>
      <c r="C730" s="1">
        <v>42449</v>
      </c>
      <c r="D730" t="s">
        <v>604</v>
      </c>
      <c r="E730" t="s">
        <v>605</v>
      </c>
      <c r="F730" t="b">
        <v>0</v>
      </c>
      <c r="G730" t="s">
        <v>564</v>
      </c>
      <c r="H730" t="s">
        <v>565</v>
      </c>
      <c r="I730" t="s">
        <v>561</v>
      </c>
      <c r="J730" t="s">
        <v>566</v>
      </c>
      <c r="K730" t="s">
        <v>60</v>
      </c>
      <c r="L730" t="s">
        <v>31</v>
      </c>
      <c r="M730" t="s">
        <v>7</v>
      </c>
      <c r="N730">
        <v>17</v>
      </c>
      <c r="O730" s="3">
        <v>5.7326388888888892E-2</v>
      </c>
      <c r="Q730" t="b">
        <v>0</v>
      </c>
      <c r="R730">
        <v>1136</v>
      </c>
      <c r="T730" t="s">
        <v>8</v>
      </c>
    </row>
    <row r="731" spans="1:20" x14ac:dyDescent="0.2">
      <c r="A731" t="str">
        <f>VLOOKUP(B731,'[1]List of Nass Athletes'!$A$2:$B$118,2,)</f>
        <v>Rhydian Cowley</v>
      </c>
      <c r="B731">
        <v>14940604</v>
      </c>
      <c r="C731" s="1">
        <v>42497</v>
      </c>
      <c r="D731" t="s">
        <v>619</v>
      </c>
      <c r="E731" t="s">
        <v>620</v>
      </c>
      <c r="F731" t="b">
        <v>0</v>
      </c>
      <c r="G731" t="s">
        <v>564</v>
      </c>
      <c r="H731" t="s">
        <v>565</v>
      </c>
      <c r="I731" t="s">
        <v>561</v>
      </c>
      <c r="J731" t="s">
        <v>566</v>
      </c>
      <c r="K731" t="s">
        <v>109</v>
      </c>
      <c r="L731" t="s">
        <v>87</v>
      </c>
      <c r="M731" t="s">
        <v>7</v>
      </c>
      <c r="N731">
        <v>39</v>
      </c>
      <c r="O731" s="3">
        <v>5.7881944444444444E-2</v>
      </c>
      <c r="Q731" t="b">
        <v>0</v>
      </c>
      <c r="R731">
        <v>1119</v>
      </c>
      <c r="T731" t="s">
        <v>8</v>
      </c>
    </row>
    <row r="732" spans="1:20" x14ac:dyDescent="0.2">
      <c r="A732" t="str">
        <f>VLOOKUP(B732,'[1]List of Nass Athletes'!$A$2:$B$118,2,)</f>
        <v>Rhydian Cowley</v>
      </c>
      <c r="B732">
        <v>14940604</v>
      </c>
      <c r="C732" s="1">
        <v>42594</v>
      </c>
      <c r="D732" t="s">
        <v>71</v>
      </c>
      <c r="E732" t="s">
        <v>72</v>
      </c>
      <c r="F732" t="b">
        <v>0</v>
      </c>
      <c r="G732" t="s">
        <v>564</v>
      </c>
      <c r="H732" t="s">
        <v>565</v>
      </c>
      <c r="I732" t="s">
        <v>561</v>
      </c>
      <c r="J732" t="s">
        <v>566</v>
      </c>
      <c r="K732" t="s">
        <v>73</v>
      </c>
      <c r="L732" t="s">
        <v>64</v>
      </c>
      <c r="M732" t="s">
        <v>7</v>
      </c>
      <c r="N732">
        <v>33</v>
      </c>
      <c r="O732" s="3">
        <v>5.7986111111111106E-2</v>
      </c>
      <c r="Q732" t="b">
        <v>0</v>
      </c>
      <c r="R732">
        <v>1116</v>
      </c>
      <c r="T732" t="s">
        <v>8</v>
      </c>
    </row>
    <row r="733" spans="1:20" x14ac:dyDescent="0.2">
      <c r="A733" t="str">
        <f>VLOOKUP(B733,'[1]List of Nass Athletes'!$A$2:$B$118,2,)</f>
        <v>Rhydian Cowley</v>
      </c>
      <c r="B733">
        <v>14940604</v>
      </c>
      <c r="C733" s="1">
        <v>42684</v>
      </c>
      <c r="D733" t="s">
        <v>489</v>
      </c>
      <c r="E733" t="s">
        <v>337</v>
      </c>
      <c r="F733" t="b">
        <v>0</v>
      </c>
      <c r="G733">
        <v>3000</v>
      </c>
      <c r="H733" t="s">
        <v>469</v>
      </c>
      <c r="I733" t="s">
        <v>351</v>
      </c>
      <c r="J733" t="s">
        <v>470</v>
      </c>
      <c r="K733" t="s">
        <v>6</v>
      </c>
      <c r="L733" t="s">
        <v>7</v>
      </c>
      <c r="M733" t="s">
        <v>325</v>
      </c>
      <c r="N733">
        <v>1</v>
      </c>
      <c r="O733" s="2">
        <v>5.9512731481481474E-3</v>
      </c>
      <c r="Q733" t="b">
        <v>0</v>
      </c>
      <c r="R733">
        <v>865</v>
      </c>
      <c r="T733" t="s">
        <v>8</v>
      </c>
    </row>
    <row r="734" spans="1:20" x14ac:dyDescent="0.2">
      <c r="A734" t="str">
        <f>VLOOKUP(B734,'[1]List of Nass Athletes'!$A$2:$B$118,2,)</f>
        <v>Rhydian Cowley</v>
      </c>
      <c r="B734">
        <v>14940604</v>
      </c>
      <c r="C734" s="1">
        <v>42694</v>
      </c>
      <c r="D734" t="s">
        <v>502</v>
      </c>
      <c r="E734" t="s">
        <v>337</v>
      </c>
      <c r="F734" t="b">
        <v>0</v>
      </c>
      <c r="G734" t="s">
        <v>559</v>
      </c>
      <c r="H734" t="s">
        <v>560</v>
      </c>
      <c r="I734" t="s">
        <v>561</v>
      </c>
      <c r="J734" t="s">
        <v>562</v>
      </c>
      <c r="K734" t="s">
        <v>6</v>
      </c>
      <c r="L734" t="s">
        <v>7</v>
      </c>
      <c r="M734" t="s">
        <v>7</v>
      </c>
      <c r="N734">
        <v>1</v>
      </c>
      <c r="O734" s="2">
        <v>1.504050925925926E-2</v>
      </c>
      <c r="Q734" t="b">
        <v>0</v>
      </c>
      <c r="R734">
        <v>915</v>
      </c>
      <c r="T734" t="s">
        <v>8</v>
      </c>
    </row>
    <row r="735" spans="1:20" x14ac:dyDescent="0.2">
      <c r="A735" t="str">
        <f>VLOOKUP(B735,'[1]List of Nass Athletes'!$A$2:$B$118,2,)</f>
        <v>Rhydian Cowley</v>
      </c>
      <c r="B735">
        <v>14940604</v>
      </c>
      <c r="C735" s="1">
        <v>42715</v>
      </c>
      <c r="D735" t="s">
        <v>502</v>
      </c>
      <c r="E735" t="s">
        <v>337</v>
      </c>
      <c r="F735" t="b">
        <v>0</v>
      </c>
      <c r="G735" t="s">
        <v>564</v>
      </c>
      <c r="H735" t="s">
        <v>565</v>
      </c>
      <c r="I735" t="s">
        <v>561</v>
      </c>
      <c r="J735" t="s">
        <v>566</v>
      </c>
      <c r="K735" t="s">
        <v>6</v>
      </c>
      <c r="L735" t="s">
        <v>7</v>
      </c>
      <c r="M735" t="s">
        <v>7</v>
      </c>
      <c r="N735">
        <v>2</v>
      </c>
      <c r="O735" s="3">
        <v>6.1261574074074072E-2</v>
      </c>
      <c r="Q735" t="b">
        <v>0</v>
      </c>
      <c r="R735">
        <v>1020</v>
      </c>
      <c r="T735" t="s">
        <v>8</v>
      </c>
    </row>
    <row r="736" spans="1:20" x14ac:dyDescent="0.2">
      <c r="A736" t="str">
        <f>VLOOKUP(B736,'[1]List of Nass Athletes'!$A$2:$B$118,2,)</f>
        <v>Rhydian Cowley</v>
      </c>
      <c r="B736">
        <v>14940604</v>
      </c>
      <c r="C736" s="1">
        <v>42740</v>
      </c>
      <c r="D736" t="s">
        <v>621</v>
      </c>
      <c r="E736" t="s">
        <v>1</v>
      </c>
      <c r="F736" t="b">
        <v>0</v>
      </c>
      <c r="G736" t="s">
        <v>606</v>
      </c>
      <c r="H736" t="s">
        <v>607</v>
      </c>
      <c r="I736" t="s">
        <v>561</v>
      </c>
      <c r="J736" t="s">
        <v>608</v>
      </c>
      <c r="K736" t="s">
        <v>6</v>
      </c>
      <c r="L736" t="s">
        <v>49</v>
      </c>
      <c r="M736" t="s">
        <v>7</v>
      </c>
      <c r="N736">
        <v>5</v>
      </c>
      <c r="O736" s="2">
        <v>2.9154050925925924E-2</v>
      </c>
      <c r="Q736" t="b">
        <v>0</v>
      </c>
      <c r="R736">
        <v>1044</v>
      </c>
      <c r="T736" t="s">
        <v>8</v>
      </c>
    </row>
    <row r="737" spans="1:20" x14ac:dyDescent="0.2">
      <c r="A737" t="str">
        <f>VLOOKUP(B737,'[1]List of Nass Athletes'!$A$2:$B$118,2,)</f>
        <v>Rhydian Cowley</v>
      </c>
      <c r="B737">
        <v>14940604</v>
      </c>
      <c r="C737" s="1">
        <v>42764</v>
      </c>
      <c r="D737" t="s">
        <v>621</v>
      </c>
      <c r="E737" t="s">
        <v>1</v>
      </c>
      <c r="F737" t="b">
        <v>0</v>
      </c>
      <c r="G737" t="s">
        <v>606</v>
      </c>
      <c r="H737" t="s">
        <v>607</v>
      </c>
      <c r="I737" t="s">
        <v>561</v>
      </c>
      <c r="J737" t="s">
        <v>608</v>
      </c>
      <c r="K737" t="s">
        <v>6</v>
      </c>
      <c r="L737" t="s">
        <v>49</v>
      </c>
      <c r="M737" t="s">
        <v>7</v>
      </c>
      <c r="N737">
        <v>6</v>
      </c>
      <c r="O737" s="2">
        <v>2.9175578703703704E-2</v>
      </c>
      <c r="Q737" t="b">
        <v>0</v>
      </c>
      <c r="R737">
        <v>1043</v>
      </c>
      <c r="T737" t="s">
        <v>8</v>
      </c>
    </row>
    <row r="738" spans="1:20" x14ac:dyDescent="0.2">
      <c r="A738" t="str">
        <f>VLOOKUP(B738,'[1]List of Nass Athletes'!$A$2:$B$118,2,)</f>
        <v>Rhydian Cowley</v>
      </c>
      <c r="B738">
        <v>14940604</v>
      </c>
      <c r="C738" s="1">
        <v>42785</v>
      </c>
      <c r="D738" t="s">
        <v>622</v>
      </c>
      <c r="E738" t="s">
        <v>18</v>
      </c>
      <c r="F738" t="b">
        <v>0</v>
      </c>
      <c r="G738" t="s">
        <v>564</v>
      </c>
      <c r="H738" t="s">
        <v>565</v>
      </c>
      <c r="I738" t="s">
        <v>561</v>
      </c>
      <c r="J738" t="s">
        <v>566</v>
      </c>
      <c r="K738" t="s">
        <v>6</v>
      </c>
      <c r="L738" t="s">
        <v>31</v>
      </c>
      <c r="M738" t="s">
        <v>7</v>
      </c>
      <c r="N738">
        <v>9</v>
      </c>
      <c r="O738" s="3">
        <v>5.7048611111111112E-2</v>
      </c>
      <c r="Q738" t="b">
        <v>0</v>
      </c>
      <c r="R738">
        <v>1145</v>
      </c>
      <c r="T738" t="s">
        <v>8</v>
      </c>
    </row>
    <row r="739" spans="1:20" x14ac:dyDescent="0.2">
      <c r="A739" t="str">
        <f>VLOOKUP(B739,'[1]List of Nass Athletes'!$A$2:$B$118,2,)</f>
        <v>Rhydian Cowley</v>
      </c>
      <c r="B739">
        <v>14940604</v>
      </c>
      <c r="C739" s="1">
        <v>42797</v>
      </c>
      <c r="D739" t="s">
        <v>478</v>
      </c>
      <c r="E739" t="s">
        <v>337</v>
      </c>
      <c r="F739" t="b">
        <v>0</v>
      </c>
      <c r="G739" t="s">
        <v>559</v>
      </c>
      <c r="H739" t="s">
        <v>560</v>
      </c>
      <c r="I739" t="s">
        <v>561</v>
      </c>
      <c r="J739" t="s">
        <v>562</v>
      </c>
      <c r="K739" t="s">
        <v>6</v>
      </c>
      <c r="L739" t="s">
        <v>7</v>
      </c>
      <c r="M739" t="s">
        <v>7</v>
      </c>
      <c r="N739">
        <v>1</v>
      </c>
      <c r="O739" s="2">
        <v>1.4446296296296297E-2</v>
      </c>
      <c r="Q739" t="b">
        <v>0</v>
      </c>
      <c r="R739">
        <v>984</v>
      </c>
      <c r="T739" t="s">
        <v>8</v>
      </c>
    </row>
    <row r="740" spans="1:20" x14ac:dyDescent="0.2">
      <c r="A740" t="str">
        <f>VLOOKUP(B740,'[1]List of Nass Athletes'!$A$2:$B$118,2,)</f>
        <v>Rhydian Cowley</v>
      </c>
      <c r="B740">
        <v>14940604</v>
      </c>
      <c r="C740" s="1">
        <v>42825</v>
      </c>
      <c r="D740" t="s">
        <v>77</v>
      </c>
      <c r="E740" t="s">
        <v>11</v>
      </c>
      <c r="F740" t="b">
        <v>0</v>
      </c>
      <c r="G740" t="s">
        <v>606</v>
      </c>
      <c r="H740" t="s">
        <v>607</v>
      </c>
      <c r="I740" t="s">
        <v>561</v>
      </c>
      <c r="J740" t="s">
        <v>608</v>
      </c>
      <c r="K740" t="s">
        <v>6</v>
      </c>
      <c r="L740" t="s">
        <v>16</v>
      </c>
      <c r="M740" t="s">
        <v>7</v>
      </c>
      <c r="N740">
        <v>2</v>
      </c>
      <c r="O740" s="2">
        <v>2.8884259259259259E-2</v>
      </c>
      <c r="Q740" t="b">
        <v>0</v>
      </c>
      <c r="R740">
        <v>1060</v>
      </c>
      <c r="T740" t="s">
        <v>8</v>
      </c>
    </row>
    <row r="741" spans="1:20" x14ac:dyDescent="0.2">
      <c r="A741" t="str">
        <f>VLOOKUP(B741,'[1]List of Nass Athletes'!$A$2:$B$118,2,)</f>
        <v>Rhydian Cowley</v>
      </c>
      <c r="B741">
        <v>14940604</v>
      </c>
      <c r="C741" s="1">
        <v>42840</v>
      </c>
      <c r="D741" t="s">
        <v>567</v>
      </c>
      <c r="E741" t="s">
        <v>568</v>
      </c>
      <c r="F741" t="b">
        <v>0</v>
      </c>
      <c r="G741" t="s">
        <v>564</v>
      </c>
      <c r="H741" t="s">
        <v>565</v>
      </c>
      <c r="I741" t="s">
        <v>561</v>
      </c>
      <c r="J741" t="s">
        <v>566</v>
      </c>
      <c r="K741" t="s">
        <v>63</v>
      </c>
      <c r="L741" t="s">
        <v>121</v>
      </c>
      <c r="M741" t="s">
        <v>7</v>
      </c>
      <c r="N741">
        <v>15</v>
      </c>
      <c r="O741" s="3">
        <v>6.1527777777777772E-2</v>
      </c>
      <c r="Q741" t="b">
        <v>0</v>
      </c>
      <c r="R741">
        <v>1012</v>
      </c>
      <c r="T741" t="s">
        <v>8</v>
      </c>
    </row>
    <row r="742" spans="1:20" x14ac:dyDescent="0.2">
      <c r="A742" t="str">
        <f>VLOOKUP(B742,'[1]List of Nass Athletes'!$A$2:$B$118,2,)</f>
        <v>Rhydian Cowley</v>
      </c>
      <c r="B742">
        <v>14940604</v>
      </c>
      <c r="C742" s="1">
        <v>42960</v>
      </c>
      <c r="D742" t="s">
        <v>90</v>
      </c>
      <c r="E742" t="s">
        <v>89</v>
      </c>
      <c r="F742" t="b">
        <v>0</v>
      </c>
      <c r="G742" t="s">
        <v>564</v>
      </c>
      <c r="H742" t="s">
        <v>565</v>
      </c>
      <c r="I742" t="s">
        <v>561</v>
      </c>
      <c r="J742" t="s">
        <v>566</v>
      </c>
      <c r="K742" t="s">
        <v>28</v>
      </c>
      <c r="L742" t="s">
        <v>64</v>
      </c>
      <c r="M742" t="s">
        <v>7</v>
      </c>
      <c r="N742">
        <v>56</v>
      </c>
      <c r="O742" s="3">
        <v>6.2962962962962957E-2</v>
      </c>
      <c r="Q742" t="b">
        <v>0</v>
      </c>
      <c r="R742">
        <v>971</v>
      </c>
      <c r="T742" t="s">
        <v>8</v>
      </c>
    </row>
    <row r="743" spans="1:20" x14ac:dyDescent="0.2">
      <c r="A743" t="str">
        <f>VLOOKUP(B743,'[1]List of Nass Athletes'!$A$2:$B$118,2,)</f>
        <v>Rhydian Cowley</v>
      </c>
      <c r="B743">
        <v>14940604</v>
      </c>
      <c r="C743" s="1">
        <v>43065</v>
      </c>
      <c r="D743" t="s">
        <v>502</v>
      </c>
      <c r="E743" t="s">
        <v>337</v>
      </c>
      <c r="F743" t="b">
        <v>0</v>
      </c>
      <c r="G743" t="s">
        <v>559</v>
      </c>
      <c r="H743" t="s">
        <v>560</v>
      </c>
      <c r="I743" t="s">
        <v>561</v>
      </c>
      <c r="J743" t="s">
        <v>562</v>
      </c>
      <c r="K743" t="s">
        <v>6</v>
      </c>
      <c r="L743" t="s">
        <v>7</v>
      </c>
      <c r="M743" t="s">
        <v>7</v>
      </c>
      <c r="N743">
        <v>2</v>
      </c>
      <c r="O743" s="2">
        <v>1.427199074074074E-2</v>
      </c>
      <c r="Q743" t="b">
        <v>0</v>
      </c>
      <c r="R743">
        <v>1004</v>
      </c>
      <c r="T743" t="s">
        <v>8</v>
      </c>
    </row>
    <row r="744" spans="1:20" x14ac:dyDescent="0.2">
      <c r="A744" t="str">
        <f>VLOOKUP(B744,'[1]List of Nass Athletes'!$A$2:$B$118,2,)</f>
        <v>Rhydian Cowley</v>
      </c>
      <c r="B744">
        <v>14940604</v>
      </c>
      <c r="C744" s="1">
        <v>43114</v>
      </c>
      <c r="D744" t="s">
        <v>624</v>
      </c>
      <c r="E744" t="s">
        <v>1</v>
      </c>
      <c r="F744" t="b">
        <v>0</v>
      </c>
      <c r="G744" t="s">
        <v>606</v>
      </c>
      <c r="H744" t="s">
        <v>607</v>
      </c>
      <c r="I744" t="s">
        <v>561</v>
      </c>
      <c r="J744" t="s">
        <v>608</v>
      </c>
      <c r="K744" t="s">
        <v>6</v>
      </c>
      <c r="L744" t="s">
        <v>53</v>
      </c>
      <c r="M744" t="s">
        <v>7</v>
      </c>
      <c r="N744">
        <v>7</v>
      </c>
      <c r="O744" s="2">
        <v>2.9158912037037035E-2</v>
      </c>
      <c r="Q744" t="b">
        <v>0</v>
      </c>
      <c r="R744">
        <v>1044</v>
      </c>
      <c r="T744" t="s">
        <v>8</v>
      </c>
    </row>
    <row r="745" spans="1:20" x14ac:dyDescent="0.2">
      <c r="A745" t="str">
        <f>VLOOKUP(B745,'[1]List of Nass Athletes'!$A$2:$B$118,2,)</f>
        <v>Rhydian Cowley</v>
      </c>
      <c r="B745">
        <v>14940604</v>
      </c>
      <c r="C745" s="1">
        <v>43142</v>
      </c>
      <c r="D745" t="s">
        <v>625</v>
      </c>
      <c r="E745" t="s">
        <v>18</v>
      </c>
      <c r="F745" t="b">
        <v>0</v>
      </c>
      <c r="G745" t="s">
        <v>564</v>
      </c>
      <c r="H745" t="s">
        <v>565</v>
      </c>
      <c r="I745" t="s">
        <v>561</v>
      </c>
      <c r="J745" t="s">
        <v>566</v>
      </c>
      <c r="K745" t="s">
        <v>6</v>
      </c>
      <c r="L745" t="s">
        <v>121</v>
      </c>
      <c r="M745" t="s">
        <v>7</v>
      </c>
      <c r="N745">
        <v>4</v>
      </c>
      <c r="O745" s="3">
        <v>5.8958333333333335E-2</v>
      </c>
      <c r="Q745" t="b">
        <v>0</v>
      </c>
      <c r="R745">
        <v>1087</v>
      </c>
      <c r="T745" t="s">
        <v>8</v>
      </c>
    </row>
    <row r="746" spans="1:20" x14ac:dyDescent="0.2">
      <c r="A746" t="str">
        <f>VLOOKUP(B746,'[1]List of Nass Athletes'!$A$2:$B$118,2,)</f>
        <v>Rhydian Cowley</v>
      </c>
      <c r="B746">
        <v>14940604</v>
      </c>
      <c r="C746" s="1">
        <v>43163</v>
      </c>
      <c r="D746" t="s">
        <v>626</v>
      </c>
      <c r="E746" t="s">
        <v>337</v>
      </c>
      <c r="F746" t="b">
        <v>0</v>
      </c>
      <c r="G746" t="s">
        <v>559</v>
      </c>
      <c r="H746" t="s">
        <v>560</v>
      </c>
      <c r="I746" t="s">
        <v>561</v>
      </c>
      <c r="J746" t="s">
        <v>562</v>
      </c>
      <c r="K746" t="s">
        <v>6</v>
      </c>
      <c r="L746" t="s">
        <v>7</v>
      </c>
      <c r="M746" t="s">
        <v>7</v>
      </c>
      <c r="N746">
        <v>1</v>
      </c>
      <c r="O746" s="2">
        <v>1.3911458333333333E-2</v>
      </c>
      <c r="Q746" t="b">
        <v>0</v>
      </c>
      <c r="R746">
        <v>1048</v>
      </c>
      <c r="T746" t="s">
        <v>8</v>
      </c>
    </row>
    <row r="747" spans="1:20" x14ac:dyDescent="0.2">
      <c r="A747" t="str">
        <f>VLOOKUP(B747,'[1]List of Nass Athletes'!$A$2:$B$118,2,)</f>
        <v>Rhydian Cowley</v>
      </c>
      <c r="B747">
        <v>14940604</v>
      </c>
      <c r="C747" s="1">
        <v>43198</v>
      </c>
      <c r="D747" t="s">
        <v>99</v>
      </c>
      <c r="E747" t="s">
        <v>96</v>
      </c>
      <c r="F747" t="b">
        <v>0</v>
      </c>
      <c r="G747" t="s">
        <v>564</v>
      </c>
      <c r="H747" t="s">
        <v>565</v>
      </c>
      <c r="I747" t="s">
        <v>561</v>
      </c>
      <c r="J747" t="s">
        <v>566</v>
      </c>
      <c r="K747" t="s">
        <v>6</v>
      </c>
      <c r="L747" t="s">
        <v>31</v>
      </c>
      <c r="M747" t="s">
        <v>7</v>
      </c>
      <c r="N747">
        <v>11</v>
      </c>
      <c r="O747" s="3">
        <v>5.9861111111111108E-2</v>
      </c>
      <c r="Q747" t="b">
        <v>0</v>
      </c>
      <c r="R747">
        <v>1060</v>
      </c>
      <c r="T747" t="s">
        <v>8</v>
      </c>
    </row>
    <row r="748" spans="1:20" x14ac:dyDescent="0.2">
      <c r="A748" t="str">
        <f>VLOOKUP(B748,'[1]List of Nass Athletes'!$A$2:$B$118,2,)</f>
        <v>Rhydian Cowley</v>
      </c>
      <c r="B748">
        <v>14940604</v>
      </c>
      <c r="C748" s="1">
        <v>43226</v>
      </c>
      <c r="D748" t="s">
        <v>627</v>
      </c>
      <c r="E748" t="s">
        <v>568</v>
      </c>
      <c r="F748" t="b">
        <v>0</v>
      </c>
      <c r="G748" t="s">
        <v>564</v>
      </c>
      <c r="H748" t="s">
        <v>565</v>
      </c>
      <c r="I748" t="s">
        <v>561</v>
      </c>
      <c r="J748" t="s">
        <v>566</v>
      </c>
      <c r="K748" t="s">
        <v>63</v>
      </c>
      <c r="L748" t="s">
        <v>87</v>
      </c>
      <c r="M748" t="s">
        <v>7</v>
      </c>
      <c r="N748">
        <v>47</v>
      </c>
      <c r="O748" s="3">
        <v>6.173611111111111E-2</v>
      </c>
      <c r="Q748" t="b">
        <v>0</v>
      </c>
      <c r="R748">
        <v>1006</v>
      </c>
      <c r="T748" t="s">
        <v>8</v>
      </c>
    </row>
    <row r="749" spans="1:20" x14ac:dyDescent="0.2">
      <c r="A749" t="str">
        <f>VLOOKUP(B749,'[1]List of Nass Athletes'!$A$2:$B$118,2,)</f>
        <v>Rhydian Cowley</v>
      </c>
      <c r="B749">
        <v>14940604</v>
      </c>
      <c r="C749" s="1">
        <v>43303</v>
      </c>
      <c r="D749" t="s">
        <v>628</v>
      </c>
      <c r="E749" t="s">
        <v>337</v>
      </c>
      <c r="F749" t="b">
        <v>0</v>
      </c>
      <c r="G749" t="s">
        <v>629</v>
      </c>
      <c r="H749" t="s">
        <v>630</v>
      </c>
      <c r="I749" t="s">
        <v>600</v>
      </c>
      <c r="J749" t="s">
        <v>631</v>
      </c>
      <c r="K749" t="s">
        <v>6</v>
      </c>
      <c r="L749" t="s">
        <v>7</v>
      </c>
      <c r="M749" t="s">
        <v>7</v>
      </c>
      <c r="N749">
        <v>13</v>
      </c>
      <c r="O749" s="4">
        <v>1.2743055555555556</v>
      </c>
      <c r="Q749" t="b">
        <v>0</v>
      </c>
      <c r="R749">
        <v>907</v>
      </c>
      <c r="T749" t="s">
        <v>8</v>
      </c>
    </row>
    <row r="750" spans="1:20" x14ac:dyDescent="0.2">
      <c r="A750" t="str">
        <f>VLOOKUP(B750,'[1]List of Nass Athletes'!$A$2:$B$118,2,)</f>
        <v>Rhydian Cowley</v>
      </c>
      <c r="B750">
        <v>14940604</v>
      </c>
      <c r="C750" s="1">
        <v>43345</v>
      </c>
      <c r="D750" t="s">
        <v>632</v>
      </c>
      <c r="E750" t="s">
        <v>633</v>
      </c>
      <c r="F750" t="b">
        <v>0</v>
      </c>
      <c r="G750" t="s">
        <v>598</v>
      </c>
      <c r="H750" t="s">
        <v>599</v>
      </c>
      <c r="I750" t="s">
        <v>600</v>
      </c>
      <c r="J750" t="s">
        <v>601</v>
      </c>
      <c r="K750" t="s">
        <v>6</v>
      </c>
      <c r="L750" t="s">
        <v>7</v>
      </c>
      <c r="M750" t="s">
        <v>7</v>
      </c>
      <c r="N750">
        <v>7</v>
      </c>
      <c r="O750" s="3">
        <v>4.6828703703703706E-2</v>
      </c>
      <c r="Q750" t="b">
        <v>0</v>
      </c>
      <c r="R750">
        <v>0</v>
      </c>
      <c r="S750" t="s">
        <v>634</v>
      </c>
      <c r="T750" t="s">
        <v>8</v>
      </c>
    </row>
    <row r="751" spans="1:20" x14ac:dyDescent="0.2">
      <c r="A751" t="str">
        <f>VLOOKUP(B751,'[1]List of Nass Athletes'!$A$2:$B$118,2,)</f>
        <v>Rhydian Cowley</v>
      </c>
      <c r="B751">
        <v>14940604</v>
      </c>
      <c r="C751" s="1">
        <v>43401</v>
      </c>
      <c r="D751" t="s">
        <v>635</v>
      </c>
      <c r="E751" t="s">
        <v>337</v>
      </c>
      <c r="F751" t="b">
        <v>0</v>
      </c>
      <c r="G751" t="s">
        <v>564</v>
      </c>
      <c r="H751" t="s">
        <v>565</v>
      </c>
      <c r="I751" t="s">
        <v>561</v>
      </c>
      <c r="J751" t="s">
        <v>566</v>
      </c>
      <c r="K751" t="s">
        <v>6</v>
      </c>
      <c r="L751" t="s">
        <v>7</v>
      </c>
      <c r="M751" t="s">
        <v>7</v>
      </c>
      <c r="N751">
        <v>1</v>
      </c>
      <c r="O751" s="3">
        <v>6.8240740740740741E-2</v>
      </c>
      <c r="Q751" t="b">
        <v>0</v>
      </c>
      <c r="R751">
        <v>828</v>
      </c>
      <c r="T751" t="s">
        <v>8</v>
      </c>
    </row>
    <row r="752" spans="1:20" x14ac:dyDescent="0.2">
      <c r="A752" t="str">
        <f>VLOOKUP(B752,'[1]List of Nass Athletes'!$A$2:$B$118,2,)</f>
        <v>Rhydian Cowley</v>
      </c>
      <c r="B752">
        <v>14940604</v>
      </c>
      <c r="C752" s="1">
        <v>43412</v>
      </c>
      <c r="D752" t="s">
        <v>489</v>
      </c>
      <c r="E752" t="s">
        <v>337</v>
      </c>
      <c r="F752" t="b">
        <v>0</v>
      </c>
      <c r="G752">
        <v>3000</v>
      </c>
      <c r="H752" t="s">
        <v>469</v>
      </c>
      <c r="I752" t="s">
        <v>351</v>
      </c>
      <c r="J752" t="s">
        <v>470</v>
      </c>
      <c r="K752" t="s">
        <v>6</v>
      </c>
      <c r="L752" t="s">
        <v>7</v>
      </c>
      <c r="M752" t="s">
        <v>57</v>
      </c>
      <c r="N752">
        <v>8</v>
      </c>
      <c r="O752" s="2">
        <v>5.7821759259259259E-3</v>
      </c>
      <c r="Q752" t="b">
        <v>0</v>
      </c>
      <c r="R752">
        <v>944</v>
      </c>
      <c r="T752" t="s">
        <v>8</v>
      </c>
    </row>
    <row r="753" spans="1:20" x14ac:dyDescent="0.2">
      <c r="A753" t="str">
        <f>VLOOKUP(B753,'[1]List of Nass Athletes'!$A$2:$B$118,2,)</f>
        <v>Rhydian Cowley</v>
      </c>
      <c r="B753">
        <v>14940604</v>
      </c>
      <c r="C753" s="1">
        <v>43419</v>
      </c>
      <c r="D753" t="s">
        <v>602</v>
      </c>
      <c r="E753" t="s">
        <v>337</v>
      </c>
      <c r="F753" t="b">
        <v>0</v>
      </c>
      <c r="G753">
        <v>5000</v>
      </c>
      <c r="H753" t="s">
        <v>583</v>
      </c>
      <c r="I753" t="s">
        <v>351</v>
      </c>
      <c r="J753" t="s">
        <v>584</v>
      </c>
      <c r="K753" t="s">
        <v>6</v>
      </c>
      <c r="L753" t="s">
        <v>7</v>
      </c>
      <c r="M753" t="s">
        <v>57</v>
      </c>
      <c r="N753">
        <v>9</v>
      </c>
      <c r="O753" s="2">
        <v>1.0037037037037037E-2</v>
      </c>
      <c r="Q753" t="b">
        <v>0</v>
      </c>
      <c r="R753">
        <v>911</v>
      </c>
      <c r="T753" t="s">
        <v>8</v>
      </c>
    </row>
    <row r="754" spans="1:20" x14ac:dyDescent="0.2">
      <c r="A754" t="str">
        <f>VLOOKUP(B754,'[1]List of Nass Athletes'!$A$2:$B$118,2,)</f>
        <v>Rhydian Cowley</v>
      </c>
      <c r="B754">
        <v>14940604</v>
      </c>
      <c r="C754" s="1">
        <v>43422</v>
      </c>
      <c r="D754" t="s">
        <v>636</v>
      </c>
      <c r="E754" t="s">
        <v>337</v>
      </c>
      <c r="F754" t="b">
        <v>0</v>
      </c>
      <c r="G754" t="s">
        <v>564</v>
      </c>
      <c r="H754" t="s">
        <v>565</v>
      </c>
      <c r="I754" t="s">
        <v>561</v>
      </c>
      <c r="J754" t="s">
        <v>566</v>
      </c>
      <c r="K754" t="s">
        <v>6</v>
      </c>
      <c r="L754" t="s">
        <v>7</v>
      </c>
      <c r="M754" t="s">
        <v>7</v>
      </c>
      <c r="N754">
        <v>1</v>
      </c>
      <c r="O754" s="3">
        <v>6.5972222222222224E-2</v>
      </c>
      <c r="Q754" t="b">
        <v>0</v>
      </c>
      <c r="R754">
        <v>888</v>
      </c>
      <c r="T754" t="s">
        <v>8</v>
      </c>
    </row>
    <row r="755" spans="1:20" x14ac:dyDescent="0.2">
      <c r="A755" t="str">
        <f>VLOOKUP(B755,'[1]List of Nass Athletes'!$A$2:$B$118,2,)</f>
        <v>Rhydian Cowley</v>
      </c>
      <c r="B755">
        <v>14940604</v>
      </c>
      <c r="C755" s="1">
        <v>43436</v>
      </c>
      <c r="D755" t="s">
        <v>637</v>
      </c>
      <c r="E755" t="s">
        <v>337</v>
      </c>
      <c r="F755" t="b">
        <v>0</v>
      </c>
      <c r="G755" t="s">
        <v>564</v>
      </c>
      <c r="H755" t="s">
        <v>565</v>
      </c>
      <c r="I755" t="s">
        <v>561</v>
      </c>
      <c r="J755" t="s">
        <v>566</v>
      </c>
      <c r="K755" t="s">
        <v>6</v>
      </c>
      <c r="L755" t="s">
        <v>7</v>
      </c>
      <c r="M755" t="s">
        <v>7</v>
      </c>
      <c r="N755">
        <v>1</v>
      </c>
      <c r="O755" s="3">
        <v>5.8611111111111114E-2</v>
      </c>
      <c r="Q755" t="b">
        <v>0</v>
      </c>
      <c r="R755">
        <v>1097</v>
      </c>
      <c r="T755" t="s">
        <v>8</v>
      </c>
    </row>
    <row r="756" spans="1:20" x14ac:dyDescent="0.2">
      <c r="A756" t="str">
        <f>VLOOKUP(B756,'[1]List of Nass Athletes'!$A$2:$B$118,2,)</f>
        <v>Rhydian Cowley</v>
      </c>
      <c r="B756">
        <v>14940604</v>
      </c>
      <c r="C756" s="1">
        <v>43485</v>
      </c>
      <c r="D756" t="s">
        <v>638</v>
      </c>
      <c r="E756" t="s">
        <v>337</v>
      </c>
      <c r="F756" t="b">
        <v>0</v>
      </c>
      <c r="G756" t="s">
        <v>564</v>
      </c>
      <c r="H756" t="s">
        <v>565</v>
      </c>
      <c r="I756" t="s">
        <v>561</v>
      </c>
      <c r="J756" t="s">
        <v>566</v>
      </c>
      <c r="K756" t="s">
        <v>6</v>
      </c>
      <c r="L756" t="s">
        <v>7</v>
      </c>
      <c r="M756" t="s">
        <v>7</v>
      </c>
      <c r="N756">
        <v>1</v>
      </c>
      <c r="O756" s="3">
        <v>6.7118055555555556E-2</v>
      </c>
      <c r="Q756" t="b">
        <v>0</v>
      </c>
      <c r="R756">
        <v>858</v>
      </c>
      <c r="T756" t="s">
        <v>8</v>
      </c>
    </row>
    <row r="757" spans="1:20" x14ac:dyDescent="0.2">
      <c r="A757" t="str">
        <f>VLOOKUP(B757,'[1]List of Nass Athletes'!$A$2:$B$118,2,)</f>
        <v>Rhydian Cowley</v>
      </c>
      <c r="B757">
        <v>14940604</v>
      </c>
      <c r="C757" s="1">
        <v>43493</v>
      </c>
      <c r="D757" t="s">
        <v>639</v>
      </c>
      <c r="E757" t="s">
        <v>1</v>
      </c>
      <c r="F757" t="b">
        <v>0</v>
      </c>
      <c r="G757" t="s">
        <v>606</v>
      </c>
      <c r="H757" t="s">
        <v>607</v>
      </c>
      <c r="I757" t="s">
        <v>561</v>
      </c>
      <c r="J757" t="s">
        <v>608</v>
      </c>
      <c r="K757" t="s">
        <v>6</v>
      </c>
      <c r="L757" t="s">
        <v>49</v>
      </c>
      <c r="M757" t="s">
        <v>7</v>
      </c>
      <c r="N757">
        <v>3</v>
      </c>
      <c r="O757" s="2">
        <v>2.7858912037037036E-2</v>
      </c>
      <c r="Q757" t="b">
        <v>0</v>
      </c>
      <c r="R757">
        <v>1123</v>
      </c>
      <c r="T757" t="s">
        <v>8</v>
      </c>
    </row>
    <row r="758" spans="1:20" x14ac:dyDescent="0.2">
      <c r="A758" t="str">
        <f>VLOOKUP(B758,'[1]List of Nass Athletes'!$A$2:$B$118,2,)</f>
        <v>Rhydian Cowley</v>
      </c>
      <c r="B758">
        <v>14940604</v>
      </c>
      <c r="C758" s="1">
        <v>43506</v>
      </c>
      <c r="D758" t="s">
        <v>640</v>
      </c>
      <c r="E758" t="s">
        <v>18</v>
      </c>
      <c r="F758" t="b">
        <v>0</v>
      </c>
      <c r="G758" t="s">
        <v>564</v>
      </c>
      <c r="H758" t="s">
        <v>565</v>
      </c>
      <c r="I758" t="s">
        <v>561</v>
      </c>
      <c r="J758" t="s">
        <v>566</v>
      </c>
      <c r="K758" t="s">
        <v>6</v>
      </c>
      <c r="L758" t="s">
        <v>31</v>
      </c>
      <c r="M758" t="s">
        <v>7</v>
      </c>
      <c r="N758">
        <v>2</v>
      </c>
      <c r="O758" s="3">
        <v>5.8020833333333334E-2</v>
      </c>
      <c r="Q758" t="b">
        <v>0</v>
      </c>
      <c r="R758">
        <v>1115</v>
      </c>
      <c r="T758" t="s">
        <v>8</v>
      </c>
    </row>
    <row r="759" spans="1:20" x14ac:dyDescent="0.2">
      <c r="A759" t="str">
        <f>VLOOKUP(B759,'[1]List of Nass Athletes'!$A$2:$B$118,2,)</f>
        <v>Rhydian Cowley</v>
      </c>
      <c r="B759">
        <v>14940604</v>
      </c>
      <c r="C759" s="1">
        <v>43532</v>
      </c>
      <c r="D759" t="s">
        <v>641</v>
      </c>
      <c r="E759" t="s">
        <v>337</v>
      </c>
      <c r="F759" t="b">
        <v>0</v>
      </c>
      <c r="G759" t="s">
        <v>559</v>
      </c>
      <c r="H759" t="s">
        <v>560</v>
      </c>
      <c r="I759" t="s">
        <v>561</v>
      </c>
      <c r="J759" t="s">
        <v>562</v>
      </c>
      <c r="K759" t="s">
        <v>6</v>
      </c>
      <c r="L759" t="s">
        <v>49</v>
      </c>
      <c r="M759" t="s">
        <v>7</v>
      </c>
      <c r="N759">
        <v>2</v>
      </c>
      <c r="O759" s="2">
        <v>1.3879282407407406E-2</v>
      </c>
      <c r="Q759" t="b">
        <v>0</v>
      </c>
      <c r="R759">
        <v>1051</v>
      </c>
      <c r="T759" t="s">
        <v>8</v>
      </c>
    </row>
    <row r="760" spans="1:20" x14ac:dyDescent="0.2">
      <c r="A760" t="str">
        <f>VLOOKUP(B760,'[1]List of Nass Athletes'!$A$2:$B$118,2,)</f>
        <v>Rhydian Cowley</v>
      </c>
      <c r="B760">
        <v>14940604</v>
      </c>
      <c r="C760" s="1">
        <v>43541</v>
      </c>
      <c r="D760" t="s">
        <v>642</v>
      </c>
      <c r="E760" t="s">
        <v>605</v>
      </c>
      <c r="F760" t="b">
        <v>0</v>
      </c>
      <c r="G760" t="s">
        <v>564</v>
      </c>
      <c r="H760" t="s">
        <v>565</v>
      </c>
      <c r="I760" t="s">
        <v>561</v>
      </c>
      <c r="J760" t="s">
        <v>566</v>
      </c>
      <c r="K760" t="s">
        <v>60</v>
      </c>
      <c r="L760" t="s">
        <v>7</v>
      </c>
      <c r="M760" t="s">
        <v>7</v>
      </c>
      <c r="N760">
        <v>7</v>
      </c>
      <c r="O760" s="3">
        <v>5.5775462962962964E-2</v>
      </c>
      <c r="Q760" t="b">
        <v>0</v>
      </c>
      <c r="R760">
        <v>1184</v>
      </c>
      <c r="T760" t="s">
        <v>8</v>
      </c>
    </row>
    <row r="761" spans="1:20" x14ac:dyDescent="0.2">
      <c r="A761" t="str">
        <f>VLOOKUP(B761,'[1]List of Nass Athletes'!$A$2:$B$118,2,)</f>
        <v>Rhydian Cowley</v>
      </c>
      <c r="B761">
        <v>14940604</v>
      </c>
      <c r="C761" s="1">
        <v>43560</v>
      </c>
      <c r="D761" t="s">
        <v>116</v>
      </c>
      <c r="E761" t="s">
        <v>11</v>
      </c>
      <c r="F761" t="b">
        <v>0</v>
      </c>
      <c r="G761" t="s">
        <v>606</v>
      </c>
      <c r="H761" t="s">
        <v>607</v>
      </c>
      <c r="I761" t="s">
        <v>561</v>
      </c>
      <c r="J761" t="s">
        <v>608</v>
      </c>
      <c r="K761" t="s">
        <v>6</v>
      </c>
      <c r="L761" t="s">
        <v>16</v>
      </c>
      <c r="M761" t="s">
        <v>7</v>
      </c>
      <c r="N761">
        <v>2</v>
      </c>
      <c r="O761" s="2">
        <v>2.8296412037037037E-2</v>
      </c>
      <c r="Q761" t="b">
        <v>0</v>
      </c>
      <c r="R761">
        <v>1096</v>
      </c>
      <c r="T761" t="s">
        <v>8</v>
      </c>
    </row>
    <row r="762" spans="1:20" x14ac:dyDescent="0.2">
      <c r="A762" t="str">
        <f>VLOOKUP(B762,'[1]List of Nass Athletes'!$A$2:$B$118,2,)</f>
        <v>Rhydian Cowley</v>
      </c>
      <c r="B762">
        <v>14940604</v>
      </c>
      <c r="C762" s="1">
        <v>43611</v>
      </c>
      <c r="D762" t="s">
        <v>643</v>
      </c>
      <c r="E762" t="s">
        <v>337</v>
      </c>
      <c r="F762" t="b">
        <v>0</v>
      </c>
      <c r="G762" t="s">
        <v>576</v>
      </c>
      <c r="H762" t="s">
        <v>577</v>
      </c>
      <c r="I762" t="s">
        <v>561</v>
      </c>
      <c r="J762" t="s">
        <v>578</v>
      </c>
      <c r="K762" t="s">
        <v>6</v>
      </c>
      <c r="L762" t="s">
        <v>7</v>
      </c>
      <c r="M762" t="s">
        <v>7</v>
      </c>
      <c r="N762">
        <v>1</v>
      </c>
      <c r="O762" s="4">
        <v>1.7145833333333333</v>
      </c>
      <c r="Q762" t="b">
        <v>0</v>
      </c>
      <c r="R762">
        <v>1079</v>
      </c>
      <c r="T762" t="s">
        <v>8</v>
      </c>
    </row>
    <row r="763" spans="1:20" x14ac:dyDescent="0.2">
      <c r="A763" t="str">
        <f>VLOOKUP(B763,'[1]List of Nass Athletes'!$A$2:$B$118,2,)</f>
        <v>Rhydian Cowley</v>
      </c>
      <c r="B763">
        <v>14940604</v>
      </c>
      <c r="C763" s="1">
        <v>43624</v>
      </c>
      <c r="D763" t="s">
        <v>644</v>
      </c>
      <c r="E763" t="s">
        <v>594</v>
      </c>
      <c r="F763" t="b">
        <v>0</v>
      </c>
      <c r="G763" t="s">
        <v>564</v>
      </c>
      <c r="H763" t="s">
        <v>565</v>
      </c>
      <c r="I763" t="s">
        <v>561</v>
      </c>
      <c r="J763" t="s">
        <v>566</v>
      </c>
      <c r="K763" t="s">
        <v>481</v>
      </c>
      <c r="L763" t="s">
        <v>121</v>
      </c>
      <c r="M763" t="s">
        <v>7</v>
      </c>
      <c r="N763">
        <v>21</v>
      </c>
      <c r="O763" s="3">
        <v>5.6273148148148149E-2</v>
      </c>
      <c r="Q763" t="b">
        <v>0</v>
      </c>
      <c r="R763">
        <v>1169</v>
      </c>
      <c r="T763" t="s">
        <v>8</v>
      </c>
    </row>
    <row r="764" spans="1:20" x14ac:dyDescent="0.2">
      <c r="A764" t="str">
        <f>VLOOKUP(B764,'[1]List of Nass Athletes'!$A$2:$B$118,2,)</f>
        <v>Rhydian Cowley</v>
      </c>
      <c r="B764">
        <v>14940604</v>
      </c>
      <c r="C764" s="1">
        <v>43639</v>
      </c>
      <c r="D764" t="s">
        <v>645</v>
      </c>
      <c r="E764" t="s">
        <v>646</v>
      </c>
      <c r="F764" t="b">
        <v>0</v>
      </c>
      <c r="G764" t="s">
        <v>564</v>
      </c>
      <c r="H764" t="s">
        <v>565</v>
      </c>
      <c r="I764" t="s">
        <v>561</v>
      </c>
      <c r="J764" t="s">
        <v>566</v>
      </c>
      <c r="K764" t="s">
        <v>6</v>
      </c>
      <c r="L764" t="s">
        <v>7</v>
      </c>
      <c r="M764" t="s">
        <v>7</v>
      </c>
      <c r="N764">
        <v>1</v>
      </c>
      <c r="O764" s="3">
        <v>6.4675925925925928E-2</v>
      </c>
      <c r="Q764" t="b">
        <v>0</v>
      </c>
      <c r="R764">
        <v>923</v>
      </c>
      <c r="T764" t="s">
        <v>8</v>
      </c>
    </row>
    <row r="765" spans="1:20" x14ac:dyDescent="0.2">
      <c r="A765" t="str">
        <f>VLOOKUP(B765,'[1]List of Nass Athletes'!$A$2:$B$118,2,)</f>
        <v>Rhydian Cowley</v>
      </c>
      <c r="B765">
        <v>14940604</v>
      </c>
      <c r="C765" s="1">
        <v>43641</v>
      </c>
      <c r="D765" t="s">
        <v>120</v>
      </c>
      <c r="E765" t="s">
        <v>119</v>
      </c>
      <c r="F765" t="b">
        <v>0</v>
      </c>
      <c r="G765" t="s">
        <v>606</v>
      </c>
      <c r="H765" t="s">
        <v>607</v>
      </c>
      <c r="I765" t="s">
        <v>561</v>
      </c>
      <c r="J765" t="s">
        <v>608</v>
      </c>
      <c r="K765" t="s">
        <v>6</v>
      </c>
      <c r="L765" t="s">
        <v>45</v>
      </c>
      <c r="M765" t="s">
        <v>7</v>
      </c>
      <c r="N765">
        <v>1</v>
      </c>
      <c r="O765" s="2">
        <v>2.9138541666666667E-2</v>
      </c>
      <c r="Q765" t="b">
        <v>0</v>
      </c>
      <c r="R765">
        <v>1045</v>
      </c>
      <c r="T765" t="s">
        <v>8</v>
      </c>
    </row>
    <row r="766" spans="1:20" x14ac:dyDescent="0.2">
      <c r="A766" t="str">
        <f>VLOOKUP(B766,'[1]List of Nass Athletes'!$A$2:$B$118,2,)</f>
        <v>Rhydian Cowley</v>
      </c>
      <c r="B766">
        <v>14940604</v>
      </c>
      <c r="C766" s="1">
        <v>43666</v>
      </c>
      <c r="D766" t="s">
        <v>647</v>
      </c>
      <c r="E766" t="s">
        <v>646</v>
      </c>
      <c r="F766" t="b">
        <v>0</v>
      </c>
      <c r="G766" t="s">
        <v>576</v>
      </c>
      <c r="H766" t="s">
        <v>577</v>
      </c>
      <c r="I766" t="s">
        <v>561</v>
      </c>
      <c r="J766" t="s">
        <v>578</v>
      </c>
      <c r="K766" t="s">
        <v>6</v>
      </c>
      <c r="L766" t="s">
        <v>7</v>
      </c>
      <c r="M766" t="s">
        <v>7</v>
      </c>
      <c r="N766">
        <v>1</v>
      </c>
      <c r="O766" s="4">
        <v>1.7868055555555555</v>
      </c>
      <c r="Q766" t="b">
        <v>0</v>
      </c>
      <c r="R766">
        <v>1007</v>
      </c>
      <c r="T766" t="s">
        <v>8</v>
      </c>
    </row>
    <row r="767" spans="1:20" x14ac:dyDescent="0.2">
      <c r="A767" t="str">
        <f>VLOOKUP(B767,'[1]List of Nass Athletes'!$A$2:$B$118,2,)</f>
        <v>Rhydian Cowley</v>
      </c>
      <c r="B767">
        <v>14940604</v>
      </c>
      <c r="C767" s="1">
        <v>43674</v>
      </c>
      <c r="D767" t="s">
        <v>648</v>
      </c>
      <c r="E767" t="s">
        <v>646</v>
      </c>
      <c r="F767" t="b">
        <v>0</v>
      </c>
      <c r="G767" t="s">
        <v>649</v>
      </c>
      <c r="H767" t="s">
        <v>650</v>
      </c>
      <c r="I767" t="s">
        <v>561</v>
      </c>
      <c r="J767" t="s">
        <v>651</v>
      </c>
      <c r="K767" t="s">
        <v>6</v>
      </c>
      <c r="L767" t="s">
        <v>7</v>
      </c>
      <c r="M767" t="s">
        <v>7</v>
      </c>
      <c r="N767">
        <v>1</v>
      </c>
      <c r="O767" s="3">
        <v>9.0659722222222225E-2</v>
      </c>
      <c r="Q767" t="b">
        <v>0</v>
      </c>
      <c r="R767">
        <v>1135</v>
      </c>
      <c r="T767" t="s">
        <v>8</v>
      </c>
    </row>
    <row r="768" spans="1:20" x14ac:dyDescent="0.2">
      <c r="A768" t="str">
        <f>VLOOKUP(B768,'[1]List of Nass Athletes'!$A$2:$B$118,2,)</f>
        <v>Rhydian Cowley</v>
      </c>
      <c r="B768">
        <v>14940604</v>
      </c>
      <c r="C768" s="1">
        <v>43716</v>
      </c>
      <c r="D768" t="s">
        <v>652</v>
      </c>
      <c r="E768" t="s">
        <v>653</v>
      </c>
      <c r="F768" t="b">
        <v>0</v>
      </c>
      <c r="G768" t="s">
        <v>564</v>
      </c>
      <c r="H768" t="s">
        <v>565</v>
      </c>
      <c r="I768" t="s">
        <v>561</v>
      </c>
      <c r="J768" t="s">
        <v>566</v>
      </c>
      <c r="K768" t="s">
        <v>6</v>
      </c>
      <c r="L768" t="s">
        <v>7</v>
      </c>
      <c r="M768" t="s">
        <v>7</v>
      </c>
      <c r="N768">
        <v>1</v>
      </c>
      <c r="O768" s="3">
        <v>6.0057870370370366E-2</v>
      </c>
      <c r="Q768" t="b">
        <v>0</v>
      </c>
      <c r="R768">
        <v>1055</v>
      </c>
      <c r="T768" t="s">
        <v>8</v>
      </c>
    </row>
    <row r="769" spans="1:20" x14ac:dyDescent="0.2">
      <c r="A769" t="str">
        <f>VLOOKUP(B769,'[1]List of Nass Athletes'!$A$2:$B$118,2,)</f>
        <v>Rhydian Cowley</v>
      </c>
      <c r="B769">
        <v>14940604</v>
      </c>
      <c r="C769" s="1">
        <v>43758</v>
      </c>
      <c r="D769" t="s">
        <v>656</v>
      </c>
      <c r="E769" t="s">
        <v>657</v>
      </c>
      <c r="F769" t="b">
        <v>0</v>
      </c>
      <c r="G769" t="s">
        <v>564</v>
      </c>
      <c r="H769" t="s">
        <v>565</v>
      </c>
      <c r="I769" t="s">
        <v>561</v>
      </c>
      <c r="J769" t="s">
        <v>566</v>
      </c>
      <c r="K769" t="s">
        <v>63</v>
      </c>
      <c r="L769" t="s">
        <v>121</v>
      </c>
      <c r="M769" t="s">
        <v>7</v>
      </c>
      <c r="N769">
        <v>7</v>
      </c>
      <c r="O769" s="3">
        <v>5.844907407407407E-2</v>
      </c>
      <c r="Q769" t="b">
        <v>0</v>
      </c>
      <c r="R769">
        <v>1102</v>
      </c>
      <c r="T769" t="s">
        <v>8</v>
      </c>
    </row>
    <row r="770" spans="1:20" x14ac:dyDescent="0.2">
      <c r="A770" t="str">
        <f>VLOOKUP(B770,'[1]List of Nass Athletes'!$A$2:$B$118,2,)</f>
        <v>Rhydian Cowley</v>
      </c>
      <c r="B770">
        <v>14940604</v>
      </c>
      <c r="C770" s="1">
        <v>43800</v>
      </c>
      <c r="D770" t="s">
        <v>658</v>
      </c>
      <c r="E770" t="s">
        <v>659</v>
      </c>
      <c r="F770" t="b">
        <v>0</v>
      </c>
      <c r="G770" t="s">
        <v>660</v>
      </c>
      <c r="H770" t="s">
        <v>661</v>
      </c>
      <c r="I770" t="s">
        <v>561</v>
      </c>
      <c r="J770" t="s">
        <v>662</v>
      </c>
      <c r="K770" t="s">
        <v>6</v>
      </c>
      <c r="L770" t="s">
        <v>45</v>
      </c>
      <c r="M770" t="s">
        <v>7</v>
      </c>
      <c r="N770">
        <v>1</v>
      </c>
      <c r="O770" s="3">
        <v>0.1617824074074074</v>
      </c>
      <c r="Q770" t="b">
        <v>0</v>
      </c>
      <c r="R770">
        <v>1145</v>
      </c>
      <c r="T770" t="s">
        <v>8</v>
      </c>
    </row>
    <row r="771" spans="1:20" x14ac:dyDescent="0.2">
      <c r="A771" t="str">
        <f>VLOOKUP(B771,'[1]List of Nass Athletes'!$A$2:$B$118,2,)</f>
        <v>Rhydian Cowley</v>
      </c>
      <c r="B771">
        <v>14940604</v>
      </c>
      <c r="C771" s="1">
        <v>43842</v>
      </c>
      <c r="D771" t="s">
        <v>663</v>
      </c>
      <c r="E771" t="s">
        <v>337</v>
      </c>
      <c r="F771" t="b">
        <v>0</v>
      </c>
      <c r="G771" t="s">
        <v>606</v>
      </c>
      <c r="H771" t="s">
        <v>607</v>
      </c>
      <c r="I771" t="s">
        <v>561</v>
      </c>
      <c r="J771" t="s">
        <v>608</v>
      </c>
      <c r="K771" t="s">
        <v>6</v>
      </c>
      <c r="L771" t="s">
        <v>7</v>
      </c>
      <c r="M771" t="s">
        <v>7</v>
      </c>
      <c r="N771">
        <v>4</v>
      </c>
      <c r="O771" s="2">
        <v>2.841087962962963E-2</v>
      </c>
      <c r="Q771" t="b">
        <v>0</v>
      </c>
      <c r="R771">
        <v>1089</v>
      </c>
      <c r="T771" t="s">
        <v>8</v>
      </c>
    </row>
    <row r="772" spans="1:20" x14ac:dyDescent="0.2">
      <c r="A772" t="str">
        <f>VLOOKUP(B772,'[1]List of Nass Athletes'!$A$2:$B$118,2,)</f>
        <v>Rhydian Cowley</v>
      </c>
      <c r="B772">
        <v>14940604</v>
      </c>
      <c r="C772" s="1">
        <v>43857</v>
      </c>
      <c r="D772" t="s">
        <v>664</v>
      </c>
      <c r="E772" t="s">
        <v>665</v>
      </c>
      <c r="F772" t="b">
        <v>0</v>
      </c>
      <c r="G772" t="s">
        <v>606</v>
      </c>
      <c r="H772" t="s">
        <v>607</v>
      </c>
      <c r="I772" t="s">
        <v>561</v>
      </c>
      <c r="J772" t="s">
        <v>608</v>
      </c>
      <c r="K772" t="s">
        <v>6</v>
      </c>
      <c r="L772" t="s">
        <v>7</v>
      </c>
      <c r="M772" t="s">
        <v>7</v>
      </c>
      <c r="N772">
        <v>1</v>
      </c>
      <c r="O772" s="2">
        <v>2.7439814814814816E-2</v>
      </c>
      <c r="Q772" t="b">
        <v>0</v>
      </c>
      <c r="R772">
        <v>1149</v>
      </c>
      <c r="T772" t="s">
        <v>8</v>
      </c>
    </row>
    <row r="773" spans="1:20" x14ac:dyDescent="0.2">
      <c r="A773" t="str">
        <f>VLOOKUP(B773,'[1]List of Nass Athletes'!$A$2:$B$118,2,)</f>
        <v>Rhydian Cowley</v>
      </c>
      <c r="B773">
        <v>14940604</v>
      </c>
      <c r="C773" s="1">
        <v>43870</v>
      </c>
      <c r="D773" t="s">
        <v>666</v>
      </c>
      <c r="E773" t="s">
        <v>18</v>
      </c>
      <c r="F773" t="b">
        <v>0</v>
      </c>
      <c r="G773" t="s">
        <v>564</v>
      </c>
      <c r="H773" t="s">
        <v>565</v>
      </c>
      <c r="I773" t="s">
        <v>561</v>
      </c>
      <c r="J773" t="s">
        <v>566</v>
      </c>
      <c r="K773" t="s">
        <v>6</v>
      </c>
      <c r="L773" t="s">
        <v>31</v>
      </c>
      <c r="M773" t="s">
        <v>7</v>
      </c>
      <c r="N773">
        <v>2</v>
      </c>
      <c r="O773" s="3">
        <v>5.8796296296296298E-2</v>
      </c>
      <c r="Q773" t="b">
        <v>0</v>
      </c>
      <c r="R773">
        <v>1092</v>
      </c>
      <c r="T773" t="s">
        <v>8</v>
      </c>
    </row>
    <row r="774" spans="1:20" x14ac:dyDescent="0.2">
      <c r="A774" t="str">
        <f>VLOOKUP(B774,'[1]List of Nass Athletes'!$A$2:$B$118,2,)</f>
        <v>Rhydian Cowley</v>
      </c>
      <c r="B774">
        <v>14940604</v>
      </c>
      <c r="C774" s="1">
        <v>43897</v>
      </c>
      <c r="D774" t="s">
        <v>667</v>
      </c>
      <c r="E774" t="s">
        <v>668</v>
      </c>
      <c r="F774" t="b">
        <v>0</v>
      </c>
      <c r="G774" t="s">
        <v>559</v>
      </c>
      <c r="H774" t="s">
        <v>560</v>
      </c>
      <c r="I774" t="s">
        <v>561</v>
      </c>
      <c r="J774" t="s">
        <v>562</v>
      </c>
      <c r="K774" t="s">
        <v>6</v>
      </c>
      <c r="L774" t="s">
        <v>49</v>
      </c>
      <c r="M774" t="s">
        <v>7</v>
      </c>
      <c r="N774">
        <v>2</v>
      </c>
      <c r="O774" s="2">
        <v>1.3877546296296298E-2</v>
      </c>
      <c r="Q774" t="b">
        <v>0</v>
      </c>
      <c r="R774">
        <v>1052</v>
      </c>
      <c r="T774" t="s">
        <v>8</v>
      </c>
    </row>
    <row r="775" spans="1:20" x14ac:dyDescent="0.2">
      <c r="A775" t="str">
        <f>VLOOKUP(B775,'[1]List of Nass Athletes'!$A$2:$B$118,2,)</f>
        <v>Rhydian Cowley</v>
      </c>
      <c r="B775">
        <v>14940604</v>
      </c>
      <c r="C775" s="1">
        <v>44142</v>
      </c>
      <c r="D775" t="s">
        <v>669</v>
      </c>
      <c r="E775" t="s">
        <v>646</v>
      </c>
      <c r="F775" t="b">
        <v>0</v>
      </c>
      <c r="G775" t="s">
        <v>670</v>
      </c>
      <c r="H775" t="s">
        <v>671</v>
      </c>
      <c r="I775" t="s">
        <v>561</v>
      </c>
      <c r="J775" t="s">
        <v>672</v>
      </c>
      <c r="K775" t="s">
        <v>6</v>
      </c>
      <c r="L775" t="s">
        <v>7</v>
      </c>
      <c r="M775" t="s">
        <v>7</v>
      </c>
      <c r="N775">
        <v>1</v>
      </c>
      <c r="O775" s="5">
        <v>0.85</v>
      </c>
      <c r="Q775" t="b">
        <v>0</v>
      </c>
      <c r="R775">
        <v>1017</v>
      </c>
      <c r="T775" t="s">
        <v>8</v>
      </c>
    </row>
    <row r="776" spans="1:20" x14ac:dyDescent="0.2">
      <c r="A776" t="str">
        <f>VLOOKUP(B776,'[1]List of Nass Athletes'!$A$2:$B$118,2,)</f>
        <v>Rhydian Cowley</v>
      </c>
      <c r="B776">
        <v>14940604</v>
      </c>
      <c r="C776" s="1">
        <v>44150</v>
      </c>
      <c r="D776" t="s">
        <v>669</v>
      </c>
      <c r="E776" t="s">
        <v>646</v>
      </c>
      <c r="F776" t="b">
        <v>0</v>
      </c>
      <c r="G776" t="s">
        <v>576</v>
      </c>
      <c r="H776" t="s">
        <v>577</v>
      </c>
      <c r="I776" t="s">
        <v>561</v>
      </c>
      <c r="J776" t="s">
        <v>578</v>
      </c>
      <c r="K776" t="s">
        <v>6</v>
      </c>
      <c r="L776" t="s">
        <v>7</v>
      </c>
      <c r="M776" t="s">
        <v>7</v>
      </c>
      <c r="N776">
        <v>1</v>
      </c>
      <c r="O776" s="4">
        <v>1.83125</v>
      </c>
      <c r="Q776" t="b">
        <v>0</v>
      </c>
      <c r="R776">
        <v>964</v>
      </c>
      <c r="T776" t="s">
        <v>8</v>
      </c>
    </row>
    <row r="777" spans="1:20" x14ac:dyDescent="0.2">
      <c r="A777" t="str">
        <f>VLOOKUP(B777,'[1]List of Nass Athletes'!$A$2:$B$118,2,)</f>
        <v>Rhydian Cowley</v>
      </c>
      <c r="B777">
        <v>14940604</v>
      </c>
      <c r="C777" s="1">
        <v>44206</v>
      </c>
      <c r="D777" t="s">
        <v>673</v>
      </c>
      <c r="E777" t="s">
        <v>674</v>
      </c>
      <c r="F777" t="b">
        <v>0</v>
      </c>
      <c r="G777" t="s">
        <v>606</v>
      </c>
      <c r="H777" t="s">
        <v>607</v>
      </c>
      <c r="I777" t="s">
        <v>561</v>
      </c>
      <c r="J777" t="s">
        <v>608</v>
      </c>
      <c r="K777" t="s">
        <v>6</v>
      </c>
      <c r="L777" t="s">
        <v>7</v>
      </c>
      <c r="M777" t="s">
        <v>7</v>
      </c>
      <c r="N777">
        <v>1</v>
      </c>
      <c r="O777" s="2">
        <v>2.7755787037037041E-2</v>
      </c>
      <c r="Q777" t="b">
        <v>0</v>
      </c>
      <c r="R777">
        <v>1129</v>
      </c>
      <c r="T777" t="s">
        <v>8</v>
      </c>
    </row>
    <row r="778" spans="1:20" x14ac:dyDescent="0.2">
      <c r="A778" t="str">
        <f>VLOOKUP(B778,'[1]List of Nass Athletes'!$A$2:$B$118,2,)</f>
        <v>Rhydian Cowley</v>
      </c>
      <c r="B778">
        <v>14940604</v>
      </c>
      <c r="C778" s="1">
        <v>44227</v>
      </c>
      <c r="D778" t="s">
        <v>675</v>
      </c>
      <c r="E778" t="s">
        <v>674</v>
      </c>
      <c r="F778" t="b">
        <v>0</v>
      </c>
      <c r="G778" t="s">
        <v>606</v>
      </c>
      <c r="H778" t="s">
        <v>607</v>
      </c>
      <c r="I778" t="s">
        <v>561</v>
      </c>
      <c r="J778" t="s">
        <v>608</v>
      </c>
      <c r="K778" t="s">
        <v>6</v>
      </c>
      <c r="L778" t="s">
        <v>7</v>
      </c>
      <c r="M778" t="s">
        <v>7</v>
      </c>
      <c r="N778">
        <v>1</v>
      </c>
      <c r="O778" s="2">
        <v>2.7252314814814813E-2</v>
      </c>
      <c r="Q778" t="b">
        <v>0</v>
      </c>
      <c r="R778">
        <v>1160</v>
      </c>
      <c r="T778" t="s">
        <v>8</v>
      </c>
    </row>
    <row r="779" spans="1:20" x14ac:dyDescent="0.2">
      <c r="A779" t="str">
        <f>VLOOKUP(B779,'[1]List of Nass Athletes'!$A$2:$B$118,2,)</f>
        <v>Rhydian Cowley</v>
      </c>
      <c r="B779">
        <v>14940604</v>
      </c>
      <c r="C779" s="1">
        <v>44254</v>
      </c>
      <c r="D779" t="s">
        <v>676</v>
      </c>
      <c r="E779" t="s">
        <v>152</v>
      </c>
      <c r="F779" t="b">
        <v>0</v>
      </c>
      <c r="G779" t="s">
        <v>559</v>
      </c>
      <c r="H779" t="s">
        <v>560</v>
      </c>
      <c r="I779" t="s">
        <v>561</v>
      </c>
      <c r="J779" t="s">
        <v>562</v>
      </c>
      <c r="K779" t="s">
        <v>6</v>
      </c>
      <c r="L779" t="s">
        <v>49</v>
      </c>
      <c r="M779" t="s">
        <v>7</v>
      </c>
      <c r="N779">
        <v>2</v>
      </c>
      <c r="O779" s="2">
        <v>1.3304166666666667E-2</v>
      </c>
      <c r="Q779" t="b">
        <v>0</v>
      </c>
      <c r="R779">
        <v>1122</v>
      </c>
      <c r="T779" t="s">
        <v>8</v>
      </c>
    </row>
    <row r="780" spans="1:20" x14ac:dyDescent="0.2">
      <c r="A780" t="str">
        <f>VLOOKUP(B780,'[1]List of Nass Athletes'!$A$2:$B$118,2,)</f>
        <v>Rhydian Cowley</v>
      </c>
      <c r="B780">
        <v>14940604</v>
      </c>
      <c r="C780" s="1">
        <v>44282</v>
      </c>
      <c r="D780" t="s">
        <v>677</v>
      </c>
      <c r="E780" t="s">
        <v>659</v>
      </c>
      <c r="F780" t="b">
        <v>0</v>
      </c>
      <c r="G780" t="s">
        <v>564</v>
      </c>
      <c r="H780" t="s">
        <v>565</v>
      </c>
      <c r="I780" t="s">
        <v>561</v>
      </c>
      <c r="J780" t="s">
        <v>566</v>
      </c>
      <c r="K780" t="s">
        <v>6</v>
      </c>
      <c r="L780" t="s">
        <v>121</v>
      </c>
      <c r="M780" t="s">
        <v>7</v>
      </c>
      <c r="N780">
        <v>1</v>
      </c>
      <c r="O780" s="3">
        <v>5.7268518518518517E-2</v>
      </c>
      <c r="Q780" t="b">
        <v>0</v>
      </c>
      <c r="R780">
        <v>1138</v>
      </c>
      <c r="T780" t="s">
        <v>8</v>
      </c>
    </row>
    <row r="781" spans="1:20" x14ac:dyDescent="0.2">
      <c r="A781" t="str">
        <f>VLOOKUP(B781,'[1]List of Nass Athletes'!$A$2:$B$118,2,)</f>
        <v>Rhydian Cowley</v>
      </c>
      <c r="B781">
        <v>14940604</v>
      </c>
      <c r="C781" s="1">
        <v>44302</v>
      </c>
      <c r="D781" t="s">
        <v>135</v>
      </c>
      <c r="E781" t="s">
        <v>136</v>
      </c>
      <c r="F781" t="b">
        <v>0</v>
      </c>
      <c r="G781" t="s">
        <v>606</v>
      </c>
      <c r="H781" t="s">
        <v>607</v>
      </c>
      <c r="I781" t="s">
        <v>561</v>
      </c>
      <c r="J781" t="s">
        <v>608</v>
      </c>
      <c r="K781" t="s">
        <v>6</v>
      </c>
      <c r="L781" t="s">
        <v>53</v>
      </c>
      <c r="M781" t="s">
        <v>7</v>
      </c>
      <c r="N781">
        <v>1</v>
      </c>
      <c r="O781" s="2">
        <v>2.7426273148148148E-2</v>
      </c>
      <c r="Q781" t="b">
        <v>0</v>
      </c>
      <c r="R781">
        <v>1150</v>
      </c>
      <c r="T781" t="s">
        <v>8</v>
      </c>
    </row>
    <row r="782" spans="1:20" x14ac:dyDescent="0.2">
      <c r="A782" t="str">
        <f>VLOOKUP(B782,'[1]List of Nass Athletes'!$A$2:$B$118,2,)</f>
        <v>Rhydian Cowley</v>
      </c>
      <c r="B782">
        <v>14940604</v>
      </c>
      <c r="C782" s="1">
        <v>44318</v>
      </c>
      <c r="D782" t="s">
        <v>678</v>
      </c>
      <c r="E782" t="s">
        <v>659</v>
      </c>
      <c r="F782" t="b">
        <v>0</v>
      </c>
      <c r="G782" t="s">
        <v>564</v>
      </c>
      <c r="H782" t="s">
        <v>565</v>
      </c>
      <c r="I782" t="s">
        <v>561</v>
      </c>
      <c r="J782" t="s">
        <v>566</v>
      </c>
      <c r="K782" t="s">
        <v>6</v>
      </c>
      <c r="L782" t="s">
        <v>16</v>
      </c>
      <c r="M782" t="s">
        <v>7</v>
      </c>
      <c r="N782">
        <v>1</v>
      </c>
      <c r="O782" s="3">
        <v>5.6817129629629627E-2</v>
      </c>
      <c r="Q782" t="b">
        <v>0</v>
      </c>
      <c r="R782">
        <v>1152</v>
      </c>
      <c r="T782" t="s">
        <v>8</v>
      </c>
    </row>
    <row r="783" spans="1:20" x14ac:dyDescent="0.2">
      <c r="A783" t="str">
        <f>VLOOKUP(B783,'[1]List of Nass Athletes'!$A$2:$B$118,2,)</f>
        <v>Rhydian Cowley</v>
      </c>
      <c r="B783">
        <v>14940604</v>
      </c>
      <c r="C783" s="1">
        <v>44339</v>
      </c>
      <c r="D783" t="s">
        <v>669</v>
      </c>
      <c r="E783" t="s">
        <v>646</v>
      </c>
      <c r="F783" t="b">
        <v>0</v>
      </c>
      <c r="G783" t="s">
        <v>576</v>
      </c>
      <c r="H783" t="s">
        <v>577</v>
      </c>
      <c r="I783" t="s">
        <v>561</v>
      </c>
      <c r="J783" t="s">
        <v>578</v>
      </c>
      <c r="K783" t="s">
        <v>6</v>
      </c>
      <c r="L783" t="s">
        <v>7</v>
      </c>
      <c r="M783" t="s">
        <v>7</v>
      </c>
      <c r="N783">
        <v>1</v>
      </c>
      <c r="O783" s="4">
        <v>1.6666666666666667</v>
      </c>
      <c r="Q783" t="b">
        <v>0</v>
      </c>
      <c r="R783">
        <v>1128</v>
      </c>
      <c r="T783" t="s">
        <v>8</v>
      </c>
    </row>
    <row r="784" spans="1:20" x14ac:dyDescent="0.2">
      <c r="A784" t="str">
        <f>VLOOKUP(B784,'[1]List of Nass Athletes'!$A$2:$B$118,2,)</f>
        <v>Rhydian Cowley</v>
      </c>
      <c r="B784">
        <v>14940604</v>
      </c>
      <c r="C784" s="1">
        <v>44414</v>
      </c>
      <c r="D784" t="s">
        <v>679</v>
      </c>
      <c r="E784" t="s">
        <v>680</v>
      </c>
      <c r="F784" t="b">
        <v>0</v>
      </c>
      <c r="G784" t="s">
        <v>660</v>
      </c>
      <c r="H784" t="s">
        <v>661</v>
      </c>
      <c r="I784" t="s">
        <v>561</v>
      </c>
      <c r="J784" t="s">
        <v>662</v>
      </c>
      <c r="K784" t="s">
        <v>60</v>
      </c>
      <c r="L784" t="s">
        <v>64</v>
      </c>
      <c r="M784" t="s">
        <v>7</v>
      </c>
      <c r="N784">
        <v>8</v>
      </c>
      <c r="O784" s="3">
        <v>0.16112268518518519</v>
      </c>
      <c r="Q784" t="b">
        <v>0</v>
      </c>
      <c r="R784">
        <v>1151</v>
      </c>
      <c r="T784" t="s">
        <v>8</v>
      </c>
    </row>
    <row r="785" spans="1:20" x14ac:dyDescent="0.2">
      <c r="A785" t="str">
        <f>VLOOKUP(B785,'[1]List of Nass Athletes'!$A$2:$B$118,2,)</f>
        <v>Rhydian Cowley</v>
      </c>
      <c r="B785">
        <v>14940604</v>
      </c>
      <c r="C785" s="1">
        <v>44548</v>
      </c>
      <c r="D785" t="s">
        <v>681</v>
      </c>
      <c r="E785" t="s">
        <v>682</v>
      </c>
      <c r="F785" t="b">
        <v>0</v>
      </c>
      <c r="G785" t="s">
        <v>579</v>
      </c>
      <c r="H785" t="s">
        <v>580</v>
      </c>
      <c r="I785" t="s">
        <v>561</v>
      </c>
      <c r="J785" t="s">
        <v>581</v>
      </c>
      <c r="K785" t="s">
        <v>6</v>
      </c>
      <c r="L785" t="s">
        <v>7</v>
      </c>
      <c r="M785" t="s">
        <v>7</v>
      </c>
      <c r="N785">
        <v>1</v>
      </c>
      <c r="O785" s="2">
        <v>8.0694444444444433E-3</v>
      </c>
      <c r="Q785" t="b">
        <v>0</v>
      </c>
      <c r="R785">
        <v>1086</v>
      </c>
      <c r="T785" t="s">
        <v>8</v>
      </c>
    </row>
    <row r="786" spans="1:20" x14ac:dyDescent="0.2">
      <c r="A786" t="str">
        <f>VLOOKUP(B786,'[1]List of Nass Athletes'!$A$2:$B$118,2,)</f>
        <v>Rhydian Cowley</v>
      </c>
      <c r="B786">
        <v>14940604</v>
      </c>
      <c r="C786" s="1">
        <v>44576</v>
      </c>
      <c r="D786" t="s">
        <v>683</v>
      </c>
      <c r="E786" t="s">
        <v>131</v>
      </c>
      <c r="F786" t="b">
        <v>0</v>
      </c>
      <c r="G786" t="s">
        <v>606</v>
      </c>
      <c r="H786" t="s">
        <v>607</v>
      </c>
      <c r="I786" t="s">
        <v>561</v>
      </c>
      <c r="J786" t="s">
        <v>608</v>
      </c>
      <c r="K786" t="s">
        <v>6</v>
      </c>
      <c r="L786" t="s">
        <v>7</v>
      </c>
      <c r="M786" t="s">
        <v>7</v>
      </c>
      <c r="N786">
        <v>4</v>
      </c>
      <c r="O786" s="2">
        <v>2.8311342592592589E-2</v>
      </c>
      <c r="Q786" t="b">
        <v>0</v>
      </c>
      <c r="R786">
        <v>1095</v>
      </c>
      <c r="T786" t="s">
        <v>8</v>
      </c>
    </row>
    <row r="787" spans="1:20" x14ac:dyDescent="0.2">
      <c r="A787" t="str">
        <f>VLOOKUP(B787,'[1]List of Nass Athletes'!$A$2:$B$118,2,)</f>
        <v>Rhydian Cowley</v>
      </c>
      <c r="B787">
        <v>14940604</v>
      </c>
      <c r="C787" s="1">
        <v>44583</v>
      </c>
      <c r="D787" t="s">
        <v>684</v>
      </c>
      <c r="E787" t="s">
        <v>131</v>
      </c>
      <c r="F787" t="b">
        <v>0</v>
      </c>
      <c r="G787" t="s">
        <v>606</v>
      </c>
      <c r="H787" t="s">
        <v>607</v>
      </c>
      <c r="I787" t="s">
        <v>561</v>
      </c>
      <c r="J787" t="s">
        <v>608</v>
      </c>
      <c r="K787" t="s">
        <v>6</v>
      </c>
      <c r="L787" t="s">
        <v>7</v>
      </c>
      <c r="M787" t="s">
        <v>7</v>
      </c>
      <c r="N787">
        <v>3</v>
      </c>
      <c r="O787" s="2">
        <v>2.8103009259259262E-2</v>
      </c>
      <c r="Q787" t="b">
        <v>0</v>
      </c>
      <c r="R787">
        <v>1108</v>
      </c>
      <c r="T787" t="s">
        <v>8</v>
      </c>
    </row>
    <row r="788" spans="1:20" x14ac:dyDescent="0.2">
      <c r="A788" t="str">
        <f>VLOOKUP(B788,'[1]List of Nass Athletes'!$A$2:$B$118,2,)</f>
        <v>Rhydian Cowley</v>
      </c>
      <c r="B788">
        <v>14940604</v>
      </c>
      <c r="C788" s="1">
        <v>44605</v>
      </c>
      <c r="D788" t="s">
        <v>685</v>
      </c>
      <c r="E788" t="s">
        <v>18</v>
      </c>
      <c r="F788" t="b">
        <v>0</v>
      </c>
      <c r="G788" t="s">
        <v>564</v>
      </c>
      <c r="H788" t="s">
        <v>565</v>
      </c>
      <c r="I788" t="s">
        <v>561</v>
      </c>
      <c r="J788" t="s">
        <v>566</v>
      </c>
      <c r="K788" t="s">
        <v>6</v>
      </c>
      <c r="L788" t="s">
        <v>121</v>
      </c>
      <c r="M788" t="s">
        <v>7</v>
      </c>
      <c r="N788">
        <v>4</v>
      </c>
      <c r="O788" s="3">
        <v>5.7974537037037033E-2</v>
      </c>
      <c r="Q788" t="b">
        <v>0</v>
      </c>
      <c r="R788">
        <v>1117</v>
      </c>
      <c r="T788" t="s">
        <v>8</v>
      </c>
    </row>
    <row r="789" spans="1:20" x14ac:dyDescent="0.2">
      <c r="A789" t="str">
        <f>VLOOKUP(B789,'[1]List of Nass Athletes'!$A$2:$B$118,2,)</f>
        <v>Rhydian Cowley</v>
      </c>
      <c r="B789">
        <v>14940604</v>
      </c>
      <c r="C789" s="1">
        <v>44618</v>
      </c>
      <c r="D789" t="s">
        <v>676</v>
      </c>
      <c r="E789" t="s">
        <v>152</v>
      </c>
      <c r="F789" t="b">
        <v>0</v>
      </c>
      <c r="G789" t="s">
        <v>559</v>
      </c>
      <c r="H789" t="s">
        <v>560</v>
      </c>
      <c r="I789" t="s">
        <v>561</v>
      </c>
      <c r="J789" t="s">
        <v>562</v>
      </c>
      <c r="K789" t="s">
        <v>6</v>
      </c>
      <c r="L789" t="s">
        <v>49</v>
      </c>
      <c r="M789" t="s">
        <v>7</v>
      </c>
      <c r="N789">
        <v>2</v>
      </c>
      <c r="O789" s="2">
        <v>1.3335648148148147E-2</v>
      </c>
      <c r="Q789" t="b">
        <v>0</v>
      </c>
      <c r="R789">
        <v>1118</v>
      </c>
      <c r="T789" t="s">
        <v>8</v>
      </c>
    </row>
    <row r="790" spans="1:20" x14ac:dyDescent="0.2">
      <c r="A790" t="str">
        <f>VLOOKUP(B790,'[1]List of Nass Athletes'!$A$2:$B$118,2,)</f>
        <v>Rhydian Cowley</v>
      </c>
      <c r="B790">
        <v>14940604</v>
      </c>
      <c r="C790" s="1">
        <v>44625</v>
      </c>
      <c r="D790" t="s">
        <v>686</v>
      </c>
      <c r="E790" t="s">
        <v>687</v>
      </c>
      <c r="F790" t="b">
        <v>0</v>
      </c>
      <c r="G790" t="s">
        <v>564</v>
      </c>
      <c r="H790" t="s">
        <v>565</v>
      </c>
      <c r="I790" t="s">
        <v>561</v>
      </c>
      <c r="J790" t="s">
        <v>566</v>
      </c>
      <c r="K790" t="s">
        <v>688</v>
      </c>
      <c r="L790" t="s">
        <v>87</v>
      </c>
      <c r="M790" t="s">
        <v>7</v>
      </c>
      <c r="N790">
        <v>11</v>
      </c>
      <c r="O790" s="3">
        <v>5.9826388888888887E-2</v>
      </c>
      <c r="Q790" t="b">
        <v>0</v>
      </c>
      <c r="R790">
        <v>1061</v>
      </c>
      <c r="T790" t="s">
        <v>8</v>
      </c>
    </row>
    <row r="791" spans="1:20" x14ac:dyDescent="0.2">
      <c r="A791" t="str">
        <f>VLOOKUP(B791,'[1]List of Nass Athletes'!$A$2:$B$118,2,)</f>
        <v>Rhydian Cowley</v>
      </c>
      <c r="B791">
        <v>14940604</v>
      </c>
      <c r="C791" s="1">
        <v>44696</v>
      </c>
      <c r="D791" t="s">
        <v>689</v>
      </c>
      <c r="E791" t="s">
        <v>337</v>
      </c>
      <c r="F791" t="b">
        <v>0</v>
      </c>
      <c r="G791" t="s">
        <v>690</v>
      </c>
      <c r="H791" t="s">
        <v>691</v>
      </c>
      <c r="I791" t="s">
        <v>561</v>
      </c>
      <c r="J791" t="s">
        <v>692</v>
      </c>
      <c r="K791" t="s">
        <v>6</v>
      </c>
      <c r="L791" t="s">
        <v>121</v>
      </c>
      <c r="M791" t="s">
        <v>7</v>
      </c>
      <c r="N791">
        <v>2</v>
      </c>
      <c r="O791" s="3">
        <v>0.10968750000000001</v>
      </c>
      <c r="Q791" t="b">
        <v>0</v>
      </c>
      <c r="R791">
        <v>1089</v>
      </c>
      <c r="T791" t="s">
        <v>8</v>
      </c>
    </row>
    <row r="792" spans="1:20" x14ac:dyDescent="0.2">
      <c r="A792" t="str">
        <f>VLOOKUP(B792,'[1]List of Nass Athletes'!$A$2:$B$118,2,)</f>
        <v>Rhydian Cowley</v>
      </c>
      <c r="B792">
        <v>14940604</v>
      </c>
      <c r="C792" s="1">
        <v>44719</v>
      </c>
      <c r="D792" t="s">
        <v>155</v>
      </c>
      <c r="E792" t="s">
        <v>156</v>
      </c>
      <c r="F792" t="b">
        <v>0</v>
      </c>
      <c r="G792" t="s">
        <v>606</v>
      </c>
      <c r="H792" t="s">
        <v>607</v>
      </c>
      <c r="I792" t="s">
        <v>561</v>
      </c>
      <c r="J792" t="s">
        <v>608</v>
      </c>
      <c r="K792" t="s">
        <v>6</v>
      </c>
      <c r="L792" t="s">
        <v>45</v>
      </c>
      <c r="M792" t="s">
        <v>7</v>
      </c>
      <c r="N792">
        <v>1</v>
      </c>
      <c r="O792" s="2">
        <v>3.2320023148148143E-2</v>
      </c>
      <c r="Q792" t="b">
        <v>0</v>
      </c>
      <c r="R792">
        <v>864</v>
      </c>
      <c r="T792" t="s">
        <v>8</v>
      </c>
    </row>
    <row r="793" spans="1:20" x14ac:dyDescent="0.2">
      <c r="A793" t="str">
        <f>VLOOKUP(B793,'[1]List of Nass Athletes'!$A$2:$B$118,2,)</f>
        <v>Rhydian Cowley</v>
      </c>
      <c r="B793">
        <v>14940604</v>
      </c>
      <c r="C793" s="1">
        <v>44721</v>
      </c>
      <c r="D793" t="s">
        <v>155</v>
      </c>
      <c r="E793" t="s">
        <v>156</v>
      </c>
      <c r="F793" t="b">
        <v>0</v>
      </c>
      <c r="G793" t="s">
        <v>559</v>
      </c>
      <c r="H793" t="s">
        <v>560</v>
      </c>
      <c r="I793" t="s">
        <v>561</v>
      </c>
      <c r="J793" t="s">
        <v>562</v>
      </c>
      <c r="K793" t="s">
        <v>6</v>
      </c>
      <c r="L793" t="s">
        <v>45</v>
      </c>
      <c r="M793" t="s">
        <v>7</v>
      </c>
      <c r="N793">
        <v>1</v>
      </c>
      <c r="O793" s="2">
        <v>1.3859143518518517E-2</v>
      </c>
      <c r="Q793" t="b">
        <v>0</v>
      </c>
      <c r="R793">
        <v>1054</v>
      </c>
      <c r="T793" t="s">
        <v>8</v>
      </c>
    </row>
    <row r="794" spans="1:20" x14ac:dyDescent="0.2">
      <c r="A794" t="str">
        <f>VLOOKUP(B794,'[1]List of Nass Athletes'!$A$2:$B$118,2,)</f>
        <v>Rhydian Cowley</v>
      </c>
      <c r="B794">
        <v>14940604</v>
      </c>
      <c r="C794" s="1">
        <v>44757</v>
      </c>
      <c r="D794" t="s">
        <v>693</v>
      </c>
      <c r="E794" t="s">
        <v>694</v>
      </c>
      <c r="F794" t="b">
        <v>0</v>
      </c>
      <c r="G794" t="s">
        <v>564</v>
      </c>
      <c r="H794" t="s">
        <v>565</v>
      </c>
      <c r="I794" t="s">
        <v>561</v>
      </c>
      <c r="J794" t="s">
        <v>566</v>
      </c>
      <c r="K794" t="s">
        <v>165</v>
      </c>
      <c r="L794" t="s">
        <v>64</v>
      </c>
      <c r="M794" t="s">
        <v>7</v>
      </c>
      <c r="N794">
        <v>19</v>
      </c>
      <c r="O794" s="3">
        <v>5.8067129629629628E-2</v>
      </c>
      <c r="Q794" t="b">
        <v>0</v>
      </c>
      <c r="R794">
        <v>1114</v>
      </c>
      <c r="T794" t="s">
        <v>8</v>
      </c>
    </row>
    <row r="795" spans="1:20" x14ac:dyDescent="0.2">
      <c r="A795" t="str">
        <f>VLOOKUP(B795,'[1]List of Nass Athletes'!$A$2:$B$118,2,)</f>
        <v>Rhydian Cowley</v>
      </c>
      <c r="B795">
        <v>14940604</v>
      </c>
      <c r="C795" s="1">
        <v>44766</v>
      </c>
      <c r="D795" t="s">
        <v>693</v>
      </c>
      <c r="E795" t="s">
        <v>694</v>
      </c>
      <c r="F795" t="b">
        <v>0</v>
      </c>
      <c r="G795" t="s">
        <v>690</v>
      </c>
      <c r="H795" t="s">
        <v>691</v>
      </c>
      <c r="I795" t="s">
        <v>561</v>
      </c>
      <c r="J795" t="s">
        <v>692</v>
      </c>
      <c r="K795" t="s">
        <v>165</v>
      </c>
      <c r="L795" t="s">
        <v>64</v>
      </c>
      <c r="M795" t="s">
        <v>7</v>
      </c>
      <c r="N795">
        <v>18</v>
      </c>
      <c r="O795" s="3">
        <v>0.10456018518518519</v>
      </c>
      <c r="Q795" t="b">
        <v>0</v>
      </c>
      <c r="R795">
        <v>1163</v>
      </c>
      <c r="T795" t="s">
        <v>8</v>
      </c>
    </row>
    <row r="796" spans="1:20" x14ac:dyDescent="0.2">
      <c r="A796" t="str">
        <f>VLOOKUP(B796,'[1]List of Nass Athletes'!$A$2:$B$118,2,)</f>
        <v>Rhydian Cowley</v>
      </c>
      <c r="B796">
        <v>14940604</v>
      </c>
      <c r="C796" s="1">
        <v>44780</v>
      </c>
      <c r="D796" t="s">
        <v>166</v>
      </c>
      <c r="E796" t="s">
        <v>167</v>
      </c>
      <c r="F796" t="b">
        <v>0</v>
      </c>
      <c r="G796" t="s">
        <v>606</v>
      </c>
      <c r="H796" t="s">
        <v>607</v>
      </c>
      <c r="I796" t="s">
        <v>561</v>
      </c>
      <c r="J796" t="s">
        <v>608</v>
      </c>
      <c r="K796" t="s">
        <v>28</v>
      </c>
      <c r="L796" t="s">
        <v>31</v>
      </c>
      <c r="M796" t="s">
        <v>7</v>
      </c>
      <c r="N796">
        <v>8</v>
      </c>
      <c r="O796" s="2">
        <v>2.8796875E-2</v>
      </c>
      <c r="Q796" t="b">
        <v>0</v>
      </c>
      <c r="R796">
        <v>1065</v>
      </c>
      <c r="T796" t="s">
        <v>8</v>
      </c>
    </row>
    <row r="797" spans="1:20" x14ac:dyDescent="0.2">
      <c r="A797" t="str">
        <f>VLOOKUP(B797,'[1]List of Nass Athletes'!$A$2:$B$118,2,)</f>
        <v>Matthew Denny</v>
      </c>
      <c r="B797">
        <v>14436890</v>
      </c>
      <c r="C797" s="1">
        <v>40936</v>
      </c>
      <c r="D797" t="s">
        <v>695</v>
      </c>
      <c r="E797" t="s">
        <v>14</v>
      </c>
      <c r="F797" t="b">
        <v>0</v>
      </c>
      <c r="G797" t="s">
        <v>347</v>
      </c>
      <c r="H797" t="s">
        <v>348</v>
      </c>
      <c r="I797" t="s">
        <v>4</v>
      </c>
      <c r="J797" t="s">
        <v>349</v>
      </c>
      <c r="K797" t="s">
        <v>6</v>
      </c>
      <c r="L797" t="s">
        <v>7</v>
      </c>
      <c r="M797" t="s">
        <v>7</v>
      </c>
      <c r="N797">
        <v>2</v>
      </c>
      <c r="O797">
        <v>14.15</v>
      </c>
      <c r="Q797" t="b">
        <v>0</v>
      </c>
      <c r="R797">
        <v>0</v>
      </c>
      <c r="T797" t="s">
        <v>8</v>
      </c>
    </row>
    <row r="798" spans="1:20" x14ac:dyDescent="0.2">
      <c r="A798" t="str">
        <f>VLOOKUP(B798,'[1]List of Nass Athletes'!$A$2:$B$118,2,)</f>
        <v>Matthew Denny</v>
      </c>
      <c r="B798">
        <v>14436890</v>
      </c>
      <c r="C798" s="1">
        <v>40936</v>
      </c>
      <c r="D798" t="s">
        <v>695</v>
      </c>
      <c r="E798" t="s">
        <v>14</v>
      </c>
      <c r="F798" t="b">
        <v>0</v>
      </c>
      <c r="G798" t="s">
        <v>353</v>
      </c>
      <c r="H798" t="s">
        <v>354</v>
      </c>
      <c r="I798" t="s">
        <v>4</v>
      </c>
      <c r="J798" t="s">
        <v>355</v>
      </c>
      <c r="K798" t="s">
        <v>6</v>
      </c>
      <c r="L798" t="s">
        <v>7</v>
      </c>
      <c r="M798" t="s">
        <v>7</v>
      </c>
      <c r="N798">
        <v>1</v>
      </c>
      <c r="O798">
        <v>51.5</v>
      </c>
      <c r="Q798" t="b">
        <v>0</v>
      </c>
      <c r="R798">
        <v>0</v>
      </c>
      <c r="T798" t="s">
        <v>8</v>
      </c>
    </row>
    <row r="799" spans="1:20" x14ac:dyDescent="0.2">
      <c r="A799" t="str">
        <f>VLOOKUP(B799,'[1]List of Nass Athletes'!$A$2:$B$118,2,)</f>
        <v>Matthew Denny</v>
      </c>
      <c r="B799">
        <v>14436890</v>
      </c>
      <c r="C799" s="1">
        <v>40943</v>
      </c>
      <c r="D799" t="s">
        <v>696</v>
      </c>
      <c r="E799" t="s">
        <v>14</v>
      </c>
      <c r="F799" t="b">
        <v>0</v>
      </c>
      <c r="G799" t="s">
        <v>697</v>
      </c>
      <c r="H799" t="s">
        <v>698</v>
      </c>
      <c r="I799" t="s">
        <v>4</v>
      </c>
      <c r="J799" t="s">
        <v>699</v>
      </c>
      <c r="K799" t="s">
        <v>6</v>
      </c>
      <c r="L799" t="s">
        <v>7</v>
      </c>
      <c r="M799" t="s">
        <v>7</v>
      </c>
      <c r="N799">
        <v>1</v>
      </c>
      <c r="O799">
        <v>58.47</v>
      </c>
      <c r="Q799" t="b">
        <v>0</v>
      </c>
      <c r="R799">
        <v>0</v>
      </c>
      <c r="T799" t="s">
        <v>8</v>
      </c>
    </row>
    <row r="800" spans="1:20" x14ac:dyDescent="0.2">
      <c r="A800" t="str">
        <f>VLOOKUP(B800,'[1]List of Nass Athletes'!$A$2:$B$118,2,)</f>
        <v>Matthew Denny</v>
      </c>
      <c r="B800">
        <v>14436890</v>
      </c>
      <c r="C800" s="1">
        <v>40950</v>
      </c>
      <c r="D800" t="s">
        <v>700</v>
      </c>
      <c r="E800" t="s">
        <v>14</v>
      </c>
      <c r="F800" t="b">
        <v>0</v>
      </c>
      <c r="G800" t="s">
        <v>353</v>
      </c>
      <c r="H800" t="s">
        <v>354</v>
      </c>
      <c r="I800" t="s">
        <v>4</v>
      </c>
      <c r="J800" t="s">
        <v>355</v>
      </c>
      <c r="K800" t="s">
        <v>6</v>
      </c>
      <c r="L800" t="s">
        <v>7</v>
      </c>
      <c r="M800" t="s">
        <v>7</v>
      </c>
      <c r="N800">
        <v>1</v>
      </c>
      <c r="O800">
        <v>56.92</v>
      </c>
      <c r="Q800" t="b">
        <v>0</v>
      </c>
      <c r="R800">
        <v>0</v>
      </c>
      <c r="T800" t="s">
        <v>8</v>
      </c>
    </row>
    <row r="801" spans="1:20" x14ac:dyDescent="0.2">
      <c r="A801" t="str">
        <f>VLOOKUP(B801,'[1]List of Nass Athletes'!$A$2:$B$118,2,)</f>
        <v>Matthew Denny</v>
      </c>
      <c r="B801">
        <v>14436890</v>
      </c>
      <c r="C801" s="1">
        <v>40956</v>
      </c>
      <c r="D801" t="s">
        <v>701</v>
      </c>
      <c r="E801" t="s">
        <v>14</v>
      </c>
      <c r="F801" t="b">
        <v>0</v>
      </c>
      <c r="G801" t="s">
        <v>697</v>
      </c>
      <c r="H801" t="s">
        <v>698</v>
      </c>
      <c r="I801" t="s">
        <v>4</v>
      </c>
      <c r="J801" t="s">
        <v>699</v>
      </c>
      <c r="K801" t="s">
        <v>6</v>
      </c>
      <c r="L801" t="s">
        <v>7</v>
      </c>
      <c r="M801" t="s">
        <v>7</v>
      </c>
      <c r="N801">
        <v>2</v>
      </c>
      <c r="O801">
        <v>59.94</v>
      </c>
      <c r="Q801" t="b">
        <v>0</v>
      </c>
      <c r="R801">
        <v>0</v>
      </c>
      <c r="T801" t="s">
        <v>8</v>
      </c>
    </row>
    <row r="802" spans="1:20" x14ac:dyDescent="0.2">
      <c r="A802" t="str">
        <f>VLOOKUP(B802,'[1]List of Nass Athletes'!$A$2:$B$118,2,)</f>
        <v>Matthew Denny</v>
      </c>
      <c r="B802">
        <v>14436890</v>
      </c>
      <c r="C802" s="1">
        <v>40956</v>
      </c>
      <c r="D802" t="s">
        <v>702</v>
      </c>
      <c r="E802" t="s">
        <v>14</v>
      </c>
      <c r="F802" t="b">
        <v>0</v>
      </c>
      <c r="G802" t="s">
        <v>703</v>
      </c>
      <c r="H802" t="s">
        <v>704</v>
      </c>
      <c r="I802" t="s">
        <v>4</v>
      </c>
      <c r="J802" t="s">
        <v>705</v>
      </c>
      <c r="K802" t="s">
        <v>6</v>
      </c>
      <c r="L802" t="s">
        <v>7</v>
      </c>
      <c r="M802" t="s">
        <v>7</v>
      </c>
      <c r="N802">
        <v>1</v>
      </c>
      <c r="O802">
        <v>65.22</v>
      </c>
      <c r="Q802" t="b">
        <v>0</v>
      </c>
      <c r="R802">
        <v>0</v>
      </c>
      <c r="T802" t="s">
        <v>8</v>
      </c>
    </row>
    <row r="803" spans="1:20" x14ac:dyDescent="0.2">
      <c r="A803" t="str">
        <f>VLOOKUP(B803,'[1]List of Nass Athletes'!$A$2:$B$118,2,)</f>
        <v>Matthew Denny</v>
      </c>
      <c r="B803">
        <v>14436890</v>
      </c>
      <c r="C803" s="1">
        <v>40957</v>
      </c>
      <c r="D803" t="s">
        <v>702</v>
      </c>
      <c r="E803" t="s">
        <v>14</v>
      </c>
      <c r="F803" t="b">
        <v>0</v>
      </c>
      <c r="G803" t="s">
        <v>353</v>
      </c>
      <c r="H803" t="s">
        <v>354</v>
      </c>
      <c r="I803" t="s">
        <v>4</v>
      </c>
      <c r="J803" t="s">
        <v>355</v>
      </c>
      <c r="K803" t="s">
        <v>6</v>
      </c>
      <c r="L803" t="s">
        <v>7</v>
      </c>
      <c r="M803" t="s">
        <v>7</v>
      </c>
      <c r="N803">
        <v>2</v>
      </c>
      <c r="O803">
        <v>54.62</v>
      </c>
      <c r="Q803" t="b">
        <v>0</v>
      </c>
      <c r="R803">
        <v>0</v>
      </c>
      <c r="T803" t="s">
        <v>8</v>
      </c>
    </row>
    <row r="804" spans="1:20" x14ac:dyDescent="0.2">
      <c r="A804" t="str">
        <f>VLOOKUP(B804,'[1]List of Nass Athletes'!$A$2:$B$118,2,)</f>
        <v>Matthew Denny</v>
      </c>
      <c r="B804">
        <v>14436890</v>
      </c>
      <c r="C804" s="1">
        <v>40958</v>
      </c>
      <c r="D804" t="s">
        <v>701</v>
      </c>
      <c r="E804" t="s">
        <v>14</v>
      </c>
      <c r="F804" t="b">
        <v>0</v>
      </c>
      <c r="G804" t="s">
        <v>401</v>
      </c>
      <c r="H804" t="s">
        <v>402</v>
      </c>
      <c r="I804" t="s">
        <v>4</v>
      </c>
      <c r="J804" t="s">
        <v>403</v>
      </c>
      <c r="K804" t="s">
        <v>6</v>
      </c>
      <c r="L804" t="s">
        <v>7</v>
      </c>
      <c r="M804" t="s">
        <v>7</v>
      </c>
      <c r="N804">
        <v>2</v>
      </c>
      <c r="O804">
        <v>51.7</v>
      </c>
      <c r="Q804" t="b">
        <v>0</v>
      </c>
      <c r="R804">
        <v>0</v>
      </c>
      <c r="T804" t="s">
        <v>8</v>
      </c>
    </row>
    <row r="805" spans="1:20" x14ac:dyDescent="0.2">
      <c r="A805" t="str">
        <f>VLOOKUP(B805,'[1]List of Nass Athletes'!$A$2:$B$118,2,)</f>
        <v>Matthew Denny</v>
      </c>
      <c r="B805">
        <v>14436890</v>
      </c>
      <c r="C805" s="1">
        <v>40958</v>
      </c>
      <c r="D805" t="s">
        <v>702</v>
      </c>
      <c r="E805" t="s">
        <v>14</v>
      </c>
      <c r="F805" t="b">
        <v>0</v>
      </c>
      <c r="G805" t="s">
        <v>347</v>
      </c>
      <c r="H805" t="s">
        <v>348</v>
      </c>
      <c r="I805" t="s">
        <v>4</v>
      </c>
      <c r="J805" t="s">
        <v>349</v>
      </c>
      <c r="K805" t="s">
        <v>6</v>
      </c>
      <c r="L805" t="s">
        <v>7</v>
      </c>
      <c r="M805" t="s">
        <v>7</v>
      </c>
      <c r="N805">
        <v>1</v>
      </c>
      <c r="O805">
        <v>16.32</v>
      </c>
      <c r="Q805" t="b">
        <v>0</v>
      </c>
      <c r="R805">
        <v>0</v>
      </c>
      <c r="T805" t="s">
        <v>8</v>
      </c>
    </row>
    <row r="806" spans="1:20" x14ac:dyDescent="0.2">
      <c r="A806" t="str">
        <f>VLOOKUP(B806,'[1]List of Nass Athletes'!$A$2:$B$118,2,)</f>
        <v>Matthew Denny</v>
      </c>
      <c r="B806">
        <v>14436890</v>
      </c>
      <c r="C806" s="1">
        <v>40963</v>
      </c>
      <c r="D806" t="s">
        <v>706</v>
      </c>
      <c r="E806" t="s">
        <v>96</v>
      </c>
      <c r="F806" t="b">
        <v>0</v>
      </c>
      <c r="G806" t="s">
        <v>401</v>
      </c>
      <c r="H806" t="s">
        <v>402</v>
      </c>
      <c r="I806" t="s">
        <v>4</v>
      </c>
      <c r="J806" t="s">
        <v>403</v>
      </c>
      <c r="K806" t="s">
        <v>6</v>
      </c>
      <c r="L806" t="s">
        <v>7</v>
      </c>
      <c r="M806" t="s">
        <v>7</v>
      </c>
      <c r="N806">
        <v>2</v>
      </c>
      <c r="O806">
        <v>53.66</v>
      </c>
      <c r="Q806" t="b">
        <v>0</v>
      </c>
      <c r="R806">
        <v>0</v>
      </c>
      <c r="T806" t="s">
        <v>8</v>
      </c>
    </row>
    <row r="807" spans="1:20" x14ac:dyDescent="0.2">
      <c r="A807" t="str">
        <f>VLOOKUP(B807,'[1]List of Nass Athletes'!$A$2:$B$118,2,)</f>
        <v>Matthew Denny</v>
      </c>
      <c r="B807">
        <v>14436890</v>
      </c>
      <c r="C807" s="1">
        <v>40963</v>
      </c>
      <c r="D807" t="s">
        <v>706</v>
      </c>
      <c r="E807" t="s">
        <v>96</v>
      </c>
      <c r="F807" t="b">
        <v>0</v>
      </c>
      <c r="G807" t="s">
        <v>697</v>
      </c>
      <c r="H807" t="s">
        <v>698</v>
      </c>
      <c r="I807" t="s">
        <v>4</v>
      </c>
      <c r="J807" t="s">
        <v>699</v>
      </c>
      <c r="K807" t="s">
        <v>6</v>
      </c>
      <c r="L807" t="s">
        <v>7</v>
      </c>
      <c r="M807" t="s">
        <v>7</v>
      </c>
      <c r="N807">
        <v>1</v>
      </c>
      <c r="O807">
        <v>61</v>
      </c>
      <c r="Q807" t="b">
        <v>0</v>
      </c>
      <c r="R807">
        <v>0</v>
      </c>
      <c r="T807" t="s">
        <v>8</v>
      </c>
    </row>
    <row r="808" spans="1:20" x14ac:dyDescent="0.2">
      <c r="A808" t="str">
        <f>VLOOKUP(B808,'[1]List of Nass Athletes'!$A$2:$B$118,2,)</f>
        <v>Matthew Denny</v>
      </c>
      <c r="B808">
        <v>14436890</v>
      </c>
      <c r="C808" s="1">
        <v>40970</v>
      </c>
      <c r="D808" t="s">
        <v>707</v>
      </c>
      <c r="E808" t="s">
        <v>14</v>
      </c>
      <c r="F808" t="b">
        <v>0</v>
      </c>
      <c r="G808" t="s">
        <v>401</v>
      </c>
      <c r="H808" t="s">
        <v>402</v>
      </c>
      <c r="I808" t="s">
        <v>4</v>
      </c>
      <c r="J808" t="s">
        <v>403</v>
      </c>
      <c r="K808" t="s">
        <v>6</v>
      </c>
      <c r="L808" t="s">
        <v>7</v>
      </c>
      <c r="M808" t="s">
        <v>7</v>
      </c>
      <c r="N808">
        <v>1</v>
      </c>
      <c r="O808">
        <v>53.91</v>
      </c>
      <c r="Q808" t="b">
        <v>0</v>
      </c>
      <c r="R808">
        <v>0</v>
      </c>
      <c r="T808" t="s">
        <v>8</v>
      </c>
    </row>
    <row r="809" spans="1:20" x14ac:dyDescent="0.2">
      <c r="A809" t="str">
        <f>VLOOKUP(B809,'[1]List of Nass Athletes'!$A$2:$B$118,2,)</f>
        <v>Matthew Denny</v>
      </c>
      <c r="B809">
        <v>14436890</v>
      </c>
      <c r="C809" s="1">
        <v>40978</v>
      </c>
      <c r="D809" t="s">
        <v>707</v>
      </c>
      <c r="E809" t="s">
        <v>14</v>
      </c>
      <c r="F809" t="b">
        <v>0</v>
      </c>
      <c r="G809" t="s">
        <v>401</v>
      </c>
      <c r="H809" t="s">
        <v>402</v>
      </c>
      <c r="I809" t="s">
        <v>4</v>
      </c>
      <c r="J809" t="s">
        <v>403</v>
      </c>
      <c r="K809" t="s">
        <v>6</v>
      </c>
      <c r="L809" t="s">
        <v>7</v>
      </c>
      <c r="M809" t="s">
        <v>7</v>
      </c>
      <c r="N809">
        <v>2</v>
      </c>
      <c r="O809">
        <v>51.76</v>
      </c>
      <c r="Q809" t="b">
        <v>0</v>
      </c>
      <c r="R809">
        <v>0</v>
      </c>
      <c r="T809" t="s">
        <v>8</v>
      </c>
    </row>
    <row r="810" spans="1:20" x14ac:dyDescent="0.2">
      <c r="A810" t="str">
        <f>VLOOKUP(B810,'[1]List of Nass Athletes'!$A$2:$B$118,2,)</f>
        <v>Matthew Denny</v>
      </c>
      <c r="B810">
        <v>14436890</v>
      </c>
      <c r="C810" s="1">
        <v>40978</v>
      </c>
      <c r="D810" t="s">
        <v>707</v>
      </c>
      <c r="E810" t="s">
        <v>14</v>
      </c>
      <c r="F810" t="b">
        <v>0</v>
      </c>
      <c r="G810" t="s">
        <v>697</v>
      </c>
      <c r="H810" t="s">
        <v>698</v>
      </c>
      <c r="I810" t="s">
        <v>4</v>
      </c>
      <c r="J810" t="s">
        <v>699</v>
      </c>
      <c r="K810" t="s">
        <v>6</v>
      </c>
      <c r="L810" t="s">
        <v>7</v>
      </c>
      <c r="M810" t="s">
        <v>7</v>
      </c>
      <c r="N810">
        <v>1</v>
      </c>
      <c r="O810">
        <v>63.58</v>
      </c>
      <c r="Q810" t="b">
        <v>0</v>
      </c>
      <c r="R810">
        <v>0</v>
      </c>
      <c r="T810" t="s">
        <v>8</v>
      </c>
    </row>
    <row r="811" spans="1:20" x14ac:dyDescent="0.2">
      <c r="A811" t="str">
        <f>VLOOKUP(B811,'[1]List of Nass Athletes'!$A$2:$B$118,2,)</f>
        <v>Matthew Denny</v>
      </c>
      <c r="B811">
        <v>14436890</v>
      </c>
      <c r="C811" s="1">
        <v>40982</v>
      </c>
      <c r="D811" t="s">
        <v>178</v>
      </c>
      <c r="E811" t="s">
        <v>11</v>
      </c>
      <c r="F811" t="b">
        <v>0</v>
      </c>
      <c r="G811" t="s">
        <v>703</v>
      </c>
      <c r="H811" t="s">
        <v>704</v>
      </c>
      <c r="I811" t="s">
        <v>4</v>
      </c>
      <c r="J811" t="s">
        <v>705</v>
      </c>
      <c r="K811" t="s">
        <v>6</v>
      </c>
      <c r="L811" t="s">
        <v>7</v>
      </c>
      <c r="M811" t="s">
        <v>7</v>
      </c>
      <c r="N811">
        <v>1</v>
      </c>
      <c r="O811">
        <v>66.97</v>
      </c>
      <c r="Q811" t="b">
        <v>0</v>
      </c>
      <c r="R811">
        <v>0</v>
      </c>
      <c r="T811" t="s">
        <v>8</v>
      </c>
    </row>
    <row r="812" spans="1:20" x14ac:dyDescent="0.2">
      <c r="A812" t="str">
        <f>VLOOKUP(B812,'[1]List of Nass Athletes'!$A$2:$B$118,2,)</f>
        <v>Matthew Denny</v>
      </c>
      <c r="B812">
        <v>14436890</v>
      </c>
      <c r="C812" s="1">
        <v>40983</v>
      </c>
      <c r="D812" t="s">
        <v>203</v>
      </c>
      <c r="E812" t="s">
        <v>11</v>
      </c>
      <c r="F812" t="b">
        <v>0</v>
      </c>
      <c r="G812" t="s">
        <v>401</v>
      </c>
      <c r="H812" t="s">
        <v>402</v>
      </c>
      <c r="I812" t="s">
        <v>4</v>
      </c>
      <c r="J812" t="s">
        <v>403</v>
      </c>
      <c r="K812" t="s">
        <v>6</v>
      </c>
      <c r="L812" t="s">
        <v>7</v>
      </c>
      <c r="M812" t="s">
        <v>7</v>
      </c>
      <c r="N812">
        <v>2</v>
      </c>
      <c r="O812">
        <v>55.64</v>
      </c>
      <c r="Q812" t="b">
        <v>0</v>
      </c>
      <c r="R812">
        <v>0</v>
      </c>
      <c r="T812" t="s">
        <v>8</v>
      </c>
    </row>
    <row r="813" spans="1:20" x14ac:dyDescent="0.2">
      <c r="A813" t="str">
        <f>VLOOKUP(B813,'[1]List of Nass Athletes'!$A$2:$B$118,2,)</f>
        <v>Matthew Denny</v>
      </c>
      <c r="B813">
        <v>14436890</v>
      </c>
      <c r="C813" s="1">
        <v>40983</v>
      </c>
      <c r="D813" t="s">
        <v>178</v>
      </c>
      <c r="E813" t="s">
        <v>11</v>
      </c>
      <c r="F813" t="b">
        <v>0</v>
      </c>
      <c r="G813" t="s">
        <v>347</v>
      </c>
      <c r="H813" t="s">
        <v>348</v>
      </c>
      <c r="I813" t="s">
        <v>4</v>
      </c>
      <c r="J813" t="s">
        <v>349</v>
      </c>
      <c r="K813" t="s">
        <v>6</v>
      </c>
      <c r="L813" t="s">
        <v>7</v>
      </c>
      <c r="M813" t="s">
        <v>7</v>
      </c>
      <c r="N813">
        <v>2</v>
      </c>
      <c r="O813">
        <v>17.54</v>
      </c>
      <c r="Q813" t="b">
        <v>0</v>
      </c>
      <c r="R813">
        <v>0</v>
      </c>
      <c r="T813" t="s">
        <v>8</v>
      </c>
    </row>
    <row r="814" spans="1:20" x14ac:dyDescent="0.2">
      <c r="A814" t="str">
        <f>VLOOKUP(B814,'[1]List of Nass Athletes'!$A$2:$B$118,2,)</f>
        <v>Matthew Denny</v>
      </c>
      <c r="B814">
        <v>14436890</v>
      </c>
      <c r="C814" s="1">
        <v>40985</v>
      </c>
      <c r="D814" t="s">
        <v>203</v>
      </c>
      <c r="E814" t="s">
        <v>11</v>
      </c>
      <c r="F814" t="b">
        <v>0</v>
      </c>
      <c r="G814" t="s">
        <v>697</v>
      </c>
      <c r="H814" t="s">
        <v>698</v>
      </c>
      <c r="I814" t="s">
        <v>4</v>
      </c>
      <c r="J814" t="s">
        <v>699</v>
      </c>
      <c r="K814" t="s">
        <v>6</v>
      </c>
      <c r="L814" t="s">
        <v>7</v>
      </c>
      <c r="M814" t="s">
        <v>7</v>
      </c>
      <c r="N814">
        <v>3</v>
      </c>
      <c r="O814">
        <v>65.180000000000007</v>
      </c>
      <c r="Q814" t="b">
        <v>0</v>
      </c>
      <c r="R814">
        <v>0</v>
      </c>
      <c r="T814" t="s">
        <v>8</v>
      </c>
    </row>
    <row r="815" spans="1:20" x14ac:dyDescent="0.2">
      <c r="A815" t="str">
        <f>VLOOKUP(B815,'[1]List of Nass Athletes'!$A$2:$B$118,2,)</f>
        <v>Matthew Denny</v>
      </c>
      <c r="B815">
        <v>14436890</v>
      </c>
      <c r="C815" s="1">
        <v>40985</v>
      </c>
      <c r="D815" t="s">
        <v>178</v>
      </c>
      <c r="E815" t="s">
        <v>11</v>
      </c>
      <c r="F815" t="b">
        <v>0</v>
      </c>
      <c r="G815" t="s">
        <v>353</v>
      </c>
      <c r="H815" t="s">
        <v>354</v>
      </c>
      <c r="I815" t="s">
        <v>4</v>
      </c>
      <c r="J815" t="s">
        <v>355</v>
      </c>
      <c r="K815" t="s">
        <v>6</v>
      </c>
      <c r="L815" t="s">
        <v>7</v>
      </c>
      <c r="M815" t="s">
        <v>7</v>
      </c>
      <c r="N815">
        <v>1</v>
      </c>
      <c r="O815">
        <v>58.07</v>
      </c>
      <c r="Q815" t="b">
        <v>0</v>
      </c>
      <c r="R815">
        <v>0</v>
      </c>
      <c r="T815" t="s">
        <v>8</v>
      </c>
    </row>
    <row r="816" spans="1:20" x14ac:dyDescent="0.2">
      <c r="A816" t="str">
        <f>VLOOKUP(B816,'[1]List of Nass Athletes'!$A$2:$B$118,2,)</f>
        <v>Matthew Denny</v>
      </c>
      <c r="B816">
        <v>14436890</v>
      </c>
      <c r="C816" s="1">
        <v>40993</v>
      </c>
      <c r="D816" t="s">
        <v>708</v>
      </c>
      <c r="E816" t="s">
        <v>709</v>
      </c>
      <c r="F816" t="b">
        <v>0</v>
      </c>
      <c r="G816" t="s">
        <v>401</v>
      </c>
      <c r="H816" t="s">
        <v>402</v>
      </c>
      <c r="I816" t="s">
        <v>4</v>
      </c>
      <c r="J816" t="s">
        <v>403</v>
      </c>
      <c r="K816" t="s">
        <v>214</v>
      </c>
      <c r="L816" t="s">
        <v>7</v>
      </c>
      <c r="M816" t="s">
        <v>7</v>
      </c>
      <c r="N816">
        <v>1</v>
      </c>
      <c r="O816">
        <v>55.1</v>
      </c>
      <c r="Q816" t="b">
        <v>0</v>
      </c>
      <c r="R816">
        <v>0</v>
      </c>
      <c r="T816" t="s">
        <v>8</v>
      </c>
    </row>
    <row r="817" spans="1:20" x14ac:dyDescent="0.2">
      <c r="A817" t="str">
        <f>VLOOKUP(B817,'[1]List of Nass Athletes'!$A$2:$B$118,2,)</f>
        <v>Matthew Denny</v>
      </c>
      <c r="B817">
        <v>14436890</v>
      </c>
      <c r="C817" s="1">
        <v>40993</v>
      </c>
      <c r="D817" t="s">
        <v>710</v>
      </c>
      <c r="E817" t="s">
        <v>709</v>
      </c>
      <c r="F817" t="b">
        <v>0</v>
      </c>
      <c r="G817" t="s">
        <v>347</v>
      </c>
      <c r="H817" t="s">
        <v>348</v>
      </c>
      <c r="I817" t="s">
        <v>4</v>
      </c>
      <c r="J817" t="s">
        <v>349</v>
      </c>
      <c r="K817" t="s">
        <v>214</v>
      </c>
      <c r="L817" t="s">
        <v>7</v>
      </c>
      <c r="M817" t="s">
        <v>7</v>
      </c>
      <c r="N817">
        <v>2</v>
      </c>
      <c r="O817">
        <v>16.45</v>
      </c>
      <c r="Q817" t="b">
        <v>0</v>
      </c>
      <c r="R817">
        <v>0</v>
      </c>
      <c r="T817" t="s">
        <v>8</v>
      </c>
    </row>
    <row r="818" spans="1:20" x14ac:dyDescent="0.2">
      <c r="A818" t="str">
        <f>VLOOKUP(B818,'[1]List of Nass Athletes'!$A$2:$B$118,2,)</f>
        <v>Matthew Denny</v>
      </c>
      <c r="B818">
        <v>14436890</v>
      </c>
      <c r="C818" s="1">
        <v>41055</v>
      </c>
      <c r="D818" t="s">
        <v>706</v>
      </c>
      <c r="E818" t="s">
        <v>96</v>
      </c>
      <c r="F818" t="b">
        <v>0</v>
      </c>
      <c r="G818" t="s">
        <v>401</v>
      </c>
      <c r="H818" t="s">
        <v>402</v>
      </c>
      <c r="I818" t="s">
        <v>4</v>
      </c>
      <c r="J818" t="s">
        <v>403</v>
      </c>
      <c r="K818" t="s">
        <v>6</v>
      </c>
      <c r="L818" t="s">
        <v>7</v>
      </c>
      <c r="M818" t="s">
        <v>7</v>
      </c>
      <c r="N818">
        <v>2</v>
      </c>
      <c r="O818">
        <v>52.51</v>
      </c>
      <c r="Q818" t="b">
        <v>0</v>
      </c>
      <c r="R818">
        <v>0</v>
      </c>
      <c r="T818" t="s">
        <v>8</v>
      </c>
    </row>
    <row r="819" spans="1:20" x14ac:dyDescent="0.2">
      <c r="A819" t="str">
        <f>VLOOKUP(B819,'[1]List of Nass Athletes'!$A$2:$B$118,2,)</f>
        <v>Matthew Denny</v>
      </c>
      <c r="B819">
        <v>14436890</v>
      </c>
      <c r="C819" s="1">
        <v>41055</v>
      </c>
      <c r="D819" t="s">
        <v>711</v>
      </c>
      <c r="E819" t="s">
        <v>96</v>
      </c>
      <c r="F819" t="b">
        <v>0</v>
      </c>
      <c r="G819" t="s">
        <v>703</v>
      </c>
      <c r="H819" t="s">
        <v>704</v>
      </c>
      <c r="I819" t="s">
        <v>4</v>
      </c>
      <c r="J819" t="s">
        <v>705</v>
      </c>
      <c r="K819" t="s">
        <v>6</v>
      </c>
      <c r="L819" t="s">
        <v>7</v>
      </c>
      <c r="M819" t="s">
        <v>7</v>
      </c>
      <c r="N819">
        <v>1</v>
      </c>
      <c r="O819">
        <v>66.56</v>
      </c>
      <c r="Q819" t="b">
        <v>0</v>
      </c>
      <c r="R819">
        <v>0</v>
      </c>
      <c r="T819" t="s">
        <v>8</v>
      </c>
    </row>
    <row r="820" spans="1:20" x14ac:dyDescent="0.2">
      <c r="A820" t="str">
        <f>VLOOKUP(B820,'[1]List of Nass Athletes'!$A$2:$B$118,2,)</f>
        <v>Matthew Denny</v>
      </c>
      <c r="B820">
        <v>14436890</v>
      </c>
      <c r="C820" s="1">
        <v>41168</v>
      </c>
      <c r="D820" t="s">
        <v>712</v>
      </c>
      <c r="E820" t="s">
        <v>713</v>
      </c>
      <c r="F820" t="b">
        <v>0</v>
      </c>
      <c r="G820" t="s">
        <v>353</v>
      </c>
      <c r="H820" t="s">
        <v>354</v>
      </c>
      <c r="I820" t="s">
        <v>4</v>
      </c>
      <c r="J820" t="s">
        <v>355</v>
      </c>
      <c r="K820" t="s">
        <v>6</v>
      </c>
      <c r="L820" t="s">
        <v>7</v>
      </c>
      <c r="M820" t="s">
        <v>7</v>
      </c>
      <c r="N820">
        <v>1</v>
      </c>
      <c r="O820">
        <v>63.64</v>
      </c>
      <c r="Q820" t="b">
        <v>0</v>
      </c>
      <c r="R820">
        <v>0</v>
      </c>
      <c r="T820" t="s">
        <v>8</v>
      </c>
    </row>
    <row r="821" spans="1:20" x14ac:dyDescent="0.2">
      <c r="A821" t="str">
        <f>VLOOKUP(B821,'[1]List of Nass Athletes'!$A$2:$B$118,2,)</f>
        <v>Matthew Denny</v>
      </c>
      <c r="B821">
        <v>14436890</v>
      </c>
      <c r="C821" s="1">
        <v>41195</v>
      </c>
      <c r="D821" t="s">
        <v>714</v>
      </c>
      <c r="E821" t="s">
        <v>715</v>
      </c>
      <c r="F821" t="b">
        <v>0</v>
      </c>
      <c r="G821" t="s">
        <v>347</v>
      </c>
      <c r="H821" t="s">
        <v>348</v>
      </c>
      <c r="I821" t="s">
        <v>4</v>
      </c>
      <c r="J821" t="s">
        <v>349</v>
      </c>
      <c r="K821" t="s">
        <v>6</v>
      </c>
      <c r="L821" t="s">
        <v>7</v>
      </c>
      <c r="M821" t="s">
        <v>7</v>
      </c>
      <c r="N821">
        <v>1</v>
      </c>
      <c r="O821">
        <v>17.32</v>
      </c>
      <c r="Q821" t="b">
        <v>0</v>
      </c>
      <c r="R821">
        <v>0</v>
      </c>
      <c r="T821" t="s">
        <v>8</v>
      </c>
    </row>
    <row r="822" spans="1:20" x14ac:dyDescent="0.2">
      <c r="A822" t="str">
        <f>VLOOKUP(B822,'[1]List of Nass Athletes'!$A$2:$B$118,2,)</f>
        <v>Matthew Denny</v>
      </c>
      <c r="B822">
        <v>14436890</v>
      </c>
      <c r="C822" s="1">
        <v>41195</v>
      </c>
      <c r="D822" t="s">
        <v>714</v>
      </c>
      <c r="E822" t="s">
        <v>715</v>
      </c>
      <c r="F822" t="b">
        <v>0</v>
      </c>
      <c r="G822" t="s">
        <v>353</v>
      </c>
      <c r="H822" t="s">
        <v>354</v>
      </c>
      <c r="I822" t="s">
        <v>4</v>
      </c>
      <c r="J822" t="s">
        <v>355</v>
      </c>
      <c r="K822" t="s">
        <v>6</v>
      </c>
      <c r="L822" t="s">
        <v>7</v>
      </c>
      <c r="M822" t="s">
        <v>7</v>
      </c>
      <c r="N822">
        <v>1</v>
      </c>
      <c r="O822">
        <v>64.44</v>
      </c>
      <c r="Q822" t="b">
        <v>0</v>
      </c>
      <c r="R822">
        <v>0</v>
      </c>
      <c r="T822" t="s">
        <v>8</v>
      </c>
    </row>
    <row r="823" spans="1:20" x14ac:dyDescent="0.2">
      <c r="A823" t="str">
        <f>VLOOKUP(B823,'[1]List of Nass Athletes'!$A$2:$B$118,2,)</f>
        <v>Matthew Denny</v>
      </c>
      <c r="B823">
        <v>14436890</v>
      </c>
      <c r="C823" s="1">
        <v>41201</v>
      </c>
      <c r="D823" t="s">
        <v>716</v>
      </c>
      <c r="E823" t="s">
        <v>96</v>
      </c>
      <c r="F823" t="b">
        <v>0</v>
      </c>
      <c r="G823" t="s">
        <v>703</v>
      </c>
      <c r="H823" t="s">
        <v>704</v>
      </c>
      <c r="I823" t="s">
        <v>4</v>
      </c>
      <c r="J823" t="s">
        <v>705</v>
      </c>
      <c r="K823" t="s">
        <v>6</v>
      </c>
      <c r="L823" t="s">
        <v>7</v>
      </c>
      <c r="M823" t="s">
        <v>7</v>
      </c>
      <c r="N823">
        <v>1</v>
      </c>
      <c r="O823">
        <v>74.349999999999994</v>
      </c>
      <c r="Q823" t="b">
        <v>0</v>
      </c>
      <c r="R823">
        <v>0</v>
      </c>
      <c r="T823" t="s">
        <v>8</v>
      </c>
    </row>
    <row r="824" spans="1:20" x14ac:dyDescent="0.2">
      <c r="A824" t="str">
        <f>VLOOKUP(B824,'[1]List of Nass Athletes'!$A$2:$B$118,2,)</f>
        <v>Matthew Denny</v>
      </c>
      <c r="B824">
        <v>14436890</v>
      </c>
      <c r="C824" s="1">
        <v>41208</v>
      </c>
      <c r="D824" t="s">
        <v>717</v>
      </c>
      <c r="E824" t="s">
        <v>715</v>
      </c>
      <c r="F824" t="b">
        <v>0</v>
      </c>
      <c r="G824" t="s">
        <v>347</v>
      </c>
      <c r="H824" t="s">
        <v>348</v>
      </c>
      <c r="I824" t="s">
        <v>4</v>
      </c>
      <c r="J824" t="s">
        <v>349</v>
      </c>
      <c r="K824" t="s">
        <v>6</v>
      </c>
      <c r="L824" t="s">
        <v>7</v>
      </c>
      <c r="M824" t="s">
        <v>7</v>
      </c>
      <c r="N824">
        <v>1</v>
      </c>
      <c r="O824">
        <v>18.559999999999999</v>
      </c>
      <c r="Q824" t="b">
        <v>0</v>
      </c>
      <c r="R824">
        <v>0</v>
      </c>
      <c r="T824" t="s">
        <v>8</v>
      </c>
    </row>
    <row r="825" spans="1:20" x14ac:dyDescent="0.2">
      <c r="A825" t="str">
        <f>VLOOKUP(B825,'[1]List of Nass Athletes'!$A$2:$B$118,2,)</f>
        <v>Matthew Denny</v>
      </c>
      <c r="B825">
        <v>14436890</v>
      </c>
      <c r="C825" s="1">
        <v>41208</v>
      </c>
      <c r="D825" t="s">
        <v>718</v>
      </c>
      <c r="E825" t="s">
        <v>715</v>
      </c>
      <c r="F825" t="b">
        <v>0</v>
      </c>
      <c r="G825" t="s">
        <v>703</v>
      </c>
      <c r="H825" t="s">
        <v>704</v>
      </c>
      <c r="I825" t="s">
        <v>4</v>
      </c>
      <c r="J825" t="s">
        <v>705</v>
      </c>
      <c r="K825" t="s">
        <v>6</v>
      </c>
      <c r="L825" t="s">
        <v>7</v>
      </c>
      <c r="M825" t="s">
        <v>7</v>
      </c>
      <c r="N825">
        <v>1</v>
      </c>
      <c r="O825">
        <v>73.959999999999994</v>
      </c>
      <c r="Q825" t="b">
        <v>0</v>
      </c>
      <c r="R825">
        <v>0</v>
      </c>
      <c r="T825" t="s">
        <v>8</v>
      </c>
    </row>
    <row r="826" spans="1:20" x14ac:dyDescent="0.2">
      <c r="A826" t="str">
        <f>VLOOKUP(B826,'[1]List of Nass Athletes'!$A$2:$B$118,2,)</f>
        <v>Matthew Denny</v>
      </c>
      <c r="B826">
        <v>14436890</v>
      </c>
      <c r="C826" s="1">
        <v>41209</v>
      </c>
      <c r="D826" t="s">
        <v>717</v>
      </c>
      <c r="E826" t="s">
        <v>715</v>
      </c>
      <c r="F826" t="b">
        <v>0</v>
      </c>
      <c r="G826" t="s">
        <v>353</v>
      </c>
      <c r="H826" t="s">
        <v>354</v>
      </c>
      <c r="I826" t="s">
        <v>4</v>
      </c>
      <c r="J826" t="s">
        <v>355</v>
      </c>
      <c r="K826" t="s">
        <v>6</v>
      </c>
      <c r="L826" t="s">
        <v>7</v>
      </c>
      <c r="M826" t="s">
        <v>7</v>
      </c>
      <c r="N826">
        <v>1</v>
      </c>
      <c r="O826">
        <v>63.06</v>
      </c>
      <c r="Q826" t="b">
        <v>0</v>
      </c>
      <c r="R826">
        <v>0</v>
      </c>
      <c r="T826" t="s">
        <v>8</v>
      </c>
    </row>
    <row r="827" spans="1:20" x14ac:dyDescent="0.2">
      <c r="A827" t="str">
        <f>VLOOKUP(B827,'[1]List of Nass Athletes'!$A$2:$B$118,2,)</f>
        <v>Matthew Denny</v>
      </c>
      <c r="B827">
        <v>14436890</v>
      </c>
      <c r="C827" s="1">
        <v>41237</v>
      </c>
      <c r="D827" t="s">
        <v>719</v>
      </c>
      <c r="E827" t="s">
        <v>96</v>
      </c>
      <c r="F827" t="b">
        <v>0</v>
      </c>
      <c r="G827" t="s">
        <v>353</v>
      </c>
      <c r="H827" t="s">
        <v>354</v>
      </c>
      <c r="I827" t="s">
        <v>4</v>
      </c>
      <c r="J827" t="s">
        <v>355</v>
      </c>
      <c r="K827" t="s">
        <v>6</v>
      </c>
      <c r="L827" t="s">
        <v>7</v>
      </c>
      <c r="M827" t="s">
        <v>7</v>
      </c>
      <c r="N827">
        <v>1</v>
      </c>
      <c r="O827">
        <v>59.79</v>
      </c>
      <c r="Q827" t="b">
        <v>0</v>
      </c>
      <c r="R827">
        <v>0</v>
      </c>
      <c r="T827" t="s">
        <v>8</v>
      </c>
    </row>
    <row r="828" spans="1:20" x14ac:dyDescent="0.2">
      <c r="A828" t="str">
        <f>VLOOKUP(B828,'[1]List of Nass Athletes'!$A$2:$B$118,2,)</f>
        <v>Matthew Denny</v>
      </c>
      <c r="B828">
        <v>14436890</v>
      </c>
      <c r="C828" s="1">
        <v>41237</v>
      </c>
      <c r="D828" t="s">
        <v>719</v>
      </c>
      <c r="E828" t="s">
        <v>96</v>
      </c>
      <c r="F828" t="b">
        <v>0</v>
      </c>
      <c r="G828" t="s">
        <v>703</v>
      </c>
      <c r="H828" t="s">
        <v>704</v>
      </c>
      <c r="I828" t="s">
        <v>4</v>
      </c>
      <c r="J828" t="s">
        <v>705</v>
      </c>
      <c r="K828" t="s">
        <v>6</v>
      </c>
      <c r="L828" t="s">
        <v>7</v>
      </c>
      <c r="M828" t="s">
        <v>7</v>
      </c>
      <c r="N828">
        <v>1</v>
      </c>
      <c r="O828">
        <v>75.83</v>
      </c>
      <c r="Q828" t="b">
        <v>0</v>
      </c>
      <c r="R828">
        <v>0</v>
      </c>
      <c r="T828" t="s">
        <v>8</v>
      </c>
    </row>
    <row r="829" spans="1:20" x14ac:dyDescent="0.2">
      <c r="A829" t="str">
        <f>VLOOKUP(B829,'[1]List of Nass Athletes'!$A$2:$B$118,2,)</f>
        <v>Matthew Denny</v>
      </c>
      <c r="B829">
        <v>14436890</v>
      </c>
      <c r="C829" s="1">
        <v>41244</v>
      </c>
      <c r="D829" t="s">
        <v>181</v>
      </c>
      <c r="E829" t="s">
        <v>182</v>
      </c>
      <c r="F829" t="b">
        <v>0</v>
      </c>
      <c r="G829" t="s">
        <v>353</v>
      </c>
      <c r="H829" t="s">
        <v>354</v>
      </c>
      <c r="I829" t="s">
        <v>4</v>
      </c>
      <c r="J829" t="s">
        <v>355</v>
      </c>
      <c r="K829" t="s">
        <v>6</v>
      </c>
      <c r="L829" t="s">
        <v>7</v>
      </c>
      <c r="M829" t="s">
        <v>7</v>
      </c>
      <c r="N829">
        <v>1</v>
      </c>
      <c r="O829">
        <v>64.540000000000006</v>
      </c>
      <c r="Q829" t="b">
        <v>0</v>
      </c>
      <c r="R829">
        <v>0</v>
      </c>
      <c r="T829" t="s">
        <v>8</v>
      </c>
    </row>
    <row r="830" spans="1:20" x14ac:dyDescent="0.2">
      <c r="A830" t="str">
        <f>VLOOKUP(B830,'[1]List of Nass Athletes'!$A$2:$B$118,2,)</f>
        <v>Matthew Denny</v>
      </c>
      <c r="B830">
        <v>14436890</v>
      </c>
      <c r="C830" s="1">
        <v>41244</v>
      </c>
      <c r="D830" t="s">
        <v>181</v>
      </c>
      <c r="E830" t="s">
        <v>182</v>
      </c>
      <c r="F830" t="b">
        <v>0</v>
      </c>
      <c r="G830" t="s">
        <v>703</v>
      </c>
      <c r="H830" t="s">
        <v>704</v>
      </c>
      <c r="I830" t="s">
        <v>4</v>
      </c>
      <c r="J830" t="s">
        <v>705</v>
      </c>
      <c r="K830" t="s">
        <v>6</v>
      </c>
      <c r="L830" t="s">
        <v>7</v>
      </c>
      <c r="M830" t="s">
        <v>7</v>
      </c>
      <c r="N830">
        <v>1</v>
      </c>
      <c r="O830">
        <v>74.64</v>
      </c>
      <c r="Q830" t="b">
        <v>0</v>
      </c>
      <c r="R830">
        <v>0</v>
      </c>
      <c r="T830" t="s">
        <v>8</v>
      </c>
    </row>
    <row r="831" spans="1:20" x14ac:dyDescent="0.2">
      <c r="A831" t="str">
        <f>VLOOKUP(B831,'[1]List of Nass Athletes'!$A$2:$B$118,2,)</f>
        <v>Matthew Denny</v>
      </c>
      <c r="B831">
        <v>14436890</v>
      </c>
      <c r="C831" s="1">
        <v>41245</v>
      </c>
      <c r="D831" t="s">
        <v>181</v>
      </c>
      <c r="E831" t="s">
        <v>182</v>
      </c>
      <c r="F831" t="b">
        <v>0</v>
      </c>
      <c r="G831" t="s">
        <v>347</v>
      </c>
      <c r="H831" t="s">
        <v>348</v>
      </c>
      <c r="I831" t="s">
        <v>4</v>
      </c>
      <c r="J831" t="s">
        <v>349</v>
      </c>
      <c r="K831" t="s">
        <v>6</v>
      </c>
      <c r="L831" t="s">
        <v>7</v>
      </c>
      <c r="M831" t="s">
        <v>7</v>
      </c>
      <c r="N831">
        <v>1</v>
      </c>
      <c r="O831">
        <v>18.73</v>
      </c>
      <c r="Q831" t="b">
        <v>0</v>
      </c>
      <c r="R831">
        <v>0</v>
      </c>
      <c r="T831" t="s">
        <v>8</v>
      </c>
    </row>
    <row r="832" spans="1:20" x14ac:dyDescent="0.2">
      <c r="A832" t="str">
        <f>VLOOKUP(B832,'[1]List of Nass Athletes'!$A$2:$B$118,2,)</f>
        <v>Matthew Denny</v>
      </c>
      <c r="B832">
        <v>14436890</v>
      </c>
      <c r="C832" s="1">
        <v>41246</v>
      </c>
      <c r="D832" t="s">
        <v>720</v>
      </c>
      <c r="E832" t="s">
        <v>721</v>
      </c>
      <c r="F832" t="b">
        <v>0</v>
      </c>
      <c r="G832" t="s">
        <v>722</v>
      </c>
      <c r="H832" t="s">
        <v>723</v>
      </c>
      <c r="I832" t="s">
        <v>4</v>
      </c>
      <c r="J832" t="s">
        <v>724</v>
      </c>
      <c r="K832" t="s">
        <v>6</v>
      </c>
      <c r="L832" t="s">
        <v>7</v>
      </c>
      <c r="M832" t="s">
        <v>7</v>
      </c>
      <c r="N832">
        <v>1</v>
      </c>
      <c r="O832">
        <v>21.1</v>
      </c>
      <c r="Q832" t="b">
        <v>0</v>
      </c>
      <c r="R832">
        <v>0</v>
      </c>
      <c r="T832" t="s">
        <v>8</v>
      </c>
    </row>
    <row r="833" spans="1:20" x14ac:dyDescent="0.2">
      <c r="A833" t="str">
        <f>VLOOKUP(B833,'[1]List of Nass Athletes'!$A$2:$B$118,2,)</f>
        <v>Matthew Denny</v>
      </c>
      <c r="B833">
        <v>14436890</v>
      </c>
      <c r="C833" s="1">
        <v>41251</v>
      </c>
      <c r="D833" t="s">
        <v>725</v>
      </c>
      <c r="E833" t="s">
        <v>14</v>
      </c>
      <c r="F833" t="b">
        <v>0</v>
      </c>
      <c r="G833" t="s">
        <v>347</v>
      </c>
      <c r="H833" t="s">
        <v>348</v>
      </c>
      <c r="I833" t="s">
        <v>4</v>
      </c>
      <c r="J833" t="s">
        <v>349</v>
      </c>
      <c r="K833" t="s">
        <v>6</v>
      </c>
      <c r="L833" t="s">
        <v>7</v>
      </c>
      <c r="M833" t="s">
        <v>7</v>
      </c>
      <c r="N833">
        <v>2</v>
      </c>
      <c r="O833">
        <v>17.18</v>
      </c>
      <c r="Q833" t="b">
        <v>0</v>
      </c>
      <c r="R833">
        <v>0</v>
      </c>
      <c r="T833" t="s">
        <v>8</v>
      </c>
    </row>
    <row r="834" spans="1:20" x14ac:dyDescent="0.2">
      <c r="A834" t="str">
        <f>VLOOKUP(B834,'[1]List of Nass Athletes'!$A$2:$B$118,2,)</f>
        <v>Matthew Denny</v>
      </c>
      <c r="B834">
        <v>14436890</v>
      </c>
      <c r="C834" s="1">
        <v>41251</v>
      </c>
      <c r="D834" t="s">
        <v>310</v>
      </c>
      <c r="E834" t="s">
        <v>14</v>
      </c>
      <c r="F834" t="b">
        <v>0</v>
      </c>
      <c r="G834" t="s">
        <v>703</v>
      </c>
      <c r="H834" t="s">
        <v>704</v>
      </c>
      <c r="I834" t="s">
        <v>4</v>
      </c>
      <c r="J834" t="s">
        <v>705</v>
      </c>
      <c r="K834" t="s">
        <v>6</v>
      </c>
      <c r="L834" t="s">
        <v>7</v>
      </c>
      <c r="M834" t="s">
        <v>7</v>
      </c>
      <c r="N834">
        <v>1</v>
      </c>
      <c r="O834">
        <v>70.98</v>
      </c>
      <c r="Q834" t="b">
        <v>0</v>
      </c>
      <c r="R834">
        <v>0</v>
      </c>
      <c r="T834" t="s">
        <v>8</v>
      </c>
    </row>
    <row r="835" spans="1:20" x14ac:dyDescent="0.2">
      <c r="A835" t="str">
        <f>VLOOKUP(B835,'[1]List of Nass Athletes'!$A$2:$B$118,2,)</f>
        <v>Matthew Denny</v>
      </c>
      <c r="B835">
        <v>14436890</v>
      </c>
      <c r="C835" s="1">
        <v>41264</v>
      </c>
      <c r="D835" t="s">
        <v>726</v>
      </c>
      <c r="E835" t="s">
        <v>96</v>
      </c>
      <c r="F835" t="b">
        <v>0</v>
      </c>
      <c r="G835" t="s">
        <v>353</v>
      </c>
      <c r="H835" t="s">
        <v>354</v>
      </c>
      <c r="I835" t="s">
        <v>4</v>
      </c>
      <c r="J835" t="s">
        <v>355</v>
      </c>
      <c r="K835" t="s">
        <v>6</v>
      </c>
      <c r="L835" t="s">
        <v>7</v>
      </c>
      <c r="M835" t="s">
        <v>7</v>
      </c>
      <c r="N835">
        <v>1</v>
      </c>
      <c r="O835">
        <v>64.099999999999994</v>
      </c>
      <c r="Q835" t="b">
        <v>0</v>
      </c>
      <c r="R835">
        <v>0</v>
      </c>
      <c r="T835" t="s">
        <v>8</v>
      </c>
    </row>
    <row r="836" spans="1:20" x14ac:dyDescent="0.2">
      <c r="A836" t="str">
        <f>VLOOKUP(B836,'[1]List of Nass Athletes'!$A$2:$B$118,2,)</f>
        <v>Matthew Denny</v>
      </c>
      <c r="B836">
        <v>14436890</v>
      </c>
      <c r="C836" s="1">
        <v>41283</v>
      </c>
      <c r="D836" t="s">
        <v>726</v>
      </c>
      <c r="E836" t="s">
        <v>96</v>
      </c>
      <c r="F836" t="b">
        <v>0</v>
      </c>
      <c r="G836" t="s">
        <v>353</v>
      </c>
      <c r="H836" t="s">
        <v>354</v>
      </c>
      <c r="I836" t="s">
        <v>4</v>
      </c>
      <c r="J836" t="s">
        <v>355</v>
      </c>
      <c r="K836" t="s">
        <v>6</v>
      </c>
      <c r="L836" t="s">
        <v>7</v>
      </c>
      <c r="M836" t="s">
        <v>7</v>
      </c>
      <c r="N836">
        <v>1</v>
      </c>
      <c r="O836">
        <v>61.7</v>
      </c>
      <c r="Q836" t="b">
        <v>0</v>
      </c>
      <c r="R836">
        <v>0</v>
      </c>
      <c r="T836" t="s">
        <v>8</v>
      </c>
    </row>
    <row r="837" spans="1:20" x14ac:dyDescent="0.2">
      <c r="A837" t="str">
        <f>VLOOKUP(B837,'[1]List of Nass Athletes'!$A$2:$B$118,2,)</f>
        <v>Matthew Denny</v>
      </c>
      <c r="B837">
        <v>14436890</v>
      </c>
      <c r="C837" s="1">
        <v>41283</v>
      </c>
      <c r="D837" t="s">
        <v>726</v>
      </c>
      <c r="E837" t="s">
        <v>96</v>
      </c>
      <c r="F837" t="b">
        <v>0</v>
      </c>
      <c r="G837" t="s">
        <v>703</v>
      </c>
      <c r="H837" t="s">
        <v>704</v>
      </c>
      <c r="I837" t="s">
        <v>4</v>
      </c>
      <c r="J837" t="s">
        <v>705</v>
      </c>
      <c r="K837" t="s">
        <v>6</v>
      </c>
      <c r="L837" t="s">
        <v>7</v>
      </c>
      <c r="M837" t="s">
        <v>7</v>
      </c>
      <c r="N837">
        <v>1</v>
      </c>
      <c r="O837">
        <v>73.45</v>
      </c>
      <c r="Q837" t="b">
        <v>0</v>
      </c>
      <c r="R837">
        <v>0</v>
      </c>
      <c r="T837" t="s">
        <v>8</v>
      </c>
    </row>
    <row r="838" spans="1:20" x14ac:dyDescent="0.2">
      <c r="A838" t="str">
        <f>VLOOKUP(B838,'[1]List of Nass Athletes'!$A$2:$B$118,2,)</f>
        <v>Matthew Denny</v>
      </c>
      <c r="B838">
        <v>14436890</v>
      </c>
      <c r="C838" s="1">
        <v>41286</v>
      </c>
      <c r="D838" t="s">
        <v>727</v>
      </c>
      <c r="E838" t="s">
        <v>14</v>
      </c>
      <c r="F838" t="b">
        <v>0</v>
      </c>
      <c r="G838" t="s">
        <v>347</v>
      </c>
      <c r="H838" t="s">
        <v>348</v>
      </c>
      <c r="I838" t="s">
        <v>4</v>
      </c>
      <c r="J838" t="s">
        <v>349</v>
      </c>
      <c r="K838" t="s">
        <v>6</v>
      </c>
      <c r="L838" t="s">
        <v>7</v>
      </c>
      <c r="M838" t="s">
        <v>7</v>
      </c>
      <c r="N838">
        <v>2</v>
      </c>
      <c r="O838">
        <v>14.27</v>
      </c>
      <c r="Q838" t="b">
        <v>0</v>
      </c>
      <c r="R838">
        <v>0</v>
      </c>
      <c r="T838" t="s">
        <v>8</v>
      </c>
    </row>
    <row r="839" spans="1:20" x14ac:dyDescent="0.2">
      <c r="A839" t="str">
        <f>VLOOKUP(B839,'[1]List of Nass Athletes'!$A$2:$B$118,2,)</f>
        <v>Matthew Denny</v>
      </c>
      <c r="B839">
        <v>14436890</v>
      </c>
      <c r="C839" s="1">
        <v>41286</v>
      </c>
      <c r="D839" t="s">
        <v>727</v>
      </c>
      <c r="E839" t="s">
        <v>14</v>
      </c>
      <c r="F839" t="b">
        <v>0</v>
      </c>
      <c r="G839" t="s">
        <v>353</v>
      </c>
      <c r="H839" t="s">
        <v>354</v>
      </c>
      <c r="I839" t="s">
        <v>4</v>
      </c>
      <c r="J839" t="s">
        <v>355</v>
      </c>
      <c r="K839" t="s">
        <v>6</v>
      </c>
      <c r="L839" t="s">
        <v>7</v>
      </c>
      <c r="M839" t="s">
        <v>7</v>
      </c>
      <c r="N839">
        <v>1</v>
      </c>
      <c r="O839">
        <v>62.14</v>
      </c>
      <c r="Q839" t="b">
        <v>0</v>
      </c>
      <c r="R839">
        <v>0</v>
      </c>
      <c r="T839" t="s">
        <v>8</v>
      </c>
    </row>
    <row r="840" spans="1:20" x14ac:dyDescent="0.2">
      <c r="A840" t="str">
        <f>VLOOKUP(B840,'[1]List of Nass Athletes'!$A$2:$B$118,2,)</f>
        <v>Matthew Denny</v>
      </c>
      <c r="B840">
        <v>14436890</v>
      </c>
      <c r="C840" s="1">
        <v>41292</v>
      </c>
      <c r="D840" t="s">
        <v>184</v>
      </c>
      <c r="E840" t="s">
        <v>11</v>
      </c>
      <c r="F840" t="b">
        <v>0</v>
      </c>
      <c r="G840" t="s">
        <v>703</v>
      </c>
      <c r="H840" t="s">
        <v>704</v>
      </c>
      <c r="I840" t="s">
        <v>4</v>
      </c>
      <c r="J840" t="s">
        <v>705</v>
      </c>
      <c r="K840" t="s">
        <v>6</v>
      </c>
      <c r="L840" t="s">
        <v>7</v>
      </c>
      <c r="M840" t="s">
        <v>7</v>
      </c>
      <c r="N840">
        <v>1</v>
      </c>
      <c r="O840">
        <v>79.260000000000005</v>
      </c>
      <c r="Q840" t="b">
        <v>0</v>
      </c>
      <c r="R840">
        <v>0</v>
      </c>
      <c r="T840" t="s">
        <v>8</v>
      </c>
    </row>
    <row r="841" spans="1:20" x14ac:dyDescent="0.2">
      <c r="A841" t="str">
        <f>VLOOKUP(B841,'[1]List of Nass Athletes'!$A$2:$B$118,2,)</f>
        <v>Matthew Denny</v>
      </c>
      <c r="B841">
        <v>14436890</v>
      </c>
      <c r="C841" s="1">
        <v>41293</v>
      </c>
      <c r="D841" t="s">
        <v>184</v>
      </c>
      <c r="E841" t="s">
        <v>11</v>
      </c>
      <c r="F841" t="b">
        <v>0</v>
      </c>
      <c r="G841" t="s">
        <v>353</v>
      </c>
      <c r="H841" t="s">
        <v>354</v>
      </c>
      <c r="I841" t="s">
        <v>4</v>
      </c>
      <c r="J841" t="s">
        <v>355</v>
      </c>
      <c r="K841" t="s">
        <v>6</v>
      </c>
      <c r="L841" t="s">
        <v>7</v>
      </c>
      <c r="M841" t="s">
        <v>7</v>
      </c>
      <c r="N841">
        <v>1</v>
      </c>
      <c r="O841">
        <v>64.760000000000005</v>
      </c>
      <c r="Q841" t="b">
        <v>0</v>
      </c>
      <c r="R841">
        <v>0</v>
      </c>
      <c r="T841" t="s">
        <v>8</v>
      </c>
    </row>
    <row r="842" spans="1:20" x14ac:dyDescent="0.2">
      <c r="A842" t="str">
        <f>VLOOKUP(B842,'[1]List of Nass Athletes'!$A$2:$B$118,2,)</f>
        <v>Matthew Denny</v>
      </c>
      <c r="B842">
        <v>14436890</v>
      </c>
      <c r="C842" s="1">
        <v>41300</v>
      </c>
      <c r="D842" t="s">
        <v>728</v>
      </c>
      <c r="E842" t="s">
        <v>14</v>
      </c>
      <c r="F842" t="b">
        <v>0</v>
      </c>
      <c r="G842" t="s">
        <v>353</v>
      </c>
      <c r="H842" t="s">
        <v>354</v>
      </c>
      <c r="I842" t="s">
        <v>4</v>
      </c>
      <c r="J842" t="s">
        <v>355</v>
      </c>
      <c r="K842" t="s">
        <v>6</v>
      </c>
      <c r="L842" t="s">
        <v>7</v>
      </c>
      <c r="M842" t="s">
        <v>7</v>
      </c>
      <c r="N842">
        <v>1</v>
      </c>
      <c r="O842">
        <v>62.84</v>
      </c>
      <c r="Q842" t="b">
        <v>0</v>
      </c>
      <c r="R842">
        <v>0</v>
      </c>
      <c r="T842" t="s">
        <v>8</v>
      </c>
    </row>
    <row r="843" spans="1:20" x14ac:dyDescent="0.2">
      <c r="A843" t="str">
        <f>VLOOKUP(B843,'[1]List of Nass Athletes'!$A$2:$B$118,2,)</f>
        <v>Matthew Denny</v>
      </c>
      <c r="B843">
        <v>14436890</v>
      </c>
      <c r="C843" s="1">
        <v>41300</v>
      </c>
      <c r="D843" t="s">
        <v>728</v>
      </c>
      <c r="E843" t="s">
        <v>14</v>
      </c>
      <c r="F843" t="b">
        <v>0</v>
      </c>
      <c r="G843" t="s">
        <v>703</v>
      </c>
      <c r="H843" t="s">
        <v>704</v>
      </c>
      <c r="I843" t="s">
        <v>4</v>
      </c>
      <c r="J843" t="s">
        <v>705</v>
      </c>
      <c r="K843" t="s">
        <v>6</v>
      </c>
      <c r="L843" t="s">
        <v>7</v>
      </c>
      <c r="M843" t="s">
        <v>7</v>
      </c>
      <c r="N843">
        <v>2</v>
      </c>
      <c r="O843">
        <v>69.95</v>
      </c>
      <c r="Q843" t="b">
        <v>0</v>
      </c>
      <c r="R843">
        <v>0</v>
      </c>
      <c r="T843" t="s">
        <v>8</v>
      </c>
    </row>
    <row r="844" spans="1:20" x14ac:dyDescent="0.2">
      <c r="A844" t="str">
        <f>VLOOKUP(B844,'[1]List of Nass Athletes'!$A$2:$B$118,2,)</f>
        <v>Matthew Denny</v>
      </c>
      <c r="B844">
        <v>14436890</v>
      </c>
      <c r="C844" s="1">
        <v>41314</v>
      </c>
      <c r="D844" t="s">
        <v>729</v>
      </c>
      <c r="E844" t="s">
        <v>14</v>
      </c>
      <c r="F844" t="b">
        <v>0</v>
      </c>
      <c r="G844" t="s">
        <v>703</v>
      </c>
      <c r="H844" t="s">
        <v>704</v>
      </c>
      <c r="I844" t="s">
        <v>4</v>
      </c>
      <c r="J844" t="s">
        <v>705</v>
      </c>
      <c r="K844" t="s">
        <v>6</v>
      </c>
      <c r="L844" t="s">
        <v>7</v>
      </c>
      <c r="M844" t="s">
        <v>7</v>
      </c>
      <c r="N844">
        <v>1</v>
      </c>
      <c r="O844">
        <v>57.12</v>
      </c>
      <c r="Q844" t="b">
        <v>0</v>
      </c>
      <c r="R844">
        <v>0</v>
      </c>
      <c r="T844" t="s">
        <v>8</v>
      </c>
    </row>
    <row r="845" spans="1:20" x14ac:dyDescent="0.2">
      <c r="A845" t="str">
        <f>VLOOKUP(B845,'[1]List of Nass Athletes'!$A$2:$B$118,2,)</f>
        <v>Matthew Denny</v>
      </c>
      <c r="B845">
        <v>14436890</v>
      </c>
      <c r="C845" s="1">
        <v>41327</v>
      </c>
      <c r="D845" t="s">
        <v>730</v>
      </c>
      <c r="E845" t="s">
        <v>14</v>
      </c>
      <c r="F845" t="b">
        <v>0</v>
      </c>
      <c r="G845" t="s">
        <v>398</v>
      </c>
      <c r="H845" t="s">
        <v>399</v>
      </c>
      <c r="I845" t="s">
        <v>4</v>
      </c>
      <c r="J845" t="s">
        <v>400</v>
      </c>
      <c r="K845" t="s">
        <v>6</v>
      </c>
      <c r="L845" t="s">
        <v>7</v>
      </c>
      <c r="M845" t="s">
        <v>7</v>
      </c>
      <c r="N845">
        <v>1</v>
      </c>
      <c r="O845">
        <v>15.48</v>
      </c>
      <c r="Q845" t="b">
        <v>0</v>
      </c>
      <c r="R845">
        <v>0</v>
      </c>
      <c r="T845" t="s">
        <v>8</v>
      </c>
    </row>
    <row r="846" spans="1:20" x14ac:dyDescent="0.2">
      <c r="A846" t="str">
        <f>VLOOKUP(B846,'[1]List of Nass Athletes'!$A$2:$B$118,2,)</f>
        <v>Matthew Denny</v>
      </c>
      <c r="B846">
        <v>14436890</v>
      </c>
      <c r="C846" s="1">
        <v>41327</v>
      </c>
      <c r="D846" t="s">
        <v>731</v>
      </c>
      <c r="E846" t="s">
        <v>14</v>
      </c>
      <c r="F846" t="b">
        <v>0</v>
      </c>
      <c r="G846" t="s">
        <v>347</v>
      </c>
      <c r="H846" t="s">
        <v>348</v>
      </c>
      <c r="I846" t="s">
        <v>4</v>
      </c>
      <c r="J846" t="s">
        <v>349</v>
      </c>
      <c r="K846" t="s">
        <v>6</v>
      </c>
      <c r="L846" t="s">
        <v>7</v>
      </c>
      <c r="M846" t="s">
        <v>7</v>
      </c>
      <c r="N846">
        <v>1</v>
      </c>
      <c r="O846">
        <v>18.440000000000001</v>
      </c>
      <c r="Q846" t="b">
        <v>0</v>
      </c>
      <c r="R846">
        <v>0</v>
      </c>
      <c r="T846" t="s">
        <v>8</v>
      </c>
    </row>
    <row r="847" spans="1:20" x14ac:dyDescent="0.2">
      <c r="A847" t="str">
        <f>VLOOKUP(B847,'[1]List of Nass Athletes'!$A$2:$B$118,2,)</f>
        <v>Matthew Denny</v>
      </c>
      <c r="B847">
        <v>14436890</v>
      </c>
      <c r="C847" s="1">
        <v>41328</v>
      </c>
      <c r="D847" t="s">
        <v>730</v>
      </c>
      <c r="E847" t="s">
        <v>14</v>
      </c>
      <c r="F847" t="b">
        <v>0</v>
      </c>
      <c r="G847" t="s">
        <v>401</v>
      </c>
      <c r="H847" t="s">
        <v>402</v>
      </c>
      <c r="I847" t="s">
        <v>4</v>
      </c>
      <c r="J847" t="s">
        <v>403</v>
      </c>
      <c r="K847" t="s">
        <v>6</v>
      </c>
      <c r="L847" t="s">
        <v>7</v>
      </c>
      <c r="M847" t="s">
        <v>7</v>
      </c>
      <c r="N847">
        <v>1</v>
      </c>
      <c r="O847">
        <v>57.99</v>
      </c>
      <c r="Q847" t="b">
        <v>0</v>
      </c>
      <c r="R847">
        <v>0</v>
      </c>
      <c r="T847" t="s">
        <v>8</v>
      </c>
    </row>
    <row r="848" spans="1:20" x14ac:dyDescent="0.2">
      <c r="A848" t="str">
        <f>VLOOKUP(B848,'[1]List of Nass Athletes'!$A$2:$B$118,2,)</f>
        <v>Matthew Denny</v>
      </c>
      <c r="B848">
        <v>14436890</v>
      </c>
      <c r="C848" s="1">
        <v>41328</v>
      </c>
      <c r="D848" t="s">
        <v>730</v>
      </c>
      <c r="E848" t="s">
        <v>14</v>
      </c>
      <c r="F848" t="b">
        <v>0</v>
      </c>
      <c r="G848" t="s">
        <v>697</v>
      </c>
      <c r="H848" t="s">
        <v>698</v>
      </c>
      <c r="I848" t="s">
        <v>4</v>
      </c>
      <c r="J848" t="s">
        <v>699</v>
      </c>
      <c r="K848" t="s">
        <v>6</v>
      </c>
      <c r="L848" t="s">
        <v>7</v>
      </c>
      <c r="M848" t="s">
        <v>7</v>
      </c>
      <c r="N848">
        <v>1</v>
      </c>
      <c r="O848">
        <v>62.89</v>
      </c>
      <c r="Q848" t="b">
        <v>0</v>
      </c>
      <c r="R848">
        <v>0</v>
      </c>
      <c r="T848" t="s">
        <v>8</v>
      </c>
    </row>
    <row r="849" spans="1:20" x14ac:dyDescent="0.2">
      <c r="A849" t="str">
        <f>VLOOKUP(B849,'[1]List of Nass Athletes'!$A$2:$B$118,2,)</f>
        <v>Matthew Denny</v>
      </c>
      <c r="B849">
        <v>14436890</v>
      </c>
      <c r="C849" s="1">
        <v>41328</v>
      </c>
      <c r="D849" t="s">
        <v>731</v>
      </c>
      <c r="E849" t="s">
        <v>14</v>
      </c>
      <c r="F849" t="b">
        <v>0</v>
      </c>
      <c r="G849" t="s">
        <v>353</v>
      </c>
      <c r="H849" t="s">
        <v>354</v>
      </c>
      <c r="I849" t="s">
        <v>4</v>
      </c>
      <c r="J849" t="s">
        <v>355</v>
      </c>
      <c r="K849" t="s">
        <v>6</v>
      </c>
      <c r="L849" t="s">
        <v>7</v>
      </c>
      <c r="M849" t="s">
        <v>7</v>
      </c>
      <c r="N849">
        <v>1</v>
      </c>
      <c r="O849">
        <v>67.28</v>
      </c>
      <c r="Q849" t="b">
        <v>0</v>
      </c>
      <c r="R849">
        <v>0</v>
      </c>
      <c r="T849" t="s">
        <v>8</v>
      </c>
    </row>
    <row r="850" spans="1:20" x14ac:dyDescent="0.2">
      <c r="A850" t="str">
        <f>VLOOKUP(B850,'[1]List of Nass Athletes'!$A$2:$B$118,2,)</f>
        <v>Matthew Denny</v>
      </c>
      <c r="B850">
        <v>14436890</v>
      </c>
      <c r="C850" s="1">
        <v>41328</v>
      </c>
      <c r="D850" t="s">
        <v>731</v>
      </c>
      <c r="E850" t="s">
        <v>14</v>
      </c>
      <c r="F850" t="b">
        <v>0</v>
      </c>
      <c r="G850" t="s">
        <v>703</v>
      </c>
      <c r="H850" t="s">
        <v>704</v>
      </c>
      <c r="I850" t="s">
        <v>4</v>
      </c>
      <c r="J850" t="s">
        <v>705</v>
      </c>
      <c r="K850" t="s">
        <v>6</v>
      </c>
      <c r="L850" t="s">
        <v>7</v>
      </c>
      <c r="M850" t="s">
        <v>7</v>
      </c>
      <c r="N850">
        <v>1</v>
      </c>
      <c r="O850">
        <v>71.73</v>
      </c>
      <c r="Q850" t="b">
        <v>0</v>
      </c>
      <c r="R850">
        <v>0</v>
      </c>
      <c r="T850" t="s">
        <v>8</v>
      </c>
    </row>
    <row r="851" spans="1:20" x14ac:dyDescent="0.2">
      <c r="A851" t="str">
        <f>VLOOKUP(B851,'[1]List of Nass Athletes'!$A$2:$B$118,2,)</f>
        <v>Matthew Denny</v>
      </c>
      <c r="B851">
        <v>14436890</v>
      </c>
      <c r="C851" s="1">
        <v>41345</v>
      </c>
      <c r="D851" t="s">
        <v>190</v>
      </c>
      <c r="E851" t="s">
        <v>20</v>
      </c>
      <c r="F851" t="b">
        <v>0</v>
      </c>
      <c r="G851" t="s">
        <v>353</v>
      </c>
      <c r="H851" t="s">
        <v>354</v>
      </c>
      <c r="I851" t="s">
        <v>4</v>
      </c>
      <c r="J851" t="s">
        <v>355</v>
      </c>
      <c r="K851" t="s">
        <v>6</v>
      </c>
      <c r="L851" t="s">
        <v>7</v>
      </c>
      <c r="M851" t="s">
        <v>7</v>
      </c>
      <c r="N851">
        <v>1</v>
      </c>
      <c r="O851">
        <v>66.400000000000006</v>
      </c>
      <c r="Q851" t="b">
        <v>0</v>
      </c>
      <c r="R851">
        <v>0</v>
      </c>
      <c r="T851" t="s">
        <v>8</v>
      </c>
    </row>
    <row r="852" spans="1:20" x14ac:dyDescent="0.2">
      <c r="A852" t="str">
        <f>VLOOKUP(B852,'[1]List of Nass Athletes'!$A$2:$B$118,2,)</f>
        <v>Matthew Denny</v>
      </c>
      <c r="B852">
        <v>14436890</v>
      </c>
      <c r="C852" s="1">
        <v>41346</v>
      </c>
      <c r="D852" t="s">
        <v>191</v>
      </c>
      <c r="E852" t="s">
        <v>20</v>
      </c>
      <c r="F852" t="b">
        <v>0</v>
      </c>
      <c r="G852" t="s">
        <v>401</v>
      </c>
      <c r="H852" t="s">
        <v>402</v>
      </c>
      <c r="I852" t="s">
        <v>4</v>
      </c>
      <c r="J852" t="s">
        <v>403</v>
      </c>
      <c r="K852" t="s">
        <v>6</v>
      </c>
      <c r="L852" t="s">
        <v>7</v>
      </c>
      <c r="M852" t="s">
        <v>7</v>
      </c>
      <c r="N852">
        <v>1</v>
      </c>
      <c r="O852">
        <v>58.67</v>
      </c>
      <c r="Q852" t="b">
        <v>0</v>
      </c>
      <c r="R852">
        <v>0</v>
      </c>
      <c r="T852" t="s">
        <v>8</v>
      </c>
    </row>
    <row r="853" spans="1:20" x14ac:dyDescent="0.2">
      <c r="A853" t="str">
        <f>VLOOKUP(B853,'[1]List of Nass Athletes'!$A$2:$B$118,2,)</f>
        <v>Matthew Denny</v>
      </c>
      <c r="B853">
        <v>14436890</v>
      </c>
      <c r="C853" s="1">
        <v>41346</v>
      </c>
      <c r="D853" t="s">
        <v>190</v>
      </c>
      <c r="E853" t="s">
        <v>20</v>
      </c>
      <c r="F853" t="b">
        <v>0</v>
      </c>
      <c r="G853" t="s">
        <v>347</v>
      </c>
      <c r="H853" t="s">
        <v>348</v>
      </c>
      <c r="I853" t="s">
        <v>4</v>
      </c>
      <c r="J853" t="s">
        <v>349</v>
      </c>
      <c r="K853" t="s">
        <v>6</v>
      </c>
      <c r="L853" t="s">
        <v>7</v>
      </c>
      <c r="M853" t="s">
        <v>7</v>
      </c>
      <c r="N853">
        <v>1</v>
      </c>
      <c r="O853">
        <v>19.39</v>
      </c>
      <c r="Q853" t="b">
        <v>0</v>
      </c>
      <c r="R853">
        <v>0</v>
      </c>
      <c r="T853" t="s">
        <v>8</v>
      </c>
    </row>
    <row r="854" spans="1:20" x14ac:dyDescent="0.2">
      <c r="A854" t="str">
        <f>VLOOKUP(B854,'[1]List of Nass Athletes'!$A$2:$B$118,2,)</f>
        <v>Matthew Denny</v>
      </c>
      <c r="B854">
        <v>14436890</v>
      </c>
      <c r="C854" s="1">
        <v>41346</v>
      </c>
      <c r="D854" t="s">
        <v>190</v>
      </c>
      <c r="E854" t="s">
        <v>20</v>
      </c>
      <c r="F854" t="b">
        <v>0</v>
      </c>
      <c r="G854" t="s">
        <v>703</v>
      </c>
      <c r="H854" t="s">
        <v>704</v>
      </c>
      <c r="I854" t="s">
        <v>4</v>
      </c>
      <c r="J854" t="s">
        <v>705</v>
      </c>
      <c r="K854" t="s">
        <v>6</v>
      </c>
      <c r="L854" t="s">
        <v>7</v>
      </c>
      <c r="M854" t="s">
        <v>7</v>
      </c>
      <c r="N854">
        <v>1</v>
      </c>
      <c r="O854">
        <v>74.290000000000006</v>
      </c>
      <c r="Q854" t="b">
        <v>0</v>
      </c>
      <c r="R854">
        <v>0</v>
      </c>
      <c r="T854" t="s">
        <v>8</v>
      </c>
    </row>
    <row r="855" spans="1:20" x14ac:dyDescent="0.2">
      <c r="A855" t="str">
        <f>VLOOKUP(B855,'[1]List of Nass Athletes'!$A$2:$B$118,2,)</f>
        <v>Matthew Denny</v>
      </c>
      <c r="B855">
        <v>14436890</v>
      </c>
      <c r="C855" s="1">
        <v>41347</v>
      </c>
      <c r="D855" t="s">
        <v>191</v>
      </c>
      <c r="E855" t="s">
        <v>20</v>
      </c>
      <c r="F855" t="b">
        <v>0</v>
      </c>
      <c r="G855" t="s">
        <v>398</v>
      </c>
      <c r="H855" t="s">
        <v>399</v>
      </c>
      <c r="I855" t="s">
        <v>4</v>
      </c>
      <c r="J855" t="s">
        <v>400</v>
      </c>
      <c r="K855" t="s">
        <v>6</v>
      </c>
      <c r="L855" t="s">
        <v>7</v>
      </c>
      <c r="M855" t="s">
        <v>7</v>
      </c>
      <c r="N855">
        <v>1</v>
      </c>
      <c r="O855">
        <v>16.920000000000002</v>
      </c>
      <c r="Q855" t="b">
        <v>0</v>
      </c>
      <c r="R855">
        <v>0</v>
      </c>
      <c r="T855" t="s">
        <v>8</v>
      </c>
    </row>
    <row r="856" spans="1:20" x14ac:dyDescent="0.2">
      <c r="A856" t="str">
        <f>VLOOKUP(B856,'[1]List of Nass Athletes'!$A$2:$B$118,2,)</f>
        <v>Matthew Denny</v>
      </c>
      <c r="B856">
        <v>14436890</v>
      </c>
      <c r="C856" s="1">
        <v>41347</v>
      </c>
      <c r="D856" t="s">
        <v>191</v>
      </c>
      <c r="E856" t="s">
        <v>20</v>
      </c>
      <c r="F856" t="b">
        <v>0</v>
      </c>
      <c r="G856" t="s">
        <v>697</v>
      </c>
      <c r="H856" t="s">
        <v>698</v>
      </c>
      <c r="I856" t="s">
        <v>4</v>
      </c>
      <c r="J856" t="s">
        <v>699</v>
      </c>
      <c r="K856" t="s">
        <v>6</v>
      </c>
      <c r="L856" t="s">
        <v>7</v>
      </c>
      <c r="M856" t="s">
        <v>7</v>
      </c>
      <c r="N856">
        <v>1</v>
      </c>
      <c r="O856">
        <v>73.290000000000006</v>
      </c>
      <c r="Q856" t="b">
        <v>0</v>
      </c>
      <c r="R856">
        <v>0</v>
      </c>
      <c r="T856" t="s">
        <v>8</v>
      </c>
    </row>
    <row r="857" spans="1:20" x14ac:dyDescent="0.2">
      <c r="A857" t="str">
        <f>VLOOKUP(B857,'[1]List of Nass Athletes'!$A$2:$B$118,2,)</f>
        <v>Matthew Denny</v>
      </c>
      <c r="B857">
        <v>14436890</v>
      </c>
      <c r="C857" s="1">
        <v>41349</v>
      </c>
      <c r="D857" t="s">
        <v>19</v>
      </c>
      <c r="E857" t="s">
        <v>20</v>
      </c>
      <c r="F857" t="b">
        <v>0</v>
      </c>
      <c r="G857" t="s">
        <v>386</v>
      </c>
      <c r="H857" t="s">
        <v>387</v>
      </c>
      <c r="I857" t="s">
        <v>4</v>
      </c>
      <c r="J857" t="s">
        <v>388</v>
      </c>
      <c r="K857" t="s">
        <v>6</v>
      </c>
      <c r="L857" t="s">
        <v>7</v>
      </c>
      <c r="M857" t="s">
        <v>7</v>
      </c>
      <c r="N857">
        <v>1</v>
      </c>
      <c r="O857">
        <v>54.29</v>
      </c>
      <c r="Q857" t="b">
        <v>0</v>
      </c>
      <c r="R857">
        <v>956</v>
      </c>
      <c r="T857" t="s">
        <v>8</v>
      </c>
    </row>
    <row r="858" spans="1:20" x14ac:dyDescent="0.2">
      <c r="A858" t="str">
        <f>VLOOKUP(B858,'[1]List of Nass Athletes'!$A$2:$B$118,2,)</f>
        <v>Matthew Denny</v>
      </c>
      <c r="B858">
        <v>14436890</v>
      </c>
      <c r="C858" s="1">
        <v>41359</v>
      </c>
      <c r="D858" t="s">
        <v>13</v>
      </c>
      <c r="E858" t="s">
        <v>14</v>
      </c>
      <c r="F858" t="b">
        <v>0</v>
      </c>
      <c r="G858" t="s">
        <v>386</v>
      </c>
      <c r="H858" t="s">
        <v>387</v>
      </c>
      <c r="I858" t="s">
        <v>4</v>
      </c>
      <c r="J858" t="s">
        <v>388</v>
      </c>
      <c r="K858" t="s">
        <v>6</v>
      </c>
      <c r="L858" t="s">
        <v>7</v>
      </c>
      <c r="M858" t="s">
        <v>7</v>
      </c>
      <c r="N858">
        <v>2</v>
      </c>
      <c r="O858">
        <v>53.92</v>
      </c>
      <c r="Q858" t="b">
        <v>0</v>
      </c>
      <c r="R858">
        <v>949</v>
      </c>
      <c r="T858" t="s">
        <v>8</v>
      </c>
    </row>
    <row r="859" spans="1:20" x14ac:dyDescent="0.2">
      <c r="A859" t="str">
        <f>VLOOKUP(B859,'[1]List of Nass Athletes'!$A$2:$B$118,2,)</f>
        <v>Matthew Denny</v>
      </c>
      <c r="B859">
        <v>14436890</v>
      </c>
      <c r="C859" s="1">
        <v>41361</v>
      </c>
      <c r="D859" t="s">
        <v>13</v>
      </c>
      <c r="E859" t="s">
        <v>14</v>
      </c>
      <c r="F859" t="b">
        <v>0</v>
      </c>
      <c r="G859" t="s">
        <v>732</v>
      </c>
      <c r="H859" t="s">
        <v>733</v>
      </c>
      <c r="I859" t="s">
        <v>4</v>
      </c>
      <c r="J859" t="s">
        <v>734</v>
      </c>
      <c r="K859" t="s">
        <v>6</v>
      </c>
      <c r="L859" t="s">
        <v>7</v>
      </c>
      <c r="M859" t="s">
        <v>7</v>
      </c>
      <c r="N859">
        <v>3</v>
      </c>
      <c r="O859">
        <v>59.6</v>
      </c>
      <c r="Q859" t="b">
        <v>0</v>
      </c>
      <c r="R859">
        <v>887</v>
      </c>
      <c r="T859" t="s">
        <v>8</v>
      </c>
    </row>
    <row r="860" spans="1:20" x14ac:dyDescent="0.2">
      <c r="A860" t="str">
        <f>VLOOKUP(B860,'[1]List of Nass Athletes'!$A$2:$B$118,2,)</f>
        <v>Matthew Denny</v>
      </c>
      <c r="B860">
        <v>14436890</v>
      </c>
      <c r="C860" s="1">
        <v>41376</v>
      </c>
      <c r="D860" t="s">
        <v>15</v>
      </c>
      <c r="E860" t="s">
        <v>11</v>
      </c>
      <c r="F860" t="b">
        <v>0</v>
      </c>
      <c r="G860" t="s">
        <v>732</v>
      </c>
      <c r="H860" t="s">
        <v>733</v>
      </c>
      <c r="I860" t="s">
        <v>4</v>
      </c>
      <c r="J860" t="s">
        <v>734</v>
      </c>
      <c r="K860" t="s">
        <v>6</v>
      </c>
      <c r="L860" t="s">
        <v>16</v>
      </c>
      <c r="M860" t="s">
        <v>7</v>
      </c>
      <c r="N860">
        <v>3</v>
      </c>
      <c r="O860">
        <v>62.5</v>
      </c>
      <c r="Q860" t="b">
        <v>0</v>
      </c>
      <c r="R860">
        <v>932</v>
      </c>
      <c r="T860" t="s">
        <v>8</v>
      </c>
    </row>
    <row r="861" spans="1:20" x14ac:dyDescent="0.2">
      <c r="A861" t="str">
        <f>VLOOKUP(B861,'[1]List of Nass Athletes'!$A$2:$B$118,2,)</f>
        <v>Matthew Denny</v>
      </c>
      <c r="B861">
        <v>14436890</v>
      </c>
      <c r="C861" s="1">
        <v>41377</v>
      </c>
      <c r="D861" t="s">
        <v>15</v>
      </c>
      <c r="E861" t="s">
        <v>11</v>
      </c>
      <c r="F861" t="b">
        <v>0</v>
      </c>
      <c r="G861" t="s">
        <v>386</v>
      </c>
      <c r="H861" t="s">
        <v>387</v>
      </c>
      <c r="I861" t="s">
        <v>4</v>
      </c>
      <c r="J861" t="s">
        <v>388</v>
      </c>
      <c r="K861" t="s">
        <v>6</v>
      </c>
      <c r="L861" t="s">
        <v>16</v>
      </c>
      <c r="M861" t="s">
        <v>7</v>
      </c>
      <c r="N861">
        <v>2</v>
      </c>
      <c r="O861">
        <v>56.91</v>
      </c>
      <c r="Q861" t="b">
        <v>0</v>
      </c>
      <c r="R861">
        <v>1004</v>
      </c>
      <c r="T861" t="s">
        <v>8</v>
      </c>
    </row>
    <row r="862" spans="1:20" x14ac:dyDescent="0.2">
      <c r="A862" t="str">
        <f>VLOOKUP(B862,'[1]List of Nass Athletes'!$A$2:$B$118,2,)</f>
        <v>Matthew Denny</v>
      </c>
      <c r="B862">
        <v>14436890</v>
      </c>
      <c r="C862" s="1">
        <v>41434</v>
      </c>
      <c r="D862" t="s">
        <v>735</v>
      </c>
      <c r="E862" t="s">
        <v>14</v>
      </c>
      <c r="F862" t="b">
        <v>0</v>
      </c>
      <c r="G862" t="s">
        <v>353</v>
      </c>
      <c r="H862" t="s">
        <v>354</v>
      </c>
      <c r="I862" t="s">
        <v>4</v>
      </c>
      <c r="J862" t="s">
        <v>355</v>
      </c>
      <c r="K862" t="s">
        <v>6</v>
      </c>
      <c r="L862" t="s">
        <v>7</v>
      </c>
      <c r="M862" t="s">
        <v>7</v>
      </c>
      <c r="N862">
        <v>1</v>
      </c>
      <c r="O862">
        <v>64.349999999999994</v>
      </c>
      <c r="Q862" t="b">
        <v>0</v>
      </c>
      <c r="R862">
        <v>0</v>
      </c>
      <c r="T862" t="s">
        <v>8</v>
      </c>
    </row>
    <row r="863" spans="1:20" x14ac:dyDescent="0.2">
      <c r="A863" t="str">
        <f>VLOOKUP(B863,'[1]List of Nass Athletes'!$A$2:$B$118,2,)</f>
        <v>Matthew Denny</v>
      </c>
      <c r="B863">
        <v>14436890</v>
      </c>
      <c r="C863" s="1">
        <v>41434</v>
      </c>
      <c r="D863" t="s">
        <v>735</v>
      </c>
      <c r="E863" t="s">
        <v>14</v>
      </c>
      <c r="F863" t="b">
        <v>0</v>
      </c>
      <c r="G863" t="s">
        <v>703</v>
      </c>
      <c r="H863" t="s">
        <v>704</v>
      </c>
      <c r="I863" t="s">
        <v>4</v>
      </c>
      <c r="J863" t="s">
        <v>705</v>
      </c>
      <c r="K863" t="s">
        <v>6</v>
      </c>
      <c r="L863" t="s">
        <v>7</v>
      </c>
      <c r="M863" t="s">
        <v>7</v>
      </c>
      <c r="N863">
        <v>1</v>
      </c>
      <c r="O863">
        <v>81.44</v>
      </c>
      <c r="Q863" t="b">
        <v>0</v>
      </c>
      <c r="R863">
        <v>0</v>
      </c>
      <c r="T863" t="s">
        <v>8</v>
      </c>
    </row>
    <row r="864" spans="1:20" x14ac:dyDescent="0.2">
      <c r="A864" t="str">
        <f>VLOOKUP(B864,'[1]List of Nass Athletes'!$A$2:$B$118,2,)</f>
        <v>Matthew Denny</v>
      </c>
      <c r="B864">
        <v>14436890</v>
      </c>
      <c r="C864" s="1">
        <v>41448</v>
      </c>
      <c r="D864" t="s">
        <v>736</v>
      </c>
      <c r="E864" t="s">
        <v>14</v>
      </c>
      <c r="F864" t="b">
        <v>0</v>
      </c>
      <c r="G864" t="s">
        <v>353</v>
      </c>
      <c r="H864" t="s">
        <v>354</v>
      </c>
      <c r="I864" t="s">
        <v>4</v>
      </c>
      <c r="J864" t="s">
        <v>355</v>
      </c>
      <c r="K864" t="s">
        <v>6</v>
      </c>
      <c r="L864" t="s">
        <v>7</v>
      </c>
      <c r="M864" t="s">
        <v>7</v>
      </c>
      <c r="N864">
        <v>1</v>
      </c>
      <c r="O864">
        <v>64.489999999999995</v>
      </c>
      <c r="Q864" t="b">
        <v>0</v>
      </c>
      <c r="R864">
        <v>0</v>
      </c>
      <c r="T864" t="s">
        <v>8</v>
      </c>
    </row>
    <row r="865" spans="1:20" x14ac:dyDescent="0.2">
      <c r="A865" t="str">
        <f>VLOOKUP(B865,'[1]List of Nass Athletes'!$A$2:$B$118,2,)</f>
        <v>Matthew Denny</v>
      </c>
      <c r="B865">
        <v>14436890</v>
      </c>
      <c r="C865" s="1">
        <v>41466</v>
      </c>
      <c r="D865" t="s">
        <v>737</v>
      </c>
      <c r="E865" t="s">
        <v>738</v>
      </c>
      <c r="F865" t="b">
        <v>0</v>
      </c>
      <c r="G865" t="s">
        <v>703</v>
      </c>
      <c r="H865" t="s">
        <v>704</v>
      </c>
      <c r="I865" t="s">
        <v>4</v>
      </c>
      <c r="J865" t="s">
        <v>705</v>
      </c>
      <c r="K865" t="s">
        <v>739</v>
      </c>
      <c r="L865" t="s">
        <v>53</v>
      </c>
      <c r="M865" t="s">
        <v>65</v>
      </c>
      <c r="N865">
        <v>2</v>
      </c>
      <c r="O865">
        <v>74.41</v>
      </c>
      <c r="Q865" t="b">
        <v>0</v>
      </c>
      <c r="R865">
        <v>0</v>
      </c>
      <c r="T865" t="s">
        <v>8</v>
      </c>
    </row>
    <row r="866" spans="1:20" x14ac:dyDescent="0.2">
      <c r="A866" t="str">
        <f>VLOOKUP(B866,'[1]List of Nass Athletes'!$A$2:$B$118,2,)</f>
        <v>Matthew Denny</v>
      </c>
      <c r="B866">
        <v>14436890</v>
      </c>
      <c r="C866" s="1">
        <v>41467</v>
      </c>
      <c r="D866" t="s">
        <v>737</v>
      </c>
      <c r="E866" t="s">
        <v>738</v>
      </c>
      <c r="F866" t="b">
        <v>0</v>
      </c>
      <c r="G866" t="s">
        <v>703</v>
      </c>
      <c r="H866" t="s">
        <v>704</v>
      </c>
      <c r="I866" t="s">
        <v>4</v>
      </c>
      <c r="J866" t="s">
        <v>705</v>
      </c>
      <c r="K866" t="s">
        <v>739</v>
      </c>
      <c r="L866" t="s">
        <v>53</v>
      </c>
      <c r="M866" t="s">
        <v>7</v>
      </c>
      <c r="N866">
        <v>3</v>
      </c>
      <c r="O866">
        <v>78.67</v>
      </c>
      <c r="Q866" t="b">
        <v>0</v>
      </c>
      <c r="R866">
        <v>0</v>
      </c>
      <c r="T866" t="s">
        <v>8</v>
      </c>
    </row>
    <row r="867" spans="1:20" x14ac:dyDescent="0.2">
      <c r="A867" t="str">
        <f>VLOOKUP(B867,'[1]List of Nass Athletes'!$A$2:$B$118,2,)</f>
        <v>Matthew Denny</v>
      </c>
      <c r="B867">
        <v>14436890</v>
      </c>
      <c r="C867" s="1">
        <v>41468</v>
      </c>
      <c r="D867" t="s">
        <v>737</v>
      </c>
      <c r="E867" t="s">
        <v>738</v>
      </c>
      <c r="F867" t="b">
        <v>0</v>
      </c>
      <c r="G867" t="s">
        <v>353</v>
      </c>
      <c r="H867" t="s">
        <v>354</v>
      </c>
      <c r="I867" t="s">
        <v>4</v>
      </c>
      <c r="J867" t="s">
        <v>355</v>
      </c>
      <c r="K867" t="s">
        <v>739</v>
      </c>
      <c r="L867" t="s">
        <v>53</v>
      </c>
      <c r="M867" t="s">
        <v>74</v>
      </c>
      <c r="N867">
        <v>1</v>
      </c>
      <c r="O867">
        <v>65.66</v>
      </c>
      <c r="Q867" t="b">
        <v>0</v>
      </c>
      <c r="R867">
        <v>0</v>
      </c>
      <c r="T867" t="s">
        <v>8</v>
      </c>
    </row>
    <row r="868" spans="1:20" x14ac:dyDescent="0.2">
      <c r="A868" t="str">
        <f>VLOOKUP(B868,'[1]List of Nass Athletes'!$A$2:$B$118,2,)</f>
        <v>Matthew Denny</v>
      </c>
      <c r="B868">
        <v>14436890</v>
      </c>
      <c r="C868" s="1">
        <v>41468</v>
      </c>
      <c r="D868" t="s">
        <v>737</v>
      </c>
      <c r="E868" t="s">
        <v>738</v>
      </c>
      <c r="F868" t="b">
        <v>0</v>
      </c>
      <c r="G868" t="s">
        <v>353</v>
      </c>
      <c r="H868" t="s">
        <v>354</v>
      </c>
      <c r="I868" t="s">
        <v>4</v>
      </c>
      <c r="J868" t="s">
        <v>355</v>
      </c>
      <c r="K868" t="s">
        <v>739</v>
      </c>
      <c r="L868" t="s">
        <v>53</v>
      </c>
      <c r="M868" t="s">
        <v>7</v>
      </c>
      <c r="N868">
        <v>1</v>
      </c>
      <c r="O868">
        <v>67.540000000000006</v>
      </c>
      <c r="Q868" t="b">
        <v>0</v>
      </c>
      <c r="R868">
        <v>0</v>
      </c>
      <c r="T868" t="s">
        <v>8</v>
      </c>
    </row>
    <row r="869" spans="1:20" x14ac:dyDescent="0.2">
      <c r="A869" t="str">
        <f>VLOOKUP(B869,'[1]List of Nass Athletes'!$A$2:$B$118,2,)</f>
        <v>Matthew Denny</v>
      </c>
      <c r="B869">
        <v>14436890</v>
      </c>
      <c r="C869" s="1">
        <v>41571</v>
      </c>
      <c r="D869" t="s">
        <v>740</v>
      </c>
      <c r="E869" t="s">
        <v>14</v>
      </c>
      <c r="F869" t="b">
        <v>0</v>
      </c>
      <c r="G869" t="s">
        <v>347</v>
      </c>
      <c r="H869" t="s">
        <v>348</v>
      </c>
      <c r="I869" t="s">
        <v>4</v>
      </c>
      <c r="J869" t="s">
        <v>349</v>
      </c>
      <c r="K869" t="s">
        <v>6</v>
      </c>
      <c r="L869" t="s">
        <v>7</v>
      </c>
      <c r="M869" t="s">
        <v>7</v>
      </c>
      <c r="N869">
        <v>1</v>
      </c>
      <c r="O869">
        <v>18.54</v>
      </c>
      <c r="Q869" t="b">
        <v>0</v>
      </c>
      <c r="R869">
        <v>0</v>
      </c>
      <c r="T869" t="s">
        <v>8</v>
      </c>
    </row>
    <row r="870" spans="1:20" x14ac:dyDescent="0.2">
      <c r="A870" t="str">
        <f>VLOOKUP(B870,'[1]List of Nass Athletes'!$A$2:$B$118,2,)</f>
        <v>Matthew Denny</v>
      </c>
      <c r="B870">
        <v>14436890</v>
      </c>
      <c r="C870" s="1">
        <v>41571</v>
      </c>
      <c r="D870" t="s">
        <v>740</v>
      </c>
      <c r="E870" t="s">
        <v>14</v>
      </c>
      <c r="F870" t="b">
        <v>0</v>
      </c>
      <c r="G870" t="s">
        <v>353</v>
      </c>
      <c r="H870" t="s">
        <v>354</v>
      </c>
      <c r="I870" t="s">
        <v>4</v>
      </c>
      <c r="J870" t="s">
        <v>355</v>
      </c>
      <c r="K870" t="s">
        <v>6</v>
      </c>
      <c r="L870" t="s">
        <v>7</v>
      </c>
      <c r="M870" t="s">
        <v>7</v>
      </c>
      <c r="N870">
        <v>1</v>
      </c>
      <c r="O870">
        <v>63.94</v>
      </c>
      <c r="Q870" t="b">
        <v>0</v>
      </c>
      <c r="R870">
        <v>0</v>
      </c>
      <c r="T870" t="s">
        <v>8</v>
      </c>
    </row>
    <row r="871" spans="1:20" x14ac:dyDescent="0.2">
      <c r="A871" t="str">
        <f>VLOOKUP(B871,'[1]List of Nass Athletes'!$A$2:$B$118,2,)</f>
        <v>Matthew Denny</v>
      </c>
      <c r="B871">
        <v>14436890</v>
      </c>
      <c r="C871" s="1">
        <v>41572</v>
      </c>
      <c r="D871" t="s">
        <v>740</v>
      </c>
      <c r="E871" t="s">
        <v>14</v>
      </c>
      <c r="F871" t="b">
        <v>0</v>
      </c>
      <c r="G871" t="s">
        <v>703</v>
      </c>
      <c r="H871" t="s">
        <v>704</v>
      </c>
      <c r="I871" t="s">
        <v>4</v>
      </c>
      <c r="J871" t="s">
        <v>705</v>
      </c>
      <c r="K871" t="s">
        <v>6</v>
      </c>
      <c r="L871" t="s">
        <v>7</v>
      </c>
      <c r="M871" t="s">
        <v>7</v>
      </c>
      <c r="N871">
        <v>1</v>
      </c>
      <c r="O871">
        <v>73.28</v>
      </c>
      <c r="Q871" t="b">
        <v>0</v>
      </c>
      <c r="R871">
        <v>0</v>
      </c>
      <c r="T871" t="s">
        <v>8</v>
      </c>
    </row>
    <row r="872" spans="1:20" x14ac:dyDescent="0.2">
      <c r="A872" t="str">
        <f>VLOOKUP(B872,'[1]List of Nass Athletes'!$A$2:$B$118,2,)</f>
        <v>Matthew Denny</v>
      </c>
      <c r="B872">
        <v>14436890</v>
      </c>
      <c r="C872" s="1">
        <v>41615</v>
      </c>
      <c r="D872" t="s">
        <v>197</v>
      </c>
      <c r="E872" t="s">
        <v>119</v>
      </c>
      <c r="F872" t="b">
        <v>0</v>
      </c>
      <c r="G872" t="s">
        <v>353</v>
      </c>
      <c r="H872" t="s">
        <v>354</v>
      </c>
      <c r="I872" t="s">
        <v>4</v>
      </c>
      <c r="J872" t="s">
        <v>355</v>
      </c>
      <c r="K872" t="s">
        <v>6</v>
      </c>
      <c r="L872" t="s">
        <v>7</v>
      </c>
      <c r="M872" t="s">
        <v>7</v>
      </c>
      <c r="N872">
        <v>1</v>
      </c>
      <c r="O872">
        <v>65.459999999999994</v>
      </c>
      <c r="Q872" t="b">
        <v>0</v>
      </c>
      <c r="R872">
        <v>0</v>
      </c>
      <c r="T872" t="s">
        <v>8</v>
      </c>
    </row>
    <row r="873" spans="1:20" x14ac:dyDescent="0.2">
      <c r="A873" t="str">
        <f>VLOOKUP(B873,'[1]List of Nass Athletes'!$A$2:$B$118,2,)</f>
        <v>Matthew Denny</v>
      </c>
      <c r="B873">
        <v>14436890</v>
      </c>
      <c r="C873" s="1">
        <v>41615</v>
      </c>
      <c r="D873" t="s">
        <v>197</v>
      </c>
      <c r="E873" t="s">
        <v>119</v>
      </c>
      <c r="F873" t="b">
        <v>0</v>
      </c>
      <c r="G873" t="s">
        <v>703</v>
      </c>
      <c r="H873" t="s">
        <v>704</v>
      </c>
      <c r="I873" t="s">
        <v>4</v>
      </c>
      <c r="J873" t="s">
        <v>705</v>
      </c>
      <c r="K873" t="s">
        <v>6</v>
      </c>
      <c r="L873" t="s">
        <v>7</v>
      </c>
      <c r="M873" t="s">
        <v>7</v>
      </c>
      <c r="N873">
        <v>1</v>
      </c>
      <c r="O873">
        <v>77.39</v>
      </c>
      <c r="Q873" t="b">
        <v>0</v>
      </c>
      <c r="R873">
        <v>0</v>
      </c>
      <c r="T873" t="s">
        <v>8</v>
      </c>
    </row>
    <row r="874" spans="1:20" x14ac:dyDescent="0.2">
      <c r="A874" t="str">
        <f>VLOOKUP(B874,'[1]List of Nass Athletes'!$A$2:$B$118,2,)</f>
        <v>Matthew Denny</v>
      </c>
      <c r="B874">
        <v>14436890</v>
      </c>
      <c r="C874" s="1">
        <v>41616</v>
      </c>
      <c r="D874" t="s">
        <v>197</v>
      </c>
      <c r="E874" t="s">
        <v>119</v>
      </c>
      <c r="F874" t="b">
        <v>0</v>
      </c>
      <c r="G874" t="s">
        <v>347</v>
      </c>
      <c r="H874" t="s">
        <v>348</v>
      </c>
      <c r="I874" t="s">
        <v>4</v>
      </c>
      <c r="J874" t="s">
        <v>349</v>
      </c>
      <c r="K874" t="s">
        <v>6</v>
      </c>
      <c r="L874" t="s">
        <v>7</v>
      </c>
      <c r="M874" t="s">
        <v>7</v>
      </c>
      <c r="N874">
        <v>1</v>
      </c>
      <c r="O874">
        <v>19.329999999999998</v>
      </c>
      <c r="Q874" t="b">
        <v>0</v>
      </c>
      <c r="R874">
        <v>0</v>
      </c>
      <c r="T874" t="s">
        <v>8</v>
      </c>
    </row>
    <row r="875" spans="1:20" x14ac:dyDescent="0.2">
      <c r="A875" t="str">
        <f>VLOOKUP(B875,'[1]List of Nass Athletes'!$A$2:$B$118,2,)</f>
        <v>Matthew Denny</v>
      </c>
      <c r="B875">
        <v>14436890</v>
      </c>
      <c r="C875" s="1">
        <v>41622</v>
      </c>
      <c r="D875" t="s">
        <v>741</v>
      </c>
      <c r="E875" t="s">
        <v>11</v>
      </c>
      <c r="F875" t="b">
        <v>0</v>
      </c>
      <c r="G875" t="s">
        <v>703</v>
      </c>
      <c r="H875" t="s">
        <v>704</v>
      </c>
      <c r="I875" t="s">
        <v>4</v>
      </c>
      <c r="J875" t="s">
        <v>705</v>
      </c>
      <c r="K875" t="s">
        <v>6</v>
      </c>
      <c r="L875" t="s">
        <v>7</v>
      </c>
      <c r="M875" t="s">
        <v>7</v>
      </c>
      <c r="N875">
        <v>1</v>
      </c>
      <c r="O875">
        <v>76.790000000000006</v>
      </c>
      <c r="Q875" t="b">
        <v>0</v>
      </c>
      <c r="R875">
        <v>0</v>
      </c>
      <c r="T875" t="s">
        <v>8</v>
      </c>
    </row>
    <row r="876" spans="1:20" x14ac:dyDescent="0.2">
      <c r="A876" t="str">
        <f>VLOOKUP(B876,'[1]List of Nass Athletes'!$A$2:$B$118,2,)</f>
        <v>Matthew Denny</v>
      </c>
      <c r="B876">
        <v>14436890</v>
      </c>
      <c r="C876" s="1">
        <v>41626</v>
      </c>
      <c r="D876" t="s">
        <v>742</v>
      </c>
      <c r="E876" t="s">
        <v>96</v>
      </c>
      <c r="F876" t="b">
        <v>0</v>
      </c>
      <c r="G876" t="s">
        <v>353</v>
      </c>
      <c r="H876" t="s">
        <v>354</v>
      </c>
      <c r="I876" t="s">
        <v>4</v>
      </c>
      <c r="J876" t="s">
        <v>355</v>
      </c>
      <c r="K876" t="s">
        <v>6</v>
      </c>
      <c r="L876" t="s">
        <v>7</v>
      </c>
      <c r="M876" t="s">
        <v>7</v>
      </c>
      <c r="N876">
        <v>1</v>
      </c>
      <c r="O876">
        <v>67.739999999999995</v>
      </c>
      <c r="Q876" t="b">
        <v>0</v>
      </c>
      <c r="R876">
        <v>0</v>
      </c>
      <c r="T876" t="s">
        <v>8</v>
      </c>
    </row>
    <row r="877" spans="1:20" x14ac:dyDescent="0.2">
      <c r="A877" t="str">
        <f>VLOOKUP(B877,'[1]List of Nass Athletes'!$A$2:$B$118,2,)</f>
        <v>Matthew Denny</v>
      </c>
      <c r="B877">
        <v>14436890</v>
      </c>
      <c r="C877" s="1">
        <v>41626</v>
      </c>
      <c r="D877" t="s">
        <v>742</v>
      </c>
      <c r="E877" t="s">
        <v>96</v>
      </c>
      <c r="F877" t="b">
        <v>0</v>
      </c>
      <c r="G877" t="s">
        <v>703</v>
      </c>
      <c r="H877" t="s">
        <v>704</v>
      </c>
      <c r="I877" t="s">
        <v>4</v>
      </c>
      <c r="J877" t="s">
        <v>705</v>
      </c>
      <c r="K877" t="s">
        <v>6</v>
      </c>
      <c r="L877" t="s">
        <v>7</v>
      </c>
      <c r="M877" t="s">
        <v>7</v>
      </c>
      <c r="N877">
        <v>1</v>
      </c>
      <c r="O877">
        <v>79.95</v>
      </c>
      <c r="Q877" t="b">
        <v>0</v>
      </c>
      <c r="R877">
        <v>0</v>
      </c>
      <c r="T877" t="s">
        <v>8</v>
      </c>
    </row>
    <row r="878" spans="1:20" x14ac:dyDescent="0.2">
      <c r="A878" t="str">
        <f>VLOOKUP(B878,'[1]List of Nass Athletes'!$A$2:$B$118,2,)</f>
        <v>Matthew Denny</v>
      </c>
      <c r="B878">
        <v>14436890</v>
      </c>
      <c r="C878" s="1">
        <v>41643</v>
      </c>
      <c r="D878" t="s">
        <v>743</v>
      </c>
      <c r="E878" t="s">
        <v>96</v>
      </c>
      <c r="F878" t="b">
        <v>0</v>
      </c>
      <c r="G878" t="s">
        <v>401</v>
      </c>
      <c r="H878" t="s">
        <v>402</v>
      </c>
      <c r="I878" t="s">
        <v>4</v>
      </c>
      <c r="J878" t="s">
        <v>403</v>
      </c>
      <c r="K878" t="s">
        <v>6</v>
      </c>
      <c r="L878" t="s">
        <v>7</v>
      </c>
      <c r="M878" t="s">
        <v>7</v>
      </c>
      <c r="N878">
        <v>1</v>
      </c>
      <c r="O878">
        <v>61.4</v>
      </c>
      <c r="Q878" t="b">
        <v>0</v>
      </c>
      <c r="R878">
        <v>0</v>
      </c>
      <c r="T878" t="s">
        <v>8</v>
      </c>
    </row>
    <row r="879" spans="1:20" x14ac:dyDescent="0.2">
      <c r="A879" t="str">
        <f>VLOOKUP(B879,'[1]List of Nass Athletes'!$A$2:$B$118,2,)</f>
        <v>Matthew Denny</v>
      </c>
      <c r="B879">
        <v>14436890</v>
      </c>
      <c r="C879" s="1">
        <v>41643</v>
      </c>
      <c r="D879" t="s">
        <v>743</v>
      </c>
      <c r="E879" t="s">
        <v>96</v>
      </c>
      <c r="F879" t="b">
        <v>0</v>
      </c>
      <c r="G879" t="s">
        <v>697</v>
      </c>
      <c r="H879" t="s">
        <v>698</v>
      </c>
      <c r="I879" t="s">
        <v>4</v>
      </c>
      <c r="J879" t="s">
        <v>699</v>
      </c>
      <c r="K879" t="s">
        <v>6</v>
      </c>
      <c r="L879" t="s">
        <v>7</v>
      </c>
      <c r="M879" t="s">
        <v>7</v>
      </c>
      <c r="N879">
        <v>1</v>
      </c>
      <c r="O879">
        <v>68.87</v>
      </c>
      <c r="Q879" t="b">
        <v>0</v>
      </c>
      <c r="R879">
        <v>0</v>
      </c>
      <c r="T879" t="s">
        <v>8</v>
      </c>
    </row>
    <row r="880" spans="1:20" x14ac:dyDescent="0.2">
      <c r="A880" t="str">
        <f>VLOOKUP(B880,'[1]List of Nass Athletes'!$A$2:$B$118,2,)</f>
        <v>Matthew Denny</v>
      </c>
      <c r="B880">
        <v>14436890</v>
      </c>
      <c r="C880" s="1">
        <v>41657</v>
      </c>
      <c r="D880" t="s">
        <v>199</v>
      </c>
      <c r="E880" t="s">
        <v>14</v>
      </c>
      <c r="F880" t="b">
        <v>0</v>
      </c>
      <c r="G880" t="s">
        <v>401</v>
      </c>
      <c r="H880" t="s">
        <v>402</v>
      </c>
      <c r="I880" t="s">
        <v>4</v>
      </c>
      <c r="J880" t="s">
        <v>403</v>
      </c>
      <c r="K880" t="s">
        <v>6</v>
      </c>
      <c r="L880" t="s">
        <v>7</v>
      </c>
      <c r="M880" t="s">
        <v>7</v>
      </c>
      <c r="N880">
        <v>1</v>
      </c>
      <c r="O880">
        <v>57.82</v>
      </c>
      <c r="Q880" t="b">
        <v>0</v>
      </c>
      <c r="R880">
        <v>0</v>
      </c>
      <c r="T880" t="s">
        <v>8</v>
      </c>
    </row>
    <row r="881" spans="1:20" x14ac:dyDescent="0.2">
      <c r="A881" t="str">
        <f>VLOOKUP(B881,'[1]List of Nass Athletes'!$A$2:$B$118,2,)</f>
        <v>Matthew Denny</v>
      </c>
      <c r="B881">
        <v>14436890</v>
      </c>
      <c r="C881" s="1">
        <v>41657</v>
      </c>
      <c r="D881" t="s">
        <v>199</v>
      </c>
      <c r="E881" t="s">
        <v>14</v>
      </c>
      <c r="F881" t="b">
        <v>0</v>
      </c>
      <c r="G881" t="s">
        <v>697</v>
      </c>
      <c r="H881" t="s">
        <v>698</v>
      </c>
      <c r="I881" t="s">
        <v>4</v>
      </c>
      <c r="J881" t="s">
        <v>699</v>
      </c>
      <c r="K881" t="s">
        <v>6</v>
      </c>
      <c r="L881" t="s">
        <v>7</v>
      </c>
      <c r="M881" t="s">
        <v>7</v>
      </c>
      <c r="N881">
        <v>1</v>
      </c>
      <c r="O881">
        <v>73.650000000000006</v>
      </c>
      <c r="Q881" t="b">
        <v>0</v>
      </c>
      <c r="R881">
        <v>0</v>
      </c>
      <c r="T881" t="s">
        <v>8</v>
      </c>
    </row>
    <row r="882" spans="1:20" x14ac:dyDescent="0.2">
      <c r="A882" t="str">
        <f>VLOOKUP(B882,'[1]List of Nass Athletes'!$A$2:$B$118,2,)</f>
        <v>Matthew Denny</v>
      </c>
      <c r="B882">
        <v>14436890</v>
      </c>
      <c r="C882" s="1">
        <v>41671</v>
      </c>
      <c r="D882" t="s">
        <v>744</v>
      </c>
      <c r="E882" t="s">
        <v>182</v>
      </c>
      <c r="F882" t="b">
        <v>0</v>
      </c>
      <c r="G882" t="s">
        <v>732</v>
      </c>
      <c r="H882" t="s">
        <v>733</v>
      </c>
      <c r="I882" t="s">
        <v>4</v>
      </c>
      <c r="J882" t="s">
        <v>734</v>
      </c>
      <c r="K882" t="s">
        <v>6</v>
      </c>
      <c r="L882" t="s">
        <v>7</v>
      </c>
      <c r="M882" t="s">
        <v>7</v>
      </c>
      <c r="N882">
        <v>2</v>
      </c>
      <c r="O882">
        <v>67.23</v>
      </c>
      <c r="Q882" t="b">
        <v>0</v>
      </c>
      <c r="R882">
        <v>1005</v>
      </c>
      <c r="T882" t="s">
        <v>8</v>
      </c>
    </row>
    <row r="883" spans="1:20" x14ac:dyDescent="0.2">
      <c r="A883" t="str">
        <f>VLOOKUP(B883,'[1]List of Nass Athletes'!$A$2:$B$118,2,)</f>
        <v>Matthew Denny</v>
      </c>
      <c r="B883">
        <v>14436890</v>
      </c>
      <c r="C883" s="1">
        <v>41677</v>
      </c>
      <c r="D883" t="s">
        <v>745</v>
      </c>
      <c r="E883" t="s">
        <v>14</v>
      </c>
      <c r="F883" t="b">
        <v>0</v>
      </c>
      <c r="G883" t="s">
        <v>401</v>
      </c>
      <c r="H883" t="s">
        <v>402</v>
      </c>
      <c r="I883" t="s">
        <v>4</v>
      </c>
      <c r="J883" t="s">
        <v>403</v>
      </c>
      <c r="K883" t="s">
        <v>6</v>
      </c>
      <c r="L883" t="s">
        <v>7</v>
      </c>
      <c r="M883" t="s">
        <v>7</v>
      </c>
      <c r="N883">
        <v>1</v>
      </c>
      <c r="O883">
        <v>61.32</v>
      </c>
      <c r="Q883" t="b">
        <v>0</v>
      </c>
      <c r="R883">
        <v>0</v>
      </c>
      <c r="T883" t="s">
        <v>8</v>
      </c>
    </row>
    <row r="884" spans="1:20" x14ac:dyDescent="0.2">
      <c r="A884" t="str">
        <f>VLOOKUP(B884,'[1]List of Nass Athletes'!$A$2:$B$118,2,)</f>
        <v>Matthew Denny</v>
      </c>
      <c r="B884">
        <v>14436890</v>
      </c>
      <c r="C884" s="1">
        <v>41677</v>
      </c>
      <c r="D884" t="s">
        <v>745</v>
      </c>
      <c r="E884" t="s">
        <v>14</v>
      </c>
      <c r="F884" t="b">
        <v>0</v>
      </c>
      <c r="G884" t="s">
        <v>697</v>
      </c>
      <c r="H884" t="s">
        <v>698</v>
      </c>
      <c r="I884" t="s">
        <v>4</v>
      </c>
      <c r="J884" t="s">
        <v>699</v>
      </c>
      <c r="K884" t="s">
        <v>6</v>
      </c>
      <c r="L884" t="s">
        <v>7</v>
      </c>
      <c r="M884" t="s">
        <v>7</v>
      </c>
      <c r="N884">
        <v>1</v>
      </c>
      <c r="O884">
        <v>75.02</v>
      </c>
      <c r="Q884" t="b">
        <v>0</v>
      </c>
      <c r="R884">
        <v>0</v>
      </c>
      <c r="T884" t="s">
        <v>8</v>
      </c>
    </row>
    <row r="885" spans="1:20" x14ac:dyDescent="0.2">
      <c r="A885" t="str">
        <f>VLOOKUP(B885,'[1]List of Nass Athletes'!$A$2:$B$118,2,)</f>
        <v>Matthew Denny</v>
      </c>
      <c r="B885">
        <v>14436890</v>
      </c>
      <c r="C885" s="1">
        <v>41685</v>
      </c>
      <c r="D885" t="s">
        <v>746</v>
      </c>
      <c r="E885" t="s">
        <v>14</v>
      </c>
      <c r="F885" t="b">
        <v>0</v>
      </c>
      <c r="G885" t="s">
        <v>398</v>
      </c>
      <c r="H885" t="s">
        <v>399</v>
      </c>
      <c r="I885" t="s">
        <v>4</v>
      </c>
      <c r="J885" t="s">
        <v>400</v>
      </c>
      <c r="K885" t="s">
        <v>6</v>
      </c>
      <c r="L885" t="s">
        <v>7</v>
      </c>
      <c r="M885" t="s">
        <v>7</v>
      </c>
      <c r="N885">
        <v>1</v>
      </c>
      <c r="O885">
        <v>16.54</v>
      </c>
      <c r="Q885" t="b">
        <v>0</v>
      </c>
      <c r="R885">
        <v>0</v>
      </c>
      <c r="T885" t="s">
        <v>8</v>
      </c>
    </row>
    <row r="886" spans="1:20" x14ac:dyDescent="0.2">
      <c r="A886" t="str">
        <f>VLOOKUP(B886,'[1]List of Nass Athletes'!$A$2:$B$118,2,)</f>
        <v>Matthew Denny</v>
      </c>
      <c r="B886">
        <v>14436890</v>
      </c>
      <c r="C886" s="1">
        <v>41691</v>
      </c>
      <c r="D886" t="s">
        <v>730</v>
      </c>
      <c r="E886" t="s">
        <v>14</v>
      </c>
      <c r="F886" t="b">
        <v>0</v>
      </c>
      <c r="G886" t="s">
        <v>398</v>
      </c>
      <c r="H886" t="s">
        <v>399</v>
      </c>
      <c r="I886" t="s">
        <v>4</v>
      </c>
      <c r="J886" t="s">
        <v>400</v>
      </c>
      <c r="K886" t="s">
        <v>6</v>
      </c>
      <c r="L886" t="s">
        <v>7</v>
      </c>
      <c r="M886" t="s">
        <v>7</v>
      </c>
      <c r="N886">
        <v>1</v>
      </c>
      <c r="O886">
        <v>17.57</v>
      </c>
      <c r="Q886" t="b">
        <v>0</v>
      </c>
      <c r="R886">
        <v>0</v>
      </c>
      <c r="T886" t="s">
        <v>8</v>
      </c>
    </row>
    <row r="887" spans="1:20" x14ac:dyDescent="0.2">
      <c r="A887" t="str">
        <f>VLOOKUP(B887,'[1]List of Nass Athletes'!$A$2:$B$118,2,)</f>
        <v>Matthew Denny</v>
      </c>
      <c r="B887">
        <v>14436890</v>
      </c>
      <c r="C887" s="1">
        <v>41692</v>
      </c>
      <c r="D887" t="s">
        <v>730</v>
      </c>
      <c r="E887" t="s">
        <v>14</v>
      </c>
      <c r="F887" t="b">
        <v>0</v>
      </c>
      <c r="G887" t="s">
        <v>401</v>
      </c>
      <c r="H887" t="s">
        <v>402</v>
      </c>
      <c r="I887" t="s">
        <v>4</v>
      </c>
      <c r="J887" t="s">
        <v>403</v>
      </c>
      <c r="K887" t="s">
        <v>6</v>
      </c>
      <c r="L887" t="s">
        <v>7</v>
      </c>
      <c r="M887" t="s">
        <v>7</v>
      </c>
      <c r="N887">
        <v>1</v>
      </c>
      <c r="O887">
        <v>57.85</v>
      </c>
      <c r="Q887" t="b">
        <v>0</v>
      </c>
      <c r="R887">
        <v>0</v>
      </c>
      <c r="T887" t="s">
        <v>8</v>
      </c>
    </row>
    <row r="888" spans="1:20" x14ac:dyDescent="0.2">
      <c r="A888" t="str">
        <f>VLOOKUP(B888,'[1]List of Nass Athletes'!$A$2:$B$118,2,)</f>
        <v>Matthew Denny</v>
      </c>
      <c r="B888">
        <v>14436890</v>
      </c>
      <c r="C888" s="1">
        <v>41692</v>
      </c>
      <c r="D888" t="s">
        <v>730</v>
      </c>
      <c r="E888" t="s">
        <v>14</v>
      </c>
      <c r="F888" t="b">
        <v>0</v>
      </c>
      <c r="G888" t="s">
        <v>697</v>
      </c>
      <c r="H888" t="s">
        <v>698</v>
      </c>
      <c r="I888" t="s">
        <v>4</v>
      </c>
      <c r="J888" t="s">
        <v>699</v>
      </c>
      <c r="K888" t="s">
        <v>6</v>
      </c>
      <c r="L888" t="s">
        <v>7</v>
      </c>
      <c r="M888" t="s">
        <v>7</v>
      </c>
      <c r="N888">
        <v>1</v>
      </c>
      <c r="O888">
        <v>74.86</v>
      </c>
      <c r="Q888" t="b">
        <v>0</v>
      </c>
      <c r="R888">
        <v>0</v>
      </c>
      <c r="T888" t="s">
        <v>8</v>
      </c>
    </row>
    <row r="889" spans="1:20" x14ac:dyDescent="0.2">
      <c r="A889" t="str">
        <f>VLOOKUP(B889,'[1]List of Nass Athletes'!$A$2:$B$118,2,)</f>
        <v>Matthew Denny</v>
      </c>
      <c r="B889">
        <v>14436890</v>
      </c>
      <c r="C889" s="1">
        <v>41699</v>
      </c>
      <c r="D889" t="s">
        <v>747</v>
      </c>
      <c r="E889" t="s">
        <v>14</v>
      </c>
      <c r="F889" t="b">
        <v>0</v>
      </c>
      <c r="G889" t="s">
        <v>386</v>
      </c>
      <c r="H889" t="s">
        <v>387</v>
      </c>
      <c r="I889" t="s">
        <v>4</v>
      </c>
      <c r="J889" t="s">
        <v>388</v>
      </c>
      <c r="K889" t="s">
        <v>6</v>
      </c>
      <c r="L889" t="s">
        <v>7</v>
      </c>
      <c r="M889" t="s">
        <v>7</v>
      </c>
      <c r="N889">
        <v>1</v>
      </c>
      <c r="O889">
        <v>54.36</v>
      </c>
      <c r="Q889" t="b">
        <v>0</v>
      </c>
      <c r="R889">
        <v>957</v>
      </c>
      <c r="T889" t="s">
        <v>8</v>
      </c>
    </row>
    <row r="890" spans="1:20" x14ac:dyDescent="0.2">
      <c r="A890" t="str">
        <f>VLOOKUP(B890,'[1]List of Nass Athletes'!$A$2:$B$118,2,)</f>
        <v>Matthew Denny</v>
      </c>
      <c r="B890">
        <v>14436890</v>
      </c>
      <c r="C890" s="1">
        <v>41699</v>
      </c>
      <c r="D890" t="s">
        <v>748</v>
      </c>
      <c r="E890" t="s">
        <v>14</v>
      </c>
      <c r="F890" t="b">
        <v>0</v>
      </c>
      <c r="G890" t="s">
        <v>401</v>
      </c>
      <c r="H890" t="s">
        <v>402</v>
      </c>
      <c r="I890" t="s">
        <v>4</v>
      </c>
      <c r="J890" t="s">
        <v>403</v>
      </c>
      <c r="K890" t="s">
        <v>6</v>
      </c>
      <c r="L890" t="s">
        <v>7</v>
      </c>
      <c r="M890" t="s">
        <v>7</v>
      </c>
      <c r="N890">
        <v>1</v>
      </c>
      <c r="O890">
        <v>63.66</v>
      </c>
      <c r="Q890" t="b">
        <v>0</v>
      </c>
      <c r="R890">
        <v>0</v>
      </c>
      <c r="T890" t="s">
        <v>8</v>
      </c>
    </row>
    <row r="891" spans="1:20" x14ac:dyDescent="0.2">
      <c r="A891" t="str">
        <f>VLOOKUP(B891,'[1]List of Nass Athletes'!$A$2:$B$118,2,)</f>
        <v>Matthew Denny</v>
      </c>
      <c r="B891">
        <v>14436890</v>
      </c>
      <c r="C891" s="1">
        <v>41699</v>
      </c>
      <c r="D891" t="s">
        <v>748</v>
      </c>
      <c r="E891" t="s">
        <v>14</v>
      </c>
      <c r="F891" t="b">
        <v>0</v>
      </c>
      <c r="G891" t="s">
        <v>697</v>
      </c>
      <c r="H891" t="s">
        <v>698</v>
      </c>
      <c r="I891" t="s">
        <v>4</v>
      </c>
      <c r="J891" t="s">
        <v>699</v>
      </c>
      <c r="K891" t="s">
        <v>6</v>
      </c>
      <c r="L891" t="s">
        <v>7</v>
      </c>
      <c r="M891" t="s">
        <v>7</v>
      </c>
      <c r="N891">
        <v>1</v>
      </c>
      <c r="O891">
        <v>75.02</v>
      </c>
      <c r="Q891" t="b">
        <v>0</v>
      </c>
      <c r="R891">
        <v>0</v>
      </c>
      <c r="T891" t="s">
        <v>8</v>
      </c>
    </row>
    <row r="892" spans="1:20" x14ac:dyDescent="0.2">
      <c r="A892" t="str">
        <f>VLOOKUP(B892,'[1]List of Nass Athletes'!$A$2:$B$118,2,)</f>
        <v>Matthew Denny</v>
      </c>
      <c r="B892">
        <v>14436890</v>
      </c>
      <c r="C892" s="1">
        <v>41706</v>
      </c>
      <c r="D892" t="s">
        <v>749</v>
      </c>
      <c r="E892" t="s">
        <v>14</v>
      </c>
      <c r="F892" t="b">
        <v>0</v>
      </c>
      <c r="G892" t="s">
        <v>386</v>
      </c>
      <c r="H892" t="s">
        <v>387</v>
      </c>
      <c r="I892" t="s">
        <v>4</v>
      </c>
      <c r="J892" t="s">
        <v>388</v>
      </c>
      <c r="K892" t="s">
        <v>6</v>
      </c>
      <c r="L892" t="s">
        <v>7</v>
      </c>
      <c r="M892" t="s">
        <v>7</v>
      </c>
      <c r="N892">
        <v>2</v>
      </c>
      <c r="O892">
        <v>55.85</v>
      </c>
      <c r="Q892" t="b">
        <v>0</v>
      </c>
      <c r="R892">
        <v>984</v>
      </c>
      <c r="T892" t="s">
        <v>8</v>
      </c>
    </row>
    <row r="893" spans="1:20" x14ac:dyDescent="0.2">
      <c r="A893" t="str">
        <f>VLOOKUP(B893,'[1]List of Nass Athletes'!$A$2:$B$118,2,)</f>
        <v>Matthew Denny</v>
      </c>
      <c r="B893">
        <v>14436890</v>
      </c>
      <c r="C893" s="1">
        <v>41707</v>
      </c>
      <c r="D893" t="s">
        <v>749</v>
      </c>
      <c r="E893" t="s">
        <v>14</v>
      </c>
      <c r="F893" t="b">
        <v>0</v>
      </c>
      <c r="G893" t="s">
        <v>732</v>
      </c>
      <c r="H893" t="s">
        <v>733</v>
      </c>
      <c r="I893" t="s">
        <v>4</v>
      </c>
      <c r="J893" t="s">
        <v>734</v>
      </c>
      <c r="K893" t="s">
        <v>6</v>
      </c>
      <c r="L893" t="s">
        <v>7</v>
      </c>
      <c r="M893" t="s">
        <v>7</v>
      </c>
      <c r="N893">
        <v>1</v>
      </c>
      <c r="O893">
        <v>64.069999999999993</v>
      </c>
      <c r="Q893" t="b">
        <v>0</v>
      </c>
      <c r="R893">
        <v>956</v>
      </c>
      <c r="T893" t="s">
        <v>8</v>
      </c>
    </row>
    <row r="894" spans="1:20" x14ac:dyDescent="0.2">
      <c r="A894" t="str">
        <f>VLOOKUP(B894,'[1]List of Nass Athletes'!$A$2:$B$118,2,)</f>
        <v>Matthew Denny</v>
      </c>
      <c r="B894">
        <v>14436890</v>
      </c>
      <c r="C894" s="1">
        <v>41711</v>
      </c>
      <c r="D894" t="s">
        <v>203</v>
      </c>
      <c r="E894" t="s">
        <v>11</v>
      </c>
      <c r="F894" t="b">
        <v>0</v>
      </c>
      <c r="G894" t="s">
        <v>401</v>
      </c>
      <c r="H894" t="s">
        <v>402</v>
      </c>
      <c r="I894" t="s">
        <v>4</v>
      </c>
      <c r="J894" t="s">
        <v>403</v>
      </c>
      <c r="K894" t="s">
        <v>6</v>
      </c>
      <c r="L894" t="s">
        <v>7</v>
      </c>
      <c r="M894" t="s">
        <v>7</v>
      </c>
      <c r="N894">
        <v>1</v>
      </c>
      <c r="O894">
        <v>61.63</v>
      </c>
      <c r="Q894" t="b">
        <v>0</v>
      </c>
      <c r="R894">
        <v>0</v>
      </c>
      <c r="T894" t="s">
        <v>8</v>
      </c>
    </row>
    <row r="895" spans="1:20" x14ac:dyDescent="0.2">
      <c r="A895" t="str">
        <f>VLOOKUP(B895,'[1]List of Nass Athletes'!$A$2:$B$118,2,)</f>
        <v>Matthew Denny</v>
      </c>
      <c r="B895">
        <v>14436890</v>
      </c>
      <c r="C895" s="1">
        <v>41712</v>
      </c>
      <c r="D895" t="s">
        <v>203</v>
      </c>
      <c r="E895" t="s">
        <v>11</v>
      </c>
      <c r="F895" t="b">
        <v>0</v>
      </c>
      <c r="G895" t="s">
        <v>398</v>
      </c>
      <c r="H895" t="s">
        <v>399</v>
      </c>
      <c r="I895" t="s">
        <v>4</v>
      </c>
      <c r="J895" t="s">
        <v>400</v>
      </c>
      <c r="K895" t="s">
        <v>6</v>
      </c>
      <c r="L895" t="s">
        <v>7</v>
      </c>
      <c r="M895" t="s">
        <v>7</v>
      </c>
      <c r="N895">
        <v>1</v>
      </c>
      <c r="O895">
        <v>18.63</v>
      </c>
      <c r="Q895" t="b">
        <v>0</v>
      </c>
      <c r="R895">
        <v>0</v>
      </c>
      <c r="T895" t="s">
        <v>8</v>
      </c>
    </row>
    <row r="896" spans="1:20" x14ac:dyDescent="0.2">
      <c r="A896" t="str">
        <f>VLOOKUP(B896,'[1]List of Nass Athletes'!$A$2:$B$118,2,)</f>
        <v>Matthew Denny</v>
      </c>
      <c r="B896">
        <v>14436890</v>
      </c>
      <c r="C896" s="1">
        <v>41713</v>
      </c>
      <c r="D896" t="s">
        <v>203</v>
      </c>
      <c r="E896" t="s">
        <v>11</v>
      </c>
      <c r="F896" t="b">
        <v>0</v>
      </c>
      <c r="G896" t="s">
        <v>697</v>
      </c>
      <c r="H896" t="s">
        <v>698</v>
      </c>
      <c r="I896" t="s">
        <v>4</v>
      </c>
      <c r="J896" t="s">
        <v>699</v>
      </c>
      <c r="K896" t="s">
        <v>6</v>
      </c>
      <c r="L896" t="s">
        <v>7</v>
      </c>
      <c r="M896" t="s">
        <v>7</v>
      </c>
      <c r="N896">
        <v>1</v>
      </c>
      <c r="O896">
        <v>74.81</v>
      </c>
      <c r="Q896" t="b">
        <v>0</v>
      </c>
      <c r="R896">
        <v>0</v>
      </c>
      <c r="T896" t="s">
        <v>8</v>
      </c>
    </row>
    <row r="897" spans="1:20" x14ac:dyDescent="0.2">
      <c r="A897" t="str">
        <f>VLOOKUP(B897,'[1]List of Nass Athletes'!$A$2:$B$118,2,)</f>
        <v>Matthew Denny</v>
      </c>
      <c r="B897">
        <v>14436890</v>
      </c>
      <c r="C897" s="1">
        <v>41720</v>
      </c>
      <c r="D897" t="s">
        <v>21</v>
      </c>
      <c r="E897" t="s">
        <v>22</v>
      </c>
      <c r="F897" t="b">
        <v>0</v>
      </c>
      <c r="G897" t="s">
        <v>386</v>
      </c>
      <c r="H897" t="s">
        <v>387</v>
      </c>
      <c r="I897" t="s">
        <v>4</v>
      </c>
      <c r="J897" t="s">
        <v>388</v>
      </c>
      <c r="K897" t="s">
        <v>6</v>
      </c>
      <c r="L897" t="s">
        <v>16</v>
      </c>
      <c r="M897" t="s">
        <v>7</v>
      </c>
      <c r="N897">
        <v>2</v>
      </c>
      <c r="O897">
        <v>56.84</v>
      </c>
      <c r="Q897" t="b">
        <v>0</v>
      </c>
      <c r="R897">
        <v>1002</v>
      </c>
      <c r="T897" t="s">
        <v>8</v>
      </c>
    </row>
    <row r="898" spans="1:20" x14ac:dyDescent="0.2">
      <c r="A898" t="str">
        <f>VLOOKUP(B898,'[1]List of Nass Athletes'!$A$2:$B$118,2,)</f>
        <v>Matthew Denny</v>
      </c>
      <c r="B898">
        <v>14436890</v>
      </c>
      <c r="C898" s="1">
        <v>41727</v>
      </c>
      <c r="D898" t="s">
        <v>222</v>
      </c>
      <c r="E898" t="s">
        <v>14</v>
      </c>
      <c r="F898" t="b">
        <v>0</v>
      </c>
      <c r="G898" t="s">
        <v>386</v>
      </c>
      <c r="H898" t="s">
        <v>387</v>
      </c>
      <c r="I898" t="s">
        <v>4</v>
      </c>
      <c r="J898" t="s">
        <v>388</v>
      </c>
      <c r="K898" t="s">
        <v>6</v>
      </c>
      <c r="L898" t="s">
        <v>7</v>
      </c>
      <c r="M898" t="s">
        <v>7</v>
      </c>
      <c r="N898">
        <v>2</v>
      </c>
      <c r="O898">
        <v>59.04</v>
      </c>
      <c r="Q898" t="b">
        <v>0</v>
      </c>
      <c r="R898">
        <v>1043</v>
      </c>
      <c r="T898" t="s">
        <v>8</v>
      </c>
    </row>
    <row r="899" spans="1:20" x14ac:dyDescent="0.2">
      <c r="A899" t="str">
        <f>VLOOKUP(B899,'[1]List of Nass Athletes'!$A$2:$B$118,2,)</f>
        <v>Matthew Denny</v>
      </c>
      <c r="B899">
        <v>14436890</v>
      </c>
      <c r="C899" s="1">
        <v>41727</v>
      </c>
      <c r="D899" t="s">
        <v>222</v>
      </c>
      <c r="E899" t="s">
        <v>14</v>
      </c>
      <c r="F899" t="b">
        <v>0</v>
      </c>
      <c r="G899" t="s">
        <v>732</v>
      </c>
      <c r="H899" t="s">
        <v>733</v>
      </c>
      <c r="I899" t="s">
        <v>4</v>
      </c>
      <c r="J899" t="s">
        <v>734</v>
      </c>
      <c r="K899" t="s">
        <v>6</v>
      </c>
      <c r="L899" t="s">
        <v>7</v>
      </c>
      <c r="M899" t="s">
        <v>7</v>
      </c>
      <c r="N899">
        <v>2</v>
      </c>
      <c r="O899">
        <v>65.489999999999995</v>
      </c>
      <c r="Q899" t="b">
        <v>0</v>
      </c>
      <c r="R899">
        <v>978</v>
      </c>
      <c r="T899" t="s">
        <v>8</v>
      </c>
    </row>
    <row r="900" spans="1:20" x14ac:dyDescent="0.2">
      <c r="A900" t="str">
        <f>VLOOKUP(B900,'[1]List of Nass Athletes'!$A$2:$B$118,2,)</f>
        <v>Matthew Denny</v>
      </c>
      <c r="B900">
        <v>14436890</v>
      </c>
      <c r="C900" s="1">
        <v>41733</v>
      </c>
      <c r="D900" t="s">
        <v>23</v>
      </c>
      <c r="E900" t="s">
        <v>22</v>
      </c>
      <c r="F900" t="b">
        <v>0</v>
      </c>
      <c r="G900" t="s">
        <v>732</v>
      </c>
      <c r="H900" t="s">
        <v>733</v>
      </c>
      <c r="I900" t="s">
        <v>4</v>
      </c>
      <c r="J900" t="s">
        <v>734</v>
      </c>
      <c r="K900" t="s">
        <v>6</v>
      </c>
      <c r="L900" t="s">
        <v>16</v>
      </c>
      <c r="M900" t="s">
        <v>7</v>
      </c>
      <c r="N900">
        <v>2</v>
      </c>
      <c r="O900">
        <v>65.13</v>
      </c>
      <c r="Q900" t="b">
        <v>0</v>
      </c>
      <c r="R900">
        <v>972</v>
      </c>
      <c r="T900" t="s">
        <v>8</v>
      </c>
    </row>
    <row r="901" spans="1:20" x14ac:dyDescent="0.2">
      <c r="A901" t="str">
        <f>VLOOKUP(B901,'[1]List of Nass Athletes'!$A$2:$B$118,2,)</f>
        <v>Matthew Denny</v>
      </c>
      <c r="B901">
        <v>14436890</v>
      </c>
      <c r="C901" s="1">
        <v>41734</v>
      </c>
      <c r="D901" t="s">
        <v>23</v>
      </c>
      <c r="E901" t="s">
        <v>22</v>
      </c>
      <c r="F901" t="b">
        <v>0</v>
      </c>
      <c r="G901" t="s">
        <v>386</v>
      </c>
      <c r="H901" t="s">
        <v>387</v>
      </c>
      <c r="I901" t="s">
        <v>4</v>
      </c>
      <c r="J901" t="s">
        <v>388</v>
      </c>
      <c r="K901" t="s">
        <v>6</v>
      </c>
      <c r="L901" t="s">
        <v>16</v>
      </c>
      <c r="M901" t="s">
        <v>7</v>
      </c>
      <c r="N901">
        <v>6</v>
      </c>
      <c r="O901">
        <v>49.49</v>
      </c>
      <c r="Q901" t="b">
        <v>0</v>
      </c>
      <c r="R901">
        <v>868</v>
      </c>
      <c r="T901" t="s">
        <v>8</v>
      </c>
    </row>
    <row r="902" spans="1:20" x14ac:dyDescent="0.2">
      <c r="A902" t="str">
        <f>VLOOKUP(B902,'[1]List of Nass Athletes'!$A$2:$B$118,2,)</f>
        <v>Matthew Denny</v>
      </c>
      <c r="B902">
        <v>14436890</v>
      </c>
      <c r="C902" s="1">
        <v>41790</v>
      </c>
      <c r="D902" t="s">
        <v>750</v>
      </c>
      <c r="E902" t="s">
        <v>14</v>
      </c>
      <c r="F902" t="b">
        <v>0</v>
      </c>
      <c r="G902" t="s">
        <v>401</v>
      </c>
      <c r="H902" t="s">
        <v>402</v>
      </c>
      <c r="I902" t="s">
        <v>4</v>
      </c>
      <c r="J902" t="s">
        <v>403</v>
      </c>
      <c r="K902" t="s">
        <v>6</v>
      </c>
      <c r="L902" t="s">
        <v>7</v>
      </c>
      <c r="M902" t="s">
        <v>7</v>
      </c>
      <c r="N902">
        <v>1</v>
      </c>
      <c r="O902">
        <v>59.2</v>
      </c>
      <c r="Q902" t="b">
        <v>0</v>
      </c>
      <c r="R902">
        <v>0</v>
      </c>
      <c r="T902" t="s">
        <v>8</v>
      </c>
    </row>
    <row r="903" spans="1:20" x14ac:dyDescent="0.2">
      <c r="A903" t="str">
        <f>VLOOKUP(B903,'[1]List of Nass Athletes'!$A$2:$B$118,2,)</f>
        <v>Matthew Denny</v>
      </c>
      <c r="B903">
        <v>14436890</v>
      </c>
      <c r="C903" s="1">
        <v>41790</v>
      </c>
      <c r="D903" t="s">
        <v>750</v>
      </c>
      <c r="E903" t="s">
        <v>14</v>
      </c>
      <c r="F903" t="b">
        <v>0</v>
      </c>
      <c r="G903" t="s">
        <v>697</v>
      </c>
      <c r="H903" t="s">
        <v>698</v>
      </c>
      <c r="I903" t="s">
        <v>4</v>
      </c>
      <c r="J903" t="s">
        <v>699</v>
      </c>
      <c r="K903" t="s">
        <v>6</v>
      </c>
      <c r="L903" t="s">
        <v>7</v>
      </c>
      <c r="M903" t="s">
        <v>7</v>
      </c>
      <c r="N903">
        <v>1</v>
      </c>
      <c r="O903">
        <v>73.180000000000007</v>
      </c>
      <c r="Q903" t="b">
        <v>0</v>
      </c>
      <c r="R903">
        <v>0</v>
      </c>
      <c r="T903" t="s">
        <v>8</v>
      </c>
    </row>
    <row r="904" spans="1:20" x14ac:dyDescent="0.2">
      <c r="A904" t="str">
        <f>VLOOKUP(B904,'[1]List of Nass Athletes'!$A$2:$B$118,2,)</f>
        <v>Matthew Denny</v>
      </c>
      <c r="B904">
        <v>14436890</v>
      </c>
      <c r="C904" s="1">
        <v>41804</v>
      </c>
      <c r="D904" t="s">
        <v>206</v>
      </c>
      <c r="E904" t="s">
        <v>14</v>
      </c>
      <c r="F904" t="b">
        <v>0</v>
      </c>
      <c r="G904" t="s">
        <v>401</v>
      </c>
      <c r="H904" t="s">
        <v>402</v>
      </c>
      <c r="I904" t="s">
        <v>4</v>
      </c>
      <c r="J904" t="s">
        <v>403</v>
      </c>
      <c r="K904" t="s">
        <v>6</v>
      </c>
      <c r="L904" t="s">
        <v>7</v>
      </c>
      <c r="M904" t="s">
        <v>7</v>
      </c>
      <c r="N904">
        <v>1</v>
      </c>
      <c r="O904">
        <v>62.28</v>
      </c>
      <c r="Q904" t="b">
        <v>0</v>
      </c>
      <c r="R904">
        <v>0</v>
      </c>
      <c r="T904" t="s">
        <v>8</v>
      </c>
    </row>
    <row r="905" spans="1:20" x14ac:dyDescent="0.2">
      <c r="A905" t="str">
        <f>VLOOKUP(B905,'[1]List of Nass Athletes'!$A$2:$B$118,2,)</f>
        <v>Matthew Denny</v>
      </c>
      <c r="B905">
        <v>14436890</v>
      </c>
      <c r="C905" s="1">
        <v>41804</v>
      </c>
      <c r="D905" t="s">
        <v>206</v>
      </c>
      <c r="E905" t="s">
        <v>14</v>
      </c>
      <c r="F905" t="b">
        <v>0</v>
      </c>
      <c r="G905" t="s">
        <v>697</v>
      </c>
      <c r="H905" t="s">
        <v>698</v>
      </c>
      <c r="I905" t="s">
        <v>4</v>
      </c>
      <c r="J905" t="s">
        <v>699</v>
      </c>
      <c r="K905" t="s">
        <v>6</v>
      </c>
      <c r="L905" t="s">
        <v>7</v>
      </c>
      <c r="M905" t="s">
        <v>7</v>
      </c>
      <c r="N905">
        <v>1</v>
      </c>
      <c r="O905">
        <v>75.099999999999994</v>
      </c>
      <c r="Q905" t="b">
        <v>0</v>
      </c>
      <c r="R905">
        <v>0</v>
      </c>
      <c r="T905" t="s">
        <v>8</v>
      </c>
    </row>
    <row r="906" spans="1:20" x14ac:dyDescent="0.2">
      <c r="A906" t="str">
        <f>VLOOKUP(B906,'[1]List of Nass Athletes'!$A$2:$B$118,2,)</f>
        <v>Matthew Denny</v>
      </c>
      <c r="B906">
        <v>14436890</v>
      </c>
      <c r="C906" s="1">
        <v>41818</v>
      </c>
      <c r="D906" t="s">
        <v>751</v>
      </c>
      <c r="E906" t="s">
        <v>96</v>
      </c>
      <c r="F906" t="b">
        <v>0</v>
      </c>
      <c r="G906" t="s">
        <v>401</v>
      </c>
      <c r="H906" t="s">
        <v>402</v>
      </c>
      <c r="I906" t="s">
        <v>4</v>
      </c>
      <c r="J906" t="s">
        <v>403</v>
      </c>
      <c r="K906" t="s">
        <v>6</v>
      </c>
      <c r="L906" t="s">
        <v>7</v>
      </c>
      <c r="M906" t="s">
        <v>7</v>
      </c>
      <c r="N906">
        <v>1</v>
      </c>
      <c r="O906">
        <v>58.02</v>
      </c>
      <c r="Q906" t="b">
        <v>0</v>
      </c>
      <c r="R906">
        <v>0</v>
      </c>
      <c r="T906" t="s">
        <v>8</v>
      </c>
    </row>
    <row r="907" spans="1:20" x14ac:dyDescent="0.2">
      <c r="A907" t="str">
        <f>VLOOKUP(B907,'[1]List of Nass Athletes'!$A$2:$B$118,2,)</f>
        <v>Matthew Denny</v>
      </c>
      <c r="B907">
        <v>14436890</v>
      </c>
      <c r="C907" s="1">
        <v>41818</v>
      </c>
      <c r="D907" t="s">
        <v>751</v>
      </c>
      <c r="E907" t="s">
        <v>96</v>
      </c>
      <c r="F907" t="b">
        <v>0</v>
      </c>
      <c r="G907" t="s">
        <v>697</v>
      </c>
      <c r="H907" t="s">
        <v>698</v>
      </c>
      <c r="I907" t="s">
        <v>4</v>
      </c>
      <c r="J907" t="s">
        <v>699</v>
      </c>
      <c r="K907" t="s">
        <v>6</v>
      </c>
      <c r="L907" t="s">
        <v>7</v>
      </c>
      <c r="M907" t="s">
        <v>7</v>
      </c>
      <c r="N907">
        <v>1</v>
      </c>
      <c r="O907">
        <v>75.87</v>
      </c>
      <c r="Q907" t="b">
        <v>0</v>
      </c>
      <c r="R907">
        <v>0</v>
      </c>
      <c r="T907" t="s">
        <v>8</v>
      </c>
    </row>
    <row r="908" spans="1:20" x14ac:dyDescent="0.2">
      <c r="A908" t="str">
        <f>VLOOKUP(B908,'[1]List of Nass Athletes'!$A$2:$B$118,2,)</f>
        <v>Matthew Denny</v>
      </c>
      <c r="B908">
        <v>14436890</v>
      </c>
      <c r="C908" s="1">
        <v>41826</v>
      </c>
      <c r="D908" t="s">
        <v>207</v>
      </c>
      <c r="E908" t="s">
        <v>208</v>
      </c>
      <c r="F908" t="b">
        <v>0</v>
      </c>
      <c r="G908" t="s">
        <v>401</v>
      </c>
      <c r="H908" t="s">
        <v>402</v>
      </c>
      <c r="I908" t="s">
        <v>4</v>
      </c>
      <c r="J908" t="s">
        <v>403</v>
      </c>
      <c r="K908" t="s">
        <v>162</v>
      </c>
      <c r="L908" t="s">
        <v>7</v>
      </c>
      <c r="M908" t="s">
        <v>7</v>
      </c>
      <c r="N908">
        <v>1</v>
      </c>
      <c r="O908">
        <v>60.07</v>
      </c>
      <c r="Q908" t="b">
        <v>0</v>
      </c>
      <c r="R908">
        <v>0</v>
      </c>
      <c r="T908" t="s">
        <v>8</v>
      </c>
    </row>
    <row r="909" spans="1:20" x14ac:dyDescent="0.2">
      <c r="A909" t="str">
        <f>VLOOKUP(B909,'[1]List of Nass Athletes'!$A$2:$B$118,2,)</f>
        <v>Matthew Denny</v>
      </c>
      <c r="B909">
        <v>14436890</v>
      </c>
      <c r="C909" s="1">
        <v>41826</v>
      </c>
      <c r="D909" t="s">
        <v>207</v>
      </c>
      <c r="E909" t="s">
        <v>208</v>
      </c>
      <c r="F909" t="b">
        <v>0</v>
      </c>
      <c r="G909" t="s">
        <v>697</v>
      </c>
      <c r="H909" t="s">
        <v>698</v>
      </c>
      <c r="I909" t="s">
        <v>4</v>
      </c>
      <c r="J909" t="s">
        <v>699</v>
      </c>
      <c r="K909" t="s">
        <v>162</v>
      </c>
      <c r="L909" t="s">
        <v>7</v>
      </c>
      <c r="M909" t="s">
        <v>7</v>
      </c>
      <c r="N909">
        <v>1</v>
      </c>
      <c r="O909">
        <v>74.83</v>
      </c>
      <c r="Q909" t="b">
        <v>0</v>
      </c>
      <c r="R909">
        <v>0</v>
      </c>
      <c r="T909" t="s">
        <v>8</v>
      </c>
    </row>
    <row r="910" spans="1:20" x14ac:dyDescent="0.2">
      <c r="A910" t="str">
        <f>VLOOKUP(B910,'[1]List of Nass Athletes'!$A$2:$B$118,2,)</f>
        <v>Matthew Denny</v>
      </c>
      <c r="B910">
        <v>14436890</v>
      </c>
      <c r="C910" s="1">
        <v>41844</v>
      </c>
      <c r="D910" t="s">
        <v>210</v>
      </c>
      <c r="E910" t="s">
        <v>164</v>
      </c>
      <c r="F910" t="b">
        <v>0</v>
      </c>
      <c r="G910" t="s">
        <v>697</v>
      </c>
      <c r="H910" t="s">
        <v>698</v>
      </c>
      <c r="I910" t="s">
        <v>4</v>
      </c>
      <c r="J910" t="s">
        <v>699</v>
      </c>
      <c r="K910" t="s">
        <v>165</v>
      </c>
      <c r="L910" t="s">
        <v>45</v>
      </c>
      <c r="M910" t="s">
        <v>74</v>
      </c>
      <c r="N910">
        <v>12</v>
      </c>
      <c r="O910">
        <v>69.16</v>
      </c>
      <c r="Q910" t="b">
        <v>0</v>
      </c>
      <c r="R910">
        <v>0</v>
      </c>
      <c r="T910" t="s">
        <v>8</v>
      </c>
    </row>
    <row r="911" spans="1:20" x14ac:dyDescent="0.2">
      <c r="A911" t="str">
        <f>VLOOKUP(B911,'[1]List of Nass Athletes'!$A$2:$B$118,2,)</f>
        <v>Matthew Denny</v>
      </c>
      <c r="B911">
        <v>14436890</v>
      </c>
      <c r="C911" s="1">
        <v>41845</v>
      </c>
      <c r="D911" t="s">
        <v>210</v>
      </c>
      <c r="E911" t="s">
        <v>164</v>
      </c>
      <c r="F911" t="b">
        <v>0</v>
      </c>
      <c r="G911" t="s">
        <v>401</v>
      </c>
      <c r="H911" t="s">
        <v>402</v>
      </c>
      <c r="I911" t="s">
        <v>4</v>
      </c>
      <c r="J911" t="s">
        <v>403</v>
      </c>
      <c r="K911" t="s">
        <v>165</v>
      </c>
      <c r="L911" t="s">
        <v>45</v>
      </c>
      <c r="M911" t="s">
        <v>74</v>
      </c>
      <c r="N911">
        <v>1</v>
      </c>
      <c r="O911">
        <v>62.38</v>
      </c>
      <c r="Q911" t="b">
        <v>0</v>
      </c>
      <c r="R911">
        <v>0</v>
      </c>
      <c r="T911" t="s">
        <v>8</v>
      </c>
    </row>
    <row r="912" spans="1:20" x14ac:dyDescent="0.2">
      <c r="A912" t="str">
        <f>VLOOKUP(B912,'[1]List of Nass Athletes'!$A$2:$B$118,2,)</f>
        <v>Matthew Denny</v>
      </c>
      <c r="B912">
        <v>14436890</v>
      </c>
      <c r="C912" s="1">
        <v>41846</v>
      </c>
      <c r="D912" t="s">
        <v>210</v>
      </c>
      <c r="E912" t="s">
        <v>164</v>
      </c>
      <c r="F912" t="b">
        <v>0</v>
      </c>
      <c r="G912" t="s">
        <v>401</v>
      </c>
      <c r="H912" t="s">
        <v>402</v>
      </c>
      <c r="I912" t="s">
        <v>4</v>
      </c>
      <c r="J912" t="s">
        <v>403</v>
      </c>
      <c r="K912" t="s">
        <v>165</v>
      </c>
      <c r="L912" t="s">
        <v>45</v>
      </c>
      <c r="M912" t="s">
        <v>7</v>
      </c>
      <c r="N912">
        <v>4</v>
      </c>
      <c r="O912">
        <v>62.73</v>
      </c>
      <c r="Q912" t="b">
        <v>0</v>
      </c>
      <c r="R912">
        <v>0</v>
      </c>
      <c r="T912" t="s">
        <v>8</v>
      </c>
    </row>
    <row r="913" spans="1:20" x14ac:dyDescent="0.2">
      <c r="A913" t="str">
        <f>VLOOKUP(B913,'[1]List of Nass Athletes'!$A$2:$B$118,2,)</f>
        <v>Matthew Denny</v>
      </c>
      <c r="B913">
        <v>14436890</v>
      </c>
      <c r="C913" s="1">
        <v>41923</v>
      </c>
      <c r="D913" t="s">
        <v>752</v>
      </c>
      <c r="E913" t="s">
        <v>14</v>
      </c>
      <c r="F913" t="b">
        <v>0</v>
      </c>
      <c r="G913" t="s">
        <v>398</v>
      </c>
      <c r="H913" t="s">
        <v>399</v>
      </c>
      <c r="I913" t="s">
        <v>4</v>
      </c>
      <c r="J913" t="s">
        <v>400</v>
      </c>
      <c r="K913" t="s">
        <v>6</v>
      </c>
      <c r="L913" t="s">
        <v>7</v>
      </c>
      <c r="M913" t="s">
        <v>7</v>
      </c>
      <c r="N913">
        <v>1</v>
      </c>
      <c r="O913">
        <v>18.13</v>
      </c>
      <c r="Q913" t="b">
        <v>0</v>
      </c>
      <c r="R913">
        <v>0</v>
      </c>
      <c r="T913" t="s">
        <v>8</v>
      </c>
    </row>
    <row r="914" spans="1:20" x14ac:dyDescent="0.2">
      <c r="A914" t="str">
        <f>VLOOKUP(B914,'[1]List of Nass Athletes'!$A$2:$B$118,2,)</f>
        <v>Matthew Denny</v>
      </c>
      <c r="B914">
        <v>14436890</v>
      </c>
      <c r="C914" s="1">
        <v>41923</v>
      </c>
      <c r="D914" t="s">
        <v>752</v>
      </c>
      <c r="E914" t="s">
        <v>14</v>
      </c>
      <c r="F914" t="b">
        <v>0</v>
      </c>
      <c r="G914" t="s">
        <v>401</v>
      </c>
      <c r="H914" t="s">
        <v>402</v>
      </c>
      <c r="I914" t="s">
        <v>4</v>
      </c>
      <c r="J914" t="s">
        <v>403</v>
      </c>
      <c r="K914" t="s">
        <v>6</v>
      </c>
      <c r="L914" t="s">
        <v>7</v>
      </c>
      <c r="M914" t="s">
        <v>7</v>
      </c>
      <c r="N914">
        <v>1</v>
      </c>
      <c r="O914">
        <v>60.88</v>
      </c>
      <c r="Q914" t="b">
        <v>0</v>
      </c>
      <c r="R914">
        <v>0</v>
      </c>
      <c r="T914" t="s">
        <v>8</v>
      </c>
    </row>
    <row r="915" spans="1:20" x14ac:dyDescent="0.2">
      <c r="A915" t="str">
        <f>VLOOKUP(B915,'[1]List of Nass Athletes'!$A$2:$B$118,2,)</f>
        <v>Matthew Denny</v>
      </c>
      <c r="B915">
        <v>14436890</v>
      </c>
      <c r="C915" s="1">
        <v>41951</v>
      </c>
      <c r="D915" t="s">
        <v>706</v>
      </c>
      <c r="E915" t="s">
        <v>96</v>
      </c>
      <c r="F915" t="b">
        <v>0</v>
      </c>
      <c r="G915" t="s">
        <v>398</v>
      </c>
      <c r="H915" t="s">
        <v>399</v>
      </c>
      <c r="I915" t="s">
        <v>4</v>
      </c>
      <c r="J915" t="s">
        <v>400</v>
      </c>
      <c r="K915" t="s">
        <v>6</v>
      </c>
      <c r="L915" t="s">
        <v>7</v>
      </c>
      <c r="M915" t="s">
        <v>7</v>
      </c>
      <c r="N915">
        <v>1</v>
      </c>
      <c r="O915">
        <v>17.43</v>
      </c>
      <c r="Q915" t="b">
        <v>0</v>
      </c>
      <c r="R915">
        <v>0</v>
      </c>
      <c r="T915" t="s">
        <v>8</v>
      </c>
    </row>
    <row r="916" spans="1:20" x14ac:dyDescent="0.2">
      <c r="A916" t="str">
        <f>VLOOKUP(B916,'[1]List of Nass Athletes'!$A$2:$B$118,2,)</f>
        <v>Matthew Denny</v>
      </c>
      <c r="B916">
        <v>14436890</v>
      </c>
      <c r="C916" s="1">
        <v>41951</v>
      </c>
      <c r="D916" t="s">
        <v>706</v>
      </c>
      <c r="E916" t="s">
        <v>96</v>
      </c>
      <c r="F916" t="b">
        <v>0</v>
      </c>
      <c r="G916" t="s">
        <v>697</v>
      </c>
      <c r="H916" t="s">
        <v>698</v>
      </c>
      <c r="I916" t="s">
        <v>4</v>
      </c>
      <c r="J916" t="s">
        <v>699</v>
      </c>
      <c r="K916" t="s">
        <v>6</v>
      </c>
      <c r="L916" t="s">
        <v>7</v>
      </c>
      <c r="M916" t="s">
        <v>7</v>
      </c>
      <c r="N916">
        <v>1</v>
      </c>
      <c r="O916">
        <v>75.260000000000005</v>
      </c>
      <c r="Q916" t="b">
        <v>0</v>
      </c>
      <c r="R916">
        <v>0</v>
      </c>
      <c r="T916" t="s">
        <v>8</v>
      </c>
    </row>
    <row r="917" spans="1:20" x14ac:dyDescent="0.2">
      <c r="A917" t="str">
        <f>VLOOKUP(B917,'[1]List of Nass Athletes'!$A$2:$B$118,2,)</f>
        <v>Matthew Denny</v>
      </c>
      <c r="B917">
        <v>14436890</v>
      </c>
      <c r="C917" s="1">
        <v>41952</v>
      </c>
      <c r="D917" t="s">
        <v>706</v>
      </c>
      <c r="E917" t="s">
        <v>96</v>
      </c>
      <c r="F917" t="b">
        <v>0</v>
      </c>
      <c r="G917" t="s">
        <v>401</v>
      </c>
      <c r="H917" t="s">
        <v>402</v>
      </c>
      <c r="I917" t="s">
        <v>4</v>
      </c>
      <c r="J917" t="s">
        <v>403</v>
      </c>
      <c r="K917" t="s">
        <v>6</v>
      </c>
      <c r="L917" t="s">
        <v>7</v>
      </c>
      <c r="M917" t="s">
        <v>7</v>
      </c>
      <c r="N917">
        <v>1</v>
      </c>
      <c r="O917">
        <v>61.84</v>
      </c>
      <c r="Q917" t="b">
        <v>0</v>
      </c>
      <c r="R917">
        <v>0</v>
      </c>
      <c r="T917" t="s">
        <v>8</v>
      </c>
    </row>
    <row r="918" spans="1:20" x14ac:dyDescent="0.2">
      <c r="A918" t="str">
        <f>VLOOKUP(B918,'[1]List of Nass Athletes'!$A$2:$B$118,2,)</f>
        <v>Matthew Denny</v>
      </c>
      <c r="B918">
        <v>14436890</v>
      </c>
      <c r="C918" s="1">
        <v>41966</v>
      </c>
      <c r="D918" t="s">
        <v>753</v>
      </c>
      <c r="E918" t="s">
        <v>14</v>
      </c>
      <c r="F918" t="b">
        <v>0</v>
      </c>
      <c r="G918" t="s">
        <v>398</v>
      </c>
      <c r="H918" t="s">
        <v>399</v>
      </c>
      <c r="I918" t="s">
        <v>4</v>
      </c>
      <c r="J918" t="s">
        <v>400</v>
      </c>
      <c r="K918" t="s">
        <v>6</v>
      </c>
      <c r="L918" t="s">
        <v>7</v>
      </c>
      <c r="M918" t="s">
        <v>7</v>
      </c>
      <c r="N918">
        <v>1</v>
      </c>
      <c r="O918">
        <v>16.87</v>
      </c>
      <c r="Q918" t="b">
        <v>0</v>
      </c>
      <c r="R918">
        <v>0</v>
      </c>
      <c r="T918" t="s">
        <v>8</v>
      </c>
    </row>
    <row r="919" spans="1:20" x14ac:dyDescent="0.2">
      <c r="A919" t="str">
        <f>VLOOKUP(B919,'[1]List of Nass Athletes'!$A$2:$B$118,2,)</f>
        <v>Matthew Denny</v>
      </c>
      <c r="B919">
        <v>14436890</v>
      </c>
      <c r="C919" s="1">
        <v>41966</v>
      </c>
      <c r="D919" t="s">
        <v>753</v>
      </c>
      <c r="E919" t="s">
        <v>14</v>
      </c>
      <c r="F919" t="b">
        <v>0</v>
      </c>
      <c r="G919" t="s">
        <v>401</v>
      </c>
      <c r="H919" t="s">
        <v>402</v>
      </c>
      <c r="I919" t="s">
        <v>4</v>
      </c>
      <c r="J919" t="s">
        <v>403</v>
      </c>
      <c r="K919" t="s">
        <v>6</v>
      </c>
      <c r="L919" t="s">
        <v>7</v>
      </c>
      <c r="M919" t="s">
        <v>7</v>
      </c>
      <c r="N919">
        <v>1</v>
      </c>
      <c r="O919">
        <v>66.81</v>
      </c>
      <c r="Q919" t="b">
        <v>0</v>
      </c>
      <c r="R919">
        <v>0</v>
      </c>
      <c r="T919" t="s">
        <v>8</v>
      </c>
    </row>
    <row r="920" spans="1:20" x14ac:dyDescent="0.2">
      <c r="A920" t="str">
        <f>VLOOKUP(B920,'[1]List of Nass Athletes'!$A$2:$B$118,2,)</f>
        <v>Matthew Denny</v>
      </c>
      <c r="B920">
        <v>14436890</v>
      </c>
      <c r="C920" s="1">
        <v>41966</v>
      </c>
      <c r="D920" t="s">
        <v>753</v>
      </c>
      <c r="E920" t="s">
        <v>14</v>
      </c>
      <c r="F920" t="b">
        <v>0</v>
      </c>
      <c r="G920" t="s">
        <v>697</v>
      </c>
      <c r="H920" t="s">
        <v>698</v>
      </c>
      <c r="I920" t="s">
        <v>4</v>
      </c>
      <c r="J920" t="s">
        <v>699</v>
      </c>
      <c r="K920" t="s">
        <v>6</v>
      </c>
      <c r="L920" t="s">
        <v>7</v>
      </c>
      <c r="M920" t="s">
        <v>7</v>
      </c>
      <c r="N920">
        <v>1</v>
      </c>
      <c r="O920">
        <v>72.680000000000007</v>
      </c>
      <c r="Q920" t="b">
        <v>0</v>
      </c>
      <c r="R920">
        <v>0</v>
      </c>
      <c r="T920" t="s">
        <v>8</v>
      </c>
    </row>
    <row r="921" spans="1:20" x14ac:dyDescent="0.2">
      <c r="A921" t="str">
        <f>VLOOKUP(B921,'[1]List of Nass Athletes'!$A$2:$B$118,2,)</f>
        <v>Matthew Denny</v>
      </c>
      <c r="B921">
        <v>14436890</v>
      </c>
      <c r="C921" s="1">
        <v>42014</v>
      </c>
      <c r="D921" t="s">
        <v>180</v>
      </c>
      <c r="E921" t="s">
        <v>11</v>
      </c>
      <c r="F921" t="b">
        <v>0</v>
      </c>
      <c r="G921" t="s">
        <v>386</v>
      </c>
      <c r="H921" t="s">
        <v>387</v>
      </c>
      <c r="I921" t="s">
        <v>4</v>
      </c>
      <c r="J921" t="s">
        <v>388</v>
      </c>
      <c r="K921" t="s">
        <v>6</v>
      </c>
      <c r="L921" t="s">
        <v>7</v>
      </c>
      <c r="M921" t="s">
        <v>7</v>
      </c>
      <c r="N921">
        <v>2</v>
      </c>
      <c r="O921">
        <v>57.14</v>
      </c>
      <c r="Q921" t="b">
        <v>0</v>
      </c>
      <c r="R921">
        <v>1008</v>
      </c>
      <c r="T921" t="s">
        <v>8</v>
      </c>
    </row>
    <row r="922" spans="1:20" x14ac:dyDescent="0.2">
      <c r="A922" t="str">
        <f>VLOOKUP(B922,'[1]List of Nass Athletes'!$A$2:$B$118,2,)</f>
        <v>Matthew Denny</v>
      </c>
      <c r="B922">
        <v>14436890</v>
      </c>
      <c r="C922" s="1">
        <v>42015</v>
      </c>
      <c r="D922" t="s">
        <v>180</v>
      </c>
      <c r="E922" t="s">
        <v>11</v>
      </c>
      <c r="F922" t="b">
        <v>0</v>
      </c>
      <c r="G922" t="s">
        <v>732</v>
      </c>
      <c r="H922" t="s">
        <v>733</v>
      </c>
      <c r="I922" t="s">
        <v>4</v>
      </c>
      <c r="J922" t="s">
        <v>734</v>
      </c>
      <c r="K922" t="s">
        <v>6</v>
      </c>
      <c r="L922" t="s">
        <v>7</v>
      </c>
      <c r="M922" t="s">
        <v>7</v>
      </c>
      <c r="N922">
        <v>1</v>
      </c>
      <c r="O922">
        <v>65.650000000000006</v>
      </c>
      <c r="Q922" t="b">
        <v>0</v>
      </c>
      <c r="R922">
        <v>980</v>
      </c>
      <c r="T922" t="s">
        <v>8</v>
      </c>
    </row>
    <row r="923" spans="1:20" x14ac:dyDescent="0.2">
      <c r="A923" t="str">
        <f>VLOOKUP(B923,'[1]List of Nass Athletes'!$A$2:$B$118,2,)</f>
        <v>Matthew Denny</v>
      </c>
      <c r="B923">
        <v>14436890</v>
      </c>
      <c r="C923" s="1">
        <v>42029</v>
      </c>
      <c r="D923" t="s">
        <v>744</v>
      </c>
      <c r="E923" t="s">
        <v>182</v>
      </c>
      <c r="F923" t="b">
        <v>0</v>
      </c>
      <c r="G923" t="s">
        <v>732</v>
      </c>
      <c r="H923" t="s">
        <v>733</v>
      </c>
      <c r="I923" t="s">
        <v>4</v>
      </c>
      <c r="J923" t="s">
        <v>734</v>
      </c>
      <c r="K923" t="s">
        <v>6</v>
      </c>
      <c r="L923" t="s">
        <v>7</v>
      </c>
      <c r="M923" t="s">
        <v>7</v>
      </c>
      <c r="N923">
        <v>1</v>
      </c>
      <c r="O923">
        <v>67.62</v>
      </c>
      <c r="Q923" t="b">
        <v>0</v>
      </c>
      <c r="R923">
        <v>1011</v>
      </c>
      <c r="T923" t="s">
        <v>8</v>
      </c>
    </row>
    <row r="924" spans="1:20" x14ac:dyDescent="0.2">
      <c r="A924" t="str">
        <f>VLOOKUP(B924,'[1]List of Nass Athletes'!$A$2:$B$118,2,)</f>
        <v>Matthew Denny</v>
      </c>
      <c r="B924">
        <v>14436890</v>
      </c>
      <c r="C924" s="1">
        <v>42030</v>
      </c>
      <c r="D924" t="s">
        <v>744</v>
      </c>
      <c r="E924" t="s">
        <v>182</v>
      </c>
      <c r="F924" t="b">
        <v>0</v>
      </c>
      <c r="G924" t="s">
        <v>386</v>
      </c>
      <c r="H924" t="s">
        <v>387</v>
      </c>
      <c r="I924" t="s">
        <v>4</v>
      </c>
      <c r="J924" t="s">
        <v>388</v>
      </c>
      <c r="K924" t="s">
        <v>6</v>
      </c>
      <c r="L924" t="s">
        <v>7</v>
      </c>
      <c r="M924" t="s">
        <v>7</v>
      </c>
      <c r="N924">
        <v>1</v>
      </c>
      <c r="O924">
        <v>56.3</v>
      </c>
      <c r="Q924" t="b">
        <v>0</v>
      </c>
      <c r="R924">
        <v>992</v>
      </c>
      <c r="T924" t="s">
        <v>8</v>
      </c>
    </row>
    <row r="925" spans="1:20" x14ac:dyDescent="0.2">
      <c r="A925" t="str">
        <f>VLOOKUP(B925,'[1]List of Nass Athletes'!$A$2:$B$118,2,)</f>
        <v>Matthew Denny</v>
      </c>
      <c r="B925">
        <v>14436890</v>
      </c>
      <c r="C925" s="1">
        <v>42035</v>
      </c>
      <c r="D925" t="s">
        <v>188</v>
      </c>
      <c r="E925" t="s">
        <v>186</v>
      </c>
      <c r="F925" t="b">
        <v>0</v>
      </c>
      <c r="G925" t="s">
        <v>386</v>
      </c>
      <c r="H925" t="s">
        <v>387</v>
      </c>
      <c r="I925" t="s">
        <v>4</v>
      </c>
      <c r="J925" t="s">
        <v>388</v>
      </c>
      <c r="K925" t="s">
        <v>6</v>
      </c>
      <c r="L925" t="s">
        <v>7</v>
      </c>
      <c r="M925" t="s">
        <v>7</v>
      </c>
      <c r="N925">
        <v>2</v>
      </c>
      <c r="O925">
        <v>58.3</v>
      </c>
      <c r="Q925" t="b">
        <v>0</v>
      </c>
      <c r="R925">
        <v>1029</v>
      </c>
      <c r="T925" t="s">
        <v>8</v>
      </c>
    </row>
    <row r="926" spans="1:20" x14ac:dyDescent="0.2">
      <c r="A926" t="str">
        <f>VLOOKUP(B926,'[1]List of Nass Athletes'!$A$2:$B$118,2,)</f>
        <v>Matthew Denny</v>
      </c>
      <c r="B926">
        <v>14436890</v>
      </c>
      <c r="C926" s="1">
        <v>42042</v>
      </c>
      <c r="D926" t="s">
        <v>39</v>
      </c>
      <c r="E926" t="s">
        <v>1</v>
      </c>
      <c r="F926" t="b">
        <v>0</v>
      </c>
      <c r="G926" t="s">
        <v>732</v>
      </c>
      <c r="H926" t="s">
        <v>733</v>
      </c>
      <c r="I926" t="s">
        <v>4</v>
      </c>
      <c r="J926" t="s">
        <v>734</v>
      </c>
      <c r="K926" t="s">
        <v>6</v>
      </c>
      <c r="L926" t="s">
        <v>7</v>
      </c>
      <c r="M926" t="s">
        <v>7</v>
      </c>
      <c r="N926">
        <v>1</v>
      </c>
      <c r="O926">
        <v>68.44</v>
      </c>
      <c r="Q926" t="b">
        <v>0</v>
      </c>
      <c r="R926">
        <v>1023</v>
      </c>
      <c r="T926" t="s">
        <v>8</v>
      </c>
    </row>
    <row r="927" spans="1:20" x14ac:dyDescent="0.2">
      <c r="A927" t="str">
        <f>VLOOKUP(B927,'[1]List of Nass Athletes'!$A$2:$B$118,2,)</f>
        <v>Matthew Denny</v>
      </c>
      <c r="B927">
        <v>14436890</v>
      </c>
      <c r="C927" s="1">
        <v>42049</v>
      </c>
      <c r="D927" t="s">
        <v>40</v>
      </c>
      <c r="E927" t="s">
        <v>20</v>
      </c>
      <c r="F927" t="b">
        <v>0</v>
      </c>
      <c r="G927" t="s">
        <v>386</v>
      </c>
      <c r="H927" t="s">
        <v>387</v>
      </c>
      <c r="I927" t="s">
        <v>4</v>
      </c>
      <c r="J927" t="s">
        <v>388</v>
      </c>
      <c r="K927" t="s">
        <v>6</v>
      </c>
      <c r="L927" t="s">
        <v>7</v>
      </c>
      <c r="M927" t="s">
        <v>7</v>
      </c>
      <c r="N927">
        <v>2</v>
      </c>
      <c r="O927">
        <v>59.3</v>
      </c>
      <c r="Q927" t="b">
        <v>0</v>
      </c>
      <c r="R927">
        <v>1047</v>
      </c>
      <c r="T927" t="s">
        <v>8</v>
      </c>
    </row>
    <row r="928" spans="1:20" x14ac:dyDescent="0.2">
      <c r="A928" t="str">
        <f>VLOOKUP(B928,'[1]List of Nass Athletes'!$A$2:$B$118,2,)</f>
        <v>Matthew Denny</v>
      </c>
      <c r="B928">
        <v>14436890</v>
      </c>
      <c r="C928" s="1">
        <v>42061</v>
      </c>
      <c r="D928" t="s">
        <v>411</v>
      </c>
      <c r="E928" t="s">
        <v>14</v>
      </c>
      <c r="F928" t="b">
        <v>0</v>
      </c>
      <c r="G928" t="s">
        <v>398</v>
      </c>
      <c r="H928" t="s">
        <v>399</v>
      </c>
      <c r="I928" t="s">
        <v>4</v>
      </c>
      <c r="J928" t="s">
        <v>400</v>
      </c>
      <c r="K928" t="s">
        <v>6</v>
      </c>
      <c r="L928" t="s">
        <v>7</v>
      </c>
      <c r="M928" t="s">
        <v>7</v>
      </c>
      <c r="N928">
        <v>1</v>
      </c>
      <c r="O928">
        <v>18</v>
      </c>
      <c r="Q928" t="b">
        <v>0</v>
      </c>
      <c r="R928">
        <v>0</v>
      </c>
      <c r="T928" t="s">
        <v>8</v>
      </c>
    </row>
    <row r="929" spans="1:20" x14ac:dyDescent="0.2">
      <c r="A929" t="str">
        <f>VLOOKUP(B929,'[1]List of Nass Athletes'!$A$2:$B$118,2,)</f>
        <v>Matthew Denny</v>
      </c>
      <c r="B929">
        <v>14436890</v>
      </c>
      <c r="C929" s="1">
        <v>42062</v>
      </c>
      <c r="D929" t="s">
        <v>411</v>
      </c>
      <c r="E929" t="s">
        <v>14</v>
      </c>
      <c r="F929" t="b">
        <v>0</v>
      </c>
      <c r="G929" t="s">
        <v>697</v>
      </c>
      <c r="H929" t="s">
        <v>698</v>
      </c>
      <c r="I929" t="s">
        <v>4</v>
      </c>
      <c r="J929" t="s">
        <v>699</v>
      </c>
      <c r="K929" t="s">
        <v>6</v>
      </c>
      <c r="L929" t="s">
        <v>7</v>
      </c>
      <c r="M929" t="s">
        <v>7</v>
      </c>
      <c r="N929">
        <v>1</v>
      </c>
      <c r="O929">
        <v>74.38</v>
      </c>
      <c r="Q929" t="b">
        <v>0</v>
      </c>
      <c r="R929">
        <v>0</v>
      </c>
      <c r="T929" t="s">
        <v>8</v>
      </c>
    </row>
    <row r="930" spans="1:20" x14ac:dyDescent="0.2">
      <c r="A930" t="str">
        <f>VLOOKUP(B930,'[1]List of Nass Athletes'!$A$2:$B$118,2,)</f>
        <v>Matthew Denny</v>
      </c>
      <c r="B930">
        <v>14436890</v>
      </c>
      <c r="C930" s="1">
        <v>42064</v>
      </c>
      <c r="D930" t="s">
        <v>411</v>
      </c>
      <c r="E930" t="s">
        <v>14</v>
      </c>
      <c r="F930" t="b">
        <v>0</v>
      </c>
      <c r="G930" t="s">
        <v>401</v>
      </c>
      <c r="H930" t="s">
        <v>402</v>
      </c>
      <c r="I930" t="s">
        <v>4</v>
      </c>
      <c r="J930" t="s">
        <v>403</v>
      </c>
      <c r="K930" t="s">
        <v>6</v>
      </c>
      <c r="L930" t="s">
        <v>7</v>
      </c>
      <c r="M930" t="s">
        <v>7</v>
      </c>
      <c r="N930">
        <v>1</v>
      </c>
      <c r="O930">
        <v>61.94</v>
      </c>
      <c r="Q930" t="b">
        <v>0</v>
      </c>
      <c r="R930">
        <v>0</v>
      </c>
      <c r="T930" t="s">
        <v>8</v>
      </c>
    </row>
    <row r="931" spans="1:20" x14ac:dyDescent="0.2">
      <c r="A931" t="str">
        <f>VLOOKUP(B931,'[1]List of Nass Athletes'!$A$2:$B$118,2,)</f>
        <v>Matthew Denny</v>
      </c>
      <c r="B931">
        <v>14436890</v>
      </c>
      <c r="C931" s="1">
        <v>42068</v>
      </c>
      <c r="D931" t="s">
        <v>749</v>
      </c>
      <c r="E931" t="s">
        <v>14</v>
      </c>
      <c r="F931" t="b">
        <v>0</v>
      </c>
      <c r="G931" t="s">
        <v>732</v>
      </c>
      <c r="H931" t="s">
        <v>733</v>
      </c>
      <c r="I931" t="s">
        <v>4</v>
      </c>
      <c r="J931" t="s">
        <v>734</v>
      </c>
      <c r="K931" t="s">
        <v>6</v>
      </c>
      <c r="L931" t="s">
        <v>7</v>
      </c>
      <c r="M931" t="s">
        <v>7</v>
      </c>
      <c r="N931">
        <v>1</v>
      </c>
      <c r="O931">
        <v>68.59</v>
      </c>
      <c r="Q931" t="b">
        <v>0</v>
      </c>
      <c r="R931">
        <v>1026</v>
      </c>
      <c r="T931" t="s">
        <v>8</v>
      </c>
    </row>
    <row r="932" spans="1:20" x14ac:dyDescent="0.2">
      <c r="A932" t="str">
        <f>VLOOKUP(B932,'[1]List of Nass Athletes'!$A$2:$B$118,2,)</f>
        <v>Matthew Denny</v>
      </c>
      <c r="B932">
        <v>14436890</v>
      </c>
      <c r="C932" s="1">
        <v>42070</v>
      </c>
      <c r="D932" t="s">
        <v>749</v>
      </c>
      <c r="E932" t="s">
        <v>14</v>
      </c>
      <c r="F932" t="b">
        <v>0</v>
      </c>
      <c r="G932" t="s">
        <v>380</v>
      </c>
      <c r="H932" t="s">
        <v>381</v>
      </c>
      <c r="I932" t="s">
        <v>4</v>
      </c>
      <c r="J932" t="s">
        <v>382</v>
      </c>
      <c r="K932" t="s">
        <v>6</v>
      </c>
      <c r="L932" t="s">
        <v>7</v>
      </c>
      <c r="M932" t="s">
        <v>7</v>
      </c>
      <c r="N932">
        <v>2</v>
      </c>
      <c r="O932">
        <v>16.63</v>
      </c>
      <c r="Q932" t="b">
        <v>0</v>
      </c>
      <c r="R932">
        <v>920</v>
      </c>
      <c r="T932" t="s">
        <v>8</v>
      </c>
    </row>
    <row r="933" spans="1:20" x14ac:dyDescent="0.2">
      <c r="A933" t="str">
        <f>VLOOKUP(B933,'[1]List of Nass Athletes'!$A$2:$B$118,2,)</f>
        <v>Matthew Denny</v>
      </c>
      <c r="B933">
        <v>14436890</v>
      </c>
      <c r="C933" s="1">
        <v>42070</v>
      </c>
      <c r="D933" t="s">
        <v>749</v>
      </c>
      <c r="E933" t="s">
        <v>14</v>
      </c>
      <c r="F933" t="b">
        <v>0</v>
      </c>
      <c r="G933" t="s">
        <v>386</v>
      </c>
      <c r="H933" t="s">
        <v>387</v>
      </c>
      <c r="I933" t="s">
        <v>4</v>
      </c>
      <c r="J933" t="s">
        <v>388</v>
      </c>
      <c r="K933" t="s">
        <v>6</v>
      </c>
      <c r="L933" t="s">
        <v>7</v>
      </c>
      <c r="M933" t="s">
        <v>7</v>
      </c>
      <c r="N933">
        <v>2</v>
      </c>
      <c r="O933">
        <v>61.55</v>
      </c>
      <c r="Q933" t="b">
        <v>0</v>
      </c>
      <c r="R933">
        <v>1089</v>
      </c>
      <c r="T933" t="s">
        <v>8</v>
      </c>
    </row>
    <row r="934" spans="1:20" x14ac:dyDescent="0.2">
      <c r="A934" t="str">
        <f>VLOOKUP(B934,'[1]List of Nass Athletes'!$A$2:$B$118,2,)</f>
        <v>Matthew Denny</v>
      </c>
      <c r="B934">
        <v>14436890</v>
      </c>
      <c r="C934" s="1">
        <v>42075</v>
      </c>
      <c r="D934" t="s">
        <v>203</v>
      </c>
      <c r="E934" t="s">
        <v>11</v>
      </c>
      <c r="F934" t="b">
        <v>0</v>
      </c>
      <c r="G934" t="s">
        <v>401</v>
      </c>
      <c r="H934" t="s">
        <v>402</v>
      </c>
      <c r="I934" t="s">
        <v>4</v>
      </c>
      <c r="J934" t="s">
        <v>403</v>
      </c>
      <c r="K934" t="s">
        <v>6</v>
      </c>
      <c r="L934" t="s">
        <v>7</v>
      </c>
      <c r="M934" t="s">
        <v>7</v>
      </c>
      <c r="N934">
        <v>1</v>
      </c>
      <c r="O934">
        <v>63.21</v>
      </c>
      <c r="Q934" t="b">
        <v>0</v>
      </c>
      <c r="R934">
        <v>0</v>
      </c>
      <c r="T934" t="s">
        <v>8</v>
      </c>
    </row>
    <row r="935" spans="1:20" x14ac:dyDescent="0.2">
      <c r="A935" t="str">
        <f>VLOOKUP(B935,'[1]List of Nass Athletes'!$A$2:$B$118,2,)</f>
        <v>Matthew Denny</v>
      </c>
      <c r="B935">
        <v>14436890</v>
      </c>
      <c r="C935" s="1">
        <v>42076</v>
      </c>
      <c r="D935" t="s">
        <v>203</v>
      </c>
      <c r="E935" t="s">
        <v>11</v>
      </c>
      <c r="F935" t="b">
        <v>0</v>
      </c>
      <c r="G935" t="s">
        <v>398</v>
      </c>
      <c r="H935" t="s">
        <v>399</v>
      </c>
      <c r="I935" t="s">
        <v>4</v>
      </c>
      <c r="J935" t="s">
        <v>400</v>
      </c>
      <c r="K935" t="s">
        <v>6</v>
      </c>
      <c r="L935" t="s">
        <v>7</v>
      </c>
      <c r="M935" t="s">
        <v>7</v>
      </c>
      <c r="N935">
        <v>1</v>
      </c>
      <c r="O935">
        <v>19.690000000000001</v>
      </c>
      <c r="Q935" t="b">
        <v>0</v>
      </c>
      <c r="R935">
        <v>0</v>
      </c>
      <c r="T935" t="s">
        <v>8</v>
      </c>
    </row>
    <row r="936" spans="1:20" x14ac:dyDescent="0.2">
      <c r="A936" t="str">
        <f>VLOOKUP(B936,'[1]List of Nass Athletes'!$A$2:$B$118,2,)</f>
        <v>Matthew Denny</v>
      </c>
      <c r="B936">
        <v>14436890</v>
      </c>
      <c r="C936" s="1">
        <v>42077</v>
      </c>
      <c r="D936" t="s">
        <v>203</v>
      </c>
      <c r="E936" t="s">
        <v>11</v>
      </c>
      <c r="F936" t="b">
        <v>0</v>
      </c>
      <c r="G936" t="s">
        <v>697</v>
      </c>
      <c r="H936" t="s">
        <v>698</v>
      </c>
      <c r="I936" t="s">
        <v>4</v>
      </c>
      <c r="J936" t="s">
        <v>699</v>
      </c>
      <c r="K936" t="s">
        <v>6</v>
      </c>
      <c r="L936" t="s">
        <v>7</v>
      </c>
      <c r="M936" t="s">
        <v>7</v>
      </c>
      <c r="N936">
        <v>1</v>
      </c>
      <c r="O936">
        <v>75.8</v>
      </c>
      <c r="Q936" t="b">
        <v>0</v>
      </c>
      <c r="R936">
        <v>0</v>
      </c>
      <c r="T936" t="s">
        <v>8</v>
      </c>
    </row>
    <row r="937" spans="1:20" x14ac:dyDescent="0.2">
      <c r="A937" t="str">
        <f>VLOOKUP(B937,'[1]List of Nass Athletes'!$A$2:$B$118,2,)</f>
        <v>Matthew Denny</v>
      </c>
      <c r="B937">
        <v>14436890</v>
      </c>
      <c r="C937" s="1">
        <v>42084</v>
      </c>
      <c r="D937" t="s">
        <v>21</v>
      </c>
      <c r="E937" t="s">
        <v>22</v>
      </c>
      <c r="F937" t="b">
        <v>0</v>
      </c>
      <c r="G937" t="s">
        <v>386</v>
      </c>
      <c r="H937" t="s">
        <v>387</v>
      </c>
      <c r="I937" t="s">
        <v>4</v>
      </c>
      <c r="J937" t="s">
        <v>388</v>
      </c>
      <c r="K937" t="s">
        <v>6</v>
      </c>
      <c r="L937" t="s">
        <v>16</v>
      </c>
      <c r="M937" t="s">
        <v>7</v>
      </c>
      <c r="N937">
        <v>2</v>
      </c>
      <c r="O937">
        <v>56.65</v>
      </c>
      <c r="Q937" t="b">
        <v>0</v>
      </c>
      <c r="R937">
        <v>999</v>
      </c>
      <c r="T937" t="s">
        <v>8</v>
      </c>
    </row>
    <row r="938" spans="1:20" x14ac:dyDescent="0.2">
      <c r="A938" t="str">
        <f>VLOOKUP(B938,'[1]List of Nass Athletes'!$A$2:$B$118,2,)</f>
        <v>Matthew Denny</v>
      </c>
      <c r="B938">
        <v>14436890</v>
      </c>
      <c r="C938" s="1">
        <v>42084</v>
      </c>
      <c r="D938" t="s">
        <v>21</v>
      </c>
      <c r="E938" t="s">
        <v>22</v>
      </c>
      <c r="F938" t="b">
        <v>0</v>
      </c>
      <c r="G938" t="s">
        <v>732</v>
      </c>
      <c r="H938" t="s">
        <v>733</v>
      </c>
      <c r="I938" t="s">
        <v>4</v>
      </c>
      <c r="J938" t="s">
        <v>734</v>
      </c>
      <c r="K938" t="s">
        <v>6</v>
      </c>
      <c r="L938" t="s">
        <v>16</v>
      </c>
      <c r="M938" t="s">
        <v>7</v>
      </c>
      <c r="N938">
        <v>1</v>
      </c>
      <c r="O938">
        <v>69.7</v>
      </c>
      <c r="Q938" t="b">
        <v>0</v>
      </c>
      <c r="R938">
        <v>1043</v>
      </c>
      <c r="T938" t="s">
        <v>8</v>
      </c>
    </row>
    <row r="939" spans="1:20" x14ac:dyDescent="0.2">
      <c r="A939" t="str">
        <f>VLOOKUP(B939,'[1]List of Nass Athletes'!$A$2:$B$118,2,)</f>
        <v>Matthew Denny</v>
      </c>
      <c r="B939">
        <v>14436890</v>
      </c>
      <c r="C939" s="1">
        <v>42090</v>
      </c>
      <c r="D939" t="s">
        <v>41</v>
      </c>
      <c r="E939" t="s">
        <v>14</v>
      </c>
      <c r="F939" t="b">
        <v>0</v>
      </c>
      <c r="G939" t="s">
        <v>732</v>
      </c>
      <c r="H939" t="s">
        <v>733</v>
      </c>
      <c r="I939" t="s">
        <v>4</v>
      </c>
      <c r="J939" t="s">
        <v>734</v>
      </c>
      <c r="K939" t="s">
        <v>6</v>
      </c>
      <c r="L939" t="s">
        <v>16</v>
      </c>
      <c r="M939" t="s">
        <v>7</v>
      </c>
      <c r="N939">
        <v>1</v>
      </c>
      <c r="O939">
        <v>69.150000000000006</v>
      </c>
      <c r="Q939" t="b">
        <v>0</v>
      </c>
      <c r="R939">
        <v>1034</v>
      </c>
      <c r="T939" t="s">
        <v>8</v>
      </c>
    </row>
    <row r="940" spans="1:20" x14ac:dyDescent="0.2">
      <c r="A940" t="str">
        <f>VLOOKUP(B940,'[1]List of Nass Athletes'!$A$2:$B$118,2,)</f>
        <v>Matthew Denny</v>
      </c>
      <c r="B940">
        <v>14436890</v>
      </c>
      <c r="C940" s="1">
        <v>42091</v>
      </c>
      <c r="D940" t="s">
        <v>41</v>
      </c>
      <c r="E940" t="s">
        <v>14</v>
      </c>
      <c r="F940" t="b">
        <v>0</v>
      </c>
      <c r="G940" t="s">
        <v>386</v>
      </c>
      <c r="H940" t="s">
        <v>387</v>
      </c>
      <c r="I940" t="s">
        <v>4</v>
      </c>
      <c r="J940" t="s">
        <v>388</v>
      </c>
      <c r="K940" t="s">
        <v>6</v>
      </c>
      <c r="L940" t="s">
        <v>16</v>
      </c>
      <c r="M940" t="s">
        <v>7</v>
      </c>
      <c r="N940">
        <v>2</v>
      </c>
      <c r="O940">
        <v>58.16</v>
      </c>
      <c r="Q940" t="b">
        <v>0</v>
      </c>
      <c r="R940">
        <v>1027</v>
      </c>
      <c r="T940" t="s">
        <v>8</v>
      </c>
    </row>
    <row r="941" spans="1:20" x14ac:dyDescent="0.2">
      <c r="A941" t="str">
        <f>VLOOKUP(B941,'[1]List of Nass Athletes'!$A$2:$B$118,2,)</f>
        <v>Matthew Denny</v>
      </c>
      <c r="B941">
        <v>14436890</v>
      </c>
      <c r="C941" s="1">
        <v>42140</v>
      </c>
      <c r="D941" t="s">
        <v>754</v>
      </c>
      <c r="E941" t="s">
        <v>755</v>
      </c>
      <c r="F941" t="b">
        <v>0</v>
      </c>
      <c r="G941" t="s">
        <v>386</v>
      </c>
      <c r="H941" t="s">
        <v>387</v>
      </c>
      <c r="I941" t="s">
        <v>4</v>
      </c>
      <c r="J941" t="s">
        <v>388</v>
      </c>
      <c r="K941" t="s">
        <v>112</v>
      </c>
      <c r="L941" t="s">
        <v>49</v>
      </c>
      <c r="M941" t="s">
        <v>245</v>
      </c>
      <c r="N941">
        <v>2</v>
      </c>
      <c r="O941">
        <v>58.32</v>
      </c>
      <c r="Q941" t="b">
        <v>0</v>
      </c>
      <c r="R941">
        <v>1029</v>
      </c>
      <c r="T941" t="s">
        <v>8</v>
      </c>
    </row>
    <row r="942" spans="1:20" x14ac:dyDescent="0.2">
      <c r="A942" t="str">
        <f>VLOOKUP(B942,'[1]List of Nass Athletes'!$A$2:$B$118,2,)</f>
        <v>Matthew Denny</v>
      </c>
      <c r="B942">
        <v>14436890</v>
      </c>
      <c r="C942" s="1">
        <v>42140</v>
      </c>
      <c r="D942" t="s">
        <v>756</v>
      </c>
      <c r="E942" t="s">
        <v>755</v>
      </c>
      <c r="F942" t="b">
        <v>0</v>
      </c>
      <c r="G942" t="s">
        <v>401</v>
      </c>
      <c r="H942" t="s">
        <v>402</v>
      </c>
      <c r="I942" t="s">
        <v>4</v>
      </c>
      <c r="J942" t="s">
        <v>403</v>
      </c>
      <c r="K942" t="s">
        <v>112</v>
      </c>
      <c r="L942" t="s">
        <v>7</v>
      </c>
      <c r="M942" t="s">
        <v>7</v>
      </c>
      <c r="N942">
        <v>1</v>
      </c>
      <c r="O942">
        <v>66.66</v>
      </c>
      <c r="Q942" t="b">
        <v>0</v>
      </c>
      <c r="R942">
        <v>0</v>
      </c>
      <c r="T942" t="s">
        <v>8</v>
      </c>
    </row>
    <row r="943" spans="1:20" x14ac:dyDescent="0.2">
      <c r="A943" t="str">
        <f>VLOOKUP(B943,'[1]List of Nass Athletes'!$A$2:$B$118,2,)</f>
        <v>Matthew Denny</v>
      </c>
      <c r="B943">
        <v>14436890</v>
      </c>
      <c r="C943" s="1">
        <v>42141</v>
      </c>
      <c r="D943" t="s">
        <v>757</v>
      </c>
      <c r="E943" t="s">
        <v>755</v>
      </c>
      <c r="F943" t="b">
        <v>0</v>
      </c>
      <c r="G943" t="s">
        <v>732</v>
      </c>
      <c r="H943" t="s">
        <v>733</v>
      </c>
      <c r="I943" t="s">
        <v>4</v>
      </c>
      <c r="J943" t="s">
        <v>734</v>
      </c>
      <c r="K943" t="s">
        <v>112</v>
      </c>
      <c r="L943" t="s">
        <v>7</v>
      </c>
      <c r="M943" t="s">
        <v>7</v>
      </c>
      <c r="N943">
        <v>3</v>
      </c>
      <c r="O943">
        <v>70.52</v>
      </c>
      <c r="Q943" t="b">
        <v>0</v>
      </c>
      <c r="R943">
        <v>1056</v>
      </c>
      <c r="T943" t="s">
        <v>8</v>
      </c>
    </row>
    <row r="944" spans="1:20" x14ac:dyDescent="0.2">
      <c r="A944" t="str">
        <f>VLOOKUP(B944,'[1]List of Nass Athletes'!$A$2:$B$118,2,)</f>
        <v>Matthew Denny</v>
      </c>
      <c r="B944">
        <v>14436890</v>
      </c>
      <c r="C944" s="1">
        <v>42148</v>
      </c>
      <c r="D944" t="s">
        <v>758</v>
      </c>
      <c r="E944" t="s">
        <v>266</v>
      </c>
      <c r="F944" t="b">
        <v>0</v>
      </c>
      <c r="G944" t="s">
        <v>386</v>
      </c>
      <c r="H944" t="s">
        <v>387</v>
      </c>
      <c r="I944" t="s">
        <v>4</v>
      </c>
      <c r="J944" t="s">
        <v>388</v>
      </c>
      <c r="K944" t="s">
        <v>48</v>
      </c>
      <c r="L944" t="s">
        <v>16</v>
      </c>
      <c r="M944" t="s">
        <v>7</v>
      </c>
      <c r="N944">
        <v>9</v>
      </c>
      <c r="O944">
        <v>57.7</v>
      </c>
      <c r="Q944" t="b">
        <v>0</v>
      </c>
      <c r="R944">
        <v>1018</v>
      </c>
      <c r="T944" t="s">
        <v>8</v>
      </c>
    </row>
    <row r="945" spans="1:20" x14ac:dyDescent="0.2">
      <c r="A945" t="str">
        <f>VLOOKUP(B945,'[1]List of Nass Athletes'!$A$2:$B$118,2,)</f>
        <v>Matthew Denny</v>
      </c>
      <c r="B945">
        <v>14436890</v>
      </c>
      <c r="C945" s="1">
        <v>42154</v>
      </c>
      <c r="D945" t="s">
        <v>759</v>
      </c>
      <c r="E945" t="s">
        <v>231</v>
      </c>
      <c r="F945" t="b">
        <v>0</v>
      </c>
      <c r="G945" t="s">
        <v>732</v>
      </c>
      <c r="H945" t="s">
        <v>733</v>
      </c>
      <c r="I945" t="s">
        <v>4</v>
      </c>
      <c r="J945" t="s">
        <v>734</v>
      </c>
      <c r="K945" t="s">
        <v>112</v>
      </c>
      <c r="L945" t="s">
        <v>7</v>
      </c>
      <c r="M945" t="s">
        <v>7</v>
      </c>
      <c r="N945">
        <v>2</v>
      </c>
      <c r="O945">
        <v>67.3</v>
      </c>
      <c r="Q945" t="b">
        <v>0</v>
      </c>
      <c r="R945">
        <v>1006</v>
      </c>
      <c r="T945" t="s">
        <v>8</v>
      </c>
    </row>
    <row r="946" spans="1:20" x14ac:dyDescent="0.2">
      <c r="A946" t="str">
        <f>VLOOKUP(B946,'[1]List of Nass Athletes'!$A$2:$B$118,2,)</f>
        <v>Matthew Denny</v>
      </c>
      <c r="B946">
        <v>14436890</v>
      </c>
      <c r="C946" s="1">
        <v>42154</v>
      </c>
      <c r="D946" t="s">
        <v>760</v>
      </c>
      <c r="E946" t="s">
        <v>231</v>
      </c>
      <c r="F946" t="b">
        <v>0</v>
      </c>
      <c r="G946" t="s">
        <v>697</v>
      </c>
      <c r="H946" t="s">
        <v>698</v>
      </c>
      <c r="I946" t="s">
        <v>4</v>
      </c>
      <c r="J946" t="s">
        <v>699</v>
      </c>
      <c r="K946" t="s">
        <v>112</v>
      </c>
      <c r="L946" t="s">
        <v>7</v>
      </c>
      <c r="M946" t="s">
        <v>7</v>
      </c>
      <c r="N946">
        <v>2</v>
      </c>
      <c r="O946">
        <v>79.11</v>
      </c>
      <c r="Q946" t="b">
        <v>0</v>
      </c>
      <c r="R946">
        <v>0</v>
      </c>
      <c r="T946" t="s">
        <v>8</v>
      </c>
    </row>
    <row r="947" spans="1:20" x14ac:dyDescent="0.2">
      <c r="A947" t="str">
        <f>VLOOKUP(B947,'[1]List of Nass Athletes'!$A$2:$B$118,2,)</f>
        <v>Matthew Denny</v>
      </c>
      <c r="B947">
        <v>14436890</v>
      </c>
      <c r="C947" s="1">
        <v>42159</v>
      </c>
      <c r="D947" t="s">
        <v>761</v>
      </c>
      <c r="E947" t="s">
        <v>762</v>
      </c>
      <c r="F947" t="b">
        <v>0</v>
      </c>
      <c r="G947" t="s">
        <v>386</v>
      </c>
      <c r="H947" t="s">
        <v>387</v>
      </c>
      <c r="I947" t="s">
        <v>4</v>
      </c>
      <c r="J947" t="s">
        <v>388</v>
      </c>
      <c r="K947" t="s">
        <v>427</v>
      </c>
      <c r="L947" t="s">
        <v>49</v>
      </c>
      <c r="M947" t="s">
        <v>7</v>
      </c>
      <c r="N947">
        <v>1</v>
      </c>
      <c r="O947">
        <v>62.37</v>
      </c>
      <c r="Q947" t="b">
        <v>0</v>
      </c>
      <c r="R947">
        <v>1104</v>
      </c>
      <c r="T947" t="s">
        <v>8</v>
      </c>
    </row>
    <row r="948" spans="1:20" x14ac:dyDescent="0.2">
      <c r="A948" t="str">
        <f>VLOOKUP(B948,'[1]List of Nass Athletes'!$A$2:$B$118,2,)</f>
        <v>Matthew Denny</v>
      </c>
      <c r="B948">
        <v>14436890</v>
      </c>
      <c r="C948" s="1">
        <v>42159</v>
      </c>
      <c r="D948" t="s">
        <v>761</v>
      </c>
      <c r="E948" t="s">
        <v>762</v>
      </c>
      <c r="F948" t="b">
        <v>0</v>
      </c>
      <c r="G948" t="s">
        <v>732</v>
      </c>
      <c r="H948" t="s">
        <v>733</v>
      </c>
      <c r="I948" t="s">
        <v>4</v>
      </c>
      <c r="J948" t="s">
        <v>734</v>
      </c>
      <c r="K948" t="s">
        <v>427</v>
      </c>
      <c r="L948" t="s">
        <v>49</v>
      </c>
      <c r="M948" t="s">
        <v>7</v>
      </c>
      <c r="N948">
        <v>7</v>
      </c>
      <c r="O948">
        <v>66.09</v>
      </c>
      <c r="Q948" t="b">
        <v>0</v>
      </c>
      <c r="R948">
        <v>987</v>
      </c>
      <c r="T948" t="s">
        <v>8</v>
      </c>
    </row>
    <row r="949" spans="1:20" x14ac:dyDescent="0.2">
      <c r="A949" t="str">
        <f>VLOOKUP(B949,'[1]List of Nass Athletes'!$A$2:$B$118,2,)</f>
        <v>Matthew Denny</v>
      </c>
      <c r="B949">
        <v>14436890</v>
      </c>
      <c r="C949" s="1">
        <v>42161</v>
      </c>
      <c r="D949" t="s">
        <v>763</v>
      </c>
      <c r="E949" t="s">
        <v>764</v>
      </c>
      <c r="F949" t="b">
        <v>0</v>
      </c>
      <c r="G949" t="s">
        <v>386</v>
      </c>
      <c r="H949" t="s">
        <v>387</v>
      </c>
      <c r="I949" t="s">
        <v>4</v>
      </c>
      <c r="J949" t="s">
        <v>388</v>
      </c>
      <c r="K949" t="s">
        <v>70</v>
      </c>
      <c r="L949" t="s">
        <v>7</v>
      </c>
      <c r="M949" t="s">
        <v>7</v>
      </c>
      <c r="N949">
        <v>1</v>
      </c>
      <c r="O949">
        <v>59.76</v>
      </c>
      <c r="Q949" t="b">
        <v>0</v>
      </c>
      <c r="R949">
        <v>1056</v>
      </c>
      <c r="T949" t="s">
        <v>8</v>
      </c>
    </row>
    <row r="950" spans="1:20" x14ac:dyDescent="0.2">
      <c r="A950" t="str">
        <f>VLOOKUP(B950,'[1]List of Nass Athletes'!$A$2:$B$118,2,)</f>
        <v>Matthew Denny</v>
      </c>
      <c r="B950">
        <v>14436890</v>
      </c>
      <c r="C950" s="1">
        <v>42168</v>
      </c>
      <c r="D950" t="s">
        <v>46</v>
      </c>
      <c r="E950" t="s">
        <v>47</v>
      </c>
      <c r="F950" t="b">
        <v>0</v>
      </c>
      <c r="G950" t="s">
        <v>386</v>
      </c>
      <c r="H950" t="s">
        <v>387</v>
      </c>
      <c r="I950" t="s">
        <v>4</v>
      </c>
      <c r="J950" t="s">
        <v>388</v>
      </c>
      <c r="K950" t="s">
        <v>48</v>
      </c>
      <c r="L950" t="s">
        <v>49</v>
      </c>
      <c r="M950" t="s">
        <v>7</v>
      </c>
      <c r="N950">
        <v>2</v>
      </c>
      <c r="O950">
        <v>57.96</v>
      </c>
      <c r="Q950" t="b">
        <v>0</v>
      </c>
      <c r="R950">
        <v>1023</v>
      </c>
      <c r="T950" t="s">
        <v>8</v>
      </c>
    </row>
    <row r="951" spans="1:20" x14ac:dyDescent="0.2">
      <c r="A951" t="str">
        <f>VLOOKUP(B951,'[1]List of Nass Athletes'!$A$2:$B$118,2,)</f>
        <v>Matthew Denny</v>
      </c>
      <c r="B951">
        <v>14436890</v>
      </c>
      <c r="C951" s="1">
        <v>42168</v>
      </c>
      <c r="D951" t="s">
        <v>46</v>
      </c>
      <c r="E951" t="s">
        <v>47</v>
      </c>
      <c r="F951" t="b">
        <v>0</v>
      </c>
      <c r="G951" t="s">
        <v>732</v>
      </c>
      <c r="H951" t="s">
        <v>733</v>
      </c>
      <c r="I951" t="s">
        <v>4</v>
      </c>
      <c r="J951" t="s">
        <v>734</v>
      </c>
      <c r="K951" t="s">
        <v>48</v>
      </c>
      <c r="L951" t="s">
        <v>49</v>
      </c>
      <c r="M951" t="s">
        <v>7</v>
      </c>
      <c r="N951">
        <v>1</v>
      </c>
      <c r="O951">
        <v>67.510000000000005</v>
      </c>
      <c r="Q951" t="b">
        <v>0</v>
      </c>
      <c r="R951">
        <v>1009</v>
      </c>
      <c r="T951" t="s">
        <v>8</v>
      </c>
    </row>
    <row r="952" spans="1:20" x14ac:dyDescent="0.2">
      <c r="A952" t="str">
        <f>VLOOKUP(B952,'[1]List of Nass Athletes'!$A$2:$B$118,2,)</f>
        <v>Matthew Denny</v>
      </c>
      <c r="B952">
        <v>14436890</v>
      </c>
      <c r="C952" s="1">
        <v>42183</v>
      </c>
      <c r="D952" t="s">
        <v>324</v>
      </c>
      <c r="E952" t="s">
        <v>96</v>
      </c>
      <c r="F952" t="b">
        <v>0</v>
      </c>
      <c r="G952" t="s">
        <v>386</v>
      </c>
      <c r="H952" t="s">
        <v>387</v>
      </c>
      <c r="I952" t="s">
        <v>4</v>
      </c>
      <c r="J952" t="s">
        <v>388</v>
      </c>
      <c r="K952" t="s">
        <v>6</v>
      </c>
      <c r="L952" t="s">
        <v>7</v>
      </c>
      <c r="M952" t="s">
        <v>7</v>
      </c>
      <c r="N952">
        <v>1</v>
      </c>
      <c r="O952">
        <v>55.97</v>
      </c>
      <c r="Q952" t="b">
        <v>0</v>
      </c>
      <c r="R952">
        <v>986</v>
      </c>
      <c r="T952" t="s">
        <v>8</v>
      </c>
    </row>
    <row r="953" spans="1:20" x14ac:dyDescent="0.2">
      <c r="A953" t="str">
        <f>VLOOKUP(B953,'[1]List of Nass Athletes'!$A$2:$B$118,2,)</f>
        <v>Matthew Denny</v>
      </c>
      <c r="B953">
        <v>14436890</v>
      </c>
      <c r="C953" s="1">
        <v>42196</v>
      </c>
      <c r="D953" t="s">
        <v>219</v>
      </c>
      <c r="E953" t="s">
        <v>220</v>
      </c>
      <c r="F953" t="b">
        <v>0</v>
      </c>
      <c r="G953" t="s">
        <v>386</v>
      </c>
      <c r="H953" t="s">
        <v>387</v>
      </c>
      <c r="I953" t="s">
        <v>4</v>
      </c>
      <c r="J953" t="s">
        <v>388</v>
      </c>
      <c r="K953" t="s">
        <v>221</v>
      </c>
      <c r="L953" t="s">
        <v>16</v>
      </c>
      <c r="M953" t="s">
        <v>7</v>
      </c>
      <c r="N953">
        <v>2</v>
      </c>
      <c r="O953">
        <v>62.58</v>
      </c>
      <c r="Q953" t="b">
        <v>0</v>
      </c>
      <c r="R953">
        <v>1108</v>
      </c>
      <c r="T953" t="s">
        <v>8</v>
      </c>
    </row>
    <row r="954" spans="1:20" x14ac:dyDescent="0.2">
      <c r="A954" t="str">
        <f>VLOOKUP(B954,'[1]List of Nass Athletes'!$A$2:$B$118,2,)</f>
        <v>Matthew Denny</v>
      </c>
      <c r="B954">
        <v>14436890</v>
      </c>
      <c r="C954" s="1">
        <v>42211</v>
      </c>
      <c r="D954" t="s">
        <v>765</v>
      </c>
      <c r="E954" t="s">
        <v>327</v>
      </c>
      <c r="F954" t="b">
        <v>0</v>
      </c>
      <c r="G954" t="s">
        <v>386</v>
      </c>
      <c r="H954" t="s">
        <v>387</v>
      </c>
      <c r="I954" t="s">
        <v>4</v>
      </c>
      <c r="J954" t="s">
        <v>388</v>
      </c>
      <c r="K954" t="s">
        <v>6</v>
      </c>
      <c r="L954" t="s">
        <v>7</v>
      </c>
      <c r="M954" t="s">
        <v>7</v>
      </c>
      <c r="N954">
        <v>3</v>
      </c>
      <c r="O954">
        <v>56.09</v>
      </c>
      <c r="Q954" t="b">
        <v>0</v>
      </c>
      <c r="R954">
        <v>989</v>
      </c>
      <c r="T954" t="s">
        <v>8</v>
      </c>
    </row>
    <row r="955" spans="1:20" x14ac:dyDescent="0.2">
      <c r="A955" t="str">
        <f>VLOOKUP(B955,'[1]List of Nass Athletes'!$A$2:$B$118,2,)</f>
        <v>Matthew Denny</v>
      </c>
      <c r="B955">
        <v>14436890</v>
      </c>
      <c r="C955" s="1">
        <v>42225</v>
      </c>
      <c r="D955" t="s">
        <v>329</v>
      </c>
      <c r="E955" t="s">
        <v>14</v>
      </c>
      <c r="F955" t="b">
        <v>0</v>
      </c>
      <c r="G955" t="s">
        <v>380</v>
      </c>
      <c r="H955" t="s">
        <v>381</v>
      </c>
      <c r="I955" t="s">
        <v>4</v>
      </c>
      <c r="J955" t="s">
        <v>382</v>
      </c>
      <c r="K955" t="s">
        <v>6</v>
      </c>
      <c r="L955" t="s">
        <v>7</v>
      </c>
      <c r="M955" t="s">
        <v>7</v>
      </c>
      <c r="N955">
        <v>3</v>
      </c>
      <c r="O955">
        <v>13.18</v>
      </c>
      <c r="Q955" t="b">
        <v>0</v>
      </c>
      <c r="R955">
        <v>716</v>
      </c>
      <c r="T955" t="s">
        <v>8</v>
      </c>
    </row>
    <row r="956" spans="1:20" x14ac:dyDescent="0.2">
      <c r="A956" t="str">
        <f>VLOOKUP(B956,'[1]List of Nass Athletes'!$A$2:$B$118,2,)</f>
        <v>Matthew Denny</v>
      </c>
      <c r="B956">
        <v>14436890</v>
      </c>
      <c r="C956" s="1">
        <v>42225</v>
      </c>
      <c r="D956" t="s">
        <v>329</v>
      </c>
      <c r="E956" t="s">
        <v>14</v>
      </c>
      <c r="F956" t="b">
        <v>0</v>
      </c>
      <c r="G956" t="s">
        <v>386</v>
      </c>
      <c r="H956" t="s">
        <v>387</v>
      </c>
      <c r="I956" t="s">
        <v>4</v>
      </c>
      <c r="J956" t="s">
        <v>388</v>
      </c>
      <c r="K956" t="s">
        <v>6</v>
      </c>
      <c r="L956" t="s">
        <v>7</v>
      </c>
      <c r="M956" t="s">
        <v>7</v>
      </c>
      <c r="N956">
        <v>2</v>
      </c>
      <c r="O956">
        <v>55.44</v>
      </c>
      <c r="Q956" t="b">
        <v>0</v>
      </c>
      <c r="R956">
        <v>977</v>
      </c>
      <c r="T956" t="s">
        <v>8</v>
      </c>
    </row>
    <row r="957" spans="1:20" x14ac:dyDescent="0.2">
      <c r="A957" t="str">
        <f>VLOOKUP(B957,'[1]List of Nass Athletes'!$A$2:$B$118,2,)</f>
        <v>Matthew Denny</v>
      </c>
      <c r="B957">
        <v>14436890</v>
      </c>
      <c r="C957" s="1">
        <v>42246</v>
      </c>
      <c r="D957" t="s">
        <v>766</v>
      </c>
      <c r="E957" t="s">
        <v>767</v>
      </c>
      <c r="F957" t="b">
        <v>0</v>
      </c>
      <c r="G957" t="s">
        <v>401</v>
      </c>
      <c r="H957" t="s">
        <v>402</v>
      </c>
      <c r="I957" t="s">
        <v>4</v>
      </c>
      <c r="J957" t="s">
        <v>403</v>
      </c>
      <c r="K957" t="s">
        <v>6</v>
      </c>
      <c r="M957" t="s">
        <v>7</v>
      </c>
      <c r="N957">
        <v>1</v>
      </c>
      <c r="O957">
        <v>61.84</v>
      </c>
      <c r="Q957" t="b">
        <v>0</v>
      </c>
      <c r="R957">
        <v>0</v>
      </c>
      <c r="T957" t="s">
        <v>8</v>
      </c>
    </row>
    <row r="958" spans="1:20" x14ac:dyDescent="0.2">
      <c r="A958" t="str">
        <f>VLOOKUP(B958,'[1]List of Nass Athletes'!$A$2:$B$118,2,)</f>
        <v>Matthew Denny</v>
      </c>
      <c r="B958">
        <v>14436890</v>
      </c>
      <c r="C958" s="1">
        <v>42260</v>
      </c>
      <c r="D958" t="s">
        <v>768</v>
      </c>
      <c r="E958" t="s">
        <v>14</v>
      </c>
      <c r="F958" t="b">
        <v>0</v>
      </c>
      <c r="G958" t="s">
        <v>401</v>
      </c>
      <c r="H958" t="s">
        <v>402</v>
      </c>
      <c r="I958" t="s">
        <v>4</v>
      </c>
      <c r="J958" t="s">
        <v>403</v>
      </c>
      <c r="K958" t="s">
        <v>6</v>
      </c>
      <c r="L958" t="s">
        <v>7</v>
      </c>
      <c r="M958" t="s">
        <v>7</v>
      </c>
      <c r="N958">
        <v>1</v>
      </c>
      <c r="O958">
        <v>62.8</v>
      </c>
      <c r="Q958" t="b">
        <v>0</v>
      </c>
      <c r="R958">
        <v>0</v>
      </c>
      <c r="T958" t="s">
        <v>8</v>
      </c>
    </row>
    <row r="959" spans="1:20" x14ac:dyDescent="0.2">
      <c r="A959" t="str">
        <f>VLOOKUP(B959,'[1]List of Nass Athletes'!$A$2:$B$118,2,)</f>
        <v>Matthew Denny</v>
      </c>
      <c r="B959">
        <v>14436890</v>
      </c>
      <c r="C959" s="1">
        <v>42260</v>
      </c>
      <c r="D959" t="s">
        <v>768</v>
      </c>
      <c r="E959" t="s">
        <v>14</v>
      </c>
      <c r="F959" t="b">
        <v>0</v>
      </c>
      <c r="G959" t="s">
        <v>697</v>
      </c>
      <c r="H959" t="s">
        <v>698</v>
      </c>
      <c r="I959" t="s">
        <v>4</v>
      </c>
      <c r="J959" t="s">
        <v>699</v>
      </c>
      <c r="K959" t="s">
        <v>6</v>
      </c>
      <c r="L959" t="s">
        <v>7</v>
      </c>
      <c r="M959" t="s">
        <v>7</v>
      </c>
      <c r="N959">
        <v>1</v>
      </c>
      <c r="O959">
        <v>74.930000000000007</v>
      </c>
      <c r="Q959" t="b">
        <v>0</v>
      </c>
      <c r="R959">
        <v>0</v>
      </c>
      <c r="T959" t="s">
        <v>8</v>
      </c>
    </row>
    <row r="960" spans="1:20" x14ac:dyDescent="0.2">
      <c r="A960" t="str">
        <f>VLOOKUP(B960,'[1]List of Nass Athletes'!$A$2:$B$118,2,)</f>
        <v>Matthew Denny</v>
      </c>
      <c r="B960">
        <v>14436890</v>
      </c>
      <c r="C960" s="1">
        <v>42272</v>
      </c>
      <c r="D960" t="s">
        <v>769</v>
      </c>
      <c r="E960" t="s">
        <v>119</v>
      </c>
      <c r="F960" t="b">
        <v>0</v>
      </c>
      <c r="G960" t="s">
        <v>697</v>
      </c>
      <c r="H960" t="s">
        <v>698</v>
      </c>
      <c r="I960" t="s">
        <v>4</v>
      </c>
      <c r="J960" t="s">
        <v>699</v>
      </c>
      <c r="K960" t="s">
        <v>6</v>
      </c>
      <c r="L960" t="s">
        <v>7</v>
      </c>
      <c r="M960" t="s">
        <v>7</v>
      </c>
      <c r="N960">
        <v>1</v>
      </c>
      <c r="O960">
        <v>80.48</v>
      </c>
      <c r="Q960" t="b">
        <v>0</v>
      </c>
      <c r="R960">
        <v>0</v>
      </c>
      <c r="T960" t="s">
        <v>8</v>
      </c>
    </row>
    <row r="961" spans="1:20" x14ac:dyDescent="0.2">
      <c r="A961" t="str">
        <f>VLOOKUP(B961,'[1]List of Nass Athletes'!$A$2:$B$118,2,)</f>
        <v>Matthew Denny</v>
      </c>
      <c r="B961">
        <v>14436890</v>
      </c>
      <c r="C961" s="1">
        <v>42274</v>
      </c>
      <c r="D961" t="s">
        <v>769</v>
      </c>
      <c r="E961" t="s">
        <v>119</v>
      </c>
      <c r="F961" t="b">
        <v>0</v>
      </c>
      <c r="G961" t="s">
        <v>401</v>
      </c>
      <c r="H961" t="s">
        <v>402</v>
      </c>
      <c r="I961" t="s">
        <v>4</v>
      </c>
      <c r="J961" t="s">
        <v>403</v>
      </c>
      <c r="K961" t="s">
        <v>6</v>
      </c>
      <c r="L961" t="s">
        <v>7</v>
      </c>
      <c r="M961" t="s">
        <v>7</v>
      </c>
      <c r="N961">
        <v>1</v>
      </c>
      <c r="O961">
        <v>63.11</v>
      </c>
      <c r="Q961" t="b">
        <v>0</v>
      </c>
      <c r="R961">
        <v>0</v>
      </c>
      <c r="T961" t="s">
        <v>8</v>
      </c>
    </row>
    <row r="962" spans="1:20" x14ac:dyDescent="0.2">
      <c r="A962" t="str">
        <f>VLOOKUP(B962,'[1]List of Nass Athletes'!$A$2:$B$118,2,)</f>
        <v>Matthew Denny</v>
      </c>
      <c r="B962">
        <v>14436890</v>
      </c>
      <c r="C962" s="1">
        <v>42275</v>
      </c>
      <c r="D962" t="s">
        <v>240</v>
      </c>
      <c r="E962" t="s">
        <v>96</v>
      </c>
      <c r="F962" t="b">
        <v>0</v>
      </c>
      <c r="G962" t="s">
        <v>732</v>
      </c>
      <c r="H962" t="s">
        <v>733</v>
      </c>
      <c r="I962" t="s">
        <v>4</v>
      </c>
      <c r="J962" t="s">
        <v>734</v>
      </c>
      <c r="K962" t="s">
        <v>6</v>
      </c>
      <c r="L962" t="s">
        <v>7</v>
      </c>
      <c r="M962" t="s">
        <v>7</v>
      </c>
      <c r="N962">
        <v>1</v>
      </c>
      <c r="O962">
        <v>67.349999999999994</v>
      </c>
      <c r="Q962" t="b">
        <v>0</v>
      </c>
      <c r="R962">
        <v>1007</v>
      </c>
      <c r="T962" t="s">
        <v>8</v>
      </c>
    </row>
    <row r="963" spans="1:20" x14ac:dyDescent="0.2">
      <c r="A963" t="str">
        <f>VLOOKUP(B963,'[1]List of Nass Athletes'!$A$2:$B$118,2,)</f>
        <v>Matthew Denny</v>
      </c>
      <c r="B963">
        <v>14436890</v>
      </c>
      <c r="C963" s="1">
        <v>42276</v>
      </c>
      <c r="D963" t="s">
        <v>240</v>
      </c>
      <c r="E963" t="s">
        <v>96</v>
      </c>
      <c r="F963" t="b">
        <v>0</v>
      </c>
      <c r="G963" t="s">
        <v>386</v>
      </c>
      <c r="H963" t="s">
        <v>387</v>
      </c>
      <c r="I963" t="s">
        <v>4</v>
      </c>
      <c r="J963" t="s">
        <v>388</v>
      </c>
      <c r="K963" t="s">
        <v>6</v>
      </c>
      <c r="L963" t="s">
        <v>7</v>
      </c>
      <c r="M963" t="s">
        <v>24</v>
      </c>
      <c r="N963">
        <v>1</v>
      </c>
      <c r="O963">
        <v>51.83</v>
      </c>
      <c r="Q963" t="b">
        <v>0</v>
      </c>
      <c r="R963">
        <v>911</v>
      </c>
      <c r="T963" t="s">
        <v>8</v>
      </c>
    </row>
    <row r="964" spans="1:20" x14ac:dyDescent="0.2">
      <c r="A964" t="str">
        <f>VLOOKUP(B964,'[1]List of Nass Athletes'!$A$2:$B$118,2,)</f>
        <v>Matthew Denny</v>
      </c>
      <c r="B964">
        <v>14436890</v>
      </c>
      <c r="C964" s="1">
        <v>42277</v>
      </c>
      <c r="D964" t="s">
        <v>240</v>
      </c>
      <c r="E964" t="s">
        <v>96</v>
      </c>
      <c r="F964" t="b">
        <v>0</v>
      </c>
      <c r="G964" t="s">
        <v>386</v>
      </c>
      <c r="H964" t="s">
        <v>387</v>
      </c>
      <c r="I964" t="s">
        <v>4</v>
      </c>
      <c r="J964" t="s">
        <v>388</v>
      </c>
      <c r="K964" t="s">
        <v>6</v>
      </c>
      <c r="L964" t="s">
        <v>7</v>
      </c>
      <c r="M964" t="s">
        <v>7</v>
      </c>
      <c r="N964">
        <v>1</v>
      </c>
      <c r="O964">
        <v>52.81</v>
      </c>
      <c r="Q964" t="b">
        <v>0</v>
      </c>
      <c r="R964">
        <v>928</v>
      </c>
      <c r="T964" t="s">
        <v>8</v>
      </c>
    </row>
    <row r="965" spans="1:20" x14ac:dyDescent="0.2">
      <c r="A965" t="str">
        <f>VLOOKUP(B965,'[1]List of Nass Athletes'!$A$2:$B$118,2,)</f>
        <v>Matthew Denny</v>
      </c>
      <c r="B965">
        <v>14436890</v>
      </c>
      <c r="C965" s="1">
        <v>42278</v>
      </c>
      <c r="D965" t="s">
        <v>240</v>
      </c>
      <c r="E965" t="s">
        <v>96</v>
      </c>
      <c r="F965" t="b">
        <v>0</v>
      </c>
      <c r="G965" t="s">
        <v>380</v>
      </c>
      <c r="H965" t="s">
        <v>381</v>
      </c>
      <c r="I965" t="s">
        <v>4</v>
      </c>
      <c r="J965" t="s">
        <v>382</v>
      </c>
      <c r="K965" t="s">
        <v>6</v>
      </c>
      <c r="L965" t="s">
        <v>7</v>
      </c>
      <c r="M965" t="s">
        <v>24</v>
      </c>
      <c r="N965">
        <v>1</v>
      </c>
      <c r="O965">
        <v>14.76</v>
      </c>
      <c r="Q965" t="b">
        <v>0</v>
      </c>
      <c r="R965">
        <v>809</v>
      </c>
      <c r="T965" t="s">
        <v>8</v>
      </c>
    </row>
    <row r="966" spans="1:20" x14ac:dyDescent="0.2">
      <c r="A966" t="str">
        <f>VLOOKUP(B966,'[1]List of Nass Athletes'!$A$2:$B$118,2,)</f>
        <v>Matthew Denny</v>
      </c>
      <c r="B966">
        <v>14436890</v>
      </c>
      <c r="C966" s="1">
        <v>42278</v>
      </c>
      <c r="D966" t="s">
        <v>240</v>
      </c>
      <c r="E966" t="s">
        <v>96</v>
      </c>
      <c r="F966" t="b">
        <v>0</v>
      </c>
      <c r="G966" t="s">
        <v>380</v>
      </c>
      <c r="H966" t="s">
        <v>381</v>
      </c>
      <c r="I966" t="s">
        <v>4</v>
      </c>
      <c r="J966" t="s">
        <v>382</v>
      </c>
      <c r="K966" t="s">
        <v>6</v>
      </c>
      <c r="L966" t="s">
        <v>7</v>
      </c>
      <c r="M966" t="s">
        <v>7</v>
      </c>
      <c r="N966">
        <v>1</v>
      </c>
      <c r="O966">
        <v>15.4</v>
      </c>
      <c r="Q966" t="b">
        <v>0</v>
      </c>
      <c r="R966">
        <v>847</v>
      </c>
      <c r="T966" t="s">
        <v>8</v>
      </c>
    </row>
    <row r="967" spans="1:20" x14ac:dyDescent="0.2">
      <c r="A967" t="str">
        <f>VLOOKUP(B967,'[1]List of Nass Athletes'!$A$2:$B$118,2,)</f>
        <v>Matthew Denny</v>
      </c>
      <c r="B967">
        <v>14436890</v>
      </c>
      <c r="C967" s="1">
        <v>42315</v>
      </c>
      <c r="D967" t="s">
        <v>770</v>
      </c>
      <c r="E967" t="s">
        <v>182</v>
      </c>
      <c r="F967" t="b">
        <v>0</v>
      </c>
      <c r="G967" t="s">
        <v>401</v>
      </c>
      <c r="H967" t="s">
        <v>402</v>
      </c>
      <c r="I967" t="s">
        <v>4</v>
      </c>
      <c r="J967" t="s">
        <v>403</v>
      </c>
      <c r="K967" t="s">
        <v>6</v>
      </c>
      <c r="L967" t="s">
        <v>7</v>
      </c>
      <c r="M967" t="s">
        <v>7</v>
      </c>
      <c r="N967">
        <v>1</v>
      </c>
      <c r="O967">
        <v>63.4</v>
      </c>
      <c r="Q967" t="b">
        <v>0</v>
      </c>
      <c r="R967">
        <v>0</v>
      </c>
      <c r="T967" t="s">
        <v>8</v>
      </c>
    </row>
    <row r="968" spans="1:20" x14ac:dyDescent="0.2">
      <c r="A968" t="str">
        <f>VLOOKUP(B968,'[1]List of Nass Athletes'!$A$2:$B$118,2,)</f>
        <v>Matthew Denny</v>
      </c>
      <c r="B968">
        <v>14436890</v>
      </c>
      <c r="C968" s="1">
        <v>42315</v>
      </c>
      <c r="D968" t="s">
        <v>771</v>
      </c>
      <c r="E968" t="s">
        <v>182</v>
      </c>
      <c r="F968" t="b">
        <v>0</v>
      </c>
      <c r="G968" t="s">
        <v>732</v>
      </c>
      <c r="H968" t="s">
        <v>733</v>
      </c>
      <c r="I968" t="s">
        <v>4</v>
      </c>
      <c r="J968" t="s">
        <v>734</v>
      </c>
      <c r="K968" t="s">
        <v>6</v>
      </c>
      <c r="L968" t="s">
        <v>7</v>
      </c>
      <c r="M968" t="s">
        <v>7</v>
      </c>
      <c r="N968">
        <v>1</v>
      </c>
      <c r="O968">
        <v>65.349999999999994</v>
      </c>
      <c r="Q968" t="b">
        <v>0</v>
      </c>
      <c r="R968">
        <v>976</v>
      </c>
      <c r="T968" t="s">
        <v>8</v>
      </c>
    </row>
    <row r="969" spans="1:20" x14ac:dyDescent="0.2">
      <c r="A969" t="str">
        <f>VLOOKUP(B969,'[1]List of Nass Athletes'!$A$2:$B$118,2,)</f>
        <v>Matthew Denny</v>
      </c>
      <c r="B969">
        <v>14436890</v>
      </c>
      <c r="C969" s="1">
        <v>42323</v>
      </c>
      <c r="D969" t="s">
        <v>772</v>
      </c>
      <c r="E969" t="s">
        <v>96</v>
      </c>
      <c r="F969" t="b">
        <v>0</v>
      </c>
      <c r="G969" t="s">
        <v>401</v>
      </c>
      <c r="H969" t="s">
        <v>402</v>
      </c>
      <c r="I969" t="s">
        <v>4</v>
      </c>
      <c r="J969" t="s">
        <v>403</v>
      </c>
      <c r="K969" t="s">
        <v>6</v>
      </c>
      <c r="L969" t="s">
        <v>7</v>
      </c>
      <c r="M969" t="s">
        <v>7</v>
      </c>
      <c r="N969">
        <v>1</v>
      </c>
      <c r="O969">
        <v>62.22</v>
      </c>
      <c r="Q969" t="b">
        <v>0</v>
      </c>
      <c r="R969">
        <v>0</v>
      </c>
      <c r="T969" t="s">
        <v>8</v>
      </c>
    </row>
    <row r="970" spans="1:20" x14ac:dyDescent="0.2">
      <c r="A970" t="str">
        <f>VLOOKUP(B970,'[1]List of Nass Athletes'!$A$2:$B$118,2,)</f>
        <v>Matthew Denny</v>
      </c>
      <c r="B970">
        <v>14436890</v>
      </c>
      <c r="C970" s="1">
        <v>42323</v>
      </c>
      <c r="D970" t="s">
        <v>772</v>
      </c>
      <c r="E970" t="s">
        <v>96</v>
      </c>
      <c r="F970" t="b">
        <v>0</v>
      </c>
      <c r="G970" t="s">
        <v>697</v>
      </c>
      <c r="H970" t="s">
        <v>698</v>
      </c>
      <c r="I970" t="s">
        <v>4</v>
      </c>
      <c r="J970" t="s">
        <v>699</v>
      </c>
      <c r="K970" t="s">
        <v>6</v>
      </c>
      <c r="L970" t="s">
        <v>7</v>
      </c>
      <c r="M970" t="s">
        <v>7</v>
      </c>
      <c r="N970">
        <v>1</v>
      </c>
      <c r="O970">
        <v>77.08</v>
      </c>
      <c r="Q970" t="b">
        <v>0</v>
      </c>
      <c r="R970">
        <v>0</v>
      </c>
      <c r="T970" t="s">
        <v>8</v>
      </c>
    </row>
    <row r="971" spans="1:20" x14ac:dyDescent="0.2">
      <c r="A971" t="str">
        <f>VLOOKUP(B971,'[1]List of Nass Athletes'!$A$2:$B$118,2,)</f>
        <v>Matthew Denny</v>
      </c>
      <c r="B971">
        <v>14436890</v>
      </c>
      <c r="C971" s="1">
        <v>42329</v>
      </c>
      <c r="D971" t="s">
        <v>773</v>
      </c>
      <c r="E971" t="s">
        <v>14</v>
      </c>
      <c r="F971" t="b">
        <v>0</v>
      </c>
      <c r="G971" t="s">
        <v>401</v>
      </c>
      <c r="H971" t="s">
        <v>402</v>
      </c>
      <c r="I971" t="s">
        <v>4</v>
      </c>
      <c r="J971" t="s">
        <v>403</v>
      </c>
      <c r="K971" t="s">
        <v>6</v>
      </c>
      <c r="L971" t="s">
        <v>7</v>
      </c>
      <c r="M971" t="s">
        <v>7</v>
      </c>
      <c r="N971">
        <v>1</v>
      </c>
      <c r="O971">
        <v>66.48</v>
      </c>
      <c r="Q971" t="b">
        <v>0</v>
      </c>
      <c r="R971">
        <v>0</v>
      </c>
      <c r="T971" t="s">
        <v>8</v>
      </c>
    </row>
    <row r="972" spans="1:20" x14ac:dyDescent="0.2">
      <c r="A972" t="str">
        <f>VLOOKUP(B972,'[1]List of Nass Athletes'!$A$2:$B$118,2,)</f>
        <v>Matthew Denny</v>
      </c>
      <c r="B972">
        <v>14436890</v>
      </c>
      <c r="C972" s="1">
        <v>42336</v>
      </c>
      <c r="D972" t="s">
        <v>746</v>
      </c>
      <c r="E972" t="s">
        <v>14</v>
      </c>
      <c r="F972" t="b">
        <v>0</v>
      </c>
      <c r="G972" t="s">
        <v>401</v>
      </c>
      <c r="H972" t="s">
        <v>402</v>
      </c>
      <c r="I972" t="s">
        <v>4</v>
      </c>
      <c r="J972" t="s">
        <v>403</v>
      </c>
      <c r="K972" t="s">
        <v>6</v>
      </c>
      <c r="L972" t="s">
        <v>7</v>
      </c>
      <c r="M972" t="s">
        <v>7</v>
      </c>
      <c r="N972">
        <v>1</v>
      </c>
      <c r="O972">
        <v>61.94</v>
      </c>
      <c r="Q972" t="b">
        <v>0</v>
      </c>
      <c r="R972">
        <v>0</v>
      </c>
      <c r="T972" t="s">
        <v>8</v>
      </c>
    </row>
    <row r="973" spans="1:20" x14ac:dyDescent="0.2">
      <c r="A973" t="str">
        <f>VLOOKUP(B973,'[1]List of Nass Athletes'!$A$2:$B$118,2,)</f>
        <v>Matthew Denny</v>
      </c>
      <c r="B973">
        <v>14436890</v>
      </c>
      <c r="C973" s="1">
        <v>42350</v>
      </c>
      <c r="D973" t="s">
        <v>770</v>
      </c>
      <c r="E973" t="s">
        <v>182</v>
      </c>
      <c r="F973" t="b">
        <v>0</v>
      </c>
      <c r="G973" t="s">
        <v>401</v>
      </c>
      <c r="H973" t="s">
        <v>402</v>
      </c>
      <c r="I973" t="s">
        <v>4</v>
      </c>
      <c r="J973" t="s">
        <v>403</v>
      </c>
      <c r="K973" t="s">
        <v>6</v>
      </c>
      <c r="L973" t="s">
        <v>7</v>
      </c>
      <c r="M973" t="s">
        <v>7</v>
      </c>
      <c r="N973">
        <v>1</v>
      </c>
      <c r="O973">
        <v>64.260000000000005</v>
      </c>
      <c r="Q973" t="b">
        <v>0</v>
      </c>
      <c r="R973">
        <v>0</v>
      </c>
      <c r="T973" t="s">
        <v>8</v>
      </c>
    </row>
    <row r="974" spans="1:20" x14ac:dyDescent="0.2">
      <c r="A974" t="str">
        <f>VLOOKUP(B974,'[1]List of Nass Athletes'!$A$2:$B$118,2,)</f>
        <v>Matthew Denny</v>
      </c>
      <c r="B974">
        <v>14436890</v>
      </c>
      <c r="C974" s="1">
        <v>42357</v>
      </c>
      <c r="D974" t="s">
        <v>774</v>
      </c>
      <c r="E974" t="s">
        <v>1</v>
      </c>
      <c r="F974" t="b">
        <v>0</v>
      </c>
      <c r="G974" t="s">
        <v>401</v>
      </c>
      <c r="H974" t="s">
        <v>402</v>
      </c>
      <c r="I974" t="s">
        <v>4</v>
      </c>
      <c r="J974" t="s">
        <v>403</v>
      </c>
      <c r="K974" t="s">
        <v>6</v>
      </c>
      <c r="L974" t="s">
        <v>7</v>
      </c>
      <c r="M974" t="s">
        <v>7</v>
      </c>
      <c r="N974">
        <v>1</v>
      </c>
      <c r="O974">
        <v>60.64</v>
      </c>
      <c r="Q974" t="b">
        <v>0</v>
      </c>
      <c r="R974">
        <v>0</v>
      </c>
      <c r="T974" t="s">
        <v>8</v>
      </c>
    </row>
    <row r="975" spans="1:20" x14ac:dyDescent="0.2">
      <c r="A975" t="str">
        <f>VLOOKUP(B975,'[1]List of Nass Athletes'!$A$2:$B$118,2,)</f>
        <v>Matthew Denny</v>
      </c>
      <c r="B975">
        <v>14436890</v>
      </c>
      <c r="C975" s="1">
        <v>42378</v>
      </c>
      <c r="D975" t="s">
        <v>589</v>
      </c>
      <c r="E975" t="s">
        <v>14</v>
      </c>
      <c r="F975" t="b">
        <v>0</v>
      </c>
      <c r="G975" t="s">
        <v>386</v>
      </c>
      <c r="H975" t="s">
        <v>387</v>
      </c>
      <c r="I975" t="s">
        <v>4</v>
      </c>
      <c r="J975" t="s">
        <v>388</v>
      </c>
      <c r="K975" t="s">
        <v>6</v>
      </c>
      <c r="L975" t="s">
        <v>7</v>
      </c>
      <c r="M975" t="s">
        <v>7</v>
      </c>
      <c r="N975">
        <v>1</v>
      </c>
      <c r="O975">
        <v>59.58</v>
      </c>
      <c r="Q975" t="b">
        <v>0</v>
      </c>
      <c r="R975">
        <v>1053</v>
      </c>
      <c r="T975" t="s">
        <v>8</v>
      </c>
    </row>
    <row r="976" spans="1:20" x14ac:dyDescent="0.2">
      <c r="A976" t="str">
        <f>VLOOKUP(B976,'[1]List of Nass Athletes'!$A$2:$B$118,2,)</f>
        <v>Matthew Denny</v>
      </c>
      <c r="B976">
        <v>14436890</v>
      </c>
      <c r="C976" s="1">
        <v>42399</v>
      </c>
      <c r="D976" t="s">
        <v>188</v>
      </c>
      <c r="E976" t="s">
        <v>186</v>
      </c>
      <c r="F976" t="b">
        <v>0</v>
      </c>
      <c r="G976" t="s">
        <v>386</v>
      </c>
      <c r="H976" t="s">
        <v>387</v>
      </c>
      <c r="I976" t="s">
        <v>4</v>
      </c>
      <c r="J976" t="s">
        <v>388</v>
      </c>
      <c r="K976" t="s">
        <v>6</v>
      </c>
      <c r="L976" t="s">
        <v>7</v>
      </c>
      <c r="M976" t="s">
        <v>7</v>
      </c>
      <c r="N976">
        <v>1</v>
      </c>
      <c r="O976">
        <v>60.03</v>
      </c>
      <c r="Q976" t="b">
        <v>0</v>
      </c>
      <c r="R976">
        <v>1061</v>
      </c>
      <c r="T976" t="s">
        <v>8</v>
      </c>
    </row>
    <row r="977" spans="1:20" x14ac:dyDescent="0.2">
      <c r="A977" t="str">
        <f>VLOOKUP(B977,'[1]List of Nass Athletes'!$A$2:$B$118,2,)</f>
        <v>Matthew Denny</v>
      </c>
      <c r="B977">
        <v>14436890</v>
      </c>
      <c r="C977" s="1">
        <v>42406</v>
      </c>
      <c r="D977" t="s">
        <v>775</v>
      </c>
      <c r="E977" t="s">
        <v>14</v>
      </c>
      <c r="F977" t="b">
        <v>0</v>
      </c>
      <c r="G977" t="s">
        <v>386</v>
      </c>
      <c r="H977" t="s">
        <v>387</v>
      </c>
      <c r="I977" t="s">
        <v>4</v>
      </c>
      <c r="J977" t="s">
        <v>388</v>
      </c>
      <c r="K977" t="s">
        <v>6</v>
      </c>
      <c r="L977" t="s">
        <v>7</v>
      </c>
      <c r="M977" t="s">
        <v>7</v>
      </c>
      <c r="N977">
        <v>1</v>
      </c>
      <c r="O977">
        <v>56.56</v>
      </c>
      <c r="Q977" t="b">
        <v>0</v>
      </c>
      <c r="R977">
        <v>997</v>
      </c>
      <c r="T977" t="s">
        <v>8</v>
      </c>
    </row>
    <row r="978" spans="1:20" x14ac:dyDescent="0.2">
      <c r="A978" t="str">
        <f>VLOOKUP(B978,'[1]List of Nass Athletes'!$A$2:$B$118,2,)</f>
        <v>Matthew Denny</v>
      </c>
      <c r="B978">
        <v>14436890</v>
      </c>
      <c r="C978" s="1">
        <v>42406</v>
      </c>
      <c r="D978" t="s">
        <v>775</v>
      </c>
      <c r="E978" t="s">
        <v>14</v>
      </c>
      <c r="F978" t="b">
        <v>0</v>
      </c>
      <c r="G978" t="s">
        <v>732</v>
      </c>
      <c r="H978" t="s">
        <v>733</v>
      </c>
      <c r="I978" t="s">
        <v>4</v>
      </c>
      <c r="J978" t="s">
        <v>734</v>
      </c>
      <c r="K978" t="s">
        <v>6</v>
      </c>
      <c r="L978" t="s">
        <v>7</v>
      </c>
      <c r="M978" t="s">
        <v>7</v>
      </c>
      <c r="N978">
        <v>1</v>
      </c>
      <c r="O978">
        <v>68.33</v>
      </c>
      <c r="Q978" t="b">
        <v>0</v>
      </c>
      <c r="R978">
        <v>1022</v>
      </c>
      <c r="T978" t="s">
        <v>8</v>
      </c>
    </row>
    <row r="979" spans="1:20" x14ac:dyDescent="0.2">
      <c r="A979" t="str">
        <f>VLOOKUP(B979,'[1]List of Nass Athletes'!$A$2:$B$118,2,)</f>
        <v>Matthew Denny</v>
      </c>
      <c r="B979">
        <v>14436890</v>
      </c>
      <c r="C979" s="1">
        <v>42420</v>
      </c>
      <c r="D979" t="s">
        <v>17</v>
      </c>
      <c r="E979" t="s">
        <v>18</v>
      </c>
      <c r="F979" t="b">
        <v>0</v>
      </c>
      <c r="G979" t="s">
        <v>386</v>
      </c>
      <c r="H979" t="s">
        <v>387</v>
      </c>
      <c r="I979" t="s">
        <v>4</v>
      </c>
      <c r="J979" t="s">
        <v>388</v>
      </c>
      <c r="K979" t="s">
        <v>6</v>
      </c>
      <c r="L979" t="s">
        <v>7</v>
      </c>
      <c r="M979" t="s">
        <v>7</v>
      </c>
      <c r="N979">
        <v>1</v>
      </c>
      <c r="O979">
        <v>62.15</v>
      </c>
      <c r="Q979" t="b">
        <v>0</v>
      </c>
      <c r="R979">
        <v>1100</v>
      </c>
      <c r="T979" t="s">
        <v>8</v>
      </c>
    </row>
    <row r="980" spans="1:20" x14ac:dyDescent="0.2">
      <c r="A980" t="str">
        <f>VLOOKUP(B980,'[1]List of Nass Athletes'!$A$2:$B$118,2,)</f>
        <v>Matthew Denny</v>
      </c>
      <c r="B980">
        <v>14436890</v>
      </c>
      <c r="C980" s="1">
        <v>42420</v>
      </c>
      <c r="D980" t="s">
        <v>17</v>
      </c>
      <c r="E980" t="s">
        <v>18</v>
      </c>
      <c r="F980" t="b">
        <v>0</v>
      </c>
      <c r="G980" t="s">
        <v>732</v>
      </c>
      <c r="H980" t="s">
        <v>733</v>
      </c>
      <c r="I980" t="s">
        <v>4</v>
      </c>
      <c r="J980" t="s">
        <v>734</v>
      </c>
      <c r="K980" t="s">
        <v>6</v>
      </c>
      <c r="L980" t="s">
        <v>7</v>
      </c>
      <c r="M980" t="s">
        <v>7</v>
      </c>
      <c r="N980">
        <v>1</v>
      </c>
      <c r="O980">
        <v>69.66</v>
      </c>
      <c r="Q980" t="b">
        <v>0</v>
      </c>
      <c r="R980">
        <v>1042</v>
      </c>
      <c r="T980" t="s">
        <v>8</v>
      </c>
    </row>
    <row r="981" spans="1:20" x14ac:dyDescent="0.2">
      <c r="A981" t="str">
        <f>VLOOKUP(B981,'[1]List of Nass Athletes'!$A$2:$B$118,2,)</f>
        <v>Matthew Denny</v>
      </c>
      <c r="B981">
        <v>14436890</v>
      </c>
      <c r="C981" s="1">
        <v>42425</v>
      </c>
      <c r="D981" t="s">
        <v>776</v>
      </c>
      <c r="E981" t="s">
        <v>777</v>
      </c>
      <c r="F981" t="b">
        <v>0</v>
      </c>
      <c r="G981" t="s">
        <v>386</v>
      </c>
      <c r="H981" t="s">
        <v>387</v>
      </c>
      <c r="I981" t="s">
        <v>4</v>
      </c>
      <c r="J981" t="s">
        <v>388</v>
      </c>
      <c r="K981" t="s">
        <v>214</v>
      </c>
      <c r="L981" t="s">
        <v>7</v>
      </c>
      <c r="M981" t="s">
        <v>7</v>
      </c>
      <c r="N981">
        <v>1</v>
      </c>
      <c r="O981">
        <v>63.02</v>
      </c>
      <c r="Q981" t="b">
        <v>0</v>
      </c>
      <c r="R981">
        <v>1116</v>
      </c>
      <c r="T981" t="s">
        <v>8</v>
      </c>
    </row>
    <row r="982" spans="1:20" x14ac:dyDescent="0.2">
      <c r="A982" t="str">
        <f>VLOOKUP(B982,'[1]List of Nass Athletes'!$A$2:$B$118,2,)</f>
        <v>Matthew Denny</v>
      </c>
      <c r="B982">
        <v>14436890</v>
      </c>
      <c r="C982" s="1">
        <v>42426</v>
      </c>
      <c r="D982" t="s">
        <v>13</v>
      </c>
      <c r="E982" t="s">
        <v>14</v>
      </c>
      <c r="F982" t="b">
        <v>0</v>
      </c>
      <c r="G982" t="s">
        <v>732</v>
      </c>
      <c r="H982" t="s">
        <v>733</v>
      </c>
      <c r="I982" t="s">
        <v>4</v>
      </c>
      <c r="J982" t="s">
        <v>734</v>
      </c>
      <c r="K982" t="s">
        <v>6</v>
      </c>
      <c r="L982" t="s">
        <v>7</v>
      </c>
      <c r="M982" t="s">
        <v>7</v>
      </c>
      <c r="N982">
        <v>1</v>
      </c>
      <c r="O982">
        <v>64.97</v>
      </c>
      <c r="Q982" t="b">
        <v>0</v>
      </c>
      <c r="R982">
        <v>970</v>
      </c>
      <c r="T982" t="s">
        <v>8</v>
      </c>
    </row>
    <row r="983" spans="1:20" x14ac:dyDescent="0.2">
      <c r="A983" t="str">
        <f>VLOOKUP(B983,'[1]List of Nass Athletes'!$A$2:$B$118,2,)</f>
        <v>Matthew Denny</v>
      </c>
      <c r="B983">
        <v>14436890</v>
      </c>
      <c r="C983" s="1">
        <v>42428</v>
      </c>
      <c r="D983" t="s">
        <v>13</v>
      </c>
      <c r="E983" t="s">
        <v>14</v>
      </c>
      <c r="F983" t="b">
        <v>0</v>
      </c>
      <c r="G983" t="s">
        <v>386</v>
      </c>
      <c r="H983" t="s">
        <v>387</v>
      </c>
      <c r="I983" t="s">
        <v>4</v>
      </c>
      <c r="J983" t="s">
        <v>388</v>
      </c>
      <c r="K983" t="s">
        <v>6</v>
      </c>
      <c r="L983" t="s">
        <v>7</v>
      </c>
      <c r="M983" t="s">
        <v>7</v>
      </c>
      <c r="N983">
        <v>1</v>
      </c>
      <c r="O983">
        <v>58.76</v>
      </c>
      <c r="Q983" t="b">
        <v>0</v>
      </c>
      <c r="R983">
        <v>1038</v>
      </c>
      <c r="T983" t="s">
        <v>8</v>
      </c>
    </row>
    <row r="984" spans="1:20" x14ac:dyDescent="0.2">
      <c r="A984" t="str">
        <f>VLOOKUP(B984,'[1]List of Nass Athletes'!$A$2:$B$118,2,)</f>
        <v>Matthew Denny</v>
      </c>
      <c r="B984">
        <v>14436890</v>
      </c>
      <c r="C984" s="1">
        <v>42434</v>
      </c>
      <c r="D984" t="s">
        <v>21</v>
      </c>
      <c r="E984" t="s">
        <v>22</v>
      </c>
      <c r="F984" t="b">
        <v>0</v>
      </c>
      <c r="G984" t="s">
        <v>732</v>
      </c>
      <c r="H984" t="s">
        <v>733</v>
      </c>
      <c r="I984" t="s">
        <v>4</v>
      </c>
      <c r="J984" t="s">
        <v>734</v>
      </c>
      <c r="K984" t="s">
        <v>6</v>
      </c>
      <c r="L984" t="s">
        <v>16</v>
      </c>
      <c r="M984" t="s">
        <v>7</v>
      </c>
      <c r="N984">
        <v>1</v>
      </c>
      <c r="O984">
        <v>68.63</v>
      </c>
      <c r="Q984" t="b">
        <v>0</v>
      </c>
      <c r="R984">
        <v>1026</v>
      </c>
      <c r="T984" t="s">
        <v>8</v>
      </c>
    </row>
    <row r="985" spans="1:20" x14ac:dyDescent="0.2">
      <c r="A985" t="str">
        <f>VLOOKUP(B985,'[1]List of Nass Athletes'!$A$2:$B$118,2,)</f>
        <v>Matthew Denny</v>
      </c>
      <c r="B985">
        <v>14436890</v>
      </c>
      <c r="C985" s="1">
        <v>42441</v>
      </c>
      <c r="D985" t="s">
        <v>19</v>
      </c>
      <c r="E985" t="s">
        <v>20</v>
      </c>
      <c r="F985" t="b">
        <v>0</v>
      </c>
      <c r="G985" t="s">
        <v>386</v>
      </c>
      <c r="H985" t="s">
        <v>387</v>
      </c>
      <c r="I985" t="s">
        <v>4</v>
      </c>
      <c r="J985" t="s">
        <v>388</v>
      </c>
      <c r="K985" t="s">
        <v>6</v>
      </c>
      <c r="L985" t="s">
        <v>7</v>
      </c>
      <c r="M985" t="s">
        <v>7</v>
      </c>
      <c r="N985">
        <v>1</v>
      </c>
      <c r="O985">
        <v>62.85</v>
      </c>
      <c r="Q985" t="b">
        <v>0</v>
      </c>
      <c r="R985">
        <v>1113</v>
      </c>
      <c r="T985" t="s">
        <v>8</v>
      </c>
    </row>
    <row r="986" spans="1:20" x14ac:dyDescent="0.2">
      <c r="A986" t="str">
        <f>VLOOKUP(B986,'[1]List of Nass Athletes'!$A$2:$B$118,2,)</f>
        <v>Matthew Denny</v>
      </c>
      <c r="B986">
        <v>14436890</v>
      </c>
      <c r="C986" s="1">
        <v>42448</v>
      </c>
      <c r="D986" t="s">
        <v>222</v>
      </c>
      <c r="E986" t="s">
        <v>14</v>
      </c>
      <c r="F986" t="b">
        <v>0</v>
      </c>
      <c r="G986" t="s">
        <v>386</v>
      </c>
      <c r="H986" t="s">
        <v>387</v>
      </c>
      <c r="I986" t="s">
        <v>4</v>
      </c>
      <c r="J986" t="s">
        <v>388</v>
      </c>
      <c r="K986" t="s">
        <v>6</v>
      </c>
      <c r="L986" t="s">
        <v>7</v>
      </c>
      <c r="M986" t="s">
        <v>7</v>
      </c>
      <c r="N986">
        <v>1</v>
      </c>
      <c r="O986">
        <v>61.83</v>
      </c>
      <c r="Q986" t="b">
        <v>0</v>
      </c>
      <c r="R986">
        <v>1094</v>
      </c>
      <c r="T986" t="s">
        <v>8</v>
      </c>
    </row>
    <row r="987" spans="1:20" x14ac:dyDescent="0.2">
      <c r="A987" t="str">
        <f>VLOOKUP(B987,'[1]List of Nass Athletes'!$A$2:$B$118,2,)</f>
        <v>Matthew Denny</v>
      </c>
      <c r="B987">
        <v>14436890</v>
      </c>
      <c r="C987" s="1">
        <v>42461</v>
      </c>
      <c r="D987" t="s">
        <v>223</v>
      </c>
      <c r="E987" t="s">
        <v>136</v>
      </c>
      <c r="F987" t="b">
        <v>0</v>
      </c>
      <c r="G987" t="s">
        <v>732</v>
      </c>
      <c r="H987" t="s">
        <v>733</v>
      </c>
      <c r="I987" t="s">
        <v>4</v>
      </c>
      <c r="J987" t="s">
        <v>734</v>
      </c>
      <c r="K987" t="s">
        <v>6</v>
      </c>
      <c r="L987" t="s">
        <v>16</v>
      </c>
      <c r="M987" t="s">
        <v>7</v>
      </c>
      <c r="N987">
        <v>1</v>
      </c>
      <c r="O987">
        <v>68.44</v>
      </c>
      <c r="Q987" t="b">
        <v>0</v>
      </c>
      <c r="R987">
        <v>1023</v>
      </c>
      <c r="T987" t="s">
        <v>8</v>
      </c>
    </row>
    <row r="988" spans="1:20" x14ac:dyDescent="0.2">
      <c r="A988" t="str">
        <f>VLOOKUP(B988,'[1]List of Nass Athletes'!$A$2:$B$118,2,)</f>
        <v>Matthew Denny</v>
      </c>
      <c r="B988">
        <v>14436890</v>
      </c>
      <c r="C988" s="1">
        <v>42462</v>
      </c>
      <c r="D988" t="s">
        <v>223</v>
      </c>
      <c r="E988" t="s">
        <v>136</v>
      </c>
      <c r="F988" t="b">
        <v>0</v>
      </c>
      <c r="G988" t="s">
        <v>386</v>
      </c>
      <c r="H988" t="s">
        <v>387</v>
      </c>
      <c r="I988" t="s">
        <v>4</v>
      </c>
      <c r="J988" t="s">
        <v>388</v>
      </c>
      <c r="K988" t="s">
        <v>6</v>
      </c>
      <c r="L988" t="s">
        <v>16</v>
      </c>
      <c r="M988" t="s">
        <v>7</v>
      </c>
      <c r="N988">
        <v>1</v>
      </c>
      <c r="O988">
        <v>60.47</v>
      </c>
      <c r="Q988" t="b">
        <v>0</v>
      </c>
      <c r="R988">
        <v>1069</v>
      </c>
      <c r="T988" t="s">
        <v>8</v>
      </c>
    </row>
    <row r="989" spans="1:20" x14ac:dyDescent="0.2">
      <c r="A989" t="str">
        <f>VLOOKUP(B989,'[1]List of Nass Athletes'!$A$2:$B$118,2,)</f>
        <v>Matthew Denny</v>
      </c>
      <c r="B989">
        <v>14436890</v>
      </c>
      <c r="C989" s="1">
        <v>42474</v>
      </c>
      <c r="D989" t="s">
        <v>778</v>
      </c>
      <c r="E989" t="s">
        <v>779</v>
      </c>
      <c r="F989" t="b">
        <v>0</v>
      </c>
      <c r="G989" t="s">
        <v>386</v>
      </c>
      <c r="H989" t="s">
        <v>387</v>
      </c>
      <c r="I989" t="s">
        <v>4</v>
      </c>
      <c r="J989" t="s">
        <v>388</v>
      </c>
      <c r="K989" t="s">
        <v>165</v>
      </c>
      <c r="L989" t="s">
        <v>7</v>
      </c>
      <c r="M989" t="s">
        <v>7</v>
      </c>
      <c r="N989">
        <v>1</v>
      </c>
      <c r="O989">
        <v>62.6</v>
      </c>
      <c r="Q989" t="b">
        <v>0</v>
      </c>
      <c r="R989">
        <v>1108</v>
      </c>
      <c r="T989" t="s">
        <v>8</v>
      </c>
    </row>
    <row r="990" spans="1:20" x14ac:dyDescent="0.2">
      <c r="A990" t="str">
        <f>VLOOKUP(B990,'[1]List of Nass Athletes'!$A$2:$B$118,2,)</f>
        <v>Matthew Denny</v>
      </c>
      <c r="B990">
        <v>14436890</v>
      </c>
      <c r="C990" s="1">
        <v>42477</v>
      </c>
      <c r="D990" t="s">
        <v>780</v>
      </c>
      <c r="E990" t="s">
        <v>781</v>
      </c>
      <c r="F990" t="b">
        <v>0</v>
      </c>
      <c r="G990" t="s">
        <v>386</v>
      </c>
      <c r="H990" t="s">
        <v>387</v>
      </c>
      <c r="I990" t="s">
        <v>4</v>
      </c>
      <c r="J990" t="s">
        <v>388</v>
      </c>
      <c r="K990" t="s">
        <v>165</v>
      </c>
      <c r="L990" t="s">
        <v>7</v>
      </c>
      <c r="M990" t="s">
        <v>7</v>
      </c>
      <c r="N990">
        <v>3</v>
      </c>
      <c r="O990">
        <v>64.010000000000005</v>
      </c>
      <c r="Q990" t="b">
        <v>0</v>
      </c>
      <c r="R990">
        <v>1134</v>
      </c>
      <c r="T990" t="s">
        <v>8</v>
      </c>
    </row>
    <row r="991" spans="1:20" x14ac:dyDescent="0.2">
      <c r="A991" t="str">
        <f>VLOOKUP(B991,'[1]List of Nass Athletes'!$A$2:$B$118,2,)</f>
        <v>Matthew Denny</v>
      </c>
      <c r="B991">
        <v>14436890</v>
      </c>
      <c r="C991" s="1">
        <v>42481</v>
      </c>
      <c r="D991" t="s">
        <v>782</v>
      </c>
      <c r="E991" t="s">
        <v>783</v>
      </c>
      <c r="F991" t="b">
        <v>0</v>
      </c>
      <c r="G991" t="s">
        <v>386</v>
      </c>
      <c r="H991" t="s">
        <v>387</v>
      </c>
      <c r="I991" t="s">
        <v>4</v>
      </c>
      <c r="J991" t="s">
        <v>388</v>
      </c>
      <c r="K991" t="s">
        <v>165</v>
      </c>
      <c r="L991" t="s">
        <v>7</v>
      </c>
      <c r="M991" t="s">
        <v>7</v>
      </c>
      <c r="N991">
        <v>3</v>
      </c>
      <c r="O991">
        <v>64.73</v>
      </c>
      <c r="Q991" t="b">
        <v>0</v>
      </c>
      <c r="R991">
        <v>1147</v>
      </c>
      <c r="T991" t="s">
        <v>8</v>
      </c>
    </row>
    <row r="992" spans="1:20" x14ac:dyDescent="0.2">
      <c r="A992" t="str">
        <f>VLOOKUP(B992,'[1]List of Nass Athletes'!$A$2:$B$118,2,)</f>
        <v>Matthew Denny</v>
      </c>
      <c r="B992">
        <v>14436890</v>
      </c>
      <c r="C992" s="1">
        <v>42483</v>
      </c>
      <c r="D992" t="s">
        <v>784</v>
      </c>
      <c r="E992" t="s">
        <v>785</v>
      </c>
      <c r="F992" t="b">
        <v>0</v>
      </c>
      <c r="G992" t="s">
        <v>386</v>
      </c>
      <c r="H992" t="s">
        <v>387</v>
      </c>
      <c r="I992" t="s">
        <v>4</v>
      </c>
      <c r="J992" t="s">
        <v>388</v>
      </c>
      <c r="K992" t="s">
        <v>165</v>
      </c>
      <c r="L992" t="s">
        <v>7</v>
      </c>
      <c r="M992" t="s">
        <v>7</v>
      </c>
      <c r="N992">
        <v>3</v>
      </c>
      <c r="O992">
        <v>64.13</v>
      </c>
      <c r="Q992" t="b">
        <v>0</v>
      </c>
      <c r="R992">
        <v>1136</v>
      </c>
      <c r="T992" t="s">
        <v>8</v>
      </c>
    </row>
    <row r="993" spans="1:20" x14ac:dyDescent="0.2">
      <c r="A993" t="str">
        <f>VLOOKUP(B993,'[1]List of Nass Athletes'!$A$2:$B$118,2,)</f>
        <v>Matthew Denny</v>
      </c>
      <c r="B993">
        <v>14436890</v>
      </c>
      <c r="C993" s="1">
        <v>42490</v>
      </c>
      <c r="D993" t="s">
        <v>786</v>
      </c>
      <c r="E993" t="s">
        <v>787</v>
      </c>
      <c r="F993" t="b">
        <v>0</v>
      </c>
      <c r="G993" t="s">
        <v>386</v>
      </c>
      <c r="H993" t="s">
        <v>387</v>
      </c>
      <c r="I993" t="s">
        <v>4</v>
      </c>
      <c r="J993" t="s">
        <v>388</v>
      </c>
      <c r="K993" t="s">
        <v>165</v>
      </c>
      <c r="L993" t="s">
        <v>7</v>
      </c>
      <c r="M993" t="s">
        <v>7</v>
      </c>
      <c r="N993">
        <v>4</v>
      </c>
      <c r="O993">
        <v>60.84</v>
      </c>
      <c r="Q993" t="b">
        <v>0</v>
      </c>
      <c r="R993">
        <v>1076</v>
      </c>
      <c r="T993" t="s">
        <v>8</v>
      </c>
    </row>
    <row r="994" spans="1:20" x14ac:dyDescent="0.2">
      <c r="A994" t="str">
        <f>VLOOKUP(B994,'[1]List of Nass Athletes'!$A$2:$B$118,2,)</f>
        <v>Matthew Denny</v>
      </c>
      <c r="B994">
        <v>14436890</v>
      </c>
      <c r="C994" s="1">
        <v>42518</v>
      </c>
      <c r="D994" t="s">
        <v>788</v>
      </c>
      <c r="E994" t="s">
        <v>781</v>
      </c>
      <c r="F994" t="b">
        <v>0</v>
      </c>
      <c r="G994" t="s">
        <v>386</v>
      </c>
      <c r="H994" t="s">
        <v>387</v>
      </c>
      <c r="I994" t="s">
        <v>4</v>
      </c>
      <c r="J994" t="s">
        <v>388</v>
      </c>
      <c r="K994" t="s">
        <v>165</v>
      </c>
      <c r="L994" t="s">
        <v>7</v>
      </c>
      <c r="M994" t="s">
        <v>7</v>
      </c>
      <c r="N994">
        <v>1</v>
      </c>
      <c r="O994">
        <v>65.37</v>
      </c>
      <c r="Q994" t="b">
        <v>0</v>
      </c>
      <c r="R994">
        <v>1159</v>
      </c>
      <c r="T994" t="s">
        <v>8</v>
      </c>
    </row>
    <row r="995" spans="1:20" x14ac:dyDescent="0.2">
      <c r="A995" t="str">
        <f>VLOOKUP(B995,'[1]List of Nass Athletes'!$A$2:$B$118,2,)</f>
        <v>Matthew Denny</v>
      </c>
      <c r="B995">
        <v>14436890</v>
      </c>
      <c r="C995" s="1">
        <v>42519</v>
      </c>
      <c r="D995" t="s">
        <v>789</v>
      </c>
      <c r="E995" t="s">
        <v>781</v>
      </c>
      <c r="F995" t="b">
        <v>0</v>
      </c>
      <c r="G995" t="s">
        <v>386</v>
      </c>
      <c r="H995" t="s">
        <v>387</v>
      </c>
      <c r="I995" t="s">
        <v>4</v>
      </c>
      <c r="J995" t="s">
        <v>388</v>
      </c>
      <c r="K995" t="s">
        <v>165</v>
      </c>
      <c r="L995" t="s">
        <v>7</v>
      </c>
      <c r="M995" t="s">
        <v>7</v>
      </c>
      <c r="N995">
        <v>5</v>
      </c>
      <c r="O995">
        <v>61.56</v>
      </c>
      <c r="Q995" t="b">
        <v>0</v>
      </c>
      <c r="R995">
        <v>1089</v>
      </c>
      <c r="T995" t="s">
        <v>8</v>
      </c>
    </row>
    <row r="996" spans="1:20" x14ac:dyDescent="0.2">
      <c r="A996" t="str">
        <f>VLOOKUP(B996,'[1]List of Nass Athletes'!$A$2:$B$118,2,)</f>
        <v>Matthew Denny</v>
      </c>
      <c r="B996">
        <v>14436890</v>
      </c>
      <c r="C996" s="1">
        <v>42594</v>
      </c>
      <c r="D996" t="s">
        <v>71</v>
      </c>
      <c r="E996" t="s">
        <v>72</v>
      </c>
      <c r="F996" t="b">
        <v>0</v>
      </c>
      <c r="G996" t="s">
        <v>386</v>
      </c>
      <c r="H996" t="s">
        <v>387</v>
      </c>
      <c r="I996" t="s">
        <v>4</v>
      </c>
      <c r="J996" t="s">
        <v>388</v>
      </c>
      <c r="K996" t="s">
        <v>73</v>
      </c>
      <c r="L996" t="s">
        <v>64</v>
      </c>
      <c r="M996" t="s">
        <v>74</v>
      </c>
      <c r="N996">
        <v>12</v>
      </c>
      <c r="O996">
        <v>61.16</v>
      </c>
      <c r="Q996" t="b">
        <v>0</v>
      </c>
      <c r="R996">
        <v>1082</v>
      </c>
      <c r="T996" t="s">
        <v>8</v>
      </c>
    </row>
    <row r="997" spans="1:20" x14ac:dyDescent="0.2">
      <c r="A997" t="str">
        <f>VLOOKUP(B997,'[1]List of Nass Athletes'!$A$2:$B$118,2,)</f>
        <v>Matthew Denny</v>
      </c>
      <c r="B997">
        <v>14436890</v>
      </c>
      <c r="C997" s="1">
        <v>42742</v>
      </c>
      <c r="D997" t="s">
        <v>323</v>
      </c>
      <c r="E997" t="s">
        <v>14</v>
      </c>
      <c r="F997" t="b">
        <v>0</v>
      </c>
      <c r="G997" t="s">
        <v>386</v>
      </c>
      <c r="H997" t="s">
        <v>387</v>
      </c>
      <c r="I997" t="s">
        <v>4</v>
      </c>
      <c r="J997" t="s">
        <v>388</v>
      </c>
      <c r="K997" t="s">
        <v>6</v>
      </c>
      <c r="L997" t="s">
        <v>7</v>
      </c>
      <c r="M997" t="s">
        <v>7</v>
      </c>
      <c r="N997">
        <v>1</v>
      </c>
      <c r="O997">
        <v>61.44</v>
      </c>
      <c r="Q997" t="b">
        <v>0</v>
      </c>
      <c r="R997">
        <v>1087</v>
      </c>
      <c r="T997" t="s">
        <v>8</v>
      </c>
    </row>
    <row r="998" spans="1:20" x14ac:dyDescent="0.2">
      <c r="A998" t="str">
        <f>VLOOKUP(B998,'[1]List of Nass Athletes'!$A$2:$B$118,2,)</f>
        <v>Matthew Denny</v>
      </c>
      <c r="B998">
        <v>14436890</v>
      </c>
      <c r="C998" s="1">
        <v>42763</v>
      </c>
      <c r="D998" t="s">
        <v>588</v>
      </c>
      <c r="E998" t="s">
        <v>14</v>
      </c>
      <c r="F998" t="b">
        <v>0</v>
      </c>
      <c r="G998" t="s">
        <v>386</v>
      </c>
      <c r="H998" t="s">
        <v>387</v>
      </c>
      <c r="I998" t="s">
        <v>4</v>
      </c>
      <c r="J998" t="s">
        <v>388</v>
      </c>
      <c r="K998" t="s">
        <v>6</v>
      </c>
      <c r="L998" t="s">
        <v>7</v>
      </c>
      <c r="M998" t="s">
        <v>7</v>
      </c>
      <c r="N998">
        <v>1</v>
      </c>
      <c r="O998">
        <v>62.06</v>
      </c>
      <c r="Q998" t="b">
        <v>0</v>
      </c>
      <c r="R998">
        <v>1098</v>
      </c>
      <c r="T998" t="s">
        <v>8</v>
      </c>
    </row>
    <row r="999" spans="1:20" x14ac:dyDescent="0.2">
      <c r="A999" t="str">
        <f>VLOOKUP(B999,'[1]List of Nass Athletes'!$A$2:$B$118,2,)</f>
        <v>Matthew Denny</v>
      </c>
      <c r="B999">
        <v>14436890</v>
      </c>
      <c r="C999" s="1">
        <v>42763</v>
      </c>
      <c r="D999" t="s">
        <v>588</v>
      </c>
      <c r="E999" t="s">
        <v>14</v>
      </c>
      <c r="F999" t="b">
        <v>0</v>
      </c>
      <c r="G999" t="s">
        <v>732</v>
      </c>
      <c r="H999" t="s">
        <v>733</v>
      </c>
      <c r="I999" t="s">
        <v>4</v>
      </c>
      <c r="J999" t="s">
        <v>734</v>
      </c>
      <c r="K999" t="s">
        <v>6</v>
      </c>
      <c r="L999" t="s">
        <v>7</v>
      </c>
      <c r="M999" t="s">
        <v>7</v>
      </c>
      <c r="N999">
        <v>1</v>
      </c>
      <c r="O999">
        <v>69.7</v>
      </c>
      <c r="Q999" t="b">
        <v>0</v>
      </c>
      <c r="R999">
        <v>1043</v>
      </c>
      <c r="T999" t="s">
        <v>8</v>
      </c>
    </row>
    <row r="1000" spans="1:20" x14ac:dyDescent="0.2">
      <c r="A1000" t="str">
        <f>VLOOKUP(B1000,'[1]List of Nass Athletes'!$A$2:$B$118,2,)</f>
        <v>Matthew Denny</v>
      </c>
      <c r="B1000">
        <v>14436890</v>
      </c>
      <c r="C1000" s="1">
        <v>42791</v>
      </c>
      <c r="D1000" t="s">
        <v>13</v>
      </c>
      <c r="E1000" t="s">
        <v>14</v>
      </c>
      <c r="F1000" t="b">
        <v>0</v>
      </c>
      <c r="G1000" t="s">
        <v>386</v>
      </c>
      <c r="H1000" t="s">
        <v>387</v>
      </c>
      <c r="I1000" t="s">
        <v>4</v>
      </c>
      <c r="J1000" t="s">
        <v>388</v>
      </c>
      <c r="K1000" t="s">
        <v>6</v>
      </c>
      <c r="L1000" t="s">
        <v>7</v>
      </c>
      <c r="M1000" t="s">
        <v>7</v>
      </c>
      <c r="N1000">
        <v>1</v>
      </c>
      <c r="O1000">
        <v>60.62</v>
      </c>
      <c r="Q1000" t="b">
        <v>0</v>
      </c>
      <c r="R1000">
        <v>1072</v>
      </c>
      <c r="T1000" t="s">
        <v>8</v>
      </c>
    </row>
    <row r="1001" spans="1:20" x14ac:dyDescent="0.2">
      <c r="A1001" t="str">
        <f>VLOOKUP(B1001,'[1]List of Nass Athletes'!$A$2:$B$118,2,)</f>
        <v>Matthew Denny</v>
      </c>
      <c r="B1001">
        <v>14436890</v>
      </c>
      <c r="C1001" s="1">
        <v>42792</v>
      </c>
      <c r="D1001" t="s">
        <v>790</v>
      </c>
      <c r="E1001" t="s">
        <v>14</v>
      </c>
      <c r="F1001" t="b">
        <v>0</v>
      </c>
      <c r="G1001" t="s">
        <v>732</v>
      </c>
      <c r="H1001" t="s">
        <v>733</v>
      </c>
      <c r="I1001" t="s">
        <v>4</v>
      </c>
      <c r="J1001" t="s">
        <v>734</v>
      </c>
      <c r="K1001" t="s">
        <v>6</v>
      </c>
      <c r="L1001" t="s">
        <v>7</v>
      </c>
      <c r="M1001" t="s">
        <v>7</v>
      </c>
      <c r="N1001">
        <v>1</v>
      </c>
      <c r="O1001">
        <v>70</v>
      </c>
      <c r="Q1001" t="b">
        <v>0</v>
      </c>
      <c r="R1001">
        <v>1048</v>
      </c>
      <c r="T1001" t="s">
        <v>8</v>
      </c>
    </row>
    <row r="1002" spans="1:20" x14ac:dyDescent="0.2">
      <c r="A1002" t="str">
        <f>VLOOKUP(B1002,'[1]List of Nass Athletes'!$A$2:$B$118,2,)</f>
        <v>Matthew Denny</v>
      </c>
      <c r="B1002">
        <v>14436890</v>
      </c>
      <c r="C1002" s="1">
        <v>42805</v>
      </c>
      <c r="D1002" t="s">
        <v>76</v>
      </c>
      <c r="E1002" t="s">
        <v>1</v>
      </c>
      <c r="F1002" t="b">
        <v>0</v>
      </c>
      <c r="G1002" t="s">
        <v>386</v>
      </c>
      <c r="H1002" t="s">
        <v>387</v>
      </c>
      <c r="I1002" t="s">
        <v>4</v>
      </c>
      <c r="J1002" t="s">
        <v>388</v>
      </c>
      <c r="K1002" t="s">
        <v>6</v>
      </c>
      <c r="L1002" t="s">
        <v>7</v>
      </c>
      <c r="M1002" t="s">
        <v>7</v>
      </c>
      <c r="N1002">
        <v>1</v>
      </c>
      <c r="O1002">
        <v>58.82</v>
      </c>
      <c r="Q1002" t="b">
        <v>0</v>
      </c>
      <c r="R1002">
        <v>1039</v>
      </c>
      <c r="T1002" t="s">
        <v>8</v>
      </c>
    </row>
    <row r="1003" spans="1:20" x14ac:dyDescent="0.2">
      <c r="A1003" t="str">
        <f>VLOOKUP(B1003,'[1]List of Nass Athletes'!$A$2:$B$118,2,)</f>
        <v>Matthew Denny</v>
      </c>
      <c r="B1003">
        <v>14436890</v>
      </c>
      <c r="C1003" s="1">
        <v>42805</v>
      </c>
      <c r="D1003" t="s">
        <v>76</v>
      </c>
      <c r="E1003" t="s">
        <v>1</v>
      </c>
      <c r="F1003" t="b">
        <v>0</v>
      </c>
      <c r="G1003" t="s">
        <v>732</v>
      </c>
      <c r="H1003" t="s">
        <v>733</v>
      </c>
      <c r="I1003" t="s">
        <v>4</v>
      </c>
      <c r="J1003" t="s">
        <v>734</v>
      </c>
      <c r="K1003" t="s">
        <v>6</v>
      </c>
      <c r="L1003" t="s">
        <v>7</v>
      </c>
      <c r="M1003" t="s">
        <v>7</v>
      </c>
      <c r="N1003">
        <v>1</v>
      </c>
      <c r="O1003">
        <v>69.5</v>
      </c>
      <c r="Q1003" t="b">
        <v>0</v>
      </c>
      <c r="R1003">
        <v>1040</v>
      </c>
      <c r="T1003" t="s">
        <v>8</v>
      </c>
    </row>
    <row r="1004" spans="1:20" x14ac:dyDescent="0.2">
      <c r="A1004" t="str">
        <f>VLOOKUP(B1004,'[1]List of Nass Athletes'!$A$2:$B$118,2,)</f>
        <v>Matthew Denny</v>
      </c>
      <c r="B1004">
        <v>14436890</v>
      </c>
      <c r="C1004" s="1">
        <v>42813</v>
      </c>
      <c r="D1004" t="s">
        <v>791</v>
      </c>
      <c r="E1004" t="s">
        <v>512</v>
      </c>
      <c r="F1004" t="b">
        <v>0</v>
      </c>
      <c r="G1004" t="s">
        <v>386</v>
      </c>
      <c r="H1004" t="s">
        <v>387</v>
      </c>
      <c r="I1004" t="s">
        <v>4</v>
      </c>
      <c r="J1004" t="s">
        <v>388</v>
      </c>
      <c r="K1004" t="s">
        <v>6</v>
      </c>
      <c r="L1004" t="s">
        <v>7</v>
      </c>
      <c r="M1004" t="s">
        <v>7</v>
      </c>
      <c r="N1004">
        <v>1</v>
      </c>
      <c r="O1004">
        <v>63.15</v>
      </c>
      <c r="Q1004" t="b">
        <v>0</v>
      </c>
      <c r="R1004">
        <v>1118</v>
      </c>
      <c r="T1004" t="s">
        <v>8</v>
      </c>
    </row>
    <row r="1005" spans="1:20" x14ac:dyDescent="0.2">
      <c r="A1005" t="str">
        <f>VLOOKUP(B1005,'[1]List of Nass Athletes'!$A$2:$B$118,2,)</f>
        <v>Matthew Denny</v>
      </c>
      <c r="B1005">
        <v>14436890</v>
      </c>
      <c r="C1005" s="1">
        <v>42825</v>
      </c>
      <c r="D1005" t="s">
        <v>77</v>
      </c>
      <c r="E1005" t="s">
        <v>11</v>
      </c>
      <c r="F1005" t="b">
        <v>0</v>
      </c>
      <c r="G1005" t="s">
        <v>732</v>
      </c>
      <c r="H1005" t="s">
        <v>733</v>
      </c>
      <c r="I1005" t="s">
        <v>4</v>
      </c>
      <c r="J1005" t="s">
        <v>734</v>
      </c>
      <c r="K1005" t="s">
        <v>6</v>
      </c>
      <c r="L1005" t="s">
        <v>16</v>
      </c>
      <c r="M1005" t="s">
        <v>7</v>
      </c>
      <c r="N1005">
        <v>1</v>
      </c>
      <c r="O1005">
        <v>73.37</v>
      </c>
      <c r="Q1005" t="b">
        <v>0</v>
      </c>
      <c r="R1005">
        <v>1100</v>
      </c>
      <c r="T1005" t="s">
        <v>8</v>
      </c>
    </row>
    <row r="1006" spans="1:20" x14ac:dyDescent="0.2">
      <c r="A1006" t="str">
        <f>VLOOKUP(B1006,'[1]List of Nass Athletes'!$A$2:$B$118,2,)</f>
        <v>Matthew Denny</v>
      </c>
      <c r="B1006">
        <v>14436890</v>
      </c>
      <c r="C1006" s="1">
        <v>42826</v>
      </c>
      <c r="D1006" t="s">
        <v>77</v>
      </c>
      <c r="E1006" t="s">
        <v>11</v>
      </c>
      <c r="F1006" t="b">
        <v>0</v>
      </c>
      <c r="G1006" t="s">
        <v>386</v>
      </c>
      <c r="H1006" t="s">
        <v>387</v>
      </c>
      <c r="I1006" t="s">
        <v>4</v>
      </c>
      <c r="J1006" t="s">
        <v>388</v>
      </c>
      <c r="K1006" t="s">
        <v>6</v>
      </c>
      <c r="L1006" t="s">
        <v>16</v>
      </c>
      <c r="M1006" t="s">
        <v>7</v>
      </c>
      <c r="N1006">
        <v>2</v>
      </c>
      <c r="O1006">
        <v>61.28</v>
      </c>
      <c r="Q1006" t="b">
        <v>0</v>
      </c>
      <c r="R1006">
        <v>1084</v>
      </c>
      <c r="T1006" t="s">
        <v>8</v>
      </c>
    </row>
    <row r="1007" spans="1:20" x14ac:dyDescent="0.2">
      <c r="A1007" t="str">
        <f>VLOOKUP(B1007,'[1]List of Nass Athletes'!$A$2:$B$118,2,)</f>
        <v>Matthew Denny</v>
      </c>
      <c r="B1007">
        <v>14436890</v>
      </c>
      <c r="C1007" s="1">
        <v>42868</v>
      </c>
      <c r="D1007" t="s">
        <v>792</v>
      </c>
      <c r="E1007" t="s">
        <v>485</v>
      </c>
      <c r="F1007" t="b">
        <v>0</v>
      </c>
      <c r="G1007" t="s">
        <v>386</v>
      </c>
      <c r="H1007" t="s">
        <v>387</v>
      </c>
      <c r="I1007" t="s">
        <v>4</v>
      </c>
      <c r="J1007" t="s">
        <v>388</v>
      </c>
      <c r="K1007" t="s">
        <v>112</v>
      </c>
      <c r="L1007" t="s">
        <v>7</v>
      </c>
      <c r="M1007" t="s">
        <v>57</v>
      </c>
      <c r="N1007">
        <v>6</v>
      </c>
      <c r="O1007">
        <v>62.91</v>
      </c>
      <c r="Q1007" t="b">
        <v>0</v>
      </c>
      <c r="R1007">
        <v>1114</v>
      </c>
      <c r="T1007" t="s">
        <v>8</v>
      </c>
    </row>
    <row r="1008" spans="1:20" x14ac:dyDescent="0.2">
      <c r="A1008" t="str">
        <f>VLOOKUP(B1008,'[1]List of Nass Athletes'!$A$2:$B$118,2,)</f>
        <v>Matthew Denny</v>
      </c>
      <c r="B1008">
        <v>14436890</v>
      </c>
      <c r="C1008" s="1">
        <v>42875</v>
      </c>
      <c r="D1008" t="s">
        <v>754</v>
      </c>
      <c r="E1008" t="s">
        <v>755</v>
      </c>
      <c r="F1008" t="b">
        <v>0</v>
      </c>
      <c r="G1008" t="s">
        <v>386</v>
      </c>
      <c r="H1008" t="s">
        <v>387</v>
      </c>
      <c r="I1008" t="s">
        <v>4</v>
      </c>
      <c r="J1008" t="s">
        <v>388</v>
      </c>
      <c r="K1008" t="s">
        <v>112</v>
      </c>
      <c r="L1008" t="s">
        <v>49</v>
      </c>
      <c r="M1008" t="s">
        <v>57</v>
      </c>
      <c r="N1008">
        <v>12</v>
      </c>
      <c r="O1008">
        <v>59.82</v>
      </c>
      <c r="Q1008" t="b">
        <v>0</v>
      </c>
      <c r="R1008">
        <v>1057</v>
      </c>
      <c r="T1008" t="s">
        <v>8</v>
      </c>
    </row>
    <row r="1009" spans="1:20" x14ac:dyDescent="0.2">
      <c r="A1009" t="str">
        <f>VLOOKUP(B1009,'[1]List of Nass Athletes'!$A$2:$B$118,2,)</f>
        <v>Matthew Denny</v>
      </c>
      <c r="B1009">
        <v>14436890</v>
      </c>
      <c r="C1009" s="1">
        <v>42876</v>
      </c>
      <c r="D1009" t="s">
        <v>757</v>
      </c>
      <c r="E1009" t="s">
        <v>755</v>
      </c>
      <c r="F1009" t="b">
        <v>0</v>
      </c>
      <c r="G1009" t="s">
        <v>732</v>
      </c>
      <c r="H1009" t="s">
        <v>733</v>
      </c>
      <c r="I1009" t="s">
        <v>4</v>
      </c>
      <c r="J1009" t="s">
        <v>734</v>
      </c>
      <c r="K1009" t="s">
        <v>112</v>
      </c>
      <c r="L1009" t="s">
        <v>7</v>
      </c>
      <c r="M1009" t="s">
        <v>7</v>
      </c>
      <c r="N1009">
        <v>3</v>
      </c>
      <c r="O1009">
        <v>70.599999999999994</v>
      </c>
      <c r="Q1009" t="b">
        <v>0</v>
      </c>
      <c r="R1009">
        <v>1057</v>
      </c>
      <c r="T1009" t="s">
        <v>8</v>
      </c>
    </row>
    <row r="1010" spans="1:20" x14ac:dyDescent="0.2">
      <c r="A1010" t="str">
        <f>VLOOKUP(B1010,'[1]List of Nass Athletes'!$A$2:$B$118,2,)</f>
        <v>Matthew Denny</v>
      </c>
      <c r="B1010">
        <v>14436890</v>
      </c>
      <c r="C1010" s="1">
        <v>42882</v>
      </c>
      <c r="D1010" t="s">
        <v>793</v>
      </c>
      <c r="E1010" t="s">
        <v>794</v>
      </c>
      <c r="F1010" t="b">
        <v>0</v>
      </c>
      <c r="G1010" t="s">
        <v>386</v>
      </c>
      <c r="H1010" t="s">
        <v>387</v>
      </c>
      <c r="I1010" t="s">
        <v>4</v>
      </c>
      <c r="J1010" t="s">
        <v>388</v>
      </c>
      <c r="K1010" t="s">
        <v>70</v>
      </c>
      <c r="L1010" t="s">
        <v>49</v>
      </c>
      <c r="M1010" t="s">
        <v>7</v>
      </c>
      <c r="N1010">
        <v>3</v>
      </c>
      <c r="O1010">
        <v>61.3</v>
      </c>
      <c r="Q1010" t="b">
        <v>0</v>
      </c>
      <c r="R1010">
        <v>1084</v>
      </c>
      <c r="T1010" t="s">
        <v>8</v>
      </c>
    </row>
    <row r="1011" spans="1:20" x14ac:dyDescent="0.2">
      <c r="A1011" t="str">
        <f>VLOOKUP(B1011,'[1]List of Nass Athletes'!$A$2:$B$118,2,)</f>
        <v>Matthew Denny</v>
      </c>
      <c r="B1011">
        <v>14436890</v>
      </c>
      <c r="C1011" s="1">
        <v>42891</v>
      </c>
      <c r="D1011" t="s">
        <v>795</v>
      </c>
      <c r="E1011" t="s">
        <v>796</v>
      </c>
      <c r="F1011" t="b">
        <v>0</v>
      </c>
      <c r="G1011" t="s">
        <v>386</v>
      </c>
      <c r="H1011" t="s">
        <v>387</v>
      </c>
      <c r="I1011" t="s">
        <v>4</v>
      </c>
      <c r="J1011" t="s">
        <v>388</v>
      </c>
      <c r="K1011" t="s">
        <v>112</v>
      </c>
      <c r="L1011" t="s">
        <v>49</v>
      </c>
      <c r="M1011" t="s">
        <v>7</v>
      </c>
      <c r="N1011">
        <v>9</v>
      </c>
      <c r="O1011">
        <v>58.34</v>
      </c>
      <c r="Q1011" t="b">
        <v>0</v>
      </c>
      <c r="R1011">
        <v>1030</v>
      </c>
      <c r="T1011" t="s">
        <v>8</v>
      </c>
    </row>
    <row r="1012" spans="1:20" x14ac:dyDescent="0.2">
      <c r="A1012" t="str">
        <f>VLOOKUP(B1012,'[1]List of Nass Athletes'!$A$2:$B$118,2,)</f>
        <v>Matthew Denny</v>
      </c>
      <c r="B1012">
        <v>14436890</v>
      </c>
      <c r="C1012" s="1">
        <v>42925</v>
      </c>
      <c r="D1012" t="s">
        <v>373</v>
      </c>
      <c r="E1012" t="s">
        <v>96</v>
      </c>
      <c r="F1012" t="b">
        <v>0</v>
      </c>
      <c r="G1012" t="s">
        <v>386</v>
      </c>
      <c r="H1012" t="s">
        <v>387</v>
      </c>
      <c r="I1012" t="s">
        <v>4</v>
      </c>
      <c r="J1012" t="s">
        <v>388</v>
      </c>
      <c r="K1012" t="s">
        <v>6</v>
      </c>
      <c r="L1012" t="s">
        <v>7</v>
      </c>
      <c r="M1012" t="s">
        <v>7</v>
      </c>
      <c r="N1012">
        <v>1</v>
      </c>
      <c r="O1012">
        <v>59.21</v>
      </c>
      <c r="Q1012" t="b">
        <v>0</v>
      </c>
      <c r="R1012">
        <v>1046</v>
      </c>
      <c r="T1012" t="s">
        <v>8</v>
      </c>
    </row>
    <row r="1013" spans="1:20" x14ac:dyDescent="0.2">
      <c r="A1013" t="str">
        <f>VLOOKUP(B1013,'[1]List of Nass Athletes'!$A$2:$B$118,2,)</f>
        <v>Matthew Denny</v>
      </c>
      <c r="B1013">
        <v>14436890</v>
      </c>
      <c r="C1013" s="1">
        <v>43133</v>
      </c>
      <c r="D1013" t="s">
        <v>13</v>
      </c>
      <c r="E1013" t="s">
        <v>14</v>
      </c>
      <c r="F1013" t="b">
        <v>0</v>
      </c>
      <c r="G1013" t="s">
        <v>386</v>
      </c>
      <c r="H1013" t="s">
        <v>387</v>
      </c>
      <c r="I1013" t="s">
        <v>4</v>
      </c>
      <c r="J1013" t="s">
        <v>388</v>
      </c>
      <c r="K1013" t="s">
        <v>6</v>
      </c>
      <c r="L1013" t="s">
        <v>7</v>
      </c>
      <c r="M1013" t="s">
        <v>7</v>
      </c>
      <c r="N1013">
        <v>1</v>
      </c>
      <c r="O1013">
        <v>61.07</v>
      </c>
      <c r="Q1013" t="b">
        <v>0</v>
      </c>
      <c r="R1013">
        <v>1080</v>
      </c>
      <c r="T1013" t="s">
        <v>8</v>
      </c>
    </row>
    <row r="1014" spans="1:20" x14ac:dyDescent="0.2">
      <c r="A1014" t="str">
        <f>VLOOKUP(B1014,'[1]List of Nass Athletes'!$A$2:$B$118,2,)</f>
        <v>Matthew Denny</v>
      </c>
      <c r="B1014">
        <v>14436890</v>
      </c>
      <c r="C1014" s="1">
        <v>43134</v>
      </c>
      <c r="D1014" t="s">
        <v>13</v>
      </c>
      <c r="E1014" t="s">
        <v>14</v>
      </c>
      <c r="F1014" t="b">
        <v>0</v>
      </c>
      <c r="G1014" t="s">
        <v>732</v>
      </c>
      <c r="H1014" t="s">
        <v>733</v>
      </c>
      <c r="I1014" t="s">
        <v>4</v>
      </c>
      <c r="J1014" t="s">
        <v>734</v>
      </c>
      <c r="K1014" t="s">
        <v>6</v>
      </c>
      <c r="L1014" t="s">
        <v>7</v>
      </c>
      <c r="M1014" t="s">
        <v>7</v>
      </c>
      <c r="N1014">
        <v>1</v>
      </c>
      <c r="O1014">
        <v>72.650000000000006</v>
      </c>
      <c r="Q1014" t="b">
        <v>0</v>
      </c>
      <c r="R1014">
        <v>1089</v>
      </c>
      <c r="T1014" t="s">
        <v>8</v>
      </c>
    </row>
    <row r="1015" spans="1:20" x14ac:dyDescent="0.2">
      <c r="A1015" t="str">
        <f>VLOOKUP(B1015,'[1]List of Nass Athletes'!$A$2:$B$118,2,)</f>
        <v>Matthew Denny</v>
      </c>
      <c r="B1015">
        <v>14436890</v>
      </c>
      <c r="C1015" s="1">
        <v>43147</v>
      </c>
      <c r="D1015" t="s">
        <v>95</v>
      </c>
      <c r="E1015" t="s">
        <v>96</v>
      </c>
      <c r="F1015" t="b">
        <v>0</v>
      </c>
      <c r="G1015" t="s">
        <v>386</v>
      </c>
      <c r="H1015" t="s">
        <v>387</v>
      </c>
      <c r="I1015" t="s">
        <v>4</v>
      </c>
      <c r="J1015" t="s">
        <v>388</v>
      </c>
      <c r="K1015" t="s">
        <v>6</v>
      </c>
      <c r="L1015" t="s">
        <v>16</v>
      </c>
      <c r="M1015" t="s">
        <v>7</v>
      </c>
      <c r="N1015">
        <v>1</v>
      </c>
      <c r="O1015">
        <v>64.03</v>
      </c>
      <c r="Q1015" t="b">
        <v>0</v>
      </c>
      <c r="R1015">
        <v>1134</v>
      </c>
      <c r="T1015" t="s">
        <v>8</v>
      </c>
    </row>
    <row r="1016" spans="1:20" x14ac:dyDescent="0.2">
      <c r="A1016" t="str">
        <f>VLOOKUP(B1016,'[1]List of Nass Athletes'!$A$2:$B$118,2,)</f>
        <v>Matthew Denny</v>
      </c>
      <c r="B1016">
        <v>14436890</v>
      </c>
      <c r="C1016" s="1">
        <v>43147</v>
      </c>
      <c r="D1016" t="s">
        <v>95</v>
      </c>
      <c r="E1016" t="s">
        <v>96</v>
      </c>
      <c r="F1016" t="b">
        <v>0</v>
      </c>
      <c r="G1016" t="s">
        <v>732</v>
      </c>
      <c r="H1016" t="s">
        <v>733</v>
      </c>
      <c r="I1016" t="s">
        <v>4</v>
      </c>
      <c r="J1016" t="s">
        <v>734</v>
      </c>
      <c r="K1016" t="s">
        <v>6</v>
      </c>
      <c r="L1016" t="s">
        <v>16</v>
      </c>
      <c r="M1016" t="s">
        <v>7</v>
      </c>
      <c r="N1016">
        <v>1</v>
      </c>
      <c r="O1016">
        <v>72.78</v>
      </c>
      <c r="Q1016" t="b">
        <v>0</v>
      </c>
      <c r="R1016">
        <v>1091</v>
      </c>
      <c r="T1016" t="s">
        <v>8</v>
      </c>
    </row>
    <row r="1017" spans="1:20" x14ac:dyDescent="0.2">
      <c r="A1017" t="str">
        <f>VLOOKUP(B1017,'[1]List of Nass Athletes'!$A$2:$B$118,2,)</f>
        <v>Matthew Denny</v>
      </c>
      <c r="B1017">
        <v>14436890</v>
      </c>
      <c r="C1017" s="1">
        <v>43181</v>
      </c>
      <c r="D1017" t="s">
        <v>797</v>
      </c>
      <c r="E1017" t="s">
        <v>14</v>
      </c>
      <c r="F1017" t="b">
        <v>0</v>
      </c>
      <c r="G1017" t="s">
        <v>732</v>
      </c>
      <c r="H1017" t="s">
        <v>733</v>
      </c>
      <c r="I1017" t="s">
        <v>4</v>
      </c>
      <c r="J1017" t="s">
        <v>734</v>
      </c>
      <c r="K1017" t="s">
        <v>6</v>
      </c>
      <c r="L1017" t="s">
        <v>7</v>
      </c>
      <c r="M1017" t="s">
        <v>7</v>
      </c>
      <c r="N1017">
        <v>2</v>
      </c>
      <c r="O1017">
        <v>74.77</v>
      </c>
      <c r="Q1017" t="b">
        <v>0</v>
      </c>
      <c r="R1017">
        <v>1121</v>
      </c>
      <c r="T1017" t="s">
        <v>8</v>
      </c>
    </row>
    <row r="1018" spans="1:20" x14ac:dyDescent="0.2">
      <c r="A1018" t="str">
        <f>VLOOKUP(B1018,'[1]List of Nass Athletes'!$A$2:$B$118,2,)</f>
        <v>Matthew Denny</v>
      </c>
      <c r="B1018">
        <v>14436890</v>
      </c>
      <c r="C1018" s="1">
        <v>43187</v>
      </c>
      <c r="D1018" t="s">
        <v>98</v>
      </c>
      <c r="E1018" t="s">
        <v>14</v>
      </c>
      <c r="F1018" t="b">
        <v>0</v>
      </c>
      <c r="G1018" t="s">
        <v>386</v>
      </c>
      <c r="H1018" t="s">
        <v>387</v>
      </c>
      <c r="I1018" t="s">
        <v>4</v>
      </c>
      <c r="J1018" t="s">
        <v>388</v>
      </c>
      <c r="K1018" t="s">
        <v>6</v>
      </c>
      <c r="L1018" t="s">
        <v>49</v>
      </c>
      <c r="M1018" t="s">
        <v>7</v>
      </c>
      <c r="N1018">
        <v>1</v>
      </c>
      <c r="O1018">
        <v>61.31</v>
      </c>
      <c r="Q1018" t="b">
        <v>0</v>
      </c>
      <c r="R1018">
        <v>1084</v>
      </c>
      <c r="T1018" t="s">
        <v>8</v>
      </c>
    </row>
    <row r="1019" spans="1:20" x14ac:dyDescent="0.2">
      <c r="A1019" t="str">
        <f>VLOOKUP(B1019,'[1]List of Nass Athletes'!$A$2:$B$118,2,)</f>
        <v>Matthew Denny</v>
      </c>
      <c r="B1019">
        <v>14436890</v>
      </c>
      <c r="C1019" s="1">
        <v>43198</v>
      </c>
      <c r="D1019" t="s">
        <v>99</v>
      </c>
      <c r="E1019" t="s">
        <v>96</v>
      </c>
      <c r="F1019" t="b">
        <v>0</v>
      </c>
      <c r="G1019" t="s">
        <v>732</v>
      </c>
      <c r="H1019" t="s">
        <v>733</v>
      </c>
      <c r="I1019" t="s">
        <v>4</v>
      </c>
      <c r="J1019" t="s">
        <v>734</v>
      </c>
      <c r="K1019" t="s">
        <v>6</v>
      </c>
      <c r="L1019" t="s">
        <v>31</v>
      </c>
      <c r="M1019" t="s">
        <v>7</v>
      </c>
      <c r="N1019">
        <v>2</v>
      </c>
      <c r="O1019">
        <v>74.88</v>
      </c>
      <c r="Q1019" t="b">
        <v>0</v>
      </c>
      <c r="R1019">
        <v>1123</v>
      </c>
      <c r="T1019" t="s">
        <v>8</v>
      </c>
    </row>
    <row r="1020" spans="1:20" x14ac:dyDescent="0.2">
      <c r="A1020" t="str">
        <f>VLOOKUP(B1020,'[1]List of Nass Athletes'!$A$2:$B$118,2,)</f>
        <v>Matthew Denny</v>
      </c>
      <c r="B1020">
        <v>14436890</v>
      </c>
      <c r="C1020" s="1">
        <v>43202</v>
      </c>
      <c r="D1020" t="s">
        <v>99</v>
      </c>
      <c r="E1020" t="s">
        <v>96</v>
      </c>
      <c r="F1020" t="b">
        <v>0</v>
      </c>
      <c r="G1020" t="s">
        <v>386</v>
      </c>
      <c r="H1020" t="s">
        <v>387</v>
      </c>
      <c r="I1020" t="s">
        <v>4</v>
      </c>
      <c r="J1020" t="s">
        <v>388</v>
      </c>
      <c r="K1020" t="s">
        <v>6</v>
      </c>
      <c r="L1020" t="s">
        <v>31</v>
      </c>
      <c r="M1020" t="s">
        <v>74</v>
      </c>
      <c r="N1020">
        <v>2</v>
      </c>
      <c r="O1020">
        <v>64.67</v>
      </c>
      <c r="Q1020" t="b">
        <v>0</v>
      </c>
      <c r="R1020">
        <v>1146</v>
      </c>
      <c r="T1020" t="s">
        <v>8</v>
      </c>
    </row>
    <row r="1021" spans="1:20" x14ac:dyDescent="0.2">
      <c r="A1021" t="str">
        <f>VLOOKUP(B1021,'[1]List of Nass Athletes'!$A$2:$B$118,2,)</f>
        <v>Matthew Denny</v>
      </c>
      <c r="B1021">
        <v>14436890</v>
      </c>
      <c r="C1021" s="1">
        <v>43203</v>
      </c>
      <c r="D1021" t="s">
        <v>99</v>
      </c>
      <c r="E1021" t="s">
        <v>96</v>
      </c>
      <c r="F1021" t="b">
        <v>0</v>
      </c>
      <c r="G1021" t="s">
        <v>386</v>
      </c>
      <c r="H1021" t="s">
        <v>387</v>
      </c>
      <c r="I1021" t="s">
        <v>4</v>
      </c>
      <c r="J1021" t="s">
        <v>388</v>
      </c>
      <c r="K1021" t="s">
        <v>6</v>
      </c>
      <c r="L1021" t="s">
        <v>31</v>
      </c>
      <c r="M1021" t="s">
        <v>7</v>
      </c>
      <c r="N1021">
        <v>4</v>
      </c>
      <c r="O1021">
        <v>62.53</v>
      </c>
      <c r="Q1021" t="b">
        <v>0</v>
      </c>
      <c r="R1021">
        <v>1107</v>
      </c>
      <c r="T1021" t="s">
        <v>8</v>
      </c>
    </row>
    <row r="1022" spans="1:20" x14ac:dyDescent="0.2">
      <c r="A1022" t="str">
        <f>VLOOKUP(B1022,'[1]List of Nass Athletes'!$A$2:$B$118,2,)</f>
        <v>Matthew Denny</v>
      </c>
      <c r="B1022">
        <v>14436890</v>
      </c>
      <c r="C1022" s="1">
        <v>43240</v>
      </c>
      <c r="D1022" t="s">
        <v>795</v>
      </c>
      <c r="E1022" t="s">
        <v>796</v>
      </c>
      <c r="F1022" t="b">
        <v>0</v>
      </c>
      <c r="G1022" t="s">
        <v>386</v>
      </c>
      <c r="H1022" t="s">
        <v>387</v>
      </c>
      <c r="I1022" t="s">
        <v>4</v>
      </c>
      <c r="J1022" t="s">
        <v>388</v>
      </c>
      <c r="K1022" t="s">
        <v>112</v>
      </c>
      <c r="L1022" t="s">
        <v>7</v>
      </c>
      <c r="M1022" t="s">
        <v>7</v>
      </c>
      <c r="N1022">
        <v>7</v>
      </c>
      <c r="O1022">
        <v>63.28</v>
      </c>
      <c r="Q1022" t="b">
        <v>0</v>
      </c>
      <c r="R1022">
        <v>1121</v>
      </c>
      <c r="T1022" t="s">
        <v>8</v>
      </c>
    </row>
    <row r="1023" spans="1:20" x14ac:dyDescent="0.2">
      <c r="A1023" t="str">
        <f>VLOOKUP(B1023,'[1]List of Nass Athletes'!$A$2:$B$118,2,)</f>
        <v>Matthew Denny</v>
      </c>
      <c r="B1023">
        <v>14436890</v>
      </c>
      <c r="C1023" s="1">
        <v>43246</v>
      </c>
      <c r="D1023" t="s">
        <v>754</v>
      </c>
      <c r="E1023" t="s">
        <v>755</v>
      </c>
      <c r="F1023" t="b">
        <v>0</v>
      </c>
      <c r="G1023" t="s">
        <v>386</v>
      </c>
      <c r="H1023" t="s">
        <v>387</v>
      </c>
      <c r="I1023" t="s">
        <v>4</v>
      </c>
      <c r="J1023" t="s">
        <v>388</v>
      </c>
      <c r="K1023" t="s">
        <v>112</v>
      </c>
      <c r="L1023" t="s">
        <v>7</v>
      </c>
      <c r="M1023" t="s">
        <v>57</v>
      </c>
      <c r="N1023">
        <v>8</v>
      </c>
      <c r="O1023">
        <v>63.39</v>
      </c>
      <c r="Q1023" t="b">
        <v>0</v>
      </c>
      <c r="R1023">
        <v>1123</v>
      </c>
      <c r="T1023" t="s">
        <v>8</v>
      </c>
    </row>
    <row r="1024" spans="1:20" x14ac:dyDescent="0.2">
      <c r="A1024" t="str">
        <f>VLOOKUP(B1024,'[1]List of Nass Athletes'!$A$2:$B$118,2,)</f>
        <v>Matthew Denny</v>
      </c>
      <c r="B1024">
        <v>14436890</v>
      </c>
      <c r="C1024" s="1">
        <v>43247</v>
      </c>
      <c r="D1024" t="s">
        <v>757</v>
      </c>
      <c r="E1024" t="s">
        <v>755</v>
      </c>
      <c r="F1024" t="b">
        <v>0</v>
      </c>
      <c r="G1024" t="s">
        <v>732</v>
      </c>
      <c r="H1024" t="s">
        <v>733</v>
      </c>
      <c r="I1024" t="s">
        <v>4</v>
      </c>
      <c r="J1024" t="s">
        <v>734</v>
      </c>
      <c r="K1024" t="s">
        <v>112</v>
      </c>
      <c r="L1024" t="s">
        <v>7</v>
      </c>
      <c r="M1024" t="s">
        <v>7</v>
      </c>
      <c r="N1024">
        <v>1</v>
      </c>
      <c r="O1024">
        <v>73.58</v>
      </c>
      <c r="Q1024" t="b">
        <v>0</v>
      </c>
      <c r="R1024">
        <v>1103</v>
      </c>
      <c r="T1024" t="s">
        <v>8</v>
      </c>
    </row>
    <row r="1025" spans="1:20" x14ac:dyDescent="0.2">
      <c r="A1025" t="str">
        <f>VLOOKUP(B1025,'[1]List of Nass Athletes'!$A$2:$B$118,2,)</f>
        <v>Matthew Denny</v>
      </c>
      <c r="B1025">
        <v>14436890</v>
      </c>
      <c r="C1025" s="1">
        <v>43351</v>
      </c>
      <c r="D1025" t="s">
        <v>113</v>
      </c>
      <c r="E1025" t="s">
        <v>114</v>
      </c>
      <c r="F1025" t="b">
        <v>0</v>
      </c>
      <c r="G1025" t="s">
        <v>386</v>
      </c>
      <c r="H1025" t="s">
        <v>387</v>
      </c>
      <c r="I1025" t="s">
        <v>4</v>
      </c>
      <c r="J1025" t="s">
        <v>388</v>
      </c>
      <c r="K1025" t="s">
        <v>44</v>
      </c>
      <c r="L1025" t="s">
        <v>87</v>
      </c>
      <c r="M1025" t="s">
        <v>7</v>
      </c>
      <c r="N1025">
        <v>2</v>
      </c>
      <c r="O1025">
        <v>63.99</v>
      </c>
      <c r="Q1025" t="b">
        <v>0</v>
      </c>
      <c r="R1025">
        <v>1134</v>
      </c>
      <c r="T1025" t="s">
        <v>8</v>
      </c>
    </row>
    <row r="1026" spans="1:20" x14ac:dyDescent="0.2">
      <c r="A1026" t="str">
        <f>VLOOKUP(B1026,'[1]List of Nass Athletes'!$A$2:$B$118,2,)</f>
        <v>Matthew Denny</v>
      </c>
      <c r="B1026">
        <v>14436890</v>
      </c>
      <c r="C1026" s="1">
        <v>43491</v>
      </c>
      <c r="D1026" t="s">
        <v>798</v>
      </c>
      <c r="E1026" t="s">
        <v>14</v>
      </c>
      <c r="F1026" t="b">
        <v>0</v>
      </c>
      <c r="G1026" t="s">
        <v>386</v>
      </c>
      <c r="H1026" t="s">
        <v>387</v>
      </c>
      <c r="I1026" t="s">
        <v>4</v>
      </c>
      <c r="J1026" t="s">
        <v>388</v>
      </c>
      <c r="K1026" t="s">
        <v>6</v>
      </c>
      <c r="L1026" t="s">
        <v>7</v>
      </c>
      <c r="M1026" t="s">
        <v>7</v>
      </c>
      <c r="N1026">
        <v>1</v>
      </c>
      <c r="O1026">
        <v>64.09</v>
      </c>
      <c r="Q1026" t="b">
        <v>0</v>
      </c>
      <c r="R1026">
        <v>1136</v>
      </c>
      <c r="T1026" t="s">
        <v>8</v>
      </c>
    </row>
    <row r="1027" spans="1:20" x14ac:dyDescent="0.2">
      <c r="A1027" t="str">
        <f>VLOOKUP(B1027,'[1]List of Nass Athletes'!$A$2:$B$118,2,)</f>
        <v>Matthew Denny</v>
      </c>
      <c r="B1027">
        <v>14436890</v>
      </c>
      <c r="C1027" s="1">
        <v>43512</v>
      </c>
      <c r="D1027" t="s">
        <v>799</v>
      </c>
      <c r="E1027" t="s">
        <v>14</v>
      </c>
      <c r="F1027" t="b">
        <v>0</v>
      </c>
      <c r="G1027" t="s">
        <v>386</v>
      </c>
      <c r="H1027" t="s">
        <v>387</v>
      </c>
      <c r="I1027" t="s">
        <v>4</v>
      </c>
      <c r="J1027" t="s">
        <v>388</v>
      </c>
      <c r="K1027" t="s">
        <v>6</v>
      </c>
      <c r="L1027" t="s">
        <v>7</v>
      </c>
      <c r="M1027" t="s">
        <v>7</v>
      </c>
      <c r="N1027">
        <v>1</v>
      </c>
      <c r="O1027">
        <v>64.05</v>
      </c>
      <c r="Q1027" t="b">
        <v>0</v>
      </c>
      <c r="R1027">
        <v>1135</v>
      </c>
      <c r="T1027" t="s">
        <v>8</v>
      </c>
    </row>
    <row r="1028" spans="1:20" x14ac:dyDescent="0.2">
      <c r="A1028" t="str">
        <f>VLOOKUP(B1028,'[1]List of Nass Athletes'!$A$2:$B$118,2,)</f>
        <v>Matthew Denny</v>
      </c>
      <c r="B1028">
        <v>14436890</v>
      </c>
      <c r="C1028" s="1">
        <v>43526</v>
      </c>
      <c r="D1028" t="s">
        <v>800</v>
      </c>
      <c r="E1028" t="s">
        <v>14</v>
      </c>
      <c r="F1028" t="b">
        <v>0</v>
      </c>
      <c r="G1028" t="s">
        <v>386</v>
      </c>
      <c r="H1028" t="s">
        <v>387</v>
      </c>
      <c r="I1028" t="s">
        <v>4</v>
      </c>
      <c r="J1028" t="s">
        <v>388</v>
      </c>
      <c r="K1028" t="s">
        <v>6</v>
      </c>
      <c r="L1028" t="s">
        <v>7</v>
      </c>
      <c r="M1028" t="s">
        <v>7</v>
      </c>
      <c r="N1028">
        <v>1</v>
      </c>
      <c r="O1028">
        <v>61.9</v>
      </c>
      <c r="Q1028" t="b">
        <v>0</v>
      </c>
      <c r="R1028">
        <v>1095</v>
      </c>
      <c r="T1028" t="s">
        <v>8</v>
      </c>
    </row>
    <row r="1029" spans="1:20" x14ac:dyDescent="0.2">
      <c r="A1029" t="str">
        <f>VLOOKUP(B1029,'[1]List of Nass Athletes'!$A$2:$B$118,2,)</f>
        <v>Matthew Denny</v>
      </c>
      <c r="B1029">
        <v>14436890</v>
      </c>
      <c r="C1029" s="1">
        <v>43531</v>
      </c>
      <c r="D1029" t="s">
        <v>422</v>
      </c>
      <c r="E1029" t="s">
        <v>14</v>
      </c>
      <c r="F1029" t="b">
        <v>0</v>
      </c>
      <c r="G1029" t="s">
        <v>386</v>
      </c>
      <c r="H1029" t="s">
        <v>387</v>
      </c>
      <c r="I1029" t="s">
        <v>4</v>
      </c>
      <c r="J1029" t="s">
        <v>388</v>
      </c>
      <c r="K1029" t="s">
        <v>6</v>
      </c>
      <c r="L1029" t="s">
        <v>49</v>
      </c>
      <c r="M1029" t="s">
        <v>7</v>
      </c>
      <c r="N1029">
        <v>1</v>
      </c>
      <c r="O1029">
        <v>59.93</v>
      </c>
      <c r="Q1029" t="b">
        <v>0</v>
      </c>
      <c r="R1029">
        <v>1059</v>
      </c>
      <c r="T1029" t="s">
        <v>8</v>
      </c>
    </row>
    <row r="1030" spans="1:20" x14ac:dyDescent="0.2">
      <c r="A1030" t="str">
        <f>VLOOKUP(B1030,'[1]List of Nass Athletes'!$A$2:$B$118,2,)</f>
        <v>Matthew Denny</v>
      </c>
      <c r="B1030">
        <v>14436890</v>
      </c>
      <c r="C1030" s="1">
        <v>43540</v>
      </c>
      <c r="D1030" t="s">
        <v>262</v>
      </c>
      <c r="E1030" t="s">
        <v>20</v>
      </c>
      <c r="F1030" t="b">
        <v>0</v>
      </c>
      <c r="G1030" t="s">
        <v>386</v>
      </c>
      <c r="H1030" t="s">
        <v>387</v>
      </c>
      <c r="I1030" t="s">
        <v>4</v>
      </c>
      <c r="J1030" t="s">
        <v>388</v>
      </c>
      <c r="K1030" t="s">
        <v>6</v>
      </c>
      <c r="L1030" t="s">
        <v>45</v>
      </c>
      <c r="M1030" t="s">
        <v>7</v>
      </c>
      <c r="N1030">
        <v>1</v>
      </c>
      <c r="O1030">
        <v>64.489999999999995</v>
      </c>
      <c r="Q1030" t="b">
        <v>0</v>
      </c>
      <c r="R1030">
        <v>1143</v>
      </c>
      <c r="T1030" t="s">
        <v>8</v>
      </c>
    </row>
    <row r="1031" spans="1:20" x14ac:dyDescent="0.2">
      <c r="A1031" t="str">
        <f>VLOOKUP(B1031,'[1]List of Nass Athletes'!$A$2:$B$118,2,)</f>
        <v>Matthew Denny</v>
      </c>
      <c r="B1031">
        <v>14436890</v>
      </c>
      <c r="C1031" s="1">
        <v>43547</v>
      </c>
      <c r="D1031" t="s">
        <v>115</v>
      </c>
      <c r="E1031" t="s">
        <v>14</v>
      </c>
      <c r="F1031" t="b">
        <v>0</v>
      </c>
      <c r="G1031" t="s">
        <v>386</v>
      </c>
      <c r="H1031" t="s">
        <v>387</v>
      </c>
      <c r="I1031" t="s">
        <v>4</v>
      </c>
      <c r="J1031" t="s">
        <v>388</v>
      </c>
      <c r="K1031" t="s">
        <v>6</v>
      </c>
      <c r="L1031" t="s">
        <v>16</v>
      </c>
      <c r="M1031" t="s">
        <v>7</v>
      </c>
      <c r="N1031">
        <v>1</v>
      </c>
      <c r="O1031">
        <v>64.849999999999994</v>
      </c>
      <c r="Q1031" t="b">
        <v>0</v>
      </c>
      <c r="R1031">
        <v>1150</v>
      </c>
      <c r="T1031" t="s">
        <v>8</v>
      </c>
    </row>
    <row r="1032" spans="1:20" x14ac:dyDescent="0.2">
      <c r="A1032" t="str">
        <f>VLOOKUP(B1032,'[1]List of Nass Athletes'!$A$2:$B$118,2,)</f>
        <v>Matthew Denny</v>
      </c>
      <c r="B1032">
        <v>14436890</v>
      </c>
      <c r="C1032" s="1">
        <v>43561</v>
      </c>
      <c r="D1032" t="s">
        <v>116</v>
      </c>
      <c r="E1032" t="s">
        <v>11</v>
      </c>
      <c r="F1032" t="b">
        <v>0</v>
      </c>
      <c r="G1032" t="s">
        <v>386</v>
      </c>
      <c r="H1032" t="s">
        <v>387</v>
      </c>
      <c r="I1032" t="s">
        <v>4</v>
      </c>
      <c r="J1032" t="s">
        <v>388</v>
      </c>
      <c r="K1032" t="s">
        <v>6</v>
      </c>
      <c r="L1032" t="s">
        <v>16</v>
      </c>
      <c r="M1032" t="s">
        <v>7</v>
      </c>
      <c r="N1032">
        <v>1</v>
      </c>
      <c r="O1032">
        <v>65.28</v>
      </c>
      <c r="Q1032" t="b">
        <v>0</v>
      </c>
      <c r="R1032">
        <v>1157</v>
      </c>
      <c r="T1032" t="s">
        <v>8</v>
      </c>
    </row>
    <row r="1033" spans="1:20" x14ac:dyDescent="0.2">
      <c r="A1033" t="str">
        <f>VLOOKUP(B1033,'[1]List of Nass Athletes'!$A$2:$B$118,2,)</f>
        <v>Matthew Denny</v>
      </c>
      <c r="B1033">
        <v>14436890</v>
      </c>
      <c r="C1033" s="1">
        <v>43620</v>
      </c>
      <c r="D1033" t="s">
        <v>801</v>
      </c>
      <c r="E1033" t="s">
        <v>18</v>
      </c>
      <c r="F1033" t="b">
        <v>0</v>
      </c>
      <c r="G1033" t="s">
        <v>386</v>
      </c>
      <c r="H1033" t="s">
        <v>387</v>
      </c>
      <c r="I1033" t="s">
        <v>4</v>
      </c>
      <c r="J1033" t="s">
        <v>388</v>
      </c>
      <c r="K1033" t="s">
        <v>6</v>
      </c>
      <c r="L1033" t="s">
        <v>7</v>
      </c>
      <c r="M1033" t="s">
        <v>7</v>
      </c>
      <c r="N1033">
        <v>1</v>
      </c>
      <c r="O1033">
        <v>65.010000000000005</v>
      </c>
      <c r="Q1033" t="b">
        <v>0</v>
      </c>
      <c r="R1033">
        <v>1152</v>
      </c>
      <c r="T1033" t="s">
        <v>8</v>
      </c>
    </row>
    <row r="1034" spans="1:20" x14ac:dyDescent="0.2">
      <c r="A1034" t="str">
        <f>VLOOKUP(B1034,'[1]List of Nass Athletes'!$A$2:$B$118,2,)</f>
        <v>Matthew Denny</v>
      </c>
      <c r="B1034">
        <v>14436890</v>
      </c>
      <c r="C1034" s="1">
        <v>43638</v>
      </c>
      <c r="D1034" t="s">
        <v>497</v>
      </c>
      <c r="E1034" t="s">
        <v>498</v>
      </c>
      <c r="F1034" t="b">
        <v>0</v>
      </c>
      <c r="G1034" t="s">
        <v>386</v>
      </c>
      <c r="H1034" t="s">
        <v>387</v>
      </c>
      <c r="I1034" t="s">
        <v>4</v>
      </c>
      <c r="J1034" t="s">
        <v>388</v>
      </c>
      <c r="K1034" t="s">
        <v>159</v>
      </c>
      <c r="L1034" t="s">
        <v>45</v>
      </c>
      <c r="M1034" t="s">
        <v>7</v>
      </c>
      <c r="N1034">
        <v>5</v>
      </c>
      <c r="O1034">
        <v>63.26</v>
      </c>
      <c r="Q1034" t="b">
        <v>0</v>
      </c>
      <c r="R1034">
        <v>1120</v>
      </c>
      <c r="T1034" t="s">
        <v>8</v>
      </c>
    </row>
    <row r="1035" spans="1:20" x14ac:dyDescent="0.2">
      <c r="A1035" t="str">
        <f>VLOOKUP(B1035,'[1]List of Nass Athletes'!$A$2:$B$118,2,)</f>
        <v>Matthew Denny</v>
      </c>
      <c r="B1035">
        <v>14436890</v>
      </c>
      <c r="C1035" s="1">
        <v>43645</v>
      </c>
      <c r="D1035" t="s">
        <v>802</v>
      </c>
      <c r="E1035" t="s">
        <v>803</v>
      </c>
      <c r="F1035" t="b">
        <v>0</v>
      </c>
      <c r="G1035" t="s">
        <v>386</v>
      </c>
      <c r="H1035" t="s">
        <v>387</v>
      </c>
      <c r="I1035" t="s">
        <v>4</v>
      </c>
      <c r="J1035" t="s">
        <v>388</v>
      </c>
      <c r="K1035" t="s">
        <v>52</v>
      </c>
      <c r="L1035" t="s">
        <v>49</v>
      </c>
      <c r="M1035" t="s">
        <v>57</v>
      </c>
      <c r="N1035">
        <v>3</v>
      </c>
      <c r="O1035">
        <v>64.11</v>
      </c>
      <c r="Q1035" t="b">
        <v>0</v>
      </c>
      <c r="R1035">
        <v>1136</v>
      </c>
      <c r="T1035" t="s">
        <v>8</v>
      </c>
    </row>
    <row r="1036" spans="1:20" x14ac:dyDescent="0.2">
      <c r="A1036" t="str">
        <f>VLOOKUP(B1036,'[1]List of Nass Athletes'!$A$2:$B$118,2,)</f>
        <v>Matthew Denny</v>
      </c>
      <c r="B1036">
        <v>14436890</v>
      </c>
      <c r="C1036" s="1">
        <v>43649</v>
      </c>
      <c r="D1036" t="s">
        <v>525</v>
      </c>
      <c r="E1036" t="s">
        <v>526</v>
      </c>
      <c r="F1036" t="b">
        <v>0</v>
      </c>
      <c r="G1036" t="s">
        <v>386</v>
      </c>
      <c r="H1036" t="s">
        <v>387</v>
      </c>
      <c r="I1036" t="s">
        <v>4</v>
      </c>
      <c r="J1036" t="s">
        <v>388</v>
      </c>
      <c r="K1036" t="s">
        <v>52</v>
      </c>
      <c r="L1036" t="s">
        <v>45</v>
      </c>
      <c r="M1036" t="s">
        <v>7</v>
      </c>
      <c r="N1036">
        <v>4</v>
      </c>
      <c r="O1036">
        <v>63.28</v>
      </c>
      <c r="Q1036" t="b">
        <v>0</v>
      </c>
      <c r="R1036">
        <v>1121</v>
      </c>
      <c r="T1036" t="s">
        <v>8</v>
      </c>
    </row>
    <row r="1037" spans="1:20" x14ac:dyDescent="0.2">
      <c r="A1037" t="str">
        <f>VLOOKUP(B1037,'[1]List of Nass Athletes'!$A$2:$B$118,2,)</f>
        <v>Matthew Denny</v>
      </c>
      <c r="B1037">
        <v>14436890</v>
      </c>
      <c r="C1037" s="1">
        <v>43657</v>
      </c>
      <c r="D1037" t="s">
        <v>804</v>
      </c>
      <c r="E1037" t="s">
        <v>805</v>
      </c>
      <c r="F1037" t="b">
        <v>0</v>
      </c>
      <c r="G1037" t="s">
        <v>386</v>
      </c>
      <c r="H1037" t="s">
        <v>387</v>
      </c>
      <c r="I1037" t="s">
        <v>4</v>
      </c>
      <c r="J1037" t="s">
        <v>388</v>
      </c>
      <c r="K1037" t="s">
        <v>109</v>
      </c>
      <c r="L1037" t="s">
        <v>16</v>
      </c>
      <c r="M1037" t="s">
        <v>65</v>
      </c>
      <c r="N1037">
        <v>1</v>
      </c>
      <c r="O1037">
        <v>61.61</v>
      </c>
      <c r="Q1037" t="b">
        <v>0</v>
      </c>
      <c r="R1037">
        <v>1090</v>
      </c>
      <c r="T1037" t="s">
        <v>8</v>
      </c>
    </row>
    <row r="1038" spans="1:20" x14ac:dyDescent="0.2">
      <c r="A1038" t="str">
        <f>VLOOKUP(B1038,'[1]List of Nass Athletes'!$A$2:$B$118,2,)</f>
        <v>Matthew Denny</v>
      </c>
      <c r="B1038">
        <v>14436890</v>
      </c>
      <c r="C1038" s="1">
        <v>43659</v>
      </c>
      <c r="D1038" t="s">
        <v>804</v>
      </c>
      <c r="E1038" t="s">
        <v>805</v>
      </c>
      <c r="F1038" t="b">
        <v>0</v>
      </c>
      <c r="G1038" t="s">
        <v>386</v>
      </c>
      <c r="H1038" t="s">
        <v>387</v>
      </c>
      <c r="I1038" t="s">
        <v>4</v>
      </c>
      <c r="J1038" t="s">
        <v>388</v>
      </c>
      <c r="K1038" t="s">
        <v>109</v>
      </c>
      <c r="L1038" t="s">
        <v>16</v>
      </c>
      <c r="M1038" t="s">
        <v>7</v>
      </c>
      <c r="N1038">
        <v>1</v>
      </c>
      <c r="O1038">
        <v>65.27</v>
      </c>
      <c r="Q1038" t="b">
        <v>0</v>
      </c>
      <c r="R1038">
        <v>1157</v>
      </c>
      <c r="T1038" t="s">
        <v>8</v>
      </c>
    </row>
    <row r="1039" spans="1:20" x14ac:dyDescent="0.2">
      <c r="A1039" t="str">
        <f>VLOOKUP(B1039,'[1]List of Nass Athletes'!$A$2:$B$118,2,)</f>
        <v>Matthew Denny</v>
      </c>
      <c r="B1039">
        <v>14436890</v>
      </c>
      <c r="C1039" s="1">
        <v>43667</v>
      </c>
      <c r="D1039" t="s">
        <v>125</v>
      </c>
      <c r="E1039" t="s">
        <v>89</v>
      </c>
      <c r="F1039" t="b">
        <v>0</v>
      </c>
      <c r="G1039" t="s">
        <v>386</v>
      </c>
      <c r="H1039" t="s">
        <v>387</v>
      </c>
      <c r="I1039" t="s">
        <v>4</v>
      </c>
      <c r="J1039" t="s">
        <v>388</v>
      </c>
      <c r="K1039" t="s">
        <v>28</v>
      </c>
      <c r="L1039" t="s">
        <v>87</v>
      </c>
      <c r="M1039" t="s">
        <v>7</v>
      </c>
      <c r="N1039">
        <v>8</v>
      </c>
      <c r="O1039">
        <v>63.25</v>
      </c>
      <c r="Q1039" t="b">
        <v>0</v>
      </c>
      <c r="R1039">
        <v>1120</v>
      </c>
      <c r="T1039" t="s">
        <v>8</v>
      </c>
    </row>
    <row r="1040" spans="1:20" x14ac:dyDescent="0.2">
      <c r="A1040" t="str">
        <f>VLOOKUP(B1040,'[1]List of Nass Athletes'!$A$2:$B$118,2,)</f>
        <v>Matthew Denny</v>
      </c>
      <c r="B1040">
        <v>14436890</v>
      </c>
      <c r="C1040" s="1">
        <v>43736</v>
      </c>
      <c r="D1040" t="s">
        <v>127</v>
      </c>
      <c r="E1040" t="s">
        <v>128</v>
      </c>
      <c r="F1040" t="b">
        <v>0</v>
      </c>
      <c r="G1040" t="s">
        <v>386</v>
      </c>
      <c r="H1040" t="s">
        <v>387</v>
      </c>
      <c r="I1040" t="s">
        <v>4</v>
      </c>
      <c r="J1040" t="s">
        <v>388</v>
      </c>
      <c r="K1040" t="s">
        <v>129</v>
      </c>
      <c r="L1040" t="s">
        <v>64</v>
      </c>
      <c r="M1040" t="s">
        <v>74</v>
      </c>
      <c r="N1040">
        <v>2</v>
      </c>
      <c r="O1040">
        <v>65.08</v>
      </c>
      <c r="Q1040" t="b">
        <v>0</v>
      </c>
      <c r="R1040">
        <v>1154</v>
      </c>
      <c r="T1040" t="s">
        <v>8</v>
      </c>
    </row>
    <row r="1041" spans="1:20" x14ac:dyDescent="0.2">
      <c r="A1041" t="str">
        <f>VLOOKUP(B1041,'[1]List of Nass Athletes'!$A$2:$B$118,2,)</f>
        <v>Matthew Denny</v>
      </c>
      <c r="B1041">
        <v>14436890</v>
      </c>
      <c r="C1041" s="1">
        <v>43738</v>
      </c>
      <c r="D1041" t="s">
        <v>127</v>
      </c>
      <c r="E1041" t="s">
        <v>128</v>
      </c>
      <c r="F1041" t="b">
        <v>0</v>
      </c>
      <c r="G1041" t="s">
        <v>386</v>
      </c>
      <c r="H1041" t="s">
        <v>387</v>
      </c>
      <c r="I1041" t="s">
        <v>4</v>
      </c>
      <c r="J1041" t="s">
        <v>388</v>
      </c>
      <c r="K1041" t="s">
        <v>129</v>
      </c>
      <c r="L1041" t="s">
        <v>64</v>
      </c>
      <c r="M1041" t="s">
        <v>7</v>
      </c>
      <c r="N1041">
        <v>6</v>
      </c>
      <c r="O1041">
        <v>65.430000000000007</v>
      </c>
      <c r="Q1041" t="b">
        <v>0</v>
      </c>
      <c r="R1041">
        <v>1160</v>
      </c>
      <c r="T1041" t="s">
        <v>8</v>
      </c>
    </row>
    <row r="1042" spans="1:20" x14ac:dyDescent="0.2">
      <c r="A1042" t="str">
        <f>VLOOKUP(B1042,'[1]List of Nass Athletes'!$A$2:$B$118,2,)</f>
        <v>Matthew Denny</v>
      </c>
      <c r="B1042">
        <v>14436890</v>
      </c>
      <c r="C1042" s="1">
        <v>43855</v>
      </c>
      <c r="D1042" t="s">
        <v>806</v>
      </c>
      <c r="E1042" t="s">
        <v>134</v>
      </c>
      <c r="F1042" t="b">
        <v>0</v>
      </c>
      <c r="G1042" t="s">
        <v>386</v>
      </c>
      <c r="H1042" t="s">
        <v>387</v>
      </c>
      <c r="I1042" t="s">
        <v>4</v>
      </c>
      <c r="J1042" t="s">
        <v>388</v>
      </c>
      <c r="K1042" t="s">
        <v>6</v>
      </c>
      <c r="L1042" t="s">
        <v>7</v>
      </c>
      <c r="M1042" t="s">
        <v>7</v>
      </c>
      <c r="N1042">
        <v>1</v>
      </c>
      <c r="O1042">
        <v>63.44</v>
      </c>
      <c r="Q1042" t="b">
        <v>0</v>
      </c>
      <c r="R1042">
        <v>1124</v>
      </c>
      <c r="T1042" t="s">
        <v>8</v>
      </c>
    </row>
    <row r="1043" spans="1:20" x14ac:dyDescent="0.2">
      <c r="A1043" t="str">
        <f>VLOOKUP(B1043,'[1]List of Nass Athletes'!$A$2:$B$118,2,)</f>
        <v>Matthew Denny</v>
      </c>
      <c r="B1043">
        <v>14436890</v>
      </c>
      <c r="C1043" s="1">
        <v>43867</v>
      </c>
      <c r="D1043" t="s">
        <v>151</v>
      </c>
      <c r="E1043" t="s">
        <v>152</v>
      </c>
      <c r="F1043" t="b">
        <v>0</v>
      </c>
      <c r="G1043" t="s">
        <v>386</v>
      </c>
      <c r="H1043" t="s">
        <v>387</v>
      </c>
      <c r="I1043" t="s">
        <v>4</v>
      </c>
      <c r="J1043" t="s">
        <v>388</v>
      </c>
      <c r="K1043" t="s">
        <v>6</v>
      </c>
      <c r="L1043" t="s">
        <v>53</v>
      </c>
      <c r="M1043" t="s">
        <v>7</v>
      </c>
      <c r="N1043">
        <v>1</v>
      </c>
      <c r="O1043">
        <v>64.22</v>
      </c>
      <c r="Q1043" t="b">
        <v>0</v>
      </c>
      <c r="R1043">
        <v>1138</v>
      </c>
      <c r="T1043" t="s">
        <v>8</v>
      </c>
    </row>
    <row r="1044" spans="1:20" x14ac:dyDescent="0.2">
      <c r="A1044" t="str">
        <f>VLOOKUP(B1044,'[1]List of Nass Athletes'!$A$2:$B$118,2,)</f>
        <v>Matthew Denny</v>
      </c>
      <c r="B1044">
        <v>14436890</v>
      </c>
      <c r="C1044" s="1">
        <v>43876</v>
      </c>
      <c r="D1044" t="s">
        <v>807</v>
      </c>
      <c r="E1044" t="s">
        <v>808</v>
      </c>
      <c r="F1044" t="b">
        <v>0</v>
      </c>
      <c r="G1044" t="s">
        <v>386</v>
      </c>
      <c r="H1044" t="s">
        <v>387</v>
      </c>
      <c r="I1044" t="s">
        <v>4</v>
      </c>
      <c r="J1044" t="s">
        <v>388</v>
      </c>
      <c r="K1044" t="s">
        <v>214</v>
      </c>
      <c r="L1044" t="s">
        <v>53</v>
      </c>
      <c r="M1044" t="s">
        <v>7</v>
      </c>
      <c r="N1044">
        <v>1</v>
      </c>
      <c r="O1044">
        <v>62.85</v>
      </c>
      <c r="Q1044" t="b">
        <v>0</v>
      </c>
      <c r="R1044">
        <v>1113</v>
      </c>
      <c r="T1044" t="s">
        <v>8</v>
      </c>
    </row>
    <row r="1045" spans="1:20" x14ac:dyDescent="0.2">
      <c r="A1045" t="str">
        <f>VLOOKUP(B1045,'[1]List of Nass Athletes'!$A$2:$B$118,2,)</f>
        <v>Matthew Denny</v>
      </c>
      <c r="B1045">
        <v>14436890</v>
      </c>
      <c r="C1045" s="1">
        <v>43883</v>
      </c>
      <c r="D1045" t="s">
        <v>276</v>
      </c>
      <c r="E1045" t="s">
        <v>136</v>
      </c>
      <c r="F1045" t="b">
        <v>0</v>
      </c>
      <c r="G1045" t="s">
        <v>386</v>
      </c>
      <c r="H1045" t="s">
        <v>387</v>
      </c>
      <c r="I1045" t="s">
        <v>4</v>
      </c>
      <c r="J1045" t="s">
        <v>388</v>
      </c>
      <c r="K1045" t="s">
        <v>6</v>
      </c>
      <c r="L1045" t="s">
        <v>45</v>
      </c>
      <c r="M1045" t="s">
        <v>7</v>
      </c>
      <c r="N1045">
        <v>1</v>
      </c>
      <c r="O1045">
        <v>64.23</v>
      </c>
      <c r="Q1045" t="b">
        <v>0</v>
      </c>
      <c r="R1045">
        <v>1138</v>
      </c>
      <c r="T1045" t="s">
        <v>8</v>
      </c>
    </row>
    <row r="1046" spans="1:20" x14ac:dyDescent="0.2">
      <c r="A1046" t="str">
        <f>VLOOKUP(B1046,'[1]List of Nass Athletes'!$A$2:$B$118,2,)</f>
        <v>Matthew Denny</v>
      </c>
      <c r="B1046">
        <v>14436890</v>
      </c>
      <c r="C1046" s="1">
        <v>43889</v>
      </c>
      <c r="D1046" t="s">
        <v>277</v>
      </c>
      <c r="E1046" t="s">
        <v>278</v>
      </c>
      <c r="F1046" t="b">
        <v>0</v>
      </c>
      <c r="G1046" t="s">
        <v>386</v>
      </c>
      <c r="H1046" t="s">
        <v>387</v>
      </c>
      <c r="I1046" t="s">
        <v>4</v>
      </c>
      <c r="J1046" t="s">
        <v>388</v>
      </c>
      <c r="K1046" t="s">
        <v>214</v>
      </c>
      <c r="L1046" t="s">
        <v>53</v>
      </c>
      <c r="M1046" t="s">
        <v>7</v>
      </c>
      <c r="N1046">
        <v>1</v>
      </c>
      <c r="O1046">
        <v>65.47</v>
      </c>
      <c r="Q1046" t="b">
        <v>0</v>
      </c>
      <c r="R1046">
        <v>1161</v>
      </c>
      <c r="T1046" t="s">
        <v>8</v>
      </c>
    </row>
    <row r="1047" spans="1:20" x14ac:dyDescent="0.2">
      <c r="A1047" t="str">
        <f>VLOOKUP(B1047,'[1]List of Nass Athletes'!$A$2:$B$118,2,)</f>
        <v>Matthew Denny</v>
      </c>
      <c r="B1047">
        <v>14436890</v>
      </c>
      <c r="C1047" s="1">
        <v>44167</v>
      </c>
      <c r="D1047" t="s">
        <v>809</v>
      </c>
      <c r="E1047" t="s">
        <v>134</v>
      </c>
      <c r="F1047" t="b">
        <v>0</v>
      </c>
      <c r="G1047" t="s">
        <v>386</v>
      </c>
      <c r="H1047" t="s">
        <v>387</v>
      </c>
      <c r="I1047" t="s">
        <v>4</v>
      </c>
      <c r="J1047" t="s">
        <v>388</v>
      </c>
      <c r="K1047" t="s">
        <v>6</v>
      </c>
      <c r="L1047" t="s">
        <v>7</v>
      </c>
      <c r="M1047" t="s">
        <v>7</v>
      </c>
      <c r="N1047">
        <v>1</v>
      </c>
      <c r="O1047">
        <v>63.24</v>
      </c>
      <c r="Q1047" t="b">
        <v>0</v>
      </c>
      <c r="R1047">
        <v>1120</v>
      </c>
      <c r="T1047" t="s">
        <v>8</v>
      </c>
    </row>
    <row r="1048" spans="1:20" x14ac:dyDescent="0.2">
      <c r="A1048" t="str">
        <f>VLOOKUP(B1048,'[1]List of Nass Athletes'!$A$2:$B$118,2,)</f>
        <v>Matthew Denny</v>
      </c>
      <c r="B1048">
        <v>14436890</v>
      </c>
      <c r="C1048" s="1">
        <v>44170</v>
      </c>
      <c r="D1048" t="s">
        <v>809</v>
      </c>
      <c r="E1048" t="s">
        <v>134</v>
      </c>
      <c r="F1048" t="b">
        <v>0</v>
      </c>
      <c r="G1048" t="s">
        <v>386</v>
      </c>
      <c r="H1048" t="s">
        <v>387</v>
      </c>
      <c r="I1048" t="s">
        <v>4</v>
      </c>
      <c r="J1048" t="s">
        <v>388</v>
      </c>
      <c r="K1048" t="s">
        <v>6</v>
      </c>
      <c r="L1048" t="s">
        <v>7</v>
      </c>
      <c r="M1048" t="s">
        <v>57</v>
      </c>
      <c r="N1048">
        <v>1</v>
      </c>
      <c r="O1048">
        <v>63.77</v>
      </c>
      <c r="Q1048" t="b">
        <v>0</v>
      </c>
      <c r="R1048">
        <v>1130</v>
      </c>
      <c r="T1048" t="s">
        <v>8</v>
      </c>
    </row>
    <row r="1049" spans="1:20" x14ac:dyDescent="0.2">
      <c r="A1049" t="str">
        <f>VLOOKUP(B1049,'[1]List of Nass Athletes'!$A$2:$B$118,2,)</f>
        <v>Matthew Denny</v>
      </c>
      <c r="B1049">
        <v>14436890</v>
      </c>
      <c r="C1049" s="1">
        <v>44176</v>
      </c>
      <c r="D1049" t="s">
        <v>810</v>
      </c>
      <c r="E1049" t="s">
        <v>134</v>
      </c>
      <c r="F1049" t="b">
        <v>0</v>
      </c>
      <c r="G1049" t="s">
        <v>386</v>
      </c>
      <c r="H1049" t="s">
        <v>387</v>
      </c>
      <c r="I1049" t="s">
        <v>4</v>
      </c>
      <c r="J1049" t="s">
        <v>388</v>
      </c>
      <c r="K1049" t="s">
        <v>6</v>
      </c>
      <c r="L1049" t="s">
        <v>7</v>
      </c>
      <c r="M1049" t="s">
        <v>7</v>
      </c>
      <c r="N1049">
        <v>1</v>
      </c>
      <c r="O1049">
        <v>61.29</v>
      </c>
      <c r="Q1049" t="b">
        <v>0</v>
      </c>
      <c r="R1049">
        <v>1084</v>
      </c>
      <c r="T1049" t="s">
        <v>8</v>
      </c>
    </row>
    <row r="1050" spans="1:20" x14ac:dyDescent="0.2">
      <c r="A1050" t="str">
        <f>VLOOKUP(B1050,'[1]List of Nass Athletes'!$A$2:$B$118,2,)</f>
        <v>Matthew Denny</v>
      </c>
      <c r="B1050">
        <v>14436890</v>
      </c>
      <c r="C1050" s="1">
        <v>44280</v>
      </c>
      <c r="D1050" t="s">
        <v>151</v>
      </c>
      <c r="E1050" t="s">
        <v>152</v>
      </c>
      <c r="F1050" t="b">
        <v>0</v>
      </c>
      <c r="G1050" t="s">
        <v>386</v>
      </c>
      <c r="H1050" t="s">
        <v>387</v>
      </c>
      <c r="I1050" t="s">
        <v>4</v>
      </c>
      <c r="J1050" t="s">
        <v>388</v>
      </c>
      <c r="K1050" t="s">
        <v>6</v>
      </c>
      <c r="L1050" t="s">
        <v>53</v>
      </c>
      <c r="M1050" t="s">
        <v>7</v>
      </c>
      <c r="N1050">
        <v>1</v>
      </c>
      <c r="O1050">
        <v>60.56</v>
      </c>
      <c r="Q1050" t="b">
        <v>0</v>
      </c>
      <c r="R1050">
        <v>1071</v>
      </c>
      <c r="T1050" t="s">
        <v>8</v>
      </c>
    </row>
    <row r="1051" spans="1:20" x14ac:dyDescent="0.2">
      <c r="A1051" t="str">
        <f>VLOOKUP(B1051,'[1]List of Nass Athletes'!$A$2:$B$118,2,)</f>
        <v>Matthew Denny</v>
      </c>
      <c r="B1051">
        <v>14436890</v>
      </c>
      <c r="C1051" s="1">
        <v>44282</v>
      </c>
      <c r="D1051" t="s">
        <v>133</v>
      </c>
      <c r="E1051" t="s">
        <v>134</v>
      </c>
      <c r="F1051" t="b">
        <v>0</v>
      </c>
      <c r="G1051" t="s">
        <v>386</v>
      </c>
      <c r="H1051" t="s">
        <v>387</v>
      </c>
      <c r="I1051" t="s">
        <v>4</v>
      </c>
      <c r="J1051" t="s">
        <v>388</v>
      </c>
      <c r="K1051" t="s">
        <v>6</v>
      </c>
      <c r="L1051" t="s">
        <v>16</v>
      </c>
      <c r="M1051" t="s">
        <v>7</v>
      </c>
      <c r="N1051">
        <v>1</v>
      </c>
      <c r="O1051">
        <v>61.42</v>
      </c>
      <c r="Q1051" t="b">
        <v>0</v>
      </c>
      <c r="R1051">
        <v>1086</v>
      </c>
      <c r="T1051" t="s">
        <v>8</v>
      </c>
    </row>
    <row r="1052" spans="1:20" x14ac:dyDescent="0.2">
      <c r="A1052" t="str">
        <f>VLOOKUP(B1052,'[1]List of Nass Athletes'!$A$2:$B$118,2,)</f>
        <v>Matthew Denny</v>
      </c>
      <c r="B1052">
        <v>14436890</v>
      </c>
      <c r="C1052" s="1">
        <v>44303</v>
      </c>
      <c r="D1052" t="s">
        <v>135</v>
      </c>
      <c r="E1052" t="s">
        <v>136</v>
      </c>
      <c r="F1052" t="b">
        <v>0</v>
      </c>
      <c r="G1052" t="s">
        <v>386</v>
      </c>
      <c r="H1052" t="s">
        <v>387</v>
      </c>
      <c r="I1052" t="s">
        <v>4</v>
      </c>
      <c r="J1052" t="s">
        <v>388</v>
      </c>
      <c r="K1052" t="s">
        <v>6</v>
      </c>
      <c r="L1052" t="s">
        <v>16</v>
      </c>
      <c r="M1052" t="s">
        <v>7</v>
      </c>
      <c r="N1052">
        <v>1</v>
      </c>
      <c r="O1052">
        <v>63.88</v>
      </c>
      <c r="Q1052" t="b">
        <v>0</v>
      </c>
      <c r="R1052">
        <v>1132</v>
      </c>
      <c r="T1052" t="s">
        <v>8</v>
      </c>
    </row>
    <row r="1053" spans="1:20" x14ac:dyDescent="0.2">
      <c r="A1053" t="str">
        <f>VLOOKUP(B1053,'[1]List of Nass Athletes'!$A$2:$B$118,2,)</f>
        <v>Matthew Denny</v>
      </c>
      <c r="B1053">
        <v>14436890</v>
      </c>
      <c r="C1053" s="1">
        <v>44351</v>
      </c>
      <c r="D1053" t="s">
        <v>438</v>
      </c>
      <c r="E1053" t="s">
        <v>134</v>
      </c>
      <c r="F1053" t="b">
        <v>0</v>
      </c>
      <c r="G1053" t="s">
        <v>386</v>
      </c>
      <c r="H1053" t="s">
        <v>387</v>
      </c>
      <c r="I1053" t="s">
        <v>4</v>
      </c>
      <c r="J1053" t="s">
        <v>388</v>
      </c>
      <c r="K1053" t="s">
        <v>6</v>
      </c>
      <c r="L1053" t="s">
        <v>7</v>
      </c>
      <c r="M1053" t="s">
        <v>7</v>
      </c>
      <c r="N1053">
        <v>1</v>
      </c>
      <c r="O1053">
        <v>62.65</v>
      </c>
      <c r="Q1053" t="b">
        <v>0</v>
      </c>
      <c r="R1053">
        <v>1109</v>
      </c>
      <c r="T1053" t="s">
        <v>8</v>
      </c>
    </row>
    <row r="1054" spans="1:20" x14ac:dyDescent="0.2">
      <c r="A1054" t="str">
        <f>VLOOKUP(B1054,'[1]List of Nass Athletes'!$A$2:$B$118,2,)</f>
        <v>Matthew Denny</v>
      </c>
      <c r="B1054">
        <v>14436890</v>
      </c>
      <c r="C1054" s="1">
        <v>44358</v>
      </c>
      <c r="D1054" t="s">
        <v>811</v>
      </c>
      <c r="E1054" t="s">
        <v>138</v>
      </c>
      <c r="F1054" t="b">
        <v>0</v>
      </c>
      <c r="G1054" t="s">
        <v>386</v>
      </c>
      <c r="H1054" t="s">
        <v>387</v>
      </c>
      <c r="I1054" t="s">
        <v>4</v>
      </c>
      <c r="J1054" t="s">
        <v>388</v>
      </c>
      <c r="K1054" t="s">
        <v>6</v>
      </c>
      <c r="L1054" t="s">
        <v>7</v>
      </c>
      <c r="M1054" t="s">
        <v>7</v>
      </c>
      <c r="N1054">
        <v>1</v>
      </c>
      <c r="O1054">
        <v>63.33</v>
      </c>
      <c r="Q1054" t="b">
        <v>0</v>
      </c>
      <c r="R1054">
        <v>1122</v>
      </c>
      <c r="T1054" t="s">
        <v>8</v>
      </c>
    </row>
    <row r="1055" spans="1:20" x14ac:dyDescent="0.2">
      <c r="A1055" t="str">
        <f>VLOOKUP(B1055,'[1]List of Nass Athletes'!$A$2:$B$118,2,)</f>
        <v>Matthew Denny</v>
      </c>
      <c r="B1055">
        <v>14436890</v>
      </c>
      <c r="C1055" s="1">
        <v>44359</v>
      </c>
      <c r="D1055" t="s">
        <v>297</v>
      </c>
      <c r="E1055" t="s">
        <v>138</v>
      </c>
      <c r="F1055" t="b">
        <v>0</v>
      </c>
      <c r="G1055" t="s">
        <v>386</v>
      </c>
      <c r="H1055" t="s">
        <v>387</v>
      </c>
      <c r="I1055" t="s">
        <v>4</v>
      </c>
      <c r="J1055" t="s">
        <v>388</v>
      </c>
      <c r="K1055" t="s">
        <v>6</v>
      </c>
      <c r="L1055" t="s">
        <v>53</v>
      </c>
      <c r="M1055" t="s">
        <v>7</v>
      </c>
      <c r="N1055">
        <v>1</v>
      </c>
      <c r="O1055">
        <v>66.150000000000006</v>
      </c>
      <c r="Q1055" t="b">
        <v>0</v>
      </c>
      <c r="R1055">
        <v>1173</v>
      </c>
      <c r="T1055" t="s">
        <v>8</v>
      </c>
    </row>
    <row r="1056" spans="1:20" x14ac:dyDescent="0.2">
      <c r="A1056" t="str">
        <f>VLOOKUP(B1056,'[1]List of Nass Athletes'!$A$2:$B$118,2,)</f>
        <v>Matthew Denny</v>
      </c>
      <c r="B1056">
        <v>14436890</v>
      </c>
      <c r="C1056" s="1">
        <v>44407</v>
      </c>
      <c r="D1056" t="s">
        <v>142</v>
      </c>
      <c r="E1056" t="s">
        <v>143</v>
      </c>
      <c r="F1056" t="b">
        <v>0</v>
      </c>
      <c r="G1056" t="s">
        <v>386</v>
      </c>
      <c r="H1056" t="s">
        <v>387</v>
      </c>
      <c r="I1056" t="s">
        <v>4</v>
      </c>
      <c r="J1056" t="s">
        <v>388</v>
      </c>
      <c r="K1056" t="s">
        <v>60</v>
      </c>
      <c r="L1056" t="s">
        <v>64</v>
      </c>
      <c r="M1056" t="s">
        <v>65</v>
      </c>
      <c r="N1056">
        <v>3</v>
      </c>
      <c r="O1056">
        <v>65.13</v>
      </c>
      <c r="Q1056" t="b">
        <v>0</v>
      </c>
      <c r="R1056">
        <v>1155</v>
      </c>
      <c r="T1056" t="s">
        <v>8</v>
      </c>
    </row>
    <row r="1057" spans="1:20" x14ac:dyDescent="0.2">
      <c r="A1057" t="str">
        <f>VLOOKUP(B1057,'[1]List of Nass Athletes'!$A$2:$B$118,2,)</f>
        <v>Matthew Denny</v>
      </c>
      <c r="B1057">
        <v>14436890</v>
      </c>
      <c r="C1057" s="1">
        <v>44408</v>
      </c>
      <c r="D1057" t="s">
        <v>142</v>
      </c>
      <c r="E1057" t="s">
        <v>143</v>
      </c>
      <c r="F1057" t="b">
        <v>0</v>
      </c>
      <c r="G1057" t="s">
        <v>386</v>
      </c>
      <c r="H1057" t="s">
        <v>387</v>
      </c>
      <c r="I1057" t="s">
        <v>4</v>
      </c>
      <c r="J1057" t="s">
        <v>388</v>
      </c>
      <c r="K1057" t="s">
        <v>60</v>
      </c>
      <c r="L1057" t="s">
        <v>64</v>
      </c>
      <c r="M1057" t="s">
        <v>7</v>
      </c>
      <c r="N1057">
        <v>4</v>
      </c>
      <c r="O1057">
        <v>67.02</v>
      </c>
      <c r="Q1057" t="b">
        <v>0</v>
      </c>
      <c r="R1057">
        <v>1190</v>
      </c>
      <c r="T1057" t="s">
        <v>8</v>
      </c>
    </row>
    <row r="1058" spans="1:20" x14ac:dyDescent="0.2">
      <c r="A1058" t="str">
        <f>VLOOKUP(B1058,'[1]List of Nass Athletes'!$A$2:$B$118,2,)</f>
        <v>Matthew Denny</v>
      </c>
      <c r="B1058">
        <v>14436890</v>
      </c>
      <c r="C1058" s="1">
        <v>44632</v>
      </c>
      <c r="D1058" t="s">
        <v>276</v>
      </c>
      <c r="E1058" t="s">
        <v>136</v>
      </c>
      <c r="F1058" t="b">
        <v>0</v>
      </c>
      <c r="G1058" t="s">
        <v>386</v>
      </c>
      <c r="H1058" t="s">
        <v>387</v>
      </c>
      <c r="I1058" t="s">
        <v>4</v>
      </c>
      <c r="J1058" t="s">
        <v>388</v>
      </c>
      <c r="K1058" t="s">
        <v>6</v>
      </c>
      <c r="L1058" t="s">
        <v>45</v>
      </c>
      <c r="M1058" t="s">
        <v>7</v>
      </c>
      <c r="N1058">
        <v>1</v>
      </c>
      <c r="O1058">
        <v>64.64</v>
      </c>
      <c r="Q1058" t="b">
        <v>0</v>
      </c>
      <c r="R1058">
        <v>1146</v>
      </c>
      <c r="T1058" t="s">
        <v>8</v>
      </c>
    </row>
    <row r="1059" spans="1:20" x14ac:dyDescent="0.2">
      <c r="A1059" t="str">
        <f>VLOOKUP(B1059,'[1]List of Nass Athletes'!$A$2:$B$118,2,)</f>
        <v>Matthew Denny</v>
      </c>
      <c r="B1059">
        <v>14436890</v>
      </c>
      <c r="C1059" s="1">
        <v>44651</v>
      </c>
      <c r="D1059" t="s">
        <v>135</v>
      </c>
      <c r="E1059" t="s">
        <v>136</v>
      </c>
      <c r="F1059" t="b">
        <v>0</v>
      </c>
      <c r="G1059" t="s">
        <v>386</v>
      </c>
      <c r="H1059" t="s">
        <v>387</v>
      </c>
      <c r="I1059" t="s">
        <v>4</v>
      </c>
      <c r="J1059" t="s">
        <v>388</v>
      </c>
      <c r="K1059" t="s">
        <v>6</v>
      </c>
      <c r="L1059" t="s">
        <v>16</v>
      </c>
      <c r="M1059" t="s">
        <v>24</v>
      </c>
      <c r="N1059">
        <v>1</v>
      </c>
      <c r="O1059">
        <v>60.94</v>
      </c>
      <c r="Q1059" t="b">
        <v>0</v>
      </c>
      <c r="R1059">
        <v>1078</v>
      </c>
      <c r="T1059" t="s">
        <v>8</v>
      </c>
    </row>
    <row r="1060" spans="1:20" x14ac:dyDescent="0.2">
      <c r="A1060" t="str">
        <f>VLOOKUP(B1060,'[1]List of Nass Athletes'!$A$2:$B$118,2,)</f>
        <v>Matthew Denny</v>
      </c>
      <c r="B1060">
        <v>14436890</v>
      </c>
      <c r="C1060" s="1">
        <v>44652</v>
      </c>
      <c r="D1060" t="s">
        <v>135</v>
      </c>
      <c r="E1060" t="s">
        <v>136</v>
      </c>
      <c r="F1060" t="b">
        <v>0</v>
      </c>
      <c r="G1060" t="s">
        <v>386</v>
      </c>
      <c r="H1060" t="s">
        <v>387</v>
      </c>
      <c r="I1060" t="s">
        <v>4</v>
      </c>
      <c r="J1060" t="s">
        <v>388</v>
      </c>
      <c r="K1060" t="s">
        <v>6</v>
      </c>
      <c r="L1060" t="s">
        <v>16</v>
      </c>
      <c r="M1060" t="s">
        <v>7</v>
      </c>
      <c r="N1060">
        <v>1</v>
      </c>
      <c r="O1060">
        <v>62.79</v>
      </c>
      <c r="Q1060" t="b">
        <v>0</v>
      </c>
      <c r="R1060">
        <v>1112</v>
      </c>
      <c r="T1060" t="s">
        <v>8</v>
      </c>
    </row>
    <row r="1061" spans="1:20" x14ac:dyDescent="0.2">
      <c r="A1061" t="str">
        <f>VLOOKUP(B1061,'[1]List of Nass Athletes'!$A$2:$B$118,2,)</f>
        <v>Matthew Denny</v>
      </c>
      <c r="B1061">
        <v>14436890</v>
      </c>
      <c r="C1061" s="1">
        <v>44702</v>
      </c>
      <c r="D1061" t="s">
        <v>553</v>
      </c>
      <c r="E1061" t="s">
        <v>167</v>
      </c>
      <c r="F1061" t="b">
        <v>0</v>
      </c>
      <c r="G1061" t="s">
        <v>386</v>
      </c>
      <c r="H1061" t="s">
        <v>387</v>
      </c>
      <c r="I1061" t="s">
        <v>4</v>
      </c>
      <c r="J1061" t="s">
        <v>388</v>
      </c>
      <c r="K1061" t="s">
        <v>28</v>
      </c>
      <c r="L1061" t="s">
        <v>87</v>
      </c>
      <c r="M1061" t="s">
        <v>7</v>
      </c>
      <c r="N1061">
        <v>5</v>
      </c>
      <c r="O1061">
        <v>64.150000000000006</v>
      </c>
      <c r="Q1061" t="b">
        <v>0</v>
      </c>
      <c r="R1061">
        <v>1137</v>
      </c>
      <c r="T1061" t="s">
        <v>8</v>
      </c>
    </row>
    <row r="1062" spans="1:20" x14ac:dyDescent="0.2">
      <c r="A1062" t="str">
        <f>VLOOKUP(B1062,'[1]List of Nass Athletes'!$A$2:$B$118,2,)</f>
        <v>Matthew Denny</v>
      </c>
      <c r="B1062">
        <v>14436890</v>
      </c>
      <c r="C1062" s="1">
        <v>44717</v>
      </c>
      <c r="D1062" t="s">
        <v>306</v>
      </c>
      <c r="E1062" t="s">
        <v>307</v>
      </c>
      <c r="F1062" t="b">
        <v>0</v>
      </c>
      <c r="G1062" t="s">
        <v>386</v>
      </c>
      <c r="H1062" t="s">
        <v>387</v>
      </c>
      <c r="I1062" t="s">
        <v>4</v>
      </c>
      <c r="J1062" t="s">
        <v>388</v>
      </c>
      <c r="K1062" t="s">
        <v>308</v>
      </c>
      <c r="L1062" t="s">
        <v>87</v>
      </c>
      <c r="M1062" t="s">
        <v>7</v>
      </c>
      <c r="N1062">
        <v>3</v>
      </c>
      <c r="O1062">
        <v>67.069999999999993</v>
      </c>
      <c r="Q1062" t="b">
        <v>0</v>
      </c>
      <c r="R1062">
        <v>1190</v>
      </c>
      <c r="T1062" t="s">
        <v>8</v>
      </c>
    </row>
    <row r="1063" spans="1:20" x14ac:dyDescent="0.2">
      <c r="A1063" t="str">
        <f>VLOOKUP(B1063,'[1]List of Nass Athletes'!$A$2:$B$118,2,)</f>
        <v>Matthew Denny</v>
      </c>
      <c r="B1063">
        <v>14436890</v>
      </c>
      <c r="C1063" s="1">
        <v>44721</v>
      </c>
      <c r="D1063" t="s">
        <v>812</v>
      </c>
      <c r="E1063" t="s">
        <v>293</v>
      </c>
      <c r="F1063" t="b">
        <v>0</v>
      </c>
      <c r="G1063" t="s">
        <v>386</v>
      </c>
      <c r="H1063" t="s">
        <v>387</v>
      </c>
      <c r="I1063" t="s">
        <v>4</v>
      </c>
      <c r="J1063" t="s">
        <v>388</v>
      </c>
      <c r="K1063" t="s">
        <v>109</v>
      </c>
      <c r="L1063" t="s">
        <v>87</v>
      </c>
      <c r="M1063" t="s">
        <v>7</v>
      </c>
      <c r="N1063">
        <v>8</v>
      </c>
      <c r="O1063">
        <v>63.53</v>
      </c>
      <c r="Q1063" t="b">
        <v>0</v>
      </c>
      <c r="R1063">
        <v>1125</v>
      </c>
      <c r="T1063" t="s">
        <v>8</v>
      </c>
    </row>
    <row r="1064" spans="1:20" x14ac:dyDescent="0.2">
      <c r="A1064" t="str">
        <f>VLOOKUP(B1064,'[1]List of Nass Athletes'!$A$2:$B$118,2,)</f>
        <v>Matthew Denny</v>
      </c>
      <c r="B1064">
        <v>14436890</v>
      </c>
      <c r="C1064" s="1">
        <v>44742</v>
      </c>
      <c r="D1064" t="s">
        <v>813</v>
      </c>
      <c r="E1064" t="s">
        <v>283</v>
      </c>
      <c r="F1064" t="b">
        <v>0</v>
      </c>
      <c r="G1064" t="s">
        <v>386</v>
      </c>
      <c r="H1064" t="s">
        <v>387</v>
      </c>
      <c r="I1064" t="s">
        <v>4</v>
      </c>
      <c r="J1064" t="s">
        <v>388</v>
      </c>
      <c r="K1064" t="s">
        <v>52</v>
      </c>
      <c r="L1064" t="s">
        <v>87</v>
      </c>
      <c r="M1064" t="s">
        <v>7</v>
      </c>
      <c r="N1064">
        <v>8</v>
      </c>
      <c r="O1064">
        <v>62.49</v>
      </c>
      <c r="Q1064" t="b">
        <v>0</v>
      </c>
      <c r="R1064">
        <v>1106</v>
      </c>
      <c r="T1064" t="s">
        <v>8</v>
      </c>
    </row>
    <row r="1065" spans="1:20" x14ac:dyDescent="0.2">
      <c r="A1065" t="str">
        <f>VLOOKUP(B1065,'[1]List of Nass Athletes'!$A$2:$B$118,2,)</f>
        <v>Matthew Denny</v>
      </c>
      <c r="B1065">
        <v>14436890</v>
      </c>
      <c r="C1065" s="1">
        <v>44759</v>
      </c>
      <c r="D1065" t="s">
        <v>163</v>
      </c>
      <c r="E1065" t="s">
        <v>164</v>
      </c>
      <c r="F1065" t="b">
        <v>0</v>
      </c>
      <c r="G1065" t="s">
        <v>386</v>
      </c>
      <c r="H1065" t="s">
        <v>387</v>
      </c>
      <c r="I1065" t="s">
        <v>4</v>
      </c>
      <c r="J1065" t="s">
        <v>388</v>
      </c>
      <c r="K1065" t="s">
        <v>165</v>
      </c>
      <c r="L1065" t="s">
        <v>64</v>
      </c>
      <c r="M1065" t="s">
        <v>65</v>
      </c>
      <c r="N1065">
        <v>4</v>
      </c>
      <c r="O1065">
        <v>66.98</v>
      </c>
      <c r="Q1065" t="b">
        <v>0</v>
      </c>
      <c r="R1065">
        <v>1189</v>
      </c>
      <c r="T1065" t="s">
        <v>8</v>
      </c>
    </row>
    <row r="1066" spans="1:20" x14ac:dyDescent="0.2">
      <c r="A1066" t="str">
        <f>VLOOKUP(B1066,'[1]List of Nass Athletes'!$A$2:$B$118,2,)</f>
        <v>Matthew Denny</v>
      </c>
      <c r="B1066">
        <v>14436890</v>
      </c>
      <c r="C1066" s="1">
        <v>44761</v>
      </c>
      <c r="D1066" t="s">
        <v>163</v>
      </c>
      <c r="E1066" t="s">
        <v>164</v>
      </c>
      <c r="F1066" t="b">
        <v>0</v>
      </c>
      <c r="G1066" t="s">
        <v>386</v>
      </c>
      <c r="H1066" t="s">
        <v>387</v>
      </c>
      <c r="I1066" t="s">
        <v>4</v>
      </c>
      <c r="J1066" t="s">
        <v>388</v>
      </c>
      <c r="K1066" t="s">
        <v>165</v>
      </c>
      <c r="L1066" t="s">
        <v>64</v>
      </c>
      <c r="M1066" t="s">
        <v>7</v>
      </c>
      <c r="N1066">
        <v>6</v>
      </c>
      <c r="O1066">
        <v>66.47</v>
      </c>
      <c r="Q1066" t="b">
        <v>0</v>
      </c>
      <c r="R1066">
        <v>1179</v>
      </c>
      <c r="T1066" t="s">
        <v>8</v>
      </c>
    </row>
    <row r="1067" spans="1:20" x14ac:dyDescent="0.2">
      <c r="A1067" t="str">
        <f>VLOOKUP(B1067,'[1]List of Nass Athletes'!$A$2:$B$118,2,)</f>
        <v>Matthew Denny</v>
      </c>
      <c r="B1067">
        <v>14436890</v>
      </c>
      <c r="C1067" s="1">
        <v>44775</v>
      </c>
      <c r="D1067" t="s">
        <v>166</v>
      </c>
      <c r="E1067" t="s">
        <v>167</v>
      </c>
      <c r="F1067" t="b">
        <v>0</v>
      </c>
      <c r="G1067" t="s">
        <v>386</v>
      </c>
      <c r="H1067" t="s">
        <v>387</v>
      </c>
      <c r="I1067" t="s">
        <v>4</v>
      </c>
      <c r="J1067" t="s">
        <v>388</v>
      </c>
      <c r="K1067" t="s">
        <v>28</v>
      </c>
      <c r="L1067" t="s">
        <v>31</v>
      </c>
      <c r="M1067" t="s">
        <v>74</v>
      </c>
      <c r="N1067">
        <v>1</v>
      </c>
      <c r="O1067">
        <v>64.63</v>
      </c>
      <c r="Q1067" t="b">
        <v>0</v>
      </c>
      <c r="R1067">
        <v>1146</v>
      </c>
      <c r="T1067" t="s">
        <v>8</v>
      </c>
    </row>
    <row r="1068" spans="1:20" x14ac:dyDescent="0.2">
      <c r="A1068" t="str">
        <f>VLOOKUP(B1068,'[1]List of Nass Athletes'!$A$2:$B$118,2,)</f>
        <v>Matthew Denny</v>
      </c>
      <c r="B1068">
        <v>14436890</v>
      </c>
      <c r="C1068" s="1">
        <v>44777</v>
      </c>
      <c r="D1068" t="s">
        <v>166</v>
      </c>
      <c r="E1068" t="s">
        <v>167</v>
      </c>
      <c r="F1068" t="b">
        <v>0</v>
      </c>
      <c r="G1068" t="s">
        <v>386</v>
      </c>
      <c r="H1068" t="s">
        <v>387</v>
      </c>
      <c r="I1068" t="s">
        <v>4</v>
      </c>
      <c r="J1068" t="s">
        <v>388</v>
      </c>
      <c r="K1068" t="s">
        <v>28</v>
      </c>
      <c r="L1068" t="s">
        <v>31</v>
      </c>
      <c r="M1068" t="s">
        <v>7</v>
      </c>
      <c r="N1068">
        <v>1</v>
      </c>
      <c r="O1068">
        <v>67.260000000000005</v>
      </c>
      <c r="Q1068" t="b">
        <v>0</v>
      </c>
      <c r="R1068">
        <v>1194</v>
      </c>
      <c r="T1068" t="s">
        <v>8</v>
      </c>
    </row>
    <row r="1069" spans="1:20" x14ac:dyDescent="0.2">
      <c r="A1069" t="str">
        <f>VLOOKUP(B1069,'[1]List of Nass Athletes'!$A$2:$B$118,2,)</f>
        <v>Matthew Denny</v>
      </c>
      <c r="B1069">
        <v>14436890</v>
      </c>
      <c r="C1069" s="1">
        <v>44812</v>
      </c>
      <c r="D1069" t="s">
        <v>126</v>
      </c>
      <c r="E1069" t="s">
        <v>92</v>
      </c>
      <c r="F1069" t="b">
        <v>0</v>
      </c>
      <c r="G1069" t="s">
        <v>386</v>
      </c>
      <c r="H1069" t="s">
        <v>387</v>
      </c>
      <c r="I1069" t="s">
        <v>4</v>
      </c>
      <c r="J1069" t="s">
        <v>388</v>
      </c>
      <c r="K1069" t="s">
        <v>86</v>
      </c>
      <c r="L1069" t="s">
        <v>93</v>
      </c>
      <c r="M1069" t="s">
        <v>7</v>
      </c>
      <c r="N1069">
        <v>6</v>
      </c>
      <c r="O1069">
        <v>64.81</v>
      </c>
      <c r="Q1069" t="b">
        <v>0</v>
      </c>
      <c r="R1069">
        <v>1149</v>
      </c>
      <c r="T1069" t="s">
        <v>8</v>
      </c>
    </row>
    <row r="1070" spans="1:20" x14ac:dyDescent="0.2">
      <c r="A1070" t="str">
        <f>VLOOKUP(B1070,'[1]List of Nass Athletes'!$A$2:$B$118,2,)</f>
        <v>Linden Hall</v>
      </c>
      <c r="B1070">
        <v>14272002</v>
      </c>
      <c r="C1070" s="1">
        <v>40929</v>
      </c>
      <c r="D1070" t="s">
        <v>814</v>
      </c>
      <c r="E1070" t="s">
        <v>815</v>
      </c>
      <c r="F1070" t="b">
        <v>1</v>
      </c>
      <c r="G1070" t="s">
        <v>513</v>
      </c>
      <c r="H1070" t="s">
        <v>514</v>
      </c>
      <c r="I1070" t="s">
        <v>351</v>
      </c>
      <c r="J1070" t="s">
        <v>515</v>
      </c>
      <c r="K1070" t="s">
        <v>165</v>
      </c>
      <c r="L1070" t="s">
        <v>7</v>
      </c>
      <c r="M1070" t="s">
        <v>57</v>
      </c>
      <c r="N1070">
        <v>7</v>
      </c>
      <c r="O1070" s="2">
        <v>3.3785879629629634E-3</v>
      </c>
      <c r="Q1070" t="b">
        <v>0</v>
      </c>
      <c r="R1070">
        <v>994</v>
      </c>
      <c r="T1070" t="s">
        <v>8</v>
      </c>
    </row>
    <row r="1071" spans="1:20" x14ac:dyDescent="0.2">
      <c r="A1071" t="str">
        <f>VLOOKUP(B1071,'[1]List of Nass Athletes'!$A$2:$B$118,2,)</f>
        <v>Linden Hall</v>
      </c>
      <c r="B1071">
        <v>14272002</v>
      </c>
      <c r="C1071" s="1">
        <v>40936</v>
      </c>
      <c r="D1071" t="s">
        <v>816</v>
      </c>
      <c r="E1071" t="s">
        <v>817</v>
      </c>
      <c r="F1071" t="b">
        <v>1</v>
      </c>
      <c r="G1071" t="s">
        <v>513</v>
      </c>
      <c r="H1071" t="s">
        <v>514</v>
      </c>
      <c r="I1071" t="s">
        <v>351</v>
      </c>
      <c r="J1071" t="s">
        <v>515</v>
      </c>
      <c r="K1071" t="s">
        <v>165</v>
      </c>
      <c r="L1071" t="s">
        <v>7</v>
      </c>
      <c r="M1071" t="s">
        <v>7</v>
      </c>
      <c r="N1071">
        <v>2</v>
      </c>
      <c r="O1071" s="2">
        <v>3.3939814814814818E-3</v>
      </c>
      <c r="Q1071" t="b">
        <v>0</v>
      </c>
      <c r="R1071">
        <v>985</v>
      </c>
      <c r="T1071" t="s">
        <v>8</v>
      </c>
    </row>
    <row r="1072" spans="1:20" x14ac:dyDescent="0.2">
      <c r="A1072" t="str">
        <f>VLOOKUP(B1072,'[1]List of Nass Athletes'!$A$2:$B$118,2,)</f>
        <v>Linden Hall</v>
      </c>
      <c r="B1072">
        <v>14272002</v>
      </c>
      <c r="C1072" s="1">
        <v>40950</v>
      </c>
      <c r="D1072" t="s">
        <v>818</v>
      </c>
      <c r="E1072" t="s">
        <v>819</v>
      </c>
      <c r="F1072" t="b">
        <v>1</v>
      </c>
      <c r="G1072" t="s">
        <v>513</v>
      </c>
      <c r="H1072" t="s">
        <v>514</v>
      </c>
      <c r="I1072" t="s">
        <v>351</v>
      </c>
      <c r="J1072" t="s">
        <v>515</v>
      </c>
      <c r="K1072" t="s">
        <v>165</v>
      </c>
      <c r="L1072" t="s">
        <v>7</v>
      </c>
      <c r="M1072" t="s">
        <v>7</v>
      </c>
      <c r="N1072">
        <v>6</v>
      </c>
      <c r="O1072" s="2">
        <v>3.3251157407407413E-3</v>
      </c>
      <c r="Q1072" t="b">
        <v>0</v>
      </c>
      <c r="R1072">
        <v>0</v>
      </c>
      <c r="S1072" t="s">
        <v>820</v>
      </c>
      <c r="T1072" t="s">
        <v>8</v>
      </c>
    </row>
    <row r="1073" spans="1:20" x14ac:dyDescent="0.2">
      <c r="A1073" t="str">
        <f>VLOOKUP(B1073,'[1]List of Nass Athletes'!$A$2:$B$118,2,)</f>
        <v>Linden Hall</v>
      </c>
      <c r="B1073">
        <v>14272002</v>
      </c>
      <c r="C1073" s="1">
        <v>40963</v>
      </c>
      <c r="D1073" t="s">
        <v>821</v>
      </c>
      <c r="E1073" t="s">
        <v>822</v>
      </c>
      <c r="F1073" t="b">
        <v>1</v>
      </c>
      <c r="G1073" t="s">
        <v>513</v>
      </c>
      <c r="H1073" t="s">
        <v>514</v>
      </c>
      <c r="I1073" t="s">
        <v>351</v>
      </c>
      <c r="J1073" t="s">
        <v>515</v>
      </c>
      <c r="K1073" t="s">
        <v>165</v>
      </c>
      <c r="L1073" t="s">
        <v>7</v>
      </c>
      <c r="M1073" t="s">
        <v>409</v>
      </c>
      <c r="N1073">
        <v>4</v>
      </c>
      <c r="O1073" s="2">
        <v>3.3200231481481483E-3</v>
      </c>
      <c r="Q1073" t="b">
        <v>0</v>
      </c>
      <c r="R1073">
        <v>1029</v>
      </c>
      <c r="T1073" t="s">
        <v>8</v>
      </c>
    </row>
    <row r="1074" spans="1:20" x14ac:dyDescent="0.2">
      <c r="A1074" t="str">
        <f>VLOOKUP(B1074,'[1]List of Nass Athletes'!$A$2:$B$118,2,)</f>
        <v>Linden Hall</v>
      </c>
      <c r="B1074">
        <v>14272002</v>
      </c>
      <c r="C1074" s="1">
        <v>40964</v>
      </c>
      <c r="D1074" t="s">
        <v>821</v>
      </c>
      <c r="E1074" t="s">
        <v>822</v>
      </c>
      <c r="F1074" t="b">
        <v>1</v>
      </c>
      <c r="G1074" t="s">
        <v>513</v>
      </c>
      <c r="H1074" t="s">
        <v>514</v>
      </c>
      <c r="I1074" t="s">
        <v>351</v>
      </c>
      <c r="J1074" t="s">
        <v>515</v>
      </c>
      <c r="K1074" t="s">
        <v>165</v>
      </c>
      <c r="L1074" t="s">
        <v>7</v>
      </c>
      <c r="M1074" t="s">
        <v>7</v>
      </c>
      <c r="N1074">
        <v>6</v>
      </c>
      <c r="O1074" s="2">
        <v>3.3361111111111113E-3</v>
      </c>
      <c r="Q1074" t="b">
        <v>0</v>
      </c>
      <c r="R1074">
        <v>1019</v>
      </c>
      <c r="T1074" t="s">
        <v>8</v>
      </c>
    </row>
    <row r="1075" spans="1:20" x14ac:dyDescent="0.2">
      <c r="A1075" t="str">
        <f>VLOOKUP(B1075,'[1]List of Nass Athletes'!$A$2:$B$118,2,)</f>
        <v>Linden Hall</v>
      </c>
      <c r="B1075">
        <v>14272002</v>
      </c>
      <c r="C1075" s="1">
        <v>40971</v>
      </c>
      <c r="D1075" t="s">
        <v>823</v>
      </c>
      <c r="E1075" t="s">
        <v>815</v>
      </c>
      <c r="F1075" t="b">
        <v>1</v>
      </c>
      <c r="G1075" t="s">
        <v>513</v>
      </c>
      <c r="H1075" t="s">
        <v>514</v>
      </c>
      <c r="I1075" t="s">
        <v>351</v>
      </c>
      <c r="J1075" t="s">
        <v>515</v>
      </c>
      <c r="K1075" t="s">
        <v>165</v>
      </c>
      <c r="L1075" t="s">
        <v>7</v>
      </c>
      <c r="M1075" t="s">
        <v>7</v>
      </c>
      <c r="N1075">
        <v>3</v>
      </c>
      <c r="O1075" s="2">
        <v>3.3274305555555557E-3</v>
      </c>
      <c r="Q1075" t="b">
        <v>0</v>
      </c>
      <c r="R1075">
        <v>1024</v>
      </c>
      <c r="T1075" t="s">
        <v>8</v>
      </c>
    </row>
    <row r="1076" spans="1:20" x14ac:dyDescent="0.2">
      <c r="A1076" t="str">
        <f>VLOOKUP(B1076,'[1]List of Nass Athletes'!$A$2:$B$118,2,)</f>
        <v>Linden Hall</v>
      </c>
      <c r="B1076">
        <v>14272002</v>
      </c>
      <c r="C1076" s="1">
        <v>40998</v>
      </c>
      <c r="D1076" t="s">
        <v>824</v>
      </c>
      <c r="E1076" t="s">
        <v>825</v>
      </c>
      <c r="F1076" t="b">
        <v>0</v>
      </c>
      <c r="G1076">
        <v>5000</v>
      </c>
      <c r="H1076" t="s">
        <v>583</v>
      </c>
      <c r="I1076" t="s">
        <v>351</v>
      </c>
      <c r="J1076" t="s">
        <v>584</v>
      </c>
      <c r="K1076" t="s">
        <v>165</v>
      </c>
      <c r="L1076" t="s">
        <v>7</v>
      </c>
      <c r="M1076" t="s">
        <v>7</v>
      </c>
      <c r="N1076">
        <v>8</v>
      </c>
      <c r="O1076" s="2">
        <v>1.1813773148148146E-2</v>
      </c>
      <c r="Q1076" t="b">
        <v>0</v>
      </c>
      <c r="R1076">
        <v>941</v>
      </c>
      <c r="T1076" t="s">
        <v>8</v>
      </c>
    </row>
    <row r="1077" spans="1:20" x14ac:dyDescent="0.2">
      <c r="A1077" t="str">
        <f>VLOOKUP(B1077,'[1]List of Nass Athletes'!$A$2:$B$118,2,)</f>
        <v>Linden Hall</v>
      </c>
      <c r="B1077">
        <v>14272002</v>
      </c>
      <c r="C1077" s="1">
        <v>41013</v>
      </c>
      <c r="D1077" t="s">
        <v>826</v>
      </c>
      <c r="E1077" t="s">
        <v>827</v>
      </c>
      <c r="F1077" t="b">
        <v>0</v>
      </c>
      <c r="G1077">
        <v>1500</v>
      </c>
      <c r="H1077" t="s">
        <v>350</v>
      </c>
      <c r="I1077" t="s">
        <v>351</v>
      </c>
      <c r="J1077" t="s">
        <v>352</v>
      </c>
      <c r="K1077" t="s">
        <v>165</v>
      </c>
      <c r="L1077" t="s">
        <v>7</v>
      </c>
      <c r="M1077" t="s">
        <v>57</v>
      </c>
      <c r="N1077">
        <v>9</v>
      </c>
      <c r="O1077" s="2">
        <v>3.1405092592592591E-3</v>
      </c>
      <c r="Q1077" t="b">
        <v>0</v>
      </c>
      <c r="R1077">
        <v>967</v>
      </c>
      <c r="T1077" t="s">
        <v>8</v>
      </c>
    </row>
    <row r="1078" spans="1:20" x14ac:dyDescent="0.2">
      <c r="A1078" t="str">
        <f>VLOOKUP(B1078,'[1]List of Nass Athletes'!$A$2:$B$118,2,)</f>
        <v>Linden Hall</v>
      </c>
      <c r="B1078">
        <v>14272002</v>
      </c>
      <c r="C1078" s="1">
        <v>41019</v>
      </c>
      <c r="D1078" t="s">
        <v>828</v>
      </c>
      <c r="E1078" t="s">
        <v>829</v>
      </c>
      <c r="F1078" t="b">
        <v>0</v>
      </c>
      <c r="G1078">
        <v>1500</v>
      </c>
      <c r="H1078" t="s">
        <v>350</v>
      </c>
      <c r="I1078" t="s">
        <v>351</v>
      </c>
      <c r="J1078" t="s">
        <v>352</v>
      </c>
      <c r="K1078" t="s">
        <v>165</v>
      </c>
      <c r="L1078" t="s">
        <v>7</v>
      </c>
      <c r="M1078" t="s">
        <v>315</v>
      </c>
      <c r="N1078">
        <v>3</v>
      </c>
      <c r="O1078" s="2">
        <v>3.1299768518518521E-3</v>
      </c>
      <c r="Q1078" t="b">
        <v>0</v>
      </c>
      <c r="R1078">
        <v>973</v>
      </c>
      <c r="T1078" t="s">
        <v>8</v>
      </c>
    </row>
    <row r="1079" spans="1:20" x14ac:dyDescent="0.2">
      <c r="A1079" t="str">
        <f>VLOOKUP(B1079,'[1]List of Nass Athletes'!$A$2:$B$118,2,)</f>
        <v>Linden Hall</v>
      </c>
      <c r="B1079">
        <v>14272002</v>
      </c>
      <c r="C1079" s="1">
        <v>41020</v>
      </c>
      <c r="D1079" t="s">
        <v>828</v>
      </c>
      <c r="E1079" t="s">
        <v>829</v>
      </c>
      <c r="F1079" t="b">
        <v>0</v>
      </c>
      <c r="G1079">
        <v>1500</v>
      </c>
      <c r="H1079" t="s">
        <v>350</v>
      </c>
      <c r="I1079" t="s">
        <v>351</v>
      </c>
      <c r="J1079" t="s">
        <v>352</v>
      </c>
      <c r="K1079" t="s">
        <v>165</v>
      </c>
      <c r="L1079" t="s">
        <v>7</v>
      </c>
      <c r="M1079" t="s">
        <v>7</v>
      </c>
      <c r="N1079">
        <v>8</v>
      </c>
      <c r="O1079" s="2">
        <v>3.1748842592592592E-3</v>
      </c>
      <c r="Q1079" t="b">
        <v>0</v>
      </c>
      <c r="R1079">
        <v>945</v>
      </c>
      <c r="T1079" t="s">
        <v>8</v>
      </c>
    </row>
    <row r="1080" spans="1:20" x14ac:dyDescent="0.2">
      <c r="A1080" t="str">
        <f>VLOOKUP(B1080,'[1]List of Nass Athletes'!$A$2:$B$118,2,)</f>
        <v>Linden Hall</v>
      </c>
      <c r="B1080">
        <v>14272002</v>
      </c>
      <c r="C1080" s="1">
        <v>41034</v>
      </c>
      <c r="D1080" t="s">
        <v>830</v>
      </c>
      <c r="E1080" t="s">
        <v>831</v>
      </c>
      <c r="F1080" t="b">
        <v>0</v>
      </c>
      <c r="G1080">
        <v>1500</v>
      </c>
      <c r="H1080" t="s">
        <v>350</v>
      </c>
      <c r="I1080" t="s">
        <v>351</v>
      </c>
      <c r="J1080" t="s">
        <v>352</v>
      </c>
      <c r="K1080" t="s">
        <v>165</v>
      </c>
      <c r="L1080" t="s">
        <v>7</v>
      </c>
      <c r="M1080" t="s">
        <v>7</v>
      </c>
      <c r="N1080">
        <v>2</v>
      </c>
      <c r="O1080" s="2">
        <v>3.0421296296296294E-3</v>
      </c>
      <c r="Q1080" t="b">
        <v>0</v>
      </c>
      <c r="R1080">
        <v>1029</v>
      </c>
      <c r="T1080" t="s">
        <v>8</v>
      </c>
    </row>
    <row r="1081" spans="1:20" x14ac:dyDescent="0.2">
      <c r="A1081" t="str">
        <f>VLOOKUP(B1081,'[1]List of Nass Athletes'!$A$2:$B$118,2,)</f>
        <v>Linden Hall</v>
      </c>
      <c r="B1081">
        <v>14272002</v>
      </c>
      <c r="C1081" s="1">
        <v>41041</v>
      </c>
      <c r="D1081" t="s">
        <v>832</v>
      </c>
      <c r="E1081" t="s">
        <v>829</v>
      </c>
      <c r="F1081" t="b">
        <v>0</v>
      </c>
      <c r="G1081">
        <v>800</v>
      </c>
      <c r="H1081" t="s">
        <v>462</v>
      </c>
      <c r="I1081" t="s">
        <v>351</v>
      </c>
      <c r="J1081" t="s">
        <v>463</v>
      </c>
      <c r="K1081" t="s">
        <v>165</v>
      </c>
      <c r="L1081" t="s">
        <v>7</v>
      </c>
      <c r="M1081" t="s">
        <v>245</v>
      </c>
      <c r="N1081">
        <v>7</v>
      </c>
      <c r="O1081" s="2">
        <v>1.5403935185185188E-3</v>
      </c>
      <c r="Q1081" t="b">
        <v>0</v>
      </c>
      <c r="R1081">
        <v>940</v>
      </c>
      <c r="T1081" t="s">
        <v>8</v>
      </c>
    </row>
    <row r="1082" spans="1:20" x14ac:dyDescent="0.2">
      <c r="A1082" t="str">
        <f>VLOOKUP(B1082,'[1]List of Nass Athletes'!$A$2:$B$118,2,)</f>
        <v>Linden Hall</v>
      </c>
      <c r="B1082">
        <v>14272002</v>
      </c>
      <c r="C1082" s="1">
        <v>41041</v>
      </c>
      <c r="D1082" t="s">
        <v>832</v>
      </c>
      <c r="E1082" t="s">
        <v>829</v>
      </c>
      <c r="F1082" t="b">
        <v>0</v>
      </c>
      <c r="G1082">
        <v>1500</v>
      </c>
      <c r="H1082" t="s">
        <v>350</v>
      </c>
      <c r="I1082" t="s">
        <v>351</v>
      </c>
      <c r="J1082" t="s">
        <v>352</v>
      </c>
      <c r="K1082" t="s">
        <v>165</v>
      </c>
      <c r="L1082" t="s">
        <v>7</v>
      </c>
      <c r="M1082" t="s">
        <v>245</v>
      </c>
      <c r="N1082">
        <v>13</v>
      </c>
      <c r="O1082" s="2">
        <v>3.1140046296296298E-3</v>
      </c>
      <c r="Q1082" t="b">
        <v>0</v>
      </c>
      <c r="R1082">
        <v>983</v>
      </c>
      <c r="T1082" t="s">
        <v>8</v>
      </c>
    </row>
    <row r="1083" spans="1:20" x14ac:dyDescent="0.2">
      <c r="A1083" t="str">
        <f>VLOOKUP(B1083,'[1]List of Nass Athletes'!$A$2:$B$118,2,)</f>
        <v>Linden Hall</v>
      </c>
      <c r="B1083">
        <v>14272002</v>
      </c>
      <c r="C1083" s="1">
        <v>41053</v>
      </c>
      <c r="D1083" t="s">
        <v>833</v>
      </c>
      <c r="E1083" t="s">
        <v>825</v>
      </c>
      <c r="F1083" t="b">
        <v>0</v>
      </c>
      <c r="G1083">
        <v>1500</v>
      </c>
      <c r="H1083" t="s">
        <v>350</v>
      </c>
      <c r="I1083" t="s">
        <v>351</v>
      </c>
      <c r="J1083" t="s">
        <v>352</v>
      </c>
      <c r="K1083" t="s">
        <v>165</v>
      </c>
      <c r="L1083" t="s">
        <v>7</v>
      </c>
      <c r="M1083" t="s">
        <v>409</v>
      </c>
      <c r="N1083">
        <v>7</v>
      </c>
      <c r="O1083" s="2">
        <v>3.0723379629629625E-3</v>
      </c>
      <c r="Q1083" t="b">
        <v>0</v>
      </c>
      <c r="R1083">
        <v>1010</v>
      </c>
      <c r="T1083" t="s">
        <v>8</v>
      </c>
    </row>
    <row r="1084" spans="1:20" x14ac:dyDescent="0.2">
      <c r="A1084" t="str">
        <f>VLOOKUP(B1084,'[1]List of Nass Athletes'!$A$2:$B$118,2,)</f>
        <v>Linden Hall</v>
      </c>
      <c r="B1084">
        <v>14272002</v>
      </c>
      <c r="C1084" s="1">
        <v>41348</v>
      </c>
      <c r="D1084" t="s">
        <v>834</v>
      </c>
      <c r="E1084" t="s">
        <v>835</v>
      </c>
      <c r="F1084" t="b">
        <v>0</v>
      </c>
      <c r="G1084">
        <v>800</v>
      </c>
      <c r="H1084" t="s">
        <v>462</v>
      </c>
      <c r="I1084" t="s">
        <v>351</v>
      </c>
      <c r="J1084" t="s">
        <v>463</v>
      </c>
      <c r="K1084" t="s">
        <v>165</v>
      </c>
      <c r="L1084" t="s">
        <v>7</v>
      </c>
      <c r="M1084" t="s">
        <v>57</v>
      </c>
      <c r="N1084">
        <v>5</v>
      </c>
      <c r="O1084" s="2">
        <v>1.6017361111111111E-3</v>
      </c>
      <c r="Q1084" t="b">
        <v>0</v>
      </c>
      <c r="R1084">
        <v>857</v>
      </c>
      <c r="T1084" t="s">
        <v>8</v>
      </c>
    </row>
    <row r="1085" spans="1:20" x14ac:dyDescent="0.2">
      <c r="A1085" t="str">
        <f>VLOOKUP(B1085,'[1]List of Nass Athletes'!$A$2:$B$118,2,)</f>
        <v>Linden Hall</v>
      </c>
      <c r="B1085">
        <v>14272002</v>
      </c>
      <c r="C1085" s="1">
        <v>41348</v>
      </c>
      <c r="D1085" t="s">
        <v>834</v>
      </c>
      <c r="E1085" t="s">
        <v>835</v>
      </c>
      <c r="F1085" t="b">
        <v>0</v>
      </c>
      <c r="G1085">
        <v>1500</v>
      </c>
      <c r="H1085" t="s">
        <v>350</v>
      </c>
      <c r="I1085" t="s">
        <v>351</v>
      </c>
      <c r="J1085" t="s">
        <v>352</v>
      </c>
      <c r="K1085" t="s">
        <v>165</v>
      </c>
      <c r="L1085" t="s">
        <v>7</v>
      </c>
      <c r="M1085" t="s">
        <v>57</v>
      </c>
      <c r="N1085">
        <v>9</v>
      </c>
      <c r="O1085" s="2">
        <v>3.2574074074074072E-3</v>
      </c>
      <c r="Q1085" t="b">
        <v>0</v>
      </c>
      <c r="R1085">
        <v>895</v>
      </c>
      <c r="T1085" t="s">
        <v>8</v>
      </c>
    </row>
    <row r="1086" spans="1:20" x14ac:dyDescent="0.2">
      <c r="A1086" t="str">
        <f>VLOOKUP(B1086,'[1]List of Nass Athletes'!$A$2:$B$118,2,)</f>
        <v>Linden Hall</v>
      </c>
      <c r="B1086">
        <v>14272002</v>
      </c>
      <c r="C1086" s="1">
        <v>41355</v>
      </c>
      <c r="D1086" t="s">
        <v>836</v>
      </c>
      <c r="E1086" t="s">
        <v>827</v>
      </c>
      <c r="F1086" t="b">
        <v>0</v>
      </c>
      <c r="G1086">
        <v>1500</v>
      </c>
      <c r="H1086" t="s">
        <v>350</v>
      </c>
      <c r="I1086" t="s">
        <v>351</v>
      </c>
      <c r="J1086" t="s">
        <v>352</v>
      </c>
      <c r="K1086" t="s">
        <v>165</v>
      </c>
      <c r="L1086" t="s">
        <v>7</v>
      </c>
      <c r="M1086" t="s">
        <v>57</v>
      </c>
      <c r="N1086">
        <v>4</v>
      </c>
      <c r="O1086" s="2">
        <v>3.102662037037037E-3</v>
      </c>
      <c r="Q1086" t="b">
        <v>0</v>
      </c>
      <c r="R1086">
        <v>990</v>
      </c>
      <c r="T1086" t="s">
        <v>8</v>
      </c>
    </row>
    <row r="1087" spans="1:20" x14ac:dyDescent="0.2">
      <c r="A1087" t="str">
        <f>VLOOKUP(B1087,'[1]List of Nass Athletes'!$A$2:$B$118,2,)</f>
        <v>Linden Hall</v>
      </c>
      <c r="B1087">
        <v>14272002</v>
      </c>
      <c r="C1087" s="1">
        <v>41377</v>
      </c>
      <c r="D1087" t="s">
        <v>837</v>
      </c>
      <c r="E1087" t="s">
        <v>827</v>
      </c>
      <c r="F1087" t="b">
        <v>0</v>
      </c>
      <c r="G1087">
        <v>1500</v>
      </c>
      <c r="H1087" t="s">
        <v>350</v>
      </c>
      <c r="I1087" t="s">
        <v>351</v>
      </c>
      <c r="J1087" t="s">
        <v>352</v>
      </c>
      <c r="K1087" t="s">
        <v>165</v>
      </c>
      <c r="L1087" t="s">
        <v>7</v>
      </c>
      <c r="M1087" t="s">
        <v>57</v>
      </c>
      <c r="N1087">
        <v>5</v>
      </c>
      <c r="O1087" s="2">
        <v>3.0287037037037036E-3</v>
      </c>
      <c r="Q1087" t="b">
        <v>0</v>
      </c>
      <c r="R1087">
        <v>1037</v>
      </c>
      <c r="T1087" t="s">
        <v>8</v>
      </c>
    </row>
    <row r="1088" spans="1:20" x14ac:dyDescent="0.2">
      <c r="A1088" t="str">
        <f>VLOOKUP(B1088,'[1]List of Nass Athletes'!$A$2:$B$118,2,)</f>
        <v>Linden Hall</v>
      </c>
      <c r="B1088">
        <v>14272002</v>
      </c>
      <c r="C1088" s="1">
        <v>41382</v>
      </c>
      <c r="D1088" t="s">
        <v>838</v>
      </c>
      <c r="E1088" t="s">
        <v>839</v>
      </c>
      <c r="F1088" t="b">
        <v>0</v>
      </c>
      <c r="G1088">
        <v>1500</v>
      </c>
      <c r="H1088" t="s">
        <v>350</v>
      </c>
      <c r="I1088" t="s">
        <v>351</v>
      </c>
      <c r="J1088" t="s">
        <v>352</v>
      </c>
      <c r="K1088" t="s">
        <v>165</v>
      </c>
      <c r="L1088" t="s">
        <v>7</v>
      </c>
      <c r="M1088" t="s">
        <v>409</v>
      </c>
      <c r="N1088">
        <v>3</v>
      </c>
      <c r="O1088" s="2">
        <v>3.0649305555555556E-3</v>
      </c>
      <c r="Q1088" t="b">
        <v>0</v>
      </c>
      <c r="R1088">
        <v>1014</v>
      </c>
      <c r="T1088" t="s">
        <v>8</v>
      </c>
    </row>
    <row r="1089" spans="1:20" x14ac:dyDescent="0.2">
      <c r="A1089" t="str">
        <f>VLOOKUP(B1089,'[1]List of Nass Athletes'!$A$2:$B$118,2,)</f>
        <v>Linden Hall</v>
      </c>
      <c r="B1089">
        <v>14272002</v>
      </c>
      <c r="C1089" s="1">
        <v>41384</v>
      </c>
      <c r="D1089" t="s">
        <v>838</v>
      </c>
      <c r="E1089" t="s">
        <v>839</v>
      </c>
      <c r="F1089" t="b">
        <v>0</v>
      </c>
      <c r="G1089">
        <v>1500</v>
      </c>
      <c r="H1089" t="s">
        <v>350</v>
      </c>
      <c r="I1089" t="s">
        <v>351</v>
      </c>
      <c r="J1089" t="s">
        <v>352</v>
      </c>
      <c r="K1089" t="s">
        <v>165</v>
      </c>
      <c r="L1089" t="s">
        <v>7</v>
      </c>
      <c r="M1089" t="s">
        <v>7</v>
      </c>
      <c r="N1089">
        <v>4</v>
      </c>
      <c r="O1089" s="2">
        <v>3.0487268518518515E-3</v>
      </c>
      <c r="Q1089" t="b">
        <v>0</v>
      </c>
      <c r="R1089">
        <v>1025</v>
      </c>
      <c r="T1089" t="s">
        <v>8</v>
      </c>
    </row>
    <row r="1090" spans="1:20" x14ac:dyDescent="0.2">
      <c r="A1090" t="str">
        <f>VLOOKUP(B1090,'[1]List of Nass Athletes'!$A$2:$B$118,2,)</f>
        <v>Linden Hall</v>
      </c>
      <c r="B1090">
        <v>14272002</v>
      </c>
      <c r="C1090" s="1">
        <v>41392</v>
      </c>
      <c r="D1090" t="s">
        <v>840</v>
      </c>
      <c r="E1090" t="s">
        <v>841</v>
      </c>
      <c r="F1090" t="b">
        <v>0</v>
      </c>
      <c r="G1090">
        <v>1500</v>
      </c>
      <c r="H1090" t="s">
        <v>350</v>
      </c>
      <c r="I1090" t="s">
        <v>351</v>
      </c>
      <c r="J1090" t="s">
        <v>352</v>
      </c>
      <c r="K1090" t="s">
        <v>165</v>
      </c>
      <c r="L1090" t="s">
        <v>49</v>
      </c>
      <c r="M1090" t="s">
        <v>245</v>
      </c>
      <c r="N1090">
        <v>9</v>
      </c>
      <c r="O1090" s="2">
        <v>3.0031249999999993E-3</v>
      </c>
      <c r="Q1090" t="b">
        <v>0</v>
      </c>
      <c r="R1090">
        <v>1054</v>
      </c>
      <c r="T1090" t="s">
        <v>8</v>
      </c>
    </row>
    <row r="1091" spans="1:20" x14ac:dyDescent="0.2">
      <c r="A1091" t="str">
        <f>VLOOKUP(B1091,'[1]List of Nass Athletes'!$A$2:$B$118,2,)</f>
        <v>Linden Hall</v>
      </c>
      <c r="B1091">
        <v>14272002</v>
      </c>
      <c r="C1091" s="1">
        <v>41405</v>
      </c>
      <c r="D1091" t="s">
        <v>832</v>
      </c>
      <c r="E1091" t="s">
        <v>829</v>
      </c>
      <c r="F1091" t="b">
        <v>0</v>
      </c>
      <c r="G1091">
        <v>800</v>
      </c>
      <c r="H1091" t="s">
        <v>462</v>
      </c>
      <c r="I1091" t="s">
        <v>351</v>
      </c>
      <c r="J1091" t="s">
        <v>463</v>
      </c>
      <c r="K1091" t="s">
        <v>165</v>
      </c>
      <c r="L1091" t="s">
        <v>7</v>
      </c>
      <c r="M1091" t="s">
        <v>245</v>
      </c>
      <c r="N1091">
        <v>4</v>
      </c>
      <c r="O1091" s="2">
        <v>1.4962962962962961E-3</v>
      </c>
      <c r="Q1091" t="b">
        <v>0</v>
      </c>
      <c r="R1091">
        <v>1002</v>
      </c>
      <c r="T1091" t="s">
        <v>8</v>
      </c>
    </row>
    <row r="1092" spans="1:20" x14ac:dyDescent="0.2">
      <c r="A1092" t="str">
        <f>VLOOKUP(B1092,'[1]List of Nass Athletes'!$A$2:$B$118,2,)</f>
        <v>Linden Hall</v>
      </c>
      <c r="B1092">
        <v>14272002</v>
      </c>
      <c r="C1092" s="1">
        <v>41405</v>
      </c>
      <c r="D1092" t="s">
        <v>832</v>
      </c>
      <c r="E1092" t="s">
        <v>829</v>
      </c>
      <c r="F1092" t="b">
        <v>0</v>
      </c>
      <c r="G1092">
        <v>1500</v>
      </c>
      <c r="H1092" t="s">
        <v>350</v>
      </c>
      <c r="I1092" t="s">
        <v>351</v>
      </c>
      <c r="J1092" t="s">
        <v>352</v>
      </c>
      <c r="K1092" t="s">
        <v>165</v>
      </c>
      <c r="L1092" t="s">
        <v>7</v>
      </c>
      <c r="M1092" t="s">
        <v>245</v>
      </c>
      <c r="N1092">
        <v>2</v>
      </c>
      <c r="O1092" s="2">
        <v>3.0135416666666665E-3</v>
      </c>
      <c r="Q1092" t="b">
        <v>0</v>
      </c>
      <c r="R1092">
        <v>1047</v>
      </c>
      <c r="T1092" t="s">
        <v>8</v>
      </c>
    </row>
    <row r="1093" spans="1:20" x14ac:dyDescent="0.2">
      <c r="A1093" t="str">
        <f>VLOOKUP(B1093,'[1]List of Nass Athletes'!$A$2:$B$118,2,)</f>
        <v>Linden Hall</v>
      </c>
      <c r="B1093">
        <v>14272002</v>
      </c>
      <c r="C1093" s="1">
        <v>41417</v>
      </c>
      <c r="D1093" t="s">
        <v>842</v>
      </c>
      <c r="E1093" t="s">
        <v>843</v>
      </c>
      <c r="F1093" t="b">
        <v>0</v>
      </c>
      <c r="G1093">
        <v>1500</v>
      </c>
      <c r="H1093" t="s">
        <v>350</v>
      </c>
      <c r="I1093" t="s">
        <v>351</v>
      </c>
      <c r="J1093" t="s">
        <v>352</v>
      </c>
      <c r="K1093" t="s">
        <v>165</v>
      </c>
      <c r="L1093" t="s">
        <v>7</v>
      </c>
      <c r="M1093" t="s">
        <v>315</v>
      </c>
      <c r="N1093">
        <v>6</v>
      </c>
      <c r="O1093" s="2">
        <v>3.0057870370370373E-3</v>
      </c>
      <c r="Q1093" t="b">
        <v>0</v>
      </c>
      <c r="R1093">
        <v>1052</v>
      </c>
      <c r="T1093" t="s">
        <v>8</v>
      </c>
    </row>
    <row r="1094" spans="1:20" x14ac:dyDescent="0.2">
      <c r="A1094" t="str">
        <f>VLOOKUP(B1094,'[1]List of Nass Athletes'!$A$2:$B$118,2,)</f>
        <v>Linden Hall</v>
      </c>
      <c r="B1094">
        <v>14272002</v>
      </c>
      <c r="C1094" s="1">
        <v>41419</v>
      </c>
      <c r="D1094" t="s">
        <v>842</v>
      </c>
      <c r="E1094" t="s">
        <v>843</v>
      </c>
      <c r="F1094" t="b">
        <v>0</v>
      </c>
      <c r="G1094">
        <v>1500</v>
      </c>
      <c r="H1094" t="s">
        <v>350</v>
      </c>
      <c r="I1094" t="s">
        <v>351</v>
      </c>
      <c r="J1094" t="s">
        <v>352</v>
      </c>
      <c r="K1094" t="s">
        <v>165</v>
      </c>
      <c r="L1094" t="s">
        <v>7</v>
      </c>
      <c r="M1094" t="s">
        <v>245</v>
      </c>
      <c r="N1094">
        <v>4</v>
      </c>
      <c r="O1094" s="2">
        <v>3.0040509259259261E-3</v>
      </c>
      <c r="Q1094" t="b">
        <v>0</v>
      </c>
      <c r="R1094">
        <v>1053</v>
      </c>
      <c r="T1094" t="s">
        <v>8</v>
      </c>
    </row>
    <row r="1095" spans="1:20" x14ac:dyDescent="0.2">
      <c r="A1095" t="str">
        <f>VLOOKUP(B1095,'[1]List of Nass Athletes'!$A$2:$B$118,2,)</f>
        <v>Linden Hall</v>
      </c>
      <c r="B1095">
        <v>14272002</v>
      </c>
      <c r="C1095" s="1">
        <v>41431</v>
      </c>
      <c r="D1095" t="s">
        <v>844</v>
      </c>
      <c r="E1095" t="s">
        <v>845</v>
      </c>
      <c r="F1095" t="b">
        <v>0</v>
      </c>
      <c r="G1095">
        <v>1500</v>
      </c>
      <c r="H1095" t="s">
        <v>350</v>
      </c>
      <c r="I1095" t="s">
        <v>351</v>
      </c>
      <c r="J1095" t="s">
        <v>352</v>
      </c>
      <c r="K1095" t="s">
        <v>165</v>
      </c>
      <c r="L1095" t="s">
        <v>45</v>
      </c>
      <c r="M1095" t="s">
        <v>409</v>
      </c>
      <c r="N1095">
        <v>6</v>
      </c>
      <c r="O1095" s="2">
        <v>2.9572916666666667E-3</v>
      </c>
      <c r="Q1095" t="b">
        <v>0</v>
      </c>
      <c r="R1095">
        <v>1084</v>
      </c>
      <c r="T1095" t="s">
        <v>8</v>
      </c>
    </row>
    <row r="1096" spans="1:20" x14ac:dyDescent="0.2">
      <c r="A1096" t="str">
        <f>VLOOKUP(B1096,'[1]List of Nass Athletes'!$A$2:$B$118,2,)</f>
        <v>Linden Hall</v>
      </c>
      <c r="B1096">
        <v>14272002</v>
      </c>
      <c r="C1096" s="1">
        <v>41433</v>
      </c>
      <c r="D1096" t="s">
        <v>844</v>
      </c>
      <c r="E1096" t="s">
        <v>845</v>
      </c>
      <c r="F1096" t="b">
        <v>0</v>
      </c>
      <c r="G1096">
        <v>1500</v>
      </c>
      <c r="H1096" t="s">
        <v>350</v>
      </c>
      <c r="I1096" t="s">
        <v>351</v>
      </c>
      <c r="J1096" t="s">
        <v>352</v>
      </c>
      <c r="K1096" t="s">
        <v>165</v>
      </c>
      <c r="L1096" t="s">
        <v>45</v>
      </c>
      <c r="M1096" t="s">
        <v>7</v>
      </c>
      <c r="N1096">
        <v>9</v>
      </c>
      <c r="O1096" s="2">
        <v>2.9678240740740737E-3</v>
      </c>
      <c r="Q1096" t="b">
        <v>0</v>
      </c>
      <c r="R1096">
        <v>1077</v>
      </c>
      <c r="T1096" t="s">
        <v>8</v>
      </c>
    </row>
    <row r="1097" spans="1:20" x14ac:dyDescent="0.2">
      <c r="A1097" t="str">
        <f>VLOOKUP(B1097,'[1]List of Nass Athletes'!$A$2:$B$118,2,)</f>
        <v>Linden Hall</v>
      </c>
      <c r="B1097">
        <v>14272002</v>
      </c>
      <c r="C1097" s="1">
        <v>41483</v>
      </c>
      <c r="D1097" t="s">
        <v>846</v>
      </c>
      <c r="E1097" t="s">
        <v>337</v>
      </c>
      <c r="F1097" t="b">
        <v>0</v>
      </c>
      <c r="G1097" t="s">
        <v>629</v>
      </c>
      <c r="H1097" t="s">
        <v>630</v>
      </c>
      <c r="I1097" t="s">
        <v>600</v>
      </c>
      <c r="J1097" t="s">
        <v>631</v>
      </c>
      <c r="K1097" t="s">
        <v>6</v>
      </c>
      <c r="L1097" t="s">
        <v>7</v>
      </c>
      <c r="M1097" t="s">
        <v>7</v>
      </c>
      <c r="N1097">
        <v>10</v>
      </c>
      <c r="O1097" s="4">
        <v>1.5048611111111112</v>
      </c>
      <c r="Q1097" t="b">
        <v>0</v>
      </c>
      <c r="R1097">
        <v>932</v>
      </c>
      <c r="T1097" t="s">
        <v>8</v>
      </c>
    </row>
    <row r="1098" spans="1:20" x14ac:dyDescent="0.2">
      <c r="A1098" t="str">
        <f>VLOOKUP(B1098,'[1]List of Nass Athletes'!$A$2:$B$118,2,)</f>
        <v>Linden Hall</v>
      </c>
      <c r="B1098">
        <v>14272002</v>
      </c>
      <c r="C1098" s="1">
        <v>41657</v>
      </c>
      <c r="D1098" t="s">
        <v>814</v>
      </c>
      <c r="E1098" t="s">
        <v>815</v>
      </c>
      <c r="F1098" t="b">
        <v>1</v>
      </c>
      <c r="G1098">
        <v>3000</v>
      </c>
      <c r="H1098" t="s">
        <v>469</v>
      </c>
      <c r="I1098" t="s">
        <v>351</v>
      </c>
      <c r="J1098" t="s">
        <v>470</v>
      </c>
      <c r="K1098" t="s">
        <v>165</v>
      </c>
      <c r="L1098" t="s">
        <v>7</v>
      </c>
      <c r="M1098" t="s">
        <v>57</v>
      </c>
      <c r="N1098">
        <v>3</v>
      </c>
      <c r="O1098" s="2">
        <v>6.5089120370370361E-3</v>
      </c>
      <c r="Q1098" t="b">
        <v>0</v>
      </c>
      <c r="R1098">
        <v>1053</v>
      </c>
      <c r="T1098" t="s">
        <v>8</v>
      </c>
    </row>
    <row r="1099" spans="1:20" x14ac:dyDescent="0.2">
      <c r="A1099" t="str">
        <f>VLOOKUP(B1099,'[1]List of Nass Athletes'!$A$2:$B$118,2,)</f>
        <v>Linden Hall</v>
      </c>
      <c r="B1099">
        <v>14272002</v>
      </c>
      <c r="C1099" s="1">
        <v>41664</v>
      </c>
      <c r="D1099" t="s">
        <v>847</v>
      </c>
      <c r="E1099" t="s">
        <v>848</v>
      </c>
      <c r="F1099" t="b">
        <v>1</v>
      </c>
      <c r="G1099">
        <v>800</v>
      </c>
      <c r="H1099" t="s">
        <v>462</v>
      </c>
      <c r="I1099" t="s">
        <v>351</v>
      </c>
      <c r="J1099" t="s">
        <v>463</v>
      </c>
      <c r="K1099" t="s">
        <v>165</v>
      </c>
      <c r="L1099" t="s">
        <v>7</v>
      </c>
      <c r="M1099" t="s">
        <v>57</v>
      </c>
      <c r="N1099">
        <v>3</v>
      </c>
      <c r="O1099" s="2">
        <v>1.5406250000000001E-3</v>
      </c>
      <c r="Q1099" t="b">
        <v>0</v>
      </c>
      <c r="R1099">
        <v>979</v>
      </c>
      <c r="T1099" t="s">
        <v>8</v>
      </c>
    </row>
    <row r="1100" spans="1:20" x14ac:dyDescent="0.2">
      <c r="A1100" t="str">
        <f>VLOOKUP(B1100,'[1]List of Nass Athletes'!$A$2:$B$118,2,)</f>
        <v>Linden Hall</v>
      </c>
      <c r="B1100">
        <v>14272002</v>
      </c>
      <c r="C1100" s="1">
        <v>41664</v>
      </c>
      <c r="D1100" t="s">
        <v>847</v>
      </c>
      <c r="E1100" t="s">
        <v>848</v>
      </c>
      <c r="F1100" t="b">
        <v>1</v>
      </c>
      <c r="G1100" t="s">
        <v>513</v>
      </c>
      <c r="H1100" t="s">
        <v>514</v>
      </c>
      <c r="I1100" t="s">
        <v>351</v>
      </c>
      <c r="J1100" t="s">
        <v>515</v>
      </c>
      <c r="K1100" t="s">
        <v>165</v>
      </c>
      <c r="L1100" t="s">
        <v>7</v>
      </c>
      <c r="M1100" t="s">
        <v>57</v>
      </c>
      <c r="N1100">
        <v>4</v>
      </c>
      <c r="O1100" s="2">
        <v>3.3460648148148152E-3</v>
      </c>
      <c r="Q1100" t="b">
        <v>0</v>
      </c>
      <c r="R1100">
        <v>1013</v>
      </c>
      <c r="T1100" t="s">
        <v>8</v>
      </c>
    </row>
    <row r="1101" spans="1:20" x14ac:dyDescent="0.2">
      <c r="A1101" t="str">
        <f>VLOOKUP(B1101,'[1]List of Nass Athletes'!$A$2:$B$118,2,)</f>
        <v>Linden Hall</v>
      </c>
      <c r="B1101">
        <v>14272002</v>
      </c>
      <c r="C1101" s="1">
        <v>41684</v>
      </c>
      <c r="D1101" t="s">
        <v>849</v>
      </c>
      <c r="E1101" t="s">
        <v>850</v>
      </c>
      <c r="F1101" t="b">
        <v>1</v>
      </c>
      <c r="G1101" t="s">
        <v>851</v>
      </c>
      <c r="H1101" t="s">
        <v>852</v>
      </c>
      <c r="I1101" t="s">
        <v>420</v>
      </c>
      <c r="J1101" t="s">
        <v>853</v>
      </c>
      <c r="K1101" t="s">
        <v>165</v>
      </c>
      <c r="L1101" t="s">
        <v>7</v>
      </c>
      <c r="M1101" t="s">
        <v>7</v>
      </c>
      <c r="N1101">
        <v>1</v>
      </c>
      <c r="O1101" s="2">
        <v>7.6572916666666664E-3</v>
      </c>
      <c r="Q1101" t="b">
        <v>0</v>
      </c>
      <c r="R1101">
        <v>0</v>
      </c>
      <c r="S1101" t="s">
        <v>820</v>
      </c>
      <c r="T1101" t="s">
        <v>8</v>
      </c>
    </row>
    <row r="1102" spans="1:20" x14ac:dyDescent="0.2">
      <c r="A1102" t="str">
        <f>VLOOKUP(B1102,'[1]List of Nass Athletes'!$A$2:$B$118,2,)</f>
        <v>Linden Hall</v>
      </c>
      <c r="B1102">
        <v>14272002</v>
      </c>
      <c r="C1102" s="1">
        <v>41685</v>
      </c>
      <c r="D1102" t="s">
        <v>854</v>
      </c>
      <c r="E1102" t="s">
        <v>850</v>
      </c>
      <c r="F1102" t="b">
        <v>1</v>
      </c>
      <c r="G1102" t="s">
        <v>513</v>
      </c>
      <c r="H1102" t="s">
        <v>514</v>
      </c>
      <c r="I1102" t="s">
        <v>351</v>
      </c>
      <c r="J1102" t="s">
        <v>515</v>
      </c>
      <c r="K1102" t="s">
        <v>165</v>
      </c>
      <c r="L1102" t="s">
        <v>7</v>
      </c>
      <c r="M1102" t="s">
        <v>245</v>
      </c>
      <c r="N1102">
        <v>5</v>
      </c>
      <c r="O1102" s="2">
        <v>3.2233796296296299E-3</v>
      </c>
      <c r="Q1102" t="b">
        <v>0</v>
      </c>
      <c r="R1102">
        <v>0</v>
      </c>
      <c r="S1102" t="s">
        <v>820</v>
      </c>
      <c r="T1102" t="s">
        <v>8</v>
      </c>
    </row>
    <row r="1103" spans="1:20" x14ac:dyDescent="0.2">
      <c r="A1103" t="str">
        <f>VLOOKUP(B1103,'[1]List of Nass Athletes'!$A$2:$B$118,2,)</f>
        <v>Linden Hall</v>
      </c>
      <c r="B1103">
        <v>14272002</v>
      </c>
      <c r="C1103" s="1">
        <v>41698</v>
      </c>
      <c r="D1103" t="s">
        <v>855</v>
      </c>
      <c r="E1103" t="s">
        <v>831</v>
      </c>
      <c r="F1103" t="b">
        <v>1</v>
      </c>
      <c r="G1103" t="s">
        <v>513</v>
      </c>
      <c r="H1103" t="s">
        <v>514</v>
      </c>
      <c r="I1103" t="s">
        <v>351</v>
      </c>
      <c r="J1103" t="s">
        <v>515</v>
      </c>
      <c r="K1103" t="s">
        <v>165</v>
      </c>
      <c r="L1103" t="s">
        <v>7</v>
      </c>
      <c r="M1103" t="s">
        <v>315</v>
      </c>
      <c r="N1103">
        <v>1</v>
      </c>
      <c r="O1103" s="2">
        <v>3.2776620370370373E-3</v>
      </c>
      <c r="Q1103" t="b">
        <v>0</v>
      </c>
      <c r="R1103">
        <v>1054</v>
      </c>
      <c r="T1103" t="s">
        <v>8</v>
      </c>
    </row>
    <row r="1104" spans="1:20" x14ac:dyDescent="0.2">
      <c r="A1104" t="str">
        <f>VLOOKUP(B1104,'[1]List of Nass Athletes'!$A$2:$B$118,2,)</f>
        <v>Linden Hall</v>
      </c>
      <c r="B1104">
        <v>14272002</v>
      </c>
      <c r="C1104" s="1">
        <v>41699</v>
      </c>
      <c r="D1104" t="s">
        <v>855</v>
      </c>
      <c r="E1104" t="s">
        <v>831</v>
      </c>
      <c r="F1104" t="b">
        <v>1</v>
      </c>
      <c r="G1104" t="s">
        <v>513</v>
      </c>
      <c r="H1104" t="s">
        <v>514</v>
      </c>
      <c r="I1104" t="s">
        <v>351</v>
      </c>
      <c r="J1104" t="s">
        <v>515</v>
      </c>
      <c r="K1104" t="s">
        <v>165</v>
      </c>
      <c r="L1104" t="s">
        <v>7</v>
      </c>
      <c r="M1104" t="s">
        <v>7</v>
      </c>
      <c r="N1104">
        <v>2</v>
      </c>
      <c r="O1104" s="2">
        <v>3.1821759259259264E-3</v>
      </c>
      <c r="Q1104" t="b">
        <v>0</v>
      </c>
      <c r="R1104">
        <v>1113</v>
      </c>
      <c r="T1104" t="s">
        <v>8</v>
      </c>
    </row>
    <row r="1105" spans="1:20" x14ac:dyDescent="0.2">
      <c r="A1105" t="str">
        <f>VLOOKUP(B1105,'[1]List of Nass Athletes'!$A$2:$B$118,2,)</f>
        <v>Linden Hall</v>
      </c>
      <c r="B1105">
        <v>14272002</v>
      </c>
      <c r="C1105" s="1">
        <v>41712</v>
      </c>
      <c r="D1105" t="s">
        <v>856</v>
      </c>
      <c r="E1105" t="s">
        <v>848</v>
      </c>
      <c r="F1105" t="b">
        <v>1</v>
      </c>
      <c r="G1105" t="s">
        <v>513</v>
      </c>
      <c r="H1105" t="s">
        <v>514</v>
      </c>
      <c r="I1105" t="s">
        <v>351</v>
      </c>
      <c r="J1105" t="s">
        <v>515</v>
      </c>
      <c r="K1105" t="s">
        <v>165</v>
      </c>
      <c r="L1105" t="s">
        <v>49</v>
      </c>
      <c r="M1105" t="s">
        <v>409</v>
      </c>
      <c r="N1105">
        <v>6</v>
      </c>
      <c r="O1105" s="2">
        <v>3.3408564814814811E-3</v>
      </c>
      <c r="Q1105" t="b">
        <v>0</v>
      </c>
      <c r="R1105">
        <v>1016</v>
      </c>
      <c r="T1105" t="s">
        <v>8</v>
      </c>
    </row>
    <row r="1106" spans="1:20" x14ac:dyDescent="0.2">
      <c r="A1106" t="str">
        <f>VLOOKUP(B1106,'[1]List of Nass Athletes'!$A$2:$B$118,2,)</f>
        <v>Linden Hall</v>
      </c>
      <c r="B1106">
        <v>14272002</v>
      </c>
      <c r="C1106" s="1">
        <v>41734</v>
      </c>
      <c r="D1106" t="s">
        <v>857</v>
      </c>
      <c r="E1106" t="s">
        <v>858</v>
      </c>
      <c r="F1106" t="b">
        <v>0</v>
      </c>
      <c r="G1106">
        <v>5000</v>
      </c>
      <c r="H1106" t="s">
        <v>583</v>
      </c>
      <c r="I1106" t="s">
        <v>351</v>
      </c>
      <c r="J1106" t="s">
        <v>584</v>
      </c>
      <c r="K1106" t="s">
        <v>165</v>
      </c>
      <c r="L1106" t="s">
        <v>7</v>
      </c>
      <c r="M1106" t="s">
        <v>7</v>
      </c>
      <c r="N1106">
        <v>3</v>
      </c>
      <c r="O1106" s="2">
        <v>1.1622800925925927E-2</v>
      </c>
      <c r="Q1106" t="b">
        <v>0</v>
      </c>
      <c r="R1106">
        <v>970</v>
      </c>
      <c r="T1106" t="s">
        <v>8</v>
      </c>
    </row>
    <row r="1107" spans="1:20" x14ac:dyDescent="0.2">
      <c r="A1107" t="str">
        <f>VLOOKUP(B1107,'[1]List of Nass Athletes'!$A$2:$B$118,2,)</f>
        <v>Linden Hall</v>
      </c>
      <c r="B1107">
        <v>14272002</v>
      </c>
      <c r="C1107" s="1">
        <v>41741</v>
      </c>
      <c r="D1107" t="s">
        <v>826</v>
      </c>
      <c r="E1107" t="s">
        <v>827</v>
      </c>
      <c r="F1107" t="b">
        <v>0</v>
      </c>
      <c r="G1107">
        <v>1500</v>
      </c>
      <c r="H1107" t="s">
        <v>350</v>
      </c>
      <c r="I1107" t="s">
        <v>351</v>
      </c>
      <c r="J1107" t="s">
        <v>352</v>
      </c>
      <c r="K1107" t="s">
        <v>165</v>
      </c>
      <c r="L1107" t="s">
        <v>7</v>
      </c>
      <c r="M1107" t="s">
        <v>57</v>
      </c>
      <c r="N1107">
        <v>2</v>
      </c>
      <c r="O1107" s="2">
        <v>3.0005787037037037E-3</v>
      </c>
      <c r="Q1107" t="b">
        <v>0</v>
      </c>
      <c r="R1107">
        <v>1056</v>
      </c>
      <c r="T1107" t="s">
        <v>8</v>
      </c>
    </row>
    <row r="1108" spans="1:20" x14ac:dyDescent="0.2">
      <c r="A1108" t="str">
        <f>VLOOKUP(B1108,'[1]List of Nass Athletes'!$A$2:$B$118,2,)</f>
        <v>Linden Hall</v>
      </c>
      <c r="B1108">
        <v>14272002</v>
      </c>
      <c r="C1108" s="1">
        <v>41746</v>
      </c>
      <c r="D1108" t="s">
        <v>859</v>
      </c>
      <c r="E1108" t="s">
        <v>860</v>
      </c>
      <c r="F1108" t="b">
        <v>0</v>
      </c>
      <c r="G1108">
        <v>1500</v>
      </c>
      <c r="H1108" t="s">
        <v>350</v>
      </c>
      <c r="I1108" t="s">
        <v>351</v>
      </c>
      <c r="J1108" t="s">
        <v>352</v>
      </c>
      <c r="K1108" t="s">
        <v>165</v>
      </c>
      <c r="L1108" t="s">
        <v>7</v>
      </c>
      <c r="M1108" t="s">
        <v>409</v>
      </c>
      <c r="N1108">
        <v>3</v>
      </c>
      <c r="O1108" s="2">
        <v>3.0459490740740742E-3</v>
      </c>
      <c r="Q1108" t="b">
        <v>0</v>
      </c>
      <c r="R1108">
        <v>1026</v>
      </c>
      <c r="T1108" t="s">
        <v>8</v>
      </c>
    </row>
    <row r="1109" spans="1:20" x14ac:dyDescent="0.2">
      <c r="A1109" t="str">
        <f>VLOOKUP(B1109,'[1]List of Nass Athletes'!$A$2:$B$118,2,)</f>
        <v>Linden Hall</v>
      </c>
      <c r="B1109">
        <v>14272002</v>
      </c>
      <c r="C1109" s="1">
        <v>41748</v>
      </c>
      <c r="D1109" t="s">
        <v>859</v>
      </c>
      <c r="E1109" t="s">
        <v>860</v>
      </c>
      <c r="F1109" t="b">
        <v>0</v>
      </c>
      <c r="G1109">
        <v>1500</v>
      </c>
      <c r="H1109" t="s">
        <v>350</v>
      </c>
      <c r="I1109" t="s">
        <v>351</v>
      </c>
      <c r="J1109" t="s">
        <v>352</v>
      </c>
      <c r="K1109" t="s">
        <v>165</v>
      </c>
      <c r="L1109" t="s">
        <v>7</v>
      </c>
      <c r="M1109" t="s">
        <v>7</v>
      </c>
      <c r="N1109">
        <v>8</v>
      </c>
      <c r="O1109" s="2">
        <v>3.1798611111111107E-3</v>
      </c>
      <c r="Q1109" t="b">
        <v>0</v>
      </c>
      <c r="R1109">
        <v>942</v>
      </c>
      <c r="T1109" t="s">
        <v>8</v>
      </c>
    </row>
    <row r="1110" spans="1:20" x14ac:dyDescent="0.2">
      <c r="A1110" t="str">
        <f>VLOOKUP(B1110,'[1]List of Nass Athletes'!$A$2:$B$118,2,)</f>
        <v>Linden Hall</v>
      </c>
      <c r="B1110">
        <v>14272002</v>
      </c>
      <c r="C1110" s="1">
        <v>41748</v>
      </c>
      <c r="D1110" t="s">
        <v>859</v>
      </c>
      <c r="E1110" t="s">
        <v>860</v>
      </c>
      <c r="F1110" t="b">
        <v>0</v>
      </c>
      <c r="G1110">
        <v>5000</v>
      </c>
      <c r="H1110" t="s">
        <v>583</v>
      </c>
      <c r="I1110" t="s">
        <v>351</v>
      </c>
      <c r="J1110" t="s">
        <v>584</v>
      </c>
      <c r="K1110" t="s">
        <v>165</v>
      </c>
      <c r="L1110" t="s">
        <v>7</v>
      </c>
      <c r="M1110" t="s">
        <v>7</v>
      </c>
      <c r="N1110">
        <v>5</v>
      </c>
      <c r="O1110" s="2">
        <v>1.1439351851851852E-2</v>
      </c>
      <c r="Q1110" t="b">
        <v>0</v>
      </c>
      <c r="R1110">
        <v>998</v>
      </c>
      <c r="T1110" t="s">
        <v>8</v>
      </c>
    </row>
    <row r="1111" spans="1:20" x14ac:dyDescent="0.2">
      <c r="A1111" t="str">
        <f>VLOOKUP(B1111,'[1]List of Nass Athletes'!$A$2:$B$118,2,)</f>
        <v>Linden Hall</v>
      </c>
      <c r="B1111">
        <v>14272002</v>
      </c>
      <c r="C1111" s="1">
        <v>41763</v>
      </c>
      <c r="D1111" t="s">
        <v>840</v>
      </c>
      <c r="E1111" t="s">
        <v>841</v>
      </c>
      <c r="F1111" t="b">
        <v>0</v>
      </c>
      <c r="G1111">
        <v>1500</v>
      </c>
      <c r="H1111" t="s">
        <v>350</v>
      </c>
      <c r="I1111" t="s">
        <v>351</v>
      </c>
      <c r="J1111" t="s">
        <v>352</v>
      </c>
      <c r="K1111" t="s">
        <v>165</v>
      </c>
      <c r="L1111" t="s">
        <v>49</v>
      </c>
      <c r="M1111" t="s">
        <v>325</v>
      </c>
      <c r="N1111">
        <v>2</v>
      </c>
      <c r="O1111" s="2">
        <v>2.9678240740740737E-3</v>
      </c>
      <c r="Q1111" t="b">
        <v>0</v>
      </c>
      <c r="R1111">
        <v>1077</v>
      </c>
      <c r="T1111" t="s">
        <v>8</v>
      </c>
    </row>
    <row r="1112" spans="1:20" x14ac:dyDescent="0.2">
      <c r="A1112" t="str">
        <f>VLOOKUP(B1112,'[1]List of Nass Athletes'!$A$2:$B$118,2,)</f>
        <v>Linden Hall</v>
      </c>
      <c r="B1112">
        <v>14272002</v>
      </c>
      <c r="C1112" s="1">
        <v>41775</v>
      </c>
      <c r="D1112" t="s">
        <v>861</v>
      </c>
      <c r="E1112" t="s">
        <v>862</v>
      </c>
      <c r="F1112" t="b">
        <v>0</v>
      </c>
      <c r="G1112">
        <v>1500</v>
      </c>
      <c r="H1112" t="s">
        <v>350</v>
      </c>
      <c r="I1112" t="s">
        <v>351</v>
      </c>
      <c r="J1112" t="s">
        <v>352</v>
      </c>
      <c r="K1112" t="s">
        <v>165</v>
      </c>
      <c r="L1112" t="s">
        <v>7</v>
      </c>
      <c r="M1112" t="s">
        <v>57</v>
      </c>
      <c r="N1112">
        <v>1</v>
      </c>
      <c r="O1112" s="2">
        <v>2.9913194444444445E-3</v>
      </c>
      <c r="Q1112" t="b">
        <v>0</v>
      </c>
      <c r="R1112">
        <v>1062</v>
      </c>
      <c r="T1112" t="s">
        <v>8</v>
      </c>
    </row>
    <row r="1113" spans="1:20" x14ac:dyDescent="0.2">
      <c r="A1113" t="str">
        <f>VLOOKUP(B1113,'[1]List of Nass Athletes'!$A$2:$B$118,2,)</f>
        <v>Linden Hall</v>
      </c>
      <c r="B1113">
        <v>14272002</v>
      </c>
      <c r="C1113" s="1">
        <v>41776</v>
      </c>
      <c r="D1113" t="s">
        <v>861</v>
      </c>
      <c r="E1113" t="s">
        <v>862</v>
      </c>
      <c r="F1113" t="b">
        <v>0</v>
      </c>
      <c r="G1113">
        <v>800</v>
      </c>
      <c r="H1113" t="s">
        <v>462</v>
      </c>
      <c r="I1113" t="s">
        <v>351</v>
      </c>
      <c r="J1113" t="s">
        <v>463</v>
      </c>
      <c r="K1113" t="s">
        <v>165</v>
      </c>
      <c r="L1113" t="s">
        <v>7</v>
      </c>
      <c r="M1113" t="s">
        <v>57</v>
      </c>
      <c r="N1113">
        <v>4</v>
      </c>
      <c r="O1113" s="2">
        <v>1.4640046296296296E-3</v>
      </c>
      <c r="Q1113" t="b">
        <v>0</v>
      </c>
      <c r="R1113">
        <v>1049</v>
      </c>
      <c r="T1113" t="s">
        <v>8</v>
      </c>
    </row>
    <row r="1114" spans="1:20" x14ac:dyDescent="0.2">
      <c r="A1114" t="str">
        <f>VLOOKUP(B1114,'[1]List of Nass Athletes'!$A$2:$B$118,2,)</f>
        <v>Linden Hall</v>
      </c>
      <c r="B1114">
        <v>14272002</v>
      </c>
      <c r="C1114" s="1">
        <v>41788</v>
      </c>
      <c r="D1114" t="s">
        <v>833</v>
      </c>
      <c r="E1114" t="s">
        <v>825</v>
      </c>
      <c r="F1114" t="b">
        <v>0</v>
      </c>
      <c r="G1114">
        <v>1500</v>
      </c>
      <c r="H1114" t="s">
        <v>350</v>
      </c>
      <c r="I1114" t="s">
        <v>351</v>
      </c>
      <c r="J1114" t="s">
        <v>352</v>
      </c>
      <c r="K1114" t="s">
        <v>165</v>
      </c>
      <c r="L1114" t="s">
        <v>53</v>
      </c>
      <c r="M1114" t="s">
        <v>315</v>
      </c>
      <c r="N1114">
        <v>3</v>
      </c>
      <c r="O1114" s="2">
        <v>3.04375E-3</v>
      </c>
      <c r="Q1114" t="b">
        <v>0</v>
      </c>
      <c r="R1114">
        <v>1028</v>
      </c>
      <c r="T1114" t="s">
        <v>8</v>
      </c>
    </row>
    <row r="1115" spans="1:20" x14ac:dyDescent="0.2">
      <c r="A1115" t="str">
        <f>VLOOKUP(B1115,'[1]List of Nass Athletes'!$A$2:$B$118,2,)</f>
        <v>Linden Hall</v>
      </c>
      <c r="B1115">
        <v>14272002</v>
      </c>
      <c r="C1115" s="1">
        <v>41790</v>
      </c>
      <c r="D1115" t="s">
        <v>833</v>
      </c>
      <c r="E1115" t="s">
        <v>825</v>
      </c>
      <c r="F1115" t="b">
        <v>0</v>
      </c>
      <c r="G1115">
        <v>1500</v>
      </c>
      <c r="H1115" t="s">
        <v>350</v>
      </c>
      <c r="I1115" t="s">
        <v>351</v>
      </c>
      <c r="J1115" t="s">
        <v>352</v>
      </c>
      <c r="K1115" t="s">
        <v>165</v>
      </c>
      <c r="L1115" t="s">
        <v>53</v>
      </c>
      <c r="M1115" t="s">
        <v>863</v>
      </c>
      <c r="N1115">
        <v>4</v>
      </c>
      <c r="O1115" s="2">
        <v>2.9721064814814814E-3</v>
      </c>
      <c r="Q1115" t="b">
        <v>0</v>
      </c>
      <c r="R1115">
        <v>1074</v>
      </c>
      <c r="T1115" t="s">
        <v>8</v>
      </c>
    </row>
    <row r="1116" spans="1:20" x14ac:dyDescent="0.2">
      <c r="A1116" t="str">
        <f>VLOOKUP(B1116,'[1]List of Nass Athletes'!$A$2:$B$118,2,)</f>
        <v>Linden Hall</v>
      </c>
      <c r="B1116">
        <v>14272002</v>
      </c>
      <c r="C1116" s="1">
        <v>41802</v>
      </c>
      <c r="D1116" t="s">
        <v>844</v>
      </c>
      <c r="E1116" t="s">
        <v>845</v>
      </c>
      <c r="F1116" t="b">
        <v>0</v>
      </c>
      <c r="G1116">
        <v>1500</v>
      </c>
      <c r="H1116" t="s">
        <v>350</v>
      </c>
      <c r="I1116" t="s">
        <v>351</v>
      </c>
      <c r="J1116" t="s">
        <v>352</v>
      </c>
      <c r="K1116" t="s">
        <v>165</v>
      </c>
      <c r="L1116" t="s">
        <v>45</v>
      </c>
      <c r="M1116" t="s">
        <v>315</v>
      </c>
      <c r="N1116">
        <v>3</v>
      </c>
      <c r="O1116" s="2">
        <v>2.98125E-3</v>
      </c>
      <c r="Q1116" t="b">
        <v>0</v>
      </c>
      <c r="R1116">
        <v>1068</v>
      </c>
      <c r="T1116" t="s">
        <v>8</v>
      </c>
    </row>
    <row r="1117" spans="1:20" x14ac:dyDescent="0.2">
      <c r="A1117" t="str">
        <f>VLOOKUP(B1117,'[1]List of Nass Athletes'!$A$2:$B$118,2,)</f>
        <v>Linden Hall</v>
      </c>
      <c r="B1117">
        <v>14272002</v>
      </c>
      <c r="C1117" s="1">
        <v>41804</v>
      </c>
      <c r="D1117" t="s">
        <v>844</v>
      </c>
      <c r="E1117" t="s">
        <v>845</v>
      </c>
      <c r="F1117" t="b">
        <v>0</v>
      </c>
      <c r="G1117">
        <v>1500</v>
      </c>
      <c r="H1117" t="s">
        <v>350</v>
      </c>
      <c r="I1117" t="s">
        <v>351</v>
      </c>
      <c r="J1117" t="s">
        <v>352</v>
      </c>
      <c r="K1117" t="s">
        <v>165</v>
      </c>
      <c r="L1117" t="s">
        <v>45</v>
      </c>
      <c r="M1117" t="s">
        <v>7</v>
      </c>
      <c r="N1117">
        <v>3</v>
      </c>
      <c r="O1117" s="2">
        <v>3.00150462962963E-3</v>
      </c>
      <c r="Q1117" t="b">
        <v>0</v>
      </c>
      <c r="R1117">
        <v>1055</v>
      </c>
      <c r="T1117" t="s">
        <v>8</v>
      </c>
    </row>
    <row r="1118" spans="1:20" x14ac:dyDescent="0.2">
      <c r="A1118" t="str">
        <f>VLOOKUP(B1118,'[1]List of Nass Athletes'!$A$2:$B$118,2,)</f>
        <v>Linden Hall</v>
      </c>
      <c r="B1118">
        <v>14272002</v>
      </c>
      <c r="C1118" s="1">
        <v>42090</v>
      </c>
      <c r="D1118" t="s">
        <v>836</v>
      </c>
      <c r="E1118" t="s">
        <v>827</v>
      </c>
      <c r="F1118" t="b">
        <v>0</v>
      </c>
      <c r="G1118">
        <v>3000</v>
      </c>
      <c r="H1118" t="s">
        <v>469</v>
      </c>
      <c r="I1118" t="s">
        <v>351</v>
      </c>
      <c r="J1118" t="s">
        <v>470</v>
      </c>
      <c r="K1118" t="s">
        <v>165</v>
      </c>
      <c r="L1118" t="s">
        <v>7</v>
      </c>
      <c r="M1118" t="s">
        <v>7</v>
      </c>
      <c r="N1118">
        <v>2</v>
      </c>
      <c r="O1118" s="2">
        <v>6.7509259259259267E-3</v>
      </c>
      <c r="Q1118" t="b">
        <v>0</v>
      </c>
      <c r="R1118">
        <v>965</v>
      </c>
      <c r="T1118" t="s">
        <v>8</v>
      </c>
    </row>
    <row r="1119" spans="1:20" x14ac:dyDescent="0.2">
      <c r="A1119" t="str">
        <f>VLOOKUP(B1119,'[1]List of Nass Athletes'!$A$2:$B$118,2,)</f>
        <v>Linden Hall</v>
      </c>
      <c r="B1119">
        <v>14272002</v>
      </c>
      <c r="C1119" s="1">
        <v>42097</v>
      </c>
      <c r="D1119" t="s">
        <v>864</v>
      </c>
      <c r="E1119" t="s">
        <v>865</v>
      </c>
      <c r="F1119" t="b">
        <v>0</v>
      </c>
      <c r="G1119">
        <v>1500</v>
      </c>
      <c r="H1119" t="s">
        <v>350</v>
      </c>
      <c r="I1119" t="s">
        <v>351</v>
      </c>
      <c r="J1119" t="s">
        <v>352</v>
      </c>
      <c r="K1119" t="s">
        <v>165</v>
      </c>
      <c r="L1119" t="s">
        <v>7</v>
      </c>
      <c r="M1119" t="s">
        <v>57</v>
      </c>
      <c r="N1119">
        <v>4</v>
      </c>
      <c r="O1119" s="2">
        <v>3.0314814814814809E-3</v>
      </c>
      <c r="Q1119" t="b">
        <v>0</v>
      </c>
      <c r="R1119">
        <v>1036</v>
      </c>
      <c r="T1119" t="s">
        <v>8</v>
      </c>
    </row>
    <row r="1120" spans="1:20" x14ac:dyDescent="0.2">
      <c r="A1120" t="str">
        <f>VLOOKUP(B1120,'[1]List of Nass Athletes'!$A$2:$B$118,2,)</f>
        <v>Linden Hall</v>
      </c>
      <c r="B1120">
        <v>14272002</v>
      </c>
      <c r="C1120" s="1">
        <v>42111</v>
      </c>
      <c r="D1120" t="s">
        <v>866</v>
      </c>
      <c r="E1120" t="s">
        <v>867</v>
      </c>
      <c r="F1120" t="b">
        <v>0</v>
      </c>
      <c r="G1120">
        <v>1500</v>
      </c>
      <c r="H1120" t="s">
        <v>350</v>
      </c>
      <c r="I1120" t="s">
        <v>351</v>
      </c>
      <c r="J1120" t="s">
        <v>352</v>
      </c>
      <c r="K1120" t="s">
        <v>165</v>
      </c>
      <c r="L1120" t="s">
        <v>53</v>
      </c>
      <c r="M1120" t="s">
        <v>245</v>
      </c>
      <c r="N1120">
        <v>5</v>
      </c>
      <c r="O1120" s="2">
        <v>3.0341435185185189E-3</v>
      </c>
      <c r="Q1120" t="b">
        <v>0</v>
      </c>
      <c r="R1120">
        <v>1034</v>
      </c>
      <c r="T1120" t="s">
        <v>8</v>
      </c>
    </row>
    <row r="1121" spans="1:20" x14ac:dyDescent="0.2">
      <c r="A1121" t="str">
        <f>VLOOKUP(B1121,'[1]List of Nass Athletes'!$A$2:$B$118,2,)</f>
        <v>Linden Hall</v>
      </c>
      <c r="B1121">
        <v>14272002</v>
      </c>
      <c r="C1121" s="1">
        <v>42126</v>
      </c>
      <c r="D1121" t="s">
        <v>868</v>
      </c>
      <c r="E1121" t="s">
        <v>841</v>
      </c>
      <c r="F1121" t="b">
        <v>0</v>
      </c>
      <c r="G1121">
        <v>1500</v>
      </c>
      <c r="H1121" t="s">
        <v>350</v>
      </c>
      <c r="I1121" t="s">
        <v>351</v>
      </c>
      <c r="J1121" t="s">
        <v>352</v>
      </c>
      <c r="K1121" t="s">
        <v>165</v>
      </c>
      <c r="L1121" t="s">
        <v>49</v>
      </c>
      <c r="M1121" t="s">
        <v>439</v>
      </c>
      <c r="N1121">
        <v>8</v>
      </c>
      <c r="O1121" s="2">
        <v>3.0298611111111116E-3</v>
      </c>
      <c r="Q1121" t="b">
        <v>0</v>
      </c>
      <c r="R1121">
        <v>1037</v>
      </c>
      <c r="T1121" t="s">
        <v>8</v>
      </c>
    </row>
    <row r="1122" spans="1:20" x14ac:dyDescent="0.2">
      <c r="A1122" t="str">
        <f>VLOOKUP(B1122,'[1]List of Nass Athletes'!$A$2:$B$118,2,)</f>
        <v>Linden Hall</v>
      </c>
      <c r="B1122">
        <v>14272002</v>
      </c>
      <c r="C1122" s="1">
        <v>42139</v>
      </c>
      <c r="D1122" t="s">
        <v>869</v>
      </c>
      <c r="E1122" t="s">
        <v>827</v>
      </c>
      <c r="F1122" t="b">
        <v>0</v>
      </c>
      <c r="G1122">
        <v>1500</v>
      </c>
      <c r="H1122" t="s">
        <v>350</v>
      </c>
      <c r="I1122" t="s">
        <v>351</v>
      </c>
      <c r="J1122" t="s">
        <v>352</v>
      </c>
      <c r="K1122" t="s">
        <v>165</v>
      </c>
      <c r="L1122" t="s">
        <v>7</v>
      </c>
      <c r="M1122" t="s">
        <v>366</v>
      </c>
      <c r="N1122">
        <v>4</v>
      </c>
      <c r="O1122" s="2">
        <v>3.0745370370370371E-3</v>
      </c>
      <c r="Q1122" t="b">
        <v>0</v>
      </c>
      <c r="R1122">
        <v>1008</v>
      </c>
      <c r="T1122" t="s">
        <v>8</v>
      </c>
    </row>
    <row r="1123" spans="1:20" x14ac:dyDescent="0.2">
      <c r="A1123" t="str">
        <f>VLOOKUP(B1123,'[1]List of Nass Athletes'!$A$2:$B$118,2,)</f>
        <v>Linden Hall</v>
      </c>
      <c r="B1123">
        <v>14272002</v>
      </c>
      <c r="C1123" s="1">
        <v>42152</v>
      </c>
      <c r="D1123" t="s">
        <v>833</v>
      </c>
      <c r="E1123" t="s">
        <v>825</v>
      </c>
      <c r="F1123" t="b">
        <v>0</v>
      </c>
      <c r="G1123">
        <v>1500</v>
      </c>
      <c r="H1123" t="s">
        <v>350</v>
      </c>
      <c r="I1123" t="s">
        <v>351</v>
      </c>
      <c r="J1123" t="s">
        <v>352</v>
      </c>
      <c r="K1123" t="s">
        <v>165</v>
      </c>
      <c r="L1123" t="s">
        <v>53</v>
      </c>
      <c r="M1123" t="s">
        <v>315</v>
      </c>
      <c r="N1123">
        <v>2</v>
      </c>
      <c r="O1123" s="2">
        <v>3.0273148148148147E-3</v>
      </c>
      <c r="Q1123" t="b">
        <v>0</v>
      </c>
      <c r="R1123">
        <v>1038</v>
      </c>
      <c r="T1123" t="s">
        <v>8</v>
      </c>
    </row>
    <row r="1124" spans="1:20" x14ac:dyDescent="0.2">
      <c r="A1124" t="str">
        <f>VLOOKUP(B1124,'[1]List of Nass Athletes'!$A$2:$B$118,2,)</f>
        <v>Linden Hall</v>
      </c>
      <c r="B1124">
        <v>14272002</v>
      </c>
      <c r="C1124" s="1">
        <v>42154</v>
      </c>
      <c r="D1124" t="s">
        <v>833</v>
      </c>
      <c r="E1124" t="s">
        <v>825</v>
      </c>
      <c r="F1124" t="b">
        <v>0</v>
      </c>
      <c r="G1124">
        <v>1500</v>
      </c>
      <c r="H1124" t="s">
        <v>350</v>
      </c>
      <c r="I1124" t="s">
        <v>351</v>
      </c>
      <c r="J1124" t="s">
        <v>352</v>
      </c>
      <c r="K1124" t="s">
        <v>165</v>
      </c>
      <c r="L1124" t="s">
        <v>53</v>
      </c>
      <c r="M1124" t="s">
        <v>870</v>
      </c>
      <c r="N1124">
        <v>7</v>
      </c>
      <c r="O1124" s="2">
        <v>2.9741898148148149E-3</v>
      </c>
      <c r="Q1124" t="b">
        <v>0</v>
      </c>
      <c r="R1124">
        <v>1073</v>
      </c>
      <c r="T1124" t="s">
        <v>8</v>
      </c>
    </row>
    <row r="1125" spans="1:20" x14ac:dyDescent="0.2">
      <c r="A1125" t="str">
        <f>VLOOKUP(B1125,'[1]List of Nass Athletes'!$A$2:$B$118,2,)</f>
        <v>Linden Hall</v>
      </c>
      <c r="B1125">
        <v>14272002</v>
      </c>
      <c r="C1125" s="1">
        <v>42166</v>
      </c>
      <c r="D1125" t="s">
        <v>844</v>
      </c>
      <c r="E1125" t="s">
        <v>845</v>
      </c>
      <c r="F1125" t="b">
        <v>0</v>
      </c>
      <c r="G1125">
        <v>1500</v>
      </c>
      <c r="H1125" t="s">
        <v>350</v>
      </c>
      <c r="I1125" t="s">
        <v>351</v>
      </c>
      <c r="J1125" t="s">
        <v>352</v>
      </c>
      <c r="K1125" t="s">
        <v>165</v>
      </c>
      <c r="L1125" t="s">
        <v>45</v>
      </c>
      <c r="M1125" t="s">
        <v>395</v>
      </c>
      <c r="N1125">
        <v>3</v>
      </c>
      <c r="O1125" s="2">
        <v>2.9792824074074075E-3</v>
      </c>
      <c r="Q1125" t="b">
        <v>0</v>
      </c>
      <c r="R1125">
        <v>1070</v>
      </c>
      <c r="T1125" t="s">
        <v>8</v>
      </c>
    </row>
    <row r="1126" spans="1:20" x14ac:dyDescent="0.2">
      <c r="A1126" t="str">
        <f>VLOOKUP(B1126,'[1]List of Nass Athletes'!$A$2:$B$118,2,)</f>
        <v>Linden Hall</v>
      </c>
      <c r="B1126">
        <v>14272002</v>
      </c>
      <c r="C1126" s="1">
        <v>42168</v>
      </c>
      <c r="D1126" t="s">
        <v>844</v>
      </c>
      <c r="E1126" t="s">
        <v>845</v>
      </c>
      <c r="F1126" t="b">
        <v>0</v>
      </c>
      <c r="G1126">
        <v>1500</v>
      </c>
      <c r="H1126" t="s">
        <v>350</v>
      </c>
      <c r="I1126" t="s">
        <v>351</v>
      </c>
      <c r="J1126" t="s">
        <v>352</v>
      </c>
      <c r="K1126" t="s">
        <v>165</v>
      </c>
      <c r="L1126" t="s">
        <v>45</v>
      </c>
      <c r="M1126" t="s">
        <v>7</v>
      </c>
      <c r="N1126">
        <v>8</v>
      </c>
      <c r="O1126" s="2">
        <v>2.969675925925926E-3</v>
      </c>
      <c r="Q1126" t="b">
        <v>0</v>
      </c>
      <c r="R1126">
        <v>1076</v>
      </c>
      <c r="T1126" t="s">
        <v>8</v>
      </c>
    </row>
    <row r="1127" spans="1:20" x14ac:dyDescent="0.2">
      <c r="A1127" t="str">
        <f>VLOOKUP(B1127,'[1]List of Nass Athletes'!$A$2:$B$118,2,)</f>
        <v>Linden Hall</v>
      </c>
      <c r="B1127">
        <v>14272002</v>
      </c>
      <c r="C1127" s="1">
        <v>42182</v>
      </c>
      <c r="D1127" t="s">
        <v>871</v>
      </c>
      <c r="E1127" t="s">
        <v>872</v>
      </c>
      <c r="F1127" t="b">
        <v>0</v>
      </c>
      <c r="G1127">
        <v>1500</v>
      </c>
      <c r="H1127" t="s">
        <v>350</v>
      </c>
      <c r="I1127" t="s">
        <v>351</v>
      </c>
      <c r="J1127" t="s">
        <v>352</v>
      </c>
      <c r="K1127" t="s">
        <v>28</v>
      </c>
      <c r="L1127" t="s">
        <v>7</v>
      </c>
      <c r="M1127" t="s">
        <v>57</v>
      </c>
      <c r="N1127">
        <v>6</v>
      </c>
      <c r="O1127" s="2">
        <v>2.9222222222222223E-3</v>
      </c>
      <c r="Q1127" t="b">
        <v>0</v>
      </c>
      <c r="R1127">
        <v>1107</v>
      </c>
      <c r="T1127" t="s">
        <v>8</v>
      </c>
    </row>
    <row r="1128" spans="1:20" x14ac:dyDescent="0.2">
      <c r="A1128" t="str">
        <f>VLOOKUP(B1128,'[1]List of Nass Athletes'!$A$2:$B$118,2,)</f>
        <v>Linden Hall</v>
      </c>
      <c r="B1128">
        <v>14272002</v>
      </c>
      <c r="C1128" s="1">
        <v>42192</v>
      </c>
      <c r="D1128" t="s">
        <v>251</v>
      </c>
      <c r="E1128" t="s">
        <v>252</v>
      </c>
      <c r="F1128" t="b">
        <v>0</v>
      </c>
      <c r="G1128">
        <v>3000</v>
      </c>
      <c r="H1128" t="s">
        <v>469</v>
      </c>
      <c r="I1128" t="s">
        <v>351</v>
      </c>
      <c r="J1128" t="s">
        <v>470</v>
      </c>
      <c r="K1128" t="s">
        <v>253</v>
      </c>
      <c r="L1128" t="s">
        <v>53</v>
      </c>
      <c r="M1128" t="s">
        <v>7</v>
      </c>
      <c r="N1128">
        <v>7</v>
      </c>
      <c r="O1128" s="2">
        <v>6.3888888888888884E-3</v>
      </c>
      <c r="Q1128" t="b">
        <v>0</v>
      </c>
      <c r="R1128">
        <v>1066</v>
      </c>
      <c r="T1128" t="s">
        <v>8</v>
      </c>
    </row>
    <row r="1129" spans="1:20" x14ac:dyDescent="0.2">
      <c r="A1129" t="str">
        <f>VLOOKUP(B1129,'[1]List of Nass Athletes'!$A$2:$B$118,2,)</f>
        <v>Linden Hall</v>
      </c>
      <c r="B1129">
        <v>14272002</v>
      </c>
      <c r="C1129" s="1">
        <v>42196</v>
      </c>
      <c r="D1129" t="s">
        <v>486</v>
      </c>
      <c r="E1129" t="s">
        <v>487</v>
      </c>
      <c r="F1129" t="b">
        <v>0</v>
      </c>
      <c r="G1129">
        <v>1500</v>
      </c>
      <c r="H1129" t="s">
        <v>350</v>
      </c>
      <c r="I1129" t="s">
        <v>351</v>
      </c>
      <c r="J1129" t="s">
        <v>352</v>
      </c>
      <c r="K1129" t="s">
        <v>70</v>
      </c>
      <c r="L1129" t="s">
        <v>49</v>
      </c>
      <c r="M1129" t="s">
        <v>245</v>
      </c>
      <c r="N1129">
        <v>3</v>
      </c>
      <c r="O1129" s="2">
        <v>2.95462962962963E-3</v>
      </c>
      <c r="Q1129" t="b">
        <v>0</v>
      </c>
      <c r="R1129">
        <v>1086</v>
      </c>
      <c r="T1129" t="s">
        <v>8</v>
      </c>
    </row>
    <row r="1130" spans="1:20" x14ac:dyDescent="0.2">
      <c r="A1130" t="str">
        <f>VLOOKUP(B1130,'[1]List of Nass Athletes'!$A$2:$B$118,2,)</f>
        <v>Linden Hall</v>
      </c>
      <c r="B1130">
        <v>14272002</v>
      </c>
      <c r="C1130" s="1">
        <v>42203</v>
      </c>
      <c r="D1130" t="s">
        <v>256</v>
      </c>
      <c r="E1130" t="s">
        <v>257</v>
      </c>
      <c r="F1130" t="b">
        <v>0</v>
      </c>
      <c r="G1130">
        <v>1500</v>
      </c>
      <c r="H1130" t="s">
        <v>350</v>
      </c>
      <c r="I1130" t="s">
        <v>351</v>
      </c>
      <c r="J1130" t="s">
        <v>352</v>
      </c>
      <c r="K1130" t="s">
        <v>70</v>
      </c>
      <c r="L1130" t="s">
        <v>53</v>
      </c>
      <c r="M1130" t="s">
        <v>7</v>
      </c>
      <c r="N1130">
        <v>12</v>
      </c>
      <c r="O1130" s="2">
        <v>2.898263888888889E-3</v>
      </c>
      <c r="Q1130" t="b">
        <v>0</v>
      </c>
      <c r="R1130">
        <v>1123</v>
      </c>
      <c r="T1130" t="s">
        <v>8</v>
      </c>
    </row>
    <row r="1131" spans="1:20" x14ac:dyDescent="0.2">
      <c r="A1131" t="str">
        <f>VLOOKUP(B1131,'[1]List of Nass Athletes'!$A$2:$B$118,2,)</f>
        <v>Linden Hall</v>
      </c>
      <c r="B1131">
        <v>14272002</v>
      </c>
      <c r="C1131" s="1">
        <v>42308</v>
      </c>
      <c r="D1131" t="s">
        <v>873</v>
      </c>
      <c r="E1131" t="s">
        <v>874</v>
      </c>
      <c r="F1131" t="b">
        <v>0</v>
      </c>
      <c r="G1131" t="s">
        <v>875</v>
      </c>
      <c r="H1131" t="s">
        <v>876</v>
      </c>
      <c r="I1131" t="s">
        <v>600</v>
      </c>
      <c r="J1131" t="s">
        <v>877</v>
      </c>
      <c r="K1131" t="s">
        <v>6</v>
      </c>
      <c r="L1131" t="s">
        <v>7</v>
      </c>
      <c r="M1131" t="s">
        <v>7</v>
      </c>
      <c r="N1131">
        <v>3</v>
      </c>
      <c r="O1131" s="5">
        <v>0.68888888888888899</v>
      </c>
      <c r="Q1131" t="b">
        <v>0</v>
      </c>
      <c r="R1131">
        <v>991</v>
      </c>
      <c r="T1131" t="s">
        <v>8</v>
      </c>
    </row>
    <row r="1132" spans="1:20" x14ac:dyDescent="0.2">
      <c r="A1132" t="str">
        <f>VLOOKUP(B1132,'[1]List of Nass Athletes'!$A$2:$B$118,2,)</f>
        <v>Linden Hall</v>
      </c>
      <c r="B1132">
        <v>14272002</v>
      </c>
      <c r="C1132" s="1">
        <v>42327</v>
      </c>
      <c r="D1132" t="s">
        <v>602</v>
      </c>
      <c r="E1132" t="s">
        <v>337</v>
      </c>
      <c r="F1132" t="b">
        <v>0</v>
      </c>
      <c r="G1132">
        <v>5000</v>
      </c>
      <c r="H1132" t="s">
        <v>583</v>
      </c>
      <c r="I1132" t="s">
        <v>351</v>
      </c>
      <c r="J1132" t="s">
        <v>584</v>
      </c>
      <c r="K1132" t="s">
        <v>6</v>
      </c>
      <c r="L1132" t="s">
        <v>7</v>
      </c>
      <c r="M1132" t="s">
        <v>57</v>
      </c>
      <c r="N1132">
        <v>1</v>
      </c>
      <c r="O1132" s="2">
        <v>1.1140162037037037E-2</v>
      </c>
      <c r="Q1132" t="b">
        <v>0</v>
      </c>
      <c r="R1132">
        <v>1045</v>
      </c>
      <c r="T1132" t="s">
        <v>8</v>
      </c>
    </row>
    <row r="1133" spans="1:20" x14ac:dyDescent="0.2">
      <c r="A1133" t="str">
        <f>VLOOKUP(B1133,'[1]List of Nass Athletes'!$A$2:$B$118,2,)</f>
        <v>Linden Hall</v>
      </c>
      <c r="B1133">
        <v>14272002</v>
      </c>
      <c r="C1133" s="1">
        <v>42388</v>
      </c>
      <c r="D1133" t="s">
        <v>477</v>
      </c>
      <c r="E1133" t="s">
        <v>337</v>
      </c>
      <c r="F1133" t="b">
        <v>0</v>
      </c>
      <c r="G1133">
        <v>1500</v>
      </c>
      <c r="H1133" t="s">
        <v>350</v>
      </c>
      <c r="I1133" t="s">
        <v>351</v>
      </c>
      <c r="J1133" t="s">
        <v>352</v>
      </c>
      <c r="K1133" t="s">
        <v>6</v>
      </c>
      <c r="L1133" t="s">
        <v>7</v>
      </c>
      <c r="M1133" t="s">
        <v>57</v>
      </c>
      <c r="N1133">
        <v>1</v>
      </c>
      <c r="O1133" s="2">
        <v>2.9240740740740737E-3</v>
      </c>
      <c r="Q1133" t="b">
        <v>0</v>
      </c>
      <c r="R1133">
        <v>1106</v>
      </c>
      <c r="T1133" t="s">
        <v>8</v>
      </c>
    </row>
    <row r="1134" spans="1:20" x14ac:dyDescent="0.2">
      <c r="A1134" t="str">
        <f>VLOOKUP(B1134,'[1]List of Nass Athletes'!$A$2:$B$118,2,)</f>
        <v>Linden Hall</v>
      </c>
      <c r="B1134">
        <v>14272002</v>
      </c>
      <c r="C1134" s="1">
        <v>42399</v>
      </c>
      <c r="D1134" t="s">
        <v>188</v>
      </c>
      <c r="E1134" t="s">
        <v>186</v>
      </c>
      <c r="F1134" t="b">
        <v>0</v>
      </c>
      <c r="G1134">
        <v>1500</v>
      </c>
      <c r="H1134" t="s">
        <v>350</v>
      </c>
      <c r="I1134" t="s">
        <v>351</v>
      </c>
      <c r="J1134" t="s">
        <v>352</v>
      </c>
      <c r="K1134" t="s">
        <v>6</v>
      </c>
      <c r="L1134" t="s">
        <v>7</v>
      </c>
      <c r="M1134" t="s">
        <v>7</v>
      </c>
      <c r="N1134">
        <v>5</v>
      </c>
      <c r="O1134" s="2">
        <v>2.9267361111111113E-3</v>
      </c>
      <c r="Q1134" t="b">
        <v>0</v>
      </c>
      <c r="R1134">
        <v>1104</v>
      </c>
      <c r="T1134" t="s">
        <v>8</v>
      </c>
    </row>
    <row r="1135" spans="1:20" x14ac:dyDescent="0.2">
      <c r="A1135" t="str">
        <f>VLOOKUP(B1135,'[1]List of Nass Athletes'!$A$2:$B$118,2,)</f>
        <v>Linden Hall</v>
      </c>
      <c r="B1135">
        <v>14272002</v>
      </c>
      <c r="C1135" s="1">
        <v>42413</v>
      </c>
      <c r="D1135" t="s">
        <v>744</v>
      </c>
      <c r="E1135" t="s">
        <v>182</v>
      </c>
      <c r="F1135" t="b">
        <v>0</v>
      </c>
      <c r="G1135">
        <v>800</v>
      </c>
      <c r="H1135" t="s">
        <v>462</v>
      </c>
      <c r="I1135" t="s">
        <v>351</v>
      </c>
      <c r="J1135" t="s">
        <v>463</v>
      </c>
      <c r="K1135" t="s">
        <v>6</v>
      </c>
      <c r="L1135" t="s">
        <v>7</v>
      </c>
      <c r="M1135" t="s">
        <v>7</v>
      </c>
      <c r="N1135">
        <v>3</v>
      </c>
      <c r="O1135" s="2">
        <v>1.4770833333333331E-3</v>
      </c>
      <c r="Q1135" t="b">
        <v>0</v>
      </c>
      <c r="R1135">
        <v>1030</v>
      </c>
      <c r="T1135" t="s">
        <v>8</v>
      </c>
    </row>
    <row r="1136" spans="1:20" x14ac:dyDescent="0.2">
      <c r="A1136" t="str">
        <f>VLOOKUP(B1136,'[1]List of Nass Athletes'!$A$2:$B$118,2,)</f>
        <v>Linden Hall</v>
      </c>
      <c r="B1136">
        <v>14272002</v>
      </c>
      <c r="C1136" s="1">
        <v>42420</v>
      </c>
      <c r="D1136" t="s">
        <v>17</v>
      </c>
      <c r="E1136" t="s">
        <v>18</v>
      </c>
      <c r="F1136" t="b">
        <v>0</v>
      </c>
      <c r="G1136">
        <v>1500</v>
      </c>
      <c r="H1136" t="s">
        <v>350</v>
      </c>
      <c r="I1136" t="s">
        <v>351</v>
      </c>
      <c r="J1136" t="s">
        <v>352</v>
      </c>
      <c r="K1136" t="s">
        <v>6</v>
      </c>
      <c r="L1136" t="s">
        <v>7</v>
      </c>
      <c r="M1136" t="s">
        <v>7</v>
      </c>
      <c r="N1136">
        <v>2</v>
      </c>
      <c r="O1136" s="2">
        <v>2.9373842592592594E-3</v>
      </c>
      <c r="Q1136" t="b">
        <v>0</v>
      </c>
      <c r="R1136">
        <v>1097</v>
      </c>
      <c r="T1136" t="s">
        <v>8</v>
      </c>
    </row>
    <row r="1137" spans="1:20" x14ac:dyDescent="0.2">
      <c r="A1137" t="str">
        <f>VLOOKUP(B1137,'[1]List of Nass Athletes'!$A$2:$B$118,2,)</f>
        <v>Linden Hall</v>
      </c>
      <c r="B1137">
        <v>14272002</v>
      </c>
      <c r="C1137" s="1">
        <v>42434</v>
      </c>
      <c r="D1137" t="s">
        <v>21</v>
      </c>
      <c r="E1137" t="s">
        <v>22</v>
      </c>
      <c r="F1137" t="b">
        <v>0</v>
      </c>
      <c r="G1137">
        <v>1500</v>
      </c>
      <c r="H1137" t="s">
        <v>350</v>
      </c>
      <c r="I1137" t="s">
        <v>351</v>
      </c>
      <c r="J1137" t="s">
        <v>352</v>
      </c>
      <c r="K1137" t="s">
        <v>6</v>
      </c>
      <c r="L1137" t="s">
        <v>16</v>
      </c>
      <c r="M1137" t="s">
        <v>7</v>
      </c>
      <c r="N1137">
        <v>4</v>
      </c>
      <c r="O1137" s="2">
        <v>2.9793981481481481E-3</v>
      </c>
      <c r="Q1137" t="b">
        <v>0</v>
      </c>
      <c r="R1137">
        <v>1070</v>
      </c>
      <c r="T1137" t="s">
        <v>8</v>
      </c>
    </row>
    <row r="1138" spans="1:20" x14ac:dyDescent="0.2">
      <c r="A1138" t="str">
        <f>VLOOKUP(B1138,'[1]List of Nass Athletes'!$A$2:$B$118,2,)</f>
        <v>Linden Hall</v>
      </c>
      <c r="B1138">
        <v>14272002</v>
      </c>
      <c r="C1138" s="1">
        <v>42448</v>
      </c>
      <c r="D1138" t="s">
        <v>12</v>
      </c>
      <c r="E1138" t="s">
        <v>11</v>
      </c>
      <c r="F1138" t="b">
        <v>0</v>
      </c>
      <c r="G1138">
        <v>1500</v>
      </c>
      <c r="H1138" t="s">
        <v>350</v>
      </c>
      <c r="I1138" t="s">
        <v>351</v>
      </c>
      <c r="J1138" t="s">
        <v>352</v>
      </c>
      <c r="K1138" t="s">
        <v>6</v>
      </c>
      <c r="L1138" t="s">
        <v>7</v>
      </c>
      <c r="M1138" t="s">
        <v>7</v>
      </c>
      <c r="N1138">
        <v>2</v>
      </c>
      <c r="O1138" s="2">
        <v>2.9020833333333333E-3</v>
      </c>
      <c r="Q1138" t="b">
        <v>0</v>
      </c>
      <c r="R1138">
        <v>1121</v>
      </c>
      <c r="T1138" t="s">
        <v>8</v>
      </c>
    </row>
    <row r="1139" spans="1:20" x14ac:dyDescent="0.2">
      <c r="A1139" t="str">
        <f>VLOOKUP(B1139,'[1]List of Nass Athletes'!$A$2:$B$118,2,)</f>
        <v>Linden Hall</v>
      </c>
      <c r="B1139">
        <v>14272002</v>
      </c>
      <c r="C1139" s="1">
        <v>42460</v>
      </c>
      <c r="D1139" t="s">
        <v>223</v>
      </c>
      <c r="E1139" t="s">
        <v>136</v>
      </c>
      <c r="F1139" t="b">
        <v>0</v>
      </c>
      <c r="G1139">
        <v>1500</v>
      </c>
      <c r="H1139" t="s">
        <v>350</v>
      </c>
      <c r="I1139" t="s">
        <v>351</v>
      </c>
      <c r="J1139" t="s">
        <v>352</v>
      </c>
      <c r="K1139" t="s">
        <v>6</v>
      </c>
      <c r="L1139" t="s">
        <v>16</v>
      </c>
      <c r="M1139" t="s">
        <v>409</v>
      </c>
      <c r="N1139">
        <v>1</v>
      </c>
      <c r="O1139" s="2">
        <v>2.969675925925926E-3</v>
      </c>
      <c r="Q1139" t="b">
        <v>0</v>
      </c>
      <c r="R1139">
        <v>1076</v>
      </c>
      <c r="T1139" t="s">
        <v>8</v>
      </c>
    </row>
    <row r="1140" spans="1:20" x14ac:dyDescent="0.2">
      <c r="A1140" t="str">
        <f>VLOOKUP(B1140,'[1]List of Nass Athletes'!$A$2:$B$118,2,)</f>
        <v>Linden Hall</v>
      </c>
      <c r="B1140">
        <v>14272002</v>
      </c>
      <c r="C1140" s="1">
        <v>42462</v>
      </c>
      <c r="D1140" t="s">
        <v>223</v>
      </c>
      <c r="E1140" t="s">
        <v>136</v>
      </c>
      <c r="F1140" t="b">
        <v>0</v>
      </c>
      <c r="G1140">
        <v>1500</v>
      </c>
      <c r="H1140" t="s">
        <v>350</v>
      </c>
      <c r="I1140" t="s">
        <v>351</v>
      </c>
      <c r="J1140" t="s">
        <v>352</v>
      </c>
      <c r="K1140" t="s">
        <v>6</v>
      </c>
      <c r="L1140" t="s">
        <v>16</v>
      </c>
      <c r="M1140" t="s">
        <v>7</v>
      </c>
      <c r="N1140">
        <v>2</v>
      </c>
      <c r="O1140" s="2">
        <v>2.9445601851851855E-3</v>
      </c>
      <c r="Q1140" t="b">
        <v>0</v>
      </c>
      <c r="R1140">
        <v>1092</v>
      </c>
      <c r="T1140" t="s">
        <v>8</v>
      </c>
    </row>
    <row r="1141" spans="1:20" x14ac:dyDescent="0.2">
      <c r="A1141" t="str">
        <f>VLOOKUP(B1141,'[1]List of Nass Athletes'!$A$2:$B$118,2,)</f>
        <v>Linden Hall</v>
      </c>
      <c r="B1141">
        <v>14272002</v>
      </c>
      <c r="C1141" s="1">
        <v>42491</v>
      </c>
      <c r="D1141" t="s">
        <v>868</v>
      </c>
      <c r="E1141" t="s">
        <v>841</v>
      </c>
      <c r="F1141" t="b">
        <v>0</v>
      </c>
      <c r="G1141">
        <v>1500</v>
      </c>
      <c r="H1141" t="s">
        <v>350</v>
      </c>
      <c r="I1141" t="s">
        <v>351</v>
      </c>
      <c r="J1141" t="s">
        <v>352</v>
      </c>
      <c r="K1141" t="s">
        <v>165</v>
      </c>
      <c r="L1141" t="s">
        <v>49</v>
      </c>
      <c r="M1141" t="s">
        <v>57</v>
      </c>
      <c r="N1141">
        <v>1</v>
      </c>
      <c r="O1141" s="2">
        <v>2.8295138888888884E-3</v>
      </c>
      <c r="Q1141" t="b">
        <v>0</v>
      </c>
      <c r="R1141">
        <v>1170</v>
      </c>
      <c r="T1141" t="s">
        <v>8</v>
      </c>
    </row>
    <row r="1142" spans="1:20" x14ac:dyDescent="0.2">
      <c r="A1142" t="str">
        <f>VLOOKUP(B1142,'[1]List of Nass Athletes'!$A$2:$B$118,2,)</f>
        <v>Linden Hall</v>
      </c>
      <c r="B1142">
        <v>14272002</v>
      </c>
      <c r="C1142" s="1">
        <v>42518</v>
      </c>
      <c r="D1142" t="s">
        <v>878</v>
      </c>
      <c r="E1142" t="s">
        <v>164</v>
      </c>
      <c r="F1142" t="b">
        <v>0</v>
      </c>
      <c r="G1142">
        <v>1500</v>
      </c>
      <c r="H1142" t="s">
        <v>350</v>
      </c>
      <c r="I1142" t="s">
        <v>351</v>
      </c>
      <c r="J1142" t="s">
        <v>352</v>
      </c>
      <c r="K1142" t="s">
        <v>165</v>
      </c>
      <c r="L1142" t="s">
        <v>121</v>
      </c>
      <c r="M1142" t="s">
        <v>7</v>
      </c>
      <c r="N1142">
        <v>5</v>
      </c>
      <c r="O1142" s="2">
        <v>2.7983796296296294E-3</v>
      </c>
      <c r="Q1142" t="b">
        <v>0</v>
      </c>
      <c r="R1142">
        <v>1191</v>
      </c>
      <c r="T1142" t="s">
        <v>8</v>
      </c>
    </row>
    <row r="1143" spans="1:20" x14ac:dyDescent="0.2">
      <c r="A1143" t="str">
        <f>VLOOKUP(B1143,'[1]List of Nass Athletes'!$A$2:$B$118,2,)</f>
        <v>Linden Hall</v>
      </c>
      <c r="B1143">
        <v>14272002</v>
      </c>
      <c r="C1143" s="1">
        <v>42533</v>
      </c>
      <c r="D1143" t="s">
        <v>879</v>
      </c>
      <c r="E1143" t="s">
        <v>880</v>
      </c>
      <c r="F1143" t="b">
        <v>0</v>
      </c>
      <c r="G1143">
        <v>800</v>
      </c>
      <c r="H1143" t="s">
        <v>462</v>
      </c>
      <c r="I1143" t="s">
        <v>351</v>
      </c>
      <c r="J1143" t="s">
        <v>463</v>
      </c>
      <c r="K1143" t="s">
        <v>165</v>
      </c>
      <c r="L1143" t="s">
        <v>7</v>
      </c>
      <c r="M1143" t="s">
        <v>57</v>
      </c>
      <c r="N1143">
        <v>6</v>
      </c>
      <c r="O1143" s="2">
        <v>1.4218749999999997E-3</v>
      </c>
      <c r="Q1143" t="b">
        <v>0</v>
      </c>
      <c r="R1143">
        <v>1112</v>
      </c>
      <c r="T1143" t="s">
        <v>8</v>
      </c>
    </row>
    <row r="1144" spans="1:20" x14ac:dyDescent="0.2">
      <c r="A1144" t="str">
        <f>VLOOKUP(B1144,'[1]List of Nass Athletes'!$A$2:$B$118,2,)</f>
        <v>Linden Hall</v>
      </c>
      <c r="B1144">
        <v>14272002</v>
      </c>
      <c r="C1144" s="1">
        <v>42564</v>
      </c>
      <c r="D1144" t="s">
        <v>881</v>
      </c>
      <c r="E1144" t="s">
        <v>882</v>
      </c>
      <c r="F1144" t="b">
        <v>0</v>
      </c>
      <c r="G1144">
        <v>800</v>
      </c>
      <c r="H1144" t="s">
        <v>462</v>
      </c>
      <c r="I1144" t="s">
        <v>351</v>
      </c>
      <c r="J1144" t="s">
        <v>463</v>
      </c>
      <c r="K1144" t="s">
        <v>109</v>
      </c>
      <c r="L1144" t="s">
        <v>53</v>
      </c>
      <c r="M1144" t="s">
        <v>7</v>
      </c>
      <c r="N1144">
        <v>8</v>
      </c>
      <c r="O1144" s="2">
        <v>1.4608796296296297E-3</v>
      </c>
      <c r="Q1144" t="b">
        <v>0</v>
      </c>
      <c r="R1144">
        <v>1054</v>
      </c>
      <c r="T1144" t="s">
        <v>8</v>
      </c>
    </row>
    <row r="1145" spans="1:20" x14ac:dyDescent="0.2">
      <c r="A1145" t="str">
        <f>VLOOKUP(B1145,'[1]List of Nass Athletes'!$A$2:$B$118,2,)</f>
        <v>Linden Hall</v>
      </c>
      <c r="B1145">
        <v>14272002</v>
      </c>
      <c r="C1145" s="1">
        <v>42568</v>
      </c>
      <c r="D1145" t="s">
        <v>883</v>
      </c>
      <c r="E1145" t="s">
        <v>884</v>
      </c>
      <c r="F1145" t="b">
        <v>0</v>
      </c>
      <c r="G1145">
        <v>1500</v>
      </c>
      <c r="H1145" t="s">
        <v>350</v>
      </c>
      <c r="I1145" t="s">
        <v>351</v>
      </c>
      <c r="J1145" t="s">
        <v>352</v>
      </c>
      <c r="K1145" t="s">
        <v>109</v>
      </c>
      <c r="L1145" t="s">
        <v>53</v>
      </c>
      <c r="M1145" t="s">
        <v>7</v>
      </c>
      <c r="N1145">
        <v>3</v>
      </c>
      <c r="O1145" s="2">
        <v>2.8490740740740746E-3</v>
      </c>
      <c r="Q1145" t="b">
        <v>0</v>
      </c>
      <c r="R1145">
        <v>1156</v>
      </c>
      <c r="T1145" t="s">
        <v>8</v>
      </c>
    </row>
    <row r="1146" spans="1:20" x14ac:dyDescent="0.2">
      <c r="A1146" t="str">
        <f>VLOOKUP(B1146,'[1]List of Nass Athletes'!$A$2:$B$118,2,)</f>
        <v>Linden Hall</v>
      </c>
      <c r="B1146">
        <v>14272002</v>
      </c>
      <c r="C1146" s="1">
        <v>42573</v>
      </c>
      <c r="D1146" t="s">
        <v>88</v>
      </c>
      <c r="E1146" t="s">
        <v>89</v>
      </c>
      <c r="F1146" t="b">
        <v>0</v>
      </c>
      <c r="G1146">
        <v>1500</v>
      </c>
      <c r="H1146" t="s">
        <v>350</v>
      </c>
      <c r="I1146" t="s">
        <v>351</v>
      </c>
      <c r="J1146" t="s">
        <v>352</v>
      </c>
      <c r="K1146" t="s">
        <v>28</v>
      </c>
      <c r="L1146" t="s">
        <v>121</v>
      </c>
      <c r="M1146" t="s">
        <v>7</v>
      </c>
      <c r="N1146">
        <v>8</v>
      </c>
      <c r="O1146" s="2">
        <v>2.8218750000000002E-3</v>
      </c>
      <c r="Q1146" t="b">
        <v>0</v>
      </c>
      <c r="R1146">
        <v>1175</v>
      </c>
      <c r="T1146" t="s">
        <v>8</v>
      </c>
    </row>
    <row r="1147" spans="1:20" x14ac:dyDescent="0.2">
      <c r="A1147" t="str">
        <f>VLOOKUP(B1147,'[1]List of Nass Athletes'!$A$2:$B$118,2,)</f>
        <v>Linden Hall</v>
      </c>
      <c r="B1147">
        <v>14272002</v>
      </c>
      <c r="C1147" s="1">
        <v>42594</v>
      </c>
      <c r="D1147" t="s">
        <v>71</v>
      </c>
      <c r="E1147" t="s">
        <v>72</v>
      </c>
      <c r="F1147" t="b">
        <v>0</v>
      </c>
      <c r="G1147">
        <v>1500</v>
      </c>
      <c r="H1147" t="s">
        <v>350</v>
      </c>
      <c r="I1147" t="s">
        <v>351</v>
      </c>
      <c r="J1147" t="s">
        <v>352</v>
      </c>
      <c r="K1147" t="s">
        <v>73</v>
      </c>
      <c r="L1147" t="s">
        <v>64</v>
      </c>
      <c r="M1147" t="s">
        <v>409</v>
      </c>
      <c r="N1147">
        <v>4</v>
      </c>
      <c r="O1147" s="2">
        <v>2.9137731481481484E-3</v>
      </c>
      <c r="Q1147" t="b">
        <v>0</v>
      </c>
      <c r="R1147">
        <v>1113</v>
      </c>
      <c r="T1147" t="s">
        <v>8</v>
      </c>
    </row>
    <row r="1148" spans="1:20" x14ac:dyDescent="0.2">
      <c r="A1148" t="str">
        <f>VLOOKUP(B1148,'[1]List of Nass Athletes'!$A$2:$B$118,2,)</f>
        <v>Linden Hall</v>
      </c>
      <c r="B1148">
        <v>14272002</v>
      </c>
      <c r="C1148" s="1">
        <v>42596</v>
      </c>
      <c r="D1148" t="s">
        <v>71</v>
      </c>
      <c r="E1148" t="s">
        <v>72</v>
      </c>
      <c r="F1148" t="b">
        <v>0</v>
      </c>
      <c r="G1148">
        <v>1500</v>
      </c>
      <c r="H1148" t="s">
        <v>350</v>
      </c>
      <c r="I1148" t="s">
        <v>351</v>
      </c>
      <c r="J1148" t="s">
        <v>352</v>
      </c>
      <c r="K1148" t="s">
        <v>73</v>
      </c>
      <c r="L1148" t="s">
        <v>64</v>
      </c>
      <c r="M1148" t="s">
        <v>395</v>
      </c>
      <c r="N1148">
        <v>8</v>
      </c>
      <c r="O1148" s="2">
        <v>2.8450231481481482E-3</v>
      </c>
      <c r="Q1148" t="b">
        <v>0</v>
      </c>
      <c r="R1148">
        <v>1159</v>
      </c>
      <c r="T1148" t="s">
        <v>8</v>
      </c>
    </row>
    <row r="1149" spans="1:20" x14ac:dyDescent="0.2">
      <c r="A1149" t="str">
        <f>VLOOKUP(B1149,'[1]List of Nass Athletes'!$A$2:$B$118,2,)</f>
        <v>Linden Hall</v>
      </c>
      <c r="B1149">
        <v>14272002</v>
      </c>
      <c r="C1149" s="1">
        <v>42672</v>
      </c>
      <c r="D1149" t="s">
        <v>873</v>
      </c>
      <c r="E1149" t="s">
        <v>874</v>
      </c>
      <c r="F1149" t="b">
        <v>0</v>
      </c>
      <c r="G1149" t="s">
        <v>875</v>
      </c>
      <c r="H1149" t="s">
        <v>876</v>
      </c>
      <c r="I1149" t="s">
        <v>600</v>
      </c>
      <c r="J1149" t="s">
        <v>877</v>
      </c>
      <c r="K1149" t="s">
        <v>6</v>
      </c>
      <c r="L1149" t="s">
        <v>7</v>
      </c>
      <c r="M1149" t="s">
        <v>7</v>
      </c>
      <c r="N1149">
        <v>1</v>
      </c>
      <c r="O1149" s="5">
        <v>0.68472222222222223</v>
      </c>
      <c r="Q1149" t="b">
        <v>0</v>
      </c>
      <c r="R1149">
        <v>1002</v>
      </c>
      <c r="T1149" t="s">
        <v>8</v>
      </c>
    </row>
    <row r="1150" spans="1:20" x14ac:dyDescent="0.2">
      <c r="A1150" t="str">
        <f>VLOOKUP(B1150,'[1]List of Nass Athletes'!$A$2:$B$118,2,)</f>
        <v>Linden Hall</v>
      </c>
      <c r="B1150">
        <v>14272002</v>
      </c>
      <c r="C1150" s="1">
        <v>42691</v>
      </c>
      <c r="D1150" t="s">
        <v>602</v>
      </c>
      <c r="E1150" t="s">
        <v>337</v>
      </c>
      <c r="F1150" t="b">
        <v>0</v>
      </c>
      <c r="G1150">
        <v>5000</v>
      </c>
      <c r="H1150" t="s">
        <v>583</v>
      </c>
      <c r="I1150" t="s">
        <v>351</v>
      </c>
      <c r="J1150" t="s">
        <v>584</v>
      </c>
      <c r="K1150" t="s">
        <v>6</v>
      </c>
      <c r="L1150" t="s">
        <v>7</v>
      </c>
      <c r="M1150" t="s">
        <v>57</v>
      </c>
      <c r="N1150">
        <v>1</v>
      </c>
      <c r="O1150" s="2">
        <v>1.1041203703703704E-2</v>
      </c>
      <c r="Q1150" t="b">
        <v>0</v>
      </c>
      <c r="R1150">
        <v>1061</v>
      </c>
      <c r="T1150" t="s">
        <v>8</v>
      </c>
    </row>
    <row r="1151" spans="1:20" x14ac:dyDescent="0.2">
      <c r="A1151" t="str">
        <f>VLOOKUP(B1151,'[1]List of Nass Athletes'!$A$2:$B$118,2,)</f>
        <v>Linden Hall</v>
      </c>
      <c r="B1151">
        <v>14272002</v>
      </c>
      <c r="C1151" s="1">
        <v>42754</v>
      </c>
      <c r="D1151" t="s">
        <v>489</v>
      </c>
      <c r="E1151" t="s">
        <v>337</v>
      </c>
      <c r="F1151" t="b">
        <v>0</v>
      </c>
      <c r="G1151">
        <v>1500</v>
      </c>
      <c r="H1151" t="s">
        <v>350</v>
      </c>
      <c r="I1151" t="s">
        <v>351</v>
      </c>
      <c r="J1151" t="s">
        <v>352</v>
      </c>
      <c r="K1151" t="s">
        <v>6</v>
      </c>
      <c r="L1151" t="s">
        <v>7</v>
      </c>
      <c r="M1151" t="s">
        <v>57</v>
      </c>
      <c r="N1151">
        <v>1</v>
      </c>
      <c r="O1151" s="2">
        <v>2.8849537037037038E-3</v>
      </c>
      <c r="Q1151" t="b">
        <v>0</v>
      </c>
      <c r="R1151">
        <v>1132</v>
      </c>
      <c r="T1151" t="s">
        <v>8</v>
      </c>
    </row>
    <row r="1152" spans="1:20" x14ac:dyDescent="0.2">
      <c r="A1152" t="str">
        <f>VLOOKUP(B1152,'[1]List of Nass Athletes'!$A$2:$B$118,2,)</f>
        <v>Linden Hall</v>
      </c>
      <c r="B1152">
        <v>14272002</v>
      </c>
      <c r="C1152" s="1">
        <v>42763</v>
      </c>
      <c r="D1152" t="s">
        <v>188</v>
      </c>
      <c r="E1152" t="s">
        <v>186</v>
      </c>
      <c r="F1152" t="b">
        <v>0</v>
      </c>
      <c r="G1152">
        <v>800</v>
      </c>
      <c r="H1152" t="s">
        <v>462</v>
      </c>
      <c r="I1152" t="s">
        <v>351</v>
      </c>
      <c r="J1152" t="s">
        <v>463</v>
      </c>
      <c r="K1152" t="s">
        <v>6</v>
      </c>
      <c r="L1152" t="s">
        <v>7</v>
      </c>
      <c r="M1152" t="s">
        <v>57</v>
      </c>
      <c r="N1152">
        <v>3</v>
      </c>
      <c r="O1152" s="2">
        <v>1.4361111111111111E-3</v>
      </c>
      <c r="Q1152" t="b">
        <v>0</v>
      </c>
      <c r="R1152">
        <v>1090</v>
      </c>
      <c r="T1152" t="s">
        <v>8</v>
      </c>
    </row>
    <row r="1153" spans="1:20" x14ac:dyDescent="0.2">
      <c r="A1153" t="str">
        <f>VLOOKUP(B1153,'[1]List of Nass Athletes'!$A$2:$B$118,2,)</f>
        <v>Linden Hall</v>
      </c>
      <c r="B1153">
        <v>14272002</v>
      </c>
      <c r="C1153" s="1">
        <v>42770</v>
      </c>
      <c r="D1153" t="s">
        <v>885</v>
      </c>
      <c r="E1153" t="s">
        <v>337</v>
      </c>
      <c r="F1153" t="b">
        <v>0</v>
      </c>
      <c r="G1153" t="s">
        <v>513</v>
      </c>
      <c r="H1153" t="s">
        <v>514</v>
      </c>
      <c r="I1153" t="s">
        <v>351</v>
      </c>
      <c r="J1153" t="s">
        <v>515</v>
      </c>
      <c r="K1153" t="s">
        <v>6</v>
      </c>
      <c r="L1153" t="s">
        <v>7</v>
      </c>
      <c r="M1153" t="s">
        <v>7</v>
      </c>
      <c r="N1153">
        <v>1</v>
      </c>
      <c r="O1153" s="2">
        <v>3.2048611111111115E-3</v>
      </c>
      <c r="Q1153" t="b">
        <v>0</v>
      </c>
      <c r="R1153">
        <v>1070</v>
      </c>
      <c r="T1153" t="s">
        <v>8</v>
      </c>
    </row>
    <row r="1154" spans="1:20" x14ac:dyDescent="0.2">
      <c r="A1154" t="str">
        <f>VLOOKUP(B1154,'[1]List of Nass Athletes'!$A$2:$B$118,2,)</f>
        <v>Linden Hall</v>
      </c>
      <c r="B1154">
        <v>14272002</v>
      </c>
      <c r="C1154" s="1">
        <v>42790</v>
      </c>
      <c r="D1154" t="s">
        <v>478</v>
      </c>
      <c r="E1154" t="s">
        <v>337</v>
      </c>
      <c r="F1154" t="b">
        <v>0</v>
      </c>
      <c r="G1154">
        <v>1500</v>
      </c>
      <c r="H1154" t="s">
        <v>350</v>
      </c>
      <c r="I1154" t="s">
        <v>351</v>
      </c>
      <c r="J1154" t="s">
        <v>352</v>
      </c>
      <c r="K1154" t="s">
        <v>6</v>
      </c>
      <c r="L1154" t="s">
        <v>7</v>
      </c>
      <c r="M1154" t="s">
        <v>409</v>
      </c>
      <c r="N1154">
        <v>1</v>
      </c>
      <c r="O1154" s="2">
        <v>2.901273148148148E-3</v>
      </c>
      <c r="Q1154" t="b">
        <v>0</v>
      </c>
      <c r="R1154">
        <v>1121</v>
      </c>
      <c r="T1154" t="s">
        <v>8</v>
      </c>
    </row>
    <row r="1155" spans="1:20" x14ac:dyDescent="0.2">
      <c r="A1155" t="str">
        <f>VLOOKUP(B1155,'[1]List of Nass Athletes'!$A$2:$B$118,2,)</f>
        <v>Linden Hall</v>
      </c>
      <c r="B1155">
        <v>14272002</v>
      </c>
      <c r="C1155" s="1">
        <v>42792</v>
      </c>
      <c r="D1155" t="s">
        <v>478</v>
      </c>
      <c r="E1155" t="s">
        <v>337</v>
      </c>
      <c r="F1155" t="b">
        <v>0</v>
      </c>
      <c r="G1155">
        <v>1500</v>
      </c>
      <c r="H1155" t="s">
        <v>350</v>
      </c>
      <c r="I1155" t="s">
        <v>351</v>
      </c>
      <c r="J1155" t="s">
        <v>352</v>
      </c>
      <c r="K1155" t="s">
        <v>6</v>
      </c>
      <c r="L1155" t="s">
        <v>7</v>
      </c>
      <c r="M1155" t="s">
        <v>7</v>
      </c>
      <c r="N1155">
        <v>1</v>
      </c>
      <c r="O1155" s="2">
        <v>2.8817129629629627E-3</v>
      </c>
      <c r="Q1155" t="b">
        <v>0</v>
      </c>
      <c r="R1155">
        <v>1134</v>
      </c>
      <c r="T1155" t="s">
        <v>8</v>
      </c>
    </row>
    <row r="1156" spans="1:20" x14ac:dyDescent="0.2">
      <c r="A1156" t="str">
        <f>VLOOKUP(B1156,'[1]List of Nass Athletes'!$A$2:$B$118,2,)</f>
        <v>Linden Hall</v>
      </c>
      <c r="B1156">
        <v>14272002</v>
      </c>
      <c r="C1156" s="1">
        <v>42806</v>
      </c>
      <c r="D1156" t="s">
        <v>76</v>
      </c>
      <c r="E1156" t="s">
        <v>1</v>
      </c>
      <c r="F1156" t="b">
        <v>0</v>
      </c>
      <c r="G1156">
        <v>1500</v>
      </c>
      <c r="H1156" t="s">
        <v>350</v>
      </c>
      <c r="I1156" t="s">
        <v>351</v>
      </c>
      <c r="J1156" t="s">
        <v>352</v>
      </c>
      <c r="K1156" t="s">
        <v>6</v>
      </c>
      <c r="L1156" t="s">
        <v>7</v>
      </c>
      <c r="M1156" t="s">
        <v>7</v>
      </c>
      <c r="N1156">
        <v>1</v>
      </c>
      <c r="O1156" s="2">
        <v>2.9204861111111111E-3</v>
      </c>
      <c r="Q1156" t="b">
        <v>0</v>
      </c>
      <c r="R1156">
        <v>1108</v>
      </c>
      <c r="T1156" t="s">
        <v>8</v>
      </c>
    </row>
    <row r="1157" spans="1:20" x14ac:dyDescent="0.2">
      <c r="A1157" t="str">
        <f>VLOOKUP(B1157,'[1]List of Nass Athletes'!$A$2:$B$118,2,)</f>
        <v>Linden Hall</v>
      </c>
      <c r="B1157">
        <v>14272002</v>
      </c>
      <c r="C1157" s="1">
        <v>42810</v>
      </c>
      <c r="D1157" t="s">
        <v>489</v>
      </c>
      <c r="E1157" t="s">
        <v>337</v>
      </c>
      <c r="F1157" t="b">
        <v>0</v>
      </c>
      <c r="G1157">
        <v>800</v>
      </c>
      <c r="H1157" t="s">
        <v>462</v>
      </c>
      <c r="I1157" t="s">
        <v>351</v>
      </c>
      <c r="J1157" t="s">
        <v>463</v>
      </c>
      <c r="K1157" t="s">
        <v>6</v>
      </c>
      <c r="L1157" t="s">
        <v>7</v>
      </c>
      <c r="M1157" t="s">
        <v>57</v>
      </c>
      <c r="N1157">
        <v>2</v>
      </c>
      <c r="O1157" s="2">
        <v>1.4381944444444444E-3</v>
      </c>
      <c r="Q1157" t="b">
        <v>0</v>
      </c>
      <c r="R1157">
        <v>1087</v>
      </c>
      <c r="T1157" t="s">
        <v>8</v>
      </c>
    </row>
    <row r="1158" spans="1:20" x14ac:dyDescent="0.2">
      <c r="A1158" t="str">
        <f>VLOOKUP(B1158,'[1]List of Nass Athletes'!$A$2:$B$118,2,)</f>
        <v>Linden Hall</v>
      </c>
      <c r="B1158">
        <v>14272002</v>
      </c>
      <c r="C1158" s="1">
        <v>42824</v>
      </c>
      <c r="D1158" t="s">
        <v>77</v>
      </c>
      <c r="E1158" t="s">
        <v>11</v>
      </c>
      <c r="F1158" t="b">
        <v>0</v>
      </c>
      <c r="G1158">
        <v>1500</v>
      </c>
      <c r="H1158" t="s">
        <v>350</v>
      </c>
      <c r="I1158" t="s">
        <v>351</v>
      </c>
      <c r="J1158" t="s">
        <v>352</v>
      </c>
      <c r="K1158" t="s">
        <v>6</v>
      </c>
      <c r="L1158" t="s">
        <v>16</v>
      </c>
      <c r="M1158" t="s">
        <v>315</v>
      </c>
      <c r="N1158">
        <v>1</v>
      </c>
      <c r="O1158" s="2">
        <v>3.0591435185185183E-3</v>
      </c>
      <c r="Q1158" t="b">
        <v>0</v>
      </c>
      <c r="R1158">
        <v>1018</v>
      </c>
      <c r="T1158" t="s">
        <v>8</v>
      </c>
    </row>
    <row r="1159" spans="1:20" x14ac:dyDescent="0.2">
      <c r="A1159" t="str">
        <f>VLOOKUP(B1159,'[1]List of Nass Athletes'!$A$2:$B$118,2,)</f>
        <v>Linden Hall</v>
      </c>
      <c r="B1159">
        <v>14272002</v>
      </c>
      <c r="C1159" s="1">
        <v>42826</v>
      </c>
      <c r="D1159" t="s">
        <v>77</v>
      </c>
      <c r="E1159" t="s">
        <v>11</v>
      </c>
      <c r="F1159" t="b">
        <v>0</v>
      </c>
      <c r="G1159">
        <v>1500</v>
      </c>
      <c r="H1159" t="s">
        <v>350</v>
      </c>
      <c r="I1159" t="s">
        <v>351</v>
      </c>
      <c r="J1159" t="s">
        <v>352</v>
      </c>
      <c r="K1159" t="s">
        <v>6</v>
      </c>
      <c r="L1159" t="s">
        <v>16</v>
      </c>
      <c r="M1159" t="s">
        <v>7</v>
      </c>
      <c r="N1159">
        <v>3</v>
      </c>
      <c r="O1159" s="2">
        <v>3.0616898148148144E-3</v>
      </c>
      <c r="Q1159" t="b">
        <v>0</v>
      </c>
      <c r="R1159">
        <v>1016</v>
      </c>
      <c r="T1159" t="s">
        <v>8</v>
      </c>
    </row>
    <row r="1160" spans="1:20" x14ac:dyDescent="0.2">
      <c r="A1160" t="str">
        <f>VLOOKUP(B1160,'[1]List of Nass Athletes'!$A$2:$B$118,2,)</f>
        <v>Linden Hall</v>
      </c>
      <c r="B1160">
        <v>14272002</v>
      </c>
      <c r="C1160" s="1">
        <v>42868</v>
      </c>
      <c r="D1160" t="s">
        <v>100</v>
      </c>
      <c r="E1160" t="s">
        <v>101</v>
      </c>
      <c r="F1160" t="b">
        <v>0</v>
      </c>
      <c r="G1160">
        <v>1500</v>
      </c>
      <c r="H1160" t="s">
        <v>350</v>
      </c>
      <c r="I1160" t="s">
        <v>351</v>
      </c>
      <c r="J1160" t="s">
        <v>352</v>
      </c>
      <c r="K1160" t="s">
        <v>63</v>
      </c>
      <c r="L1160" t="s">
        <v>87</v>
      </c>
      <c r="M1160" t="s">
        <v>7</v>
      </c>
      <c r="N1160">
        <v>11</v>
      </c>
      <c r="O1160" s="2">
        <v>2.8656250000000001E-3</v>
      </c>
      <c r="Q1160" t="b">
        <v>0</v>
      </c>
      <c r="R1160">
        <v>1145</v>
      </c>
      <c r="T1160" t="s">
        <v>8</v>
      </c>
    </row>
    <row r="1161" spans="1:20" x14ac:dyDescent="0.2">
      <c r="A1161" t="str">
        <f>VLOOKUP(B1161,'[1]List of Nass Athletes'!$A$2:$B$118,2,)</f>
        <v>Linden Hall</v>
      </c>
      <c r="B1161">
        <v>14272002</v>
      </c>
      <c r="C1161" s="1">
        <v>42882</v>
      </c>
      <c r="D1161" t="s">
        <v>886</v>
      </c>
      <c r="E1161" t="s">
        <v>164</v>
      </c>
      <c r="F1161" t="b">
        <v>0</v>
      </c>
      <c r="G1161">
        <v>1500</v>
      </c>
      <c r="H1161" t="s">
        <v>350</v>
      </c>
      <c r="I1161" t="s">
        <v>351</v>
      </c>
      <c r="J1161" t="s">
        <v>352</v>
      </c>
      <c r="K1161" t="s">
        <v>165</v>
      </c>
      <c r="L1161" t="s">
        <v>87</v>
      </c>
      <c r="M1161" t="s">
        <v>7</v>
      </c>
      <c r="N1161">
        <v>12</v>
      </c>
      <c r="O1161" s="2">
        <v>2.8630787037037041E-3</v>
      </c>
      <c r="Q1161" t="b">
        <v>0</v>
      </c>
      <c r="R1161">
        <v>1147</v>
      </c>
      <c r="T1161" t="s">
        <v>8</v>
      </c>
    </row>
    <row r="1162" spans="1:20" x14ac:dyDescent="0.2">
      <c r="A1162" t="str">
        <f>VLOOKUP(B1162,'[1]List of Nass Athletes'!$A$2:$B$118,2,)</f>
        <v>Linden Hall</v>
      </c>
      <c r="B1162">
        <v>14272002</v>
      </c>
      <c r="C1162" s="1">
        <v>42897</v>
      </c>
      <c r="D1162" t="s">
        <v>879</v>
      </c>
      <c r="E1162" t="s">
        <v>880</v>
      </c>
      <c r="F1162" t="b">
        <v>0</v>
      </c>
      <c r="G1162">
        <v>1500</v>
      </c>
      <c r="H1162" t="s">
        <v>350</v>
      </c>
      <c r="I1162" t="s">
        <v>351</v>
      </c>
      <c r="J1162" t="s">
        <v>352</v>
      </c>
      <c r="K1162" t="s">
        <v>165</v>
      </c>
      <c r="L1162" t="s">
        <v>7</v>
      </c>
      <c r="M1162" t="s">
        <v>57</v>
      </c>
      <c r="N1162">
        <v>2</v>
      </c>
      <c r="O1162" s="2">
        <v>2.8283564814814816E-3</v>
      </c>
      <c r="Q1162" t="b">
        <v>0</v>
      </c>
      <c r="R1162">
        <v>1171</v>
      </c>
      <c r="T1162" t="s">
        <v>8</v>
      </c>
    </row>
    <row r="1163" spans="1:20" x14ac:dyDescent="0.2">
      <c r="A1163" t="str">
        <f>VLOOKUP(B1163,'[1]List of Nass Athletes'!$A$2:$B$118,2,)</f>
        <v>Linden Hall</v>
      </c>
      <c r="B1163">
        <v>14272002</v>
      </c>
      <c r="C1163" s="1">
        <v>42917</v>
      </c>
      <c r="D1163" t="s">
        <v>157</v>
      </c>
      <c r="E1163" t="s">
        <v>158</v>
      </c>
      <c r="F1163" t="b">
        <v>0</v>
      </c>
      <c r="G1163">
        <v>1500</v>
      </c>
      <c r="H1163" t="s">
        <v>350</v>
      </c>
      <c r="I1163" t="s">
        <v>351</v>
      </c>
      <c r="J1163" t="s">
        <v>352</v>
      </c>
      <c r="K1163" t="s">
        <v>159</v>
      </c>
      <c r="L1163" t="s">
        <v>87</v>
      </c>
      <c r="M1163" t="s">
        <v>7</v>
      </c>
      <c r="N1163">
        <v>13</v>
      </c>
      <c r="O1163" s="2">
        <v>2.8767361111111112E-3</v>
      </c>
      <c r="Q1163" t="b">
        <v>0</v>
      </c>
      <c r="R1163">
        <v>1138</v>
      </c>
      <c r="T1163" t="s">
        <v>8</v>
      </c>
    </row>
    <row r="1164" spans="1:20" x14ac:dyDescent="0.2">
      <c r="A1164" t="str">
        <f>VLOOKUP(B1164,'[1]List of Nass Athletes'!$A$2:$B$118,2,)</f>
        <v>Linden Hall</v>
      </c>
      <c r="B1164">
        <v>14272002</v>
      </c>
      <c r="C1164" s="1">
        <v>42922</v>
      </c>
      <c r="D1164" t="s">
        <v>887</v>
      </c>
      <c r="E1164" t="s">
        <v>85</v>
      </c>
      <c r="F1164" t="b">
        <v>0</v>
      </c>
      <c r="G1164">
        <v>1500</v>
      </c>
      <c r="H1164" t="s">
        <v>350</v>
      </c>
      <c r="I1164" t="s">
        <v>351</v>
      </c>
      <c r="J1164" t="s">
        <v>352</v>
      </c>
      <c r="K1164" t="s">
        <v>86</v>
      </c>
      <c r="L1164" t="s">
        <v>7</v>
      </c>
      <c r="M1164" t="s">
        <v>7</v>
      </c>
      <c r="O1164" s="2">
        <v>2.8957175925925925E-3</v>
      </c>
      <c r="Q1164" t="b">
        <v>0</v>
      </c>
      <c r="R1164">
        <v>1125</v>
      </c>
      <c r="S1164" t="s">
        <v>888</v>
      </c>
      <c r="T1164" t="s">
        <v>8</v>
      </c>
    </row>
    <row r="1165" spans="1:20" x14ac:dyDescent="0.2">
      <c r="A1165" t="str">
        <f>VLOOKUP(B1165,'[1]List of Nass Athletes'!$A$2:$B$118,2,)</f>
        <v>Linden Hall</v>
      </c>
      <c r="B1165">
        <v>14272002</v>
      </c>
      <c r="C1165" s="1">
        <v>42922</v>
      </c>
      <c r="D1165" t="s">
        <v>889</v>
      </c>
      <c r="E1165" t="s">
        <v>85</v>
      </c>
      <c r="F1165" t="b">
        <v>0</v>
      </c>
      <c r="G1165" t="s">
        <v>513</v>
      </c>
      <c r="H1165" t="s">
        <v>514</v>
      </c>
      <c r="I1165" t="s">
        <v>351</v>
      </c>
      <c r="J1165" t="s">
        <v>515</v>
      </c>
      <c r="K1165" t="s">
        <v>86</v>
      </c>
      <c r="L1165" t="s">
        <v>87</v>
      </c>
      <c r="M1165" t="s">
        <v>7</v>
      </c>
      <c r="N1165">
        <v>9</v>
      </c>
      <c r="O1165" s="2">
        <v>3.1042824074074076E-3</v>
      </c>
      <c r="Q1165" t="b">
        <v>0</v>
      </c>
      <c r="R1165">
        <v>1132</v>
      </c>
      <c r="T1165" t="s">
        <v>8</v>
      </c>
    </row>
    <row r="1166" spans="1:20" x14ac:dyDescent="0.2">
      <c r="A1166" t="str">
        <f>VLOOKUP(B1166,'[1]List of Nass Athletes'!$A$2:$B$118,2,)</f>
        <v>Linden Hall</v>
      </c>
      <c r="B1166">
        <v>14272002</v>
      </c>
      <c r="C1166" s="1">
        <v>42925</v>
      </c>
      <c r="D1166" t="s">
        <v>890</v>
      </c>
      <c r="E1166" t="s">
        <v>89</v>
      </c>
      <c r="F1166" t="b">
        <v>0</v>
      </c>
      <c r="G1166">
        <v>1500</v>
      </c>
      <c r="H1166" t="s">
        <v>350</v>
      </c>
      <c r="I1166" t="s">
        <v>351</v>
      </c>
      <c r="J1166" t="s">
        <v>352</v>
      </c>
      <c r="K1166" t="s">
        <v>28</v>
      </c>
      <c r="L1166" t="s">
        <v>7</v>
      </c>
      <c r="M1166" t="s">
        <v>7</v>
      </c>
      <c r="O1166" s="2">
        <v>2.8533564814814815E-3</v>
      </c>
      <c r="Q1166" t="b">
        <v>0</v>
      </c>
      <c r="R1166">
        <v>1154</v>
      </c>
      <c r="S1166" t="s">
        <v>888</v>
      </c>
      <c r="T1166" t="s">
        <v>8</v>
      </c>
    </row>
    <row r="1167" spans="1:20" x14ac:dyDescent="0.2">
      <c r="A1167" t="str">
        <f>VLOOKUP(B1167,'[1]List of Nass Athletes'!$A$2:$B$118,2,)</f>
        <v>Linden Hall</v>
      </c>
      <c r="B1167">
        <v>14272002</v>
      </c>
      <c r="C1167" s="1">
        <v>42925</v>
      </c>
      <c r="D1167" t="s">
        <v>88</v>
      </c>
      <c r="E1167" t="s">
        <v>89</v>
      </c>
      <c r="F1167" t="b">
        <v>0</v>
      </c>
      <c r="G1167" t="s">
        <v>513</v>
      </c>
      <c r="H1167" t="s">
        <v>514</v>
      </c>
      <c r="I1167" t="s">
        <v>351</v>
      </c>
      <c r="J1167" t="s">
        <v>515</v>
      </c>
      <c r="K1167" t="s">
        <v>28</v>
      </c>
      <c r="L1167" t="s">
        <v>87</v>
      </c>
      <c r="M1167" t="s">
        <v>7</v>
      </c>
      <c r="N1167">
        <v>9</v>
      </c>
      <c r="O1167" s="2">
        <v>3.0550925925925932E-3</v>
      </c>
      <c r="Q1167" t="b">
        <v>0</v>
      </c>
      <c r="R1167">
        <v>1163</v>
      </c>
      <c r="T1167" t="s">
        <v>8</v>
      </c>
    </row>
    <row r="1168" spans="1:20" x14ac:dyDescent="0.2">
      <c r="A1168" t="str">
        <f>VLOOKUP(B1168,'[1]List of Nass Athletes'!$A$2:$B$118,2,)</f>
        <v>Linden Hall</v>
      </c>
      <c r="B1168">
        <v>14272002</v>
      </c>
      <c r="C1168" s="1">
        <v>42951</v>
      </c>
      <c r="D1168" t="s">
        <v>90</v>
      </c>
      <c r="E1168" t="s">
        <v>89</v>
      </c>
      <c r="F1168" t="b">
        <v>0</v>
      </c>
      <c r="G1168">
        <v>1500</v>
      </c>
      <c r="H1168" t="s">
        <v>350</v>
      </c>
      <c r="I1168" t="s">
        <v>351</v>
      </c>
      <c r="J1168" t="s">
        <v>352</v>
      </c>
      <c r="K1168" t="s">
        <v>28</v>
      </c>
      <c r="L1168" t="s">
        <v>64</v>
      </c>
      <c r="M1168" t="s">
        <v>315</v>
      </c>
      <c r="N1168">
        <v>9</v>
      </c>
      <c r="O1168" s="2">
        <v>2.8994212962962962E-3</v>
      </c>
      <c r="Q1168" t="b">
        <v>0</v>
      </c>
      <c r="R1168">
        <v>1122</v>
      </c>
      <c r="T1168" t="s">
        <v>8</v>
      </c>
    </row>
    <row r="1169" spans="1:20" x14ac:dyDescent="0.2">
      <c r="A1169" t="str">
        <f>VLOOKUP(B1169,'[1]List of Nass Athletes'!$A$2:$B$118,2,)</f>
        <v>Linden Hall</v>
      </c>
      <c r="B1169">
        <v>14272002</v>
      </c>
      <c r="C1169" s="1">
        <v>42974</v>
      </c>
      <c r="D1169" t="s">
        <v>110</v>
      </c>
      <c r="E1169" t="s">
        <v>111</v>
      </c>
      <c r="F1169" t="b">
        <v>0</v>
      </c>
      <c r="G1169">
        <v>1500</v>
      </c>
      <c r="H1169" t="s">
        <v>350</v>
      </c>
      <c r="I1169" t="s">
        <v>351</v>
      </c>
      <c r="J1169" t="s">
        <v>352</v>
      </c>
      <c r="K1169" t="s">
        <v>112</v>
      </c>
      <c r="L1169" t="s">
        <v>16</v>
      </c>
      <c r="M1169" t="s">
        <v>7</v>
      </c>
      <c r="N1169">
        <v>11</v>
      </c>
      <c r="O1169" s="2">
        <v>2.9081018518518523E-3</v>
      </c>
      <c r="Q1169" t="b">
        <v>0</v>
      </c>
      <c r="R1169">
        <v>1117</v>
      </c>
      <c r="T1169" t="s">
        <v>8</v>
      </c>
    </row>
    <row r="1170" spans="1:20" x14ac:dyDescent="0.2">
      <c r="A1170" t="str">
        <f>VLOOKUP(B1170,'[1]List of Nass Athletes'!$A$2:$B$118,2,)</f>
        <v>Linden Hall</v>
      </c>
      <c r="B1170">
        <v>14272002</v>
      </c>
      <c r="C1170" s="1">
        <v>42984</v>
      </c>
      <c r="D1170" t="s">
        <v>891</v>
      </c>
      <c r="E1170" t="s">
        <v>892</v>
      </c>
      <c r="F1170" t="b">
        <v>0</v>
      </c>
      <c r="G1170" t="s">
        <v>513</v>
      </c>
      <c r="H1170" t="s">
        <v>514</v>
      </c>
      <c r="I1170" t="s">
        <v>351</v>
      </c>
      <c r="J1170" t="s">
        <v>515</v>
      </c>
      <c r="K1170" t="s">
        <v>165</v>
      </c>
      <c r="L1170" t="s">
        <v>7</v>
      </c>
      <c r="M1170" t="s">
        <v>7</v>
      </c>
      <c r="N1170">
        <v>5</v>
      </c>
      <c r="O1170" s="2">
        <v>3.1373842592592595E-3</v>
      </c>
      <c r="Q1170" t="b">
        <v>0</v>
      </c>
      <c r="R1170">
        <v>1111</v>
      </c>
      <c r="T1170" t="s">
        <v>8</v>
      </c>
    </row>
    <row r="1171" spans="1:20" x14ac:dyDescent="0.2">
      <c r="A1171" t="str">
        <f>VLOOKUP(B1171,'[1]List of Nass Athletes'!$A$2:$B$118,2,)</f>
        <v>Linden Hall</v>
      </c>
      <c r="B1171">
        <v>14272002</v>
      </c>
      <c r="C1171" s="1">
        <v>43120</v>
      </c>
      <c r="D1171" t="s">
        <v>188</v>
      </c>
      <c r="E1171" t="s">
        <v>186</v>
      </c>
      <c r="F1171" t="b">
        <v>0</v>
      </c>
      <c r="G1171">
        <v>5000</v>
      </c>
      <c r="H1171" t="s">
        <v>583</v>
      </c>
      <c r="I1171" t="s">
        <v>351</v>
      </c>
      <c r="J1171" t="s">
        <v>584</v>
      </c>
      <c r="K1171" t="s">
        <v>6</v>
      </c>
      <c r="L1171" t="s">
        <v>7</v>
      </c>
      <c r="M1171" t="s">
        <v>7</v>
      </c>
      <c r="N1171">
        <v>1</v>
      </c>
      <c r="O1171" s="2">
        <v>1.0633912037037037E-2</v>
      </c>
      <c r="Q1171" t="b">
        <v>0</v>
      </c>
      <c r="R1171">
        <v>1127</v>
      </c>
      <c r="T1171" t="s">
        <v>8</v>
      </c>
    </row>
    <row r="1172" spans="1:20" x14ac:dyDescent="0.2">
      <c r="A1172" t="str">
        <f>VLOOKUP(B1172,'[1]List of Nass Athletes'!$A$2:$B$118,2,)</f>
        <v>Linden Hall</v>
      </c>
      <c r="B1172">
        <v>14272002</v>
      </c>
      <c r="C1172" s="1">
        <v>43126</v>
      </c>
      <c r="D1172" t="s">
        <v>9</v>
      </c>
      <c r="E1172" t="s">
        <v>1</v>
      </c>
      <c r="F1172" t="b">
        <v>0</v>
      </c>
      <c r="G1172">
        <v>1500</v>
      </c>
      <c r="H1172" t="s">
        <v>350</v>
      </c>
      <c r="I1172" t="s">
        <v>351</v>
      </c>
      <c r="J1172" t="s">
        <v>352</v>
      </c>
      <c r="K1172" t="s">
        <v>6</v>
      </c>
      <c r="L1172" t="s">
        <v>7</v>
      </c>
      <c r="M1172" t="s">
        <v>7</v>
      </c>
      <c r="N1172">
        <v>1</v>
      </c>
      <c r="O1172" s="2">
        <v>2.885648148148148E-3</v>
      </c>
      <c r="Q1172" t="b">
        <v>0</v>
      </c>
      <c r="R1172">
        <v>1132</v>
      </c>
      <c r="T1172" t="s">
        <v>8</v>
      </c>
    </row>
    <row r="1173" spans="1:20" x14ac:dyDescent="0.2">
      <c r="A1173" t="str">
        <f>VLOOKUP(B1173,'[1]List of Nass Athletes'!$A$2:$B$118,2,)</f>
        <v>Linden Hall</v>
      </c>
      <c r="B1173">
        <v>14272002</v>
      </c>
      <c r="C1173" s="1">
        <v>43137</v>
      </c>
      <c r="D1173" t="s">
        <v>489</v>
      </c>
      <c r="E1173" t="s">
        <v>337</v>
      </c>
      <c r="F1173" t="b">
        <v>0</v>
      </c>
      <c r="G1173">
        <v>800</v>
      </c>
      <c r="H1173" t="s">
        <v>462</v>
      </c>
      <c r="I1173" t="s">
        <v>351</v>
      </c>
      <c r="J1173" t="s">
        <v>463</v>
      </c>
      <c r="K1173" t="s">
        <v>6</v>
      </c>
      <c r="L1173" t="s">
        <v>7</v>
      </c>
      <c r="M1173" t="s">
        <v>57</v>
      </c>
      <c r="N1173">
        <v>1</v>
      </c>
      <c r="O1173" s="2">
        <v>1.4548611111111114E-3</v>
      </c>
      <c r="Q1173" t="b">
        <v>0</v>
      </c>
      <c r="R1173">
        <v>1062</v>
      </c>
      <c r="T1173" t="s">
        <v>8</v>
      </c>
    </row>
    <row r="1174" spans="1:20" x14ac:dyDescent="0.2">
      <c r="A1174" t="str">
        <f>VLOOKUP(B1174,'[1]List of Nass Athletes'!$A$2:$B$118,2,)</f>
        <v>Linden Hall</v>
      </c>
      <c r="B1174">
        <v>14272002</v>
      </c>
      <c r="C1174" s="1">
        <v>43146</v>
      </c>
      <c r="D1174" t="s">
        <v>95</v>
      </c>
      <c r="E1174" t="s">
        <v>96</v>
      </c>
      <c r="F1174" t="b">
        <v>0</v>
      </c>
      <c r="G1174">
        <v>1500</v>
      </c>
      <c r="H1174" t="s">
        <v>350</v>
      </c>
      <c r="I1174" t="s">
        <v>351</v>
      </c>
      <c r="J1174" t="s">
        <v>352</v>
      </c>
      <c r="K1174" t="s">
        <v>6</v>
      </c>
      <c r="L1174" t="s">
        <v>16</v>
      </c>
      <c r="M1174" t="s">
        <v>409</v>
      </c>
      <c r="N1174">
        <v>1</v>
      </c>
      <c r="O1174" s="2">
        <v>2.9327546296296293E-3</v>
      </c>
      <c r="Q1174" t="b">
        <v>0</v>
      </c>
      <c r="R1174">
        <v>1100</v>
      </c>
      <c r="T1174" t="s">
        <v>8</v>
      </c>
    </row>
    <row r="1175" spans="1:20" x14ac:dyDescent="0.2">
      <c r="A1175" t="str">
        <f>VLOOKUP(B1175,'[1]List of Nass Athletes'!$A$2:$B$118,2,)</f>
        <v>Linden Hall</v>
      </c>
      <c r="B1175">
        <v>14272002</v>
      </c>
      <c r="C1175" s="1">
        <v>43148</v>
      </c>
      <c r="D1175" t="s">
        <v>95</v>
      </c>
      <c r="E1175" t="s">
        <v>96</v>
      </c>
      <c r="F1175" t="b">
        <v>0</v>
      </c>
      <c r="G1175">
        <v>1500</v>
      </c>
      <c r="H1175" t="s">
        <v>350</v>
      </c>
      <c r="I1175" t="s">
        <v>351</v>
      </c>
      <c r="J1175" t="s">
        <v>352</v>
      </c>
      <c r="K1175" t="s">
        <v>6</v>
      </c>
      <c r="L1175" t="s">
        <v>16</v>
      </c>
      <c r="M1175" t="s">
        <v>7</v>
      </c>
      <c r="N1175">
        <v>1</v>
      </c>
      <c r="O1175" s="2">
        <v>2.8651620370370372E-3</v>
      </c>
      <c r="Q1175" t="b">
        <v>0</v>
      </c>
      <c r="R1175">
        <v>1146</v>
      </c>
      <c r="T1175" t="s">
        <v>8</v>
      </c>
    </row>
    <row r="1176" spans="1:20" x14ac:dyDescent="0.2">
      <c r="A1176" t="str">
        <f>VLOOKUP(B1176,'[1]List of Nass Athletes'!$A$2:$B$118,2,)</f>
        <v>Linden Hall</v>
      </c>
      <c r="B1176">
        <v>14272002</v>
      </c>
      <c r="C1176" s="1">
        <v>43176</v>
      </c>
      <c r="D1176" t="s">
        <v>97</v>
      </c>
      <c r="E1176" t="s">
        <v>11</v>
      </c>
      <c r="F1176" t="b">
        <v>0</v>
      </c>
      <c r="G1176">
        <v>3000</v>
      </c>
      <c r="H1176" t="s">
        <v>469</v>
      </c>
      <c r="I1176" t="s">
        <v>351</v>
      </c>
      <c r="J1176" t="s">
        <v>470</v>
      </c>
      <c r="K1176" t="s">
        <v>6</v>
      </c>
      <c r="L1176" t="s">
        <v>7</v>
      </c>
      <c r="M1176" t="s">
        <v>7</v>
      </c>
      <c r="N1176">
        <v>1</v>
      </c>
      <c r="O1176" s="2">
        <v>6.1721064814814807E-3</v>
      </c>
      <c r="Q1176" t="b">
        <v>0</v>
      </c>
      <c r="R1176">
        <v>1128</v>
      </c>
      <c r="T1176" t="s">
        <v>8</v>
      </c>
    </row>
    <row r="1177" spans="1:20" x14ac:dyDescent="0.2">
      <c r="A1177" t="str">
        <f>VLOOKUP(B1177,'[1]List of Nass Athletes'!$A$2:$B$118,2,)</f>
        <v>Linden Hall</v>
      </c>
      <c r="B1177">
        <v>14272002</v>
      </c>
      <c r="C1177" s="1">
        <v>43187</v>
      </c>
      <c r="D1177" t="s">
        <v>98</v>
      </c>
      <c r="E1177" t="s">
        <v>14</v>
      </c>
      <c r="F1177" t="b">
        <v>0</v>
      </c>
      <c r="G1177">
        <v>800</v>
      </c>
      <c r="H1177" t="s">
        <v>462</v>
      </c>
      <c r="I1177" t="s">
        <v>351</v>
      </c>
      <c r="J1177" t="s">
        <v>463</v>
      </c>
      <c r="K1177" t="s">
        <v>6</v>
      </c>
      <c r="L1177" t="s">
        <v>49</v>
      </c>
      <c r="M1177" t="s">
        <v>7</v>
      </c>
      <c r="N1177">
        <v>7</v>
      </c>
      <c r="O1177" s="2">
        <v>1.4420138888888887E-3</v>
      </c>
      <c r="Q1177" t="b">
        <v>0</v>
      </c>
      <c r="R1177">
        <v>1082</v>
      </c>
      <c r="T1177" t="s">
        <v>8</v>
      </c>
    </row>
    <row r="1178" spans="1:20" x14ac:dyDescent="0.2">
      <c r="A1178" t="str">
        <f>VLOOKUP(B1178,'[1]List of Nass Athletes'!$A$2:$B$118,2,)</f>
        <v>Linden Hall</v>
      </c>
      <c r="B1178">
        <v>14272002</v>
      </c>
      <c r="C1178" s="1">
        <v>43199</v>
      </c>
      <c r="D1178" t="s">
        <v>99</v>
      </c>
      <c r="E1178" t="s">
        <v>96</v>
      </c>
      <c r="F1178" t="b">
        <v>0</v>
      </c>
      <c r="G1178">
        <v>1500</v>
      </c>
      <c r="H1178" t="s">
        <v>350</v>
      </c>
      <c r="I1178" t="s">
        <v>351</v>
      </c>
      <c r="J1178" t="s">
        <v>352</v>
      </c>
      <c r="K1178" t="s">
        <v>6</v>
      </c>
      <c r="L1178" t="s">
        <v>31</v>
      </c>
      <c r="M1178" t="s">
        <v>315</v>
      </c>
      <c r="N1178">
        <v>3</v>
      </c>
      <c r="O1178" s="2">
        <v>2.8777777777777777E-3</v>
      </c>
      <c r="Q1178" t="b">
        <v>0</v>
      </c>
      <c r="R1178">
        <v>1137</v>
      </c>
      <c r="T1178" t="s">
        <v>8</v>
      </c>
    </row>
    <row r="1179" spans="1:20" x14ac:dyDescent="0.2">
      <c r="A1179" t="str">
        <f>VLOOKUP(B1179,'[1]List of Nass Athletes'!$A$2:$B$118,2,)</f>
        <v>Linden Hall</v>
      </c>
      <c r="B1179">
        <v>14272002</v>
      </c>
      <c r="C1179" s="1">
        <v>43200</v>
      </c>
      <c r="D1179" t="s">
        <v>99</v>
      </c>
      <c r="E1179" t="s">
        <v>96</v>
      </c>
      <c r="F1179" t="b">
        <v>0</v>
      </c>
      <c r="G1179">
        <v>1500</v>
      </c>
      <c r="H1179" t="s">
        <v>350</v>
      </c>
      <c r="I1179" t="s">
        <v>351</v>
      </c>
      <c r="J1179" t="s">
        <v>352</v>
      </c>
      <c r="K1179" t="s">
        <v>6</v>
      </c>
      <c r="L1179" t="s">
        <v>31</v>
      </c>
      <c r="M1179" t="s">
        <v>7</v>
      </c>
      <c r="N1179">
        <v>4</v>
      </c>
      <c r="O1179" s="2">
        <v>2.8202546296296296E-3</v>
      </c>
      <c r="Q1179" t="b">
        <v>0</v>
      </c>
      <c r="R1179">
        <v>1176</v>
      </c>
      <c r="T1179" t="s">
        <v>8</v>
      </c>
    </row>
    <row r="1180" spans="1:20" x14ac:dyDescent="0.2">
      <c r="A1180" t="str">
        <f>VLOOKUP(B1180,'[1]List of Nass Athletes'!$A$2:$B$118,2,)</f>
        <v>Linden Hall</v>
      </c>
      <c r="B1180">
        <v>14272002</v>
      </c>
      <c r="C1180" s="1">
        <v>43224</v>
      </c>
      <c r="D1180" t="s">
        <v>893</v>
      </c>
      <c r="E1180" t="s">
        <v>542</v>
      </c>
      <c r="F1180" t="b">
        <v>0</v>
      </c>
      <c r="G1180">
        <v>1500</v>
      </c>
      <c r="H1180" t="s">
        <v>350</v>
      </c>
      <c r="I1180" t="s">
        <v>351</v>
      </c>
      <c r="J1180" t="s">
        <v>352</v>
      </c>
      <c r="K1180" t="s">
        <v>129</v>
      </c>
      <c r="L1180" t="s">
        <v>87</v>
      </c>
      <c r="M1180" t="s">
        <v>7</v>
      </c>
      <c r="N1180">
        <v>11</v>
      </c>
      <c r="O1180" s="2">
        <v>2.8596064814814816E-3</v>
      </c>
      <c r="Q1180" t="b">
        <v>0</v>
      </c>
      <c r="R1180">
        <v>1149</v>
      </c>
      <c r="T1180" t="s">
        <v>8</v>
      </c>
    </row>
    <row r="1181" spans="1:20" x14ac:dyDescent="0.2">
      <c r="A1181" t="str">
        <f>VLOOKUP(B1181,'[1]List of Nass Athletes'!$A$2:$B$118,2,)</f>
        <v>Linden Hall</v>
      </c>
      <c r="B1181">
        <v>14272002</v>
      </c>
      <c r="C1181" s="1">
        <v>43246</v>
      </c>
      <c r="D1181" t="s">
        <v>878</v>
      </c>
      <c r="E1181" t="s">
        <v>164</v>
      </c>
      <c r="F1181" t="b">
        <v>0</v>
      </c>
      <c r="G1181">
        <v>1500</v>
      </c>
      <c r="H1181" t="s">
        <v>350</v>
      </c>
      <c r="I1181" t="s">
        <v>351</v>
      </c>
      <c r="J1181" t="s">
        <v>352</v>
      </c>
      <c r="K1181" t="s">
        <v>165</v>
      </c>
      <c r="L1181" t="s">
        <v>87</v>
      </c>
      <c r="M1181" t="s">
        <v>7</v>
      </c>
      <c r="N1181">
        <v>6</v>
      </c>
      <c r="O1181" s="2">
        <v>2.7877314814814813E-3</v>
      </c>
      <c r="Q1181" t="b">
        <v>0</v>
      </c>
      <c r="R1181">
        <v>1199</v>
      </c>
      <c r="T1181" t="s">
        <v>8</v>
      </c>
    </row>
    <row r="1182" spans="1:20" x14ac:dyDescent="0.2">
      <c r="A1182" t="str">
        <f>VLOOKUP(B1182,'[1]List of Nass Athletes'!$A$2:$B$118,2,)</f>
        <v>Linden Hall</v>
      </c>
      <c r="B1182">
        <v>14272002</v>
      </c>
      <c r="C1182" s="1">
        <v>43261</v>
      </c>
      <c r="D1182" t="s">
        <v>894</v>
      </c>
      <c r="E1182" t="s">
        <v>283</v>
      </c>
      <c r="F1182" t="b">
        <v>0</v>
      </c>
      <c r="G1182">
        <v>1500</v>
      </c>
      <c r="H1182" t="s">
        <v>350</v>
      </c>
      <c r="I1182" t="s">
        <v>351</v>
      </c>
      <c r="J1182" t="s">
        <v>352</v>
      </c>
      <c r="K1182" t="s">
        <v>52</v>
      </c>
      <c r="L1182" t="s">
        <v>87</v>
      </c>
      <c r="M1182" t="s">
        <v>7</v>
      </c>
      <c r="N1182">
        <v>7</v>
      </c>
      <c r="O1182" s="2">
        <v>2.8112268518518516E-3</v>
      </c>
      <c r="Q1182" t="b">
        <v>0</v>
      </c>
      <c r="R1182">
        <v>1182</v>
      </c>
      <c r="T1182" t="s">
        <v>8</v>
      </c>
    </row>
    <row r="1183" spans="1:20" x14ac:dyDescent="0.2">
      <c r="A1183" t="str">
        <f>VLOOKUP(B1183,'[1]List of Nass Athletes'!$A$2:$B$118,2,)</f>
        <v>Linden Hall</v>
      </c>
      <c r="B1183">
        <v>14272002</v>
      </c>
      <c r="C1183" s="1">
        <v>43273</v>
      </c>
      <c r="D1183" t="s">
        <v>895</v>
      </c>
      <c r="E1183" t="s">
        <v>480</v>
      </c>
      <c r="F1183" t="b">
        <v>0</v>
      </c>
      <c r="G1183">
        <v>1500</v>
      </c>
      <c r="H1183" t="s">
        <v>350</v>
      </c>
      <c r="I1183" t="s">
        <v>351</v>
      </c>
      <c r="J1183" t="s">
        <v>352</v>
      </c>
      <c r="K1183" t="s">
        <v>481</v>
      </c>
      <c r="L1183" t="s">
        <v>31</v>
      </c>
      <c r="M1183" t="s">
        <v>57</v>
      </c>
      <c r="N1183">
        <v>3</v>
      </c>
      <c r="O1183" s="2">
        <v>2.8296296296296294E-3</v>
      </c>
      <c r="Q1183" t="b">
        <v>0</v>
      </c>
      <c r="R1183">
        <v>1170</v>
      </c>
      <c r="T1183" t="s">
        <v>8</v>
      </c>
    </row>
    <row r="1184" spans="1:20" x14ac:dyDescent="0.2">
      <c r="A1184" t="str">
        <f>VLOOKUP(B1184,'[1]List of Nass Athletes'!$A$2:$B$118,2,)</f>
        <v>Linden Hall</v>
      </c>
      <c r="B1184">
        <v>14272002</v>
      </c>
      <c r="C1184" s="1">
        <v>43286</v>
      </c>
      <c r="D1184" t="s">
        <v>84</v>
      </c>
      <c r="E1184" t="s">
        <v>85</v>
      </c>
      <c r="F1184" t="b">
        <v>0</v>
      </c>
      <c r="G1184">
        <v>1500</v>
      </c>
      <c r="H1184" t="s">
        <v>350</v>
      </c>
      <c r="I1184" t="s">
        <v>351</v>
      </c>
      <c r="J1184" t="s">
        <v>352</v>
      </c>
      <c r="K1184" t="s">
        <v>86</v>
      </c>
      <c r="L1184" t="s">
        <v>87</v>
      </c>
      <c r="M1184" t="s">
        <v>7</v>
      </c>
      <c r="N1184">
        <v>12</v>
      </c>
      <c r="O1184" s="2">
        <v>2.8618055555555562E-3</v>
      </c>
      <c r="Q1184" t="b">
        <v>0</v>
      </c>
      <c r="R1184">
        <v>1148</v>
      </c>
      <c r="T1184" t="s">
        <v>8</v>
      </c>
    </row>
    <row r="1185" spans="1:20" x14ac:dyDescent="0.2">
      <c r="A1185" t="str">
        <f>VLOOKUP(B1185,'[1]List of Nass Athletes'!$A$2:$B$118,2,)</f>
        <v>Linden Hall</v>
      </c>
      <c r="B1185">
        <v>14272002</v>
      </c>
      <c r="C1185" s="1">
        <v>43292</v>
      </c>
      <c r="D1185" t="s">
        <v>896</v>
      </c>
      <c r="E1185" t="s">
        <v>529</v>
      </c>
      <c r="F1185" t="b">
        <v>0</v>
      </c>
      <c r="G1185">
        <v>1500</v>
      </c>
      <c r="H1185" t="s">
        <v>350</v>
      </c>
      <c r="I1185" t="s">
        <v>351</v>
      </c>
      <c r="J1185" t="s">
        <v>352</v>
      </c>
      <c r="K1185" t="s">
        <v>481</v>
      </c>
      <c r="L1185" t="s">
        <v>7</v>
      </c>
      <c r="M1185" t="s">
        <v>57</v>
      </c>
      <c r="N1185">
        <v>3</v>
      </c>
      <c r="O1185" s="2">
        <v>2.834259259259259E-3</v>
      </c>
      <c r="Q1185" t="b">
        <v>0</v>
      </c>
      <c r="R1185">
        <v>1167</v>
      </c>
      <c r="T1185" t="s">
        <v>8</v>
      </c>
    </row>
    <row r="1186" spans="1:20" x14ac:dyDescent="0.2">
      <c r="A1186" t="str">
        <f>VLOOKUP(B1186,'[1]List of Nass Athletes'!$A$2:$B$118,2,)</f>
        <v>Linden Hall</v>
      </c>
      <c r="B1186">
        <v>14272002</v>
      </c>
      <c r="C1186" s="1">
        <v>43303</v>
      </c>
      <c r="D1186" t="s">
        <v>890</v>
      </c>
      <c r="E1186" t="s">
        <v>89</v>
      </c>
      <c r="F1186" t="b">
        <v>0</v>
      </c>
      <c r="G1186">
        <v>1500</v>
      </c>
      <c r="H1186" t="s">
        <v>350</v>
      </c>
      <c r="I1186" t="s">
        <v>351</v>
      </c>
      <c r="J1186" t="s">
        <v>352</v>
      </c>
      <c r="K1186" t="s">
        <v>28</v>
      </c>
      <c r="L1186" t="s">
        <v>7</v>
      </c>
      <c r="M1186" t="s">
        <v>7</v>
      </c>
      <c r="O1186" s="2">
        <v>2.8251157407407409E-3</v>
      </c>
      <c r="Q1186" t="b">
        <v>0</v>
      </c>
      <c r="R1186">
        <v>1173</v>
      </c>
      <c r="S1186" t="s">
        <v>888</v>
      </c>
      <c r="T1186" t="s">
        <v>8</v>
      </c>
    </row>
    <row r="1187" spans="1:20" x14ac:dyDescent="0.2">
      <c r="A1187" t="str">
        <f>VLOOKUP(B1187,'[1]List of Nass Athletes'!$A$2:$B$118,2,)</f>
        <v>Linden Hall</v>
      </c>
      <c r="B1187">
        <v>14272002</v>
      </c>
      <c r="C1187" s="1">
        <v>43303</v>
      </c>
      <c r="D1187" t="s">
        <v>88</v>
      </c>
      <c r="E1187" t="s">
        <v>89</v>
      </c>
      <c r="F1187" t="b">
        <v>0</v>
      </c>
      <c r="G1187" t="s">
        <v>513</v>
      </c>
      <c r="H1187" t="s">
        <v>514</v>
      </c>
      <c r="I1187" t="s">
        <v>351</v>
      </c>
      <c r="J1187" t="s">
        <v>515</v>
      </c>
      <c r="K1187" t="s">
        <v>28</v>
      </c>
      <c r="L1187" t="s">
        <v>87</v>
      </c>
      <c r="M1187" t="s">
        <v>7</v>
      </c>
      <c r="N1187">
        <v>10</v>
      </c>
      <c r="O1187" s="2">
        <v>3.0254629629629629E-3</v>
      </c>
      <c r="Q1187" t="b">
        <v>0</v>
      </c>
      <c r="R1187">
        <v>1182</v>
      </c>
      <c r="T1187" t="s">
        <v>8</v>
      </c>
    </row>
    <row r="1188" spans="1:20" x14ac:dyDescent="0.2">
      <c r="A1188" t="str">
        <f>VLOOKUP(B1188,'[1]List of Nass Athletes'!$A$2:$B$118,2,)</f>
        <v>Linden Hall</v>
      </c>
      <c r="B1188">
        <v>14272002</v>
      </c>
      <c r="C1188" s="1">
        <v>43345</v>
      </c>
      <c r="D1188" t="s">
        <v>897</v>
      </c>
      <c r="E1188" t="s">
        <v>884</v>
      </c>
      <c r="F1188" t="b">
        <v>0</v>
      </c>
      <c r="G1188" t="s">
        <v>513</v>
      </c>
      <c r="H1188" t="s">
        <v>514</v>
      </c>
      <c r="I1188" t="s">
        <v>351</v>
      </c>
      <c r="J1188" t="s">
        <v>515</v>
      </c>
      <c r="K1188" t="s">
        <v>109</v>
      </c>
      <c r="L1188" t="s">
        <v>45</v>
      </c>
      <c r="M1188" t="s">
        <v>7</v>
      </c>
      <c r="N1188">
        <v>2</v>
      </c>
      <c r="O1188" s="2">
        <v>3.0858796296296298E-3</v>
      </c>
      <c r="Q1188" t="b">
        <v>0</v>
      </c>
      <c r="R1188">
        <v>1144</v>
      </c>
      <c r="T1188" t="s">
        <v>8</v>
      </c>
    </row>
    <row r="1189" spans="1:20" x14ac:dyDescent="0.2">
      <c r="A1189" t="str">
        <f>VLOOKUP(B1189,'[1]List of Nass Athletes'!$A$2:$B$118,2,)</f>
        <v>Linden Hall</v>
      </c>
      <c r="B1189">
        <v>14272002</v>
      </c>
      <c r="C1189" s="1">
        <v>43351</v>
      </c>
      <c r="D1189" t="s">
        <v>113</v>
      </c>
      <c r="E1189" t="s">
        <v>114</v>
      </c>
      <c r="F1189" t="b">
        <v>0</v>
      </c>
      <c r="G1189">
        <v>1500</v>
      </c>
      <c r="H1189" t="s">
        <v>350</v>
      </c>
      <c r="I1189" t="s">
        <v>351</v>
      </c>
      <c r="J1189" t="s">
        <v>352</v>
      </c>
      <c r="K1189" t="s">
        <v>44</v>
      </c>
      <c r="L1189" t="s">
        <v>87</v>
      </c>
      <c r="M1189" t="s">
        <v>7</v>
      </c>
      <c r="N1189">
        <v>5</v>
      </c>
      <c r="O1189" s="2">
        <v>2.9956018518518517E-3</v>
      </c>
      <c r="Q1189" t="b">
        <v>0</v>
      </c>
      <c r="R1189">
        <v>1059</v>
      </c>
      <c r="T1189" t="s">
        <v>8</v>
      </c>
    </row>
    <row r="1190" spans="1:20" x14ac:dyDescent="0.2">
      <c r="A1190" t="str">
        <f>VLOOKUP(B1190,'[1]List of Nass Athletes'!$A$2:$B$118,2,)</f>
        <v>Linden Hall</v>
      </c>
      <c r="B1190">
        <v>14272002</v>
      </c>
      <c r="C1190" s="1">
        <v>43646</v>
      </c>
      <c r="D1190" t="s">
        <v>898</v>
      </c>
      <c r="E1190" t="s">
        <v>271</v>
      </c>
      <c r="F1190" t="b">
        <v>0</v>
      </c>
      <c r="G1190">
        <v>1500</v>
      </c>
      <c r="H1190" t="s">
        <v>350</v>
      </c>
      <c r="I1190" t="s">
        <v>351</v>
      </c>
      <c r="J1190" t="s">
        <v>352</v>
      </c>
      <c r="K1190" t="s">
        <v>165</v>
      </c>
      <c r="L1190" t="s">
        <v>31</v>
      </c>
      <c r="M1190" t="s">
        <v>7</v>
      </c>
      <c r="N1190">
        <v>15</v>
      </c>
      <c r="O1190" s="2">
        <v>3.0645833333333337E-3</v>
      </c>
      <c r="Q1190" t="b">
        <v>0</v>
      </c>
      <c r="R1190">
        <v>1014</v>
      </c>
      <c r="T1190" t="s">
        <v>8</v>
      </c>
    </row>
    <row r="1191" spans="1:20" x14ac:dyDescent="0.2">
      <c r="A1191" t="str">
        <f>VLOOKUP(B1191,'[1]List of Nass Athletes'!$A$2:$B$118,2,)</f>
        <v>Linden Hall</v>
      </c>
      <c r="B1191">
        <v>14272002</v>
      </c>
      <c r="C1191" s="1">
        <v>43666</v>
      </c>
      <c r="D1191" t="s">
        <v>125</v>
      </c>
      <c r="E1191" t="s">
        <v>89</v>
      </c>
      <c r="F1191" t="b">
        <v>0</v>
      </c>
      <c r="G1191">
        <v>1500</v>
      </c>
      <c r="H1191" t="s">
        <v>350</v>
      </c>
      <c r="I1191" t="s">
        <v>351</v>
      </c>
      <c r="J1191" t="s">
        <v>352</v>
      </c>
      <c r="K1191" t="s">
        <v>28</v>
      </c>
      <c r="L1191" t="s">
        <v>87</v>
      </c>
      <c r="M1191" t="s">
        <v>7</v>
      </c>
      <c r="N1191">
        <v>13</v>
      </c>
      <c r="O1191" s="2">
        <v>2.8274305555555557E-3</v>
      </c>
      <c r="Q1191" t="b">
        <v>0</v>
      </c>
      <c r="R1191">
        <v>1171</v>
      </c>
      <c r="T1191" t="s">
        <v>8</v>
      </c>
    </row>
    <row r="1192" spans="1:20" x14ac:dyDescent="0.2">
      <c r="A1192" t="str">
        <f>VLOOKUP(B1192,'[1]List of Nass Athletes'!$A$2:$B$118,2,)</f>
        <v>Linden Hall</v>
      </c>
      <c r="B1192">
        <v>14272002</v>
      </c>
      <c r="C1192" s="1">
        <v>43695</v>
      </c>
      <c r="D1192" t="s">
        <v>899</v>
      </c>
      <c r="E1192" t="s">
        <v>167</v>
      </c>
      <c r="F1192" t="b">
        <v>0</v>
      </c>
      <c r="G1192">
        <v>1500</v>
      </c>
      <c r="H1192" t="s">
        <v>350</v>
      </c>
      <c r="I1192" t="s">
        <v>351</v>
      </c>
      <c r="J1192" t="s">
        <v>352</v>
      </c>
      <c r="K1192" t="s">
        <v>28</v>
      </c>
      <c r="L1192" t="s">
        <v>7</v>
      </c>
      <c r="M1192" t="s">
        <v>7</v>
      </c>
      <c r="O1192" s="2">
        <v>2.8682870370370372E-3</v>
      </c>
      <c r="Q1192" t="b">
        <v>0</v>
      </c>
      <c r="R1192">
        <v>1143</v>
      </c>
      <c r="S1192" t="s">
        <v>888</v>
      </c>
      <c r="T1192" t="s">
        <v>8</v>
      </c>
    </row>
    <row r="1193" spans="1:20" x14ac:dyDescent="0.2">
      <c r="A1193" t="str">
        <f>VLOOKUP(B1193,'[1]List of Nass Athletes'!$A$2:$B$118,2,)</f>
        <v>Linden Hall</v>
      </c>
      <c r="B1193">
        <v>14272002</v>
      </c>
      <c r="C1193" s="1">
        <v>43695</v>
      </c>
      <c r="D1193" t="s">
        <v>900</v>
      </c>
      <c r="E1193" t="s">
        <v>167</v>
      </c>
      <c r="F1193" t="b">
        <v>0</v>
      </c>
      <c r="G1193" t="s">
        <v>513</v>
      </c>
      <c r="H1193" t="s">
        <v>514</v>
      </c>
      <c r="I1193" t="s">
        <v>351</v>
      </c>
      <c r="J1193" t="s">
        <v>515</v>
      </c>
      <c r="K1193" t="s">
        <v>28</v>
      </c>
      <c r="L1193" t="s">
        <v>87</v>
      </c>
      <c r="M1193" t="s">
        <v>7</v>
      </c>
      <c r="N1193">
        <v>4</v>
      </c>
      <c r="O1193" s="2">
        <v>3.0638888888888886E-3</v>
      </c>
      <c r="Q1193" t="b">
        <v>0</v>
      </c>
      <c r="R1193">
        <v>1158</v>
      </c>
      <c r="T1193" t="s">
        <v>8</v>
      </c>
    </row>
    <row r="1194" spans="1:20" x14ac:dyDescent="0.2">
      <c r="A1194" t="str">
        <f>VLOOKUP(B1194,'[1]List of Nass Athletes'!$A$2:$B$118,2,)</f>
        <v>Linden Hall</v>
      </c>
      <c r="B1194">
        <v>14272002</v>
      </c>
      <c r="C1194" s="1">
        <v>43698</v>
      </c>
      <c r="D1194" t="s">
        <v>901</v>
      </c>
      <c r="E1194" t="s">
        <v>902</v>
      </c>
      <c r="F1194" t="b">
        <v>0</v>
      </c>
      <c r="G1194">
        <v>1500</v>
      </c>
      <c r="H1194" t="s">
        <v>350</v>
      </c>
      <c r="I1194" t="s">
        <v>351</v>
      </c>
      <c r="J1194" t="s">
        <v>352</v>
      </c>
      <c r="K1194" t="s">
        <v>253</v>
      </c>
      <c r="L1194" t="s">
        <v>53</v>
      </c>
      <c r="M1194" t="s">
        <v>7</v>
      </c>
      <c r="N1194">
        <v>4</v>
      </c>
      <c r="O1194" s="2">
        <v>2.8849537037037038E-3</v>
      </c>
      <c r="Q1194" t="b">
        <v>0</v>
      </c>
      <c r="R1194">
        <v>1132</v>
      </c>
      <c r="T1194" t="s">
        <v>8</v>
      </c>
    </row>
    <row r="1195" spans="1:20" x14ac:dyDescent="0.2">
      <c r="A1195" t="str">
        <f>VLOOKUP(B1195,'[1]List of Nass Athletes'!$A$2:$B$118,2,)</f>
        <v>Linden Hall</v>
      </c>
      <c r="B1195">
        <v>14272002</v>
      </c>
      <c r="C1195" s="1">
        <v>43706</v>
      </c>
      <c r="D1195" t="s">
        <v>126</v>
      </c>
      <c r="E1195" t="s">
        <v>92</v>
      </c>
      <c r="F1195" t="b">
        <v>0</v>
      </c>
      <c r="G1195">
        <v>1500</v>
      </c>
      <c r="H1195" t="s">
        <v>350</v>
      </c>
      <c r="I1195" t="s">
        <v>351</v>
      </c>
      <c r="J1195" t="s">
        <v>352</v>
      </c>
      <c r="K1195" t="s">
        <v>86</v>
      </c>
      <c r="L1195" t="s">
        <v>93</v>
      </c>
      <c r="M1195" t="s">
        <v>7</v>
      </c>
      <c r="N1195">
        <v>10</v>
      </c>
      <c r="O1195" s="2">
        <v>2.82662037037037E-3</v>
      </c>
      <c r="Q1195" t="b">
        <v>0</v>
      </c>
      <c r="R1195">
        <v>1172</v>
      </c>
      <c r="T1195" t="s">
        <v>8</v>
      </c>
    </row>
    <row r="1196" spans="1:20" x14ac:dyDescent="0.2">
      <c r="A1196" t="str">
        <f>VLOOKUP(B1196,'[1]List of Nass Athletes'!$A$2:$B$118,2,)</f>
        <v>Linden Hall</v>
      </c>
      <c r="B1196">
        <v>14272002</v>
      </c>
      <c r="C1196" s="1">
        <v>43711</v>
      </c>
      <c r="D1196" t="s">
        <v>532</v>
      </c>
      <c r="E1196" t="s">
        <v>290</v>
      </c>
      <c r="F1196" t="b">
        <v>0</v>
      </c>
      <c r="G1196">
        <v>1500</v>
      </c>
      <c r="H1196" t="s">
        <v>350</v>
      </c>
      <c r="I1196" t="s">
        <v>351</v>
      </c>
      <c r="J1196" t="s">
        <v>352</v>
      </c>
      <c r="K1196" t="s">
        <v>291</v>
      </c>
      <c r="L1196" t="s">
        <v>31</v>
      </c>
      <c r="M1196" t="s">
        <v>7</v>
      </c>
      <c r="N1196">
        <v>4</v>
      </c>
      <c r="O1196" s="2">
        <v>2.8898148148148151E-3</v>
      </c>
      <c r="Q1196" t="b">
        <v>0</v>
      </c>
      <c r="R1196">
        <v>1129</v>
      </c>
      <c r="T1196" t="s">
        <v>8</v>
      </c>
    </row>
    <row r="1197" spans="1:20" x14ac:dyDescent="0.2">
      <c r="A1197" t="str">
        <f>VLOOKUP(B1197,'[1]List of Nass Athletes'!$A$2:$B$118,2,)</f>
        <v>Linden Hall</v>
      </c>
      <c r="B1197">
        <v>14272002</v>
      </c>
      <c r="C1197" s="1">
        <v>43740</v>
      </c>
      <c r="D1197" t="s">
        <v>127</v>
      </c>
      <c r="E1197" t="s">
        <v>128</v>
      </c>
      <c r="F1197" t="b">
        <v>0</v>
      </c>
      <c r="G1197">
        <v>1500</v>
      </c>
      <c r="H1197" t="s">
        <v>350</v>
      </c>
      <c r="I1197" t="s">
        <v>351</v>
      </c>
      <c r="J1197" t="s">
        <v>352</v>
      </c>
      <c r="K1197" t="s">
        <v>129</v>
      </c>
      <c r="L1197" t="s">
        <v>64</v>
      </c>
      <c r="M1197" t="s">
        <v>423</v>
      </c>
      <c r="N1197">
        <v>7</v>
      </c>
      <c r="O1197" s="2">
        <v>2.8717592592592597E-3</v>
      </c>
      <c r="Q1197" t="b">
        <v>0</v>
      </c>
      <c r="R1197">
        <v>1141</v>
      </c>
      <c r="T1197" t="s">
        <v>8</v>
      </c>
    </row>
    <row r="1198" spans="1:20" x14ac:dyDescent="0.2">
      <c r="A1198" t="str">
        <f>VLOOKUP(B1198,'[1]List of Nass Athletes'!$A$2:$B$118,2,)</f>
        <v>Linden Hall</v>
      </c>
      <c r="B1198">
        <v>14272002</v>
      </c>
      <c r="C1198" s="1">
        <v>43741</v>
      </c>
      <c r="D1198" t="s">
        <v>127</v>
      </c>
      <c r="E1198" t="s">
        <v>128</v>
      </c>
      <c r="F1198" t="b">
        <v>0</v>
      </c>
      <c r="G1198">
        <v>1500</v>
      </c>
      <c r="H1198" t="s">
        <v>350</v>
      </c>
      <c r="I1198" t="s">
        <v>351</v>
      </c>
      <c r="J1198" t="s">
        <v>352</v>
      </c>
      <c r="K1198" t="s">
        <v>129</v>
      </c>
      <c r="L1198" t="s">
        <v>64</v>
      </c>
      <c r="M1198" t="s">
        <v>367</v>
      </c>
      <c r="N1198">
        <v>10</v>
      </c>
      <c r="O1198" s="2">
        <v>2.8517361111111109E-3</v>
      </c>
      <c r="Q1198" t="b">
        <v>0</v>
      </c>
      <c r="R1198">
        <v>1155</v>
      </c>
      <c r="T1198" t="s">
        <v>8</v>
      </c>
    </row>
    <row r="1199" spans="1:20" x14ac:dyDescent="0.2">
      <c r="A1199" t="str">
        <f>VLOOKUP(B1199,'[1]List of Nass Athletes'!$A$2:$B$118,2,)</f>
        <v>Linden Hall</v>
      </c>
      <c r="B1199">
        <v>14272002</v>
      </c>
      <c r="C1199" s="1">
        <v>43820</v>
      </c>
      <c r="D1199" t="s">
        <v>903</v>
      </c>
      <c r="E1199" t="s">
        <v>904</v>
      </c>
      <c r="F1199" t="b">
        <v>0</v>
      </c>
      <c r="G1199">
        <v>400</v>
      </c>
      <c r="H1199" t="s">
        <v>342</v>
      </c>
      <c r="I1199" t="s">
        <v>34</v>
      </c>
      <c r="J1199" t="s">
        <v>343</v>
      </c>
      <c r="K1199" t="s">
        <v>6</v>
      </c>
      <c r="L1199" t="s">
        <v>7</v>
      </c>
      <c r="M1199" t="s">
        <v>7</v>
      </c>
      <c r="N1199">
        <v>1</v>
      </c>
      <c r="O1199">
        <v>59.31</v>
      </c>
      <c r="Q1199" t="b">
        <v>0</v>
      </c>
      <c r="R1199">
        <v>860</v>
      </c>
      <c r="T1199" t="s">
        <v>8</v>
      </c>
    </row>
    <row r="1200" spans="1:20" x14ac:dyDescent="0.2">
      <c r="A1200" t="str">
        <f>VLOOKUP(B1200,'[1]List of Nass Athletes'!$A$2:$B$118,2,)</f>
        <v>Linden Hall</v>
      </c>
      <c r="B1200">
        <v>14272002</v>
      </c>
      <c r="C1200" s="1">
        <v>43820</v>
      </c>
      <c r="D1200" t="s">
        <v>903</v>
      </c>
      <c r="E1200" t="s">
        <v>904</v>
      </c>
      <c r="F1200" t="b">
        <v>0</v>
      </c>
      <c r="G1200">
        <v>800</v>
      </c>
      <c r="H1200" t="s">
        <v>462</v>
      </c>
      <c r="I1200" t="s">
        <v>351</v>
      </c>
      <c r="J1200" t="s">
        <v>463</v>
      </c>
      <c r="K1200" t="s">
        <v>6</v>
      </c>
      <c r="L1200" t="s">
        <v>7</v>
      </c>
      <c r="M1200" t="s">
        <v>7</v>
      </c>
      <c r="N1200">
        <v>1</v>
      </c>
      <c r="O1200" s="2">
        <v>1.549074074074074E-3</v>
      </c>
      <c r="Q1200" t="b">
        <v>0</v>
      </c>
      <c r="R1200">
        <v>928</v>
      </c>
      <c r="T1200" t="s">
        <v>8</v>
      </c>
    </row>
    <row r="1201" spans="1:20" x14ac:dyDescent="0.2">
      <c r="A1201" t="str">
        <f>VLOOKUP(B1201,'[1]List of Nass Athletes'!$A$2:$B$118,2,)</f>
        <v>Linden Hall</v>
      </c>
      <c r="B1201">
        <v>14272002</v>
      </c>
      <c r="C1201" s="1">
        <v>43820</v>
      </c>
      <c r="D1201" t="s">
        <v>903</v>
      </c>
      <c r="E1201" t="s">
        <v>904</v>
      </c>
      <c r="F1201" t="b">
        <v>0</v>
      </c>
      <c r="G1201" t="s">
        <v>513</v>
      </c>
      <c r="H1201" t="s">
        <v>514</v>
      </c>
      <c r="I1201" t="s">
        <v>351</v>
      </c>
      <c r="J1201" t="s">
        <v>515</v>
      </c>
      <c r="K1201" t="s">
        <v>6</v>
      </c>
      <c r="L1201" t="s">
        <v>7</v>
      </c>
      <c r="M1201" t="s">
        <v>7</v>
      </c>
      <c r="N1201">
        <v>1</v>
      </c>
      <c r="O1201" s="2">
        <v>3.4416666666666662E-3</v>
      </c>
      <c r="Q1201" t="b">
        <v>0</v>
      </c>
      <c r="R1201">
        <v>930</v>
      </c>
      <c r="T1201" t="s">
        <v>8</v>
      </c>
    </row>
    <row r="1202" spans="1:20" x14ac:dyDescent="0.2">
      <c r="A1202" t="str">
        <f>VLOOKUP(B1202,'[1]List of Nass Athletes'!$A$2:$B$118,2,)</f>
        <v>Linden Hall</v>
      </c>
      <c r="B1202">
        <v>14272002</v>
      </c>
      <c r="C1202" s="1">
        <v>43820</v>
      </c>
      <c r="D1202" t="s">
        <v>903</v>
      </c>
      <c r="E1202" t="s">
        <v>904</v>
      </c>
      <c r="F1202" t="b">
        <v>0</v>
      </c>
      <c r="G1202">
        <v>3000</v>
      </c>
      <c r="H1202" t="s">
        <v>469</v>
      </c>
      <c r="I1202" t="s">
        <v>351</v>
      </c>
      <c r="J1202" t="s">
        <v>470</v>
      </c>
      <c r="K1202" t="s">
        <v>6</v>
      </c>
      <c r="L1202" t="s">
        <v>7</v>
      </c>
      <c r="M1202" t="s">
        <v>7</v>
      </c>
      <c r="N1202">
        <v>2</v>
      </c>
      <c r="O1202" s="2">
        <v>6.7186342592592601E-3</v>
      </c>
      <c r="Q1202" t="b">
        <v>0</v>
      </c>
      <c r="R1202">
        <v>974</v>
      </c>
      <c r="T1202" t="s">
        <v>8</v>
      </c>
    </row>
    <row r="1203" spans="1:20" x14ac:dyDescent="0.2">
      <c r="A1203" t="str">
        <f>VLOOKUP(B1203,'[1]List of Nass Athletes'!$A$2:$B$118,2,)</f>
        <v>Linden Hall</v>
      </c>
      <c r="B1203">
        <v>14272002</v>
      </c>
      <c r="C1203" s="1">
        <v>43867</v>
      </c>
      <c r="D1203" t="s">
        <v>905</v>
      </c>
      <c r="E1203" t="s">
        <v>152</v>
      </c>
      <c r="F1203" t="b">
        <v>0</v>
      </c>
      <c r="G1203">
        <v>5000</v>
      </c>
      <c r="H1203" t="s">
        <v>583</v>
      </c>
      <c r="I1203" t="s">
        <v>351</v>
      </c>
      <c r="J1203" t="s">
        <v>584</v>
      </c>
      <c r="K1203" t="s">
        <v>6</v>
      </c>
      <c r="L1203" t="s">
        <v>16</v>
      </c>
      <c r="M1203" t="s">
        <v>7</v>
      </c>
      <c r="N1203">
        <v>5</v>
      </c>
      <c r="O1203" s="2">
        <v>1.0708564814814815E-2</v>
      </c>
      <c r="Q1203" t="b">
        <v>0</v>
      </c>
      <c r="R1203">
        <v>1115</v>
      </c>
      <c r="T1203" t="s">
        <v>8</v>
      </c>
    </row>
    <row r="1204" spans="1:20" x14ac:dyDescent="0.2">
      <c r="A1204" t="str">
        <f>VLOOKUP(B1204,'[1]List of Nass Athletes'!$A$2:$B$118,2,)</f>
        <v>Linden Hall</v>
      </c>
      <c r="B1204">
        <v>14272002</v>
      </c>
      <c r="C1204" s="1">
        <v>43883</v>
      </c>
      <c r="D1204" t="s">
        <v>276</v>
      </c>
      <c r="E1204" t="s">
        <v>136</v>
      </c>
      <c r="F1204" t="b">
        <v>0</v>
      </c>
      <c r="G1204">
        <v>1500</v>
      </c>
      <c r="H1204" t="s">
        <v>350</v>
      </c>
      <c r="I1204" t="s">
        <v>351</v>
      </c>
      <c r="J1204" t="s">
        <v>352</v>
      </c>
      <c r="K1204" t="s">
        <v>6</v>
      </c>
      <c r="L1204" t="s">
        <v>45</v>
      </c>
      <c r="M1204" t="s">
        <v>7</v>
      </c>
      <c r="N1204">
        <v>1</v>
      </c>
      <c r="O1204" s="2">
        <v>2.8375000000000002E-3</v>
      </c>
      <c r="Q1204" t="b">
        <v>0</v>
      </c>
      <c r="R1204">
        <v>1164</v>
      </c>
      <c r="T1204" t="s">
        <v>8</v>
      </c>
    </row>
    <row r="1205" spans="1:20" x14ac:dyDescent="0.2">
      <c r="A1205" t="str">
        <f>VLOOKUP(B1205,'[1]List of Nass Athletes'!$A$2:$B$118,2,)</f>
        <v>Linden Hall</v>
      </c>
      <c r="B1205">
        <v>14272002</v>
      </c>
      <c r="C1205" s="1">
        <v>43902</v>
      </c>
      <c r="D1205" t="s">
        <v>906</v>
      </c>
      <c r="E1205" t="s">
        <v>907</v>
      </c>
      <c r="F1205" t="b">
        <v>0</v>
      </c>
      <c r="G1205">
        <v>800</v>
      </c>
      <c r="H1205" t="s">
        <v>462</v>
      </c>
      <c r="I1205" t="s">
        <v>351</v>
      </c>
      <c r="J1205" t="s">
        <v>463</v>
      </c>
      <c r="K1205" t="s">
        <v>6</v>
      </c>
      <c r="L1205" t="s">
        <v>7</v>
      </c>
      <c r="M1205" t="s">
        <v>57</v>
      </c>
      <c r="N1205">
        <v>3</v>
      </c>
      <c r="O1205" s="2">
        <v>1.4089120370370373E-3</v>
      </c>
      <c r="Q1205" t="b">
        <v>0</v>
      </c>
      <c r="R1205">
        <v>1131</v>
      </c>
      <c r="T1205" t="s">
        <v>8</v>
      </c>
    </row>
    <row r="1206" spans="1:20" x14ac:dyDescent="0.2">
      <c r="A1206" t="str">
        <f>VLOOKUP(B1206,'[1]List of Nass Athletes'!$A$2:$B$118,2,)</f>
        <v>Linden Hall</v>
      </c>
      <c r="B1206">
        <v>14272002</v>
      </c>
      <c r="C1206" s="1">
        <v>44187</v>
      </c>
      <c r="D1206" t="s">
        <v>908</v>
      </c>
      <c r="E1206" t="s">
        <v>534</v>
      </c>
      <c r="F1206" t="b">
        <v>0</v>
      </c>
      <c r="G1206">
        <v>3000</v>
      </c>
      <c r="H1206" t="s">
        <v>469</v>
      </c>
      <c r="I1206" t="s">
        <v>351</v>
      </c>
      <c r="J1206" t="s">
        <v>470</v>
      </c>
      <c r="K1206" t="s">
        <v>6</v>
      </c>
      <c r="L1206" t="s">
        <v>7</v>
      </c>
      <c r="M1206" t="s">
        <v>57</v>
      </c>
      <c r="N1206">
        <v>1</v>
      </c>
      <c r="O1206" s="2">
        <v>6.1481481481481482E-3</v>
      </c>
      <c r="Q1206" t="b">
        <v>0</v>
      </c>
      <c r="R1206">
        <v>1135</v>
      </c>
      <c r="T1206" t="s">
        <v>8</v>
      </c>
    </row>
    <row r="1207" spans="1:20" x14ac:dyDescent="0.2">
      <c r="A1207" t="str">
        <f>VLOOKUP(B1207,'[1]List of Nass Athletes'!$A$2:$B$118,2,)</f>
        <v>Linden Hall</v>
      </c>
      <c r="B1207">
        <v>14272002</v>
      </c>
      <c r="C1207" s="1">
        <v>44222</v>
      </c>
      <c r="D1207" t="s">
        <v>543</v>
      </c>
      <c r="E1207" t="s">
        <v>534</v>
      </c>
      <c r="F1207" t="b">
        <v>0</v>
      </c>
      <c r="G1207">
        <v>1500</v>
      </c>
      <c r="H1207" t="s">
        <v>350</v>
      </c>
      <c r="I1207" t="s">
        <v>351</v>
      </c>
      <c r="J1207" t="s">
        <v>352</v>
      </c>
      <c r="K1207" t="s">
        <v>6</v>
      </c>
      <c r="L1207" t="s">
        <v>53</v>
      </c>
      <c r="M1207" t="s">
        <v>7</v>
      </c>
      <c r="N1207">
        <v>1</v>
      </c>
      <c r="O1207" s="2">
        <v>2.8278935185185191E-3</v>
      </c>
      <c r="Q1207" t="b">
        <v>0</v>
      </c>
      <c r="R1207">
        <v>1171</v>
      </c>
      <c r="T1207" t="s">
        <v>8</v>
      </c>
    </row>
    <row r="1208" spans="1:20" x14ac:dyDescent="0.2">
      <c r="A1208" t="str">
        <f>VLOOKUP(B1208,'[1]List of Nass Athletes'!$A$2:$B$118,2,)</f>
        <v>Linden Hall</v>
      </c>
      <c r="B1208">
        <v>14272002</v>
      </c>
      <c r="C1208" s="1">
        <v>44252</v>
      </c>
      <c r="D1208" t="s">
        <v>294</v>
      </c>
      <c r="E1208" t="s">
        <v>131</v>
      </c>
      <c r="F1208" t="b">
        <v>0</v>
      </c>
      <c r="G1208">
        <v>800</v>
      </c>
      <c r="H1208" t="s">
        <v>462</v>
      </c>
      <c r="I1208" t="s">
        <v>351</v>
      </c>
      <c r="J1208" t="s">
        <v>463</v>
      </c>
      <c r="K1208" t="s">
        <v>6</v>
      </c>
      <c r="L1208" t="s">
        <v>53</v>
      </c>
      <c r="M1208" t="s">
        <v>7</v>
      </c>
      <c r="N1208">
        <v>2</v>
      </c>
      <c r="O1208" s="2">
        <v>1.4112268518518517E-3</v>
      </c>
      <c r="Q1208" t="b">
        <v>0</v>
      </c>
      <c r="R1208">
        <v>1128</v>
      </c>
      <c r="T1208" t="s">
        <v>8</v>
      </c>
    </row>
    <row r="1209" spans="1:20" x14ac:dyDescent="0.2">
      <c r="A1209" t="str">
        <f>VLOOKUP(B1209,'[1]List of Nass Athletes'!$A$2:$B$118,2,)</f>
        <v>Linden Hall</v>
      </c>
      <c r="B1209">
        <v>14272002</v>
      </c>
      <c r="C1209" s="1">
        <v>44257</v>
      </c>
      <c r="D1209" t="s">
        <v>544</v>
      </c>
      <c r="E1209" t="s">
        <v>534</v>
      </c>
      <c r="F1209" t="b">
        <v>0</v>
      </c>
      <c r="G1209">
        <v>1000</v>
      </c>
      <c r="H1209" t="s">
        <v>450</v>
      </c>
      <c r="I1209" t="s">
        <v>351</v>
      </c>
      <c r="J1209" t="s">
        <v>451</v>
      </c>
      <c r="K1209" t="s">
        <v>6</v>
      </c>
      <c r="L1209" t="s">
        <v>7</v>
      </c>
      <c r="M1209" t="s">
        <v>57</v>
      </c>
      <c r="N1209">
        <v>1</v>
      </c>
      <c r="O1209" s="2">
        <v>1.8043981481481481E-3</v>
      </c>
      <c r="Q1209" t="b">
        <v>0</v>
      </c>
      <c r="R1209">
        <v>1157</v>
      </c>
      <c r="T1209" t="s">
        <v>8</v>
      </c>
    </row>
    <row r="1210" spans="1:20" x14ac:dyDescent="0.2">
      <c r="A1210" t="str">
        <f>VLOOKUP(B1210,'[1]List of Nass Athletes'!$A$2:$B$118,2,)</f>
        <v>Linden Hall</v>
      </c>
      <c r="B1210">
        <v>14272002</v>
      </c>
      <c r="C1210" s="1">
        <v>44266</v>
      </c>
      <c r="D1210" t="s">
        <v>132</v>
      </c>
      <c r="E1210" t="s">
        <v>131</v>
      </c>
      <c r="F1210" t="b">
        <v>0</v>
      </c>
      <c r="G1210">
        <v>1500</v>
      </c>
      <c r="H1210" t="s">
        <v>350</v>
      </c>
      <c r="I1210" t="s">
        <v>351</v>
      </c>
      <c r="J1210" t="s">
        <v>352</v>
      </c>
      <c r="K1210" t="s">
        <v>6</v>
      </c>
      <c r="L1210" t="s">
        <v>45</v>
      </c>
      <c r="M1210" t="s">
        <v>7</v>
      </c>
      <c r="N1210">
        <v>1</v>
      </c>
      <c r="O1210" s="2">
        <v>2.801157407407408E-3</v>
      </c>
      <c r="Q1210" t="b">
        <v>0</v>
      </c>
      <c r="R1210">
        <v>1189</v>
      </c>
      <c r="T1210" t="s">
        <v>8</v>
      </c>
    </row>
    <row r="1211" spans="1:20" x14ac:dyDescent="0.2">
      <c r="A1211" t="str">
        <f>VLOOKUP(B1211,'[1]List of Nass Athletes'!$A$2:$B$118,2,)</f>
        <v>Linden Hall</v>
      </c>
      <c r="B1211">
        <v>14272002</v>
      </c>
      <c r="C1211" s="1">
        <v>44268</v>
      </c>
      <c r="D1211" t="s">
        <v>276</v>
      </c>
      <c r="E1211" t="s">
        <v>136</v>
      </c>
      <c r="F1211" t="b">
        <v>0</v>
      </c>
      <c r="G1211">
        <v>800</v>
      </c>
      <c r="H1211" t="s">
        <v>462</v>
      </c>
      <c r="I1211" t="s">
        <v>351</v>
      </c>
      <c r="J1211" t="s">
        <v>463</v>
      </c>
      <c r="K1211" t="s">
        <v>6</v>
      </c>
      <c r="L1211" t="s">
        <v>45</v>
      </c>
      <c r="M1211" t="s">
        <v>7</v>
      </c>
      <c r="N1211">
        <v>1</v>
      </c>
      <c r="O1211" s="2">
        <v>1.403587962962963E-3</v>
      </c>
      <c r="Q1211" t="b">
        <v>0</v>
      </c>
      <c r="R1211">
        <v>1140</v>
      </c>
      <c r="T1211" t="s">
        <v>8</v>
      </c>
    </row>
    <row r="1212" spans="1:20" x14ac:dyDescent="0.2">
      <c r="A1212" t="str">
        <f>VLOOKUP(B1212,'[1]List of Nass Athletes'!$A$2:$B$118,2,)</f>
        <v>Linden Hall</v>
      </c>
      <c r="B1212">
        <v>14272002</v>
      </c>
      <c r="C1212" s="1">
        <v>44282</v>
      </c>
      <c r="D1212" t="s">
        <v>133</v>
      </c>
      <c r="E1212" t="s">
        <v>134</v>
      </c>
      <c r="F1212" t="b">
        <v>0</v>
      </c>
      <c r="G1212">
        <v>800</v>
      </c>
      <c r="H1212" t="s">
        <v>462</v>
      </c>
      <c r="I1212" t="s">
        <v>351</v>
      </c>
      <c r="J1212" t="s">
        <v>463</v>
      </c>
      <c r="K1212" t="s">
        <v>6</v>
      </c>
      <c r="L1212" t="s">
        <v>16</v>
      </c>
      <c r="M1212" t="s">
        <v>7</v>
      </c>
      <c r="N1212">
        <v>2</v>
      </c>
      <c r="O1212" s="2">
        <v>1.3798611111111112E-3</v>
      </c>
      <c r="Q1212" t="b">
        <v>0</v>
      </c>
      <c r="R1212">
        <v>1176</v>
      </c>
      <c r="T1212" t="s">
        <v>8</v>
      </c>
    </row>
    <row r="1213" spans="1:20" x14ac:dyDescent="0.2">
      <c r="A1213" t="str">
        <f>VLOOKUP(B1213,'[1]List of Nass Athletes'!$A$2:$B$118,2,)</f>
        <v>Linden Hall</v>
      </c>
      <c r="B1213">
        <v>14272002</v>
      </c>
      <c r="C1213" s="1">
        <v>44287</v>
      </c>
      <c r="D1213" t="s">
        <v>545</v>
      </c>
      <c r="E1213" t="s">
        <v>534</v>
      </c>
      <c r="F1213" t="b">
        <v>0</v>
      </c>
      <c r="G1213">
        <v>1500</v>
      </c>
      <c r="H1213" t="s">
        <v>350</v>
      </c>
      <c r="I1213" t="s">
        <v>351</v>
      </c>
      <c r="J1213" t="s">
        <v>352</v>
      </c>
      <c r="K1213" t="s">
        <v>6</v>
      </c>
      <c r="L1213" t="s">
        <v>7</v>
      </c>
      <c r="M1213" t="s">
        <v>57</v>
      </c>
      <c r="N1213">
        <v>1</v>
      </c>
      <c r="O1213" s="2">
        <v>2.7739583333333331E-3</v>
      </c>
      <c r="Q1213" t="b">
        <v>0</v>
      </c>
      <c r="R1213">
        <v>1208</v>
      </c>
      <c r="T1213" t="s">
        <v>8</v>
      </c>
    </row>
    <row r="1214" spans="1:20" x14ac:dyDescent="0.2">
      <c r="A1214" t="str">
        <f>VLOOKUP(B1214,'[1]List of Nass Athletes'!$A$2:$B$118,2,)</f>
        <v>Linden Hall</v>
      </c>
      <c r="B1214">
        <v>14272002</v>
      </c>
      <c r="C1214" s="1">
        <v>44301</v>
      </c>
      <c r="D1214" t="s">
        <v>135</v>
      </c>
      <c r="E1214" t="s">
        <v>136</v>
      </c>
      <c r="F1214" t="b">
        <v>0</v>
      </c>
      <c r="G1214">
        <v>1500</v>
      </c>
      <c r="H1214" t="s">
        <v>350</v>
      </c>
      <c r="I1214" t="s">
        <v>351</v>
      </c>
      <c r="J1214" t="s">
        <v>352</v>
      </c>
      <c r="K1214" t="s">
        <v>6</v>
      </c>
      <c r="L1214" t="s">
        <v>16</v>
      </c>
      <c r="M1214" t="s">
        <v>315</v>
      </c>
      <c r="N1214">
        <v>1</v>
      </c>
      <c r="O1214" s="2">
        <v>2.9254629629629626E-3</v>
      </c>
      <c r="Q1214" t="b">
        <v>0</v>
      </c>
      <c r="R1214">
        <v>1105</v>
      </c>
      <c r="T1214" t="s">
        <v>8</v>
      </c>
    </row>
    <row r="1215" spans="1:20" x14ac:dyDescent="0.2">
      <c r="A1215" t="str">
        <f>VLOOKUP(B1215,'[1]List of Nass Athletes'!$A$2:$B$118,2,)</f>
        <v>Linden Hall</v>
      </c>
      <c r="B1215">
        <v>14272002</v>
      </c>
      <c r="C1215" s="1">
        <v>44303</v>
      </c>
      <c r="D1215" t="s">
        <v>135</v>
      </c>
      <c r="E1215" t="s">
        <v>136</v>
      </c>
      <c r="F1215" t="b">
        <v>0</v>
      </c>
      <c r="G1215">
        <v>1500</v>
      </c>
      <c r="H1215" t="s">
        <v>350</v>
      </c>
      <c r="I1215" t="s">
        <v>351</v>
      </c>
      <c r="J1215" t="s">
        <v>352</v>
      </c>
      <c r="K1215" t="s">
        <v>6</v>
      </c>
      <c r="L1215" t="s">
        <v>16</v>
      </c>
      <c r="M1215" t="s">
        <v>7</v>
      </c>
      <c r="N1215">
        <v>1</v>
      </c>
      <c r="O1215" s="2">
        <v>2.8652777777777778E-3</v>
      </c>
      <c r="Q1215" t="b">
        <v>0</v>
      </c>
      <c r="R1215">
        <v>1145</v>
      </c>
      <c r="T1215" t="s">
        <v>8</v>
      </c>
    </row>
    <row r="1216" spans="1:20" x14ac:dyDescent="0.2">
      <c r="A1216" t="str">
        <f>VLOOKUP(B1216,'[1]List of Nass Athletes'!$A$2:$B$118,2,)</f>
        <v>Linden Hall</v>
      </c>
      <c r="B1216">
        <v>14272002</v>
      </c>
      <c r="C1216" s="1">
        <v>44388</v>
      </c>
      <c r="D1216" t="s">
        <v>909</v>
      </c>
      <c r="E1216" t="s">
        <v>442</v>
      </c>
      <c r="F1216" t="b">
        <v>0</v>
      </c>
      <c r="G1216">
        <v>800</v>
      </c>
      <c r="H1216" t="s">
        <v>462</v>
      </c>
      <c r="I1216" t="s">
        <v>351</v>
      </c>
      <c r="J1216" t="s">
        <v>463</v>
      </c>
      <c r="K1216" t="s">
        <v>6</v>
      </c>
      <c r="L1216" t="s">
        <v>7</v>
      </c>
      <c r="M1216" t="s">
        <v>7</v>
      </c>
      <c r="N1216">
        <v>1</v>
      </c>
      <c r="O1216" s="2">
        <v>1.3984953703703703E-3</v>
      </c>
      <c r="Q1216" t="b">
        <v>0</v>
      </c>
      <c r="R1216">
        <v>1147</v>
      </c>
      <c r="T1216" t="s">
        <v>8</v>
      </c>
    </row>
    <row r="1217" spans="1:20" x14ac:dyDescent="0.2">
      <c r="A1217" t="str">
        <f>VLOOKUP(B1217,'[1]List of Nass Athletes'!$A$2:$B$118,2,)</f>
        <v>Linden Hall</v>
      </c>
      <c r="B1217">
        <v>14272002</v>
      </c>
      <c r="C1217" s="1">
        <v>44395</v>
      </c>
      <c r="D1217" t="s">
        <v>441</v>
      </c>
      <c r="E1217" t="s">
        <v>442</v>
      </c>
      <c r="F1217" t="b">
        <v>0</v>
      </c>
      <c r="G1217">
        <v>1500</v>
      </c>
      <c r="H1217" t="s">
        <v>350</v>
      </c>
      <c r="I1217" t="s">
        <v>351</v>
      </c>
      <c r="J1217" t="s">
        <v>352</v>
      </c>
      <c r="K1217" t="s">
        <v>6</v>
      </c>
      <c r="L1217" t="s">
        <v>7</v>
      </c>
      <c r="M1217" t="s">
        <v>7</v>
      </c>
      <c r="O1217" s="2">
        <v>2.7777777777777779E-3</v>
      </c>
      <c r="Q1217" t="b">
        <v>0</v>
      </c>
      <c r="R1217">
        <v>0</v>
      </c>
      <c r="S1217" t="s">
        <v>910</v>
      </c>
      <c r="T1217" t="s">
        <v>8</v>
      </c>
    </row>
    <row r="1218" spans="1:20" x14ac:dyDescent="0.2">
      <c r="A1218" t="str">
        <f>VLOOKUP(B1218,'[1]List of Nass Athletes'!$A$2:$B$118,2,)</f>
        <v>Linden Hall</v>
      </c>
      <c r="B1218">
        <v>14272002</v>
      </c>
      <c r="C1218" s="1">
        <v>44410</v>
      </c>
      <c r="D1218" t="s">
        <v>142</v>
      </c>
      <c r="E1218" t="s">
        <v>143</v>
      </c>
      <c r="F1218" t="b">
        <v>0</v>
      </c>
      <c r="G1218">
        <v>1500</v>
      </c>
      <c r="H1218" t="s">
        <v>350</v>
      </c>
      <c r="I1218" t="s">
        <v>351</v>
      </c>
      <c r="J1218" t="s">
        <v>352</v>
      </c>
      <c r="K1218" t="s">
        <v>60</v>
      </c>
      <c r="L1218" t="s">
        <v>64</v>
      </c>
      <c r="M1218" t="s">
        <v>423</v>
      </c>
      <c r="N1218">
        <v>3</v>
      </c>
      <c r="O1218" s="2">
        <v>2.8040509259259255E-3</v>
      </c>
      <c r="Q1218" t="b">
        <v>0</v>
      </c>
      <c r="R1218">
        <v>1187</v>
      </c>
      <c r="T1218" t="s">
        <v>8</v>
      </c>
    </row>
    <row r="1219" spans="1:20" x14ac:dyDescent="0.2">
      <c r="A1219" t="str">
        <f>VLOOKUP(B1219,'[1]List of Nass Athletes'!$A$2:$B$118,2,)</f>
        <v>Linden Hall</v>
      </c>
      <c r="B1219">
        <v>14272002</v>
      </c>
      <c r="C1219" s="1">
        <v>44412</v>
      </c>
      <c r="D1219" t="s">
        <v>142</v>
      </c>
      <c r="E1219" t="s">
        <v>143</v>
      </c>
      <c r="F1219" t="b">
        <v>0</v>
      </c>
      <c r="G1219">
        <v>1500</v>
      </c>
      <c r="H1219" t="s">
        <v>350</v>
      </c>
      <c r="I1219" t="s">
        <v>351</v>
      </c>
      <c r="J1219" t="s">
        <v>352</v>
      </c>
      <c r="K1219" t="s">
        <v>60</v>
      </c>
      <c r="L1219" t="s">
        <v>64</v>
      </c>
      <c r="M1219" t="s">
        <v>367</v>
      </c>
      <c r="N1219">
        <v>3</v>
      </c>
      <c r="O1219" s="2">
        <v>2.7936342592592596E-3</v>
      </c>
      <c r="Q1219" t="b">
        <v>0</v>
      </c>
      <c r="R1219">
        <v>1195</v>
      </c>
      <c r="T1219" t="s">
        <v>8</v>
      </c>
    </row>
    <row r="1220" spans="1:20" x14ac:dyDescent="0.2">
      <c r="A1220" t="str">
        <f>VLOOKUP(B1220,'[1]List of Nass Athletes'!$A$2:$B$118,2,)</f>
        <v>Linden Hall</v>
      </c>
      <c r="B1220">
        <v>14272002</v>
      </c>
      <c r="C1220" s="1">
        <v>44414</v>
      </c>
      <c r="D1220" t="s">
        <v>142</v>
      </c>
      <c r="E1220" t="s">
        <v>143</v>
      </c>
      <c r="F1220" t="b">
        <v>0</v>
      </c>
      <c r="G1220">
        <v>1500</v>
      </c>
      <c r="H1220" t="s">
        <v>350</v>
      </c>
      <c r="I1220" t="s">
        <v>351</v>
      </c>
      <c r="J1220" t="s">
        <v>352</v>
      </c>
      <c r="K1220" t="s">
        <v>60</v>
      </c>
      <c r="L1220" t="s">
        <v>64</v>
      </c>
      <c r="M1220" t="s">
        <v>7</v>
      </c>
      <c r="N1220">
        <v>6</v>
      </c>
      <c r="O1220" s="2">
        <v>2.7663194444444445E-3</v>
      </c>
      <c r="Q1220" t="b">
        <v>0</v>
      </c>
      <c r="R1220">
        <v>1213</v>
      </c>
      <c r="T1220" t="s">
        <v>8</v>
      </c>
    </row>
    <row r="1221" spans="1:20" x14ac:dyDescent="0.2">
      <c r="A1221" t="str">
        <f>VLOOKUP(B1221,'[1]List of Nass Athletes'!$A$2:$B$118,2,)</f>
        <v>Linden Hall</v>
      </c>
      <c r="B1221">
        <v>14272002</v>
      </c>
      <c r="C1221" s="1">
        <v>44429</v>
      </c>
      <c r="D1221" t="s">
        <v>305</v>
      </c>
      <c r="E1221" t="s">
        <v>164</v>
      </c>
      <c r="F1221" t="b">
        <v>0</v>
      </c>
      <c r="G1221">
        <v>1500</v>
      </c>
      <c r="H1221" t="s">
        <v>350</v>
      </c>
      <c r="I1221" t="s">
        <v>351</v>
      </c>
      <c r="J1221" t="s">
        <v>352</v>
      </c>
      <c r="K1221" t="s">
        <v>165</v>
      </c>
      <c r="L1221" t="s">
        <v>87</v>
      </c>
      <c r="M1221" t="s">
        <v>7</v>
      </c>
      <c r="N1221">
        <v>2</v>
      </c>
      <c r="O1221" s="2">
        <v>2.7746527777777774E-3</v>
      </c>
      <c r="Q1221" t="b">
        <v>0</v>
      </c>
      <c r="R1221">
        <v>1208</v>
      </c>
      <c r="T1221" t="s">
        <v>8</v>
      </c>
    </row>
    <row r="1222" spans="1:20" x14ac:dyDescent="0.2">
      <c r="A1222" t="str">
        <f>VLOOKUP(B1222,'[1]List of Nass Athletes'!$A$2:$B$118,2,)</f>
        <v>Linden Hall</v>
      </c>
      <c r="B1222">
        <v>14272002</v>
      </c>
      <c r="C1222" s="1">
        <v>44434</v>
      </c>
      <c r="D1222" t="s">
        <v>122</v>
      </c>
      <c r="E1222" t="s">
        <v>85</v>
      </c>
      <c r="F1222" t="b">
        <v>0</v>
      </c>
      <c r="G1222">
        <v>1500</v>
      </c>
      <c r="H1222" t="s">
        <v>350</v>
      </c>
      <c r="I1222" t="s">
        <v>351</v>
      </c>
      <c r="J1222" t="s">
        <v>352</v>
      </c>
      <c r="K1222" t="s">
        <v>86</v>
      </c>
      <c r="L1222" t="s">
        <v>87</v>
      </c>
      <c r="M1222" t="s">
        <v>7</v>
      </c>
      <c r="N1222">
        <v>2</v>
      </c>
      <c r="O1222" s="2">
        <v>2.8119212962962963E-3</v>
      </c>
      <c r="Q1222" t="b">
        <v>0</v>
      </c>
      <c r="R1222">
        <v>1182</v>
      </c>
      <c r="T1222" t="s">
        <v>8</v>
      </c>
    </row>
    <row r="1223" spans="1:20" x14ac:dyDescent="0.2">
      <c r="A1223" t="str">
        <f>VLOOKUP(B1223,'[1]List of Nass Athletes'!$A$2:$B$118,2,)</f>
        <v>Linden Hall</v>
      </c>
      <c r="B1223">
        <v>14272002</v>
      </c>
      <c r="C1223" s="1">
        <v>44439</v>
      </c>
      <c r="D1223" t="s">
        <v>911</v>
      </c>
      <c r="E1223" t="s">
        <v>147</v>
      </c>
      <c r="F1223" t="b">
        <v>0</v>
      </c>
      <c r="G1223">
        <v>800</v>
      </c>
      <c r="H1223" t="s">
        <v>462</v>
      </c>
      <c r="I1223" t="s">
        <v>351</v>
      </c>
      <c r="J1223" t="s">
        <v>463</v>
      </c>
      <c r="K1223" t="s">
        <v>109</v>
      </c>
      <c r="L1223" t="s">
        <v>16</v>
      </c>
      <c r="M1223" t="s">
        <v>7</v>
      </c>
      <c r="N1223">
        <v>8</v>
      </c>
      <c r="O1223" s="2">
        <v>1.4056712962962961E-3</v>
      </c>
      <c r="Q1223" t="b">
        <v>0</v>
      </c>
      <c r="R1223">
        <v>1136</v>
      </c>
      <c r="T1223" t="s">
        <v>8</v>
      </c>
    </row>
    <row r="1224" spans="1:20" x14ac:dyDescent="0.2">
      <c r="A1224" t="str">
        <f>VLOOKUP(B1224,'[1]List of Nass Athletes'!$A$2:$B$118,2,)</f>
        <v>Linden Hall</v>
      </c>
      <c r="B1224">
        <v>14272002</v>
      </c>
      <c r="C1224" s="1">
        <v>44442</v>
      </c>
      <c r="D1224" t="s">
        <v>912</v>
      </c>
      <c r="E1224" t="s">
        <v>172</v>
      </c>
      <c r="F1224" t="b">
        <v>0</v>
      </c>
      <c r="G1224">
        <v>1500</v>
      </c>
      <c r="H1224" t="s">
        <v>350</v>
      </c>
      <c r="I1224" t="s">
        <v>351</v>
      </c>
      <c r="J1224" t="s">
        <v>352</v>
      </c>
      <c r="K1224" t="s">
        <v>70</v>
      </c>
      <c r="L1224" t="s">
        <v>7</v>
      </c>
      <c r="M1224" t="s">
        <v>7</v>
      </c>
      <c r="O1224" s="2">
        <v>2.8273148148148151E-3</v>
      </c>
      <c r="Q1224" t="b">
        <v>0</v>
      </c>
      <c r="R1224">
        <v>1171</v>
      </c>
      <c r="S1224" t="s">
        <v>888</v>
      </c>
      <c r="T1224" t="s">
        <v>8</v>
      </c>
    </row>
    <row r="1225" spans="1:20" x14ac:dyDescent="0.2">
      <c r="A1225" t="str">
        <f>VLOOKUP(B1225,'[1]List of Nass Athletes'!$A$2:$B$118,2,)</f>
        <v>Linden Hall</v>
      </c>
      <c r="B1225">
        <v>14272002</v>
      </c>
      <c r="C1225" s="1">
        <v>44442</v>
      </c>
      <c r="D1225" t="s">
        <v>301</v>
      </c>
      <c r="E1225" t="s">
        <v>172</v>
      </c>
      <c r="F1225" t="b">
        <v>0</v>
      </c>
      <c r="G1225" t="s">
        <v>513</v>
      </c>
      <c r="H1225" t="s">
        <v>514</v>
      </c>
      <c r="I1225" t="s">
        <v>351</v>
      </c>
      <c r="J1225" t="s">
        <v>515</v>
      </c>
      <c r="K1225" t="s">
        <v>70</v>
      </c>
      <c r="L1225" t="s">
        <v>87</v>
      </c>
      <c r="M1225" t="s">
        <v>7</v>
      </c>
      <c r="N1225">
        <v>3</v>
      </c>
      <c r="O1225" s="2">
        <v>3.0252314814814816E-3</v>
      </c>
      <c r="Q1225" t="b">
        <v>0</v>
      </c>
      <c r="R1225">
        <v>1182</v>
      </c>
      <c r="T1225" t="s">
        <v>8</v>
      </c>
    </row>
    <row r="1226" spans="1:20" x14ac:dyDescent="0.2">
      <c r="A1226" t="str">
        <f>VLOOKUP(B1226,'[1]List of Nass Athletes'!$A$2:$B$118,2,)</f>
        <v>Linden Hall</v>
      </c>
      <c r="B1226">
        <v>14272002</v>
      </c>
      <c r="C1226" s="1">
        <v>44448</v>
      </c>
      <c r="D1226" t="s">
        <v>126</v>
      </c>
      <c r="E1226" t="s">
        <v>92</v>
      </c>
      <c r="F1226" t="b">
        <v>0</v>
      </c>
      <c r="G1226">
        <v>1500</v>
      </c>
      <c r="H1226" t="s">
        <v>350</v>
      </c>
      <c r="I1226" t="s">
        <v>351</v>
      </c>
      <c r="J1226" t="s">
        <v>352</v>
      </c>
      <c r="K1226" t="s">
        <v>86</v>
      </c>
      <c r="L1226" t="s">
        <v>93</v>
      </c>
      <c r="M1226" t="s">
        <v>7</v>
      </c>
      <c r="N1226">
        <v>6</v>
      </c>
      <c r="O1226" s="2">
        <v>2.8182870370370371E-3</v>
      </c>
      <c r="Q1226" t="b">
        <v>0</v>
      </c>
      <c r="R1226">
        <v>1178</v>
      </c>
      <c r="T1226" t="s">
        <v>8</v>
      </c>
    </row>
    <row r="1227" spans="1:20" x14ac:dyDescent="0.2">
      <c r="A1227" t="str">
        <f>VLOOKUP(B1227,'[1]List of Nass Athletes'!$A$2:$B$118,2,)</f>
        <v>Linden Hall</v>
      </c>
      <c r="B1227">
        <v>14272002</v>
      </c>
      <c r="C1227" s="1">
        <v>44600</v>
      </c>
      <c r="D1227" t="s">
        <v>913</v>
      </c>
      <c r="E1227" t="s">
        <v>152</v>
      </c>
      <c r="F1227" t="b">
        <v>0</v>
      </c>
      <c r="G1227">
        <v>800</v>
      </c>
      <c r="H1227" t="s">
        <v>462</v>
      </c>
      <c r="I1227" t="s">
        <v>351</v>
      </c>
      <c r="J1227" t="s">
        <v>463</v>
      </c>
      <c r="K1227" t="s">
        <v>6</v>
      </c>
      <c r="L1227" t="s">
        <v>7</v>
      </c>
      <c r="M1227" t="s">
        <v>57</v>
      </c>
      <c r="N1227">
        <v>2</v>
      </c>
      <c r="O1227" s="2">
        <v>1.435763888888889E-3</v>
      </c>
      <c r="Q1227" t="b">
        <v>0</v>
      </c>
      <c r="R1227">
        <v>1091</v>
      </c>
      <c r="T1227" t="s">
        <v>8</v>
      </c>
    </row>
    <row r="1228" spans="1:20" x14ac:dyDescent="0.2">
      <c r="A1228" t="str">
        <f>VLOOKUP(B1228,'[1]List of Nass Athletes'!$A$2:$B$118,2,)</f>
        <v>Linden Hall</v>
      </c>
      <c r="B1228">
        <v>14272002</v>
      </c>
      <c r="C1228" s="1">
        <v>44611</v>
      </c>
      <c r="D1228" t="s">
        <v>914</v>
      </c>
      <c r="E1228" t="s">
        <v>915</v>
      </c>
      <c r="F1228" t="b">
        <v>1</v>
      </c>
      <c r="G1228">
        <v>1500</v>
      </c>
      <c r="H1228" t="s">
        <v>350</v>
      </c>
      <c r="I1228" t="s">
        <v>351</v>
      </c>
      <c r="J1228" t="s">
        <v>352</v>
      </c>
      <c r="K1228" t="s">
        <v>28</v>
      </c>
      <c r="L1228" t="s">
        <v>31</v>
      </c>
      <c r="M1228" t="s">
        <v>7</v>
      </c>
      <c r="N1228">
        <v>3</v>
      </c>
      <c r="O1228" s="2">
        <v>2.862962962962963E-3</v>
      </c>
      <c r="Q1228" t="b">
        <v>0</v>
      </c>
      <c r="R1228">
        <v>1168</v>
      </c>
      <c r="T1228" t="s">
        <v>8</v>
      </c>
    </row>
    <row r="1229" spans="1:20" x14ac:dyDescent="0.2">
      <c r="A1229" t="str">
        <f>VLOOKUP(B1229,'[1]List of Nass Athletes'!$A$2:$B$118,2,)</f>
        <v>Linden Hall</v>
      </c>
      <c r="B1229">
        <v>14272002</v>
      </c>
      <c r="C1229" s="1">
        <v>44614</v>
      </c>
      <c r="D1229" t="s">
        <v>916</v>
      </c>
      <c r="E1229" t="s">
        <v>917</v>
      </c>
      <c r="F1229" t="b">
        <v>1</v>
      </c>
      <c r="G1229">
        <v>1500</v>
      </c>
      <c r="H1229" t="s">
        <v>350</v>
      </c>
      <c r="I1229" t="s">
        <v>351</v>
      </c>
      <c r="J1229" t="s">
        <v>352</v>
      </c>
      <c r="K1229" t="s">
        <v>150</v>
      </c>
      <c r="L1229" t="s">
        <v>31</v>
      </c>
      <c r="M1229" t="s">
        <v>7</v>
      </c>
      <c r="N1229">
        <v>8</v>
      </c>
      <c r="O1229" s="2">
        <v>2.8652777777777778E-3</v>
      </c>
      <c r="Q1229" t="b">
        <v>0</v>
      </c>
      <c r="R1229">
        <v>1167</v>
      </c>
      <c r="T1229" t="s">
        <v>8</v>
      </c>
    </row>
    <row r="1230" spans="1:20" x14ac:dyDescent="0.2">
      <c r="A1230" t="str">
        <f>VLOOKUP(B1230,'[1]List of Nass Athletes'!$A$2:$B$118,2,)</f>
        <v>Linden Hall</v>
      </c>
      <c r="B1230">
        <v>14272002</v>
      </c>
      <c r="C1230" s="1">
        <v>44638</v>
      </c>
      <c r="D1230" t="s">
        <v>455</v>
      </c>
      <c r="E1230" t="s">
        <v>446</v>
      </c>
      <c r="F1230" t="b">
        <v>1</v>
      </c>
      <c r="G1230">
        <v>1500</v>
      </c>
      <c r="H1230" t="s">
        <v>350</v>
      </c>
      <c r="I1230" t="s">
        <v>351</v>
      </c>
      <c r="J1230" t="s">
        <v>352</v>
      </c>
      <c r="K1230" t="s">
        <v>449</v>
      </c>
      <c r="L1230" t="s">
        <v>87</v>
      </c>
      <c r="M1230" t="s">
        <v>409</v>
      </c>
      <c r="N1230">
        <v>4</v>
      </c>
      <c r="O1230" s="2">
        <v>2.8552083333333333E-3</v>
      </c>
      <c r="Q1230" t="b">
        <v>0</v>
      </c>
      <c r="R1230">
        <v>1174</v>
      </c>
      <c r="T1230" t="s">
        <v>8</v>
      </c>
    </row>
    <row r="1231" spans="1:20" x14ac:dyDescent="0.2">
      <c r="A1231" t="str">
        <f>VLOOKUP(B1231,'[1]List of Nass Athletes'!$A$2:$B$118,2,)</f>
        <v>Linden Hall</v>
      </c>
      <c r="B1231">
        <v>14272002</v>
      </c>
      <c r="C1231" s="1">
        <v>44639</v>
      </c>
      <c r="D1231" t="s">
        <v>455</v>
      </c>
      <c r="E1231" t="s">
        <v>446</v>
      </c>
      <c r="F1231" t="b">
        <v>1</v>
      </c>
      <c r="G1231">
        <v>1500</v>
      </c>
      <c r="H1231" t="s">
        <v>350</v>
      </c>
      <c r="I1231" t="s">
        <v>351</v>
      </c>
      <c r="J1231" t="s">
        <v>352</v>
      </c>
      <c r="K1231" t="s">
        <v>449</v>
      </c>
      <c r="L1231" t="s">
        <v>87</v>
      </c>
      <c r="M1231" t="s">
        <v>7</v>
      </c>
      <c r="N1231">
        <v>6</v>
      </c>
      <c r="O1231" s="2">
        <v>2.8511574074074077E-3</v>
      </c>
      <c r="Q1231" t="b">
        <v>0</v>
      </c>
      <c r="R1231">
        <v>1177</v>
      </c>
      <c r="T1231" t="s">
        <v>8</v>
      </c>
    </row>
    <row r="1232" spans="1:20" x14ac:dyDescent="0.2">
      <c r="A1232" t="str">
        <f>VLOOKUP(B1232,'[1]List of Nass Athletes'!$A$2:$B$118,2,)</f>
        <v>Linden Hall</v>
      </c>
      <c r="B1232">
        <v>14272002</v>
      </c>
      <c r="C1232" s="1">
        <v>44650</v>
      </c>
      <c r="D1232" t="s">
        <v>135</v>
      </c>
      <c r="E1232" t="s">
        <v>136</v>
      </c>
      <c r="F1232" t="b">
        <v>0</v>
      </c>
      <c r="G1232">
        <v>1500</v>
      </c>
      <c r="H1232" t="s">
        <v>350</v>
      </c>
      <c r="I1232" t="s">
        <v>351</v>
      </c>
      <c r="J1232" t="s">
        <v>352</v>
      </c>
      <c r="K1232" t="s">
        <v>6</v>
      </c>
      <c r="L1232" t="s">
        <v>16</v>
      </c>
      <c r="M1232" t="s">
        <v>409</v>
      </c>
      <c r="N1232">
        <v>1</v>
      </c>
      <c r="O1232" s="2">
        <v>3.0018518518518515E-3</v>
      </c>
      <c r="Q1232" t="b">
        <v>0</v>
      </c>
      <c r="R1232">
        <v>1055</v>
      </c>
      <c r="T1232" t="s">
        <v>8</v>
      </c>
    </row>
    <row r="1233" spans="1:20" x14ac:dyDescent="0.2">
      <c r="A1233" t="str">
        <f>VLOOKUP(B1233,'[1]List of Nass Athletes'!$A$2:$B$118,2,)</f>
        <v>Linden Hall</v>
      </c>
      <c r="B1233">
        <v>14272002</v>
      </c>
      <c r="C1233" s="1">
        <v>44652</v>
      </c>
      <c r="D1233" t="s">
        <v>135</v>
      </c>
      <c r="E1233" t="s">
        <v>136</v>
      </c>
      <c r="F1233" t="b">
        <v>0</v>
      </c>
      <c r="G1233">
        <v>1500</v>
      </c>
      <c r="H1233" t="s">
        <v>350</v>
      </c>
      <c r="I1233" t="s">
        <v>351</v>
      </c>
      <c r="J1233" t="s">
        <v>352</v>
      </c>
      <c r="K1233" t="s">
        <v>6</v>
      </c>
      <c r="L1233" t="s">
        <v>16</v>
      </c>
      <c r="M1233" t="s">
        <v>7</v>
      </c>
      <c r="N1233">
        <v>3</v>
      </c>
      <c r="O1233" s="2">
        <v>2.9217592592592594E-3</v>
      </c>
      <c r="Q1233" t="b">
        <v>0</v>
      </c>
      <c r="R1233">
        <v>1108</v>
      </c>
      <c r="T1233" t="s">
        <v>8</v>
      </c>
    </row>
    <row r="1234" spans="1:20" x14ac:dyDescent="0.2">
      <c r="A1234" t="str">
        <f>VLOOKUP(B1234,'[1]List of Nass Athletes'!$A$2:$B$118,2,)</f>
        <v>Linden Hall</v>
      </c>
      <c r="B1234">
        <v>14272002</v>
      </c>
      <c r="C1234" s="1">
        <v>44717</v>
      </c>
      <c r="D1234" t="s">
        <v>306</v>
      </c>
      <c r="E1234" t="s">
        <v>307</v>
      </c>
      <c r="F1234" t="b">
        <v>0</v>
      </c>
      <c r="G1234">
        <v>1500</v>
      </c>
      <c r="H1234" t="s">
        <v>350</v>
      </c>
      <c r="I1234" t="s">
        <v>351</v>
      </c>
      <c r="J1234" t="s">
        <v>352</v>
      </c>
      <c r="K1234" t="s">
        <v>308</v>
      </c>
      <c r="L1234" t="s">
        <v>87</v>
      </c>
      <c r="M1234" t="s">
        <v>7</v>
      </c>
      <c r="N1234">
        <v>9</v>
      </c>
      <c r="O1234" s="2">
        <v>2.8158564814814817E-3</v>
      </c>
      <c r="Q1234" t="b">
        <v>0</v>
      </c>
      <c r="R1234">
        <v>1179</v>
      </c>
      <c r="T1234" t="s">
        <v>8</v>
      </c>
    </row>
    <row r="1235" spans="1:20" x14ac:dyDescent="0.2">
      <c r="A1235" t="str">
        <f>VLOOKUP(B1235,'[1]List of Nass Athletes'!$A$2:$B$118,2,)</f>
        <v>Linden Hall</v>
      </c>
      <c r="B1235">
        <v>14272002</v>
      </c>
      <c r="C1235" s="1">
        <v>44728</v>
      </c>
      <c r="D1235" t="s">
        <v>920</v>
      </c>
      <c r="E1235" t="s">
        <v>921</v>
      </c>
      <c r="F1235" t="b">
        <v>0</v>
      </c>
      <c r="G1235">
        <v>1500</v>
      </c>
      <c r="H1235" t="s">
        <v>350</v>
      </c>
      <c r="I1235" t="s">
        <v>351</v>
      </c>
      <c r="J1235" t="s">
        <v>352</v>
      </c>
      <c r="K1235" t="s">
        <v>481</v>
      </c>
      <c r="L1235" t="s">
        <v>53</v>
      </c>
      <c r="M1235" t="s">
        <v>57</v>
      </c>
      <c r="N1235">
        <v>2</v>
      </c>
      <c r="O1235" s="2">
        <v>2.7844907407407406E-3</v>
      </c>
      <c r="Q1235" t="b">
        <v>0</v>
      </c>
      <c r="R1235">
        <v>1201</v>
      </c>
      <c r="T1235" t="s">
        <v>8</v>
      </c>
    </row>
    <row r="1236" spans="1:20" x14ac:dyDescent="0.2">
      <c r="A1236" t="str">
        <f>VLOOKUP(B1236,'[1]List of Nass Athletes'!$A$2:$B$118,2,)</f>
        <v>Linden Hall</v>
      </c>
      <c r="B1236">
        <v>14272002</v>
      </c>
      <c r="C1236" s="1">
        <v>44730</v>
      </c>
      <c r="D1236" t="s">
        <v>922</v>
      </c>
      <c r="E1236" t="s">
        <v>923</v>
      </c>
      <c r="F1236" t="b">
        <v>0</v>
      </c>
      <c r="G1236">
        <v>1500</v>
      </c>
      <c r="H1236" t="s">
        <v>350</v>
      </c>
      <c r="I1236" t="s">
        <v>351</v>
      </c>
      <c r="J1236" t="s">
        <v>352</v>
      </c>
      <c r="K1236" t="s">
        <v>481</v>
      </c>
      <c r="L1236" t="s">
        <v>16</v>
      </c>
      <c r="M1236" t="s">
        <v>7</v>
      </c>
      <c r="N1236">
        <v>4</v>
      </c>
      <c r="O1236" s="2">
        <v>2.8549768518518516E-3</v>
      </c>
      <c r="Q1236" t="b">
        <v>0</v>
      </c>
      <c r="R1236">
        <v>1152</v>
      </c>
      <c r="T1236" t="s">
        <v>8</v>
      </c>
    </row>
    <row r="1237" spans="1:20" x14ac:dyDescent="0.2">
      <c r="A1237" t="str">
        <f>VLOOKUP(B1237,'[1]List of Nass Athletes'!$A$2:$B$118,2,)</f>
        <v>Linden Hall</v>
      </c>
      <c r="B1237">
        <v>14272002</v>
      </c>
      <c r="C1237" s="1">
        <v>44742</v>
      </c>
      <c r="D1237" t="s">
        <v>282</v>
      </c>
      <c r="E1237" t="s">
        <v>283</v>
      </c>
      <c r="F1237" t="b">
        <v>0</v>
      </c>
      <c r="G1237">
        <v>1500</v>
      </c>
      <c r="H1237" t="s">
        <v>350</v>
      </c>
      <c r="I1237" t="s">
        <v>351</v>
      </c>
      <c r="J1237" t="s">
        <v>352</v>
      </c>
      <c r="K1237" t="s">
        <v>52</v>
      </c>
      <c r="L1237" t="s">
        <v>31</v>
      </c>
      <c r="M1237" t="s">
        <v>7</v>
      </c>
      <c r="N1237">
        <v>1</v>
      </c>
      <c r="O1237" s="2">
        <v>2.8084490740740739E-3</v>
      </c>
      <c r="Q1237" t="b">
        <v>0</v>
      </c>
      <c r="R1237">
        <v>1184</v>
      </c>
      <c r="T1237" t="s">
        <v>8</v>
      </c>
    </row>
    <row r="1238" spans="1:20" x14ac:dyDescent="0.2">
      <c r="A1238" t="str">
        <f>VLOOKUP(B1238,'[1]List of Nass Athletes'!$A$2:$B$118,2,)</f>
        <v>Linden Hall</v>
      </c>
      <c r="B1238">
        <v>14272002</v>
      </c>
      <c r="C1238" s="1">
        <v>44757</v>
      </c>
      <c r="D1238" t="s">
        <v>163</v>
      </c>
      <c r="E1238" t="s">
        <v>164</v>
      </c>
      <c r="F1238" t="b">
        <v>0</v>
      </c>
      <c r="G1238">
        <v>1500</v>
      </c>
      <c r="H1238" t="s">
        <v>350</v>
      </c>
      <c r="I1238" t="s">
        <v>351</v>
      </c>
      <c r="J1238" t="s">
        <v>352</v>
      </c>
      <c r="K1238" t="s">
        <v>165</v>
      </c>
      <c r="L1238" t="s">
        <v>64</v>
      </c>
      <c r="M1238" t="s">
        <v>423</v>
      </c>
      <c r="N1238">
        <v>3</v>
      </c>
      <c r="O1238" s="2">
        <v>2.8149305555555553E-3</v>
      </c>
      <c r="Q1238" t="b">
        <v>0</v>
      </c>
      <c r="R1238">
        <v>1180</v>
      </c>
      <c r="T1238" t="s">
        <v>8</v>
      </c>
    </row>
    <row r="1239" spans="1:20" x14ac:dyDescent="0.2">
      <c r="A1239" t="str">
        <f>VLOOKUP(B1239,'[1]List of Nass Athletes'!$A$2:$B$118,2,)</f>
        <v>Linden Hall</v>
      </c>
      <c r="B1239">
        <v>14272002</v>
      </c>
      <c r="C1239" s="1">
        <v>44758</v>
      </c>
      <c r="D1239" t="s">
        <v>163</v>
      </c>
      <c r="E1239" t="s">
        <v>164</v>
      </c>
      <c r="F1239" t="b">
        <v>0</v>
      </c>
      <c r="G1239">
        <v>1500</v>
      </c>
      <c r="H1239" t="s">
        <v>350</v>
      </c>
      <c r="I1239" t="s">
        <v>351</v>
      </c>
      <c r="J1239" t="s">
        <v>352</v>
      </c>
      <c r="K1239" t="s">
        <v>165</v>
      </c>
      <c r="L1239" t="s">
        <v>64</v>
      </c>
      <c r="M1239" t="s">
        <v>395</v>
      </c>
      <c r="N1239">
        <v>9</v>
      </c>
      <c r="O1239" s="2">
        <v>2.8315972222222219E-3</v>
      </c>
      <c r="Q1239" t="b">
        <v>0</v>
      </c>
      <c r="R1239">
        <v>1168</v>
      </c>
      <c r="T1239" t="s">
        <v>8</v>
      </c>
    </row>
    <row r="1240" spans="1:20" x14ac:dyDescent="0.2">
      <c r="A1240" t="str">
        <f>VLOOKUP(B1240,'[1]List of Nass Athletes'!$A$2:$B$118,2,)</f>
        <v>Linden Hall</v>
      </c>
      <c r="B1240">
        <v>14272002</v>
      </c>
      <c r="C1240" s="1">
        <v>44778</v>
      </c>
      <c r="D1240" t="s">
        <v>166</v>
      </c>
      <c r="E1240" t="s">
        <v>167</v>
      </c>
      <c r="F1240" t="b">
        <v>0</v>
      </c>
      <c r="G1240">
        <v>1500</v>
      </c>
      <c r="H1240" t="s">
        <v>350</v>
      </c>
      <c r="I1240" t="s">
        <v>351</v>
      </c>
      <c r="J1240" t="s">
        <v>352</v>
      </c>
      <c r="K1240" t="s">
        <v>28</v>
      </c>
      <c r="L1240" t="s">
        <v>31</v>
      </c>
      <c r="M1240" t="s">
        <v>409</v>
      </c>
      <c r="N1240">
        <v>4</v>
      </c>
      <c r="O1240" s="2">
        <v>2.9407407407407407E-3</v>
      </c>
      <c r="Q1240" t="b">
        <v>0</v>
      </c>
      <c r="R1240">
        <v>1095</v>
      </c>
      <c r="T1240" t="s">
        <v>8</v>
      </c>
    </row>
    <row r="1241" spans="1:20" x14ac:dyDescent="0.2">
      <c r="A1241" t="str">
        <f>VLOOKUP(B1241,'[1]List of Nass Athletes'!$A$2:$B$118,2,)</f>
        <v>Linden Hall</v>
      </c>
      <c r="B1241">
        <v>14272002</v>
      </c>
      <c r="C1241" s="1">
        <v>44780</v>
      </c>
      <c r="D1241" t="s">
        <v>166</v>
      </c>
      <c r="E1241" t="s">
        <v>167</v>
      </c>
      <c r="F1241" t="b">
        <v>0</v>
      </c>
      <c r="G1241">
        <v>1500</v>
      </c>
      <c r="H1241" t="s">
        <v>350</v>
      </c>
      <c r="I1241" t="s">
        <v>351</v>
      </c>
      <c r="J1241" t="s">
        <v>352</v>
      </c>
      <c r="K1241" t="s">
        <v>28</v>
      </c>
      <c r="L1241" t="s">
        <v>31</v>
      </c>
      <c r="M1241" t="s">
        <v>7</v>
      </c>
      <c r="N1241">
        <v>4</v>
      </c>
      <c r="O1241" s="2">
        <v>2.8366898148148145E-3</v>
      </c>
      <c r="Q1241" t="b">
        <v>0</v>
      </c>
      <c r="R1241">
        <v>1165</v>
      </c>
      <c r="T1241" t="s">
        <v>8</v>
      </c>
    </row>
    <row r="1242" spans="1:20" x14ac:dyDescent="0.2">
      <c r="A1242" t="str">
        <f>VLOOKUP(B1242,'[1]List of Nass Athletes'!$A$2:$B$118,2,)</f>
        <v>Linden Hall</v>
      </c>
      <c r="B1242">
        <v>14272002</v>
      </c>
      <c r="C1242" s="1">
        <v>44783</v>
      </c>
      <c r="D1242" t="s">
        <v>924</v>
      </c>
      <c r="E1242" t="s">
        <v>169</v>
      </c>
      <c r="F1242" t="b">
        <v>0</v>
      </c>
      <c r="G1242">
        <v>800</v>
      </c>
      <c r="H1242" t="s">
        <v>462</v>
      </c>
      <c r="I1242" t="s">
        <v>351</v>
      </c>
      <c r="J1242" t="s">
        <v>463</v>
      </c>
      <c r="K1242" t="s">
        <v>170</v>
      </c>
      <c r="L1242" t="s">
        <v>87</v>
      </c>
      <c r="M1242" t="s">
        <v>7</v>
      </c>
      <c r="N1242">
        <v>7</v>
      </c>
      <c r="O1242" s="2">
        <v>1.3940972222222221E-3</v>
      </c>
      <c r="Q1242" t="b">
        <v>0</v>
      </c>
      <c r="R1242">
        <v>1154</v>
      </c>
      <c r="T1242" t="s">
        <v>8</v>
      </c>
    </row>
    <row r="1243" spans="1:20" x14ac:dyDescent="0.2">
      <c r="A1243" t="str">
        <f>VLOOKUP(B1243,'[1]List of Nass Athletes'!$A$2:$B$118,2,)</f>
        <v>Linden Hall</v>
      </c>
      <c r="B1243">
        <v>14272002</v>
      </c>
      <c r="C1243" s="1">
        <v>44803</v>
      </c>
      <c r="D1243" t="s">
        <v>925</v>
      </c>
      <c r="E1243" t="s">
        <v>926</v>
      </c>
      <c r="F1243" t="b">
        <v>0</v>
      </c>
      <c r="G1243">
        <v>1500</v>
      </c>
      <c r="H1243" t="s">
        <v>350</v>
      </c>
      <c r="I1243" t="s">
        <v>351</v>
      </c>
      <c r="J1243" t="s">
        <v>352</v>
      </c>
      <c r="K1243" t="s">
        <v>86</v>
      </c>
      <c r="L1243" t="s">
        <v>16</v>
      </c>
      <c r="M1243" t="s">
        <v>7</v>
      </c>
      <c r="N1243">
        <v>3</v>
      </c>
      <c r="O1243" s="2">
        <v>2.8425925925925927E-3</v>
      </c>
      <c r="Q1243" t="b">
        <v>0</v>
      </c>
      <c r="R1243">
        <v>1161</v>
      </c>
      <c r="T1243" t="s">
        <v>8</v>
      </c>
    </row>
    <row r="1244" spans="1:20" x14ac:dyDescent="0.2">
      <c r="A1244" t="str">
        <f>VLOOKUP(B1244,'[1]List of Nass Athletes'!$A$2:$B$118,2,)</f>
        <v>Linden Hall</v>
      </c>
      <c r="B1244">
        <v>14272002</v>
      </c>
      <c r="C1244" s="1">
        <v>44808</v>
      </c>
      <c r="D1244" t="s">
        <v>927</v>
      </c>
      <c r="E1244" t="s">
        <v>928</v>
      </c>
      <c r="F1244" t="b">
        <v>0</v>
      </c>
      <c r="G1244" t="s">
        <v>513</v>
      </c>
      <c r="H1244" t="s">
        <v>514</v>
      </c>
      <c r="I1244" t="s">
        <v>351</v>
      </c>
      <c r="J1244" t="s">
        <v>515</v>
      </c>
      <c r="K1244" t="s">
        <v>112</v>
      </c>
      <c r="L1244" t="s">
        <v>7</v>
      </c>
      <c r="M1244" t="s">
        <v>7</v>
      </c>
      <c r="N1244">
        <v>1</v>
      </c>
      <c r="O1244" s="2">
        <v>3.0787037037037037E-3</v>
      </c>
      <c r="Q1244" t="b">
        <v>0</v>
      </c>
      <c r="R1244">
        <v>0</v>
      </c>
      <c r="S1244" t="s">
        <v>634</v>
      </c>
      <c r="T1244" t="s">
        <v>8</v>
      </c>
    </row>
    <row r="1245" spans="1:20" x14ac:dyDescent="0.2">
      <c r="A1245" t="str">
        <f>VLOOKUP(B1245,'[1]List of Nass Athletes'!$A$2:$B$118,2,)</f>
        <v>Linden Hall</v>
      </c>
      <c r="B1245">
        <v>14272002</v>
      </c>
      <c r="C1245" s="1">
        <v>44815</v>
      </c>
      <c r="D1245" t="s">
        <v>929</v>
      </c>
      <c r="E1245" t="s">
        <v>290</v>
      </c>
      <c r="F1245" t="b">
        <v>0</v>
      </c>
      <c r="G1245">
        <v>1500</v>
      </c>
      <c r="H1245" t="s">
        <v>350</v>
      </c>
      <c r="I1245" t="s">
        <v>351</v>
      </c>
      <c r="J1245" t="s">
        <v>352</v>
      </c>
      <c r="K1245" t="s">
        <v>291</v>
      </c>
      <c r="L1245" t="s">
        <v>7</v>
      </c>
      <c r="M1245" t="s">
        <v>7</v>
      </c>
      <c r="O1245" s="2">
        <v>2.8165509259259259E-3</v>
      </c>
      <c r="Q1245" t="b">
        <v>0</v>
      </c>
      <c r="R1245">
        <v>1179</v>
      </c>
      <c r="S1245" t="s">
        <v>888</v>
      </c>
      <c r="T1245" t="s">
        <v>8</v>
      </c>
    </row>
    <row r="1246" spans="1:20" x14ac:dyDescent="0.2">
      <c r="A1246" t="str">
        <f>VLOOKUP(B1246,'[1]List of Nass Athletes'!$A$2:$B$118,2,)</f>
        <v>Linden Hall</v>
      </c>
      <c r="B1246">
        <v>14272002</v>
      </c>
      <c r="C1246" s="1">
        <v>44815</v>
      </c>
      <c r="D1246" t="s">
        <v>549</v>
      </c>
      <c r="E1246" t="s">
        <v>290</v>
      </c>
      <c r="F1246" t="b">
        <v>0</v>
      </c>
      <c r="G1246" t="s">
        <v>513</v>
      </c>
      <c r="H1246" t="s">
        <v>514</v>
      </c>
      <c r="I1246" t="s">
        <v>351</v>
      </c>
      <c r="J1246" t="s">
        <v>515</v>
      </c>
      <c r="K1246" t="s">
        <v>291</v>
      </c>
      <c r="L1246" t="s">
        <v>31</v>
      </c>
      <c r="M1246" t="s">
        <v>7</v>
      </c>
      <c r="N1246">
        <v>1</v>
      </c>
      <c r="O1246" s="2">
        <v>3.0219907407407405E-3</v>
      </c>
      <c r="Q1246" t="b">
        <v>0</v>
      </c>
      <c r="R1246">
        <v>1184</v>
      </c>
      <c r="T1246" t="s">
        <v>8</v>
      </c>
    </row>
    <row r="1247" spans="1:20" x14ac:dyDescent="0.2">
      <c r="A1247" t="str">
        <f>VLOOKUP(B1247,'[1]List of Nass Athletes'!$A$2:$B$118,2,)</f>
        <v>Nina Kennedy</v>
      </c>
      <c r="B1247">
        <v>14407592</v>
      </c>
      <c r="C1247" s="1">
        <v>40914</v>
      </c>
      <c r="D1247" t="s">
        <v>460</v>
      </c>
      <c r="E1247" t="s">
        <v>20</v>
      </c>
      <c r="F1247" t="b">
        <v>0</v>
      </c>
      <c r="G1247" t="s">
        <v>317</v>
      </c>
      <c r="H1247" t="s">
        <v>318</v>
      </c>
      <c r="I1247" t="s">
        <v>176</v>
      </c>
      <c r="J1247" t="s">
        <v>319</v>
      </c>
      <c r="K1247" t="s">
        <v>6</v>
      </c>
      <c r="L1247" t="s">
        <v>7</v>
      </c>
      <c r="M1247" t="s">
        <v>7</v>
      </c>
      <c r="N1247">
        <v>4</v>
      </c>
      <c r="O1247">
        <v>3.7</v>
      </c>
      <c r="Q1247" t="b">
        <v>0</v>
      </c>
      <c r="R1247">
        <v>868</v>
      </c>
      <c r="T1247" t="s">
        <v>8</v>
      </c>
    </row>
    <row r="1248" spans="1:20" x14ac:dyDescent="0.2">
      <c r="A1248" t="str">
        <f>VLOOKUP(B1248,'[1]List of Nass Athletes'!$A$2:$B$118,2,)</f>
        <v>Nina Kennedy</v>
      </c>
      <c r="B1248">
        <v>14407592</v>
      </c>
      <c r="C1248" s="1">
        <v>40921</v>
      </c>
      <c r="D1248" t="s">
        <v>460</v>
      </c>
      <c r="E1248" t="s">
        <v>20</v>
      </c>
      <c r="F1248" t="b">
        <v>0</v>
      </c>
      <c r="G1248" t="s">
        <v>317</v>
      </c>
      <c r="H1248" t="s">
        <v>318</v>
      </c>
      <c r="I1248" t="s">
        <v>176</v>
      </c>
      <c r="J1248" t="s">
        <v>319</v>
      </c>
      <c r="K1248" t="s">
        <v>6</v>
      </c>
      <c r="L1248" t="s">
        <v>7</v>
      </c>
      <c r="M1248" t="s">
        <v>7</v>
      </c>
      <c r="N1248">
        <v>2</v>
      </c>
      <c r="O1248">
        <v>3.85</v>
      </c>
      <c r="Q1248" t="b">
        <v>0</v>
      </c>
      <c r="R1248">
        <v>914</v>
      </c>
      <c r="T1248" t="s">
        <v>8</v>
      </c>
    </row>
    <row r="1249" spans="1:20" x14ac:dyDescent="0.2">
      <c r="A1249" t="str">
        <f>VLOOKUP(B1249,'[1]List of Nass Athletes'!$A$2:$B$118,2,)</f>
        <v>Nina Kennedy</v>
      </c>
      <c r="B1249">
        <v>14407592</v>
      </c>
      <c r="C1249" s="1">
        <v>40926</v>
      </c>
      <c r="D1249" t="s">
        <v>460</v>
      </c>
      <c r="E1249" t="s">
        <v>20</v>
      </c>
      <c r="F1249" t="b">
        <v>0</v>
      </c>
      <c r="G1249" t="s">
        <v>317</v>
      </c>
      <c r="H1249" t="s">
        <v>318</v>
      </c>
      <c r="I1249" t="s">
        <v>176</v>
      </c>
      <c r="J1249" t="s">
        <v>319</v>
      </c>
      <c r="K1249" t="s">
        <v>6</v>
      </c>
      <c r="L1249" t="s">
        <v>7</v>
      </c>
      <c r="M1249" t="s">
        <v>7</v>
      </c>
      <c r="N1249">
        <v>3</v>
      </c>
      <c r="O1249">
        <v>4.05</v>
      </c>
      <c r="Q1249" t="b">
        <v>0</v>
      </c>
      <c r="R1249">
        <v>975</v>
      </c>
      <c r="T1249" t="s">
        <v>8</v>
      </c>
    </row>
    <row r="1250" spans="1:20" x14ac:dyDescent="0.2">
      <c r="A1250" t="str">
        <f>VLOOKUP(B1250,'[1]List of Nass Athletes'!$A$2:$B$118,2,)</f>
        <v>Nina Kennedy</v>
      </c>
      <c r="B1250">
        <v>14407592</v>
      </c>
      <c r="C1250" s="1">
        <v>40935</v>
      </c>
      <c r="D1250" t="s">
        <v>460</v>
      </c>
      <c r="E1250" t="s">
        <v>20</v>
      </c>
      <c r="F1250" t="b">
        <v>0</v>
      </c>
      <c r="G1250" t="s">
        <v>317</v>
      </c>
      <c r="H1250" t="s">
        <v>318</v>
      </c>
      <c r="I1250" t="s">
        <v>176</v>
      </c>
      <c r="J1250" t="s">
        <v>319</v>
      </c>
      <c r="K1250" t="s">
        <v>6</v>
      </c>
      <c r="L1250" t="s">
        <v>7</v>
      </c>
      <c r="M1250" t="s">
        <v>7</v>
      </c>
      <c r="N1250">
        <v>2</v>
      </c>
      <c r="O1250">
        <v>3.7</v>
      </c>
      <c r="Q1250" t="b">
        <v>0</v>
      </c>
      <c r="R1250">
        <v>868</v>
      </c>
      <c r="T1250" t="s">
        <v>8</v>
      </c>
    </row>
    <row r="1251" spans="1:20" x14ac:dyDescent="0.2">
      <c r="A1251" t="str">
        <f>VLOOKUP(B1251,'[1]List of Nass Athletes'!$A$2:$B$118,2,)</f>
        <v>Nina Kennedy</v>
      </c>
      <c r="B1251">
        <v>14407592</v>
      </c>
      <c r="C1251" s="1">
        <v>40942</v>
      </c>
      <c r="D1251" t="s">
        <v>460</v>
      </c>
      <c r="E1251" t="s">
        <v>20</v>
      </c>
      <c r="F1251" t="b">
        <v>0</v>
      </c>
      <c r="G1251">
        <v>100</v>
      </c>
      <c r="H1251" t="s">
        <v>33</v>
      </c>
      <c r="I1251" t="s">
        <v>34</v>
      </c>
      <c r="J1251" t="s">
        <v>35</v>
      </c>
      <c r="K1251" t="s">
        <v>6</v>
      </c>
      <c r="L1251" t="s">
        <v>7</v>
      </c>
      <c r="M1251" t="s">
        <v>930</v>
      </c>
      <c r="N1251">
        <v>2</v>
      </c>
      <c r="O1251">
        <v>13.1</v>
      </c>
      <c r="P1251">
        <v>2</v>
      </c>
      <c r="Q1251" t="b">
        <v>0</v>
      </c>
      <c r="R1251">
        <v>785</v>
      </c>
      <c r="T1251" t="s">
        <v>8</v>
      </c>
    </row>
    <row r="1252" spans="1:20" x14ac:dyDescent="0.2">
      <c r="A1252" t="str">
        <f>VLOOKUP(B1252,'[1]List of Nass Athletes'!$A$2:$B$118,2,)</f>
        <v>Nina Kennedy</v>
      </c>
      <c r="B1252">
        <v>14407592</v>
      </c>
      <c r="C1252" s="1">
        <v>40942</v>
      </c>
      <c r="D1252" t="s">
        <v>460</v>
      </c>
      <c r="E1252" t="s">
        <v>20</v>
      </c>
      <c r="F1252" t="b">
        <v>0</v>
      </c>
      <c r="G1252" t="s">
        <v>317</v>
      </c>
      <c r="H1252" t="s">
        <v>318</v>
      </c>
      <c r="I1252" t="s">
        <v>176</v>
      </c>
      <c r="J1252" t="s">
        <v>319</v>
      </c>
      <c r="K1252" t="s">
        <v>6</v>
      </c>
      <c r="L1252" t="s">
        <v>7</v>
      </c>
      <c r="M1252" t="s">
        <v>7</v>
      </c>
      <c r="N1252">
        <v>4</v>
      </c>
      <c r="O1252">
        <v>3.7</v>
      </c>
      <c r="Q1252" t="b">
        <v>0</v>
      </c>
      <c r="R1252">
        <v>868</v>
      </c>
      <c r="T1252" t="s">
        <v>8</v>
      </c>
    </row>
    <row r="1253" spans="1:20" x14ac:dyDescent="0.2">
      <c r="A1253" t="str">
        <f>VLOOKUP(B1253,'[1]List of Nass Athletes'!$A$2:$B$118,2,)</f>
        <v>Nina Kennedy</v>
      </c>
      <c r="B1253">
        <v>14407592</v>
      </c>
      <c r="C1253" s="1">
        <v>40956</v>
      </c>
      <c r="D1253" t="s">
        <v>931</v>
      </c>
      <c r="E1253" t="s">
        <v>20</v>
      </c>
      <c r="F1253" t="b">
        <v>0</v>
      </c>
      <c r="G1253">
        <v>100</v>
      </c>
      <c r="H1253" t="s">
        <v>33</v>
      </c>
      <c r="I1253" t="s">
        <v>34</v>
      </c>
      <c r="J1253" t="s">
        <v>35</v>
      </c>
      <c r="K1253" t="s">
        <v>6</v>
      </c>
      <c r="L1253" t="s">
        <v>7</v>
      </c>
      <c r="M1253" t="s">
        <v>315</v>
      </c>
      <c r="N1253">
        <v>1</v>
      </c>
      <c r="O1253">
        <v>12.72</v>
      </c>
      <c r="P1253">
        <v>1.7</v>
      </c>
      <c r="Q1253" t="b">
        <v>0</v>
      </c>
      <c r="R1253">
        <v>854</v>
      </c>
      <c r="T1253" t="s">
        <v>8</v>
      </c>
    </row>
    <row r="1254" spans="1:20" x14ac:dyDescent="0.2">
      <c r="A1254" t="str">
        <f>VLOOKUP(B1254,'[1]List of Nass Athletes'!$A$2:$B$118,2,)</f>
        <v>Nina Kennedy</v>
      </c>
      <c r="B1254">
        <v>14407592</v>
      </c>
      <c r="C1254" s="1">
        <v>40956</v>
      </c>
      <c r="D1254" t="s">
        <v>931</v>
      </c>
      <c r="E1254" t="s">
        <v>20</v>
      </c>
      <c r="F1254" t="b">
        <v>0</v>
      </c>
      <c r="G1254">
        <v>100</v>
      </c>
      <c r="H1254" t="s">
        <v>33</v>
      </c>
      <c r="I1254" t="s">
        <v>34</v>
      </c>
      <c r="J1254" t="s">
        <v>35</v>
      </c>
      <c r="K1254" t="s">
        <v>6</v>
      </c>
      <c r="L1254" t="s">
        <v>7</v>
      </c>
      <c r="M1254" t="s">
        <v>7</v>
      </c>
      <c r="N1254">
        <v>1</v>
      </c>
      <c r="O1254">
        <v>12.55</v>
      </c>
      <c r="P1254">
        <v>2.8</v>
      </c>
      <c r="Q1254" t="b">
        <v>1</v>
      </c>
      <c r="R1254">
        <v>869</v>
      </c>
      <c r="T1254" t="s">
        <v>8</v>
      </c>
    </row>
    <row r="1255" spans="1:20" x14ac:dyDescent="0.2">
      <c r="A1255" t="str">
        <f>VLOOKUP(B1255,'[1]List of Nass Athletes'!$A$2:$B$118,2,)</f>
        <v>Nina Kennedy</v>
      </c>
      <c r="B1255">
        <v>14407592</v>
      </c>
      <c r="C1255" s="1">
        <v>40956</v>
      </c>
      <c r="D1255" t="s">
        <v>460</v>
      </c>
      <c r="E1255" t="s">
        <v>20</v>
      </c>
      <c r="F1255" t="b">
        <v>0</v>
      </c>
      <c r="G1255" t="s">
        <v>317</v>
      </c>
      <c r="H1255" t="s">
        <v>318</v>
      </c>
      <c r="I1255" t="s">
        <v>176</v>
      </c>
      <c r="J1255" t="s">
        <v>319</v>
      </c>
      <c r="K1255" t="s">
        <v>6</v>
      </c>
      <c r="L1255" t="s">
        <v>7</v>
      </c>
      <c r="M1255" t="s">
        <v>7</v>
      </c>
      <c r="N1255">
        <v>4</v>
      </c>
      <c r="O1255">
        <v>3.8</v>
      </c>
      <c r="Q1255" t="b">
        <v>0</v>
      </c>
      <c r="R1255">
        <v>898</v>
      </c>
      <c r="T1255" t="s">
        <v>8</v>
      </c>
    </row>
    <row r="1256" spans="1:20" x14ac:dyDescent="0.2">
      <c r="A1256" t="str">
        <f>VLOOKUP(B1256,'[1]List of Nass Athletes'!$A$2:$B$118,2,)</f>
        <v>Nina Kennedy</v>
      </c>
      <c r="B1256">
        <v>14407592</v>
      </c>
      <c r="C1256" s="1">
        <v>40970</v>
      </c>
      <c r="D1256" t="s">
        <v>460</v>
      </c>
      <c r="E1256" t="s">
        <v>20</v>
      </c>
      <c r="F1256" t="b">
        <v>0</v>
      </c>
      <c r="G1256" t="s">
        <v>317</v>
      </c>
      <c r="H1256" t="s">
        <v>318</v>
      </c>
      <c r="I1256" t="s">
        <v>176</v>
      </c>
      <c r="J1256" t="s">
        <v>319</v>
      </c>
      <c r="K1256" t="s">
        <v>6</v>
      </c>
      <c r="L1256" t="s">
        <v>7</v>
      </c>
      <c r="M1256" t="s">
        <v>7</v>
      </c>
      <c r="N1256">
        <v>1</v>
      </c>
      <c r="O1256">
        <v>4</v>
      </c>
      <c r="Q1256" t="b">
        <v>0</v>
      </c>
      <c r="R1256">
        <v>960</v>
      </c>
      <c r="T1256" t="s">
        <v>8</v>
      </c>
    </row>
    <row r="1257" spans="1:20" x14ac:dyDescent="0.2">
      <c r="A1257" t="str">
        <f>VLOOKUP(B1257,'[1]List of Nass Athletes'!$A$2:$B$118,2,)</f>
        <v>Nina Kennedy</v>
      </c>
      <c r="B1257">
        <v>14407592</v>
      </c>
      <c r="C1257" s="1">
        <v>40977</v>
      </c>
      <c r="D1257" t="s">
        <v>460</v>
      </c>
      <c r="E1257" t="s">
        <v>20</v>
      </c>
      <c r="F1257" t="b">
        <v>0</v>
      </c>
      <c r="G1257" t="s">
        <v>317</v>
      </c>
      <c r="H1257" t="s">
        <v>318</v>
      </c>
      <c r="I1257" t="s">
        <v>176</v>
      </c>
      <c r="J1257" t="s">
        <v>319</v>
      </c>
      <c r="K1257" t="s">
        <v>6</v>
      </c>
      <c r="L1257" t="s">
        <v>7</v>
      </c>
      <c r="M1257" t="s">
        <v>7</v>
      </c>
      <c r="N1257">
        <v>2</v>
      </c>
      <c r="O1257">
        <v>3.9</v>
      </c>
      <c r="Q1257" t="b">
        <v>0</v>
      </c>
      <c r="R1257">
        <v>929</v>
      </c>
      <c r="T1257" t="s">
        <v>8</v>
      </c>
    </row>
    <row r="1258" spans="1:20" x14ac:dyDescent="0.2">
      <c r="A1258" t="str">
        <f>VLOOKUP(B1258,'[1]List of Nass Athletes'!$A$2:$B$118,2,)</f>
        <v>Nina Kennedy</v>
      </c>
      <c r="B1258">
        <v>14407592</v>
      </c>
      <c r="C1258" s="1">
        <v>40983</v>
      </c>
      <c r="D1258" t="s">
        <v>316</v>
      </c>
      <c r="E1258" t="s">
        <v>11</v>
      </c>
      <c r="F1258" t="b">
        <v>0</v>
      </c>
      <c r="G1258" t="s">
        <v>317</v>
      </c>
      <c r="H1258" t="s">
        <v>318</v>
      </c>
      <c r="I1258" t="s">
        <v>176</v>
      </c>
      <c r="J1258" t="s">
        <v>319</v>
      </c>
      <c r="K1258" t="s">
        <v>6</v>
      </c>
      <c r="L1258" t="s">
        <v>7</v>
      </c>
      <c r="M1258" t="s">
        <v>7</v>
      </c>
      <c r="N1258">
        <v>1</v>
      </c>
      <c r="O1258">
        <v>4.0999999999999996</v>
      </c>
      <c r="Q1258" t="b">
        <v>0</v>
      </c>
      <c r="R1258">
        <v>990</v>
      </c>
      <c r="T1258" t="s">
        <v>8</v>
      </c>
    </row>
    <row r="1259" spans="1:20" x14ac:dyDescent="0.2">
      <c r="A1259" t="str">
        <f>VLOOKUP(B1259,'[1]List of Nass Athletes'!$A$2:$B$118,2,)</f>
        <v>Nina Kennedy</v>
      </c>
      <c r="B1259">
        <v>14407592</v>
      </c>
      <c r="C1259" s="1">
        <v>40984</v>
      </c>
      <c r="D1259" t="s">
        <v>203</v>
      </c>
      <c r="E1259" t="s">
        <v>11</v>
      </c>
      <c r="F1259" t="b">
        <v>0</v>
      </c>
      <c r="G1259" t="s">
        <v>317</v>
      </c>
      <c r="H1259" t="s">
        <v>318</v>
      </c>
      <c r="I1259" t="s">
        <v>176</v>
      </c>
      <c r="J1259" t="s">
        <v>319</v>
      </c>
      <c r="K1259" t="s">
        <v>6</v>
      </c>
      <c r="L1259" t="s">
        <v>7</v>
      </c>
      <c r="M1259" t="s">
        <v>7</v>
      </c>
      <c r="N1259">
        <v>2</v>
      </c>
      <c r="O1259">
        <v>3.95</v>
      </c>
      <c r="Q1259" t="b">
        <v>0</v>
      </c>
      <c r="R1259">
        <v>944</v>
      </c>
      <c r="T1259" t="s">
        <v>8</v>
      </c>
    </row>
    <row r="1260" spans="1:20" x14ac:dyDescent="0.2">
      <c r="A1260" t="str">
        <f>VLOOKUP(B1260,'[1]List of Nass Athletes'!$A$2:$B$118,2,)</f>
        <v>Nina Kennedy</v>
      </c>
      <c r="B1260">
        <v>14407592</v>
      </c>
      <c r="C1260" s="1">
        <v>41000</v>
      </c>
      <c r="D1260" t="s">
        <v>465</v>
      </c>
      <c r="E1260" t="s">
        <v>20</v>
      </c>
      <c r="F1260" t="b">
        <v>0</v>
      </c>
      <c r="G1260" t="s">
        <v>317</v>
      </c>
      <c r="H1260" t="s">
        <v>318</v>
      </c>
      <c r="I1260" t="s">
        <v>176</v>
      </c>
      <c r="J1260" t="s">
        <v>319</v>
      </c>
      <c r="K1260" t="s">
        <v>6</v>
      </c>
      <c r="L1260" t="s">
        <v>7</v>
      </c>
      <c r="M1260" t="s">
        <v>7</v>
      </c>
      <c r="N1260">
        <v>2</v>
      </c>
      <c r="O1260">
        <v>3.8</v>
      </c>
      <c r="Q1260" t="b">
        <v>0</v>
      </c>
      <c r="R1260">
        <v>898</v>
      </c>
      <c r="T1260" t="s">
        <v>8</v>
      </c>
    </row>
    <row r="1261" spans="1:20" x14ac:dyDescent="0.2">
      <c r="A1261" t="str">
        <f>VLOOKUP(B1261,'[1]List of Nass Athletes'!$A$2:$B$118,2,)</f>
        <v>Nina Kennedy</v>
      </c>
      <c r="B1261">
        <v>14407592</v>
      </c>
      <c r="C1261" s="1">
        <v>41012</v>
      </c>
      <c r="D1261" t="s">
        <v>569</v>
      </c>
      <c r="E1261" t="s">
        <v>337</v>
      </c>
      <c r="F1261" t="b">
        <v>0</v>
      </c>
      <c r="G1261" t="s">
        <v>317</v>
      </c>
      <c r="H1261" t="s">
        <v>318</v>
      </c>
      <c r="I1261" t="s">
        <v>176</v>
      </c>
      <c r="J1261" t="s">
        <v>319</v>
      </c>
      <c r="K1261" t="s">
        <v>6</v>
      </c>
      <c r="L1261" t="s">
        <v>16</v>
      </c>
      <c r="M1261" t="s">
        <v>7</v>
      </c>
      <c r="N1261">
        <v>2</v>
      </c>
      <c r="O1261">
        <v>4</v>
      </c>
      <c r="Q1261" t="b">
        <v>0</v>
      </c>
      <c r="R1261">
        <v>960</v>
      </c>
      <c r="T1261" t="s">
        <v>8</v>
      </c>
    </row>
    <row r="1262" spans="1:20" x14ac:dyDescent="0.2">
      <c r="A1262" t="str">
        <f>VLOOKUP(B1262,'[1]List of Nass Athletes'!$A$2:$B$118,2,)</f>
        <v>Nina Kennedy</v>
      </c>
      <c r="B1262">
        <v>14407592</v>
      </c>
      <c r="C1262" s="1">
        <v>41208</v>
      </c>
      <c r="D1262" t="s">
        <v>32</v>
      </c>
      <c r="E1262" t="s">
        <v>20</v>
      </c>
      <c r="F1262" t="b">
        <v>0</v>
      </c>
      <c r="G1262" t="s">
        <v>317</v>
      </c>
      <c r="H1262" t="s">
        <v>318</v>
      </c>
      <c r="I1262" t="s">
        <v>176</v>
      </c>
      <c r="J1262" t="s">
        <v>319</v>
      </c>
      <c r="K1262" t="s">
        <v>6</v>
      </c>
      <c r="L1262" t="s">
        <v>7</v>
      </c>
      <c r="M1262" t="s">
        <v>7</v>
      </c>
      <c r="N1262">
        <v>1</v>
      </c>
      <c r="O1262">
        <v>3.6</v>
      </c>
      <c r="Q1262" t="b">
        <v>0</v>
      </c>
      <c r="R1262">
        <v>838</v>
      </c>
      <c r="T1262" t="s">
        <v>8</v>
      </c>
    </row>
    <row r="1263" spans="1:20" x14ac:dyDescent="0.2">
      <c r="A1263" t="str">
        <f>VLOOKUP(B1263,'[1]List of Nass Athletes'!$A$2:$B$118,2,)</f>
        <v>Nina Kennedy</v>
      </c>
      <c r="B1263">
        <v>14407592</v>
      </c>
      <c r="C1263" s="1">
        <v>41215</v>
      </c>
      <c r="D1263" t="s">
        <v>932</v>
      </c>
      <c r="E1263" t="s">
        <v>20</v>
      </c>
      <c r="F1263" t="b">
        <v>0</v>
      </c>
      <c r="G1263" t="s">
        <v>317</v>
      </c>
      <c r="H1263" t="s">
        <v>318</v>
      </c>
      <c r="I1263" t="s">
        <v>176</v>
      </c>
      <c r="J1263" t="s">
        <v>319</v>
      </c>
      <c r="K1263" t="s">
        <v>6</v>
      </c>
      <c r="L1263" t="s">
        <v>7</v>
      </c>
      <c r="M1263" t="s">
        <v>7</v>
      </c>
      <c r="N1263">
        <v>1</v>
      </c>
      <c r="O1263">
        <v>3.8</v>
      </c>
      <c r="Q1263" t="b">
        <v>0</v>
      </c>
      <c r="R1263">
        <v>898</v>
      </c>
      <c r="T1263" t="s">
        <v>8</v>
      </c>
    </row>
    <row r="1264" spans="1:20" x14ac:dyDescent="0.2">
      <c r="A1264" t="str">
        <f>VLOOKUP(B1264,'[1]List of Nass Athletes'!$A$2:$B$118,2,)</f>
        <v>Nina Kennedy</v>
      </c>
      <c r="B1264">
        <v>14407592</v>
      </c>
      <c r="C1264" s="1">
        <v>41222</v>
      </c>
      <c r="D1264" t="s">
        <v>32</v>
      </c>
      <c r="E1264" t="s">
        <v>20</v>
      </c>
      <c r="F1264" t="b">
        <v>0</v>
      </c>
      <c r="G1264" t="s">
        <v>317</v>
      </c>
      <c r="H1264" t="s">
        <v>318</v>
      </c>
      <c r="I1264" t="s">
        <v>176</v>
      </c>
      <c r="J1264" t="s">
        <v>319</v>
      </c>
      <c r="K1264" t="s">
        <v>6</v>
      </c>
      <c r="L1264" t="s">
        <v>7</v>
      </c>
      <c r="M1264" t="s">
        <v>7</v>
      </c>
      <c r="N1264">
        <v>1</v>
      </c>
      <c r="O1264">
        <v>3.7</v>
      </c>
      <c r="Q1264" t="b">
        <v>0</v>
      </c>
      <c r="R1264">
        <v>868</v>
      </c>
      <c r="T1264" t="s">
        <v>8</v>
      </c>
    </row>
    <row r="1265" spans="1:20" x14ac:dyDescent="0.2">
      <c r="A1265" t="str">
        <f>VLOOKUP(B1265,'[1]List of Nass Athletes'!$A$2:$B$118,2,)</f>
        <v>Nina Kennedy</v>
      </c>
      <c r="B1265">
        <v>14407592</v>
      </c>
      <c r="C1265" s="1">
        <v>41229</v>
      </c>
      <c r="D1265" t="s">
        <v>32</v>
      </c>
      <c r="E1265" t="s">
        <v>20</v>
      </c>
      <c r="F1265" t="b">
        <v>0</v>
      </c>
      <c r="G1265" t="s">
        <v>317</v>
      </c>
      <c r="H1265" t="s">
        <v>318</v>
      </c>
      <c r="I1265" t="s">
        <v>176</v>
      </c>
      <c r="J1265" t="s">
        <v>319</v>
      </c>
      <c r="K1265" t="s">
        <v>6</v>
      </c>
      <c r="L1265" t="s">
        <v>7</v>
      </c>
      <c r="M1265" t="s">
        <v>7</v>
      </c>
      <c r="N1265">
        <v>2</v>
      </c>
      <c r="O1265">
        <v>3.7</v>
      </c>
      <c r="Q1265" t="b">
        <v>0</v>
      </c>
      <c r="R1265">
        <v>868</v>
      </c>
      <c r="T1265" t="s">
        <v>8</v>
      </c>
    </row>
    <row r="1266" spans="1:20" x14ac:dyDescent="0.2">
      <c r="A1266" t="str">
        <f>VLOOKUP(B1266,'[1]List of Nass Athletes'!$A$2:$B$118,2,)</f>
        <v>Nina Kennedy</v>
      </c>
      <c r="B1266">
        <v>14407592</v>
      </c>
      <c r="C1266" s="1">
        <v>41236</v>
      </c>
      <c r="D1266" t="s">
        <v>32</v>
      </c>
      <c r="E1266" t="s">
        <v>20</v>
      </c>
      <c r="F1266" t="b">
        <v>0</v>
      </c>
      <c r="G1266" t="s">
        <v>317</v>
      </c>
      <c r="H1266" t="s">
        <v>318</v>
      </c>
      <c r="I1266" t="s">
        <v>176</v>
      </c>
      <c r="J1266" t="s">
        <v>319</v>
      </c>
      <c r="K1266" t="s">
        <v>6</v>
      </c>
      <c r="L1266" t="s">
        <v>7</v>
      </c>
      <c r="M1266" t="s">
        <v>7</v>
      </c>
      <c r="N1266">
        <v>2</v>
      </c>
      <c r="O1266">
        <v>3.7</v>
      </c>
      <c r="Q1266" t="b">
        <v>0</v>
      </c>
      <c r="R1266">
        <v>868</v>
      </c>
      <c r="T1266" t="s">
        <v>8</v>
      </c>
    </row>
    <row r="1267" spans="1:20" x14ac:dyDescent="0.2">
      <c r="A1267" t="str">
        <f>VLOOKUP(B1267,'[1]List of Nass Athletes'!$A$2:$B$118,2,)</f>
        <v>Nina Kennedy</v>
      </c>
      <c r="B1267">
        <v>14407592</v>
      </c>
      <c r="C1267" s="1">
        <v>41245</v>
      </c>
      <c r="D1267" t="s">
        <v>181</v>
      </c>
      <c r="E1267" t="s">
        <v>182</v>
      </c>
      <c r="F1267" t="b">
        <v>0</v>
      </c>
      <c r="G1267" t="s">
        <v>317</v>
      </c>
      <c r="H1267" t="s">
        <v>318</v>
      </c>
      <c r="I1267" t="s">
        <v>176</v>
      </c>
      <c r="J1267" t="s">
        <v>319</v>
      </c>
      <c r="K1267" t="s">
        <v>6</v>
      </c>
      <c r="L1267" t="s">
        <v>7</v>
      </c>
      <c r="M1267" t="s">
        <v>7</v>
      </c>
      <c r="N1267">
        <v>1</v>
      </c>
      <c r="O1267">
        <v>3.7</v>
      </c>
      <c r="Q1267" t="b">
        <v>0</v>
      </c>
      <c r="R1267">
        <v>868</v>
      </c>
      <c r="T1267" t="s">
        <v>8</v>
      </c>
    </row>
    <row r="1268" spans="1:20" x14ac:dyDescent="0.2">
      <c r="A1268" t="str">
        <f>VLOOKUP(B1268,'[1]List of Nass Athletes'!$A$2:$B$118,2,)</f>
        <v>Nina Kennedy</v>
      </c>
      <c r="B1268">
        <v>14407592</v>
      </c>
      <c r="C1268" s="1">
        <v>41250</v>
      </c>
      <c r="D1268" t="s">
        <v>32</v>
      </c>
      <c r="E1268" t="s">
        <v>20</v>
      </c>
      <c r="F1268" t="b">
        <v>0</v>
      </c>
      <c r="G1268" t="s">
        <v>317</v>
      </c>
      <c r="H1268" t="s">
        <v>318</v>
      </c>
      <c r="I1268" t="s">
        <v>176</v>
      </c>
      <c r="J1268" t="s">
        <v>319</v>
      </c>
      <c r="K1268" t="s">
        <v>6</v>
      </c>
      <c r="L1268" t="s">
        <v>7</v>
      </c>
      <c r="M1268" t="s">
        <v>7</v>
      </c>
      <c r="N1268">
        <v>1</v>
      </c>
      <c r="O1268">
        <v>3.9</v>
      </c>
      <c r="Q1268" t="b">
        <v>0</v>
      </c>
      <c r="R1268">
        <v>929</v>
      </c>
      <c r="T1268" t="s">
        <v>8</v>
      </c>
    </row>
    <row r="1269" spans="1:20" x14ac:dyDescent="0.2">
      <c r="A1269" t="str">
        <f>VLOOKUP(B1269,'[1]List of Nass Athletes'!$A$2:$B$118,2,)</f>
        <v>Nina Kennedy</v>
      </c>
      <c r="B1269">
        <v>14407592</v>
      </c>
      <c r="C1269" s="1">
        <v>41257</v>
      </c>
      <c r="D1269" t="s">
        <v>32</v>
      </c>
      <c r="E1269" t="s">
        <v>20</v>
      </c>
      <c r="F1269" t="b">
        <v>0</v>
      </c>
      <c r="G1269" t="s">
        <v>317</v>
      </c>
      <c r="H1269" t="s">
        <v>318</v>
      </c>
      <c r="I1269" t="s">
        <v>176</v>
      </c>
      <c r="J1269" t="s">
        <v>319</v>
      </c>
      <c r="K1269" t="s">
        <v>6</v>
      </c>
      <c r="L1269" t="s">
        <v>7</v>
      </c>
      <c r="M1269" t="s">
        <v>7</v>
      </c>
      <c r="N1269">
        <v>3</v>
      </c>
      <c r="O1269">
        <v>3.8</v>
      </c>
      <c r="Q1269" t="b">
        <v>0</v>
      </c>
      <c r="R1269">
        <v>898</v>
      </c>
      <c r="T1269" t="s">
        <v>8</v>
      </c>
    </row>
    <row r="1270" spans="1:20" x14ac:dyDescent="0.2">
      <c r="A1270" t="str">
        <f>VLOOKUP(B1270,'[1]List of Nass Athletes'!$A$2:$B$118,2,)</f>
        <v>Nina Kennedy</v>
      </c>
      <c r="B1270">
        <v>14407592</v>
      </c>
      <c r="C1270" s="1">
        <v>41263</v>
      </c>
      <c r="D1270" t="s">
        <v>32</v>
      </c>
      <c r="E1270" t="s">
        <v>20</v>
      </c>
      <c r="F1270" t="b">
        <v>0</v>
      </c>
      <c r="G1270" t="s">
        <v>317</v>
      </c>
      <c r="H1270" t="s">
        <v>318</v>
      </c>
      <c r="I1270" t="s">
        <v>176</v>
      </c>
      <c r="J1270" t="s">
        <v>319</v>
      </c>
      <c r="K1270" t="s">
        <v>6</v>
      </c>
      <c r="L1270" t="s">
        <v>7</v>
      </c>
      <c r="M1270" t="s">
        <v>7</v>
      </c>
      <c r="N1270">
        <v>1</v>
      </c>
      <c r="O1270">
        <v>4</v>
      </c>
      <c r="Q1270" t="b">
        <v>0</v>
      </c>
      <c r="R1270">
        <v>960</v>
      </c>
      <c r="T1270" t="s">
        <v>8</v>
      </c>
    </row>
    <row r="1271" spans="1:20" x14ac:dyDescent="0.2">
      <c r="A1271" t="str">
        <f>VLOOKUP(B1271,'[1]List of Nass Athletes'!$A$2:$B$118,2,)</f>
        <v>Nina Kennedy</v>
      </c>
      <c r="B1271">
        <v>14407592</v>
      </c>
      <c r="C1271" s="1">
        <v>41292</v>
      </c>
      <c r="D1271" t="s">
        <v>184</v>
      </c>
      <c r="E1271" t="s">
        <v>11</v>
      </c>
      <c r="F1271" t="b">
        <v>0</v>
      </c>
      <c r="G1271" t="s">
        <v>317</v>
      </c>
      <c r="H1271" t="s">
        <v>318</v>
      </c>
      <c r="I1271" t="s">
        <v>176</v>
      </c>
      <c r="J1271" t="s">
        <v>319</v>
      </c>
      <c r="K1271" t="s">
        <v>6</v>
      </c>
      <c r="L1271" t="s">
        <v>7</v>
      </c>
      <c r="M1271" t="s">
        <v>7</v>
      </c>
      <c r="N1271">
        <v>1</v>
      </c>
      <c r="O1271">
        <v>4.0999999999999996</v>
      </c>
      <c r="Q1271" t="b">
        <v>0</v>
      </c>
      <c r="R1271">
        <v>990</v>
      </c>
      <c r="T1271" t="s">
        <v>8</v>
      </c>
    </row>
    <row r="1272" spans="1:20" x14ac:dyDescent="0.2">
      <c r="A1272" t="str">
        <f>VLOOKUP(B1272,'[1]List of Nass Athletes'!$A$2:$B$118,2,)</f>
        <v>Nina Kennedy</v>
      </c>
      <c r="B1272">
        <v>14407592</v>
      </c>
      <c r="C1272" s="1">
        <v>41299</v>
      </c>
      <c r="D1272" t="s">
        <v>32</v>
      </c>
      <c r="E1272" t="s">
        <v>20</v>
      </c>
      <c r="F1272" t="b">
        <v>0</v>
      </c>
      <c r="G1272" t="s">
        <v>317</v>
      </c>
      <c r="H1272" t="s">
        <v>318</v>
      </c>
      <c r="I1272" t="s">
        <v>176</v>
      </c>
      <c r="J1272" t="s">
        <v>319</v>
      </c>
      <c r="K1272" t="s">
        <v>6</v>
      </c>
      <c r="L1272" t="s">
        <v>7</v>
      </c>
      <c r="M1272" t="s">
        <v>7</v>
      </c>
      <c r="N1272">
        <v>2</v>
      </c>
      <c r="O1272">
        <v>3.65</v>
      </c>
      <c r="Q1272" t="b">
        <v>0</v>
      </c>
      <c r="R1272">
        <v>853</v>
      </c>
      <c r="T1272" t="s">
        <v>8</v>
      </c>
    </row>
    <row r="1273" spans="1:20" x14ac:dyDescent="0.2">
      <c r="A1273" t="str">
        <f>VLOOKUP(B1273,'[1]List of Nass Athletes'!$A$2:$B$118,2,)</f>
        <v>Nina Kennedy</v>
      </c>
      <c r="B1273">
        <v>14407592</v>
      </c>
      <c r="C1273" s="1">
        <v>41306</v>
      </c>
      <c r="D1273" t="s">
        <v>32</v>
      </c>
      <c r="E1273" t="s">
        <v>20</v>
      </c>
      <c r="F1273" t="b">
        <v>0</v>
      </c>
      <c r="G1273" t="s">
        <v>317</v>
      </c>
      <c r="H1273" t="s">
        <v>318</v>
      </c>
      <c r="I1273" t="s">
        <v>176</v>
      </c>
      <c r="J1273" t="s">
        <v>319</v>
      </c>
      <c r="K1273" t="s">
        <v>6</v>
      </c>
      <c r="L1273" t="s">
        <v>7</v>
      </c>
      <c r="M1273" t="s">
        <v>7</v>
      </c>
      <c r="N1273">
        <v>1</v>
      </c>
      <c r="O1273">
        <v>4.1500000000000004</v>
      </c>
      <c r="Q1273" t="b">
        <v>0</v>
      </c>
      <c r="R1273">
        <v>1006</v>
      </c>
      <c r="T1273" t="s">
        <v>8</v>
      </c>
    </row>
    <row r="1274" spans="1:20" x14ac:dyDescent="0.2">
      <c r="A1274" t="str">
        <f>VLOOKUP(B1274,'[1]List of Nass Athletes'!$A$2:$B$118,2,)</f>
        <v>Nina Kennedy</v>
      </c>
      <c r="B1274">
        <v>14407592</v>
      </c>
      <c r="C1274" s="1">
        <v>41320</v>
      </c>
      <c r="D1274" t="s">
        <v>933</v>
      </c>
      <c r="E1274" t="s">
        <v>20</v>
      </c>
      <c r="F1274" t="b">
        <v>0</v>
      </c>
      <c r="G1274" t="s">
        <v>317</v>
      </c>
      <c r="H1274" t="s">
        <v>318</v>
      </c>
      <c r="I1274" t="s">
        <v>176</v>
      </c>
      <c r="J1274" t="s">
        <v>319</v>
      </c>
      <c r="K1274" t="s">
        <v>6</v>
      </c>
      <c r="L1274" t="s">
        <v>7</v>
      </c>
      <c r="M1274" t="s">
        <v>7</v>
      </c>
      <c r="N1274">
        <v>1</v>
      </c>
      <c r="O1274">
        <v>4</v>
      </c>
      <c r="Q1274" t="b">
        <v>0</v>
      </c>
      <c r="R1274">
        <v>960</v>
      </c>
      <c r="T1274" t="s">
        <v>8</v>
      </c>
    </row>
    <row r="1275" spans="1:20" x14ac:dyDescent="0.2">
      <c r="A1275" t="str">
        <f>VLOOKUP(B1275,'[1]List of Nass Athletes'!$A$2:$B$118,2,)</f>
        <v>Nina Kennedy</v>
      </c>
      <c r="B1275">
        <v>14407592</v>
      </c>
      <c r="C1275" s="1">
        <v>41334</v>
      </c>
      <c r="D1275" t="s">
        <v>32</v>
      </c>
      <c r="E1275" t="s">
        <v>20</v>
      </c>
      <c r="F1275" t="b">
        <v>0</v>
      </c>
      <c r="G1275" t="s">
        <v>317</v>
      </c>
      <c r="H1275" t="s">
        <v>318</v>
      </c>
      <c r="I1275" t="s">
        <v>176</v>
      </c>
      <c r="J1275" t="s">
        <v>319</v>
      </c>
      <c r="K1275" t="s">
        <v>6</v>
      </c>
      <c r="L1275" t="s">
        <v>7</v>
      </c>
      <c r="M1275" t="s">
        <v>7</v>
      </c>
      <c r="N1275">
        <v>1</v>
      </c>
      <c r="O1275">
        <v>3.9</v>
      </c>
      <c r="Q1275" t="b">
        <v>0</v>
      </c>
      <c r="R1275">
        <v>929</v>
      </c>
      <c r="T1275" t="s">
        <v>8</v>
      </c>
    </row>
    <row r="1276" spans="1:20" x14ac:dyDescent="0.2">
      <c r="A1276" t="str">
        <f>VLOOKUP(B1276,'[1]List of Nass Athletes'!$A$2:$B$118,2,)</f>
        <v>Nina Kennedy</v>
      </c>
      <c r="B1276">
        <v>14407592</v>
      </c>
      <c r="C1276" s="1">
        <v>41345</v>
      </c>
      <c r="D1276" t="s">
        <v>190</v>
      </c>
      <c r="E1276" t="s">
        <v>20</v>
      </c>
      <c r="F1276" t="b">
        <v>0</v>
      </c>
      <c r="G1276" t="s">
        <v>317</v>
      </c>
      <c r="H1276" t="s">
        <v>318</v>
      </c>
      <c r="I1276" t="s">
        <v>176</v>
      </c>
      <c r="J1276" t="s">
        <v>319</v>
      </c>
      <c r="K1276" t="s">
        <v>6</v>
      </c>
      <c r="L1276" t="s">
        <v>7</v>
      </c>
      <c r="M1276" t="s">
        <v>7</v>
      </c>
      <c r="N1276">
        <v>1</v>
      </c>
      <c r="O1276">
        <v>4.3099999999999996</v>
      </c>
      <c r="Q1276" t="b">
        <v>0</v>
      </c>
      <c r="R1276">
        <v>1055</v>
      </c>
      <c r="T1276" t="s">
        <v>8</v>
      </c>
    </row>
    <row r="1277" spans="1:20" x14ac:dyDescent="0.2">
      <c r="A1277" t="str">
        <f>VLOOKUP(B1277,'[1]List of Nass Athletes'!$A$2:$B$118,2,)</f>
        <v>Nina Kennedy</v>
      </c>
      <c r="B1277">
        <v>14407592</v>
      </c>
      <c r="C1277" s="1">
        <v>41349</v>
      </c>
      <c r="D1277" t="s">
        <v>19</v>
      </c>
      <c r="E1277" t="s">
        <v>20</v>
      </c>
      <c r="F1277" t="b">
        <v>0</v>
      </c>
      <c r="G1277" t="s">
        <v>317</v>
      </c>
      <c r="H1277" t="s">
        <v>318</v>
      </c>
      <c r="I1277" t="s">
        <v>176</v>
      </c>
      <c r="J1277" t="s">
        <v>319</v>
      </c>
      <c r="K1277" t="s">
        <v>6</v>
      </c>
      <c r="L1277" t="s">
        <v>7</v>
      </c>
      <c r="M1277" t="s">
        <v>7</v>
      </c>
      <c r="N1277">
        <v>5</v>
      </c>
      <c r="O1277">
        <v>4.0999999999999996</v>
      </c>
      <c r="Q1277" t="b">
        <v>0</v>
      </c>
      <c r="R1277">
        <v>990</v>
      </c>
      <c r="T1277" t="s">
        <v>8</v>
      </c>
    </row>
    <row r="1278" spans="1:20" x14ac:dyDescent="0.2">
      <c r="A1278" t="str">
        <f>VLOOKUP(B1278,'[1]List of Nass Athletes'!$A$2:$B$118,2,)</f>
        <v>Nina Kennedy</v>
      </c>
      <c r="B1278">
        <v>14407592</v>
      </c>
      <c r="C1278" s="1">
        <v>41370</v>
      </c>
      <c r="D1278" t="s">
        <v>21</v>
      </c>
      <c r="E1278" t="s">
        <v>22</v>
      </c>
      <c r="F1278" t="b">
        <v>0</v>
      </c>
      <c r="G1278" t="s">
        <v>317</v>
      </c>
      <c r="H1278" t="s">
        <v>318</v>
      </c>
      <c r="I1278" t="s">
        <v>176</v>
      </c>
      <c r="J1278" t="s">
        <v>319</v>
      </c>
      <c r="K1278" t="s">
        <v>6</v>
      </c>
      <c r="L1278" t="s">
        <v>16</v>
      </c>
      <c r="M1278" t="s">
        <v>7</v>
      </c>
      <c r="N1278">
        <v>4</v>
      </c>
      <c r="O1278">
        <v>4.1500000000000004</v>
      </c>
      <c r="Q1278" t="b">
        <v>0</v>
      </c>
      <c r="R1278">
        <v>1006</v>
      </c>
      <c r="T1278" t="s">
        <v>8</v>
      </c>
    </row>
    <row r="1279" spans="1:20" x14ac:dyDescent="0.2">
      <c r="A1279" t="str">
        <f>VLOOKUP(B1279,'[1]List of Nass Athletes'!$A$2:$B$118,2,)</f>
        <v>Nina Kennedy</v>
      </c>
      <c r="B1279">
        <v>14407592</v>
      </c>
      <c r="C1279" s="1">
        <v>41377</v>
      </c>
      <c r="D1279" t="s">
        <v>15</v>
      </c>
      <c r="E1279" t="s">
        <v>11</v>
      </c>
      <c r="F1279" t="b">
        <v>0</v>
      </c>
      <c r="G1279" t="s">
        <v>317</v>
      </c>
      <c r="H1279" t="s">
        <v>318</v>
      </c>
      <c r="I1279" t="s">
        <v>176</v>
      </c>
      <c r="J1279" t="s">
        <v>319</v>
      </c>
      <c r="K1279" t="s">
        <v>6</v>
      </c>
      <c r="L1279" t="s">
        <v>16</v>
      </c>
      <c r="M1279" t="s">
        <v>7</v>
      </c>
      <c r="N1279">
        <v>3</v>
      </c>
      <c r="O1279">
        <v>4</v>
      </c>
      <c r="Q1279" t="b">
        <v>0</v>
      </c>
      <c r="R1279">
        <v>960</v>
      </c>
      <c r="T1279" t="s">
        <v>8</v>
      </c>
    </row>
    <row r="1280" spans="1:20" x14ac:dyDescent="0.2">
      <c r="A1280" t="str">
        <f>VLOOKUP(B1280,'[1]List of Nass Athletes'!$A$2:$B$118,2,)</f>
        <v>Nina Kennedy</v>
      </c>
      <c r="B1280">
        <v>14407592</v>
      </c>
      <c r="C1280" s="1">
        <v>41434</v>
      </c>
      <c r="D1280" t="s">
        <v>934</v>
      </c>
      <c r="E1280" t="s">
        <v>14</v>
      </c>
      <c r="F1280" t="b">
        <v>0</v>
      </c>
      <c r="G1280" t="s">
        <v>317</v>
      </c>
      <c r="H1280" t="s">
        <v>318</v>
      </c>
      <c r="I1280" t="s">
        <v>176</v>
      </c>
      <c r="J1280" t="s">
        <v>319</v>
      </c>
      <c r="K1280" t="s">
        <v>6</v>
      </c>
      <c r="L1280" t="s">
        <v>7</v>
      </c>
      <c r="M1280" t="s">
        <v>7</v>
      </c>
      <c r="N1280">
        <v>4</v>
      </c>
      <c r="O1280">
        <v>3.75</v>
      </c>
      <c r="Q1280" t="b">
        <v>0</v>
      </c>
      <c r="R1280">
        <v>883</v>
      </c>
      <c r="T1280" t="s">
        <v>8</v>
      </c>
    </row>
    <row r="1281" spans="1:20" x14ac:dyDescent="0.2">
      <c r="A1281" t="str">
        <f>VLOOKUP(B1281,'[1]List of Nass Athletes'!$A$2:$B$118,2,)</f>
        <v>Nina Kennedy</v>
      </c>
      <c r="B1281">
        <v>14407592</v>
      </c>
      <c r="C1281" s="1">
        <v>41454</v>
      </c>
      <c r="D1281" t="s">
        <v>935</v>
      </c>
      <c r="E1281" t="s">
        <v>500</v>
      </c>
      <c r="F1281" t="b">
        <v>0</v>
      </c>
      <c r="G1281" t="s">
        <v>317</v>
      </c>
      <c r="H1281" t="s">
        <v>318</v>
      </c>
      <c r="I1281" t="s">
        <v>176</v>
      </c>
      <c r="J1281" t="s">
        <v>319</v>
      </c>
      <c r="K1281" t="s">
        <v>112</v>
      </c>
      <c r="L1281" t="s">
        <v>7</v>
      </c>
      <c r="M1281" t="s">
        <v>7</v>
      </c>
      <c r="N1281">
        <v>5</v>
      </c>
      <c r="O1281">
        <v>4.0999999999999996</v>
      </c>
      <c r="Q1281" t="b">
        <v>0</v>
      </c>
      <c r="R1281">
        <v>990</v>
      </c>
      <c r="T1281" t="s">
        <v>8</v>
      </c>
    </row>
    <row r="1282" spans="1:20" x14ac:dyDescent="0.2">
      <c r="A1282" t="str">
        <f>VLOOKUP(B1282,'[1]List of Nass Athletes'!$A$2:$B$118,2,)</f>
        <v>Nina Kennedy</v>
      </c>
      <c r="B1282">
        <v>14407592</v>
      </c>
      <c r="C1282" s="1">
        <v>41466</v>
      </c>
      <c r="D1282" t="s">
        <v>737</v>
      </c>
      <c r="E1282" t="s">
        <v>738</v>
      </c>
      <c r="F1282" t="b">
        <v>0</v>
      </c>
      <c r="G1282" t="s">
        <v>317</v>
      </c>
      <c r="H1282" t="s">
        <v>318</v>
      </c>
      <c r="I1282" t="s">
        <v>176</v>
      </c>
      <c r="J1282" t="s">
        <v>319</v>
      </c>
      <c r="K1282" t="s">
        <v>739</v>
      </c>
      <c r="L1282" t="s">
        <v>53</v>
      </c>
      <c r="M1282" t="s">
        <v>74</v>
      </c>
      <c r="N1282">
        <v>5</v>
      </c>
      <c r="O1282">
        <v>3.9</v>
      </c>
      <c r="Q1282" t="b">
        <v>0</v>
      </c>
      <c r="R1282">
        <v>929</v>
      </c>
      <c r="T1282" t="s">
        <v>8</v>
      </c>
    </row>
    <row r="1283" spans="1:20" x14ac:dyDescent="0.2">
      <c r="A1283" t="str">
        <f>VLOOKUP(B1283,'[1]List of Nass Athletes'!$A$2:$B$118,2,)</f>
        <v>Nina Kennedy</v>
      </c>
      <c r="B1283">
        <v>14407592</v>
      </c>
      <c r="C1283" s="1">
        <v>41468</v>
      </c>
      <c r="D1283" t="s">
        <v>737</v>
      </c>
      <c r="E1283" t="s">
        <v>738</v>
      </c>
      <c r="F1283" t="b">
        <v>0</v>
      </c>
      <c r="G1283" t="s">
        <v>317</v>
      </c>
      <c r="H1283" t="s">
        <v>318</v>
      </c>
      <c r="I1283" t="s">
        <v>176</v>
      </c>
      <c r="J1283" t="s">
        <v>319</v>
      </c>
      <c r="K1283" t="s">
        <v>739</v>
      </c>
      <c r="L1283" t="s">
        <v>53</v>
      </c>
      <c r="M1283" t="s">
        <v>7</v>
      </c>
      <c r="N1283">
        <v>5</v>
      </c>
      <c r="O1283">
        <v>4.05</v>
      </c>
      <c r="Q1283" t="b">
        <v>0</v>
      </c>
      <c r="R1283">
        <v>975</v>
      </c>
      <c r="T1283" t="s">
        <v>8</v>
      </c>
    </row>
    <row r="1284" spans="1:20" x14ac:dyDescent="0.2">
      <c r="A1284" t="str">
        <f>VLOOKUP(B1284,'[1]List of Nass Athletes'!$A$2:$B$118,2,)</f>
        <v>Nina Kennedy</v>
      </c>
      <c r="B1284">
        <v>14407592</v>
      </c>
      <c r="C1284" s="1">
        <v>41642</v>
      </c>
      <c r="D1284" t="s">
        <v>460</v>
      </c>
      <c r="E1284" t="s">
        <v>20</v>
      </c>
      <c r="F1284" t="b">
        <v>0</v>
      </c>
      <c r="G1284" t="s">
        <v>317</v>
      </c>
      <c r="H1284" t="s">
        <v>318</v>
      </c>
      <c r="I1284" t="s">
        <v>176</v>
      </c>
      <c r="J1284" t="s">
        <v>319</v>
      </c>
      <c r="K1284" t="s">
        <v>6</v>
      </c>
      <c r="L1284" t="s">
        <v>7</v>
      </c>
      <c r="M1284" t="s">
        <v>7</v>
      </c>
      <c r="N1284">
        <v>4</v>
      </c>
      <c r="O1284">
        <v>3.8</v>
      </c>
      <c r="Q1284" t="b">
        <v>0</v>
      </c>
      <c r="R1284">
        <v>898</v>
      </c>
      <c r="T1284" t="s">
        <v>8</v>
      </c>
    </row>
    <row r="1285" spans="1:20" x14ac:dyDescent="0.2">
      <c r="A1285" t="str">
        <f>VLOOKUP(B1285,'[1]List of Nass Athletes'!$A$2:$B$118,2,)</f>
        <v>Nina Kennedy</v>
      </c>
      <c r="B1285">
        <v>14407592</v>
      </c>
      <c r="C1285" s="1">
        <v>41684</v>
      </c>
      <c r="D1285" t="s">
        <v>468</v>
      </c>
      <c r="E1285" t="s">
        <v>20</v>
      </c>
      <c r="F1285" t="b">
        <v>0</v>
      </c>
      <c r="G1285" t="s">
        <v>317</v>
      </c>
      <c r="H1285" t="s">
        <v>318</v>
      </c>
      <c r="I1285" t="s">
        <v>176</v>
      </c>
      <c r="J1285" t="s">
        <v>319</v>
      </c>
      <c r="K1285" t="s">
        <v>6</v>
      </c>
      <c r="L1285" t="s">
        <v>7</v>
      </c>
      <c r="M1285" t="s">
        <v>7</v>
      </c>
      <c r="N1285">
        <v>2</v>
      </c>
      <c r="O1285">
        <v>4</v>
      </c>
      <c r="Q1285" t="b">
        <v>0</v>
      </c>
      <c r="R1285">
        <v>960</v>
      </c>
      <c r="T1285" t="s">
        <v>8</v>
      </c>
    </row>
    <row r="1286" spans="1:20" x14ac:dyDescent="0.2">
      <c r="A1286" t="str">
        <f>VLOOKUP(B1286,'[1]List of Nass Athletes'!$A$2:$B$118,2,)</f>
        <v>Nina Kennedy</v>
      </c>
      <c r="B1286">
        <v>14407592</v>
      </c>
      <c r="C1286" s="1">
        <v>41692</v>
      </c>
      <c r="D1286" t="s">
        <v>19</v>
      </c>
      <c r="E1286" t="s">
        <v>20</v>
      </c>
      <c r="F1286" t="b">
        <v>0</v>
      </c>
      <c r="G1286" t="s">
        <v>317</v>
      </c>
      <c r="H1286" t="s">
        <v>318</v>
      </c>
      <c r="I1286" t="s">
        <v>176</v>
      </c>
      <c r="J1286" t="s">
        <v>319</v>
      </c>
      <c r="K1286" t="s">
        <v>6</v>
      </c>
      <c r="L1286" t="s">
        <v>7</v>
      </c>
      <c r="M1286" t="s">
        <v>7</v>
      </c>
      <c r="N1286">
        <v>6</v>
      </c>
      <c r="O1286">
        <v>3.95</v>
      </c>
      <c r="Q1286" t="b">
        <v>0</v>
      </c>
      <c r="R1286">
        <v>944</v>
      </c>
      <c r="T1286" t="s">
        <v>8</v>
      </c>
    </row>
    <row r="1287" spans="1:20" x14ac:dyDescent="0.2">
      <c r="A1287" t="str">
        <f>VLOOKUP(B1287,'[1]List of Nass Athletes'!$A$2:$B$118,2,)</f>
        <v>Nina Kennedy</v>
      </c>
      <c r="B1287">
        <v>14407592</v>
      </c>
      <c r="C1287" s="1">
        <v>41705</v>
      </c>
      <c r="D1287" t="s">
        <v>32</v>
      </c>
      <c r="E1287" t="s">
        <v>20</v>
      </c>
      <c r="F1287" t="b">
        <v>0</v>
      </c>
      <c r="G1287" t="s">
        <v>317</v>
      </c>
      <c r="H1287" t="s">
        <v>318</v>
      </c>
      <c r="I1287" t="s">
        <v>176</v>
      </c>
      <c r="J1287" t="s">
        <v>319</v>
      </c>
      <c r="K1287" t="s">
        <v>6</v>
      </c>
      <c r="L1287" t="s">
        <v>7</v>
      </c>
      <c r="M1287" t="s">
        <v>57</v>
      </c>
      <c r="N1287">
        <v>3</v>
      </c>
      <c r="O1287">
        <v>4.0999999999999996</v>
      </c>
      <c r="Q1287" t="b">
        <v>0</v>
      </c>
      <c r="R1287">
        <v>990</v>
      </c>
      <c r="T1287" t="s">
        <v>8</v>
      </c>
    </row>
    <row r="1288" spans="1:20" x14ac:dyDescent="0.2">
      <c r="A1288" t="str">
        <f>VLOOKUP(B1288,'[1]List of Nass Athletes'!$A$2:$B$118,2,)</f>
        <v>Nina Kennedy</v>
      </c>
      <c r="B1288">
        <v>14407592</v>
      </c>
      <c r="C1288" s="1">
        <v>41712</v>
      </c>
      <c r="D1288" t="s">
        <v>203</v>
      </c>
      <c r="E1288" t="s">
        <v>11</v>
      </c>
      <c r="F1288" t="b">
        <v>0</v>
      </c>
      <c r="G1288" t="s">
        <v>317</v>
      </c>
      <c r="H1288" t="s">
        <v>318</v>
      </c>
      <c r="I1288" t="s">
        <v>176</v>
      </c>
      <c r="J1288" t="s">
        <v>319</v>
      </c>
      <c r="K1288" t="s">
        <v>6</v>
      </c>
      <c r="L1288" t="s">
        <v>7</v>
      </c>
      <c r="M1288" t="s">
        <v>7</v>
      </c>
      <c r="N1288">
        <v>1</v>
      </c>
      <c r="O1288">
        <v>4.1500000000000004</v>
      </c>
      <c r="Q1288" t="b">
        <v>0</v>
      </c>
      <c r="R1288">
        <v>1006</v>
      </c>
      <c r="T1288" t="s">
        <v>8</v>
      </c>
    </row>
    <row r="1289" spans="1:20" x14ac:dyDescent="0.2">
      <c r="A1289" t="str">
        <f>VLOOKUP(B1289,'[1]List of Nass Athletes'!$A$2:$B$118,2,)</f>
        <v>Nina Kennedy</v>
      </c>
      <c r="B1289">
        <v>14407592</v>
      </c>
      <c r="C1289" s="1">
        <v>41713</v>
      </c>
      <c r="D1289" t="s">
        <v>12</v>
      </c>
      <c r="E1289" t="s">
        <v>11</v>
      </c>
      <c r="F1289" t="b">
        <v>0</v>
      </c>
      <c r="G1289" t="s">
        <v>317</v>
      </c>
      <c r="H1289" t="s">
        <v>318</v>
      </c>
      <c r="I1289" t="s">
        <v>176</v>
      </c>
      <c r="J1289" t="s">
        <v>319</v>
      </c>
      <c r="K1289" t="s">
        <v>6</v>
      </c>
      <c r="L1289" t="s">
        <v>49</v>
      </c>
      <c r="M1289" t="s">
        <v>7</v>
      </c>
      <c r="N1289">
        <v>5</v>
      </c>
      <c r="O1289">
        <v>4.0999999999999996</v>
      </c>
      <c r="Q1289" t="b">
        <v>0</v>
      </c>
      <c r="R1289">
        <v>990</v>
      </c>
      <c r="T1289" t="s">
        <v>8</v>
      </c>
    </row>
    <row r="1290" spans="1:20" x14ac:dyDescent="0.2">
      <c r="A1290" t="str">
        <f>VLOOKUP(B1290,'[1]List of Nass Athletes'!$A$2:$B$118,2,)</f>
        <v>Nina Kennedy</v>
      </c>
      <c r="B1290">
        <v>14407592</v>
      </c>
      <c r="C1290" s="1">
        <v>41732</v>
      </c>
      <c r="D1290" t="s">
        <v>23</v>
      </c>
      <c r="E1290" t="s">
        <v>22</v>
      </c>
      <c r="F1290" t="b">
        <v>0</v>
      </c>
      <c r="G1290" t="s">
        <v>317</v>
      </c>
      <c r="H1290" t="s">
        <v>318</v>
      </c>
      <c r="I1290" t="s">
        <v>176</v>
      </c>
      <c r="J1290" t="s">
        <v>319</v>
      </c>
      <c r="K1290" t="s">
        <v>6</v>
      </c>
      <c r="L1290" t="s">
        <v>16</v>
      </c>
      <c r="M1290" t="s">
        <v>24</v>
      </c>
      <c r="N1290">
        <v>3</v>
      </c>
      <c r="O1290">
        <v>3.8</v>
      </c>
      <c r="Q1290" t="b">
        <v>0</v>
      </c>
      <c r="R1290">
        <v>898</v>
      </c>
      <c r="T1290" t="s">
        <v>8</v>
      </c>
    </row>
    <row r="1291" spans="1:20" x14ac:dyDescent="0.2">
      <c r="A1291" t="str">
        <f>VLOOKUP(B1291,'[1]List of Nass Athletes'!$A$2:$B$118,2,)</f>
        <v>Nina Kennedy</v>
      </c>
      <c r="B1291">
        <v>14407592</v>
      </c>
      <c r="C1291" s="1">
        <v>41804</v>
      </c>
      <c r="D1291" t="s">
        <v>206</v>
      </c>
      <c r="E1291" t="s">
        <v>14</v>
      </c>
      <c r="F1291" t="b">
        <v>0</v>
      </c>
      <c r="G1291" t="s">
        <v>317</v>
      </c>
      <c r="H1291" t="s">
        <v>318</v>
      </c>
      <c r="I1291" t="s">
        <v>176</v>
      </c>
      <c r="J1291" t="s">
        <v>319</v>
      </c>
      <c r="K1291" t="s">
        <v>6</v>
      </c>
      <c r="L1291" t="s">
        <v>7</v>
      </c>
      <c r="M1291" t="s">
        <v>7</v>
      </c>
      <c r="N1291">
        <v>2</v>
      </c>
      <c r="O1291">
        <v>4</v>
      </c>
      <c r="Q1291" t="b">
        <v>0</v>
      </c>
      <c r="R1291">
        <v>960</v>
      </c>
      <c r="T1291" t="s">
        <v>8</v>
      </c>
    </row>
    <row r="1292" spans="1:20" x14ac:dyDescent="0.2">
      <c r="A1292" t="str">
        <f>VLOOKUP(B1292,'[1]List of Nass Athletes'!$A$2:$B$118,2,)</f>
        <v>Nina Kennedy</v>
      </c>
      <c r="B1292">
        <v>14407592</v>
      </c>
      <c r="C1292" s="1">
        <v>41830</v>
      </c>
      <c r="D1292" t="s">
        <v>209</v>
      </c>
      <c r="E1292" t="s">
        <v>208</v>
      </c>
      <c r="F1292" t="b">
        <v>0</v>
      </c>
      <c r="G1292" t="s">
        <v>317</v>
      </c>
      <c r="H1292" t="s">
        <v>318</v>
      </c>
      <c r="I1292" t="s">
        <v>176</v>
      </c>
      <c r="J1292" t="s">
        <v>319</v>
      </c>
      <c r="K1292" t="s">
        <v>162</v>
      </c>
      <c r="L1292" t="s">
        <v>53</v>
      </c>
      <c r="M1292" t="s">
        <v>7</v>
      </c>
      <c r="N1292">
        <v>2</v>
      </c>
      <c r="O1292">
        <v>4.3</v>
      </c>
      <c r="Q1292" t="b">
        <v>0</v>
      </c>
      <c r="R1292">
        <v>1052</v>
      </c>
      <c r="T1292" t="s">
        <v>8</v>
      </c>
    </row>
    <row r="1293" spans="1:20" x14ac:dyDescent="0.2">
      <c r="A1293" t="str">
        <f>VLOOKUP(B1293,'[1]List of Nass Athletes'!$A$2:$B$118,2,)</f>
        <v>Nina Kennedy</v>
      </c>
      <c r="B1293">
        <v>14407592</v>
      </c>
      <c r="C1293" s="1">
        <v>41842</v>
      </c>
      <c r="D1293" t="s">
        <v>210</v>
      </c>
      <c r="E1293" t="s">
        <v>164</v>
      </c>
      <c r="F1293" t="b">
        <v>0</v>
      </c>
      <c r="G1293" t="s">
        <v>317</v>
      </c>
      <c r="H1293" t="s">
        <v>318</v>
      </c>
      <c r="I1293" t="s">
        <v>176</v>
      </c>
      <c r="J1293" t="s">
        <v>319</v>
      </c>
      <c r="K1293" t="s">
        <v>165</v>
      </c>
      <c r="L1293" t="s">
        <v>45</v>
      </c>
      <c r="M1293" t="s">
        <v>74</v>
      </c>
      <c r="N1293">
        <v>3</v>
      </c>
      <c r="O1293">
        <v>4.0999999999999996</v>
      </c>
      <c r="Q1293" t="b">
        <v>0</v>
      </c>
      <c r="R1293">
        <v>990</v>
      </c>
      <c r="T1293" t="s">
        <v>8</v>
      </c>
    </row>
    <row r="1294" spans="1:20" x14ac:dyDescent="0.2">
      <c r="A1294" t="str">
        <f>VLOOKUP(B1294,'[1]List of Nass Athletes'!$A$2:$B$118,2,)</f>
        <v>Nina Kennedy</v>
      </c>
      <c r="B1294">
        <v>14407592</v>
      </c>
      <c r="C1294" s="1">
        <v>41844</v>
      </c>
      <c r="D1294" t="s">
        <v>210</v>
      </c>
      <c r="E1294" t="s">
        <v>164</v>
      </c>
      <c r="F1294" t="b">
        <v>0</v>
      </c>
      <c r="G1294" t="s">
        <v>317</v>
      </c>
      <c r="H1294" t="s">
        <v>318</v>
      </c>
      <c r="I1294" t="s">
        <v>176</v>
      </c>
      <c r="J1294" t="s">
        <v>319</v>
      </c>
      <c r="K1294" t="s">
        <v>165</v>
      </c>
      <c r="L1294" t="s">
        <v>45</v>
      </c>
      <c r="M1294" t="s">
        <v>7</v>
      </c>
      <c r="N1294">
        <v>4</v>
      </c>
      <c r="O1294">
        <v>4.4000000000000004</v>
      </c>
      <c r="Q1294" t="b">
        <v>0</v>
      </c>
      <c r="R1294">
        <v>1083</v>
      </c>
      <c r="T1294" t="s">
        <v>8</v>
      </c>
    </row>
    <row r="1295" spans="1:20" x14ac:dyDescent="0.2">
      <c r="A1295" t="str">
        <f>VLOOKUP(B1295,'[1]List of Nass Athletes'!$A$2:$B$118,2,)</f>
        <v>Nina Kennedy</v>
      </c>
      <c r="B1295">
        <v>14407592</v>
      </c>
      <c r="C1295" s="1">
        <v>41971</v>
      </c>
      <c r="D1295" t="s">
        <v>32</v>
      </c>
      <c r="E1295" t="s">
        <v>20</v>
      </c>
      <c r="F1295" t="b">
        <v>0</v>
      </c>
      <c r="G1295" t="s">
        <v>317</v>
      </c>
      <c r="H1295" t="s">
        <v>318</v>
      </c>
      <c r="I1295" t="s">
        <v>176</v>
      </c>
      <c r="J1295" t="s">
        <v>319</v>
      </c>
      <c r="K1295" t="s">
        <v>6</v>
      </c>
      <c r="L1295" t="s">
        <v>7</v>
      </c>
      <c r="M1295" t="s">
        <v>7</v>
      </c>
      <c r="N1295">
        <v>1</v>
      </c>
      <c r="O1295">
        <v>4.01</v>
      </c>
      <c r="Q1295" t="b">
        <v>0</v>
      </c>
      <c r="R1295">
        <v>963</v>
      </c>
      <c r="T1295" t="s">
        <v>8</v>
      </c>
    </row>
    <row r="1296" spans="1:20" x14ac:dyDescent="0.2">
      <c r="A1296" t="str">
        <f>VLOOKUP(B1296,'[1]List of Nass Athletes'!$A$2:$B$118,2,)</f>
        <v>Nina Kennedy</v>
      </c>
      <c r="B1296">
        <v>14407592</v>
      </c>
      <c r="C1296" s="1">
        <v>41991</v>
      </c>
      <c r="D1296" t="s">
        <v>32</v>
      </c>
      <c r="E1296" t="s">
        <v>20</v>
      </c>
      <c r="F1296" t="b">
        <v>0</v>
      </c>
      <c r="G1296" t="s">
        <v>317</v>
      </c>
      <c r="H1296" t="s">
        <v>318</v>
      </c>
      <c r="I1296" t="s">
        <v>176</v>
      </c>
      <c r="J1296" t="s">
        <v>319</v>
      </c>
      <c r="K1296" t="s">
        <v>6</v>
      </c>
      <c r="L1296" t="s">
        <v>7</v>
      </c>
      <c r="M1296" t="s">
        <v>7</v>
      </c>
      <c r="N1296">
        <v>1</v>
      </c>
      <c r="O1296">
        <v>4.0999999999999996</v>
      </c>
      <c r="Q1296" t="b">
        <v>0</v>
      </c>
      <c r="R1296">
        <v>990</v>
      </c>
      <c r="T1296" t="s">
        <v>8</v>
      </c>
    </row>
    <row r="1297" spans="1:20" x14ac:dyDescent="0.2">
      <c r="A1297" t="str">
        <f>VLOOKUP(B1297,'[1]List of Nass Athletes'!$A$2:$B$118,2,)</f>
        <v>Nina Kennedy</v>
      </c>
      <c r="B1297">
        <v>14407592</v>
      </c>
      <c r="C1297" s="1">
        <v>42026</v>
      </c>
      <c r="D1297" t="s">
        <v>32</v>
      </c>
      <c r="E1297" t="s">
        <v>20</v>
      </c>
      <c r="F1297" t="b">
        <v>0</v>
      </c>
      <c r="G1297" t="s">
        <v>317</v>
      </c>
      <c r="H1297" t="s">
        <v>318</v>
      </c>
      <c r="I1297" t="s">
        <v>176</v>
      </c>
      <c r="J1297" t="s">
        <v>319</v>
      </c>
      <c r="K1297" t="s">
        <v>6</v>
      </c>
      <c r="L1297" t="s">
        <v>7</v>
      </c>
      <c r="M1297" t="s">
        <v>7</v>
      </c>
      <c r="N1297">
        <v>1</v>
      </c>
      <c r="O1297">
        <v>4.41</v>
      </c>
      <c r="Q1297" t="b">
        <v>0</v>
      </c>
      <c r="R1297">
        <v>1086</v>
      </c>
      <c r="T1297" t="s">
        <v>8</v>
      </c>
    </row>
    <row r="1298" spans="1:20" x14ac:dyDescent="0.2">
      <c r="A1298" t="str">
        <f>VLOOKUP(B1298,'[1]List of Nass Athletes'!$A$2:$B$118,2,)</f>
        <v>Nina Kennedy</v>
      </c>
      <c r="B1298">
        <v>14407592</v>
      </c>
      <c r="C1298" s="1">
        <v>42034</v>
      </c>
      <c r="D1298" t="s">
        <v>468</v>
      </c>
      <c r="E1298" t="s">
        <v>20</v>
      </c>
      <c r="F1298" t="b">
        <v>0</v>
      </c>
      <c r="G1298" t="s">
        <v>317</v>
      </c>
      <c r="H1298" t="s">
        <v>318</v>
      </c>
      <c r="I1298" t="s">
        <v>176</v>
      </c>
      <c r="J1298" t="s">
        <v>319</v>
      </c>
      <c r="K1298" t="s">
        <v>6</v>
      </c>
      <c r="L1298" t="s">
        <v>7</v>
      </c>
      <c r="M1298" t="s">
        <v>7</v>
      </c>
      <c r="N1298">
        <v>3</v>
      </c>
      <c r="O1298">
        <v>4.2</v>
      </c>
      <c r="Q1298" t="b">
        <v>0</v>
      </c>
      <c r="R1298">
        <v>1021</v>
      </c>
      <c r="T1298" t="s">
        <v>8</v>
      </c>
    </row>
    <row r="1299" spans="1:20" x14ac:dyDescent="0.2">
      <c r="A1299" t="str">
        <f>VLOOKUP(B1299,'[1]List of Nass Athletes'!$A$2:$B$118,2,)</f>
        <v>Nina Kennedy</v>
      </c>
      <c r="B1299">
        <v>14407592</v>
      </c>
      <c r="C1299" s="1">
        <v>42049</v>
      </c>
      <c r="D1299" t="s">
        <v>40</v>
      </c>
      <c r="E1299" t="s">
        <v>20</v>
      </c>
      <c r="F1299" t="b">
        <v>0</v>
      </c>
      <c r="G1299" t="s">
        <v>317</v>
      </c>
      <c r="H1299" t="s">
        <v>318</v>
      </c>
      <c r="I1299" t="s">
        <v>176</v>
      </c>
      <c r="J1299" t="s">
        <v>319</v>
      </c>
      <c r="K1299" t="s">
        <v>6</v>
      </c>
      <c r="L1299" t="s">
        <v>7</v>
      </c>
      <c r="M1299" t="s">
        <v>7</v>
      </c>
      <c r="N1299">
        <v>1</v>
      </c>
      <c r="O1299">
        <v>4.59</v>
      </c>
      <c r="Q1299" t="b">
        <v>0</v>
      </c>
      <c r="R1299">
        <v>1142</v>
      </c>
      <c r="T1299" t="s">
        <v>8</v>
      </c>
    </row>
    <row r="1300" spans="1:20" x14ac:dyDescent="0.2">
      <c r="A1300" t="str">
        <f>VLOOKUP(B1300,'[1]List of Nass Athletes'!$A$2:$B$118,2,)</f>
        <v>Nina Kennedy</v>
      </c>
      <c r="B1300">
        <v>14407592</v>
      </c>
      <c r="C1300" s="1">
        <v>42062</v>
      </c>
      <c r="D1300" t="s">
        <v>32</v>
      </c>
      <c r="E1300" t="s">
        <v>20</v>
      </c>
      <c r="F1300" t="b">
        <v>0</v>
      </c>
      <c r="G1300" t="s">
        <v>317</v>
      </c>
      <c r="H1300" t="s">
        <v>318</v>
      </c>
      <c r="I1300" t="s">
        <v>176</v>
      </c>
      <c r="J1300" t="s">
        <v>319</v>
      </c>
      <c r="K1300" t="s">
        <v>6</v>
      </c>
      <c r="L1300" t="s">
        <v>7</v>
      </c>
      <c r="M1300" t="s">
        <v>7</v>
      </c>
      <c r="N1300">
        <v>1</v>
      </c>
      <c r="O1300">
        <v>4.3</v>
      </c>
      <c r="Q1300" t="b">
        <v>0</v>
      </c>
      <c r="R1300">
        <v>1052</v>
      </c>
      <c r="T1300" t="s">
        <v>8</v>
      </c>
    </row>
    <row r="1301" spans="1:20" x14ac:dyDescent="0.2">
      <c r="A1301" t="str">
        <f>VLOOKUP(B1301,'[1]List of Nass Athletes'!$A$2:$B$118,2,)</f>
        <v>Nina Kennedy</v>
      </c>
      <c r="B1301">
        <v>14407592</v>
      </c>
      <c r="C1301" s="1">
        <v>42070</v>
      </c>
      <c r="D1301" t="s">
        <v>749</v>
      </c>
      <c r="E1301" t="s">
        <v>14</v>
      </c>
      <c r="F1301" t="b">
        <v>0</v>
      </c>
      <c r="G1301" t="s">
        <v>317</v>
      </c>
      <c r="H1301" t="s">
        <v>318</v>
      </c>
      <c r="I1301" t="s">
        <v>176</v>
      </c>
      <c r="J1301" t="s">
        <v>319</v>
      </c>
      <c r="K1301" t="s">
        <v>6</v>
      </c>
      <c r="L1301" t="s">
        <v>7</v>
      </c>
      <c r="M1301" t="s">
        <v>7</v>
      </c>
      <c r="N1301">
        <v>4</v>
      </c>
      <c r="O1301">
        <v>4.3</v>
      </c>
      <c r="Q1301" t="b">
        <v>0</v>
      </c>
      <c r="R1301">
        <v>1052</v>
      </c>
      <c r="T1301" t="s">
        <v>8</v>
      </c>
    </row>
    <row r="1302" spans="1:20" x14ac:dyDescent="0.2">
      <c r="A1302" t="str">
        <f>VLOOKUP(B1302,'[1]List of Nass Athletes'!$A$2:$B$118,2,)</f>
        <v>Nina Kennedy</v>
      </c>
      <c r="B1302">
        <v>14407592</v>
      </c>
      <c r="C1302" s="1">
        <v>42076</v>
      </c>
      <c r="D1302" t="s">
        <v>203</v>
      </c>
      <c r="E1302" t="s">
        <v>11</v>
      </c>
      <c r="F1302" t="b">
        <v>0</v>
      </c>
      <c r="G1302" t="s">
        <v>317</v>
      </c>
      <c r="H1302" t="s">
        <v>318</v>
      </c>
      <c r="I1302" t="s">
        <v>176</v>
      </c>
      <c r="J1302" t="s">
        <v>319</v>
      </c>
      <c r="K1302" t="s">
        <v>6</v>
      </c>
      <c r="L1302" t="s">
        <v>7</v>
      </c>
      <c r="M1302" t="s">
        <v>7</v>
      </c>
      <c r="N1302">
        <v>1</v>
      </c>
      <c r="O1302">
        <v>4.5</v>
      </c>
      <c r="Q1302" t="b">
        <v>0</v>
      </c>
      <c r="R1302">
        <v>1114</v>
      </c>
      <c r="T1302" t="s">
        <v>8</v>
      </c>
    </row>
    <row r="1303" spans="1:20" x14ac:dyDescent="0.2">
      <c r="A1303" t="str">
        <f>VLOOKUP(B1303,'[1]List of Nass Athletes'!$A$2:$B$118,2,)</f>
        <v>Nina Kennedy</v>
      </c>
      <c r="B1303">
        <v>14407592</v>
      </c>
      <c r="C1303" s="1">
        <v>42091</v>
      </c>
      <c r="D1303" t="s">
        <v>41</v>
      </c>
      <c r="E1303" t="s">
        <v>14</v>
      </c>
      <c r="F1303" t="b">
        <v>0</v>
      </c>
      <c r="G1303" t="s">
        <v>317</v>
      </c>
      <c r="H1303" t="s">
        <v>318</v>
      </c>
      <c r="I1303" t="s">
        <v>176</v>
      </c>
      <c r="J1303" t="s">
        <v>319</v>
      </c>
      <c r="K1303" t="s">
        <v>6</v>
      </c>
      <c r="L1303" t="s">
        <v>16</v>
      </c>
      <c r="M1303" t="s">
        <v>7</v>
      </c>
      <c r="N1303">
        <v>2</v>
      </c>
      <c r="O1303">
        <v>4.2</v>
      </c>
      <c r="Q1303" t="b">
        <v>0</v>
      </c>
      <c r="R1303">
        <v>1021</v>
      </c>
      <c r="T1303" t="s">
        <v>8</v>
      </c>
    </row>
    <row r="1304" spans="1:20" x14ac:dyDescent="0.2">
      <c r="A1304" t="str">
        <f>VLOOKUP(B1304,'[1]List of Nass Athletes'!$A$2:$B$118,2,)</f>
        <v>Nina Kennedy</v>
      </c>
      <c r="B1304">
        <v>14407592</v>
      </c>
      <c r="C1304" s="1">
        <v>42182</v>
      </c>
      <c r="D1304" t="s">
        <v>936</v>
      </c>
      <c r="E1304" t="s">
        <v>500</v>
      </c>
      <c r="F1304" t="b">
        <v>0</v>
      </c>
      <c r="G1304" t="s">
        <v>317</v>
      </c>
      <c r="H1304" t="s">
        <v>318</v>
      </c>
      <c r="I1304" t="s">
        <v>176</v>
      </c>
      <c r="J1304" t="s">
        <v>319</v>
      </c>
      <c r="K1304" t="s">
        <v>112</v>
      </c>
      <c r="L1304" t="s">
        <v>7</v>
      </c>
      <c r="M1304" t="s">
        <v>7</v>
      </c>
      <c r="N1304">
        <v>1</v>
      </c>
      <c r="O1304">
        <v>4.25</v>
      </c>
      <c r="Q1304" t="b">
        <v>0</v>
      </c>
      <c r="R1304">
        <v>1037</v>
      </c>
      <c r="T1304" t="s">
        <v>8</v>
      </c>
    </row>
    <row r="1305" spans="1:20" x14ac:dyDescent="0.2">
      <c r="A1305" t="str">
        <f>VLOOKUP(B1305,'[1]List of Nass Athletes'!$A$2:$B$118,2,)</f>
        <v>Nina Kennedy</v>
      </c>
      <c r="B1305">
        <v>14407592</v>
      </c>
      <c r="C1305" s="1">
        <v>42196</v>
      </c>
      <c r="D1305" t="s">
        <v>937</v>
      </c>
      <c r="E1305" t="s">
        <v>938</v>
      </c>
      <c r="F1305" t="b">
        <v>0</v>
      </c>
      <c r="G1305" t="s">
        <v>317</v>
      </c>
      <c r="H1305" t="s">
        <v>318</v>
      </c>
      <c r="I1305" t="s">
        <v>176</v>
      </c>
      <c r="J1305" t="s">
        <v>319</v>
      </c>
      <c r="K1305" t="s">
        <v>112</v>
      </c>
      <c r="L1305" t="s">
        <v>49</v>
      </c>
      <c r="M1305" t="s">
        <v>7</v>
      </c>
      <c r="N1305">
        <v>11</v>
      </c>
      <c r="O1305">
        <v>4.3499999999999996</v>
      </c>
      <c r="Q1305" t="b">
        <v>0</v>
      </c>
      <c r="R1305">
        <v>1068</v>
      </c>
      <c r="T1305" t="s">
        <v>8</v>
      </c>
    </row>
    <row r="1306" spans="1:20" x14ac:dyDescent="0.2">
      <c r="A1306" t="str">
        <f>VLOOKUP(B1306,'[1]List of Nass Athletes'!$A$2:$B$118,2,)</f>
        <v>Nina Kennedy</v>
      </c>
      <c r="B1306">
        <v>14407592</v>
      </c>
      <c r="C1306" s="1">
        <v>42203</v>
      </c>
      <c r="D1306" t="s">
        <v>256</v>
      </c>
      <c r="E1306" t="s">
        <v>257</v>
      </c>
      <c r="F1306" t="b">
        <v>0</v>
      </c>
      <c r="G1306" t="s">
        <v>317</v>
      </c>
      <c r="H1306" t="s">
        <v>318</v>
      </c>
      <c r="I1306" t="s">
        <v>176</v>
      </c>
      <c r="J1306" t="s">
        <v>319</v>
      </c>
      <c r="K1306" t="s">
        <v>70</v>
      </c>
      <c r="L1306" t="s">
        <v>53</v>
      </c>
      <c r="M1306" t="s">
        <v>7</v>
      </c>
      <c r="N1306">
        <v>10</v>
      </c>
      <c r="O1306">
        <v>4.12</v>
      </c>
      <c r="Q1306" t="b">
        <v>0</v>
      </c>
      <c r="R1306">
        <v>997</v>
      </c>
      <c r="T1306" t="s">
        <v>8</v>
      </c>
    </row>
    <row r="1307" spans="1:20" x14ac:dyDescent="0.2">
      <c r="A1307" t="str">
        <f>VLOOKUP(B1307,'[1]List of Nass Athletes'!$A$2:$B$118,2,)</f>
        <v>Nina Kennedy</v>
      </c>
      <c r="B1307">
        <v>14407592</v>
      </c>
      <c r="C1307" s="1">
        <v>42218</v>
      </c>
      <c r="D1307" t="s">
        <v>939</v>
      </c>
      <c r="E1307" t="s">
        <v>940</v>
      </c>
      <c r="F1307" t="b">
        <v>0</v>
      </c>
      <c r="G1307" t="s">
        <v>317</v>
      </c>
      <c r="H1307" t="s">
        <v>318</v>
      </c>
      <c r="I1307" t="s">
        <v>176</v>
      </c>
      <c r="J1307" t="s">
        <v>319</v>
      </c>
      <c r="K1307" t="s">
        <v>112</v>
      </c>
      <c r="L1307" t="s">
        <v>49</v>
      </c>
      <c r="M1307" t="s">
        <v>57</v>
      </c>
      <c r="N1307">
        <v>10</v>
      </c>
      <c r="O1307">
        <v>4.26</v>
      </c>
      <c r="Q1307" t="b">
        <v>0</v>
      </c>
      <c r="R1307">
        <v>1040</v>
      </c>
      <c r="T1307" t="s">
        <v>8</v>
      </c>
    </row>
    <row r="1308" spans="1:20" x14ac:dyDescent="0.2">
      <c r="A1308" t="str">
        <f>VLOOKUP(B1308,'[1]List of Nass Athletes'!$A$2:$B$118,2,)</f>
        <v>Nina Kennedy</v>
      </c>
      <c r="B1308">
        <v>14407592</v>
      </c>
      <c r="C1308" s="1">
        <v>42220</v>
      </c>
      <c r="D1308" t="s">
        <v>941</v>
      </c>
      <c r="E1308" t="s">
        <v>942</v>
      </c>
      <c r="F1308" t="b">
        <v>0</v>
      </c>
      <c r="G1308" t="s">
        <v>317</v>
      </c>
      <c r="H1308" t="s">
        <v>318</v>
      </c>
      <c r="I1308" t="s">
        <v>176</v>
      </c>
      <c r="J1308" t="s">
        <v>319</v>
      </c>
      <c r="K1308" t="s">
        <v>112</v>
      </c>
      <c r="L1308" t="s">
        <v>7</v>
      </c>
      <c r="M1308" t="s">
        <v>7</v>
      </c>
      <c r="N1308">
        <v>7</v>
      </c>
      <c r="O1308">
        <v>4.0199999999999996</v>
      </c>
      <c r="Q1308" t="b">
        <v>0</v>
      </c>
      <c r="R1308">
        <v>966</v>
      </c>
      <c r="T1308" t="s">
        <v>8</v>
      </c>
    </row>
    <row r="1309" spans="1:20" x14ac:dyDescent="0.2">
      <c r="A1309" t="str">
        <f>VLOOKUP(B1309,'[1]List of Nass Athletes'!$A$2:$B$118,2,)</f>
        <v>Nina Kennedy</v>
      </c>
      <c r="B1309">
        <v>14407592</v>
      </c>
      <c r="C1309" s="1">
        <v>42349</v>
      </c>
      <c r="D1309" t="s">
        <v>32</v>
      </c>
      <c r="E1309" t="s">
        <v>20</v>
      </c>
      <c r="F1309" t="b">
        <v>0</v>
      </c>
      <c r="G1309" t="s">
        <v>317</v>
      </c>
      <c r="H1309" t="s">
        <v>318</v>
      </c>
      <c r="I1309" t="s">
        <v>176</v>
      </c>
      <c r="J1309" t="s">
        <v>319</v>
      </c>
      <c r="K1309" t="s">
        <v>6</v>
      </c>
      <c r="L1309" t="s">
        <v>7</v>
      </c>
      <c r="M1309" t="s">
        <v>7</v>
      </c>
      <c r="N1309">
        <v>2</v>
      </c>
      <c r="O1309">
        <v>3.7</v>
      </c>
      <c r="Q1309" t="b">
        <v>0</v>
      </c>
      <c r="R1309">
        <v>868</v>
      </c>
      <c r="T1309" t="s">
        <v>8</v>
      </c>
    </row>
    <row r="1310" spans="1:20" x14ac:dyDescent="0.2">
      <c r="A1310" t="str">
        <f>VLOOKUP(B1310,'[1]List of Nass Athletes'!$A$2:$B$118,2,)</f>
        <v>Nina Kennedy</v>
      </c>
      <c r="B1310">
        <v>14407592</v>
      </c>
      <c r="C1310" s="1">
        <v>42355</v>
      </c>
      <c r="D1310" t="s">
        <v>32</v>
      </c>
      <c r="E1310" t="s">
        <v>20</v>
      </c>
      <c r="F1310" t="b">
        <v>0</v>
      </c>
      <c r="G1310" t="s">
        <v>317</v>
      </c>
      <c r="H1310" t="s">
        <v>318</v>
      </c>
      <c r="I1310" t="s">
        <v>176</v>
      </c>
      <c r="J1310" t="s">
        <v>319</v>
      </c>
      <c r="K1310" t="s">
        <v>6</v>
      </c>
      <c r="L1310" t="s">
        <v>7</v>
      </c>
      <c r="M1310" t="s">
        <v>7</v>
      </c>
      <c r="N1310">
        <v>3</v>
      </c>
      <c r="O1310">
        <v>3.6</v>
      </c>
      <c r="Q1310" t="b">
        <v>0</v>
      </c>
      <c r="R1310">
        <v>838</v>
      </c>
      <c r="T1310" t="s">
        <v>8</v>
      </c>
    </row>
    <row r="1311" spans="1:20" x14ac:dyDescent="0.2">
      <c r="A1311" t="str">
        <f>VLOOKUP(B1311,'[1]List of Nass Athletes'!$A$2:$B$118,2,)</f>
        <v>Nina Kennedy</v>
      </c>
      <c r="B1311">
        <v>14407592</v>
      </c>
      <c r="C1311" s="1">
        <v>42391</v>
      </c>
      <c r="D1311" t="s">
        <v>32</v>
      </c>
      <c r="E1311" t="s">
        <v>20</v>
      </c>
      <c r="F1311" t="b">
        <v>0</v>
      </c>
      <c r="G1311" t="s">
        <v>317</v>
      </c>
      <c r="H1311" t="s">
        <v>318</v>
      </c>
      <c r="I1311" t="s">
        <v>176</v>
      </c>
      <c r="J1311" t="s">
        <v>319</v>
      </c>
      <c r="K1311" t="s">
        <v>6</v>
      </c>
      <c r="L1311" t="s">
        <v>7</v>
      </c>
      <c r="M1311" t="s">
        <v>57</v>
      </c>
      <c r="N1311">
        <v>1</v>
      </c>
      <c r="O1311">
        <v>4</v>
      </c>
      <c r="Q1311" t="b">
        <v>0</v>
      </c>
      <c r="R1311">
        <v>960</v>
      </c>
      <c r="T1311" t="s">
        <v>8</v>
      </c>
    </row>
    <row r="1312" spans="1:20" x14ac:dyDescent="0.2">
      <c r="A1312" t="str">
        <f>VLOOKUP(B1312,'[1]List of Nass Athletes'!$A$2:$B$118,2,)</f>
        <v>Nina Kennedy</v>
      </c>
      <c r="B1312">
        <v>14407592</v>
      </c>
      <c r="C1312" s="1">
        <v>42398</v>
      </c>
      <c r="D1312" t="s">
        <v>32</v>
      </c>
      <c r="E1312" t="s">
        <v>20</v>
      </c>
      <c r="F1312" t="b">
        <v>0</v>
      </c>
      <c r="G1312" t="s">
        <v>317</v>
      </c>
      <c r="H1312" t="s">
        <v>318</v>
      </c>
      <c r="I1312" t="s">
        <v>176</v>
      </c>
      <c r="J1312" t="s">
        <v>319</v>
      </c>
      <c r="K1312" t="s">
        <v>6</v>
      </c>
      <c r="L1312" t="s">
        <v>7</v>
      </c>
      <c r="M1312" t="s">
        <v>57</v>
      </c>
      <c r="N1312">
        <v>2</v>
      </c>
      <c r="O1312">
        <v>4.0999999999999996</v>
      </c>
      <c r="Q1312" t="b">
        <v>0</v>
      </c>
      <c r="R1312">
        <v>990</v>
      </c>
      <c r="T1312" t="s">
        <v>8</v>
      </c>
    </row>
    <row r="1313" spans="1:20" x14ac:dyDescent="0.2">
      <c r="A1313" t="str">
        <f>VLOOKUP(B1313,'[1]List of Nass Athletes'!$A$2:$B$118,2,)</f>
        <v>Nina Kennedy</v>
      </c>
      <c r="B1313">
        <v>14407592</v>
      </c>
      <c r="C1313" s="1">
        <v>42412</v>
      </c>
      <c r="D1313" t="s">
        <v>468</v>
      </c>
      <c r="E1313" t="s">
        <v>20</v>
      </c>
      <c r="F1313" t="b">
        <v>0</v>
      </c>
      <c r="G1313" t="s">
        <v>317</v>
      </c>
      <c r="H1313" t="s">
        <v>318</v>
      </c>
      <c r="I1313" t="s">
        <v>176</v>
      </c>
      <c r="J1313" t="s">
        <v>319</v>
      </c>
      <c r="K1313" t="s">
        <v>6</v>
      </c>
      <c r="L1313" t="s">
        <v>7</v>
      </c>
      <c r="M1313" t="s">
        <v>7</v>
      </c>
      <c r="N1313">
        <v>3</v>
      </c>
      <c r="O1313">
        <v>4.2</v>
      </c>
      <c r="Q1313" t="b">
        <v>0</v>
      </c>
      <c r="R1313">
        <v>1021</v>
      </c>
      <c r="T1313" t="s">
        <v>8</v>
      </c>
    </row>
    <row r="1314" spans="1:20" x14ac:dyDescent="0.2">
      <c r="A1314" t="str">
        <f>VLOOKUP(B1314,'[1]List of Nass Athletes'!$A$2:$B$118,2,)</f>
        <v>Nina Kennedy</v>
      </c>
      <c r="B1314">
        <v>14407592</v>
      </c>
      <c r="C1314" s="1">
        <v>42420</v>
      </c>
      <c r="D1314" t="s">
        <v>17</v>
      </c>
      <c r="E1314" t="s">
        <v>18</v>
      </c>
      <c r="F1314" t="b">
        <v>0</v>
      </c>
      <c r="G1314" t="s">
        <v>317</v>
      </c>
      <c r="H1314" t="s">
        <v>318</v>
      </c>
      <c r="I1314" t="s">
        <v>176</v>
      </c>
      <c r="J1314" t="s">
        <v>319</v>
      </c>
      <c r="K1314" t="s">
        <v>6</v>
      </c>
      <c r="L1314" t="s">
        <v>7</v>
      </c>
      <c r="M1314" t="s">
        <v>7</v>
      </c>
      <c r="N1314">
        <v>5</v>
      </c>
      <c r="O1314">
        <v>3.9</v>
      </c>
      <c r="Q1314" t="b">
        <v>0</v>
      </c>
      <c r="R1314">
        <v>929</v>
      </c>
      <c r="T1314" t="s">
        <v>8</v>
      </c>
    </row>
    <row r="1315" spans="1:20" x14ac:dyDescent="0.2">
      <c r="A1315" t="str">
        <f>VLOOKUP(B1315,'[1]List of Nass Athletes'!$A$2:$B$118,2,)</f>
        <v>Nina Kennedy</v>
      </c>
      <c r="B1315">
        <v>14407592</v>
      </c>
      <c r="C1315" s="1">
        <v>42426</v>
      </c>
      <c r="D1315" t="s">
        <v>32</v>
      </c>
      <c r="E1315" t="s">
        <v>20</v>
      </c>
      <c r="F1315" t="b">
        <v>0</v>
      </c>
      <c r="G1315" t="s">
        <v>317</v>
      </c>
      <c r="H1315" t="s">
        <v>318</v>
      </c>
      <c r="I1315" t="s">
        <v>176</v>
      </c>
      <c r="J1315" t="s">
        <v>319</v>
      </c>
      <c r="K1315" t="s">
        <v>6</v>
      </c>
      <c r="L1315" t="s">
        <v>7</v>
      </c>
      <c r="M1315" t="s">
        <v>57</v>
      </c>
      <c r="N1315">
        <v>3</v>
      </c>
      <c r="O1315">
        <v>4.1500000000000004</v>
      </c>
      <c r="Q1315" t="b">
        <v>0</v>
      </c>
      <c r="R1315">
        <v>1006</v>
      </c>
      <c r="T1315" t="s">
        <v>8</v>
      </c>
    </row>
    <row r="1316" spans="1:20" x14ac:dyDescent="0.2">
      <c r="A1316" t="str">
        <f>VLOOKUP(B1316,'[1]List of Nass Athletes'!$A$2:$B$118,2,)</f>
        <v>Nina Kennedy</v>
      </c>
      <c r="B1316">
        <v>14407592</v>
      </c>
      <c r="C1316" s="1">
        <v>42434</v>
      </c>
      <c r="D1316" t="s">
        <v>21</v>
      </c>
      <c r="E1316" t="s">
        <v>22</v>
      </c>
      <c r="F1316" t="b">
        <v>0</v>
      </c>
      <c r="G1316" t="s">
        <v>317</v>
      </c>
      <c r="H1316" t="s">
        <v>318</v>
      </c>
      <c r="I1316" t="s">
        <v>176</v>
      </c>
      <c r="J1316" t="s">
        <v>319</v>
      </c>
      <c r="K1316" t="s">
        <v>6</v>
      </c>
      <c r="L1316" t="s">
        <v>16</v>
      </c>
      <c r="M1316" t="s">
        <v>7</v>
      </c>
      <c r="N1316">
        <v>4</v>
      </c>
      <c r="O1316">
        <v>4.05</v>
      </c>
      <c r="Q1316" t="b">
        <v>0</v>
      </c>
      <c r="R1316">
        <v>975</v>
      </c>
      <c r="T1316" t="s">
        <v>8</v>
      </c>
    </row>
    <row r="1317" spans="1:20" x14ac:dyDescent="0.2">
      <c r="A1317" t="str">
        <f>VLOOKUP(B1317,'[1]List of Nass Athletes'!$A$2:$B$118,2,)</f>
        <v>Nina Kennedy</v>
      </c>
      <c r="B1317">
        <v>14407592</v>
      </c>
      <c r="C1317" s="1">
        <v>42440</v>
      </c>
      <c r="D1317" t="s">
        <v>943</v>
      </c>
      <c r="E1317" t="s">
        <v>20</v>
      </c>
      <c r="F1317" t="b">
        <v>0</v>
      </c>
      <c r="G1317" t="s">
        <v>317</v>
      </c>
      <c r="H1317" t="s">
        <v>318</v>
      </c>
      <c r="I1317" t="s">
        <v>176</v>
      </c>
      <c r="J1317" t="s">
        <v>319</v>
      </c>
      <c r="K1317" t="s">
        <v>6</v>
      </c>
      <c r="L1317" t="s">
        <v>7</v>
      </c>
      <c r="M1317" t="s">
        <v>7</v>
      </c>
      <c r="N1317">
        <v>1</v>
      </c>
      <c r="O1317">
        <v>4.25</v>
      </c>
      <c r="Q1317" t="b">
        <v>0</v>
      </c>
      <c r="R1317">
        <v>1037</v>
      </c>
      <c r="T1317" t="s">
        <v>8</v>
      </c>
    </row>
    <row r="1318" spans="1:20" x14ac:dyDescent="0.2">
      <c r="A1318" t="str">
        <f>VLOOKUP(B1318,'[1]List of Nass Athletes'!$A$2:$B$118,2,)</f>
        <v>Nina Kennedy</v>
      </c>
      <c r="B1318">
        <v>14407592</v>
      </c>
      <c r="C1318" s="1">
        <v>42441</v>
      </c>
      <c r="D1318" t="s">
        <v>19</v>
      </c>
      <c r="E1318" t="s">
        <v>20</v>
      </c>
      <c r="F1318" t="b">
        <v>0</v>
      </c>
      <c r="G1318" t="s">
        <v>317</v>
      </c>
      <c r="H1318" t="s">
        <v>318</v>
      </c>
      <c r="I1318" t="s">
        <v>176</v>
      </c>
      <c r="J1318" t="s">
        <v>319</v>
      </c>
      <c r="K1318" t="s">
        <v>6</v>
      </c>
      <c r="L1318" t="s">
        <v>7</v>
      </c>
      <c r="M1318" t="s">
        <v>7</v>
      </c>
      <c r="N1318">
        <v>3</v>
      </c>
      <c r="O1318">
        <v>4.3</v>
      </c>
      <c r="Q1318" t="b">
        <v>0</v>
      </c>
      <c r="R1318">
        <v>1052</v>
      </c>
      <c r="T1318" t="s">
        <v>8</v>
      </c>
    </row>
    <row r="1319" spans="1:20" x14ac:dyDescent="0.2">
      <c r="A1319" t="str">
        <f>VLOOKUP(B1319,'[1]List of Nass Athletes'!$A$2:$B$118,2,)</f>
        <v>Nina Kennedy</v>
      </c>
      <c r="B1319">
        <v>14407592</v>
      </c>
      <c r="C1319" s="1">
        <v>42462</v>
      </c>
      <c r="D1319" t="s">
        <v>223</v>
      </c>
      <c r="E1319" t="s">
        <v>136</v>
      </c>
      <c r="F1319" t="b">
        <v>0</v>
      </c>
      <c r="G1319" t="s">
        <v>317</v>
      </c>
      <c r="H1319" t="s">
        <v>318</v>
      </c>
      <c r="I1319" t="s">
        <v>176</v>
      </c>
      <c r="J1319" t="s">
        <v>319</v>
      </c>
      <c r="K1319" t="s">
        <v>6</v>
      </c>
      <c r="L1319" t="s">
        <v>16</v>
      </c>
      <c r="M1319" t="s">
        <v>7</v>
      </c>
      <c r="N1319">
        <v>2</v>
      </c>
      <c r="O1319">
        <v>4.2</v>
      </c>
      <c r="Q1319" t="b">
        <v>0</v>
      </c>
      <c r="R1319">
        <v>1021</v>
      </c>
      <c r="T1319" t="s">
        <v>8</v>
      </c>
    </row>
    <row r="1320" spans="1:20" x14ac:dyDescent="0.2">
      <c r="A1320" t="str">
        <f>VLOOKUP(B1320,'[1]List of Nass Athletes'!$A$2:$B$118,2,)</f>
        <v>Nina Kennedy</v>
      </c>
      <c r="B1320">
        <v>14407592</v>
      </c>
      <c r="C1320" s="1">
        <v>42546</v>
      </c>
      <c r="D1320" t="s">
        <v>935</v>
      </c>
      <c r="E1320" t="s">
        <v>500</v>
      </c>
      <c r="F1320" t="b">
        <v>0</v>
      </c>
      <c r="G1320" t="s">
        <v>317</v>
      </c>
      <c r="H1320" t="s">
        <v>318</v>
      </c>
      <c r="I1320" t="s">
        <v>176</v>
      </c>
      <c r="J1320" t="s">
        <v>319</v>
      </c>
      <c r="K1320" t="s">
        <v>112</v>
      </c>
      <c r="L1320" t="s">
        <v>7</v>
      </c>
      <c r="M1320" t="s">
        <v>7</v>
      </c>
      <c r="N1320">
        <v>8</v>
      </c>
      <c r="O1320">
        <v>3.9</v>
      </c>
      <c r="Q1320" t="b">
        <v>0</v>
      </c>
      <c r="R1320">
        <v>929</v>
      </c>
      <c r="T1320" t="s">
        <v>8</v>
      </c>
    </row>
    <row r="1321" spans="1:20" x14ac:dyDescent="0.2">
      <c r="A1321" t="str">
        <f>VLOOKUP(B1321,'[1]List of Nass Athletes'!$A$2:$B$118,2,)</f>
        <v>Nina Kennedy</v>
      </c>
      <c r="B1321">
        <v>14407592</v>
      </c>
      <c r="C1321" s="1">
        <v>42741</v>
      </c>
      <c r="D1321" t="s">
        <v>460</v>
      </c>
      <c r="E1321" t="s">
        <v>20</v>
      </c>
      <c r="F1321" t="b">
        <v>0</v>
      </c>
      <c r="G1321" t="s">
        <v>317</v>
      </c>
      <c r="H1321" t="s">
        <v>318</v>
      </c>
      <c r="I1321" t="s">
        <v>176</v>
      </c>
      <c r="J1321" t="s">
        <v>319</v>
      </c>
      <c r="K1321" t="s">
        <v>6</v>
      </c>
      <c r="L1321" t="s">
        <v>7</v>
      </c>
      <c r="M1321" t="s">
        <v>57</v>
      </c>
      <c r="N1321">
        <v>2</v>
      </c>
      <c r="O1321">
        <v>4.05</v>
      </c>
      <c r="Q1321" t="b">
        <v>0</v>
      </c>
      <c r="R1321">
        <v>975</v>
      </c>
      <c r="T1321" t="s">
        <v>8</v>
      </c>
    </row>
    <row r="1322" spans="1:20" x14ac:dyDescent="0.2">
      <c r="A1322" t="str">
        <f>VLOOKUP(B1322,'[1]List of Nass Athletes'!$A$2:$B$118,2,)</f>
        <v>Nina Kennedy</v>
      </c>
      <c r="B1322">
        <v>14407592</v>
      </c>
      <c r="C1322" s="1">
        <v>42748</v>
      </c>
      <c r="D1322" t="s">
        <v>460</v>
      </c>
      <c r="E1322" t="s">
        <v>20</v>
      </c>
      <c r="F1322" t="b">
        <v>0</v>
      </c>
      <c r="G1322" t="s">
        <v>317</v>
      </c>
      <c r="H1322" t="s">
        <v>318</v>
      </c>
      <c r="I1322" t="s">
        <v>176</v>
      </c>
      <c r="J1322" t="s">
        <v>319</v>
      </c>
      <c r="K1322" t="s">
        <v>6</v>
      </c>
      <c r="L1322" t="s">
        <v>7</v>
      </c>
      <c r="M1322" t="s">
        <v>57</v>
      </c>
      <c r="N1322">
        <v>1</v>
      </c>
      <c r="O1322">
        <v>4.12</v>
      </c>
      <c r="Q1322" t="b">
        <v>0</v>
      </c>
      <c r="R1322">
        <v>997</v>
      </c>
      <c r="T1322" t="s">
        <v>8</v>
      </c>
    </row>
    <row r="1323" spans="1:20" x14ac:dyDescent="0.2">
      <c r="A1323" t="str">
        <f>VLOOKUP(B1323,'[1]List of Nass Athletes'!$A$2:$B$118,2,)</f>
        <v>Nina Kennedy</v>
      </c>
      <c r="B1323">
        <v>14407592</v>
      </c>
      <c r="C1323" s="1">
        <v>42755</v>
      </c>
      <c r="D1323" t="s">
        <v>460</v>
      </c>
      <c r="E1323" t="s">
        <v>20</v>
      </c>
      <c r="F1323" t="b">
        <v>0</v>
      </c>
      <c r="G1323" t="s">
        <v>317</v>
      </c>
      <c r="H1323" t="s">
        <v>318</v>
      </c>
      <c r="I1323" t="s">
        <v>176</v>
      </c>
      <c r="J1323" t="s">
        <v>319</v>
      </c>
      <c r="K1323" t="s">
        <v>6</v>
      </c>
      <c r="L1323" t="s">
        <v>7</v>
      </c>
      <c r="M1323" t="s">
        <v>57</v>
      </c>
      <c r="N1323">
        <v>1</v>
      </c>
      <c r="O1323">
        <v>4.05</v>
      </c>
      <c r="Q1323" t="b">
        <v>0</v>
      </c>
      <c r="R1323">
        <v>975</v>
      </c>
      <c r="T1323" t="s">
        <v>8</v>
      </c>
    </row>
    <row r="1324" spans="1:20" x14ac:dyDescent="0.2">
      <c r="A1324" t="str">
        <f>VLOOKUP(B1324,'[1]List of Nass Athletes'!$A$2:$B$118,2,)</f>
        <v>Nina Kennedy</v>
      </c>
      <c r="B1324">
        <v>14407592</v>
      </c>
      <c r="C1324" s="1">
        <v>42760</v>
      </c>
      <c r="D1324" t="s">
        <v>460</v>
      </c>
      <c r="E1324" t="s">
        <v>20</v>
      </c>
      <c r="F1324" t="b">
        <v>0</v>
      </c>
      <c r="G1324" t="s">
        <v>317</v>
      </c>
      <c r="H1324" t="s">
        <v>318</v>
      </c>
      <c r="I1324" t="s">
        <v>176</v>
      </c>
      <c r="J1324" t="s">
        <v>319</v>
      </c>
      <c r="K1324" t="s">
        <v>6</v>
      </c>
      <c r="L1324" t="s">
        <v>7</v>
      </c>
      <c r="M1324" t="s">
        <v>57</v>
      </c>
      <c r="N1324">
        <v>1</v>
      </c>
      <c r="O1324">
        <v>4.25</v>
      </c>
      <c r="Q1324" t="b">
        <v>0</v>
      </c>
      <c r="R1324">
        <v>1037</v>
      </c>
      <c r="T1324" t="s">
        <v>8</v>
      </c>
    </row>
    <row r="1325" spans="1:20" x14ac:dyDescent="0.2">
      <c r="A1325" t="str">
        <f>VLOOKUP(B1325,'[1]List of Nass Athletes'!$A$2:$B$118,2,)</f>
        <v>Nina Kennedy</v>
      </c>
      <c r="B1325">
        <v>14407592</v>
      </c>
      <c r="C1325" s="1">
        <v>42775</v>
      </c>
      <c r="D1325" t="s">
        <v>885</v>
      </c>
      <c r="E1325" t="s">
        <v>337</v>
      </c>
      <c r="F1325" t="b">
        <v>0</v>
      </c>
      <c r="G1325" t="s">
        <v>317</v>
      </c>
      <c r="H1325" t="s">
        <v>318</v>
      </c>
      <c r="I1325" t="s">
        <v>176</v>
      </c>
      <c r="J1325" t="s">
        <v>319</v>
      </c>
      <c r="K1325" t="s">
        <v>6</v>
      </c>
      <c r="L1325" t="s">
        <v>49</v>
      </c>
      <c r="M1325" t="s">
        <v>7</v>
      </c>
      <c r="N1325">
        <v>1</v>
      </c>
      <c r="O1325">
        <v>4.0999999999999996</v>
      </c>
      <c r="Q1325" t="b">
        <v>0</v>
      </c>
      <c r="R1325">
        <v>990</v>
      </c>
      <c r="T1325" t="s">
        <v>8</v>
      </c>
    </row>
    <row r="1326" spans="1:20" x14ac:dyDescent="0.2">
      <c r="A1326" t="str">
        <f>VLOOKUP(B1326,'[1]List of Nass Athletes'!$A$2:$B$118,2,)</f>
        <v>Nina Kennedy</v>
      </c>
      <c r="B1326">
        <v>14407592</v>
      </c>
      <c r="C1326" s="1">
        <v>42777</v>
      </c>
      <c r="D1326" t="s">
        <v>885</v>
      </c>
      <c r="E1326" t="s">
        <v>337</v>
      </c>
      <c r="F1326" t="b">
        <v>0</v>
      </c>
      <c r="G1326" t="s">
        <v>317</v>
      </c>
      <c r="H1326" t="s">
        <v>318</v>
      </c>
      <c r="I1326" t="s">
        <v>176</v>
      </c>
      <c r="J1326" t="s">
        <v>319</v>
      </c>
      <c r="K1326" t="s">
        <v>6</v>
      </c>
      <c r="L1326" t="s">
        <v>49</v>
      </c>
      <c r="M1326" t="s">
        <v>7</v>
      </c>
      <c r="N1326">
        <v>3</v>
      </c>
      <c r="O1326">
        <v>4</v>
      </c>
      <c r="Q1326" t="b">
        <v>0</v>
      </c>
      <c r="R1326">
        <v>960</v>
      </c>
      <c r="T1326" t="s">
        <v>8</v>
      </c>
    </row>
    <row r="1327" spans="1:20" x14ac:dyDescent="0.2">
      <c r="A1327" t="str">
        <f>VLOOKUP(B1327,'[1]List of Nass Athletes'!$A$2:$B$118,2,)</f>
        <v>Nina Kennedy</v>
      </c>
      <c r="B1327">
        <v>14407592</v>
      </c>
      <c r="C1327" s="1">
        <v>42790</v>
      </c>
      <c r="D1327" t="s">
        <v>468</v>
      </c>
      <c r="E1327" t="s">
        <v>20</v>
      </c>
      <c r="F1327" t="b">
        <v>0</v>
      </c>
      <c r="G1327" t="s">
        <v>317</v>
      </c>
      <c r="H1327" t="s">
        <v>318</v>
      </c>
      <c r="I1327" t="s">
        <v>176</v>
      </c>
      <c r="J1327" t="s">
        <v>319</v>
      </c>
      <c r="K1327" t="s">
        <v>6</v>
      </c>
      <c r="L1327" t="s">
        <v>7</v>
      </c>
      <c r="M1327" t="s">
        <v>7</v>
      </c>
      <c r="N1327">
        <v>1</v>
      </c>
      <c r="O1327">
        <v>4.55</v>
      </c>
      <c r="Q1327" t="b">
        <v>0</v>
      </c>
      <c r="R1327">
        <v>1130</v>
      </c>
      <c r="T1327" t="s">
        <v>8</v>
      </c>
    </row>
    <row r="1328" spans="1:20" x14ac:dyDescent="0.2">
      <c r="A1328" t="str">
        <f>VLOOKUP(B1328,'[1]List of Nass Athletes'!$A$2:$B$118,2,)</f>
        <v>Nina Kennedy</v>
      </c>
      <c r="B1328">
        <v>14407592</v>
      </c>
      <c r="C1328" s="1">
        <v>42796</v>
      </c>
      <c r="D1328" t="s">
        <v>460</v>
      </c>
      <c r="E1328" t="s">
        <v>20</v>
      </c>
      <c r="F1328" t="b">
        <v>0</v>
      </c>
      <c r="G1328" t="s">
        <v>317</v>
      </c>
      <c r="H1328" t="s">
        <v>318</v>
      </c>
      <c r="I1328" t="s">
        <v>176</v>
      </c>
      <c r="J1328" t="s">
        <v>319</v>
      </c>
      <c r="K1328" t="s">
        <v>6</v>
      </c>
      <c r="L1328" t="s">
        <v>7</v>
      </c>
      <c r="M1328" t="s">
        <v>7</v>
      </c>
      <c r="N1328">
        <v>2</v>
      </c>
      <c r="O1328">
        <v>4.3499999999999996</v>
      </c>
      <c r="Q1328" t="b">
        <v>0</v>
      </c>
      <c r="R1328">
        <v>1068</v>
      </c>
      <c r="T1328" t="s">
        <v>8</v>
      </c>
    </row>
    <row r="1329" spans="1:20" x14ac:dyDescent="0.2">
      <c r="A1329" t="str">
        <f>VLOOKUP(B1329,'[1]List of Nass Athletes'!$A$2:$B$118,2,)</f>
        <v>Nina Kennedy</v>
      </c>
      <c r="B1329">
        <v>14407592</v>
      </c>
      <c r="C1329" s="1">
        <v>42804</v>
      </c>
      <c r="D1329" t="s">
        <v>460</v>
      </c>
      <c r="E1329" t="s">
        <v>20</v>
      </c>
      <c r="F1329" t="b">
        <v>0</v>
      </c>
      <c r="G1329" t="s">
        <v>317</v>
      </c>
      <c r="H1329" t="s">
        <v>318</v>
      </c>
      <c r="I1329" t="s">
        <v>176</v>
      </c>
      <c r="J1329" t="s">
        <v>319</v>
      </c>
      <c r="K1329" t="s">
        <v>6</v>
      </c>
      <c r="L1329" t="s">
        <v>7</v>
      </c>
      <c r="M1329" t="s">
        <v>57</v>
      </c>
      <c r="N1329">
        <v>1</v>
      </c>
      <c r="O1329">
        <v>4.5</v>
      </c>
      <c r="Q1329" t="b">
        <v>0</v>
      </c>
      <c r="R1329">
        <v>1114</v>
      </c>
      <c r="T1329" t="s">
        <v>8</v>
      </c>
    </row>
    <row r="1330" spans="1:20" x14ac:dyDescent="0.2">
      <c r="A1330" t="str">
        <f>VLOOKUP(B1330,'[1]List of Nass Athletes'!$A$2:$B$118,2,)</f>
        <v>Nina Kennedy</v>
      </c>
      <c r="B1330">
        <v>14407592</v>
      </c>
      <c r="C1330" s="1">
        <v>42810</v>
      </c>
      <c r="D1330" t="s">
        <v>460</v>
      </c>
      <c r="E1330" t="s">
        <v>20</v>
      </c>
      <c r="F1330" t="b">
        <v>0</v>
      </c>
      <c r="G1330" t="s">
        <v>317</v>
      </c>
      <c r="H1330" t="s">
        <v>318</v>
      </c>
      <c r="I1330" t="s">
        <v>176</v>
      </c>
      <c r="J1330" t="s">
        <v>319</v>
      </c>
      <c r="K1330" t="s">
        <v>6</v>
      </c>
      <c r="L1330" t="s">
        <v>7</v>
      </c>
      <c r="M1330" t="s">
        <v>57</v>
      </c>
      <c r="N1330">
        <v>1</v>
      </c>
      <c r="O1330">
        <v>4.4000000000000004</v>
      </c>
      <c r="Q1330" t="b">
        <v>0</v>
      </c>
      <c r="R1330">
        <v>1083</v>
      </c>
      <c r="T1330" t="s">
        <v>8</v>
      </c>
    </row>
    <row r="1331" spans="1:20" x14ac:dyDescent="0.2">
      <c r="A1331" t="str">
        <f>VLOOKUP(B1331,'[1]List of Nass Athletes'!$A$2:$B$118,2,)</f>
        <v>Nina Kennedy</v>
      </c>
      <c r="B1331">
        <v>14407592</v>
      </c>
      <c r="C1331" s="1">
        <v>42890</v>
      </c>
      <c r="D1331" t="s">
        <v>946</v>
      </c>
      <c r="E1331" t="s">
        <v>947</v>
      </c>
      <c r="F1331" t="b">
        <v>0</v>
      </c>
      <c r="G1331" t="s">
        <v>317</v>
      </c>
      <c r="H1331" t="s">
        <v>318</v>
      </c>
      <c r="I1331" t="s">
        <v>176</v>
      </c>
      <c r="J1331" t="s">
        <v>319</v>
      </c>
      <c r="K1331" t="s">
        <v>6</v>
      </c>
      <c r="L1331" t="s">
        <v>7</v>
      </c>
      <c r="M1331" t="s">
        <v>7</v>
      </c>
      <c r="N1331">
        <v>2</v>
      </c>
      <c r="O1331">
        <v>4.0999999999999996</v>
      </c>
      <c r="Q1331" t="b">
        <v>0</v>
      </c>
      <c r="R1331">
        <v>990</v>
      </c>
      <c r="T1331" t="s">
        <v>8</v>
      </c>
    </row>
    <row r="1332" spans="1:20" x14ac:dyDescent="0.2">
      <c r="A1332" t="str">
        <f>VLOOKUP(B1332,'[1]List of Nass Athletes'!$A$2:$B$118,2,)</f>
        <v>Nina Kennedy</v>
      </c>
      <c r="B1332">
        <v>14407592</v>
      </c>
      <c r="C1332" s="1">
        <v>42896</v>
      </c>
      <c r="D1332" t="s">
        <v>946</v>
      </c>
      <c r="E1332" t="s">
        <v>947</v>
      </c>
      <c r="F1332" t="b">
        <v>0</v>
      </c>
      <c r="G1332" t="s">
        <v>317</v>
      </c>
      <c r="H1332" t="s">
        <v>318</v>
      </c>
      <c r="I1332" t="s">
        <v>176</v>
      </c>
      <c r="J1332" t="s">
        <v>319</v>
      </c>
      <c r="K1332" t="s">
        <v>6</v>
      </c>
      <c r="L1332" t="s">
        <v>7</v>
      </c>
      <c r="M1332" t="s">
        <v>7</v>
      </c>
      <c r="N1332">
        <v>2</v>
      </c>
      <c r="O1332">
        <v>3.85</v>
      </c>
      <c r="Q1332" t="b">
        <v>0</v>
      </c>
      <c r="R1332">
        <v>914</v>
      </c>
      <c r="T1332" t="s">
        <v>8</v>
      </c>
    </row>
    <row r="1333" spans="1:20" x14ac:dyDescent="0.2">
      <c r="A1333" t="str">
        <f>VLOOKUP(B1333,'[1]List of Nass Athletes'!$A$2:$B$118,2,)</f>
        <v>Nina Kennedy</v>
      </c>
      <c r="B1333">
        <v>14407592</v>
      </c>
      <c r="C1333" s="1">
        <v>43028</v>
      </c>
      <c r="D1333" t="s">
        <v>460</v>
      </c>
      <c r="E1333" t="s">
        <v>20</v>
      </c>
      <c r="F1333" t="b">
        <v>0</v>
      </c>
      <c r="G1333" t="s">
        <v>317</v>
      </c>
      <c r="H1333" t="s">
        <v>318</v>
      </c>
      <c r="I1333" t="s">
        <v>176</v>
      </c>
      <c r="J1333" t="s">
        <v>319</v>
      </c>
      <c r="K1333" t="s">
        <v>6</v>
      </c>
      <c r="L1333" t="s">
        <v>7</v>
      </c>
      <c r="M1333" t="s">
        <v>7</v>
      </c>
      <c r="N1333">
        <v>3</v>
      </c>
      <c r="O1333">
        <v>3</v>
      </c>
      <c r="Q1333" t="b">
        <v>0</v>
      </c>
      <c r="R1333">
        <v>657</v>
      </c>
      <c r="T1333" t="s">
        <v>8</v>
      </c>
    </row>
    <row r="1334" spans="1:20" x14ac:dyDescent="0.2">
      <c r="A1334" t="str">
        <f>VLOOKUP(B1334,'[1]List of Nass Athletes'!$A$2:$B$118,2,)</f>
        <v>Nina Kennedy</v>
      </c>
      <c r="B1334">
        <v>14407592</v>
      </c>
      <c r="C1334" s="1">
        <v>43042</v>
      </c>
      <c r="D1334" t="s">
        <v>460</v>
      </c>
      <c r="E1334" t="s">
        <v>20</v>
      </c>
      <c r="F1334" t="b">
        <v>0</v>
      </c>
      <c r="G1334" t="s">
        <v>317</v>
      </c>
      <c r="H1334" t="s">
        <v>318</v>
      </c>
      <c r="I1334" t="s">
        <v>176</v>
      </c>
      <c r="J1334" t="s">
        <v>319</v>
      </c>
      <c r="K1334" t="s">
        <v>6</v>
      </c>
      <c r="L1334" t="s">
        <v>7</v>
      </c>
      <c r="M1334" t="s">
        <v>7</v>
      </c>
      <c r="N1334">
        <v>4</v>
      </c>
      <c r="O1334">
        <v>2.9</v>
      </c>
      <c r="Q1334" t="b">
        <v>0</v>
      </c>
      <c r="R1334">
        <v>627</v>
      </c>
      <c r="T1334" t="s">
        <v>8</v>
      </c>
    </row>
    <row r="1335" spans="1:20" x14ac:dyDescent="0.2">
      <c r="A1335" t="str">
        <f>VLOOKUP(B1335,'[1]List of Nass Athletes'!$A$2:$B$118,2,)</f>
        <v>Nina Kennedy</v>
      </c>
      <c r="B1335">
        <v>14407592</v>
      </c>
      <c r="C1335" s="1">
        <v>43049</v>
      </c>
      <c r="D1335" t="s">
        <v>460</v>
      </c>
      <c r="E1335" t="s">
        <v>20</v>
      </c>
      <c r="F1335" t="b">
        <v>0</v>
      </c>
      <c r="G1335" t="s">
        <v>317</v>
      </c>
      <c r="H1335" t="s">
        <v>318</v>
      </c>
      <c r="I1335" t="s">
        <v>176</v>
      </c>
      <c r="J1335" t="s">
        <v>319</v>
      </c>
      <c r="K1335" t="s">
        <v>6</v>
      </c>
      <c r="L1335" t="s">
        <v>7</v>
      </c>
      <c r="M1335" t="s">
        <v>7</v>
      </c>
      <c r="N1335">
        <v>2</v>
      </c>
      <c r="O1335">
        <v>3.6</v>
      </c>
      <c r="Q1335" t="b">
        <v>0</v>
      </c>
      <c r="R1335">
        <v>838</v>
      </c>
      <c r="T1335" t="s">
        <v>8</v>
      </c>
    </row>
    <row r="1336" spans="1:20" x14ac:dyDescent="0.2">
      <c r="A1336" t="str">
        <f>VLOOKUP(B1336,'[1]List of Nass Athletes'!$A$2:$B$118,2,)</f>
        <v>Nina Kennedy</v>
      </c>
      <c r="B1336">
        <v>14407592</v>
      </c>
      <c r="C1336" s="1">
        <v>43069</v>
      </c>
      <c r="D1336" t="s">
        <v>460</v>
      </c>
      <c r="E1336" t="s">
        <v>20</v>
      </c>
      <c r="F1336" t="b">
        <v>0</v>
      </c>
      <c r="G1336" t="s">
        <v>317</v>
      </c>
      <c r="H1336" t="s">
        <v>318</v>
      </c>
      <c r="I1336" t="s">
        <v>176</v>
      </c>
      <c r="J1336" t="s">
        <v>319</v>
      </c>
      <c r="K1336" t="s">
        <v>6</v>
      </c>
      <c r="L1336" t="s">
        <v>7</v>
      </c>
      <c r="M1336" t="s">
        <v>7</v>
      </c>
      <c r="N1336">
        <v>1</v>
      </c>
      <c r="O1336">
        <v>3.9</v>
      </c>
      <c r="Q1336" t="b">
        <v>0</v>
      </c>
      <c r="R1336">
        <v>929</v>
      </c>
      <c r="T1336" t="s">
        <v>8</v>
      </c>
    </row>
    <row r="1337" spans="1:20" x14ac:dyDescent="0.2">
      <c r="A1337" t="str">
        <f>VLOOKUP(B1337,'[1]List of Nass Athletes'!$A$2:$B$118,2,)</f>
        <v>Nina Kennedy</v>
      </c>
      <c r="B1337">
        <v>14407592</v>
      </c>
      <c r="C1337" s="1">
        <v>43083</v>
      </c>
      <c r="D1337" t="s">
        <v>460</v>
      </c>
      <c r="E1337" t="s">
        <v>20</v>
      </c>
      <c r="F1337" t="b">
        <v>0</v>
      </c>
      <c r="G1337" t="s">
        <v>317</v>
      </c>
      <c r="H1337" t="s">
        <v>318</v>
      </c>
      <c r="I1337" t="s">
        <v>176</v>
      </c>
      <c r="J1337" t="s">
        <v>319</v>
      </c>
      <c r="K1337" t="s">
        <v>6</v>
      </c>
      <c r="L1337" t="s">
        <v>7</v>
      </c>
      <c r="M1337" t="s">
        <v>7</v>
      </c>
      <c r="N1337">
        <v>1</v>
      </c>
      <c r="O1337">
        <v>3.9</v>
      </c>
      <c r="Q1337" t="b">
        <v>0</v>
      </c>
      <c r="R1337">
        <v>929</v>
      </c>
      <c r="T1337" t="s">
        <v>8</v>
      </c>
    </row>
    <row r="1338" spans="1:20" x14ac:dyDescent="0.2">
      <c r="A1338" t="str">
        <f>VLOOKUP(B1338,'[1]List of Nass Athletes'!$A$2:$B$118,2,)</f>
        <v>Nina Kennedy</v>
      </c>
      <c r="B1338">
        <v>14407592</v>
      </c>
      <c r="C1338" s="1">
        <v>43105</v>
      </c>
      <c r="D1338" t="s">
        <v>460</v>
      </c>
      <c r="E1338" t="s">
        <v>20</v>
      </c>
      <c r="F1338" t="b">
        <v>0</v>
      </c>
      <c r="G1338" t="s">
        <v>317</v>
      </c>
      <c r="H1338" t="s">
        <v>318</v>
      </c>
      <c r="I1338" t="s">
        <v>176</v>
      </c>
      <c r="J1338" t="s">
        <v>319</v>
      </c>
      <c r="K1338" t="s">
        <v>6</v>
      </c>
      <c r="L1338" t="s">
        <v>7</v>
      </c>
      <c r="M1338" t="s">
        <v>7</v>
      </c>
      <c r="N1338">
        <v>1</v>
      </c>
      <c r="O1338">
        <v>4.0999999999999996</v>
      </c>
      <c r="Q1338" t="b">
        <v>0</v>
      </c>
      <c r="R1338">
        <v>990</v>
      </c>
      <c r="T1338" t="s">
        <v>8</v>
      </c>
    </row>
    <row r="1339" spans="1:20" x14ac:dyDescent="0.2">
      <c r="A1339" t="str">
        <f>VLOOKUP(B1339,'[1]List of Nass Athletes'!$A$2:$B$118,2,)</f>
        <v>Nina Kennedy</v>
      </c>
      <c r="B1339">
        <v>14407592</v>
      </c>
      <c r="C1339" s="1">
        <v>43113</v>
      </c>
      <c r="D1339" t="s">
        <v>948</v>
      </c>
      <c r="E1339" t="s">
        <v>20</v>
      </c>
      <c r="F1339" t="b">
        <v>0</v>
      </c>
      <c r="G1339" t="s">
        <v>317</v>
      </c>
      <c r="H1339" t="s">
        <v>318</v>
      </c>
      <c r="I1339" t="s">
        <v>176</v>
      </c>
      <c r="J1339" t="s">
        <v>319</v>
      </c>
      <c r="K1339" t="s">
        <v>6</v>
      </c>
      <c r="L1339" t="s">
        <v>7</v>
      </c>
      <c r="M1339" t="s">
        <v>7</v>
      </c>
      <c r="N1339">
        <v>2</v>
      </c>
      <c r="O1339">
        <v>4.3</v>
      </c>
      <c r="Q1339" t="b">
        <v>0</v>
      </c>
      <c r="R1339">
        <v>1052</v>
      </c>
      <c r="T1339" t="s">
        <v>8</v>
      </c>
    </row>
    <row r="1340" spans="1:20" x14ac:dyDescent="0.2">
      <c r="A1340" t="str">
        <f>VLOOKUP(B1340,'[1]List of Nass Athletes'!$A$2:$B$118,2,)</f>
        <v>Nina Kennedy</v>
      </c>
      <c r="B1340">
        <v>14407592</v>
      </c>
      <c r="C1340" s="1">
        <v>43119</v>
      </c>
      <c r="D1340" t="s">
        <v>468</v>
      </c>
      <c r="E1340" t="s">
        <v>20</v>
      </c>
      <c r="F1340" t="b">
        <v>0</v>
      </c>
      <c r="G1340" t="s">
        <v>317</v>
      </c>
      <c r="H1340" t="s">
        <v>318</v>
      </c>
      <c r="I1340" t="s">
        <v>176</v>
      </c>
      <c r="J1340" t="s">
        <v>319</v>
      </c>
      <c r="K1340" t="s">
        <v>6</v>
      </c>
      <c r="L1340" t="s">
        <v>7</v>
      </c>
      <c r="M1340" t="s">
        <v>7</v>
      </c>
      <c r="N1340">
        <v>2</v>
      </c>
      <c r="O1340">
        <v>4</v>
      </c>
      <c r="Q1340" t="b">
        <v>0</v>
      </c>
      <c r="R1340">
        <v>960</v>
      </c>
      <c r="T1340" t="s">
        <v>8</v>
      </c>
    </row>
    <row r="1341" spans="1:20" x14ac:dyDescent="0.2">
      <c r="A1341" t="str">
        <f>VLOOKUP(B1341,'[1]List of Nass Athletes'!$A$2:$B$118,2,)</f>
        <v>Nina Kennedy</v>
      </c>
      <c r="B1341">
        <v>14407592</v>
      </c>
      <c r="C1341" s="1">
        <v>43132</v>
      </c>
      <c r="D1341" t="s">
        <v>460</v>
      </c>
      <c r="E1341" t="s">
        <v>20</v>
      </c>
      <c r="F1341" t="b">
        <v>0</v>
      </c>
      <c r="G1341" t="s">
        <v>317</v>
      </c>
      <c r="H1341" t="s">
        <v>318</v>
      </c>
      <c r="I1341" t="s">
        <v>176</v>
      </c>
      <c r="J1341" t="s">
        <v>319</v>
      </c>
      <c r="K1341" t="s">
        <v>6</v>
      </c>
      <c r="L1341" t="s">
        <v>7</v>
      </c>
      <c r="M1341" t="s">
        <v>7</v>
      </c>
      <c r="N1341">
        <v>1</v>
      </c>
      <c r="O1341">
        <v>4.5999999999999996</v>
      </c>
      <c r="Q1341" t="b">
        <v>0</v>
      </c>
      <c r="R1341">
        <v>1145</v>
      </c>
      <c r="T1341" t="s">
        <v>8</v>
      </c>
    </row>
    <row r="1342" spans="1:20" x14ac:dyDescent="0.2">
      <c r="A1342" t="str">
        <f>VLOOKUP(B1342,'[1]List of Nass Athletes'!$A$2:$B$118,2,)</f>
        <v>Nina Kennedy</v>
      </c>
      <c r="B1342">
        <v>14407592</v>
      </c>
      <c r="C1342" s="1">
        <v>43140</v>
      </c>
      <c r="D1342" t="s">
        <v>460</v>
      </c>
      <c r="E1342" t="s">
        <v>20</v>
      </c>
      <c r="F1342" t="b">
        <v>0</v>
      </c>
      <c r="G1342" t="s">
        <v>317</v>
      </c>
      <c r="H1342" t="s">
        <v>318</v>
      </c>
      <c r="I1342" t="s">
        <v>176</v>
      </c>
      <c r="J1342" t="s">
        <v>319</v>
      </c>
      <c r="K1342" t="s">
        <v>6</v>
      </c>
      <c r="L1342" t="s">
        <v>7</v>
      </c>
      <c r="M1342" t="s">
        <v>7</v>
      </c>
      <c r="N1342">
        <v>1</v>
      </c>
      <c r="O1342">
        <v>4.71</v>
      </c>
      <c r="Q1342" t="b">
        <v>0</v>
      </c>
      <c r="R1342">
        <v>1180</v>
      </c>
      <c r="T1342" t="s">
        <v>8</v>
      </c>
    </row>
    <row r="1343" spans="1:20" x14ac:dyDescent="0.2">
      <c r="A1343" t="str">
        <f>VLOOKUP(B1343,'[1]List of Nass Athletes'!$A$2:$B$118,2,)</f>
        <v>Nina Kennedy</v>
      </c>
      <c r="B1343">
        <v>14407592</v>
      </c>
      <c r="C1343" s="1">
        <v>43146</v>
      </c>
      <c r="D1343" t="s">
        <v>95</v>
      </c>
      <c r="E1343" t="s">
        <v>96</v>
      </c>
      <c r="F1343" t="b">
        <v>0</v>
      </c>
      <c r="G1343" t="s">
        <v>317</v>
      </c>
      <c r="H1343" t="s">
        <v>318</v>
      </c>
      <c r="I1343" t="s">
        <v>176</v>
      </c>
      <c r="J1343" t="s">
        <v>319</v>
      </c>
      <c r="K1343" t="s">
        <v>6</v>
      </c>
      <c r="L1343" t="s">
        <v>16</v>
      </c>
      <c r="M1343" t="s">
        <v>24</v>
      </c>
      <c r="N1343">
        <v>1</v>
      </c>
      <c r="O1343">
        <v>3.95</v>
      </c>
      <c r="Q1343" t="b">
        <v>0</v>
      </c>
      <c r="R1343">
        <v>944</v>
      </c>
      <c r="T1343" t="s">
        <v>8</v>
      </c>
    </row>
    <row r="1344" spans="1:20" x14ac:dyDescent="0.2">
      <c r="A1344" t="str">
        <f>VLOOKUP(B1344,'[1]List of Nass Athletes'!$A$2:$B$118,2,)</f>
        <v>Nina Kennedy</v>
      </c>
      <c r="B1344">
        <v>14407592</v>
      </c>
      <c r="C1344" s="1">
        <v>43148</v>
      </c>
      <c r="D1344" t="s">
        <v>95</v>
      </c>
      <c r="E1344" t="s">
        <v>96</v>
      </c>
      <c r="F1344" t="b">
        <v>0</v>
      </c>
      <c r="G1344" t="s">
        <v>317</v>
      </c>
      <c r="H1344" t="s">
        <v>318</v>
      </c>
      <c r="I1344" t="s">
        <v>176</v>
      </c>
      <c r="J1344" t="s">
        <v>319</v>
      </c>
      <c r="K1344" t="s">
        <v>6</v>
      </c>
      <c r="L1344" t="s">
        <v>16</v>
      </c>
      <c r="M1344" t="s">
        <v>7</v>
      </c>
      <c r="N1344">
        <v>1</v>
      </c>
      <c r="O1344">
        <v>4.5999999999999996</v>
      </c>
      <c r="Q1344" t="b">
        <v>0</v>
      </c>
      <c r="R1344">
        <v>1145</v>
      </c>
      <c r="T1344" t="s">
        <v>8</v>
      </c>
    </row>
    <row r="1345" spans="1:20" x14ac:dyDescent="0.2">
      <c r="A1345" t="str">
        <f>VLOOKUP(B1345,'[1]List of Nass Athletes'!$A$2:$B$118,2,)</f>
        <v>Nina Kennedy</v>
      </c>
      <c r="B1345">
        <v>14407592</v>
      </c>
      <c r="C1345" s="1">
        <v>43156</v>
      </c>
      <c r="D1345" t="s">
        <v>949</v>
      </c>
      <c r="E1345" t="s">
        <v>950</v>
      </c>
      <c r="F1345" t="b">
        <v>1</v>
      </c>
      <c r="G1345" t="s">
        <v>317</v>
      </c>
      <c r="H1345" t="s">
        <v>318</v>
      </c>
      <c r="I1345" t="s">
        <v>176</v>
      </c>
      <c r="J1345" t="s">
        <v>319</v>
      </c>
      <c r="K1345" t="s">
        <v>159</v>
      </c>
      <c r="L1345" t="s">
        <v>53</v>
      </c>
      <c r="M1345" t="s">
        <v>7</v>
      </c>
      <c r="N1345">
        <v>8</v>
      </c>
      <c r="O1345">
        <v>4.62</v>
      </c>
      <c r="Q1345" t="b">
        <v>0</v>
      </c>
      <c r="R1345">
        <v>1152</v>
      </c>
      <c r="T1345" t="s">
        <v>8</v>
      </c>
    </row>
    <row r="1346" spans="1:20" x14ac:dyDescent="0.2">
      <c r="A1346" t="str">
        <f>VLOOKUP(B1346,'[1]List of Nass Athletes'!$A$2:$B$118,2,)</f>
        <v>Nina Kennedy</v>
      </c>
      <c r="B1346">
        <v>14407592</v>
      </c>
      <c r="C1346" s="1">
        <v>43162</v>
      </c>
      <c r="D1346" t="s">
        <v>951</v>
      </c>
      <c r="E1346" t="s">
        <v>952</v>
      </c>
      <c r="F1346" t="b">
        <v>1</v>
      </c>
      <c r="G1346" t="s">
        <v>317</v>
      </c>
      <c r="H1346" t="s">
        <v>318</v>
      </c>
      <c r="I1346" t="s">
        <v>176</v>
      </c>
      <c r="J1346" t="s">
        <v>319</v>
      </c>
      <c r="K1346" t="s">
        <v>28</v>
      </c>
      <c r="L1346" t="s">
        <v>87</v>
      </c>
      <c r="M1346" t="s">
        <v>7</v>
      </c>
      <c r="N1346">
        <v>8</v>
      </c>
      <c r="O1346">
        <v>4.5999999999999996</v>
      </c>
      <c r="Q1346" t="b">
        <v>0</v>
      </c>
      <c r="R1346">
        <v>1145</v>
      </c>
      <c r="T1346" t="s">
        <v>8</v>
      </c>
    </row>
    <row r="1347" spans="1:20" x14ac:dyDescent="0.2">
      <c r="A1347" t="str">
        <f>VLOOKUP(B1347,'[1]List of Nass Athletes'!$A$2:$B$118,2,)</f>
        <v>Nina Kennedy</v>
      </c>
      <c r="B1347">
        <v>14407592</v>
      </c>
      <c r="C1347" s="1">
        <v>43203</v>
      </c>
      <c r="D1347" t="s">
        <v>99</v>
      </c>
      <c r="E1347" t="s">
        <v>96</v>
      </c>
      <c r="F1347" t="b">
        <v>0</v>
      </c>
      <c r="G1347" t="s">
        <v>317</v>
      </c>
      <c r="H1347" t="s">
        <v>318</v>
      </c>
      <c r="I1347" t="s">
        <v>176</v>
      </c>
      <c r="J1347" t="s">
        <v>319</v>
      </c>
      <c r="K1347" t="s">
        <v>6</v>
      </c>
      <c r="L1347" t="s">
        <v>31</v>
      </c>
      <c r="M1347" t="s">
        <v>7</v>
      </c>
      <c r="N1347">
        <v>3</v>
      </c>
      <c r="O1347">
        <v>4.5999999999999996</v>
      </c>
      <c r="Q1347" t="b">
        <v>0</v>
      </c>
      <c r="R1347">
        <v>1145</v>
      </c>
      <c r="T1347" t="s">
        <v>8</v>
      </c>
    </row>
    <row r="1348" spans="1:20" x14ac:dyDescent="0.2">
      <c r="A1348" t="str">
        <f>VLOOKUP(B1348,'[1]List of Nass Athletes'!$A$2:$B$118,2,)</f>
        <v>Nina Kennedy</v>
      </c>
      <c r="B1348">
        <v>14407592</v>
      </c>
      <c r="C1348" s="1">
        <v>43274</v>
      </c>
      <c r="D1348" t="s">
        <v>499</v>
      </c>
      <c r="E1348" t="s">
        <v>500</v>
      </c>
      <c r="F1348" t="b">
        <v>0</v>
      </c>
      <c r="G1348" t="s">
        <v>317</v>
      </c>
      <c r="H1348" t="s">
        <v>318</v>
      </c>
      <c r="I1348" t="s">
        <v>176</v>
      </c>
      <c r="J1348" t="s">
        <v>319</v>
      </c>
      <c r="K1348" t="s">
        <v>112</v>
      </c>
      <c r="L1348" t="s">
        <v>7</v>
      </c>
      <c r="M1348" t="s">
        <v>7</v>
      </c>
      <c r="N1348">
        <v>4</v>
      </c>
      <c r="O1348">
        <v>4.3</v>
      </c>
      <c r="Q1348" t="b">
        <v>0</v>
      </c>
      <c r="R1348">
        <v>1052</v>
      </c>
      <c r="T1348" t="s">
        <v>8</v>
      </c>
    </row>
    <row r="1349" spans="1:20" x14ac:dyDescent="0.2">
      <c r="A1349" t="str">
        <f>VLOOKUP(B1349,'[1]List of Nass Athletes'!$A$2:$B$118,2,)</f>
        <v>Nina Kennedy</v>
      </c>
      <c r="B1349">
        <v>14407592</v>
      </c>
      <c r="C1349" s="1">
        <v>43278</v>
      </c>
      <c r="D1349" t="s">
        <v>497</v>
      </c>
      <c r="E1349" t="s">
        <v>498</v>
      </c>
      <c r="F1349" t="b">
        <v>0</v>
      </c>
      <c r="G1349" t="s">
        <v>317</v>
      </c>
      <c r="H1349" t="s">
        <v>318</v>
      </c>
      <c r="I1349" t="s">
        <v>176</v>
      </c>
      <c r="J1349" t="s">
        <v>319</v>
      </c>
      <c r="K1349" t="s">
        <v>159</v>
      </c>
      <c r="L1349" t="s">
        <v>45</v>
      </c>
      <c r="M1349" t="s">
        <v>7</v>
      </c>
      <c r="N1349">
        <v>3</v>
      </c>
      <c r="O1349">
        <v>4.3499999999999996</v>
      </c>
      <c r="Q1349" t="b">
        <v>0</v>
      </c>
      <c r="R1349">
        <v>1068</v>
      </c>
      <c r="T1349" t="s">
        <v>8</v>
      </c>
    </row>
    <row r="1350" spans="1:20" x14ac:dyDescent="0.2">
      <c r="A1350" t="str">
        <f>VLOOKUP(B1350,'[1]List of Nass Athletes'!$A$2:$B$118,2,)</f>
        <v>Nina Kennedy</v>
      </c>
      <c r="B1350">
        <v>14407592</v>
      </c>
      <c r="C1350" s="1">
        <v>43286</v>
      </c>
      <c r="D1350" t="s">
        <v>84</v>
      </c>
      <c r="E1350" t="s">
        <v>85</v>
      </c>
      <c r="F1350" t="b">
        <v>0</v>
      </c>
      <c r="G1350" t="s">
        <v>317</v>
      </c>
      <c r="H1350" t="s">
        <v>318</v>
      </c>
      <c r="I1350" t="s">
        <v>176</v>
      </c>
      <c r="J1350" t="s">
        <v>319</v>
      </c>
      <c r="K1350" t="s">
        <v>86</v>
      </c>
      <c r="L1350" t="s">
        <v>87</v>
      </c>
      <c r="M1350" t="s">
        <v>7</v>
      </c>
      <c r="N1350">
        <v>11</v>
      </c>
      <c r="O1350">
        <v>4.2699999999999996</v>
      </c>
      <c r="Q1350" t="b">
        <v>0</v>
      </c>
      <c r="R1350">
        <v>1043</v>
      </c>
      <c r="T1350" t="s">
        <v>8</v>
      </c>
    </row>
    <row r="1351" spans="1:20" x14ac:dyDescent="0.2">
      <c r="A1351" t="str">
        <f>VLOOKUP(B1351,'[1]List of Nass Athletes'!$A$2:$B$118,2,)</f>
        <v>Nina Kennedy</v>
      </c>
      <c r="B1351">
        <v>14407592</v>
      </c>
      <c r="C1351" s="1">
        <v>43289</v>
      </c>
      <c r="D1351" t="s">
        <v>937</v>
      </c>
      <c r="E1351" t="s">
        <v>938</v>
      </c>
      <c r="F1351" t="b">
        <v>0</v>
      </c>
      <c r="G1351" t="s">
        <v>317</v>
      </c>
      <c r="H1351" t="s">
        <v>318</v>
      </c>
      <c r="I1351" t="s">
        <v>176</v>
      </c>
      <c r="J1351" t="s">
        <v>319</v>
      </c>
      <c r="K1351" t="s">
        <v>112</v>
      </c>
      <c r="L1351" t="s">
        <v>7</v>
      </c>
      <c r="M1351" t="s">
        <v>7</v>
      </c>
      <c r="N1351">
        <v>4</v>
      </c>
      <c r="O1351">
        <v>4.3499999999999996</v>
      </c>
      <c r="Q1351" t="b">
        <v>0</v>
      </c>
      <c r="R1351">
        <v>1068</v>
      </c>
      <c r="T1351" t="s">
        <v>8</v>
      </c>
    </row>
    <row r="1352" spans="1:20" x14ac:dyDescent="0.2">
      <c r="A1352" t="str">
        <f>VLOOKUP(B1352,'[1]List of Nass Athletes'!$A$2:$B$118,2,)</f>
        <v>Nina Kennedy</v>
      </c>
      <c r="B1352">
        <v>14407592</v>
      </c>
      <c r="C1352" s="1">
        <v>43298</v>
      </c>
      <c r="D1352" t="s">
        <v>953</v>
      </c>
      <c r="E1352" t="s">
        <v>942</v>
      </c>
      <c r="F1352" t="b">
        <v>0</v>
      </c>
      <c r="G1352" t="s">
        <v>317</v>
      </c>
      <c r="H1352" t="s">
        <v>318</v>
      </c>
      <c r="I1352" t="s">
        <v>176</v>
      </c>
      <c r="J1352" t="s">
        <v>319</v>
      </c>
      <c r="K1352" t="s">
        <v>112</v>
      </c>
      <c r="L1352" t="s">
        <v>7</v>
      </c>
      <c r="M1352" t="s">
        <v>57</v>
      </c>
      <c r="N1352">
        <v>7</v>
      </c>
      <c r="O1352">
        <v>4.3</v>
      </c>
      <c r="Q1352" t="b">
        <v>0</v>
      </c>
      <c r="R1352">
        <v>1052</v>
      </c>
      <c r="T1352" t="s">
        <v>8</v>
      </c>
    </row>
    <row r="1353" spans="1:20" x14ac:dyDescent="0.2">
      <c r="A1353" t="str">
        <f>VLOOKUP(B1353,'[1]List of Nass Athletes'!$A$2:$B$118,2,)</f>
        <v>Nina Kennedy</v>
      </c>
      <c r="B1353">
        <v>14407592</v>
      </c>
      <c r="C1353" s="1">
        <v>43302</v>
      </c>
      <c r="D1353" t="s">
        <v>256</v>
      </c>
      <c r="E1353" t="s">
        <v>257</v>
      </c>
      <c r="F1353" t="b">
        <v>0</v>
      </c>
      <c r="G1353" t="s">
        <v>317</v>
      </c>
      <c r="H1353" t="s">
        <v>318</v>
      </c>
      <c r="I1353" t="s">
        <v>176</v>
      </c>
      <c r="J1353" t="s">
        <v>319</v>
      </c>
      <c r="K1353" t="s">
        <v>70</v>
      </c>
      <c r="L1353" t="s">
        <v>45</v>
      </c>
      <c r="M1353" t="s">
        <v>7</v>
      </c>
      <c r="N1353">
        <v>1</v>
      </c>
      <c r="O1353">
        <v>4.45</v>
      </c>
      <c r="Q1353" t="b">
        <v>0</v>
      </c>
      <c r="R1353">
        <v>1099</v>
      </c>
      <c r="T1353" t="s">
        <v>8</v>
      </c>
    </row>
    <row r="1354" spans="1:20" x14ac:dyDescent="0.2">
      <c r="A1354" t="str">
        <f>VLOOKUP(B1354,'[1]List of Nass Athletes'!$A$2:$B$118,2,)</f>
        <v>Nina Kennedy</v>
      </c>
      <c r="B1354">
        <v>14407592</v>
      </c>
      <c r="C1354" s="1">
        <v>43483</v>
      </c>
      <c r="D1354" t="s">
        <v>954</v>
      </c>
      <c r="E1354" t="s">
        <v>20</v>
      </c>
      <c r="F1354" t="b">
        <v>0</v>
      </c>
      <c r="G1354" t="s">
        <v>317</v>
      </c>
      <c r="H1354" t="s">
        <v>318</v>
      </c>
      <c r="I1354" t="s">
        <v>176</v>
      </c>
      <c r="J1354" t="s">
        <v>319</v>
      </c>
      <c r="K1354" t="s">
        <v>6</v>
      </c>
      <c r="L1354" t="s">
        <v>7</v>
      </c>
      <c r="M1354" t="s">
        <v>245</v>
      </c>
      <c r="N1354">
        <v>3</v>
      </c>
      <c r="O1354">
        <v>3.4</v>
      </c>
      <c r="Q1354" t="b">
        <v>0</v>
      </c>
      <c r="R1354">
        <v>777</v>
      </c>
      <c r="T1354" t="s">
        <v>8</v>
      </c>
    </row>
    <row r="1355" spans="1:20" x14ac:dyDescent="0.2">
      <c r="A1355" t="str">
        <f>VLOOKUP(B1355,'[1]List of Nass Athletes'!$A$2:$B$118,2,)</f>
        <v>Nina Kennedy</v>
      </c>
      <c r="B1355">
        <v>14407592</v>
      </c>
      <c r="C1355" s="1">
        <v>43540</v>
      </c>
      <c r="D1355" t="s">
        <v>262</v>
      </c>
      <c r="E1355" t="s">
        <v>20</v>
      </c>
      <c r="F1355" t="b">
        <v>0</v>
      </c>
      <c r="G1355" t="s">
        <v>317</v>
      </c>
      <c r="H1355" t="s">
        <v>318</v>
      </c>
      <c r="I1355" t="s">
        <v>176</v>
      </c>
      <c r="J1355" t="s">
        <v>319</v>
      </c>
      <c r="K1355" t="s">
        <v>6</v>
      </c>
      <c r="L1355" t="s">
        <v>45</v>
      </c>
      <c r="M1355" t="s">
        <v>7</v>
      </c>
      <c r="N1355">
        <v>2</v>
      </c>
      <c r="O1355">
        <v>3.96</v>
      </c>
      <c r="Q1355" t="b">
        <v>0</v>
      </c>
      <c r="R1355">
        <v>947</v>
      </c>
      <c r="T1355" t="s">
        <v>8</v>
      </c>
    </row>
    <row r="1356" spans="1:20" x14ac:dyDescent="0.2">
      <c r="A1356" t="str">
        <f>VLOOKUP(B1356,'[1]List of Nass Athletes'!$A$2:$B$118,2,)</f>
        <v>Nina Kennedy</v>
      </c>
      <c r="B1356">
        <v>14407592</v>
      </c>
      <c r="C1356" s="1">
        <v>43848</v>
      </c>
      <c r="D1356" t="s">
        <v>955</v>
      </c>
      <c r="E1356" t="s">
        <v>956</v>
      </c>
      <c r="F1356" t="b">
        <v>0</v>
      </c>
      <c r="G1356" t="s">
        <v>317</v>
      </c>
      <c r="H1356" t="s">
        <v>318</v>
      </c>
      <c r="I1356" t="s">
        <v>176</v>
      </c>
      <c r="J1356" t="s">
        <v>319</v>
      </c>
      <c r="K1356" t="s">
        <v>6</v>
      </c>
      <c r="L1356" t="s">
        <v>7</v>
      </c>
      <c r="M1356" t="s">
        <v>7</v>
      </c>
      <c r="N1356">
        <v>1</v>
      </c>
      <c r="O1356">
        <v>4.2</v>
      </c>
      <c r="Q1356" t="b">
        <v>0</v>
      </c>
      <c r="R1356">
        <v>1021</v>
      </c>
      <c r="T1356" t="s">
        <v>8</v>
      </c>
    </row>
    <row r="1357" spans="1:20" x14ac:dyDescent="0.2">
      <c r="A1357" t="str">
        <f>VLOOKUP(B1357,'[1]List of Nass Athletes'!$A$2:$B$118,2,)</f>
        <v>Nina Kennedy</v>
      </c>
      <c r="B1357">
        <v>14407592</v>
      </c>
      <c r="C1357" s="1">
        <v>43862</v>
      </c>
      <c r="D1357" t="s">
        <v>957</v>
      </c>
      <c r="E1357" t="s">
        <v>956</v>
      </c>
      <c r="F1357" t="b">
        <v>0</v>
      </c>
      <c r="G1357" t="s">
        <v>317</v>
      </c>
      <c r="H1357" t="s">
        <v>318</v>
      </c>
      <c r="I1357" t="s">
        <v>176</v>
      </c>
      <c r="J1357" t="s">
        <v>319</v>
      </c>
      <c r="K1357" t="s">
        <v>6</v>
      </c>
      <c r="L1357" t="s">
        <v>53</v>
      </c>
      <c r="M1357" t="s">
        <v>7</v>
      </c>
      <c r="N1357">
        <v>1</v>
      </c>
      <c r="O1357">
        <v>4.5</v>
      </c>
      <c r="Q1357" t="b">
        <v>0</v>
      </c>
      <c r="R1357">
        <v>1114</v>
      </c>
      <c r="T1357" t="s">
        <v>8</v>
      </c>
    </row>
    <row r="1358" spans="1:20" x14ac:dyDescent="0.2">
      <c r="A1358" t="str">
        <f>VLOOKUP(B1358,'[1]List of Nass Athletes'!$A$2:$B$118,2,)</f>
        <v>Nina Kennedy</v>
      </c>
      <c r="B1358">
        <v>14407592</v>
      </c>
      <c r="C1358" s="1">
        <v>43874</v>
      </c>
      <c r="D1358" t="s">
        <v>132</v>
      </c>
      <c r="E1358" t="s">
        <v>131</v>
      </c>
      <c r="F1358" t="b">
        <v>0</v>
      </c>
      <c r="G1358" t="s">
        <v>317</v>
      </c>
      <c r="H1358" t="s">
        <v>318</v>
      </c>
      <c r="I1358" t="s">
        <v>176</v>
      </c>
      <c r="J1358" t="s">
        <v>319</v>
      </c>
      <c r="K1358" t="s">
        <v>6</v>
      </c>
      <c r="L1358" t="s">
        <v>53</v>
      </c>
      <c r="M1358" t="s">
        <v>7</v>
      </c>
      <c r="N1358">
        <v>1</v>
      </c>
      <c r="O1358">
        <v>4.55</v>
      </c>
      <c r="Q1358" t="b">
        <v>0</v>
      </c>
      <c r="R1358">
        <v>1130</v>
      </c>
      <c r="T1358" t="s">
        <v>8</v>
      </c>
    </row>
    <row r="1359" spans="1:20" x14ac:dyDescent="0.2">
      <c r="A1359" t="str">
        <f>VLOOKUP(B1359,'[1]List of Nass Athletes'!$A$2:$B$118,2,)</f>
        <v>Nina Kennedy</v>
      </c>
      <c r="B1359">
        <v>14407592</v>
      </c>
      <c r="C1359" s="1">
        <v>43884</v>
      </c>
      <c r="D1359" t="s">
        <v>958</v>
      </c>
      <c r="E1359" t="s">
        <v>959</v>
      </c>
      <c r="F1359" t="b">
        <v>0</v>
      </c>
      <c r="G1359" t="s">
        <v>317</v>
      </c>
      <c r="H1359" t="s">
        <v>318</v>
      </c>
      <c r="I1359" t="s">
        <v>176</v>
      </c>
      <c r="J1359" t="s">
        <v>319</v>
      </c>
      <c r="K1359" t="s">
        <v>214</v>
      </c>
      <c r="L1359" t="s">
        <v>45</v>
      </c>
      <c r="M1359" t="s">
        <v>7</v>
      </c>
      <c r="N1359">
        <v>1</v>
      </c>
      <c r="O1359">
        <v>4.5</v>
      </c>
      <c r="Q1359" t="b">
        <v>0</v>
      </c>
      <c r="R1359">
        <v>1114</v>
      </c>
      <c r="T1359" t="s">
        <v>8</v>
      </c>
    </row>
    <row r="1360" spans="1:20" x14ac:dyDescent="0.2">
      <c r="A1360" t="str">
        <f>VLOOKUP(B1360,'[1]List of Nass Athletes'!$A$2:$B$118,2,)</f>
        <v>Nina Kennedy</v>
      </c>
      <c r="B1360">
        <v>14407592</v>
      </c>
      <c r="C1360" s="1">
        <v>43890</v>
      </c>
      <c r="D1360" t="s">
        <v>960</v>
      </c>
      <c r="E1360" t="s">
        <v>956</v>
      </c>
      <c r="F1360" t="b">
        <v>0</v>
      </c>
      <c r="G1360" t="s">
        <v>317</v>
      </c>
      <c r="H1360" t="s">
        <v>318</v>
      </c>
      <c r="I1360" t="s">
        <v>176</v>
      </c>
      <c r="J1360" t="s">
        <v>319</v>
      </c>
      <c r="K1360" t="s">
        <v>6</v>
      </c>
      <c r="L1360" t="s">
        <v>7</v>
      </c>
      <c r="M1360" t="s">
        <v>7</v>
      </c>
      <c r="N1360">
        <v>1</v>
      </c>
      <c r="O1360">
        <v>4.6100000000000003</v>
      </c>
      <c r="Q1360" t="b">
        <v>0</v>
      </c>
      <c r="R1360">
        <v>1148</v>
      </c>
      <c r="T1360" t="s">
        <v>8</v>
      </c>
    </row>
    <row r="1361" spans="1:20" x14ac:dyDescent="0.2">
      <c r="A1361" t="str">
        <f>VLOOKUP(B1361,'[1]List of Nass Athletes'!$A$2:$B$118,2,)</f>
        <v>Nina Kennedy</v>
      </c>
      <c r="B1361">
        <v>14407592</v>
      </c>
      <c r="C1361" s="1">
        <v>43897</v>
      </c>
      <c r="D1361" t="s">
        <v>955</v>
      </c>
      <c r="E1361" t="s">
        <v>956</v>
      </c>
      <c r="F1361" t="b">
        <v>0</v>
      </c>
      <c r="G1361" t="s">
        <v>317</v>
      </c>
      <c r="H1361" t="s">
        <v>318</v>
      </c>
      <c r="I1361" t="s">
        <v>176</v>
      </c>
      <c r="J1361" t="s">
        <v>319</v>
      </c>
      <c r="K1361" t="s">
        <v>6</v>
      </c>
      <c r="L1361" t="s">
        <v>7</v>
      </c>
      <c r="M1361" t="s">
        <v>57</v>
      </c>
      <c r="N1361">
        <v>1</v>
      </c>
      <c r="O1361">
        <v>4.5999999999999996</v>
      </c>
      <c r="Q1361" t="b">
        <v>0</v>
      </c>
      <c r="R1361">
        <v>1145</v>
      </c>
      <c r="T1361" t="s">
        <v>8</v>
      </c>
    </row>
    <row r="1362" spans="1:20" x14ac:dyDescent="0.2">
      <c r="A1362" t="str">
        <f>VLOOKUP(B1362,'[1]List of Nass Athletes'!$A$2:$B$118,2,)</f>
        <v>Nina Kennedy</v>
      </c>
      <c r="B1362">
        <v>14407592</v>
      </c>
      <c r="C1362" s="1">
        <v>44169</v>
      </c>
      <c r="D1362" t="s">
        <v>961</v>
      </c>
      <c r="E1362" t="s">
        <v>956</v>
      </c>
      <c r="F1362" t="b">
        <v>0</v>
      </c>
      <c r="G1362" t="s">
        <v>317</v>
      </c>
      <c r="H1362" t="s">
        <v>318</v>
      </c>
      <c r="I1362" t="s">
        <v>176</v>
      </c>
      <c r="J1362" t="s">
        <v>319</v>
      </c>
      <c r="K1362" t="s">
        <v>6</v>
      </c>
      <c r="L1362" t="s">
        <v>7</v>
      </c>
      <c r="M1362" t="s">
        <v>7</v>
      </c>
      <c r="N1362">
        <v>1</v>
      </c>
      <c r="O1362">
        <v>4.7</v>
      </c>
      <c r="Q1362" t="b">
        <v>0</v>
      </c>
      <c r="R1362">
        <v>1177</v>
      </c>
      <c r="T1362" t="s">
        <v>8</v>
      </c>
    </row>
    <row r="1363" spans="1:20" x14ac:dyDescent="0.2">
      <c r="A1363" t="str">
        <f>VLOOKUP(B1363,'[1]List of Nass Athletes'!$A$2:$B$118,2,)</f>
        <v>Nina Kennedy</v>
      </c>
      <c r="B1363">
        <v>14407592</v>
      </c>
      <c r="C1363" s="1">
        <v>44181</v>
      </c>
      <c r="D1363" t="s">
        <v>962</v>
      </c>
      <c r="E1363" t="s">
        <v>956</v>
      </c>
      <c r="F1363" t="b">
        <v>0</v>
      </c>
      <c r="G1363" t="s">
        <v>317</v>
      </c>
      <c r="H1363" t="s">
        <v>318</v>
      </c>
      <c r="I1363" t="s">
        <v>176</v>
      </c>
      <c r="J1363" t="s">
        <v>319</v>
      </c>
      <c r="K1363" t="s">
        <v>6</v>
      </c>
      <c r="L1363" t="s">
        <v>7</v>
      </c>
      <c r="M1363" t="s">
        <v>7</v>
      </c>
      <c r="N1363">
        <v>1</v>
      </c>
      <c r="O1363">
        <v>4.72</v>
      </c>
      <c r="Q1363" t="b">
        <v>0</v>
      </c>
      <c r="R1363">
        <v>1183</v>
      </c>
      <c r="T1363" t="s">
        <v>8</v>
      </c>
    </row>
    <row r="1364" spans="1:20" x14ac:dyDescent="0.2">
      <c r="A1364" t="str">
        <f>VLOOKUP(B1364,'[1]List of Nass Athletes'!$A$2:$B$118,2,)</f>
        <v>Nina Kennedy</v>
      </c>
      <c r="B1364">
        <v>14407592</v>
      </c>
      <c r="C1364" s="1">
        <v>44204</v>
      </c>
      <c r="D1364" t="s">
        <v>963</v>
      </c>
      <c r="E1364" t="s">
        <v>956</v>
      </c>
      <c r="F1364" t="b">
        <v>0</v>
      </c>
      <c r="G1364" t="s">
        <v>317</v>
      </c>
      <c r="H1364" t="s">
        <v>318</v>
      </c>
      <c r="I1364" t="s">
        <v>176</v>
      </c>
      <c r="J1364" t="s">
        <v>319</v>
      </c>
      <c r="K1364" t="s">
        <v>6</v>
      </c>
      <c r="L1364" t="s">
        <v>7</v>
      </c>
      <c r="M1364" t="s">
        <v>7</v>
      </c>
      <c r="N1364">
        <v>1</v>
      </c>
      <c r="O1364">
        <v>4.75</v>
      </c>
      <c r="Q1364" t="b">
        <v>0</v>
      </c>
      <c r="R1364">
        <v>1192</v>
      </c>
      <c r="T1364" t="s">
        <v>8</v>
      </c>
    </row>
    <row r="1365" spans="1:20" x14ac:dyDescent="0.2">
      <c r="A1365" t="str">
        <f>VLOOKUP(B1365,'[1]List of Nass Athletes'!$A$2:$B$118,2,)</f>
        <v>Nina Kennedy</v>
      </c>
      <c r="B1365">
        <v>14407592</v>
      </c>
      <c r="C1365" s="1">
        <v>44226</v>
      </c>
      <c r="D1365" t="s">
        <v>964</v>
      </c>
      <c r="E1365" t="s">
        <v>956</v>
      </c>
      <c r="F1365" t="b">
        <v>0</v>
      </c>
      <c r="G1365" t="s">
        <v>317</v>
      </c>
      <c r="H1365" t="s">
        <v>318</v>
      </c>
      <c r="I1365" t="s">
        <v>176</v>
      </c>
      <c r="J1365" t="s">
        <v>319</v>
      </c>
      <c r="K1365" t="s">
        <v>6</v>
      </c>
      <c r="L1365" t="s">
        <v>7</v>
      </c>
      <c r="M1365" t="s">
        <v>7</v>
      </c>
      <c r="N1365">
        <v>1</v>
      </c>
      <c r="O1365">
        <v>4.7</v>
      </c>
      <c r="Q1365" t="b">
        <v>0</v>
      </c>
      <c r="R1365">
        <v>1177</v>
      </c>
      <c r="T1365" t="s">
        <v>8</v>
      </c>
    </row>
    <row r="1366" spans="1:20" x14ac:dyDescent="0.2">
      <c r="A1366" t="str">
        <f>VLOOKUP(B1366,'[1]List of Nass Athletes'!$A$2:$B$118,2,)</f>
        <v>Nina Kennedy</v>
      </c>
      <c r="B1366">
        <v>14407592</v>
      </c>
      <c r="C1366" s="1">
        <v>44246</v>
      </c>
      <c r="D1366" t="s">
        <v>965</v>
      </c>
      <c r="E1366" t="s">
        <v>956</v>
      </c>
      <c r="F1366" t="b">
        <v>0</v>
      </c>
      <c r="G1366" t="s">
        <v>317</v>
      </c>
      <c r="H1366" t="s">
        <v>318</v>
      </c>
      <c r="I1366" t="s">
        <v>176</v>
      </c>
      <c r="J1366" t="s">
        <v>319</v>
      </c>
      <c r="K1366" t="s">
        <v>6</v>
      </c>
      <c r="L1366" t="s">
        <v>49</v>
      </c>
      <c r="M1366" t="s">
        <v>7</v>
      </c>
      <c r="N1366">
        <v>1</v>
      </c>
      <c r="O1366">
        <v>4.7</v>
      </c>
      <c r="Q1366" t="b">
        <v>0</v>
      </c>
      <c r="R1366">
        <v>1177</v>
      </c>
      <c r="T1366" t="s">
        <v>8</v>
      </c>
    </row>
    <row r="1367" spans="1:20" x14ac:dyDescent="0.2">
      <c r="A1367" t="str">
        <f>VLOOKUP(B1367,'[1]List of Nass Athletes'!$A$2:$B$118,2,)</f>
        <v>Nina Kennedy</v>
      </c>
      <c r="B1367">
        <v>14407592</v>
      </c>
      <c r="C1367" s="1">
        <v>44260</v>
      </c>
      <c r="D1367" t="s">
        <v>964</v>
      </c>
      <c r="E1367" t="s">
        <v>956</v>
      </c>
      <c r="F1367" t="b">
        <v>0</v>
      </c>
      <c r="G1367" t="s">
        <v>317</v>
      </c>
      <c r="H1367" t="s">
        <v>318</v>
      </c>
      <c r="I1367" t="s">
        <v>176</v>
      </c>
      <c r="J1367" t="s">
        <v>319</v>
      </c>
      <c r="K1367" t="s">
        <v>6</v>
      </c>
      <c r="L1367" t="s">
        <v>7</v>
      </c>
      <c r="M1367" t="s">
        <v>7</v>
      </c>
      <c r="N1367">
        <v>1</v>
      </c>
      <c r="O1367">
        <v>4.7</v>
      </c>
      <c r="Q1367" t="b">
        <v>0</v>
      </c>
      <c r="R1367">
        <v>1177</v>
      </c>
      <c r="T1367" t="s">
        <v>8</v>
      </c>
    </row>
    <row r="1368" spans="1:20" x14ac:dyDescent="0.2">
      <c r="A1368" t="str">
        <f>VLOOKUP(B1368,'[1]List of Nass Athletes'!$A$2:$B$118,2,)</f>
        <v>Nina Kennedy</v>
      </c>
      <c r="B1368">
        <v>14407592</v>
      </c>
      <c r="C1368" s="1">
        <v>44268</v>
      </c>
      <c r="D1368" t="s">
        <v>276</v>
      </c>
      <c r="E1368" t="s">
        <v>136</v>
      </c>
      <c r="F1368" t="b">
        <v>0</v>
      </c>
      <c r="G1368" t="s">
        <v>317</v>
      </c>
      <c r="H1368" t="s">
        <v>318</v>
      </c>
      <c r="I1368" t="s">
        <v>176</v>
      </c>
      <c r="J1368" t="s">
        <v>319</v>
      </c>
      <c r="K1368" t="s">
        <v>6</v>
      </c>
      <c r="L1368" t="s">
        <v>45</v>
      </c>
      <c r="M1368" t="s">
        <v>7</v>
      </c>
      <c r="N1368">
        <v>1</v>
      </c>
      <c r="O1368">
        <v>4.82</v>
      </c>
      <c r="Q1368" t="b">
        <v>0</v>
      </c>
      <c r="R1368">
        <v>1214</v>
      </c>
      <c r="T1368" t="s">
        <v>8</v>
      </c>
    </row>
    <row r="1369" spans="1:20" x14ac:dyDescent="0.2">
      <c r="A1369" t="str">
        <f>VLOOKUP(B1369,'[1]List of Nass Athletes'!$A$2:$B$118,2,)</f>
        <v>Nina Kennedy</v>
      </c>
      <c r="B1369">
        <v>14407592</v>
      </c>
      <c r="C1369" s="1">
        <v>44282</v>
      </c>
      <c r="D1369" t="s">
        <v>133</v>
      </c>
      <c r="E1369" t="s">
        <v>134</v>
      </c>
      <c r="F1369" t="b">
        <v>0</v>
      </c>
      <c r="G1369" t="s">
        <v>317</v>
      </c>
      <c r="H1369" t="s">
        <v>318</v>
      </c>
      <c r="I1369" t="s">
        <v>176</v>
      </c>
      <c r="J1369" t="s">
        <v>319</v>
      </c>
      <c r="K1369" t="s">
        <v>6</v>
      </c>
      <c r="L1369" t="s">
        <v>16</v>
      </c>
      <c r="M1369" t="s">
        <v>7</v>
      </c>
      <c r="N1369">
        <v>1</v>
      </c>
      <c r="O1369">
        <v>4.75</v>
      </c>
      <c r="Q1369" t="b">
        <v>0</v>
      </c>
      <c r="R1369">
        <v>1192</v>
      </c>
      <c r="T1369" t="s">
        <v>8</v>
      </c>
    </row>
    <row r="1370" spans="1:20" x14ac:dyDescent="0.2">
      <c r="A1370" t="str">
        <f>VLOOKUP(B1370,'[1]List of Nass Athletes'!$A$2:$B$118,2,)</f>
        <v>Nina Kennedy</v>
      </c>
      <c r="B1370">
        <v>14407592</v>
      </c>
      <c r="C1370" s="1">
        <v>44301</v>
      </c>
      <c r="D1370" t="s">
        <v>135</v>
      </c>
      <c r="E1370" t="s">
        <v>136</v>
      </c>
      <c r="F1370" t="b">
        <v>0</v>
      </c>
      <c r="G1370" t="s">
        <v>317</v>
      </c>
      <c r="H1370" t="s">
        <v>318</v>
      </c>
      <c r="I1370" t="s">
        <v>176</v>
      </c>
      <c r="J1370" t="s">
        <v>319</v>
      </c>
      <c r="K1370" t="s">
        <v>6</v>
      </c>
      <c r="L1370" t="s">
        <v>16</v>
      </c>
      <c r="M1370" t="s">
        <v>65</v>
      </c>
      <c r="N1370">
        <v>1</v>
      </c>
      <c r="O1370">
        <v>3.75</v>
      </c>
      <c r="Q1370" t="b">
        <v>0</v>
      </c>
      <c r="R1370">
        <v>883</v>
      </c>
      <c r="T1370" t="s">
        <v>8</v>
      </c>
    </row>
    <row r="1371" spans="1:20" x14ac:dyDescent="0.2">
      <c r="A1371" t="str">
        <f>VLOOKUP(B1371,'[1]List of Nass Athletes'!$A$2:$B$118,2,)</f>
        <v>Nina Kennedy</v>
      </c>
      <c r="B1371">
        <v>14407592</v>
      </c>
      <c r="C1371" s="1">
        <v>44303</v>
      </c>
      <c r="D1371" t="s">
        <v>135</v>
      </c>
      <c r="E1371" t="s">
        <v>136</v>
      </c>
      <c r="F1371" t="b">
        <v>0</v>
      </c>
      <c r="G1371" t="s">
        <v>317</v>
      </c>
      <c r="H1371" t="s">
        <v>318</v>
      </c>
      <c r="I1371" t="s">
        <v>176</v>
      </c>
      <c r="J1371" t="s">
        <v>319</v>
      </c>
      <c r="K1371" t="s">
        <v>6</v>
      </c>
      <c r="L1371" t="s">
        <v>16</v>
      </c>
      <c r="M1371" t="s">
        <v>7</v>
      </c>
      <c r="N1371">
        <v>1</v>
      </c>
      <c r="O1371">
        <v>4.75</v>
      </c>
      <c r="Q1371" t="b">
        <v>0</v>
      </c>
      <c r="R1371">
        <v>1192</v>
      </c>
      <c r="T1371" t="s">
        <v>8</v>
      </c>
    </row>
    <row r="1372" spans="1:20" x14ac:dyDescent="0.2">
      <c r="A1372" t="str">
        <f>VLOOKUP(B1372,'[1]List of Nass Athletes'!$A$2:$B$118,2,)</f>
        <v>Nina Kennedy</v>
      </c>
      <c r="B1372">
        <v>14407592</v>
      </c>
      <c r="C1372" s="1">
        <v>44388</v>
      </c>
      <c r="D1372" t="s">
        <v>909</v>
      </c>
      <c r="E1372" t="s">
        <v>442</v>
      </c>
      <c r="F1372" t="b">
        <v>0</v>
      </c>
      <c r="G1372" t="s">
        <v>317</v>
      </c>
      <c r="H1372" t="s">
        <v>318</v>
      </c>
      <c r="I1372" t="s">
        <v>176</v>
      </c>
      <c r="J1372" t="s">
        <v>319</v>
      </c>
      <c r="K1372" t="s">
        <v>6</v>
      </c>
      <c r="L1372" t="s">
        <v>7</v>
      </c>
      <c r="M1372" t="s">
        <v>7</v>
      </c>
      <c r="N1372">
        <v>1</v>
      </c>
      <c r="O1372">
        <v>4.51</v>
      </c>
      <c r="Q1372" t="b">
        <v>0</v>
      </c>
      <c r="R1372">
        <v>1117</v>
      </c>
      <c r="T1372" t="s">
        <v>8</v>
      </c>
    </row>
    <row r="1373" spans="1:20" x14ac:dyDescent="0.2">
      <c r="A1373" t="str">
        <f>VLOOKUP(B1373,'[1]List of Nass Athletes'!$A$2:$B$118,2,)</f>
        <v>Nina Kennedy</v>
      </c>
      <c r="B1373">
        <v>14407592</v>
      </c>
      <c r="C1373" s="1">
        <v>44410</v>
      </c>
      <c r="D1373" t="s">
        <v>142</v>
      </c>
      <c r="E1373" t="s">
        <v>143</v>
      </c>
      <c r="F1373" t="b">
        <v>0</v>
      </c>
      <c r="G1373" t="s">
        <v>317</v>
      </c>
      <c r="H1373" t="s">
        <v>318</v>
      </c>
      <c r="I1373" t="s">
        <v>176</v>
      </c>
      <c r="J1373" t="s">
        <v>319</v>
      </c>
      <c r="K1373" t="s">
        <v>60</v>
      </c>
      <c r="L1373" t="s">
        <v>64</v>
      </c>
      <c r="M1373" t="s">
        <v>65</v>
      </c>
      <c r="N1373">
        <v>12</v>
      </c>
      <c r="O1373">
        <v>4.4000000000000004</v>
      </c>
      <c r="Q1373" t="b">
        <v>0</v>
      </c>
      <c r="R1373">
        <v>1083</v>
      </c>
      <c r="T1373" t="s">
        <v>8</v>
      </c>
    </row>
    <row r="1374" spans="1:20" x14ac:dyDescent="0.2">
      <c r="A1374" t="str">
        <f>VLOOKUP(B1374,'[1]List of Nass Athletes'!$A$2:$B$118,2,)</f>
        <v>Nina Kennedy</v>
      </c>
      <c r="B1374">
        <v>14407592</v>
      </c>
      <c r="C1374" s="1">
        <v>44589</v>
      </c>
      <c r="D1374" t="s">
        <v>966</v>
      </c>
      <c r="E1374" t="s">
        <v>956</v>
      </c>
      <c r="F1374" t="b">
        <v>0</v>
      </c>
      <c r="G1374" t="s">
        <v>317</v>
      </c>
      <c r="H1374" t="s">
        <v>318</v>
      </c>
      <c r="I1374" t="s">
        <v>176</v>
      </c>
      <c r="J1374" t="s">
        <v>319</v>
      </c>
      <c r="K1374" t="s">
        <v>6</v>
      </c>
      <c r="L1374" t="s">
        <v>7</v>
      </c>
      <c r="M1374" t="s">
        <v>7</v>
      </c>
      <c r="N1374">
        <v>1</v>
      </c>
      <c r="O1374">
        <v>4.7</v>
      </c>
      <c r="Q1374" t="b">
        <v>0</v>
      </c>
      <c r="R1374">
        <v>1177</v>
      </c>
      <c r="T1374" t="s">
        <v>8</v>
      </c>
    </row>
    <row r="1375" spans="1:20" x14ac:dyDescent="0.2">
      <c r="A1375" t="str">
        <f>VLOOKUP(B1375,'[1]List of Nass Athletes'!$A$2:$B$118,2,)</f>
        <v>Nina Kennedy</v>
      </c>
      <c r="B1375">
        <v>14407592</v>
      </c>
      <c r="C1375" s="1">
        <v>44603</v>
      </c>
      <c r="D1375" t="s">
        <v>967</v>
      </c>
      <c r="E1375" t="s">
        <v>956</v>
      </c>
      <c r="F1375" t="b">
        <v>0</v>
      </c>
      <c r="G1375" t="s">
        <v>317</v>
      </c>
      <c r="H1375" t="s">
        <v>318</v>
      </c>
      <c r="I1375" t="s">
        <v>176</v>
      </c>
      <c r="J1375" t="s">
        <v>319</v>
      </c>
      <c r="K1375" t="s">
        <v>6</v>
      </c>
      <c r="L1375" t="s">
        <v>7</v>
      </c>
      <c r="M1375" t="s">
        <v>7</v>
      </c>
      <c r="N1375">
        <v>1</v>
      </c>
      <c r="O1375">
        <v>4.5999999999999996</v>
      </c>
      <c r="Q1375" t="b">
        <v>0</v>
      </c>
      <c r="R1375">
        <v>1145</v>
      </c>
      <c r="T1375" t="s">
        <v>8</v>
      </c>
    </row>
    <row r="1376" spans="1:20" x14ac:dyDescent="0.2">
      <c r="A1376" t="str">
        <f>VLOOKUP(B1376,'[1]List of Nass Athletes'!$A$2:$B$118,2,)</f>
        <v>Nina Kennedy</v>
      </c>
      <c r="B1376">
        <v>14407592</v>
      </c>
      <c r="C1376" s="1">
        <v>44650</v>
      </c>
      <c r="D1376" t="s">
        <v>135</v>
      </c>
      <c r="E1376" t="s">
        <v>136</v>
      </c>
      <c r="F1376" t="b">
        <v>0</v>
      </c>
      <c r="G1376" t="s">
        <v>317</v>
      </c>
      <c r="H1376" t="s">
        <v>318</v>
      </c>
      <c r="I1376" t="s">
        <v>176</v>
      </c>
      <c r="J1376" t="s">
        <v>319</v>
      </c>
      <c r="K1376" t="s">
        <v>6</v>
      </c>
      <c r="L1376" t="s">
        <v>16</v>
      </c>
      <c r="M1376" t="s">
        <v>24</v>
      </c>
      <c r="N1376">
        <v>2</v>
      </c>
      <c r="O1376">
        <v>3.75</v>
      </c>
      <c r="Q1376" t="b">
        <v>0</v>
      </c>
      <c r="R1376">
        <v>883</v>
      </c>
      <c r="T1376" t="s">
        <v>8</v>
      </c>
    </row>
    <row r="1377" spans="1:20" x14ac:dyDescent="0.2">
      <c r="A1377" t="str">
        <f>VLOOKUP(B1377,'[1]List of Nass Athletes'!$A$2:$B$118,2,)</f>
        <v>Nina Kennedy</v>
      </c>
      <c r="B1377">
        <v>14407592</v>
      </c>
      <c r="C1377" s="1">
        <v>44652</v>
      </c>
      <c r="D1377" t="s">
        <v>135</v>
      </c>
      <c r="E1377" t="s">
        <v>136</v>
      </c>
      <c r="F1377" t="b">
        <v>0</v>
      </c>
      <c r="G1377" t="s">
        <v>317</v>
      </c>
      <c r="H1377" t="s">
        <v>318</v>
      </c>
      <c r="I1377" t="s">
        <v>176</v>
      </c>
      <c r="J1377" t="s">
        <v>319</v>
      </c>
      <c r="K1377" t="s">
        <v>6</v>
      </c>
      <c r="L1377" t="s">
        <v>16</v>
      </c>
      <c r="M1377" t="s">
        <v>7</v>
      </c>
      <c r="N1377">
        <v>1</v>
      </c>
      <c r="O1377">
        <v>4.3499999999999996</v>
      </c>
      <c r="Q1377" t="b">
        <v>0</v>
      </c>
      <c r="R1377">
        <v>1068</v>
      </c>
      <c r="T1377" t="s">
        <v>8</v>
      </c>
    </row>
    <row r="1378" spans="1:20" x14ac:dyDescent="0.2">
      <c r="A1378" t="str">
        <f>VLOOKUP(B1378,'[1]List of Nass Athletes'!$A$2:$B$118,2,)</f>
        <v>Nina Kennedy</v>
      </c>
      <c r="B1378">
        <v>14407592</v>
      </c>
      <c r="C1378" s="1">
        <v>44702</v>
      </c>
      <c r="D1378" t="s">
        <v>968</v>
      </c>
      <c r="E1378" t="s">
        <v>956</v>
      </c>
      <c r="F1378" t="b">
        <v>0</v>
      </c>
      <c r="G1378" t="s">
        <v>317</v>
      </c>
      <c r="H1378" t="s">
        <v>318</v>
      </c>
      <c r="I1378" t="s">
        <v>176</v>
      </c>
      <c r="J1378" t="s">
        <v>319</v>
      </c>
      <c r="K1378" t="s">
        <v>6</v>
      </c>
      <c r="L1378" t="s">
        <v>7</v>
      </c>
      <c r="M1378" t="s">
        <v>7</v>
      </c>
      <c r="N1378">
        <v>1</v>
      </c>
      <c r="O1378">
        <v>4.4000000000000004</v>
      </c>
      <c r="Q1378" t="b">
        <v>0</v>
      </c>
      <c r="R1378">
        <v>1083</v>
      </c>
      <c r="T1378" t="s">
        <v>8</v>
      </c>
    </row>
    <row r="1379" spans="1:20" x14ac:dyDescent="0.2">
      <c r="A1379" t="str">
        <f>VLOOKUP(B1379,'[1]List of Nass Athletes'!$A$2:$B$118,2,)</f>
        <v>Nina Kennedy</v>
      </c>
      <c r="B1379">
        <v>14407592</v>
      </c>
      <c r="C1379" s="1">
        <v>44717</v>
      </c>
      <c r="D1379" t="s">
        <v>306</v>
      </c>
      <c r="E1379" t="s">
        <v>307</v>
      </c>
      <c r="F1379" t="b">
        <v>0</v>
      </c>
      <c r="G1379" t="s">
        <v>317</v>
      </c>
      <c r="H1379" t="s">
        <v>318</v>
      </c>
      <c r="I1379" t="s">
        <v>176</v>
      </c>
      <c r="J1379" t="s">
        <v>319</v>
      </c>
      <c r="K1379" t="s">
        <v>308</v>
      </c>
      <c r="L1379" t="s">
        <v>87</v>
      </c>
      <c r="M1379" t="s">
        <v>7</v>
      </c>
      <c r="N1379">
        <v>2</v>
      </c>
      <c r="O1379">
        <v>4.6500000000000004</v>
      </c>
      <c r="Q1379" t="b">
        <v>0</v>
      </c>
      <c r="R1379">
        <v>1161</v>
      </c>
      <c r="T1379" t="s">
        <v>8</v>
      </c>
    </row>
    <row r="1380" spans="1:20" x14ac:dyDescent="0.2">
      <c r="A1380" t="str">
        <f>VLOOKUP(B1380,'[1]List of Nass Athletes'!$A$2:$B$118,2,)</f>
        <v>Nina Kennedy</v>
      </c>
      <c r="B1380">
        <v>14407592</v>
      </c>
      <c r="C1380" s="1">
        <v>44726</v>
      </c>
      <c r="D1380" t="s">
        <v>309</v>
      </c>
      <c r="E1380" t="s">
        <v>81</v>
      </c>
      <c r="F1380" t="b">
        <v>0</v>
      </c>
      <c r="G1380" t="s">
        <v>317</v>
      </c>
      <c r="H1380" t="s">
        <v>318</v>
      </c>
      <c r="I1380" t="s">
        <v>176</v>
      </c>
      <c r="J1380" t="s">
        <v>319</v>
      </c>
      <c r="K1380" t="s">
        <v>56</v>
      </c>
      <c r="L1380" t="s">
        <v>31</v>
      </c>
      <c r="M1380" t="s">
        <v>7</v>
      </c>
      <c r="N1380">
        <v>1</v>
      </c>
      <c r="O1380">
        <v>4.6500000000000004</v>
      </c>
      <c r="Q1380" t="b">
        <v>0</v>
      </c>
      <c r="R1380">
        <v>1161</v>
      </c>
      <c r="T1380" t="s">
        <v>8</v>
      </c>
    </row>
    <row r="1381" spans="1:20" x14ac:dyDescent="0.2">
      <c r="A1381" t="str">
        <f>VLOOKUP(B1381,'[1]List of Nass Athletes'!$A$2:$B$118,2,)</f>
        <v>Nina Kennedy</v>
      </c>
      <c r="B1381">
        <v>14407592</v>
      </c>
      <c r="C1381" s="1">
        <v>44744</v>
      </c>
      <c r="D1381" t="s">
        <v>969</v>
      </c>
      <c r="E1381" t="s">
        <v>970</v>
      </c>
      <c r="F1381" t="b">
        <v>0</v>
      </c>
      <c r="G1381" t="s">
        <v>317</v>
      </c>
      <c r="H1381" t="s">
        <v>318</v>
      </c>
      <c r="I1381" t="s">
        <v>176</v>
      </c>
      <c r="J1381" t="s">
        <v>319</v>
      </c>
      <c r="K1381" t="s">
        <v>165</v>
      </c>
      <c r="L1381" t="s">
        <v>45</v>
      </c>
      <c r="M1381" t="s">
        <v>7</v>
      </c>
      <c r="N1381">
        <v>5</v>
      </c>
      <c r="O1381">
        <v>4.55</v>
      </c>
      <c r="Q1381" t="b">
        <v>0</v>
      </c>
      <c r="R1381">
        <v>1130</v>
      </c>
      <c r="T1381" t="s">
        <v>8</v>
      </c>
    </row>
    <row r="1382" spans="1:20" x14ac:dyDescent="0.2">
      <c r="A1382" t="str">
        <f>VLOOKUP(B1382,'[1]List of Nass Athletes'!$A$2:$B$118,2,)</f>
        <v>Nina Kennedy</v>
      </c>
      <c r="B1382">
        <v>14407592</v>
      </c>
      <c r="C1382" s="1">
        <v>44757</v>
      </c>
      <c r="D1382" t="s">
        <v>163</v>
      </c>
      <c r="E1382" t="s">
        <v>164</v>
      </c>
      <c r="F1382" t="b">
        <v>0</v>
      </c>
      <c r="G1382" t="s">
        <v>317</v>
      </c>
      <c r="H1382" t="s">
        <v>318</v>
      </c>
      <c r="I1382" t="s">
        <v>176</v>
      </c>
      <c r="J1382" t="s">
        <v>319</v>
      </c>
      <c r="K1382" t="s">
        <v>165</v>
      </c>
      <c r="L1382" t="s">
        <v>64</v>
      </c>
      <c r="M1382" t="s">
        <v>74</v>
      </c>
      <c r="N1382">
        <v>1</v>
      </c>
      <c r="O1382">
        <v>4.5</v>
      </c>
      <c r="Q1382" t="b">
        <v>0</v>
      </c>
      <c r="R1382">
        <v>1114</v>
      </c>
      <c r="T1382" t="s">
        <v>8</v>
      </c>
    </row>
    <row r="1383" spans="1:20" x14ac:dyDescent="0.2">
      <c r="A1383" t="str">
        <f>VLOOKUP(B1383,'[1]List of Nass Athletes'!$A$2:$B$118,2,)</f>
        <v>Nina Kennedy</v>
      </c>
      <c r="B1383">
        <v>14407592</v>
      </c>
      <c r="C1383" s="1">
        <v>44759</v>
      </c>
      <c r="D1383" t="s">
        <v>163</v>
      </c>
      <c r="E1383" t="s">
        <v>164</v>
      </c>
      <c r="F1383" t="b">
        <v>0</v>
      </c>
      <c r="G1383" t="s">
        <v>317</v>
      </c>
      <c r="H1383" t="s">
        <v>318</v>
      </c>
      <c r="I1383" t="s">
        <v>176</v>
      </c>
      <c r="J1383" t="s">
        <v>319</v>
      </c>
      <c r="K1383" t="s">
        <v>165</v>
      </c>
      <c r="L1383" t="s">
        <v>64</v>
      </c>
      <c r="M1383" t="s">
        <v>7</v>
      </c>
      <c r="N1383">
        <v>3</v>
      </c>
      <c r="O1383">
        <v>4.8</v>
      </c>
      <c r="Q1383" t="b">
        <v>0</v>
      </c>
      <c r="R1383">
        <v>1208</v>
      </c>
      <c r="T1383" t="s">
        <v>8</v>
      </c>
    </row>
    <row r="1384" spans="1:20" x14ac:dyDescent="0.2">
      <c r="A1384" t="str">
        <f>VLOOKUP(B1384,'[1]List of Nass Athletes'!$A$2:$B$118,2,)</f>
        <v>Nina Kennedy</v>
      </c>
      <c r="B1384">
        <v>14407592</v>
      </c>
      <c r="C1384" s="1">
        <v>44775</v>
      </c>
      <c r="D1384" t="s">
        <v>166</v>
      </c>
      <c r="E1384" t="s">
        <v>167</v>
      </c>
      <c r="F1384" t="b">
        <v>0</v>
      </c>
      <c r="G1384" t="s">
        <v>317</v>
      </c>
      <c r="H1384" t="s">
        <v>318</v>
      </c>
      <c r="I1384" t="s">
        <v>176</v>
      </c>
      <c r="J1384" t="s">
        <v>319</v>
      </c>
      <c r="K1384" t="s">
        <v>28</v>
      </c>
      <c r="L1384" t="s">
        <v>31</v>
      </c>
      <c r="M1384" t="s">
        <v>7</v>
      </c>
      <c r="N1384">
        <v>1</v>
      </c>
      <c r="O1384">
        <v>4.5999999999999996</v>
      </c>
      <c r="Q1384" t="b">
        <v>0</v>
      </c>
      <c r="R1384">
        <v>1145</v>
      </c>
      <c r="T1384" t="s">
        <v>8</v>
      </c>
    </row>
    <row r="1385" spans="1:20" x14ac:dyDescent="0.2">
      <c r="A1385" t="str">
        <f>VLOOKUP(B1385,'[1]List of Nass Athletes'!$A$2:$B$118,2,)</f>
        <v>Nina Kennedy</v>
      </c>
      <c r="B1385">
        <v>14407592</v>
      </c>
      <c r="C1385" s="1">
        <v>44783</v>
      </c>
      <c r="D1385" t="s">
        <v>168</v>
      </c>
      <c r="E1385" t="s">
        <v>169</v>
      </c>
      <c r="F1385" t="b">
        <v>0</v>
      </c>
      <c r="G1385" t="s">
        <v>317</v>
      </c>
      <c r="H1385" t="s">
        <v>318</v>
      </c>
      <c r="I1385" t="s">
        <v>176</v>
      </c>
      <c r="J1385" t="s">
        <v>319</v>
      </c>
      <c r="K1385" t="s">
        <v>170</v>
      </c>
      <c r="L1385" t="s">
        <v>87</v>
      </c>
      <c r="M1385" t="s">
        <v>7</v>
      </c>
      <c r="N1385">
        <v>1</v>
      </c>
      <c r="O1385">
        <v>4.66</v>
      </c>
      <c r="Q1385" t="b">
        <v>0</v>
      </c>
      <c r="R1385">
        <v>1164</v>
      </c>
      <c r="T1385" t="s">
        <v>8</v>
      </c>
    </row>
    <row r="1386" spans="1:20" x14ac:dyDescent="0.2">
      <c r="A1386" t="str">
        <f>VLOOKUP(B1386,'[1]List of Nass Athletes'!$A$2:$B$118,2,)</f>
        <v>Nina Kennedy</v>
      </c>
      <c r="B1386">
        <v>14407592</v>
      </c>
      <c r="C1386" s="1">
        <v>44799</v>
      </c>
      <c r="D1386" t="s">
        <v>122</v>
      </c>
      <c r="E1386" t="s">
        <v>85</v>
      </c>
      <c r="F1386" t="b">
        <v>0</v>
      </c>
      <c r="G1386" t="s">
        <v>317</v>
      </c>
      <c r="H1386" t="s">
        <v>318</v>
      </c>
      <c r="I1386" t="s">
        <v>176</v>
      </c>
      <c r="J1386" t="s">
        <v>319</v>
      </c>
      <c r="K1386" t="s">
        <v>86</v>
      </c>
      <c r="L1386" t="s">
        <v>87</v>
      </c>
      <c r="M1386" t="s">
        <v>7</v>
      </c>
      <c r="N1386">
        <v>2</v>
      </c>
      <c r="O1386">
        <v>4.7</v>
      </c>
      <c r="Q1386" t="b">
        <v>0</v>
      </c>
      <c r="R1386">
        <v>1177</v>
      </c>
      <c r="T1386" t="s">
        <v>8</v>
      </c>
    </row>
    <row r="1387" spans="1:20" x14ac:dyDescent="0.2">
      <c r="A1387" t="str">
        <f>VLOOKUP(B1387,'[1]List of Nass Athletes'!$A$2:$B$118,2,)</f>
        <v>Nina Kennedy</v>
      </c>
      <c r="B1387">
        <v>14407592</v>
      </c>
      <c r="C1387" s="1">
        <v>44811</v>
      </c>
      <c r="D1387" t="s">
        <v>302</v>
      </c>
      <c r="E1387" t="s">
        <v>303</v>
      </c>
      <c r="F1387" t="b">
        <v>0</v>
      </c>
      <c r="G1387" t="s">
        <v>317</v>
      </c>
      <c r="H1387" t="s">
        <v>318</v>
      </c>
      <c r="I1387" t="s">
        <v>176</v>
      </c>
      <c r="J1387" t="s">
        <v>319</v>
      </c>
      <c r="K1387" t="s">
        <v>86</v>
      </c>
      <c r="L1387" t="s">
        <v>93</v>
      </c>
      <c r="M1387" t="s">
        <v>7</v>
      </c>
      <c r="N1387">
        <v>1</v>
      </c>
      <c r="O1387">
        <v>4.8099999999999996</v>
      </c>
      <c r="Q1387" t="b">
        <v>0</v>
      </c>
      <c r="R1387">
        <v>1211</v>
      </c>
      <c r="T1387" t="s">
        <v>8</v>
      </c>
    </row>
    <row r="1388" spans="1:20" x14ac:dyDescent="0.2">
      <c r="A1388" t="str">
        <f>VLOOKUP(B1388,'[1]List of Nass Athletes'!$A$2:$B$118,2,)</f>
        <v>Mackenzie Little</v>
      </c>
      <c r="B1388">
        <v>14464527</v>
      </c>
      <c r="C1388" s="1">
        <v>40984</v>
      </c>
      <c r="D1388" t="s">
        <v>178</v>
      </c>
      <c r="E1388" t="s">
        <v>11</v>
      </c>
      <c r="F1388" t="b">
        <v>0</v>
      </c>
      <c r="G1388" t="s">
        <v>2</v>
      </c>
      <c r="H1388" t="s">
        <v>3</v>
      </c>
      <c r="I1388" t="s">
        <v>4</v>
      </c>
      <c r="J1388" t="s">
        <v>5</v>
      </c>
      <c r="K1388" t="s">
        <v>6</v>
      </c>
      <c r="L1388" t="s">
        <v>7</v>
      </c>
      <c r="M1388" t="s">
        <v>7</v>
      </c>
      <c r="N1388">
        <v>1</v>
      </c>
      <c r="O1388">
        <v>50.81</v>
      </c>
      <c r="Q1388" t="b">
        <v>0</v>
      </c>
      <c r="R1388">
        <v>908</v>
      </c>
      <c r="T1388" t="s">
        <v>8</v>
      </c>
    </row>
    <row r="1389" spans="1:20" x14ac:dyDescent="0.2">
      <c r="A1389" t="str">
        <f>VLOOKUP(B1389,'[1]List of Nass Athletes'!$A$2:$B$118,2,)</f>
        <v>Mackenzie Little</v>
      </c>
      <c r="B1389">
        <v>14464527</v>
      </c>
      <c r="C1389" s="1">
        <v>41230</v>
      </c>
      <c r="D1389" t="s">
        <v>971</v>
      </c>
      <c r="E1389" t="s">
        <v>11</v>
      </c>
      <c r="F1389" t="b">
        <v>0</v>
      </c>
      <c r="G1389" t="s">
        <v>174</v>
      </c>
      <c r="H1389" t="s">
        <v>175</v>
      </c>
      <c r="I1389" t="s">
        <v>176</v>
      </c>
      <c r="J1389" t="s">
        <v>177</v>
      </c>
      <c r="K1389" t="s">
        <v>6</v>
      </c>
      <c r="L1389" t="s">
        <v>7</v>
      </c>
      <c r="M1389" t="s">
        <v>7</v>
      </c>
      <c r="N1389">
        <v>3</v>
      </c>
      <c r="O1389">
        <v>1.5</v>
      </c>
      <c r="Q1389" t="b">
        <v>0</v>
      </c>
      <c r="R1389">
        <v>735</v>
      </c>
      <c r="T1389" t="s">
        <v>8</v>
      </c>
    </row>
    <row r="1390" spans="1:20" x14ac:dyDescent="0.2">
      <c r="A1390" t="str">
        <f>VLOOKUP(B1390,'[1]List of Nass Athletes'!$A$2:$B$118,2,)</f>
        <v>Mackenzie Little</v>
      </c>
      <c r="B1390">
        <v>14464527</v>
      </c>
      <c r="C1390" s="1">
        <v>41230</v>
      </c>
      <c r="D1390" t="s">
        <v>971</v>
      </c>
      <c r="E1390" t="s">
        <v>11</v>
      </c>
      <c r="F1390" t="b">
        <v>0</v>
      </c>
      <c r="G1390" t="s">
        <v>2</v>
      </c>
      <c r="H1390" t="s">
        <v>3</v>
      </c>
      <c r="I1390" t="s">
        <v>4</v>
      </c>
      <c r="J1390" t="s">
        <v>5</v>
      </c>
      <c r="K1390" t="s">
        <v>6</v>
      </c>
      <c r="L1390" t="s">
        <v>7</v>
      </c>
      <c r="M1390" t="s">
        <v>7</v>
      </c>
      <c r="N1390">
        <v>1</v>
      </c>
      <c r="O1390">
        <v>46.15</v>
      </c>
      <c r="Q1390" t="b">
        <v>0</v>
      </c>
      <c r="R1390">
        <v>822</v>
      </c>
      <c r="T1390" t="s">
        <v>8</v>
      </c>
    </row>
    <row r="1391" spans="1:20" x14ac:dyDescent="0.2">
      <c r="A1391" t="str">
        <f>VLOOKUP(B1391,'[1]List of Nass Athletes'!$A$2:$B$118,2,)</f>
        <v>Mackenzie Little</v>
      </c>
      <c r="B1391">
        <v>14464527</v>
      </c>
      <c r="C1391" s="1">
        <v>41245</v>
      </c>
      <c r="D1391" t="s">
        <v>181</v>
      </c>
      <c r="E1391" t="s">
        <v>182</v>
      </c>
      <c r="F1391" t="b">
        <v>0</v>
      </c>
      <c r="G1391" t="s">
        <v>972</v>
      </c>
      <c r="H1391" t="s">
        <v>973</v>
      </c>
      <c r="I1391" t="s">
        <v>4</v>
      </c>
      <c r="J1391" t="s">
        <v>974</v>
      </c>
      <c r="K1391" t="s">
        <v>6</v>
      </c>
      <c r="L1391" t="s">
        <v>7</v>
      </c>
      <c r="M1391" t="s">
        <v>7</v>
      </c>
      <c r="N1391">
        <v>1</v>
      </c>
      <c r="O1391">
        <v>56.68</v>
      </c>
      <c r="Q1391" t="b">
        <v>0</v>
      </c>
      <c r="R1391">
        <v>0</v>
      </c>
      <c r="T1391" t="s">
        <v>8</v>
      </c>
    </row>
    <row r="1392" spans="1:20" x14ac:dyDescent="0.2">
      <c r="A1392" t="str">
        <f>VLOOKUP(B1392,'[1]List of Nass Athletes'!$A$2:$B$118,2,)</f>
        <v>Mackenzie Little</v>
      </c>
      <c r="B1392">
        <v>14464527</v>
      </c>
      <c r="C1392" s="1">
        <v>41258</v>
      </c>
      <c r="D1392" t="s">
        <v>975</v>
      </c>
      <c r="E1392" t="s">
        <v>11</v>
      </c>
      <c r="F1392" t="b">
        <v>0</v>
      </c>
      <c r="G1392" t="s">
        <v>194</v>
      </c>
      <c r="H1392" t="s">
        <v>195</v>
      </c>
      <c r="I1392" t="s">
        <v>176</v>
      </c>
      <c r="J1392" t="s">
        <v>196</v>
      </c>
      <c r="K1392" t="s">
        <v>6</v>
      </c>
      <c r="L1392" t="s">
        <v>7</v>
      </c>
      <c r="M1392" t="s">
        <v>57</v>
      </c>
      <c r="N1392">
        <v>6</v>
      </c>
      <c r="O1392">
        <v>5.03</v>
      </c>
      <c r="P1392">
        <v>-0.6</v>
      </c>
      <c r="Q1392" t="b">
        <v>0</v>
      </c>
      <c r="R1392">
        <v>793</v>
      </c>
      <c r="T1392" t="s">
        <v>8</v>
      </c>
    </row>
    <row r="1393" spans="1:20" x14ac:dyDescent="0.2">
      <c r="A1393" t="str">
        <f>VLOOKUP(B1393,'[1]List of Nass Athletes'!$A$2:$B$118,2,)</f>
        <v>Mackenzie Little</v>
      </c>
      <c r="B1393">
        <v>14464527</v>
      </c>
      <c r="C1393" s="1">
        <v>41265</v>
      </c>
      <c r="D1393" t="s">
        <v>976</v>
      </c>
      <c r="E1393" t="s">
        <v>11</v>
      </c>
      <c r="F1393" t="b">
        <v>0</v>
      </c>
      <c r="G1393" t="s">
        <v>977</v>
      </c>
      <c r="H1393" t="s">
        <v>978</v>
      </c>
      <c r="I1393" t="s">
        <v>333</v>
      </c>
      <c r="J1393" t="s">
        <v>979</v>
      </c>
      <c r="K1393" t="s">
        <v>6</v>
      </c>
      <c r="L1393" t="s">
        <v>7</v>
      </c>
      <c r="M1393" t="s">
        <v>7</v>
      </c>
      <c r="N1393">
        <v>1</v>
      </c>
      <c r="O1393" s="2">
        <v>7.635416666666666E-4</v>
      </c>
      <c r="Q1393" t="b">
        <v>0</v>
      </c>
      <c r="R1393">
        <v>855</v>
      </c>
      <c r="T1393" t="s">
        <v>8</v>
      </c>
    </row>
    <row r="1394" spans="1:20" x14ac:dyDescent="0.2">
      <c r="A1394" t="str">
        <f>VLOOKUP(B1394,'[1]List of Nass Athletes'!$A$2:$B$118,2,)</f>
        <v>Mackenzie Little</v>
      </c>
      <c r="B1394">
        <v>14464527</v>
      </c>
      <c r="C1394" s="1">
        <v>41265</v>
      </c>
      <c r="D1394" t="s">
        <v>975</v>
      </c>
      <c r="E1394" t="s">
        <v>11</v>
      </c>
      <c r="F1394" t="b">
        <v>0</v>
      </c>
      <c r="G1394" t="s">
        <v>194</v>
      </c>
      <c r="H1394" t="s">
        <v>195</v>
      </c>
      <c r="I1394" t="s">
        <v>176</v>
      </c>
      <c r="J1394" t="s">
        <v>196</v>
      </c>
      <c r="K1394" t="s">
        <v>6</v>
      </c>
      <c r="L1394" t="s">
        <v>7</v>
      </c>
      <c r="M1394" t="s">
        <v>325</v>
      </c>
      <c r="N1394">
        <v>3</v>
      </c>
      <c r="O1394">
        <v>5.17</v>
      </c>
      <c r="P1394">
        <v>1</v>
      </c>
      <c r="Q1394" t="b">
        <v>0</v>
      </c>
      <c r="R1394">
        <v>820</v>
      </c>
      <c r="T1394" t="s">
        <v>8</v>
      </c>
    </row>
    <row r="1395" spans="1:20" x14ac:dyDescent="0.2">
      <c r="A1395" t="str">
        <f>VLOOKUP(B1395,'[1]List of Nass Athletes'!$A$2:$B$118,2,)</f>
        <v>Mackenzie Little</v>
      </c>
      <c r="B1395">
        <v>14464527</v>
      </c>
      <c r="C1395" s="1">
        <v>41279</v>
      </c>
      <c r="D1395" t="s">
        <v>980</v>
      </c>
      <c r="E1395" t="s">
        <v>217</v>
      </c>
      <c r="F1395" t="b">
        <v>0</v>
      </c>
      <c r="G1395">
        <v>200</v>
      </c>
      <c r="H1395" t="s">
        <v>339</v>
      </c>
      <c r="I1395" t="s">
        <v>34</v>
      </c>
      <c r="J1395" t="s">
        <v>340</v>
      </c>
      <c r="K1395" t="s">
        <v>6</v>
      </c>
      <c r="L1395" t="s">
        <v>7</v>
      </c>
      <c r="M1395" t="s">
        <v>346</v>
      </c>
      <c r="N1395">
        <v>4</v>
      </c>
      <c r="O1395">
        <v>26.66</v>
      </c>
      <c r="P1395">
        <v>1.4</v>
      </c>
      <c r="Q1395" t="b">
        <v>0</v>
      </c>
      <c r="R1395">
        <v>795</v>
      </c>
      <c r="T1395" t="s">
        <v>8</v>
      </c>
    </row>
    <row r="1396" spans="1:20" x14ac:dyDescent="0.2">
      <c r="A1396" t="str">
        <f>VLOOKUP(B1396,'[1]List of Nass Athletes'!$A$2:$B$118,2,)</f>
        <v>Mackenzie Little</v>
      </c>
      <c r="B1396">
        <v>14464527</v>
      </c>
      <c r="C1396" s="1">
        <v>41279</v>
      </c>
      <c r="D1396" t="s">
        <v>980</v>
      </c>
      <c r="E1396" t="s">
        <v>217</v>
      </c>
      <c r="F1396" t="b">
        <v>0</v>
      </c>
      <c r="G1396" t="s">
        <v>981</v>
      </c>
      <c r="H1396" t="s">
        <v>982</v>
      </c>
      <c r="I1396" t="s">
        <v>333</v>
      </c>
      <c r="J1396" t="s">
        <v>983</v>
      </c>
      <c r="K1396" t="s">
        <v>6</v>
      </c>
      <c r="L1396" t="s">
        <v>7</v>
      </c>
      <c r="M1396" t="s">
        <v>346</v>
      </c>
      <c r="N1396">
        <v>4</v>
      </c>
      <c r="O1396">
        <v>15.66</v>
      </c>
      <c r="P1396">
        <v>1.5</v>
      </c>
      <c r="Q1396" t="b">
        <v>0</v>
      </c>
      <c r="R1396">
        <v>0</v>
      </c>
      <c r="T1396" t="s">
        <v>8</v>
      </c>
    </row>
    <row r="1397" spans="1:20" x14ac:dyDescent="0.2">
      <c r="A1397" t="str">
        <f>VLOOKUP(B1397,'[1]List of Nass Athletes'!$A$2:$B$118,2,)</f>
        <v>Mackenzie Little</v>
      </c>
      <c r="B1397">
        <v>14464527</v>
      </c>
      <c r="C1397" s="1">
        <v>41279</v>
      </c>
      <c r="D1397" t="s">
        <v>980</v>
      </c>
      <c r="E1397" t="s">
        <v>217</v>
      </c>
      <c r="F1397" t="b">
        <v>0</v>
      </c>
      <c r="G1397" t="s">
        <v>174</v>
      </c>
      <c r="H1397" t="s">
        <v>175</v>
      </c>
      <c r="I1397" t="s">
        <v>176</v>
      </c>
      <c r="J1397" t="s">
        <v>177</v>
      </c>
      <c r="K1397" t="s">
        <v>6</v>
      </c>
      <c r="L1397" t="s">
        <v>7</v>
      </c>
      <c r="M1397" t="s">
        <v>346</v>
      </c>
      <c r="N1397">
        <v>3</v>
      </c>
      <c r="O1397">
        <v>1.59</v>
      </c>
      <c r="Q1397" t="b">
        <v>0</v>
      </c>
      <c r="R1397">
        <v>820</v>
      </c>
      <c r="T1397" t="s">
        <v>8</v>
      </c>
    </row>
    <row r="1398" spans="1:20" x14ac:dyDescent="0.2">
      <c r="A1398" t="str">
        <f>VLOOKUP(B1398,'[1]List of Nass Athletes'!$A$2:$B$118,2,)</f>
        <v>Mackenzie Little</v>
      </c>
      <c r="B1398">
        <v>14464527</v>
      </c>
      <c r="C1398" s="1">
        <v>41279</v>
      </c>
      <c r="D1398" t="s">
        <v>980</v>
      </c>
      <c r="E1398" t="s">
        <v>217</v>
      </c>
      <c r="F1398" t="b">
        <v>0</v>
      </c>
      <c r="G1398" t="s">
        <v>984</v>
      </c>
      <c r="H1398" t="s">
        <v>985</v>
      </c>
      <c r="I1398" t="s">
        <v>4</v>
      </c>
      <c r="J1398" t="s">
        <v>986</v>
      </c>
      <c r="K1398" t="s">
        <v>6</v>
      </c>
      <c r="L1398" t="s">
        <v>7</v>
      </c>
      <c r="M1398" t="s">
        <v>346</v>
      </c>
      <c r="N1398">
        <v>3</v>
      </c>
      <c r="O1398">
        <v>11.03</v>
      </c>
      <c r="Q1398" t="b">
        <v>0</v>
      </c>
      <c r="R1398">
        <v>0</v>
      </c>
      <c r="T1398" t="s">
        <v>8</v>
      </c>
    </row>
    <row r="1399" spans="1:20" x14ac:dyDescent="0.2">
      <c r="A1399" t="str">
        <f>VLOOKUP(B1399,'[1]List of Nass Athletes'!$A$2:$B$118,2,)</f>
        <v>Mackenzie Little</v>
      </c>
      <c r="B1399">
        <v>14464527</v>
      </c>
      <c r="C1399" s="1">
        <v>41280</v>
      </c>
      <c r="D1399" t="s">
        <v>980</v>
      </c>
      <c r="E1399" t="s">
        <v>217</v>
      </c>
      <c r="F1399" t="b">
        <v>0</v>
      </c>
      <c r="G1399">
        <v>800</v>
      </c>
      <c r="H1399" t="s">
        <v>462</v>
      </c>
      <c r="I1399" t="s">
        <v>351</v>
      </c>
      <c r="J1399" t="s">
        <v>463</v>
      </c>
      <c r="K1399" t="s">
        <v>6</v>
      </c>
      <c r="L1399" t="s">
        <v>7</v>
      </c>
      <c r="M1399" t="s">
        <v>346</v>
      </c>
      <c r="N1399">
        <v>1</v>
      </c>
      <c r="O1399" s="2">
        <v>1.7287037037037037E-3</v>
      </c>
      <c r="Q1399" t="b">
        <v>0</v>
      </c>
      <c r="R1399">
        <v>696</v>
      </c>
      <c r="T1399" t="s">
        <v>8</v>
      </c>
    </row>
    <row r="1400" spans="1:20" x14ac:dyDescent="0.2">
      <c r="A1400" t="str">
        <f>VLOOKUP(B1400,'[1]List of Nass Athletes'!$A$2:$B$118,2,)</f>
        <v>Mackenzie Little</v>
      </c>
      <c r="B1400">
        <v>14464527</v>
      </c>
      <c r="C1400" s="1">
        <v>41280</v>
      </c>
      <c r="D1400" t="s">
        <v>980</v>
      </c>
      <c r="E1400" t="s">
        <v>217</v>
      </c>
      <c r="F1400" t="b">
        <v>0</v>
      </c>
      <c r="G1400" t="s">
        <v>194</v>
      </c>
      <c r="H1400" t="s">
        <v>195</v>
      </c>
      <c r="I1400" t="s">
        <v>176</v>
      </c>
      <c r="J1400" t="s">
        <v>196</v>
      </c>
      <c r="K1400" t="s">
        <v>6</v>
      </c>
      <c r="L1400" t="s">
        <v>7</v>
      </c>
      <c r="M1400" t="s">
        <v>346</v>
      </c>
      <c r="N1400">
        <v>3</v>
      </c>
      <c r="O1400">
        <v>4.97</v>
      </c>
      <c r="P1400">
        <v>2</v>
      </c>
      <c r="Q1400" t="b">
        <v>0</v>
      </c>
      <c r="R1400">
        <v>777</v>
      </c>
      <c r="T1400" t="s">
        <v>8</v>
      </c>
    </row>
    <row r="1401" spans="1:20" x14ac:dyDescent="0.2">
      <c r="A1401" t="str">
        <f>VLOOKUP(B1401,'[1]List of Nass Athletes'!$A$2:$B$118,2,)</f>
        <v>Mackenzie Little</v>
      </c>
      <c r="B1401">
        <v>14464527</v>
      </c>
      <c r="C1401" s="1">
        <v>41280</v>
      </c>
      <c r="D1401" t="s">
        <v>987</v>
      </c>
      <c r="E1401" t="s">
        <v>217</v>
      </c>
      <c r="F1401" t="b">
        <v>0</v>
      </c>
      <c r="G1401" t="s">
        <v>988</v>
      </c>
      <c r="H1401" t="s">
        <v>989</v>
      </c>
      <c r="I1401" t="s">
        <v>361</v>
      </c>
      <c r="J1401" t="s">
        <v>990</v>
      </c>
      <c r="K1401" t="s">
        <v>6</v>
      </c>
      <c r="L1401" t="s">
        <v>7</v>
      </c>
      <c r="M1401" t="s">
        <v>7</v>
      </c>
      <c r="N1401">
        <v>3</v>
      </c>
      <c r="O1401">
        <v>4879</v>
      </c>
      <c r="Q1401" t="b">
        <v>0</v>
      </c>
      <c r="R1401">
        <v>0</v>
      </c>
      <c r="T1401" t="s">
        <v>8</v>
      </c>
    </row>
    <row r="1402" spans="1:20" x14ac:dyDescent="0.2">
      <c r="A1402" t="str">
        <f>VLOOKUP(B1402,'[1]List of Nass Athletes'!$A$2:$B$118,2,)</f>
        <v>Mackenzie Little</v>
      </c>
      <c r="B1402">
        <v>14464527</v>
      </c>
      <c r="C1402" s="1">
        <v>41292</v>
      </c>
      <c r="D1402" t="s">
        <v>184</v>
      </c>
      <c r="E1402" t="s">
        <v>11</v>
      </c>
      <c r="F1402" t="b">
        <v>0</v>
      </c>
      <c r="G1402" t="s">
        <v>972</v>
      </c>
      <c r="H1402" t="s">
        <v>973</v>
      </c>
      <c r="I1402" t="s">
        <v>4</v>
      </c>
      <c r="J1402" t="s">
        <v>974</v>
      </c>
      <c r="K1402" t="s">
        <v>6</v>
      </c>
      <c r="L1402" t="s">
        <v>7</v>
      </c>
      <c r="M1402" t="s">
        <v>7</v>
      </c>
      <c r="N1402">
        <v>2</v>
      </c>
      <c r="O1402">
        <v>49.08</v>
      </c>
      <c r="Q1402" t="b">
        <v>0</v>
      </c>
      <c r="R1402">
        <v>0</v>
      </c>
      <c r="T1402" t="s">
        <v>8</v>
      </c>
    </row>
    <row r="1403" spans="1:20" x14ac:dyDescent="0.2">
      <c r="A1403" t="str">
        <f>VLOOKUP(B1403,'[1]List of Nass Athletes'!$A$2:$B$118,2,)</f>
        <v>Mackenzie Little</v>
      </c>
      <c r="B1403">
        <v>14464527</v>
      </c>
      <c r="C1403" s="1">
        <v>41314</v>
      </c>
      <c r="D1403" t="s">
        <v>189</v>
      </c>
      <c r="E1403" t="s">
        <v>11</v>
      </c>
      <c r="F1403" t="b">
        <v>0</v>
      </c>
      <c r="G1403" t="s">
        <v>320</v>
      </c>
      <c r="H1403" t="s">
        <v>321</v>
      </c>
      <c r="I1403" t="s">
        <v>176</v>
      </c>
      <c r="J1403" t="s">
        <v>322</v>
      </c>
      <c r="K1403" t="s">
        <v>6</v>
      </c>
      <c r="L1403" t="s">
        <v>7</v>
      </c>
      <c r="M1403" t="s">
        <v>7</v>
      </c>
      <c r="N1403">
        <v>5</v>
      </c>
      <c r="O1403">
        <v>10.5</v>
      </c>
      <c r="P1403">
        <v>0</v>
      </c>
      <c r="Q1403" t="b">
        <v>0</v>
      </c>
      <c r="R1403">
        <v>764</v>
      </c>
      <c r="T1403" t="s">
        <v>8</v>
      </c>
    </row>
    <row r="1404" spans="1:20" x14ac:dyDescent="0.2">
      <c r="A1404" t="str">
        <f>VLOOKUP(B1404,'[1]List of Nass Athletes'!$A$2:$B$118,2,)</f>
        <v>Mackenzie Little</v>
      </c>
      <c r="B1404">
        <v>14464527</v>
      </c>
      <c r="C1404" s="1">
        <v>41314</v>
      </c>
      <c r="D1404" t="s">
        <v>189</v>
      </c>
      <c r="E1404" t="s">
        <v>11</v>
      </c>
      <c r="F1404" t="b">
        <v>0</v>
      </c>
      <c r="G1404" t="s">
        <v>984</v>
      </c>
      <c r="H1404" t="s">
        <v>985</v>
      </c>
      <c r="I1404" t="s">
        <v>4</v>
      </c>
      <c r="J1404" t="s">
        <v>986</v>
      </c>
      <c r="K1404" t="s">
        <v>6</v>
      </c>
      <c r="L1404" t="s">
        <v>7</v>
      </c>
      <c r="M1404" t="s">
        <v>7</v>
      </c>
      <c r="N1404">
        <v>9</v>
      </c>
      <c r="O1404">
        <v>11.39</v>
      </c>
      <c r="Q1404" t="b">
        <v>0</v>
      </c>
      <c r="R1404">
        <v>0</v>
      </c>
      <c r="T1404" t="s">
        <v>8</v>
      </c>
    </row>
    <row r="1405" spans="1:20" x14ac:dyDescent="0.2">
      <c r="A1405" t="str">
        <f>VLOOKUP(B1405,'[1]List of Nass Athletes'!$A$2:$B$118,2,)</f>
        <v>Mackenzie Little</v>
      </c>
      <c r="B1405">
        <v>14464527</v>
      </c>
      <c r="C1405" s="1">
        <v>41315</v>
      </c>
      <c r="D1405" t="s">
        <v>189</v>
      </c>
      <c r="E1405" t="s">
        <v>11</v>
      </c>
      <c r="F1405" t="b">
        <v>0</v>
      </c>
      <c r="G1405" t="s">
        <v>977</v>
      </c>
      <c r="H1405" t="s">
        <v>978</v>
      </c>
      <c r="I1405" t="s">
        <v>333</v>
      </c>
      <c r="J1405" t="s">
        <v>979</v>
      </c>
      <c r="K1405" t="s">
        <v>6</v>
      </c>
      <c r="L1405" t="s">
        <v>7</v>
      </c>
      <c r="M1405" t="s">
        <v>7</v>
      </c>
      <c r="N1405">
        <v>2</v>
      </c>
      <c r="O1405" s="2">
        <v>7.7175925925925925E-4</v>
      </c>
      <c r="Q1405" t="b">
        <v>0</v>
      </c>
      <c r="R1405">
        <v>836</v>
      </c>
      <c r="T1405" t="s">
        <v>8</v>
      </c>
    </row>
    <row r="1406" spans="1:20" x14ac:dyDescent="0.2">
      <c r="A1406" t="str">
        <f>VLOOKUP(B1406,'[1]List of Nass Athletes'!$A$2:$B$118,2,)</f>
        <v>Mackenzie Little</v>
      </c>
      <c r="B1406">
        <v>14464527</v>
      </c>
      <c r="C1406" s="1">
        <v>41347</v>
      </c>
      <c r="D1406" t="s">
        <v>190</v>
      </c>
      <c r="E1406" t="s">
        <v>20</v>
      </c>
      <c r="F1406" t="b">
        <v>0</v>
      </c>
      <c r="G1406" t="s">
        <v>977</v>
      </c>
      <c r="H1406" t="s">
        <v>978</v>
      </c>
      <c r="I1406" t="s">
        <v>333</v>
      </c>
      <c r="J1406" t="s">
        <v>979</v>
      </c>
      <c r="K1406" t="s">
        <v>6</v>
      </c>
      <c r="L1406" t="s">
        <v>7</v>
      </c>
      <c r="M1406" t="s">
        <v>7</v>
      </c>
      <c r="N1406">
        <v>6</v>
      </c>
      <c r="O1406" s="2">
        <v>7.6365740740740734E-4</v>
      </c>
      <c r="Q1406" t="b">
        <v>0</v>
      </c>
      <c r="R1406">
        <v>854</v>
      </c>
      <c r="T1406" t="s">
        <v>8</v>
      </c>
    </row>
    <row r="1407" spans="1:20" x14ac:dyDescent="0.2">
      <c r="A1407" t="str">
        <f>VLOOKUP(B1407,'[1]List of Nass Athletes'!$A$2:$B$118,2,)</f>
        <v>Mackenzie Little</v>
      </c>
      <c r="B1407">
        <v>14464527</v>
      </c>
      <c r="C1407" s="1">
        <v>41434</v>
      </c>
      <c r="D1407" t="s">
        <v>735</v>
      </c>
      <c r="E1407" t="s">
        <v>14</v>
      </c>
      <c r="F1407" t="b">
        <v>0</v>
      </c>
      <c r="G1407" t="s">
        <v>972</v>
      </c>
      <c r="H1407" t="s">
        <v>973</v>
      </c>
      <c r="I1407" t="s">
        <v>4</v>
      </c>
      <c r="J1407" t="s">
        <v>974</v>
      </c>
      <c r="K1407" t="s">
        <v>6</v>
      </c>
      <c r="L1407" t="s">
        <v>7</v>
      </c>
      <c r="M1407" t="s">
        <v>7</v>
      </c>
      <c r="N1407">
        <v>1</v>
      </c>
      <c r="O1407">
        <v>53.2</v>
      </c>
      <c r="Q1407" t="b">
        <v>0</v>
      </c>
      <c r="R1407">
        <v>0</v>
      </c>
      <c r="T1407" t="s">
        <v>8</v>
      </c>
    </row>
    <row r="1408" spans="1:20" x14ac:dyDescent="0.2">
      <c r="A1408" t="str">
        <f>VLOOKUP(B1408,'[1]List of Nass Athletes'!$A$2:$B$118,2,)</f>
        <v>Mackenzie Little</v>
      </c>
      <c r="B1408">
        <v>14464527</v>
      </c>
      <c r="C1408" s="1">
        <v>41465</v>
      </c>
      <c r="D1408" t="s">
        <v>737</v>
      </c>
      <c r="E1408" t="s">
        <v>738</v>
      </c>
      <c r="F1408" t="b">
        <v>0</v>
      </c>
      <c r="G1408" t="s">
        <v>972</v>
      </c>
      <c r="H1408" t="s">
        <v>973</v>
      </c>
      <c r="I1408" t="s">
        <v>4</v>
      </c>
      <c r="J1408" t="s">
        <v>974</v>
      </c>
      <c r="K1408" t="s">
        <v>739</v>
      </c>
      <c r="L1408" t="s">
        <v>53</v>
      </c>
      <c r="M1408" t="s">
        <v>65</v>
      </c>
      <c r="N1408">
        <v>5</v>
      </c>
      <c r="O1408">
        <v>50.69</v>
      </c>
      <c r="Q1408" t="b">
        <v>0</v>
      </c>
      <c r="R1408">
        <v>0</v>
      </c>
      <c r="T1408" t="s">
        <v>8</v>
      </c>
    </row>
    <row r="1409" spans="1:20" x14ac:dyDescent="0.2">
      <c r="A1409" t="str">
        <f>VLOOKUP(B1409,'[1]List of Nass Athletes'!$A$2:$B$118,2,)</f>
        <v>Mackenzie Little</v>
      </c>
      <c r="B1409">
        <v>14464527</v>
      </c>
      <c r="C1409" s="1">
        <v>41466</v>
      </c>
      <c r="D1409" t="s">
        <v>737</v>
      </c>
      <c r="E1409" t="s">
        <v>738</v>
      </c>
      <c r="F1409" t="b">
        <v>0</v>
      </c>
      <c r="G1409" t="s">
        <v>972</v>
      </c>
      <c r="H1409" t="s">
        <v>973</v>
      </c>
      <c r="I1409" t="s">
        <v>4</v>
      </c>
      <c r="J1409" t="s">
        <v>974</v>
      </c>
      <c r="K1409" t="s">
        <v>739</v>
      </c>
      <c r="L1409" t="s">
        <v>53</v>
      </c>
      <c r="M1409" t="s">
        <v>7</v>
      </c>
      <c r="N1409">
        <v>1</v>
      </c>
      <c r="O1409">
        <v>61.47</v>
      </c>
      <c r="Q1409" t="b">
        <v>0</v>
      </c>
      <c r="R1409">
        <v>0</v>
      </c>
      <c r="T1409" t="s">
        <v>8</v>
      </c>
    </row>
    <row r="1410" spans="1:20" x14ac:dyDescent="0.2">
      <c r="A1410" t="str">
        <f>VLOOKUP(B1410,'[1]List of Nass Athletes'!$A$2:$B$118,2,)</f>
        <v>Mackenzie Little</v>
      </c>
      <c r="B1410">
        <v>14464527</v>
      </c>
      <c r="C1410" s="1">
        <v>41535</v>
      </c>
      <c r="D1410" t="s">
        <v>192</v>
      </c>
      <c r="E1410" t="s">
        <v>11</v>
      </c>
      <c r="F1410" t="b">
        <v>0</v>
      </c>
      <c r="G1410" t="s">
        <v>972</v>
      </c>
      <c r="H1410" t="s">
        <v>973</v>
      </c>
      <c r="I1410" t="s">
        <v>4</v>
      </c>
      <c r="J1410" t="s">
        <v>974</v>
      </c>
      <c r="K1410" t="s">
        <v>6</v>
      </c>
      <c r="L1410" t="s">
        <v>7</v>
      </c>
      <c r="M1410" t="s">
        <v>7</v>
      </c>
      <c r="N1410">
        <v>1</v>
      </c>
      <c r="O1410">
        <v>52.74</v>
      </c>
      <c r="Q1410" t="b">
        <v>0</v>
      </c>
      <c r="R1410">
        <v>0</v>
      </c>
      <c r="T1410" t="s">
        <v>8</v>
      </c>
    </row>
    <row r="1411" spans="1:20" x14ac:dyDescent="0.2">
      <c r="A1411" t="str">
        <f>VLOOKUP(B1411,'[1]List of Nass Athletes'!$A$2:$B$118,2,)</f>
        <v>Mackenzie Little</v>
      </c>
      <c r="B1411">
        <v>14464527</v>
      </c>
      <c r="C1411" s="1">
        <v>41595</v>
      </c>
      <c r="D1411" t="s">
        <v>991</v>
      </c>
      <c r="E1411" t="s">
        <v>11</v>
      </c>
      <c r="F1411" t="b">
        <v>0</v>
      </c>
      <c r="G1411" t="s">
        <v>2</v>
      </c>
      <c r="H1411" t="s">
        <v>3</v>
      </c>
      <c r="I1411" t="s">
        <v>4</v>
      </c>
      <c r="J1411" t="s">
        <v>5</v>
      </c>
      <c r="K1411" t="s">
        <v>6</v>
      </c>
      <c r="L1411" t="s">
        <v>7</v>
      </c>
      <c r="M1411" t="s">
        <v>7</v>
      </c>
      <c r="N1411">
        <v>1</v>
      </c>
      <c r="O1411">
        <v>49.16</v>
      </c>
      <c r="Q1411" t="b">
        <v>0</v>
      </c>
      <c r="R1411">
        <v>878</v>
      </c>
      <c r="T1411" t="s">
        <v>8</v>
      </c>
    </row>
    <row r="1412" spans="1:20" x14ac:dyDescent="0.2">
      <c r="A1412" t="str">
        <f>VLOOKUP(B1412,'[1]List of Nass Athletes'!$A$2:$B$118,2,)</f>
        <v>Mackenzie Little</v>
      </c>
      <c r="B1412">
        <v>14464527</v>
      </c>
      <c r="C1412" s="1">
        <v>41616</v>
      </c>
      <c r="D1412" t="s">
        <v>197</v>
      </c>
      <c r="E1412" t="s">
        <v>119</v>
      </c>
      <c r="F1412" t="b">
        <v>0</v>
      </c>
      <c r="G1412" t="s">
        <v>972</v>
      </c>
      <c r="H1412" t="s">
        <v>973</v>
      </c>
      <c r="I1412" t="s">
        <v>4</v>
      </c>
      <c r="J1412" t="s">
        <v>974</v>
      </c>
      <c r="K1412" t="s">
        <v>6</v>
      </c>
      <c r="L1412" t="s">
        <v>7</v>
      </c>
      <c r="M1412" t="s">
        <v>7</v>
      </c>
      <c r="N1412">
        <v>1</v>
      </c>
      <c r="O1412">
        <v>51.38</v>
      </c>
      <c r="Q1412" t="b">
        <v>0</v>
      </c>
      <c r="R1412">
        <v>0</v>
      </c>
      <c r="T1412" t="s">
        <v>8</v>
      </c>
    </row>
    <row r="1413" spans="1:20" x14ac:dyDescent="0.2">
      <c r="A1413" t="str">
        <f>VLOOKUP(B1413,'[1]List of Nass Athletes'!$A$2:$B$118,2,)</f>
        <v>Mackenzie Little</v>
      </c>
      <c r="B1413">
        <v>14464527</v>
      </c>
      <c r="C1413" s="1">
        <v>41629</v>
      </c>
      <c r="D1413" t="s">
        <v>198</v>
      </c>
      <c r="E1413" t="s">
        <v>11</v>
      </c>
      <c r="F1413" t="b">
        <v>0</v>
      </c>
      <c r="G1413">
        <v>400</v>
      </c>
      <c r="H1413" t="s">
        <v>342</v>
      </c>
      <c r="I1413" t="s">
        <v>34</v>
      </c>
      <c r="J1413" t="s">
        <v>343</v>
      </c>
      <c r="K1413" t="s">
        <v>6</v>
      </c>
      <c r="L1413" t="s">
        <v>7</v>
      </c>
      <c r="M1413" t="s">
        <v>7</v>
      </c>
      <c r="N1413">
        <v>4</v>
      </c>
      <c r="O1413">
        <v>62.51</v>
      </c>
      <c r="Q1413" t="b">
        <v>0</v>
      </c>
      <c r="R1413">
        <v>755</v>
      </c>
      <c r="T1413" t="s">
        <v>8</v>
      </c>
    </row>
    <row r="1414" spans="1:20" x14ac:dyDescent="0.2">
      <c r="A1414" t="str">
        <f>VLOOKUP(B1414,'[1]List of Nass Athletes'!$A$2:$B$118,2,)</f>
        <v>Mackenzie Little</v>
      </c>
      <c r="B1414">
        <v>14464527</v>
      </c>
      <c r="C1414" s="1">
        <v>41629</v>
      </c>
      <c r="D1414" t="s">
        <v>198</v>
      </c>
      <c r="E1414" t="s">
        <v>11</v>
      </c>
      <c r="F1414" t="b">
        <v>0</v>
      </c>
      <c r="G1414" t="s">
        <v>2</v>
      </c>
      <c r="H1414" t="s">
        <v>3</v>
      </c>
      <c r="I1414" t="s">
        <v>4</v>
      </c>
      <c r="J1414" t="s">
        <v>5</v>
      </c>
      <c r="K1414" t="s">
        <v>6</v>
      </c>
      <c r="L1414" t="s">
        <v>7</v>
      </c>
      <c r="M1414" t="s">
        <v>7</v>
      </c>
      <c r="N1414">
        <v>1</v>
      </c>
      <c r="O1414">
        <v>46.61</v>
      </c>
      <c r="Q1414" t="b">
        <v>0</v>
      </c>
      <c r="R1414">
        <v>831</v>
      </c>
      <c r="T1414" t="s">
        <v>8</v>
      </c>
    </row>
    <row r="1415" spans="1:20" x14ac:dyDescent="0.2">
      <c r="A1415" t="str">
        <f>VLOOKUP(B1415,'[1]List of Nass Athletes'!$A$2:$B$118,2,)</f>
        <v>Mackenzie Little</v>
      </c>
      <c r="B1415">
        <v>14464527</v>
      </c>
      <c r="C1415" s="1">
        <v>41657</v>
      </c>
      <c r="D1415" t="s">
        <v>199</v>
      </c>
      <c r="E1415" t="s">
        <v>14</v>
      </c>
      <c r="F1415" t="b">
        <v>0</v>
      </c>
      <c r="G1415" t="s">
        <v>2</v>
      </c>
      <c r="H1415" t="s">
        <v>3</v>
      </c>
      <c r="I1415" t="s">
        <v>4</v>
      </c>
      <c r="J1415" t="s">
        <v>5</v>
      </c>
      <c r="K1415" t="s">
        <v>6</v>
      </c>
      <c r="L1415" t="s">
        <v>7</v>
      </c>
      <c r="M1415" t="s">
        <v>7</v>
      </c>
      <c r="N1415">
        <v>1</v>
      </c>
      <c r="O1415">
        <v>50.43</v>
      </c>
      <c r="Q1415" t="b">
        <v>0</v>
      </c>
      <c r="R1415">
        <v>901</v>
      </c>
      <c r="T1415" t="s">
        <v>8</v>
      </c>
    </row>
    <row r="1416" spans="1:20" x14ac:dyDescent="0.2">
      <c r="A1416" t="str">
        <f>VLOOKUP(B1416,'[1]List of Nass Athletes'!$A$2:$B$118,2,)</f>
        <v>Mackenzie Little</v>
      </c>
      <c r="B1416">
        <v>14464527</v>
      </c>
      <c r="C1416" s="1">
        <v>41678</v>
      </c>
      <c r="D1416" t="s">
        <v>202</v>
      </c>
      <c r="E1416" t="s">
        <v>11</v>
      </c>
      <c r="F1416" t="b">
        <v>0</v>
      </c>
      <c r="G1416" t="s">
        <v>2</v>
      </c>
      <c r="H1416" t="s">
        <v>3</v>
      </c>
      <c r="I1416" t="s">
        <v>4</v>
      </c>
      <c r="J1416" t="s">
        <v>5</v>
      </c>
      <c r="K1416" t="s">
        <v>6</v>
      </c>
      <c r="L1416" t="s">
        <v>7</v>
      </c>
      <c r="M1416" t="s">
        <v>7</v>
      </c>
      <c r="N1416">
        <v>1</v>
      </c>
      <c r="O1416">
        <v>54.69</v>
      </c>
      <c r="Q1416" t="b">
        <v>0</v>
      </c>
      <c r="R1416">
        <v>980</v>
      </c>
      <c r="T1416" t="s">
        <v>8</v>
      </c>
    </row>
    <row r="1417" spans="1:20" x14ac:dyDescent="0.2">
      <c r="A1417" t="str">
        <f>VLOOKUP(B1417,'[1]List of Nass Athletes'!$A$2:$B$118,2,)</f>
        <v>Mackenzie Little</v>
      </c>
      <c r="B1417">
        <v>14464527</v>
      </c>
      <c r="C1417" s="1">
        <v>41698</v>
      </c>
      <c r="D1417" t="s">
        <v>75</v>
      </c>
      <c r="E1417" t="s">
        <v>11</v>
      </c>
      <c r="F1417" t="b">
        <v>0</v>
      </c>
      <c r="G1417" t="s">
        <v>2</v>
      </c>
      <c r="H1417" t="s">
        <v>3</v>
      </c>
      <c r="I1417" t="s">
        <v>4</v>
      </c>
      <c r="J1417" t="s">
        <v>5</v>
      </c>
      <c r="K1417" t="s">
        <v>6</v>
      </c>
      <c r="L1417" t="s">
        <v>7</v>
      </c>
      <c r="M1417" t="s">
        <v>7</v>
      </c>
      <c r="N1417">
        <v>1</v>
      </c>
      <c r="O1417">
        <v>51.29</v>
      </c>
      <c r="Q1417" t="b">
        <v>0</v>
      </c>
      <c r="R1417">
        <v>917</v>
      </c>
      <c r="T1417" t="s">
        <v>8</v>
      </c>
    </row>
    <row r="1418" spans="1:20" x14ac:dyDescent="0.2">
      <c r="A1418" t="str">
        <f>VLOOKUP(B1418,'[1]List of Nass Athletes'!$A$2:$B$118,2,)</f>
        <v>Mackenzie Little</v>
      </c>
      <c r="B1418">
        <v>14464527</v>
      </c>
      <c r="C1418" s="1">
        <v>41712</v>
      </c>
      <c r="D1418" t="s">
        <v>203</v>
      </c>
      <c r="E1418" t="s">
        <v>11</v>
      </c>
      <c r="F1418" t="b">
        <v>0</v>
      </c>
      <c r="G1418" t="s">
        <v>2</v>
      </c>
      <c r="H1418" t="s">
        <v>3</v>
      </c>
      <c r="I1418" t="s">
        <v>4</v>
      </c>
      <c r="J1418" t="s">
        <v>5</v>
      </c>
      <c r="K1418" t="s">
        <v>6</v>
      </c>
      <c r="L1418" t="s">
        <v>7</v>
      </c>
      <c r="M1418" t="s">
        <v>7</v>
      </c>
      <c r="N1418">
        <v>1</v>
      </c>
      <c r="O1418">
        <v>52.18</v>
      </c>
      <c r="Q1418" t="b">
        <v>0</v>
      </c>
      <c r="R1418">
        <v>933</v>
      </c>
      <c r="T1418" t="s">
        <v>8</v>
      </c>
    </row>
    <row r="1419" spans="1:20" x14ac:dyDescent="0.2">
      <c r="A1419" t="str">
        <f>VLOOKUP(B1419,'[1]List of Nass Athletes'!$A$2:$B$118,2,)</f>
        <v>Mackenzie Little</v>
      </c>
      <c r="B1419">
        <v>14464527</v>
      </c>
      <c r="C1419" s="1">
        <v>41733</v>
      </c>
      <c r="D1419" t="s">
        <v>23</v>
      </c>
      <c r="E1419" t="s">
        <v>22</v>
      </c>
      <c r="F1419" t="b">
        <v>0</v>
      </c>
      <c r="G1419" t="s">
        <v>2</v>
      </c>
      <c r="H1419" t="s">
        <v>3</v>
      </c>
      <c r="I1419" t="s">
        <v>4</v>
      </c>
      <c r="J1419" t="s">
        <v>5</v>
      </c>
      <c r="K1419" t="s">
        <v>6</v>
      </c>
      <c r="L1419" t="s">
        <v>16</v>
      </c>
      <c r="M1419" t="s">
        <v>24</v>
      </c>
      <c r="N1419">
        <v>2</v>
      </c>
      <c r="O1419">
        <v>57.6</v>
      </c>
      <c r="Q1419" t="b">
        <v>0</v>
      </c>
      <c r="R1419">
        <v>1034</v>
      </c>
      <c r="T1419" t="s">
        <v>8</v>
      </c>
    </row>
    <row r="1420" spans="1:20" x14ac:dyDescent="0.2">
      <c r="A1420" t="str">
        <f>VLOOKUP(B1420,'[1]List of Nass Athletes'!$A$2:$B$118,2,)</f>
        <v>Mackenzie Little</v>
      </c>
      <c r="B1420">
        <v>14464527</v>
      </c>
      <c r="C1420" s="1">
        <v>41734</v>
      </c>
      <c r="D1420" t="s">
        <v>23</v>
      </c>
      <c r="E1420" t="s">
        <v>22</v>
      </c>
      <c r="F1420" t="b">
        <v>0</v>
      </c>
      <c r="G1420" t="s">
        <v>2</v>
      </c>
      <c r="H1420" t="s">
        <v>3</v>
      </c>
      <c r="I1420" t="s">
        <v>4</v>
      </c>
      <c r="J1420" t="s">
        <v>5</v>
      </c>
      <c r="K1420" t="s">
        <v>6</v>
      </c>
      <c r="L1420" t="s">
        <v>16</v>
      </c>
      <c r="M1420" t="s">
        <v>7</v>
      </c>
      <c r="N1420">
        <v>3</v>
      </c>
      <c r="O1420">
        <v>54.61</v>
      </c>
      <c r="Q1420" t="b">
        <v>0</v>
      </c>
      <c r="R1420">
        <v>978</v>
      </c>
      <c r="T1420" t="s">
        <v>8</v>
      </c>
    </row>
    <row r="1421" spans="1:20" x14ac:dyDescent="0.2">
      <c r="A1421" t="str">
        <f>VLOOKUP(B1421,'[1]List of Nass Athletes'!$A$2:$B$118,2,)</f>
        <v>Mackenzie Little</v>
      </c>
      <c r="B1421">
        <v>14464527</v>
      </c>
      <c r="C1421" s="1">
        <v>41924</v>
      </c>
      <c r="D1421" t="s">
        <v>211</v>
      </c>
      <c r="E1421" t="s">
        <v>11</v>
      </c>
      <c r="F1421" t="b">
        <v>0</v>
      </c>
      <c r="G1421" t="s">
        <v>2</v>
      </c>
      <c r="H1421" t="s">
        <v>3</v>
      </c>
      <c r="I1421" t="s">
        <v>4</v>
      </c>
      <c r="J1421" t="s">
        <v>5</v>
      </c>
      <c r="K1421" t="s">
        <v>6</v>
      </c>
      <c r="L1421" t="s">
        <v>7</v>
      </c>
      <c r="M1421" t="s">
        <v>7</v>
      </c>
      <c r="N1421">
        <v>1</v>
      </c>
      <c r="O1421">
        <v>51.23</v>
      </c>
      <c r="Q1421" t="b">
        <v>0</v>
      </c>
      <c r="R1421">
        <v>916</v>
      </c>
      <c r="T1421" t="s">
        <v>8</v>
      </c>
    </row>
    <row r="1422" spans="1:20" x14ac:dyDescent="0.2">
      <c r="A1422" t="str">
        <f>VLOOKUP(B1422,'[1]List of Nass Athletes'!$A$2:$B$118,2,)</f>
        <v>Mackenzie Little</v>
      </c>
      <c r="B1422">
        <v>14464527</v>
      </c>
      <c r="C1422" s="1">
        <v>41959</v>
      </c>
      <c r="D1422" t="s">
        <v>180</v>
      </c>
      <c r="E1422" t="s">
        <v>11</v>
      </c>
      <c r="F1422" t="b">
        <v>0</v>
      </c>
      <c r="G1422" t="s">
        <v>2</v>
      </c>
      <c r="H1422" t="s">
        <v>3</v>
      </c>
      <c r="I1422" t="s">
        <v>4</v>
      </c>
      <c r="J1422" t="s">
        <v>5</v>
      </c>
      <c r="K1422" t="s">
        <v>6</v>
      </c>
      <c r="L1422" t="s">
        <v>7</v>
      </c>
      <c r="M1422" t="s">
        <v>7</v>
      </c>
      <c r="N1422">
        <v>1</v>
      </c>
      <c r="O1422">
        <v>47.95</v>
      </c>
      <c r="Q1422" t="b">
        <v>0</v>
      </c>
      <c r="R1422">
        <v>855</v>
      </c>
      <c r="T1422" t="s">
        <v>8</v>
      </c>
    </row>
    <row r="1423" spans="1:20" x14ac:dyDescent="0.2">
      <c r="A1423" t="str">
        <f>VLOOKUP(B1423,'[1]List of Nass Athletes'!$A$2:$B$118,2,)</f>
        <v>Mackenzie Little</v>
      </c>
      <c r="B1423">
        <v>14464527</v>
      </c>
      <c r="C1423" s="1">
        <v>42090</v>
      </c>
      <c r="D1423" t="s">
        <v>41</v>
      </c>
      <c r="E1423" t="s">
        <v>14</v>
      </c>
      <c r="F1423" t="b">
        <v>0</v>
      </c>
      <c r="G1423" t="s">
        <v>2</v>
      </c>
      <c r="H1423" t="s">
        <v>3</v>
      </c>
      <c r="I1423" t="s">
        <v>4</v>
      </c>
      <c r="J1423" t="s">
        <v>5</v>
      </c>
      <c r="K1423" t="s">
        <v>6</v>
      </c>
      <c r="L1423" t="s">
        <v>16</v>
      </c>
      <c r="M1423" t="s">
        <v>24</v>
      </c>
      <c r="N1423">
        <v>6</v>
      </c>
      <c r="O1423">
        <v>51.32</v>
      </c>
      <c r="Q1423" t="b">
        <v>0</v>
      </c>
      <c r="R1423">
        <v>917</v>
      </c>
      <c r="T1423" t="s">
        <v>8</v>
      </c>
    </row>
    <row r="1424" spans="1:20" x14ac:dyDescent="0.2">
      <c r="A1424" t="str">
        <f>VLOOKUP(B1424,'[1]List of Nass Athletes'!$A$2:$B$118,2,)</f>
        <v>Mackenzie Little</v>
      </c>
      <c r="B1424">
        <v>14464527</v>
      </c>
      <c r="C1424" s="1">
        <v>42091</v>
      </c>
      <c r="D1424" t="s">
        <v>41</v>
      </c>
      <c r="E1424" t="s">
        <v>14</v>
      </c>
      <c r="F1424" t="b">
        <v>0</v>
      </c>
      <c r="G1424" t="s">
        <v>2</v>
      </c>
      <c r="H1424" t="s">
        <v>3</v>
      </c>
      <c r="I1424" t="s">
        <v>4</v>
      </c>
      <c r="J1424" t="s">
        <v>5</v>
      </c>
      <c r="K1424" t="s">
        <v>6</v>
      </c>
      <c r="L1424" t="s">
        <v>16</v>
      </c>
      <c r="M1424" t="s">
        <v>7</v>
      </c>
      <c r="N1424">
        <v>3</v>
      </c>
      <c r="O1424">
        <v>53.17</v>
      </c>
      <c r="Q1424" t="b">
        <v>0</v>
      </c>
      <c r="R1424">
        <v>952</v>
      </c>
      <c r="T1424" t="s">
        <v>8</v>
      </c>
    </row>
    <row r="1425" spans="1:20" x14ac:dyDescent="0.2">
      <c r="A1425" t="str">
        <f>VLOOKUP(B1425,'[1]List of Nass Athletes'!$A$2:$B$118,2,)</f>
        <v>Mackenzie Little</v>
      </c>
      <c r="B1425">
        <v>14464527</v>
      </c>
      <c r="C1425" s="1">
        <v>42461</v>
      </c>
      <c r="D1425" t="s">
        <v>992</v>
      </c>
      <c r="E1425" t="s">
        <v>841</v>
      </c>
      <c r="F1425" t="b">
        <v>0</v>
      </c>
      <c r="G1425" t="s">
        <v>2</v>
      </c>
      <c r="H1425" t="s">
        <v>3</v>
      </c>
      <c r="I1425" t="s">
        <v>4</v>
      </c>
      <c r="J1425" t="s">
        <v>5</v>
      </c>
      <c r="K1425" t="s">
        <v>165</v>
      </c>
      <c r="L1425" t="s">
        <v>7</v>
      </c>
      <c r="M1425" t="s">
        <v>7</v>
      </c>
      <c r="N1425">
        <v>1</v>
      </c>
      <c r="O1425">
        <v>55.88</v>
      </c>
      <c r="Q1425" t="b">
        <v>0</v>
      </c>
      <c r="R1425">
        <v>1002</v>
      </c>
      <c r="T1425" t="s">
        <v>8</v>
      </c>
    </row>
    <row r="1426" spans="1:20" x14ac:dyDescent="0.2">
      <c r="A1426" t="str">
        <f>VLOOKUP(B1426,'[1]List of Nass Athletes'!$A$2:$B$118,2,)</f>
        <v>Mackenzie Little</v>
      </c>
      <c r="B1426">
        <v>14464527</v>
      </c>
      <c r="C1426" s="1">
        <v>42469</v>
      </c>
      <c r="D1426" t="s">
        <v>993</v>
      </c>
      <c r="E1426" t="s">
        <v>994</v>
      </c>
      <c r="F1426" t="b">
        <v>0</v>
      </c>
      <c r="G1426" t="s">
        <v>2</v>
      </c>
      <c r="H1426" t="s">
        <v>3</v>
      </c>
      <c r="I1426" t="s">
        <v>4</v>
      </c>
      <c r="J1426" t="s">
        <v>5</v>
      </c>
      <c r="K1426" t="s">
        <v>165</v>
      </c>
      <c r="L1426" t="s">
        <v>7</v>
      </c>
      <c r="M1426" t="s">
        <v>7</v>
      </c>
      <c r="N1426">
        <v>1</v>
      </c>
      <c r="O1426">
        <v>54.7</v>
      </c>
      <c r="Q1426" t="b">
        <v>0</v>
      </c>
      <c r="R1426">
        <v>980</v>
      </c>
      <c r="T1426" t="s">
        <v>8</v>
      </c>
    </row>
    <row r="1427" spans="1:20" x14ac:dyDescent="0.2">
      <c r="A1427" t="str">
        <f>VLOOKUP(B1427,'[1]List of Nass Athletes'!$A$2:$B$118,2,)</f>
        <v>Mackenzie Little</v>
      </c>
      <c r="B1427">
        <v>14464527</v>
      </c>
      <c r="C1427" s="1">
        <v>42483</v>
      </c>
      <c r="D1427" t="s">
        <v>995</v>
      </c>
      <c r="E1427" t="s">
        <v>996</v>
      </c>
      <c r="F1427" t="b">
        <v>0</v>
      </c>
      <c r="G1427" t="s">
        <v>2</v>
      </c>
      <c r="H1427" t="s">
        <v>3</v>
      </c>
      <c r="I1427" t="s">
        <v>4</v>
      </c>
      <c r="J1427" t="s">
        <v>5</v>
      </c>
      <c r="K1427" t="s">
        <v>165</v>
      </c>
      <c r="L1427" t="s">
        <v>7</v>
      </c>
      <c r="M1427" t="s">
        <v>7</v>
      </c>
      <c r="N1427">
        <v>2</v>
      </c>
      <c r="O1427">
        <v>55.43</v>
      </c>
      <c r="Q1427" t="b">
        <v>0</v>
      </c>
      <c r="R1427">
        <v>993</v>
      </c>
      <c r="T1427" t="s">
        <v>8</v>
      </c>
    </row>
    <row r="1428" spans="1:20" x14ac:dyDescent="0.2">
      <c r="A1428" t="str">
        <f>VLOOKUP(B1428,'[1]List of Nass Athletes'!$A$2:$B$118,2,)</f>
        <v>Mackenzie Little</v>
      </c>
      <c r="B1428">
        <v>14464527</v>
      </c>
      <c r="C1428" s="1">
        <v>42491</v>
      </c>
      <c r="D1428" t="s">
        <v>868</v>
      </c>
      <c r="E1428" t="s">
        <v>841</v>
      </c>
      <c r="F1428" t="b">
        <v>0</v>
      </c>
      <c r="G1428" t="s">
        <v>2</v>
      </c>
      <c r="H1428" t="s">
        <v>3</v>
      </c>
      <c r="I1428" t="s">
        <v>4</v>
      </c>
      <c r="J1428" t="s">
        <v>5</v>
      </c>
      <c r="K1428" t="s">
        <v>165</v>
      </c>
      <c r="L1428" t="s">
        <v>49</v>
      </c>
      <c r="M1428" t="s">
        <v>7</v>
      </c>
      <c r="N1428">
        <v>1</v>
      </c>
      <c r="O1428">
        <v>53.54</v>
      </c>
      <c r="Q1428" t="b">
        <v>0</v>
      </c>
      <c r="R1428">
        <v>958</v>
      </c>
      <c r="T1428" t="s">
        <v>8</v>
      </c>
    </row>
    <row r="1429" spans="1:20" x14ac:dyDescent="0.2">
      <c r="A1429" t="str">
        <f>VLOOKUP(B1429,'[1]List of Nass Athletes'!$A$2:$B$118,2,)</f>
        <v>Mackenzie Little</v>
      </c>
      <c r="B1429">
        <v>14464527</v>
      </c>
      <c r="C1429" s="1">
        <v>42504</v>
      </c>
      <c r="D1429" t="s">
        <v>997</v>
      </c>
      <c r="E1429" t="s">
        <v>850</v>
      </c>
      <c r="F1429" t="b">
        <v>0</v>
      </c>
      <c r="G1429" t="s">
        <v>2</v>
      </c>
      <c r="H1429" t="s">
        <v>3</v>
      </c>
      <c r="I1429" t="s">
        <v>4</v>
      </c>
      <c r="J1429" t="s">
        <v>5</v>
      </c>
      <c r="K1429" t="s">
        <v>165</v>
      </c>
      <c r="L1429" t="s">
        <v>7</v>
      </c>
      <c r="M1429" t="s">
        <v>245</v>
      </c>
      <c r="N1429">
        <v>1</v>
      </c>
      <c r="O1429">
        <v>53.71</v>
      </c>
      <c r="Q1429" t="b">
        <v>0</v>
      </c>
      <c r="R1429">
        <v>962</v>
      </c>
      <c r="T1429" t="s">
        <v>8</v>
      </c>
    </row>
    <row r="1430" spans="1:20" x14ac:dyDescent="0.2">
      <c r="A1430" t="str">
        <f>VLOOKUP(B1430,'[1]List of Nass Athletes'!$A$2:$B$118,2,)</f>
        <v>Mackenzie Little</v>
      </c>
      <c r="B1430">
        <v>14464527</v>
      </c>
      <c r="C1430" s="1">
        <v>42517</v>
      </c>
      <c r="D1430" t="s">
        <v>998</v>
      </c>
      <c r="E1430" t="s">
        <v>999</v>
      </c>
      <c r="F1430" t="b">
        <v>0</v>
      </c>
      <c r="G1430" t="s">
        <v>2</v>
      </c>
      <c r="H1430" t="s">
        <v>3</v>
      </c>
      <c r="I1430" t="s">
        <v>4</v>
      </c>
      <c r="J1430" t="s">
        <v>5</v>
      </c>
      <c r="K1430" t="s">
        <v>165</v>
      </c>
      <c r="L1430" t="s">
        <v>53</v>
      </c>
      <c r="M1430" t="s">
        <v>65</v>
      </c>
      <c r="N1430">
        <v>5</v>
      </c>
      <c r="O1430">
        <v>52.32</v>
      </c>
      <c r="Q1430" t="b">
        <v>0</v>
      </c>
      <c r="R1430">
        <v>936</v>
      </c>
      <c r="T1430" t="s">
        <v>8</v>
      </c>
    </row>
    <row r="1431" spans="1:20" x14ac:dyDescent="0.2">
      <c r="A1431" t="str">
        <f>VLOOKUP(B1431,'[1]List of Nass Athletes'!$A$2:$B$118,2,)</f>
        <v>Mackenzie Little</v>
      </c>
      <c r="B1431">
        <v>14464527</v>
      </c>
      <c r="C1431" s="1">
        <v>42530</v>
      </c>
      <c r="D1431" t="s">
        <v>844</v>
      </c>
      <c r="E1431" t="s">
        <v>845</v>
      </c>
      <c r="F1431" t="b">
        <v>0</v>
      </c>
      <c r="G1431" t="s">
        <v>2</v>
      </c>
      <c r="H1431" t="s">
        <v>3</v>
      </c>
      <c r="I1431" t="s">
        <v>4</v>
      </c>
      <c r="J1431" t="s">
        <v>5</v>
      </c>
      <c r="K1431" t="s">
        <v>165</v>
      </c>
      <c r="L1431" t="s">
        <v>45</v>
      </c>
      <c r="M1431" t="s">
        <v>7</v>
      </c>
      <c r="N1431">
        <v>7</v>
      </c>
      <c r="O1431">
        <v>53.65</v>
      </c>
      <c r="Q1431" t="b">
        <v>0</v>
      </c>
      <c r="R1431">
        <v>960</v>
      </c>
      <c r="T1431" t="s">
        <v>8</v>
      </c>
    </row>
    <row r="1432" spans="1:20" x14ac:dyDescent="0.2">
      <c r="A1432" t="str">
        <f>VLOOKUP(B1432,'[1]List of Nass Athletes'!$A$2:$B$118,2,)</f>
        <v>Mackenzie Little</v>
      </c>
      <c r="B1432">
        <v>14464527</v>
      </c>
      <c r="C1432" s="1">
        <v>42558</v>
      </c>
      <c r="D1432" t="s">
        <v>1000</v>
      </c>
      <c r="E1432" t="s">
        <v>164</v>
      </c>
      <c r="F1432" t="b">
        <v>0</v>
      </c>
      <c r="G1432" t="s">
        <v>2</v>
      </c>
      <c r="H1432" t="s">
        <v>3</v>
      </c>
      <c r="I1432" t="s">
        <v>4</v>
      </c>
      <c r="J1432" t="s">
        <v>5</v>
      </c>
      <c r="K1432" t="s">
        <v>165</v>
      </c>
      <c r="L1432" t="s">
        <v>16</v>
      </c>
      <c r="M1432" t="s">
        <v>65</v>
      </c>
      <c r="N1432">
        <v>8</v>
      </c>
      <c r="O1432">
        <v>51.52</v>
      </c>
      <c r="Q1432" t="b">
        <v>0</v>
      </c>
      <c r="R1432">
        <v>921</v>
      </c>
      <c r="T1432" t="s">
        <v>8</v>
      </c>
    </row>
    <row r="1433" spans="1:20" x14ac:dyDescent="0.2">
      <c r="A1433" t="str">
        <f>VLOOKUP(B1433,'[1]List of Nass Athletes'!$A$2:$B$118,2,)</f>
        <v>Mackenzie Little</v>
      </c>
      <c r="B1433">
        <v>14464527</v>
      </c>
      <c r="C1433" s="1">
        <v>42812</v>
      </c>
      <c r="D1433" t="s">
        <v>1001</v>
      </c>
      <c r="E1433" t="s">
        <v>1002</v>
      </c>
      <c r="F1433" t="b">
        <v>0</v>
      </c>
      <c r="G1433" t="s">
        <v>2</v>
      </c>
      <c r="H1433" t="s">
        <v>3</v>
      </c>
      <c r="I1433" t="s">
        <v>4</v>
      </c>
      <c r="J1433" t="s">
        <v>5</v>
      </c>
      <c r="K1433" t="s">
        <v>165</v>
      </c>
      <c r="L1433" t="s">
        <v>7</v>
      </c>
      <c r="M1433" t="s">
        <v>7</v>
      </c>
      <c r="N1433">
        <v>1</v>
      </c>
      <c r="O1433">
        <v>54.67</v>
      </c>
      <c r="Q1433" t="b">
        <v>0</v>
      </c>
      <c r="R1433">
        <v>979</v>
      </c>
      <c r="T1433" t="s">
        <v>8</v>
      </c>
    </row>
    <row r="1434" spans="1:20" x14ac:dyDescent="0.2">
      <c r="A1434" t="str">
        <f>VLOOKUP(B1434,'[1]List of Nass Athletes'!$A$2:$B$118,2,)</f>
        <v>Mackenzie Little</v>
      </c>
      <c r="B1434">
        <v>14464527</v>
      </c>
      <c r="C1434" s="1">
        <v>42825</v>
      </c>
      <c r="D1434" t="s">
        <v>992</v>
      </c>
      <c r="E1434" t="s">
        <v>841</v>
      </c>
      <c r="F1434" t="b">
        <v>0</v>
      </c>
      <c r="G1434" t="s">
        <v>2</v>
      </c>
      <c r="H1434" t="s">
        <v>3</v>
      </c>
      <c r="I1434" t="s">
        <v>4</v>
      </c>
      <c r="J1434" t="s">
        <v>5</v>
      </c>
      <c r="K1434" t="s">
        <v>165</v>
      </c>
      <c r="L1434" t="s">
        <v>7</v>
      </c>
      <c r="M1434" t="s">
        <v>7</v>
      </c>
      <c r="N1434">
        <v>1</v>
      </c>
      <c r="O1434">
        <v>55.6</v>
      </c>
      <c r="Q1434" t="b">
        <v>0</v>
      </c>
      <c r="R1434">
        <v>997</v>
      </c>
      <c r="T1434" t="s">
        <v>8</v>
      </c>
    </row>
    <row r="1435" spans="1:20" x14ac:dyDescent="0.2">
      <c r="A1435" t="str">
        <f>VLOOKUP(B1435,'[1]List of Nass Athletes'!$A$2:$B$118,2,)</f>
        <v>Mackenzie Little</v>
      </c>
      <c r="B1435">
        <v>14464527</v>
      </c>
      <c r="C1435" s="1">
        <v>42833</v>
      </c>
      <c r="D1435" t="s">
        <v>1003</v>
      </c>
      <c r="E1435" t="s">
        <v>841</v>
      </c>
      <c r="F1435" t="b">
        <v>0</v>
      </c>
      <c r="G1435" t="s">
        <v>2</v>
      </c>
      <c r="H1435" t="s">
        <v>3</v>
      </c>
      <c r="I1435" t="s">
        <v>4</v>
      </c>
      <c r="J1435" t="s">
        <v>5</v>
      </c>
      <c r="K1435" t="s">
        <v>165</v>
      </c>
      <c r="L1435" t="s">
        <v>7</v>
      </c>
      <c r="M1435" t="s">
        <v>7</v>
      </c>
      <c r="N1435">
        <v>1</v>
      </c>
      <c r="O1435">
        <v>52.38</v>
      </c>
      <c r="Q1435" t="b">
        <v>0</v>
      </c>
      <c r="R1435">
        <v>937</v>
      </c>
      <c r="T1435" t="s">
        <v>8</v>
      </c>
    </row>
    <row r="1436" spans="1:20" x14ac:dyDescent="0.2">
      <c r="A1436" t="str">
        <f>VLOOKUP(B1436,'[1]List of Nass Athletes'!$A$2:$B$118,2,)</f>
        <v>Mackenzie Little</v>
      </c>
      <c r="B1436">
        <v>14464527</v>
      </c>
      <c r="C1436" s="1">
        <v>42839</v>
      </c>
      <c r="D1436" t="s">
        <v>1004</v>
      </c>
      <c r="E1436" t="s">
        <v>1005</v>
      </c>
      <c r="F1436" t="b">
        <v>0</v>
      </c>
      <c r="G1436" t="s">
        <v>2</v>
      </c>
      <c r="H1436" t="s">
        <v>3</v>
      </c>
      <c r="I1436" t="s">
        <v>4</v>
      </c>
      <c r="J1436" t="s">
        <v>5</v>
      </c>
      <c r="K1436" t="s">
        <v>165</v>
      </c>
      <c r="L1436" t="s">
        <v>7</v>
      </c>
      <c r="M1436" t="s">
        <v>7</v>
      </c>
      <c r="N1436">
        <v>6</v>
      </c>
      <c r="O1436">
        <v>51.56</v>
      </c>
      <c r="Q1436" t="b">
        <v>0</v>
      </c>
      <c r="R1436">
        <v>922</v>
      </c>
      <c r="T1436" t="s">
        <v>8</v>
      </c>
    </row>
    <row r="1437" spans="1:20" x14ac:dyDescent="0.2">
      <c r="A1437" t="str">
        <f>VLOOKUP(B1437,'[1]List of Nass Athletes'!$A$2:$B$118,2,)</f>
        <v>Mackenzie Little</v>
      </c>
      <c r="B1437">
        <v>14464527</v>
      </c>
      <c r="C1437" s="1">
        <v>42846</v>
      </c>
      <c r="D1437" t="s">
        <v>1006</v>
      </c>
      <c r="E1437" t="s">
        <v>841</v>
      </c>
      <c r="F1437" t="b">
        <v>0</v>
      </c>
      <c r="G1437" t="s">
        <v>2</v>
      </c>
      <c r="H1437" t="s">
        <v>3</v>
      </c>
      <c r="I1437" t="s">
        <v>4</v>
      </c>
      <c r="J1437" t="s">
        <v>5</v>
      </c>
      <c r="K1437" t="s">
        <v>165</v>
      </c>
      <c r="L1437" t="s">
        <v>7</v>
      </c>
      <c r="M1437" t="s">
        <v>7</v>
      </c>
      <c r="N1437">
        <v>1</v>
      </c>
      <c r="O1437">
        <v>50.56</v>
      </c>
      <c r="Q1437" t="b">
        <v>0</v>
      </c>
      <c r="R1437">
        <v>903</v>
      </c>
      <c r="T1437" t="s">
        <v>8</v>
      </c>
    </row>
    <row r="1438" spans="1:20" x14ac:dyDescent="0.2">
      <c r="A1438" t="str">
        <f>VLOOKUP(B1438,'[1]List of Nass Athletes'!$A$2:$B$118,2,)</f>
        <v>Mackenzie Little</v>
      </c>
      <c r="B1438">
        <v>14464527</v>
      </c>
      <c r="C1438" s="1">
        <v>42853</v>
      </c>
      <c r="D1438" t="s">
        <v>1007</v>
      </c>
      <c r="E1438" t="s">
        <v>1008</v>
      </c>
      <c r="F1438" t="b">
        <v>0</v>
      </c>
      <c r="G1438" t="s">
        <v>2</v>
      </c>
      <c r="H1438" t="s">
        <v>3</v>
      </c>
      <c r="I1438" t="s">
        <v>4</v>
      </c>
      <c r="J1438" t="s">
        <v>5</v>
      </c>
      <c r="K1438" t="s">
        <v>165</v>
      </c>
      <c r="L1438" t="s">
        <v>7</v>
      </c>
      <c r="M1438" t="s">
        <v>7</v>
      </c>
      <c r="N1438">
        <v>2</v>
      </c>
      <c r="O1438">
        <v>50.24</v>
      </c>
      <c r="Q1438" t="b">
        <v>0</v>
      </c>
      <c r="R1438">
        <v>897</v>
      </c>
      <c r="T1438" t="s">
        <v>8</v>
      </c>
    </row>
    <row r="1439" spans="1:20" x14ac:dyDescent="0.2">
      <c r="A1439" t="str">
        <f>VLOOKUP(B1439,'[1]List of Nass Athletes'!$A$2:$B$118,2,)</f>
        <v>Mackenzie Little</v>
      </c>
      <c r="B1439">
        <v>14464527</v>
      </c>
      <c r="C1439" s="1">
        <v>42868</v>
      </c>
      <c r="D1439" t="s">
        <v>1009</v>
      </c>
      <c r="E1439" t="s">
        <v>845</v>
      </c>
      <c r="F1439" t="b">
        <v>0</v>
      </c>
      <c r="G1439" t="s">
        <v>2</v>
      </c>
      <c r="H1439" t="s">
        <v>3</v>
      </c>
      <c r="I1439" t="s">
        <v>4</v>
      </c>
      <c r="J1439" t="s">
        <v>5</v>
      </c>
      <c r="K1439" t="s">
        <v>165</v>
      </c>
      <c r="L1439" t="s">
        <v>7</v>
      </c>
      <c r="M1439" t="s">
        <v>7</v>
      </c>
      <c r="N1439">
        <v>1</v>
      </c>
      <c r="O1439">
        <v>53.02</v>
      </c>
      <c r="Q1439" t="b">
        <v>0</v>
      </c>
      <c r="R1439">
        <v>949</v>
      </c>
      <c r="T1439" t="s">
        <v>8</v>
      </c>
    </row>
    <row r="1440" spans="1:20" x14ac:dyDescent="0.2">
      <c r="A1440" t="str">
        <f>VLOOKUP(B1440,'[1]List of Nass Athletes'!$A$2:$B$118,2,)</f>
        <v>Mackenzie Little</v>
      </c>
      <c r="B1440">
        <v>14464527</v>
      </c>
      <c r="C1440" s="1">
        <v>42880</v>
      </c>
      <c r="D1440" t="s">
        <v>1010</v>
      </c>
      <c r="E1440" t="s">
        <v>1008</v>
      </c>
      <c r="F1440" t="b">
        <v>0</v>
      </c>
      <c r="G1440" t="s">
        <v>2</v>
      </c>
      <c r="H1440" t="s">
        <v>3</v>
      </c>
      <c r="I1440" t="s">
        <v>4</v>
      </c>
      <c r="J1440" t="s">
        <v>5</v>
      </c>
      <c r="K1440" t="s">
        <v>165</v>
      </c>
      <c r="L1440" t="s">
        <v>7</v>
      </c>
      <c r="M1440" t="s">
        <v>7</v>
      </c>
      <c r="N1440">
        <v>3</v>
      </c>
      <c r="O1440">
        <v>51.09</v>
      </c>
      <c r="Q1440" t="b">
        <v>0</v>
      </c>
      <c r="R1440">
        <v>913</v>
      </c>
      <c r="T1440" t="s">
        <v>8</v>
      </c>
    </row>
    <row r="1441" spans="1:20" x14ac:dyDescent="0.2">
      <c r="A1441" t="str">
        <f>VLOOKUP(B1441,'[1]List of Nass Athletes'!$A$2:$B$118,2,)</f>
        <v>Mackenzie Little</v>
      </c>
      <c r="B1441">
        <v>14464527</v>
      </c>
      <c r="C1441" s="1">
        <v>42894</v>
      </c>
      <c r="D1441" t="s">
        <v>844</v>
      </c>
      <c r="E1441" t="s">
        <v>845</v>
      </c>
      <c r="F1441" t="b">
        <v>0</v>
      </c>
      <c r="G1441" t="s">
        <v>2</v>
      </c>
      <c r="H1441" t="s">
        <v>3</v>
      </c>
      <c r="I1441" t="s">
        <v>4</v>
      </c>
      <c r="J1441" t="s">
        <v>5</v>
      </c>
      <c r="K1441" t="s">
        <v>165</v>
      </c>
      <c r="L1441" t="s">
        <v>45</v>
      </c>
      <c r="M1441" t="s">
        <v>7</v>
      </c>
      <c r="N1441">
        <v>4</v>
      </c>
      <c r="O1441">
        <v>55.32</v>
      </c>
      <c r="Q1441" t="b">
        <v>0</v>
      </c>
      <c r="R1441">
        <v>991</v>
      </c>
      <c r="T1441" t="s">
        <v>8</v>
      </c>
    </row>
    <row r="1442" spans="1:20" x14ac:dyDescent="0.2">
      <c r="A1442" t="str">
        <f>VLOOKUP(B1442,'[1]List of Nass Athletes'!$A$2:$B$118,2,)</f>
        <v>Mackenzie Little</v>
      </c>
      <c r="B1442">
        <v>14464527</v>
      </c>
      <c r="C1442" s="1">
        <v>42970</v>
      </c>
      <c r="D1442" t="s">
        <v>237</v>
      </c>
      <c r="E1442" t="s">
        <v>238</v>
      </c>
      <c r="F1442" t="b">
        <v>0</v>
      </c>
      <c r="G1442" t="s">
        <v>2</v>
      </c>
      <c r="H1442" t="s">
        <v>3</v>
      </c>
      <c r="I1442" t="s">
        <v>4</v>
      </c>
      <c r="J1442" t="s">
        <v>5</v>
      </c>
      <c r="K1442" t="s">
        <v>239</v>
      </c>
      <c r="L1442" t="s">
        <v>16</v>
      </c>
      <c r="M1442" t="s">
        <v>65</v>
      </c>
      <c r="N1442">
        <v>8</v>
      </c>
      <c r="O1442">
        <v>52.09</v>
      </c>
      <c r="Q1442" t="b">
        <v>0</v>
      </c>
      <c r="R1442">
        <v>932</v>
      </c>
      <c r="T1442" t="s">
        <v>8</v>
      </c>
    </row>
    <row r="1443" spans="1:20" x14ac:dyDescent="0.2">
      <c r="A1443" t="str">
        <f>VLOOKUP(B1443,'[1]List of Nass Athletes'!$A$2:$B$118,2,)</f>
        <v>Mackenzie Little</v>
      </c>
      <c r="B1443">
        <v>14464527</v>
      </c>
      <c r="C1443" s="1">
        <v>43189</v>
      </c>
      <c r="D1443" t="s">
        <v>992</v>
      </c>
      <c r="E1443" t="s">
        <v>841</v>
      </c>
      <c r="F1443" t="b">
        <v>0</v>
      </c>
      <c r="G1443" t="s">
        <v>2</v>
      </c>
      <c r="H1443" t="s">
        <v>3</v>
      </c>
      <c r="I1443" t="s">
        <v>4</v>
      </c>
      <c r="J1443" t="s">
        <v>5</v>
      </c>
      <c r="K1443" t="s">
        <v>165</v>
      </c>
      <c r="L1443" t="s">
        <v>7</v>
      </c>
      <c r="M1443" t="s">
        <v>7</v>
      </c>
      <c r="N1443">
        <v>1</v>
      </c>
      <c r="O1443">
        <v>55.67</v>
      </c>
      <c r="Q1443" t="b">
        <v>0</v>
      </c>
      <c r="R1443">
        <v>998</v>
      </c>
      <c r="T1443" t="s">
        <v>8</v>
      </c>
    </row>
    <row r="1444" spans="1:20" x14ac:dyDescent="0.2">
      <c r="A1444" t="str">
        <f>VLOOKUP(B1444,'[1]List of Nass Athletes'!$A$2:$B$118,2,)</f>
        <v>Mackenzie Little</v>
      </c>
      <c r="B1444">
        <v>14464527</v>
      </c>
      <c r="C1444" s="1">
        <v>43197</v>
      </c>
      <c r="D1444" t="s">
        <v>1011</v>
      </c>
      <c r="E1444" t="s">
        <v>994</v>
      </c>
      <c r="F1444" t="b">
        <v>0</v>
      </c>
      <c r="G1444" t="s">
        <v>2</v>
      </c>
      <c r="H1444" t="s">
        <v>3</v>
      </c>
      <c r="I1444" t="s">
        <v>4</v>
      </c>
      <c r="J1444" t="s">
        <v>5</v>
      </c>
      <c r="K1444" t="s">
        <v>165</v>
      </c>
      <c r="L1444" t="s">
        <v>7</v>
      </c>
      <c r="M1444" t="s">
        <v>7</v>
      </c>
      <c r="N1444">
        <v>1</v>
      </c>
      <c r="O1444">
        <v>58.63</v>
      </c>
      <c r="Q1444" t="b">
        <v>0</v>
      </c>
      <c r="R1444">
        <v>1053</v>
      </c>
      <c r="T1444" t="s">
        <v>8</v>
      </c>
    </row>
    <row r="1445" spans="1:20" x14ac:dyDescent="0.2">
      <c r="A1445" t="str">
        <f>VLOOKUP(B1445,'[1]List of Nass Athletes'!$A$2:$B$118,2,)</f>
        <v>Mackenzie Little</v>
      </c>
      <c r="B1445">
        <v>14464527</v>
      </c>
      <c r="C1445" s="1">
        <v>43210</v>
      </c>
      <c r="D1445" t="s">
        <v>1012</v>
      </c>
      <c r="E1445" t="s">
        <v>841</v>
      </c>
      <c r="F1445" t="b">
        <v>0</v>
      </c>
      <c r="G1445" t="s">
        <v>2</v>
      </c>
      <c r="H1445" t="s">
        <v>3</v>
      </c>
      <c r="I1445" t="s">
        <v>4</v>
      </c>
      <c r="J1445" t="s">
        <v>5</v>
      </c>
      <c r="K1445" t="s">
        <v>165</v>
      </c>
      <c r="L1445" t="s">
        <v>7</v>
      </c>
      <c r="M1445" t="s">
        <v>7</v>
      </c>
      <c r="N1445">
        <v>2</v>
      </c>
      <c r="O1445">
        <v>53.56</v>
      </c>
      <c r="Q1445" t="b">
        <v>0</v>
      </c>
      <c r="R1445">
        <v>959</v>
      </c>
      <c r="T1445" t="s">
        <v>8</v>
      </c>
    </row>
    <row r="1446" spans="1:20" x14ac:dyDescent="0.2">
      <c r="A1446" t="str">
        <f>VLOOKUP(B1446,'[1]List of Nass Athletes'!$A$2:$B$118,2,)</f>
        <v>Mackenzie Little</v>
      </c>
      <c r="B1446">
        <v>14464527</v>
      </c>
      <c r="C1446" s="1">
        <v>43218</v>
      </c>
      <c r="D1446" t="s">
        <v>1013</v>
      </c>
      <c r="E1446" t="s">
        <v>817</v>
      </c>
      <c r="F1446" t="b">
        <v>0</v>
      </c>
      <c r="G1446" t="s">
        <v>2</v>
      </c>
      <c r="H1446" t="s">
        <v>3</v>
      </c>
      <c r="I1446" t="s">
        <v>4</v>
      </c>
      <c r="J1446" t="s">
        <v>5</v>
      </c>
      <c r="K1446" t="s">
        <v>165</v>
      </c>
      <c r="L1446" t="s">
        <v>7</v>
      </c>
      <c r="M1446" t="s">
        <v>7</v>
      </c>
      <c r="N1446">
        <v>2</v>
      </c>
      <c r="O1446">
        <v>54.5</v>
      </c>
      <c r="Q1446" t="b">
        <v>0</v>
      </c>
      <c r="R1446">
        <v>976</v>
      </c>
      <c r="T1446" t="s">
        <v>8</v>
      </c>
    </row>
    <row r="1447" spans="1:20" x14ac:dyDescent="0.2">
      <c r="A1447" t="str">
        <f>VLOOKUP(B1447,'[1]List of Nass Athletes'!$A$2:$B$118,2,)</f>
        <v>Mackenzie Little</v>
      </c>
      <c r="B1447">
        <v>14464527</v>
      </c>
      <c r="C1447" s="1">
        <v>43232</v>
      </c>
      <c r="D1447" t="s">
        <v>1014</v>
      </c>
      <c r="E1447" t="s">
        <v>841</v>
      </c>
      <c r="F1447" t="b">
        <v>0</v>
      </c>
      <c r="G1447" t="s">
        <v>2</v>
      </c>
      <c r="H1447" t="s">
        <v>3</v>
      </c>
      <c r="I1447" t="s">
        <v>4</v>
      </c>
      <c r="J1447" t="s">
        <v>5</v>
      </c>
      <c r="K1447" t="s">
        <v>165</v>
      </c>
      <c r="L1447" t="s">
        <v>7</v>
      </c>
      <c r="M1447" t="s">
        <v>7</v>
      </c>
      <c r="N1447">
        <v>1</v>
      </c>
      <c r="O1447">
        <v>54.88</v>
      </c>
      <c r="Q1447" t="b">
        <v>0</v>
      </c>
      <c r="R1447">
        <v>983</v>
      </c>
      <c r="T1447" t="s">
        <v>8</v>
      </c>
    </row>
    <row r="1448" spans="1:20" x14ac:dyDescent="0.2">
      <c r="A1448" t="str">
        <f>VLOOKUP(B1448,'[1]List of Nass Athletes'!$A$2:$B$118,2,)</f>
        <v>Mackenzie Little</v>
      </c>
      <c r="B1448">
        <v>14464527</v>
      </c>
      <c r="C1448" s="1">
        <v>43244</v>
      </c>
      <c r="D1448" t="s">
        <v>1015</v>
      </c>
      <c r="E1448" t="s">
        <v>1002</v>
      </c>
      <c r="F1448" t="b">
        <v>0</v>
      </c>
      <c r="G1448" t="s">
        <v>2</v>
      </c>
      <c r="H1448" t="s">
        <v>3</v>
      </c>
      <c r="I1448" t="s">
        <v>4</v>
      </c>
      <c r="J1448" t="s">
        <v>5</v>
      </c>
      <c r="K1448" t="s">
        <v>165</v>
      </c>
      <c r="L1448" t="s">
        <v>7</v>
      </c>
      <c r="M1448" t="s">
        <v>24</v>
      </c>
      <c r="N1448">
        <v>1</v>
      </c>
      <c r="O1448">
        <v>57.19</v>
      </c>
      <c r="Q1448" t="b">
        <v>0</v>
      </c>
      <c r="R1448">
        <v>1026</v>
      </c>
      <c r="T1448" t="s">
        <v>8</v>
      </c>
    </row>
    <row r="1449" spans="1:20" x14ac:dyDescent="0.2">
      <c r="A1449" t="str">
        <f>VLOOKUP(B1449,'[1]List of Nass Athletes'!$A$2:$B$118,2,)</f>
        <v>Mackenzie Little</v>
      </c>
      <c r="B1449">
        <v>14464527</v>
      </c>
      <c r="C1449" s="1">
        <v>43258</v>
      </c>
      <c r="D1449" t="s">
        <v>844</v>
      </c>
      <c r="E1449" t="s">
        <v>845</v>
      </c>
      <c r="F1449" t="b">
        <v>0</v>
      </c>
      <c r="G1449" t="s">
        <v>2</v>
      </c>
      <c r="H1449" t="s">
        <v>3</v>
      </c>
      <c r="I1449" t="s">
        <v>4</v>
      </c>
      <c r="J1449" t="s">
        <v>5</v>
      </c>
      <c r="K1449" t="s">
        <v>165</v>
      </c>
      <c r="L1449" t="s">
        <v>45</v>
      </c>
      <c r="M1449" t="s">
        <v>7</v>
      </c>
      <c r="N1449">
        <v>1</v>
      </c>
      <c r="O1449">
        <v>60.36</v>
      </c>
      <c r="Q1449" t="b">
        <v>0</v>
      </c>
      <c r="R1449">
        <v>1085</v>
      </c>
      <c r="T1449" t="s">
        <v>8</v>
      </c>
    </row>
    <row r="1450" spans="1:20" x14ac:dyDescent="0.2">
      <c r="A1450" t="str">
        <f>VLOOKUP(B1450,'[1]List of Nass Athletes'!$A$2:$B$118,2,)</f>
        <v>Mackenzie Little</v>
      </c>
      <c r="B1450">
        <v>14464527</v>
      </c>
      <c r="C1450" s="1">
        <v>43540</v>
      </c>
      <c r="D1450" t="s">
        <v>1016</v>
      </c>
      <c r="E1450" t="s">
        <v>1002</v>
      </c>
      <c r="F1450" t="b">
        <v>0</v>
      </c>
      <c r="G1450" t="s">
        <v>2</v>
      </c>
      <c r="H1450" t="s">
        <v>3</v>
      </c>
      <c r="I1450" t="s">
        <v>4</v>
      </c>
      <c r="J1450" t="s">
        <v>5</v>
      </c>
      <c r="K1450" t="s">
        <v>165</v>
      </c>
      <c r="L1450" t="s">
        <v>7</v>
      </c>
      <c r="M1450" t="s">
        <v>7</v>
      </c>
      <c r="N1450">
        <v>1</v>
      </c>
      <c r="O1450">
        <v>59.2</v>
      </c>
      <c r="Q1450" t="b">
        <v>0</v>
      </c>
      <c r="R1450">
        <v>1063</v>
      </c>
      <c r="T1450" t="s">
        <v>8</v>
      </c>
    </row>
    <row r="1451" spans="1:20" x14ac:dyDescent="0.2">
      <c r="A1451" t="str">
        <f>VLOOKUP(B1451,'[1]List of Nass Athletes'!$A$2:$B$118,2,)</f>
        <v>Mackenzie Little</v>
      </c>
      <c r="B1451">
        <v>14464527</v>
      </c>
      <c r="C1451" s="1">
        <v>43553</v>
      </c>
      <c r="D1451" t="s">
        <v>1017</v>
      </c>
      <c r="E1451" t="s">
        <v>841</v>
      </c>
      <c r="F1451" t="b">
        <v>0</v>
      </c>
      <c r="G1451" t="s">
        <v>2</v>
      </c>
      <c r="H1451" t="s">
        <v>3</v>
      </c>
      <c r="I1451" t="s">
        <v>4</v>
      </c>
      <c r="J1451" t="s">
        <v>5</v>
      </c>
      <c r="K1451" t="s">
        <v>165</v>
      </c>
      <c r="L1451" t="s">
        <v>7</v>
      </c>
      <c r="M1451" t="s">
        <v>7</v>
      </c>
      <c r="N1451">
        <v>1</v>
      </c>
      <c r="O1451">
        <v>58.55</v>
      </c>
      <c r="Q1451" t="b">
        <v>0</v>
      </c>
      <c r="R1451">
        <v>1051</v>
      </c>
      <c r="T1451" t="s">
        <v>8</v>
      </c>
    </row>
    <row r="1452" spans="1:20" x14ac:dyDescent="0.2">
      <c r="A1452" t="str">
        <f>VLOOKUP(B1452,'[1]List of Nass Athletes'!$A$2:$B$118,2,)</f>
        <v>Mackenzie Little</v>
      </c>
      <c r="B1452">
        <v>14464527</v>
      </c>
      <c r="C1452" s="1">
        <v>43561</v>
      </c>
      <c r="D1452" t="s">
        <v>1018</v>
      </c>
      <c r="E1452" t="s">
        <v>841</v>
      </c>
      <c r="F1452" t="b">
        <v>0</v>
      </c>
      <c r="G1452" t="s">
        <v>2</v>
      </c>
      <c r="H1452" t="s">
        <v>3</v>
      </c>
      <c r="I1452" t="s">
        <v>4</v>
      </c>
      <c r="J1452" t="s">
        <v>5</v>
      </c>
      <c r="K1452" t="s">
        <v>165</v>
      </c>
      <c r="L1452" t="s">
        <v>7</v>
      </c>
      <c r="M1452" t="s">
        <v>7</v>
      </c>
      <c r="N1452">
        <v>1</v>
      </c>
      <c r="O1452">
        <v>59.47</v>
      </c>
      <c r="Q1452" t="b">
        <v>0</v>
      </c>
      <c r="R1452">
        <v>1068</v>
      </c>
      <c r="T1452" t="s">
        <v>8</v>
      </c>
    </row>
    <row r="1453" spans="1:20" x14ac:dyDescent="0.2">
      <c r="A1453" t="str">
        <f>VLOOKUP(B1453,'[1]List of Nass Athletes'!$A$2:$B$118,2,)</f>
        <v>Mackenzie Little</v>
      </c>
      <c r="B1453">
        <v>14464527</v>
      </c>
      <c r="C1453" s="1">
        <v>43581</v>
      </c>
      <c r="D1453" t="s">
        <v>1019</v>
      </c>
      <c r="E1453" t="s">
        <v>817</v>
      </c>
      <c r="F1453" t="b">
        <v>0</v>
      </c>
      <c r="G1453" t="s">
        <v>2</v>
      </c>
      <c r="H1453" t="s">
        <v>3</v>
      </c>
      <c r="I1453" t="s">
        <v>4</v>
      </c>
      <c r="J1453" t="s">
        <v>5</v>
      </c>
      <c r="K1453" t="s">
        <v>165</v>
      </c>
      <c r="L1453" t="s">
        <v>7</v>
      </c>
      <c r="M1453" t="s">
        <v>7</v>
      </c>
      <c r="N1453">
        <v>1</v>
      </c>
      <c r="O1453">
        <v>57.07</v>
      </c>
      <c r="Q1453" t="b">
        <v>0</v>
      </c>
      <c r="R1453">
        <v>1024</v>
      </c>
      <c r="T1453" t="s">
        <v>8</v>
      </c>
    </row>
    <row r="1454" spans="1:20" x14ac:dyDescent="0.2">
      <c r="A1454" t="str">
        <f>VLOOKUP(B1454,'[1]List of Nass Athletes'!$A$2:$B$118,2,)</f>
        <v>Mackenzie Little</v>
      </c>
      <c r="B1454">
        <v>14464527</v>
      </c>
      <c r="C1454" s="1">
        <v>43596</v>
      </c>
      <c r="D1454" t="s">
        <v>1020</v>
      </c>
      <c r="E1454" t="s">
        <v>1021</v>
      </c>
      <c r="F1454" t="b">
        <v>0</v>
      </c>
      <c r="G1454" t="s">
        <v>2</v>
      </c>
      <c r="H1454" t="s">
        <v>3</v>
      </c>
      <c r="I1454" t="s">
        <v>4</v>
      </c>
      <c r="J1454" t="s">
        <v>5</v>
      </c>
      <c r="K1454" t="s">
        <v>165</v>
      </c>
      <c r="L1454" t="s">
        <v>7</v>
      </c>
      <c r="M1454" t="s">
        <v>7</v>
      </c>
      <c r="N1454">
        <v>1</v>
      </c>
      <c r="O1454">
        <v>59.13</v>
      </c>
      <c r="Q1454" t="b">
        <v>0</v>
      </c>
      <c r="R1454">
        <v>1062</v>
      </c>
      <c r="T1454" t="s">
        <v>8</v>
      </c>
    </row>
    <row r="1455" spans="1:20" x14ac:dyDescent="0.2">
      <c r="A1455" t="str">
        <f>VLOOKUP(B1455,'[1]List of Nass Athletes'!$A$2:$B$118,2,)</f>
        <v>Mackenzie Little</v>
      </c>
      <c r="B1455">
        <v>14464527</v>
      </c>
      <c r="C1455" s="1">
        <v>43608</v>
      </c>
      <c r="D1455" t="s">
        <v>1022</v>
      </c>
      <c r="E1455" t="s">
        <v>1002</v>
      </c>
      <c r="F1455" t="b">
        <v>0</v>
      </c>
      <c r="G1455" t="s">
        <v>2</v>
      </c>
      <c r="H1455" t="s">
        <v>3</v>
      </c>
      <c r="I1455" t="s">
        <v>4</v>
      </c>
      <c r="J1455" t="s">
        <v>5</v>
      </c>
      <c r="K1455" t="s">
        <v>165</v>
      </c>
      <c r="L1455" t="s">
        <v>7</v>
      </c>
      <c r="M1455" t="s">
        <v>24</v>
      </c>
      <c r="N1455">
        <v>4</v>
      </c>
      <c r="O1455">
        <v>54.32</v>
      </c>
      <c r="Q1455" t="b">
        <v>0</v>
      </c>
      <c r="R1455">
        <v>973</v>
      </c>
      <c r="T1455" t="s">
        <v>8</v>
      </c>
    </row>
    <row r="1456" spans="1:20" x14ac:dyDescent="0.2">
      <c r="A1456" t="str">
        <f>VLOOKUP(B1456,'[1]List of Nass Athletes'!$A$2:$B$118,2,)</f>
        <v>Mackenzie Little</v>
      </c>
      <c r="B1456">
        <v>14464527</v>
      </c>
      <c r="C1456" s="1">
        <v>43623</v>
      </c>
      <c r="D1456" t="s">
        <v>1023</v>
      </c>
      <c r="E1456" t="s">
        <v>1008</v>
      </c>
      <c r="F1456" t="b">
        <v>0</v>
      </c>
      <c r="G1456" t="s">
        <v>2</v>
      </c>
      <c r="H1456" t="s">
        <v>3</v>
      </c>
      <c r="I1456" t="s">
        <v>4</v>
      </c>
      <c r="J1456" t="s">
        <v>5</v>
      </c>
      <c r="K1456" t="s">
        <v>165</v>
      </c>
      <c r="L1456" t="s">
        <v>45</v>
      </c>
      <c r="M1456" t="s">
        <v>7</v>
      </c>
      <c r="N1456">
        <v>1</v>
      </c>
      <c r="O1456">
        <v>59.44</v>
      </c>
      <c r="Q1456" t="b">
        <v>0</v>
      </c>
      <c r="R1456">
        <v>1068</v>
      </c>
      <c r="T1456" t="s">
        <v>8</v>
      </c>
    </row>
    <row r="1457" spans="1:20" x14ac:dyDescent="0.2">
      <c r="A1457" t="str">
        <f>VLOOKUP(B1457,'[1]List of Nass Athletes'!$A$2:$B$118,2,)</f>
        <v>Mackenzie Little</v>
      </c>
      <c r="B1457">
        <v>14464527</v>
      </c>
      <c r="C1457" s="1">
        <v>43642</v>
      </c>
      <c r="D1457" t="s">
        <v>120</v>
      </c>
      <c r="E1457" t="s">
        <v>119</v>
      </c>
      <c r="F1457" t="b">
        <v>0</v>
      </c>
      <c r="G1457" t="s">
        <v>2</v>
      </c>
      <c r="H1457" t="s">
        <v>3</v>
      </c>
      <c r="I1457" t="s">
        <v>4</v>
      </c>
      <c r="J1457" t="s">
        <v>5</v>
      </c>
      <c r="K1457" t="s">
        <v>6</v>
      </c>
      <c r="L1457" t="s">
        <v>121</v>
      </c>
      <c r="M1457" t="s">
        <v>7</v>
      </c>
      <c r="N1457">
        <v>2</v>
      </c>
      <c r="O1457">
        <v>57.74</v>
      </c>
      <c r="Q1457" t="b">
        <v>0</v>
      </c>
      <c r="R1457">
        <v>1036</v>
      </c>
      <c r="T1457" t="s">
        <v>8</v>
      </c>
    </row>
    <row r="1458" spans="1:20" x14ac:dyDescent="0.2">
      <c r="A1458" t="str">
        <f>VLOOKUP(B1458,'[1]List of Nass Athletes'!$A$2:$B$118,2,)</f>
        <v>Mackenzie Little</v>
      </c>
      <c r="B1458">
        <v>14464527</v>
      </c>
      <c r="C1458" s="1">
        <v>43654</v>
      </c>
      <c r="D1458" t="s">
        <v>804</v>
      </c>
      <c r="E1458" t="s">
        <v>805</v>
      </c>
      <c r="F1458" t="b">
        <v>0</v>
      </c>
      <c r="G1458" t="s">
        <v>2</v>
      </c>
      <c r="H1458" t="s">
        <v>3</v>
      </c>
      <c r="I1458" t="s">
        <v>4</v>
      </c>
      <c r="J1458" t="s">
        <v>5</v>
      </c>
      <c r="K1458" t="s">
        <v>109</v>
      </c>
      <c r="L1458" t="s">
        <v>16</v>
      </c>
      <c r="M1458" t="s">
        <v>74</v>
      </c>
      <c r="N1458">
        <v>3</v>
      </c>
      <c r="O1458">
        <v>57.87</v>
      </c>
      <c r="Q1458" t="b">
        <v>0</v>
      </c>
      <c r="R1458">
        <v>1039</v>
      </c>
      <c r="T1458" t="s">
        <v>8</v>
      </c>
    </row>
    <row r="1459" spans="1:20" x14ac:dyDescent="0.2">
      <c r="A1459" t="str">
        <f>VLOOKUP(B1459,'[1]List of Nass Athletes'!$A$2:$B$118,2,)</f>
        <v>Mackenzie Little</v>
      </c>
      <c r="B1459">
        <v>14464527</v>
      </c>
      <c r="C1459" s="1">
        <v>43656</v>
      </c>
      <c r="D1459" t="s">
        <v>804</v>
      </c>
      <c r="E1459" t="s">
        <v>805</v>
      </c>
      <c r="F1459" t="b">
        <v>0</v>
      </c>
      <c r="G1459" t="s">
        <v>2</v>
      </c>
      <c r="H1459" t="s">
        <v>3</v>
      </c>
      <c r="I1459" t="s">
        <v>4</v>
      </c>
      <c r="J1459" t="s">
        <v>5</v>
      </c>
      <c r="K1459" t="s">
        <v>109</v>
      </c>
      <c r="L1459" t="s">
        <v>16</v>
      </c>
      <c r="M1459" t="s">
        <v>7</v>
      </c>
      <c r="N1459">
        <v>8</v>
      </c>
      <c r="O1459">
        <v>55.37</v>
      </c>
      <c r="Q1459" t="b">
        <v>0</v>
      </c>
      <c r="R1459">
        <v>992</v>
      </c>
      <c r="T1459" t="s">
        <v>8</v>
      </c>
    </row>
    <row r="1460" spans="1:20" x14ac:dyDescent="0.2">
      <c r="A1460" t="str">
        <f>VLOOKUP(B1460,'[1]List of Nass Athletes'!$A$2:$B$118,2,)</f>
        <v>Mackenzie Little</v>
      </c>
      <c r="B1460">
        <v>14464527</v>
      </c>
      <c r="C1460" s="1">
        <v>43704</v>
      </c>
      <c r="D1460" t="s">
        <v>273</v>
      </c>
      <c r="E1460" t="s">
        <v>108</v>
      </c>
      <c r="F1460" t="b">
        <v>0</v>
      </c>
      <c r="G1460" t="s">
        <v>2</v>
      </c>
      <c r="H1460" t="s">
        <v>3</v>
      </c>
      <c r="I1460" t="s">
        <v>4</v>
      </c>
      <c r="J1460" t="s">
        <v>5</v>
      </c>
      <c r="K1460" t="s">
        <v>109</v>
      </c>
      <c r="L1460" t="s">
        <v>16</v>
      </c>
      <c r="M1460" t="s">
        <v>7</v>
      </c>
      <c r="N1460">
        <v>6</v>
      </c>
      <c r="O1460">
        <v>54.89</v>
      </c>
      <c r="Q1460" t="b">
        <v>0</v>
      </c>
      <c r="R1460">
        <v>983</v>
      </c>
      <c r="T1460" t="s">
        <v>8</v>
      </c>
    </row>
    <row r="1461" spans="1:20" x14ac:dyDescent="0.2">
      <c r="A1461" t="str">
        <f>VLOOKUP(B1461,'[1]List of Nass Athletes'!$A$2:$B$118,2,)</f>
        <v>Mackenzie Little</v>
      </c>
      <c r="B1461">
        <v>14464527</v>
      </c>
      <c r="C1461" s="1">
        <v>43709</v>
      </c>
      <c r="D1461" t="s">
        <v>1024</v>
      </c>
      <c r="E1461" t="s">
        <v>172</v>
      </c>
      <c r="F1461" t="b">
        <v>0</v>
      </c>
      <c r="G1461" t="s">
        <v>2</v>
      </c>
      <c r="H1461" t="s">
        <v>3</v>
      </c>
      <c r="I1461" t="s">
        <v>4</v>
      </c>
      <c r="J1461" t="s">
        <v>5</v>
      </c>
      <c r="K1461" t="s">
        <v>70</v>
      </c>
      <c r="L1461" t="s">
        <v>16</v>
      </c>
      <c r="M1461" t="s">
        <v>7</v>
      </c>
      <c r="N1461" t="s">
        <v>232</v>
      </c>
      <c r="O1461">
        <v>50.8</v>
      </c>
      <c r="Q1461" t="b">
        <v>0</v>
      </c>
      <c r="R1461">
        <v>908</v>
      </c>
      <c r="T1461" t="s">
        <v>8</v>
      </c>
    </row>
    <row r="1462" spans="1:20" x14ac:dyDescent="0.2">
      <c r="A1462" t="str">
        <f>VLOOKUP(B1462,'[1]List of Nass Athletes'!$A$2:$B$118,2,)</f>
        <v>Mackenzie Little</v>
      </c>
      <c r="B1462">
        <v>14464527</v>
      </c>
      <c r="C1462" s="1">
        <v>43714</v>
      </c>
      <c r="D1462" t="s">
        <v>1025</v>
      </c>
      <c r="E1462" t="s">
        <v>1026</v>
      </c>
      <c r="F1462" t="b">
        <v>0</v>
      </c>
      <c r="G1462" t="s">
        <v>2</v>
      </c>
      <c r="H1462" t="s">
        <v>3</v>
      </c>
      <c r="I1462" t="s">
        <v>4</v>
      </c>
      <c r="J1462" t="s">
        <v>5</v>
      </c>
      <c r="K1462" t="s">
        <v>52</v>
      </c>
      <c r="L1462" t="s">
        <v>7</v>
      </c>
      <c r="M1462" t="s">
        <v>7</v>
      </c>
      <c r="N1462">
        <v>2</v>
      </c>
      <c r="O1462">
        <v>53.7</v>
      </c>
      <c r="Q1462" t="b">
        <v>0</v>
      </c>
      <c r="R1462">
        <v>961</v>
      </c>
      <c r="T1462" t="s">
        <v>8</v>
      </c>
    </row>
    <row r="1463" spans="1:20" x14ac:dyDescent="0.2">
      <c r="A1463" t="str">
        <f>VLOOKUP(B1463,'[1]List of Nass Athletes'!$A$2:$B$118,2,)</f>
        <v>Mackenzie Little</v>
      </c>
      <c r="B1463">
        <v>14464527</v>
      </c>
      <c r="C1463" s="1">
        <v>43867</v>
      </c>
      <c r="D1463" t="s">
        <v>151</v>
      </c>
      <c r="E1463" t="s">
        <v>152</v>
      </c>
      <c r="F1463" t="b">
        <v>0</v>
      </c>
      <c r="G1463" t="s">
        <v>2</v>
      </c>
      <c r="H1463" t="s">
        <v>3</v>
      </c>
      <c r="I1463" t="s">
        <v>4</v>
      </c>
      <c r="J1463" t="s">
        <v>5</v>
      </c>
      <c r="K1463" t="s">
        <v>6</v>
      </c>
      <c r="L1463" t="s">
        <v>53</v>
      </c>
      <c r="M1463" t="s">
        <v>7</v>
      </c>
      <c r="N1463">
        <v>1</v>
      </c>
      <c r="O1463">
        <v>56.8</v>
      </c>
      <c r="Q1463" t="b">
        <v>0</v>
      </c>
      <c r="R1463">
        <v>1019</v>
      </c>
      <c r="T1463" t="s">
        <v>8</v>
      </c>
    </row>
    <row r="1464" spans="1:20" x14ac:dyDescent="0.2">
      <c r="A1464" t="str">
        <f>VLOOKUP(B1464,'[1]List of Nass Athletes'!$A$2:$B$118,2,)</f>
        <v>Mackenzie Little</v>
      </c>
      <c r="B1464">
        <v>14464527</v>
      </c>
      <c r="C1464" s="1">
        <v>43874</v>
      </c>
      <c r="D1464" t="s">
        <v>132</v>
      </c>
      <c r="E1464" t="s">
        <v>131</v>
      </c>
      <c r="F1464" t="b">
        <v>0</v>
      </c>
      <c r="G1464" t="s">
        <v>2</v>
      </c>
      <c r="H1464" t="s">
        <v>3</v>
      </c>
      <c r="I1464" t="s">
        <v>4</v>
      </c>
      <c r="J1464" t="s">
        <v>5</v>
      </c>
      <c r="K1464" t="s">
        <v>6</v>
      </c>
      <c r="L1464" t="s">
        <v>53</v>
      </c>
      <c r="M1464" t="s">
        <v>7</v>
      </c>
      <c r="N1464">
        <v>2</v>
      </c>
      <c r="O1464">
        <v>55.01</v>
      </c>
      <c r="Q1464" t="b">
        <v>0</v>
      </c>
      <c r="R1464">
        <v>986</v>
      </c>
      <c r="T1464" t="s">
        <v>8</v>
      </c>
    </row>
    <row r="1465" spans="1:20" x14ac:dyDescent="0.2">
      <c r="A1465" t="str">
        <f>VLOOKUP(B1465,'[1]List of Nass Athletes'!$A$2:$B$118,2,)</f>
        <v>Mackenzie Little</v>
      </c>
      <c r="B1465">
        <v>14464527</v>
      </c>
      <c r="C1465" s="1">
        <v>43883</v>
      </c>
      <c r="D1465" t="s">
        <v>276</v>
      </c>
      <c r="E1465" t="s">
        <v>136</v>
      </c>
      <c r="F1465" t="b">
        <v>0</v>
      </c>
      <c r="G1465" t="s">
        <v>2</v>
      </c>
      <c r="H1465" t="s">
        <v>3</v>
      </c>
      <c r="I1465" t="s">
        <v>4</v>
      </c>
      <c r="J1465" t="s">
        <v>5</v>
      </c>
      <c r="K1465" t="s">
        <v>6</v>
      </c>
      <c r="L1465" t="s">
        <v>45</v>
      </c>
      <c r="M1465" t="s">
        <v>7</v>
      </c>
      <c r="N1465">
        <v>4</v>
      </c>
      <c r="O1465">
        <v>55.07</v>
      </c>
      <c r="Q1465" t="b">
        <v>0</v>
      </c>
      <c r="R1465">
        <v>987</v>
      </c>
      <c r="T1465" t="s">
        <v>8</v>
      </c>
    </row>
    <row r="1466" spans="1:20" x14ac:dyDescent="0.2">
      <c r="A1466" t="str">
        <f>VLOOKUP(B1466,'[1]List of Nass Athletes'!$A$2:$B$118,2,)</f>
        <v>Mackenzie Little</v>
      </c>
      <c r="B1466">
        <v>14464527</v>
      </c>
      <c r="C1466" s="1">
        <v>44128</v>
      </c>
      <c r="D1466" t="s">
        <v>1027</v>
      </c>
      <c r="E1466" t="s">
        <v>1028</v>
      </c>
      <c r="F1466" t="b">
        <v>0</v>
      </c>
      <c r="G1466" t="s">
        <v>2</v>
      </c>
      <c r="H1466" t="s">
        <v>3</v>
      </c>
      <c r="I1466" t="s">
        <v>4</v>
      </c>
      <c r="J1466" t="s">
        <v>5</v>
      </c>
      <c r="K1466" t="s">
        <v>6</v>
      </c>
      <c r="L1466" t="s">
        <v>7</v>
      </c>
      <c r="M1466" t="s">
        <v>7</v>
      </c>
      <c r="N1466">
        <v>1</v>
      </c>
      <c r="O1466">
        <v>61.42</v>
      </c>
      <c r="Q1466" t="b">
        <v>0</v>
      </c>
      <c r="R1466">
        <v>1104</v>
      </c>
      <c r="T1466" t="s">
        <v>8</v>
      </c>
    </row>
    <row r="1467" spans="1:20" x14ac:dyDescent="0.2">
      <c r="A1467" t="str">
        <f>VLOOKUP(B1467,'[1]List of Nass Athletes'!$A$2:$B$118,2,)</f>
        <v>Mackenzie Little</v>
      </c>
      <c r="B1467">
        <v>14464527</v>
      </c>
      <c r="C1467" s="1">
        <v>44142</v>
      </c>
      <c r="D1467" t="s">
        <v>1029</v>
      </c>
      <c r="E1467" t="s">
        <v>136</v>
      </c>
      <c r="F1467" t="b">
        <v>0</v>
      </c>
      <c r="G1467" t="s">
        <v>380</v>
      </c>
      <c r="H1467" t="s">
        <v>381</v>
      </c>
      <c r="I1467" t="s">
        <v>4</v>
      </c>
      <c r="J1467" t="s">
        <v>382</v>
      </c>
      <c r="K1467" t="s">
        <v>6</v>
      </c>
      <c r="L1467" t="s">
        <v>7</v>
      </c>
      <c r="M1467" t="s">
        <v>7</v>
      </c>
      <c r="N1467">
        <v>4</v>
      </c>
      <c r="O1467">
        <v>10.8</v>
      </c>
      <c r="Q1467" t="b">
        <v>0</v>
      </c>
      <c r="R1467">
        <v>635</v>
      </c>
      <c r="T1467" t="s">
        <v>8</v>
      </c>
    </row>
    <row r="1468" spans="1:20" x14ac:dyDescent="0.2">
      <c r="A1468" t="str">
        <f>VLOOKUP(B1468,'[1]List of Nass Athletes'!$A$2:$B$118,2,)</f>
        <v>Mackenzie Little</v>
      </c>
      <c r="B1468">
        <v>14464527</v>
      </c>
      <c r="C1468" s="1">
        <v>44184</v>
      </c>
      <c r="D1468" t="s">
        <v>1030</v>
      </c>
      <c r="E1468" t="s">
        <v>1028</v>
      </c>
      <c r="F1468" t="b">
        <v>0</v>
      </c>
      <c r="G1468" t="s">
        <v>2</v>
      </c>
      <c r="H1468" t="s">
        <v>3</v>
      </c>
      <c r="I1468" t="s">
        <v>4</v>
      </c>
      <c r="J1468" t="s">
        <v>5</v>
      </c>
      <c r="K1468" t="s">
        <v>6</v>
      </c>
      <c r="L1468" t="s">
        <v>7</v>
      </c>
      <c r="M1468" t="s">
        <v>7</v>
      </c>
      <c r="N1468">
        <v>1</v>
      </c>
      <c r="O1468">
        <v>60.29</v>
      </c>
      <c r="Q1468" t="b">
        <v>0</v>
      </c>
      <c r="R1468">
        <v>1083</v>
      </c>
      <c r="T1468" t="s">
        <v>8</v>
      </c>
    </row>
    <row r="1469" spans="1:20" x14ac:dyDescent="0.2">
      <c r="A1469" t="str">
        <f>VLOOKUP(B1469,'[1]List of Nass Athletes'!$A$2:$B$118,2,)</f>
        <v>Mackenzie Little</v>
      </c>
      <c r="B1469">
        <v>14464527</v>
      </c>
      <c r="C1469" s="1">
        <v>44252</v>
      </c>
      <c r="D1469" t="s">
        <v>294</v>
      </c>
      <c r="E1469" t="s">
        <v>131</v>
      </c>
      <c r="F1469" t="b">
        <v>0</v>
      </c>
      <c r="G1469" t="s">
        <v>2</v>
      </c>
      <c r="H1469" t="s">
        <v>3</v>
      </c>
      <c r="I1469" t="s">
        <v>4</v>
      </c>
      <c r="J1469" t="s">
        <v>5</v>
      </c>
      <c r="K1469" t="s">
        <v>6</v>
      </c>
      <c r="L1469" t="s">
        <v>53</v>
      </c>
      <c r="M1469" t="s">
        <v>7</v>
      </c>
      <c r="N1469">
        <v>1</v>
      </c>
      <c r="O1469">
        <v>59.86</v>
      </c>
      <c r="Q1469" t="b">
        <v>0</v>
      </c>
      <c r="R1469">
        <v>1075</v>
      </c>
      <c r="T1469" t="s">
        <v>8</v>
      </c>
    </row>
    <row r="1470" spans="1:20" x14ac:dyDescent="0.2">
      <c r="A1470" t="str">
        <f>VLOOKUP(B1470,'[1]List of Nass Athletes'!$A$2:$B$118,2,)</f>
        <v>Mackenzie Little</v>
      </c>
      <c r="B1470">
        <v>14464527</v>
      </c>
      <c r="C1470" s="1">
        <v>44261</v>
      </c>
      <c r="D1470" t="s">
        <v>295</v>
      </c>
      <c r="E1470" t="s">
        <v>296</v>
      </c>
      <c r="F1470" t="b">
        <v>0</v>
      </c>
      <c r="G1470" t="s">
        <v>2</v>
      </c>
      <c r="H1470" t="s">
        <v>3</v>
      </c>
      <c r="I1470" t="s">
        <v>4</v>
      </c>
      <c r="J1470" t="s">
        <v>5</v>
      </c>
      <c r="K1470" t="s">
        <v>6</v>
      </c>
      <c r="L1470" t="s">
        <v>49</v>
      </c>
      <c r="M1470" t="s">
        <v>7</v>
      </c>
      <c r="N1470">
        <v>1</v>
      </c>
      <c r="O1470">
        <v>59.96</v>
      </c>
      <c r="Q1470" t="b">
        <v>0</v>
      </c>
      <c r="R1470">
        <v>1077</v>
      </c>
      <c r="T1470" t="s">
        <v>8</v>
      </c>
    </row>
    <row r="1471" spans="1:20" x14ac:dyDescent="0.2">
      <c r="A1471" t="str">
        <f>VLOOKUP(B1471,'[1]List of Nass Athletes'!$A$2:$B$118,2,)</f>
        <v>Mackenzie Little</v>
      </c>
      <c r="B1471">
        <v>14464527</v>
      </c>
      <c r="C1471" s="1">
        <v>44266</v>
      </c>
      <c r="D1471" t="s">
        <v>132</v>
      </c>
      <c r="E1471" t="s">
        <v>131</v>
      </c>
      <c r="F1471" t="b">
        <v>0</v>
      </c>
      <c r="G1471" t="s">
        <v>2</v>
      </c>
      <c r="H1471" t="s">
        <v>3</v>
      </c>
      <c r="I1471" t="s">
        <v>4</v>
      </c>
      <c r="J1471" t="s">
        <v>5</v>
      </c>
      <c r="K1471" t="s">
        <v>6</v>
      </c>
      <c r="L1471" t="s">
        <v>45</v>
      </c>
      <c r="M1471" t="s">
        <v>7</v>
      </c>
      <c r="N1471">
        <v>1</v>
      </c>
      <c r="O1471">
        <v>58.43</v>
      </c>
      <c r="Q1471" t="b">
        <v>0</v>
      </c>
      <c r="R1471">
        <v>1049</v>
      </c>
      <c r="T1471" t="s">
        <v>8</v>
      </c>
    </row>
    <row r="1472" spans="1:20" x14ac:dyDescent="0.2">
      <c r="A1472" t="str">
        <f>VLOOKUP(B1472,'[1]List of Nass Athletes'!$A$2:$B$118,2,)</f>
        <v>Mackenzie Little</v>
      </c>
      <c r="B1472">
        <v>14464527</v>
      </c>
      <c r="C1472" s="1">
        <v>44282</v>
      </c>
      <c r="D1472" t="s">
        <v>133</v>
      </c>
      <c r="E1472" t="s">
        <v>134</v>
      </c>
      <c r="F1472" t="b">
        <v>0</v>
      </c>
      <c r="G1472" t="s">
        <v>2</v>
      </c>
      <c r="H1472" t="s">
        <v>3</v>
      </c>
      <c r="I1472" t="s">
        <v>4</v>
      </c>
      <c r="J1472" t="s">
        <v>5</v>
      </c>
      <c r="K1472" t="s">
        <v>6</v>
      </c>
      <c r="L1472" t="s">
        <v>16</v>
      </c>
      <c r="M1472" t="s">
        <v>7</v>
      </c>
      <c r="N1472">
        <v>2</v>
      </c>
      <c r="O1472">
        <v>59.13</v>
      </c>
      <c r="Q1472" t="b">
        <v>0</v>
      </c>
      <c r="R1472">
        <v>1062</v>
      </c>
      <c r="T1472" t="s">
        <v>8</v>
      </c>
    </row>
    <row r="1473" spans="1:20" x14ac:dyDescent="0.2">
      <c r="A1473" t="str">
        <f>VLOOKUP(B1473,'[1]List of Nass Athletes'!$A$2:$B$118,2,)</f>
        <v>Mackenzie Little</v>
      </c>
      <c r="B1473">
        <v>14464527</v>
      </c>
      <c r="C1473" s="1">
        <v>44301</v>
      </c>
      <c r="D1473" t="s">
        <v>135</v>
      </c>
      <c r="E1473" t="s">
        <v>136</v>
      </c>
      <c r="F1473" t="b">
        <v>0</v>
      </c>
      <c r="G1473" t="s">
        <v>2</v>
      </c>
      <c r="H1473" t="s">
        <v>3</v>
      </c>
      <c r="I1473" t="s">
        <v>4</v>
      </c>
      <c r="J1473" t="s">
        <v>5</v>
      </c>
      <c r="K1473" t="s">
        <v>6</v>
      </c>
      <c r="L1473" t="s">
        <v>16</v>
      </c>
      <c r="M1473" t="s">
        <v>24</v>
      </c>
      <c r="N1473">
        <v>3</v>
      </c>
      <c r="O1473">
        <v>57.18</v>
      </c>
      <c r="Q1473" t="b">
        <v>0</v>
      </c>
      <c r="R1473">
        <v>1026</v>
      </c>
      <c r="T1473" t="s">
        <v>8</v>
      </c>
    </row>
    <row r="1474" spans="1:20" x14ac:dyDescent="0.2">
      <c r="A1474" t="str">
        <f>VLOOKUP(B1474,'[1]List of Nass Athletes'!$A$2:$B$118,2,)</f>
        <v>Mackenzie Little</v>
      </c>
      <c r="B1474">
        <v>14464527</v>
      </c>
      <c r="C1474" s="1">
        <v>44303</v>
      </c>
      <c r="D1474" t="s">
        <v>135</v>
      </c>
      <c r="E1474" t="s">
        <v>136</v>
      </c>
      <c r="F1474" t="b">
        <v>0</v>
      </c>
      <c r="G1474" t="s">
        <v>2</v>
      </c>
      <c r="H1474" t="s">
        <v>3</v>
      </c>
      <c r="I1474" t="s">
        <v>4</v>
      </c>
      <c r="J1474" t="s">
        <v>5</v>
      </c>
      <c r="K1474" t="s">
        <v>6</v>
      </c>
      <c r="L1474" t="s">
        <v>16</v>
      </c>
      <c r="M1474" t="s">
        <v>7</v>
      </c>
      <c r="N1474">
        <v>3</v>
      </c>
      <c r="O1474">
        <v>60.9</v>
      </c>
      <c r="Q1474" t="b">
        <v>0</v>
      </c>
      <c r="R1474">
        <v>1095</v>
      </c>
      <c r="T1474" t="s">
        <v>8</v>
      </c>
    </row>
    <row r="1475" spans="1:20" x14ac:dyDescent="0.2">
      <c r="A1475" t="str">
        <f>VLOOKUP(B1475,'[1]List of Nass Athletes'!$A$2:$B$118,2,)</f>
        <v>Mackenzie Little</v>
      </c>
      <c r="B1475">
        <v>14464527</v>
      </c>
      <c r="C1475" s="1">
        <v>44309</v>
      </c>
      <c r="D1475" t="s">
        <v>1031</v>
      </c>
      <c r="E1475" t="s">
        <v>136</v>
      </c>
      <c r="F1475" t="b">
        <v>0</v>
      </c>
      <c r="G1475" t="s">
        <v>2</v>
      </c>
      <c r="H1475" t="s">
        <v>3</v>
      </c>
      <c r="I1475" t="s">
        <v>4</v>
      </c>
      <c r="J1475" t="s">
        <v>5</v>
      </c>
      <c r="K1475" t="s">
        <v>6</v>
      </c>
      <c r="L1475" t="s">
        <v>7</v>
      </c>
      <c r="M1475" t="s">
        <v>7</v>
      </c>
      <c r="N1475">
        <v>1</v>
      </c>
      <c r="O1475">
        <v>59.65</v>
      </c>
      <c r="Q1475" t="b">
        <v>0</v>
      </c>
      <c r="R1475">
        <v>1071</v>
      </c>
      <c r="T1475" t="s">
        <v>8</v>
      </c>
    </row>
    <row r="1476" spans="1:20" x14ac:dyDescent="0.2">
      <c r="A1476" t="str">
        <f>VLOOKUP(B1476,'[1]List of Nass Athletes'!$A$2:$B$118,2,)</f>
        <v>Mackenzie Little</v>
      </c>
      <c r="B1476">
        <v>14464527</v>
      </c>
      <c r="C1476" s="1">
        <v>44352</v>
      </c>
      <c r="D1476" t="s">
        <v>137</v>
      </c>
      <c r="E1476" t="s">
        <v>138</v>
      </c>
      <c r="F1476" t="b">
        <v>0</v>
      </c>
      <c r="G1476" t="s">
        <v>2</v>
      </c>
      <c r="H1476" t="s">
        <v>3</v>
      </c>
      <c r="I1476" t="s">
        <v>4</v>
      </c>
      <c r="J1476" t="s">
        <v>5</v>
      </c>
      <c r="K1476" t="s">
        <v>6</v>
      </c>
      <c r="L1476" t="s">
        <v>53</v>
      </c>
      <c r="M1476" t="s">
        <v>7</v>
      </c>
      <c r="N1476">
        <v>2</v>
      </c>
      <c r="O1476">
        <v>59.98</v>
      </c>
      <c r="Q1476" t="b">
        <v>0</v>
      </c>
      <c r="R1476">
        <v>1078</v>
      </c>
      <c r="T1476" t="s">
        <v>8</v>
      </c>
    </row>
    <row r="1477" spans="1:20" x14ac:dyDescent="0.2">
      <c r="A1477" t="str">
        <f>VLOOKUP(B1477,'[1]List of Nass Athletes'!$A$2:$B$118,2,)</f>
        <v>Mackenzie Little</v>
      </c>
      <c r="B1477">
        <v>14464527</v>
      </c>
      <c r="C1477" s="1">
        <v>44359</v>
      </c>
      <c r="D1477" t="s">
        <v>297</v>
      </c>
      <c r="E1477" t="s">
        <v>138</v>
      </c>
      <c r="F1477" t="b">
        <v>0</v>
      </c>
      <c r="G1477" t="s">
        <v>2</v>
      </c>
      <c r="H1477" t="s">
        <v>3</v>
      </c>
      <c r="I1477" t="s">
        <v>4</v>
      </c>
      <c r="J1477" t="s">
        <v>5</v>
      </c>
      <c r="K1477" t="s">
        <v>6</v>
      </c>
      <c r="L1477" t="s">
        <v>53</v>
      </c>
      <c r="M1477" t="s">
        <v>7</v>
      </c>
      <c r="N1477">
        <v>2</v>
      </c>
      <c r="O1477">
        <v>57.68</v>
      </c>
      <c r="Q1477" t="b">
        <v>0</v>
      </c>
      <c r="R1477">
        <v>1035</v>
      </c>
      <c r="T1477" t="s">
        <v>8</v>
      </c>
    </row>
    <row r="1478" spans="1:20" x14ac:dyDescent="0.2">
      <c r="A1478" t="str">
        <f>VLOOKUP(B1478,'[1]List of Nass Athletes'!$A$2:$B$118,2,)</f>
        <v>Mackenzie Little</v>
      </c>
      <c r="B1478">
        <v>14464527</v>
      </c>
      <c r="C1478" s="1">
        <v>44366</v>
      </c>
      <c r="D1478" t="s">
        <v>298</v>
      </c>
      <c r="E1478" t="s">
        <v>299</v>
      </c>
      <c r="F1478" t="b">
        <v>0</v>
      </c>
      <c r="G1478" t="s">
        <v>2</v>
      </c>
      <c r="H1478" t="s">
        <v>3</v>
      </c>
      <c r="I1478" t="s">
        <v>4</v>
      </c>
      <c r="J1478" t="s">
        <v>5</v>
      </c>
      <c r="K1478" t="s">
        <v>6</v>
      </c>
      <c r="L1478" t="s">
        <v>53</v>
      </c>
      <c r="M1478" t="s">
        <v>7</v>
      </c>
      <c r="N1478">
        <v>1</v>
      </c>
      <c r="O1478">
        <v>60.46</v>
      </c>
      <c r="Q1478" t="b">
        <v>0</v>
      </c>
      <c r="R1478">
        <v>1086</v>
      </c>
      <c r="T1478" t="s">
        <v>8</v>
      </c>
    </row>
    <row r="1479" spans="1:20" x14ac:dyDescent="0.2">
      <c r="A1479" t="str">
        <f>VLOOKUP(B1479,'[1]List of Nass Athletes'!$A$2:$B$118,2,)</f>
        <v>Mackenzie Little</v>
      </c>
      <c r="B1479">
        <v>14464527</v>
      </c>
      <c r="C1479" s="1">
        <v>44411</v>
      </c>
      <c r="D1479" t="s">
        <v>142</v>
      </c>
      <c r="E1479" t="s">
        <v>143</v>
      </c>
      <c r="F1479" t="b">
        <v>0</v>
      </c>
      <c r="G1479" t="s">
        <v>2</v>
      </c>
      <c r="H1479" t="s">
        <v>3</v>
      </c>
      <c r="I1479" t="s">
        <v>4</v>
      </c>
      <c r="J1479" t="s">
        <v>5</v>
      </c>
      <c r="K1479" t="s">
        <v>60</v>
      </c>
      <c r="L1479" t="s">
        <v>64</v>
      </c>
      <c r="M1479" t="s">
        <v>65</v>
      </c>
      <c r="N1479">
        <v>2</v>
      </c>
      <c r="O1479">
        <v>62.37</v>
      </c>
      <c r="Q1479" t="b">
        <v>0</v>
      </c>
      <c r="R1479">
        <v>1122</v>
      </c>
      <c r="T1479" t="s">
        <v>8</v>
      </c>
    </row>
    <row r="1480" spans="1:20" x14ac:dyDescent="0.2">
      <c r="A1480" t="str">
        <f>VLOOKUP(B1480,'[1]List of Nass Athletes'!$A$2:$B$118,2,)</f>
        <v>Mackenzie Little</v>
      </c>
      <c r="B1480">
        <v>14464527</v>
      </c>
      <c r="C1480" s="1">
        <v>44414</v>
      </c>
      <c r="D1480" t="s">
        <v>142</v>
      </c>
      <c r="E1480" t="s">
        <v>143</v>
      </c>
      <c r="F1480" t="b">
        <v>0</v>
      </c>
      <c r="G1480" t="s">
        <v>2</v>
      </c>
      <c r="H1480" t="s">
        <v>3</v>
      </c>
      <c r="I1480" t="s">
        <v>4</v>
      </c>
      <c r="J1480" t="s">
        <v>5</v>
      </c>
      <c r="K1480" t="s">
        <v>60</v>
      </c>
      <c r="L1480" t="s">
        <v>64</v>
      </c>
      <c r="M1480" t="s">
        <v>7</v>
      </c>
      <c r="N1480">
        <v>8</v>
      </c>
      <c r="O1480">
        <v>59.96</v>
      </c>
      <c r="Q1480" t="b">
        <v>0</v>
      </c>
      <c r="R1480">
        <v>1077</v>
      </c>
      <c r="T1480" t="s">
        <v>8</v>
      </c>
    </row>
    <row r="1481" spans="1:20" x14ac:dyDescent="0.2">
      <c r="A1481" t="str">
        <f>VLOOKUP(B1481,'[1]List of Nass Athletes'!$A$2:$B$118,2,)</f>
        <v>Mackenzie Little</v>
      </c>
      <c r="B1481">
        <v>14464527</v>
      </c>
      <c r="C1481" s="1">
        <v>44611</v>
      </c>
      <c r="D1481" t="s">
        <v>1032</v>
      </c>
      <c r="E1481" t="s">
        <v>136</v>
      </c>
      <c r="F1481" t="b">
        <v>0</v>
      </c>
      <c r="G1481" t="s">
        <v>2</v>
      </c>
      <c r="H1481" t="s">
        <v>3</v>
      </c>
      <c r="I1481" t="s">
        <v>4</v>
      </c>
      <c r="J1481" t="s">
        <v>5</v>
      </c>
      <c r="K1481" t="s">
        <v>6</v>
      </c>
      <c r="L1481" t="s">
        <v>49</v>
      </c>
      <c r="M1481" t="s">
        <v>7</v>
      </c>
      <c r="N1481">
        <v>1</v>
      </c>
      <c r="O1481">
        <v>56.56</v>
      </c>
      <c r="Q1481" t="b">
        <v>0</v>
      </c>
      <c r="R1481">
        <v>1014</v>
      </c>
      <c r="T1481" t="s">
        <v>8</v>
      </c>
    </row>
    <row r="1482" spans="1:20" x14ac:dyDescent="0.2">
      <c r="A1482" t="str">
        <f>VLOOKUP(B1482,'[1]List of Nass Athletes'!$A$2:$B$118,2,)</f>
        <v>Mackenzie Little</v>
      </c>
      <c r="B1482">
        <v>14464527</v>
      </c>
      <c r="C1482" s="1">
        <v>44639</v>
      </c>
      <c r="D1482" t="s">
        <v>151</v>
      </c>
      <c r="E1482" t="s">
        <v>152</v>
      </c>
      <c r="F1482" t="b">
        <v>0</v>
      </c>
      <c r="G1482" t="s">
        <v>2</v>
      </c>
      <c r="H1482" t="s">
        <v>3</v>
      </c>
      <c r="I1482" t="s">
        <v>4</v>
      </c>
      <c r="J1482" t="s">
        <v>5</v>
      </c>
      <c r="K1482" t="s">
        <v>6</v>
      </c>
      <c r="L1482" t="s">
        <v>45</v>
      </c>
      <c r="M1482" t="s">
        <v>7</v>
      </c>
      <c r="N1482">
        <v>1</v>
      </c>
      <c r="O1482">
        <v>61.13</v>
      </c>
      <c r="Q1482" t="b">
        <v>0</v>
      </c>
      <c r="R1482">
        <v>1099</v>
      </c>
      <c r="T1482" t="s">
        <v>8</v>
      </c>
    </row>
    <row r="1483" spans="1:20" x14ac:dyDescent="0.2">
      <c r="A1483" t="str">
        <f>VLOOKUP(B1483,'[1]List of Nass Athletes'!$A$2:$B$118,2,)</f>
        <v>Mackenzie Little</v>
      </c>
      <c r="B1483">
        <v>14464527</v>
      </c>
      <c r="C1483" s="1">
        <v>44652</v>
      </c>
      <c r="D1483" t="s">
        <v>135</v>
      </c>
      <c r="E1483" t="s">
        <v>136</v>
      </c>
      <c r="F1483" t="b">
        <v>0</v>
      </c>
      <c r="G1483" t="s">
        <v>2</v>
      </c>
      <c r="H1483" t="s">
        <v>3</v>
      </c>
      <c r="I1483" t="s">
        <v>4</v>
      </c>
      <c r="J1483" t="s">
        <v>5</v>
      </c>
      <c r="K1483" t="s">
        <v>6</v>
      </c>
      <c r="L1483" t="s">
        <v>16</v>
      </c>
      <c r="M1483" t="s">
        <v>7</v>
      </c>
      <c r="N1483">
        <v>1</v>
      </c>
      <c r="O1483">
        <v>62.09</v>
      </c>
      <c r="Q1483" t="b">
        <v>0</v>
      </c>
      <c r="R1483">
        <v>1117</v>
      </c>
      <c r="T1483" t="s">
        <v>8</v>
      </c>
    </row>
    <row r="1484" spans="1:20" x14ac:dyDescent="0.2">
      <c r="A1484" t="str">
        <f>VLOOKUP(B1484,'[1]List of Nass Athletes'!$A$2:$B$118,2,)</f>
        <v>Mackenzie Little</v>
      </c>
      <c r="B1484">
        <v>14464527</v>
      </c>
      <c r="C1484" s="1">
        <v>44660</v>
      </c>
      <c r="D1484" t="s">
        <v>153</v>
      </c>
      <c r="E1484" t="s">
        <v>134</v>
      </c>
      <c r="F1484" t="b">
        <v>0</v>
      </c>
      <c r="G1484" t="s">
        <v>2</v>
      </c>
      <c r="H1484" t="s">
        <v>3</v>
      </c>
      <c r="I1484" t="s">
        <v>4</v>
      </c>
      <c r="J1484" t="s">
        <v>5</v>
      </c>
      <c r="K1484" t="s">
        <v>6</v>
      </c>
      <c r="L1484" t="s">
        <v>16</v>
      </c>
      <c r="M1484" t="s">
        <v>7</v>
      </c>
      <c r="N1484">
        <v>1</v>
      </c>
      <c r="O1484">
        <v>62.79</v>
      </c>
      <c r="Q1484" t="b">
        <v>0</v>
      </c>
      <c r="R1484">
        <v>1130</v>
      </c>
      <c r="T1484" t="s">
        <v>8</v>
      </c>
    </row>
    <row r="1485" spans="1:20" x14ac:dyDescent="0.2">
      <c r="A1485" t="str">
        <f>VLOOKUP(B1485,'[1]List of Nass Athletes'!$A$2:$B$118,2,)</f>
        <v>Mackenzie Little</v>
      </c>
      <c r="B1485">
        <v>14464527</v>
      </c>
      <c r="C1485" s="1">
        <v>44709</v>
      </c>
      <c r="D1485" t="s">
        <v>1033</v>
      </c>
      <c r="E1485" t="s">
        <v>138</v>
      </c>
      <c r="F1485" t="b">
        <v>0</v>
      </c>
      <c r="G1485" t="s">
        <v>2</v>
      </c>
      <c r="H1485" t="s">
        <v>3</v>
      </c>
      <c r="I1485" t="s">
        <v>4</v>
      </c>
      <c r="J1485" t="s">
        <v>5</v>
      </c>
      <c r="K1485" t="s">
        <v>6</v>
      </c>
      <c r="L1485" t="s">
        <v>7</v>
      </c>
      <c r="M1485" t="s">
        <v>7</v>
      </c>
      <c r="N1485">
        <v>1</v>
      </c>
      <c r="O1485">
        <v>58.7</v>
      </c>
      <c r="Q1485" t="b">
        <v>0</v>
      </c>
      <c r="R1485">
        <v>1054</v>
      </c>
      <c r="T1485" t="s">
        <v>8</v>
      </c>
    </row>
    <row r="1486" spans="1:20" x14ac:dyDescent="0.2">
      <c r="A1486" t="str">
        <f>VLOOKUP(B1486,'[1]List of Nass Athletes'!$A$2:$B$118,2,)</f>
        <v>Mackenzie Little</v>
      </c>
      <c r="B1486">
        <v>14464527</v>
      </c>
      <c r="C1486" s="1">
        <v>44719</v>
      </c>
      <c r="D1486" t="s">
        <v>155</v>
      </c>
      <c r="E1486" t="s">
        <v>156</v>
      </c>
      <c r="F1486" t="b">
        <v>0</v>
      </c>
      <c r="G1486" t="s">
        <v>2</v>
      </c>
      <c r="H1486" t="s">
        <v>3</v>
      </c>
      <c r="I1486" t="s">
        <v>4</v>
      </c>
      <c r="J1486" t="s">
        <v>5</v>
      </c>
      <c r="K1486" t="s">
        <v>6</v>
      </c>
      <c r="L1486" t="s">
        <v>121</v>
      </c>
      <c r="M1486" t="s">
        <v>7</v>
      </c>
      <c r="N1486">
        <v>1</v>
      </c>
      <c r="O1486">
        <v>63.18</v>
      </c>
      <c r="Q1486" t="b">
        <v>0</v>
      </c>
      <c r="R1486">
        <v>1137</v>
      </c>
      <c r="T1486" t="s">
        <v>8</v>
      </c>
    </row>
    <row r="1487" spans="1:20" x14ac:dyDescent="0.2">
      <c r="A1487" t="str">
        <f>VLOOKUP(B1487,'[1]List of Nass Athletes'!$A$2:$B$118,2,)</f>
        <v>Mackenzie Little</v>
      </c>
      <c r="B1487">
        <v>14464527</v>
      </c>
      <c r="C1487" s="1">
        <v>44730</v>
      </c>
      <c r="D1487" t="s">
        <v>157</v>
      </c>
      <c r="E1487" t="s">
        <v>158</v>
      </c>
      <c r="F1487" t="b">
        <v>0</v>
      </c>
      <c r="G1487" t="s">
        <v>2</v>
      </c>
      <c r="H1487" t="s">
        <v>3</v>
      </c>
      <c r="I1487" t="s">
        <v>4</v>
      </c>
      <c r="J1487" t="s">
        <v>5</v>
      </c>
      <c r="K1487" t="s">
        <v>159</v>
      </c>
      <c r="L1487" t="s">
        <v>87</v>
      </c>
      <c r="M1487" t="s">
        <v>7</v>
      </c>
      <c r="N1487">
        <v>4</v>
      </c>
      <c r="O1487">
        <v>61.23</v>
      </c>
      <c r="Q1487" t="b">
        <v>0</v>
      </c>
      <c r="R1487">
        <v>1101</v>
      </c>
      <c r="T1487" t="s">
        <v>8</v>
      </c>
    </row>
    <row r="1488" spans="1:20" x14ac:dyDescent="0.2">
      <c r="A1488" t="str">
        <f>VLOOKUP(B1488,'[1]List of Nass Athletes'!$A$2:$B$118,2,)</f>
        <v>Mackenzie Little</v>
      </c>
      <c r="B1488">
        <v>14464527</v>
      </c>
      <c r="C1488" s="1">
        <v>44762</v>
      </c>
      <c r="D1488" t="s">
        <v>163</v>
      </c>
      <c r="E1488" t="s">
        <v>164</v>
      </c>
      <c r="F1488" t="b">
        <v>0</v>
      </c>
      <c r="G1488" t="s">
        <v>2</v>
      </c>
      <c r="H1488" t="s">
        <v>3</v>
      </c>
      <c r="I1488" t="s">
        <v>4</v>
      </c>
      <c r="J1488" t="s">
        <v>5</v>
      </c>
      <c r="K1488" t="s">
        <v>165</v>
      </c>
      <c r="L1488" t="s">
        <v>64</v>
      </c>
      <c r="M1488" t="s">
        <v>65</v>
      </c>
      <c r="N1488">
        <v>5</v>
      </c>
      <c r="O1488">
        <v>59.06</v>
      </c>
      <c r="Q1488" t="b">
        <v>0</v>
      </c>
      <c r="R1488">
        <v>1061</v>
      </c>
      <c r="T1488" t="s">
        <v>8</v>
      </c>
    </row>
    <row r="1489" spans="1:20" x14ac:dyDescent="0.2">
      <c r="A1489" t="str">
        <f>VLOOKUP(B1489,'[1]List of Nass Athletes'!$A$2:$B$118,2,)</f>
        <v>Mackenzie Little</v>
      </c>
      <c r="B1489">
        <v>14464527</v>
      </c>
      <c r="C1489" s="1">
        <v>44764</v>
      </c>
      <c r="D1489" t="s">
        <v>163</v>
      </c>
      <c r="E1489" t="s">
        <v>164</v>
      </c>
      <c r="F1489" t="b">
        <v>0</v>
      </c>
      <c r="G1489" t="s">
        <v>2</v>
      </c>
      <c r="H1489" t="s">
        <v>3</v>
      </c>
      <c r="I1489" t="s">
        <v>4</v>
      </c>
      <c r="J1489" t="s">
        <v>5</v>
      </c>
      <c r="K1489" t="s">
        <v>165</v>
      </c>
      <c r="L1489" t="s">
        <v>64</v>
      </c>
      <c r="M1489" t="s">
        <v>7</v>
      </c>
      <c r="N1489">
        <v>5</v>
      </c>
      <c r="O1489">
        <v>63.22</v>
      </c>
      <c r="Q1489" t="b">
        <v>0</v>
      </c>
      <c r="R1489">
        <v>1138</v>
      </c>
      <c r="T1489" t="s">
        <v>8</v>
      </c>
    </row>
    <row r="1490" spans="1:20" x14ac:dyDescent="0.2">
      <c r="A1490" t="str">
        <f>VLOOKUP(B1490,'[1]List of Nass Athletes'!$A$2:$B$118,2,)</f>
        <v>Mackenzie Little</v>
      </c>
      <c r="B1490">
        <v>14464527</v>
      </c>
      <c r="C1490" s="1">
        <v>44780</v>
      </c>
      <c r="D1490" t="s">
        <v>166</v>
      </c>
      <c r="E1490" t="s">
        <v>167</v>
      </c>
      <c r="F1490" t="b">
        <v>0</v>
      </c>
      <c r="G1490" t="s">
        <v>2</v>
      </c>
      <c r="H1490" t="s">
        <v>3</v>
      </c>
      <c r="I1490" t="s">
        <v>4</v>
      </c>
      <c r="J1490" t="s">
        <v>5</v>
      </c>
      <c r="K1490" t="s">
        <v>28</v>
      </c>
      <c r="L1490" t="s">
        <v>31</v>
      </c>
      <c r="M1490" t="s">
        <v>7</v>
      </c>
      <c r="N1490">
        <v>2</v>
      </c>
      <c r="O1490">
        <v>64.27</v>
      </c>
      <c r="Q1490" t="b">
        <v>0</v>
      </c>
      <c r="R1490">
        <v>1157</v>
      </c>
      <c r="T1490" t="s">
        <v>8</v>
      </c>
    </row>
    <row r="1491" spans="1:20" x14ac:dyDescent="0.2">
      <c r="A1491" t="str">
        <f>VLOOKUP(B1491,'[1]List of Nass Athletes'!$A$2:$B$118,2,)</f>
        <v>Mackenzie Little</v>
      </c>
      <c r="B1491">
        <v>14464527</v>
      </c>
      <c r="C1491" s="1">
        <v>44783</v>
      </c>
      <c r="D1491" t="s">
        <v>168</v>
      </c>
      <c r="E1491" t="s">
        <v>169</v>
      </c>
      <c r="F1491" t="b">
        <v>0</v>
      </c>
      <c r="G1491" t="s">
        <v>2</v>
      </c>
      <c r="H1491" t="s">
        <v>3</v>
      </c>
      <c r="I1491" t="s">
        <v>4</v>
      </c>
      <c r="J1491" t="s">
        <v>5</v>
      </c>
      <c r="K1491" t="s">
        <v>170</v>
      </c>
      <c r="L1491" t="s">
        <v>87</v>
      </c>
      <c r="M1491" t="s">
        <v>7</v>
      </c>
      <c r="N1491">
        <v>3</v>
      </c>
      <c r="O1491">
        <v>61.76</v>
      </c>
      <c r="Q1491" t="b">
        <v>0</v>
      </c>
      <c r="R1491">
        <v>1111</v>
      </c>
      <c r="T1491" t="s">
        <v>8</v>
      </c>
    </row>
    <row r="1492" spans="1:20" x14ac:dyDescent="0.2">
      <c r="A1492" t="str">
        <f>VLOOKUP(B1492,'[1]List of Nass Athletes'!$A$2:$B$118,2,)</f>
        <v>Kurtis Marschall</v>
      </c>
      <c r="B1492">
        <v>14565327</v>
      </c>
      <c r="C1492" s="1">
        <v>41285</v>
      </c>
      <c r="D1492" t="s">
        <v>1034</v>
      </c>
      <c r="E1492" t="s">
        <v>18</v>
      </c>
      <c r="F1492" t="b">
        <v>0</v>
      </c>
      <c r="G1492" t="s">
        <v>317</v>
      </c>
      <c r="H1492" t="s">
        <v>318</v>
      </c>
      <c r="I1492" t="s">
        <v>176</v>
      </c>
      <c r="J1492" t="s">
        <v>319</v>
      </c>
      <c r="K1492" t="s">
        <v>6</v>
      </c>
      <c r="L1492" t="s">
        <v>7</v>
      </c>
      <c r="M1492" t="s">
        <v>7</v>
      </c>
      <c r="N1492">
        <v>1</v>
      </c>
      <c r="O1492">
        <v>4.3</v>
      </c>
      <c r="Q1492" t="b">
        <v>0</v>
      </c>
      <c r="R1492">
        <v>806</v>
      </c>
      <c r="T1492" t="s">
        <v>8</v>
      </c>
    </row>
    <row r="1493" spans="1:20" x14ac:dyDescent="0.2">
      <c r="A1493" t="str">
        <f>VLOOKUP(B1493,'[1]List of Nass Athletes'!$A$2:$B$118,2,)</f>
        <v>Kurtis Marschall</v>
      </c>
      <c r="B1493">
        <v>14565327</v>
      </c>
      <c r="C1493" s="1">
        <v>41290</v>
      </c>
      <c r="D1493" t="s">
        <v>1035</v>
      </c>
      <c r="E1493" t="s">
        <v>18</v>
      </c>
      <c r="F1493" t="b">
        <v>0</v>
      </c>
      <c r="G1493" t="s">
        <v>317</v>
      </c>
      <c r="H1493" t="s">
        <v>318</v>
      </c>
      <c r="I1493" t="s">
        <v>176</v>
      </c>
      <c r="J1493" t="s">
        <v>319</v>
      </c>
      <c r="K1493" t="s">
        <v>6</v>
      </c>
      <c r="L1493" t="s">
        <v>7</v>
      </c>
      <c r="M1493" t="s">
        <v>7</v>
      </c>
      <c r="N1493">
        <v>1</v>
      </c>
      <c r="O1493">
        <v>4</v>
      </c>
      <c r="Q1493" t="b">
        <v>0</v>
      </c>
      <c r="R1493">
        <v>727</v>
      </c>
      <c r="T1493" t="s">
        <v>8</v>
      </c>
    </row>
    <row r="1494" spans="1:20" x14ac:dyDescent="0.2">
      <c r="A1494" t="str">
        <f>VLOOKUP(B1494,'[1]List of Nass Athletes'!$A$2:$B$118,2,)</f>
        <v>Kurtis Marschall</v>
      </c>
      <c r="B1494">
        <v>14565327</v>
      </c>
      <c r="C1494" s="1">
        <v>41293</v>
      </c>
      <c r="D1494" t="s">
        <v>1036</v>
      </c>
      <c r="E1494" t="s">
        <v>18</v>
      </c>
      <c r="F1494" t="b">
        <v>0</v>
      </c>
      <c r="G1494" t="s">
        <v>317</v>
      </c>
      <c r="H1494" t="s">
        <v>318</v>
      </c>
      <c r="I1494" t="s">
        <v>176</v>
      </c>
      <c r="J1494" t="s">
        <v>319</v>
      </c>
      <c r="K1494" t="s">
        <v>6</v>
      </c>
      <c r="L1494" t="s">
        <v>7</v>
      </c>
      <c r="M1494" t="s">
        <v>7</v>
      </c>
      <c r="N1494">
        <v>1</v>
      </c>
      <c r="O1494">
        <v>4</v>
      </c>
      <c r="Q1494" t="b">
        <v>0</v>
      </c>
      <c r="R1494">
        <v>727</v>
      </c>
      <c r="T1494" t="s">
        <v>8</v>
      </c>
    </row>
    <row r="1495" spans="1:20" x14ac:dyDescent="0.2">
      <c r="A1495" t="str">
        <f>VLOOKUP(B1495,'[1]List of Nass Athletes'!$A$2:$B$118,2,)</f>
        <v>Kurtis Marschall</v>
      </c>
      <c r="B1495">
        <v>14565327</v>
      </c>
      <c r="C1495" s="1">
        <v>41299</v>
      </c>
      <c r="D1495" t="s">
        <v>1036</v>
      </c>
      <c r="E1495" t="s">
        <v>18</v>
      </c>
      <c r="F1495" t="b">
        <v>0</v>
      </c>
      <c r="G1495" t="s">
        <v>317</v>
      </c>
      <c r="H1495" t="s">
        <v>318</v>
      </c>
      <c r="I1495" t="s">
        <v>176</v>
      </c>
      <c r="J1495" t="s">
        <v>319</v>
      </c>
      <c r="K1495" t="s">
        <v>6</v>
      </c>
      <c r="L1495" t="s">
        <v>7</v>
      </c>
      <c r="M1495" t="s">
        <v>7</v>
      </c>
      <c r="N1495">
        <v>2</v>
      </c>
      <c r="O1495">
        <v>3.8</v>
      </c>
      <c r="Q1495" t="b">
        <v>0</v>
      </c>
      <c r="R1495">
        <v>674</v>
      </c>
      <c r="T1495" t="s">
        <v>8</v>
      </c>
    </row>
    <row r="1496" spans="1:20" x14ac:dyDescent="0.2">
      <c r="A1496" t="str">
        <f>VLOOKUP(B1496,'[1]List of Nass Athletes'!$A$2:$B$118,2,)</f>
        <v>Kurtis Marschall</v>
      </c>
      <c r="B1496">
        <v>14565327</v>
      </c>
      <c r="C1496" s="1">
        <v>41327</v>
      </c>
      <c r="D1496" t="s">
        <v>1034</v>
      </c>
      <c r="E1496" t="s">
        <v>18</v>
      </c>
      <c r="F1496" t="b">
        <v>0</v>
      </c>
      <c r="G1496" t="s">
        <v>317</v>
      </c>
      <c r="H1496" t="s">
        <v>318</v>
      </c>
      <c r="I1496" t="s">
        <v>176</v>
      </c>
      <c r="J1496" t="s">
        <v>319</v>
      </c>
      <c r="K1496" t="s">
        <v>6</v>
      </c>
      <c r="L1496" t="s">
        <v>7</v>
      </c>
      <c r="M1496" t="s">
        <v>7</v>
      </c>
      <c r="N1496">
        <v>1</v>
      </c>
      <c r="O1496">
        <v>4.5</v>
      </c>
      <c r="Q1496" t="b">
        <v>0</v>
      </c>
      <c r="R1496">
        <v>859</v>
      </c>
      <c r="T1496" t="s">
        <v>8</v>
      </c>
    </row>
    <row r="1497" spans="1:20" x14ac:dyDescent="0.2">
      <c r="A1497" t="str">
        <f>VLOOKUP(B1497,'[1]List of Nass Athletes'!$A$2:$B$118,2,)</f>
        <v>Kurtis Marschall</v>
      </c>
      <c r="B1497">
        <v>14565327</v>
      </c>
      <c r="C1497" s="1">
        <v>41335</v>
      </c>
      <c r="D1497" t="s">
        <v>1037</v>
      </c>
      <c r="E1497" t="s">
        <v>18</v>
      </c>
      <c r="F1497" t="b">
        <v>0</v>
      </c>
      <c r="G1497" t="s">
        <v>317</v>
      </c>
      <c r="H1497" t="s">
        <v>318</v>
      </c>
      <c r="I1497" t="s">
        <v>176</v>
      </c>
      <c r="J1497" t="s">
        <v>319</v>
      </c>
      <c r="K1497" t="s">
        <v>6</v>
      </c>
      <c r="L1497" t="s">
        <v>7</v>
      </c>
      <c r="M1497" t="s">
        <v>7</v>
      </c>
      <c r="N1497">
        <v>4</v>
      </c>
      <c r="O1497">
        <v>4.0999999999999996</v>
      </c>
      <c r="Q1497" t="b">
        <v>0</v>
      </c>
      <c r="R1497">
        <v>753</v>
      </c>
      <c r="T1497" t="s">
        <v>8</v>
      </c>
    </row>
    <row r="1498" spans="1:20" x14ac:dyDescent="0.2">
      <c r="A1498" t="str">
        <f>VLOOKUP(B1498,'[1]List of Nass Athletes'!$A$2:$B$118,2,)</f>
        <v>Kurtis Marschall</v>
      </c>
      <c r="B1498">
        <v>14565327</v>
      </c>
      <c r="C1498" s="1">
        <v>41342</v>
      </c>
      <c r="D1498" t="s">
        <v>1036</v>
      </c>
      <c r="E1498" t="s">
        <v>18</v>
      </c>
      <c r="F1498" t="b">
        <v>0</v>
      </c>
      <c r="G1498" t="s">
        <v>317</v>
      </c>
      <c r="H1498" t="s">
        <v>318</v>
      </c>
      <c r="I1498" t="s">
        <v>176</v>
      </c>
      <c r="J1498" t="s">
        <v>319</v>
      </c>
      <c r="K1498" t="s">
        <v>6</v>
      </c>
      <c r="L1498" t="s">
        <v>7</v>
      </c>
      <c r="M1498" t="s">
        <v>7</v>
      </c>
      <c r="N1498">
        <v>1</v>
      </c>
      <c r="O1498">
        <v>4.45</v>
      </c>
      <c r="Q1498" t="b">
        <v>0</v>
      </c>
      <c r="R1498">
        <v>846</v>
      </c>
      <c r="T1498" t="s">
        <v>8</v>
      </c>
    </row>
    <row r="1499" spans="1:20" x14ac:dyDescent="0.2">
      <c r="A1499" t="str">
        <f>VLOOKUP(B1499,'[1]List of Nass Athletes'!$A$2:$B$118,2,)</f>
        <v>Kurtis Marschall</v>
      </c>
      <c r="B1499">
        <v>14565327</v>
      </c>
      <c r="C1499" s="1">
        <v>41346</v>
      </c>
      <c r="D1499" t="s">
        <v>344</v>
      </c>
      <c r="E1499" t="s">
        <v>20</v>
      </c>
      <c r="F1499" t="b">
        <v>0</v>
      </c>
      <c r="G1499" t="s">
        <v>317</v>
      </c>
      <c r="H1499" t="s">
        <v>318</v>
      </c>
      <c r="I1499" t="s">
        <v>176</v>
      </c>
      <c r="J1499" t="s">
        <v>319</v>
      </c>
      <c r="K1499" t="s">
        <v>6</v>
      </c>
      <c r="L1499" t="s">
        <v>7</v>
      </c>
      <c r="M1499" t="s">
        <v>7</v>
      </c>
      <c r="N1499">
        <v>1</v>
      </c>
      <c r="O1499">
        <v>4.45</v>
      </c>
      <c r="Q1499" t="b">
        <v>0</v>
      </c>
      <c r="R1499">
        <v>846</v>
      </c>
      <c r="T1499" t="s">
        <v>8</v>
      </c>
    </row>
    <row r="1500" spans="1:20" x14ac:dyDescent="0.2">
      <c r="A1500" t="str">
        <f>VLOOKUP(B1500,'[1]List of Nass Athletes'!$A$2:$B$118,2,)</f>
        <v>Kurtis Marschall</v>
      </c>
      <c r="B1500">
        <v>14565327</v>
      </c>
      <c r="C1500" s="1">
        <v>41347</v>
      </c>
      <c r="D1500" t="s">
        <v>191</v>
      </c>
      <c r="E1500" t="s">
        <v>20</v>
      </c>
      <c r="F1500" t="b">
        <v>0</v>
      </c>
      <c r="G1500" t="s">
        <v>317</v>
      </c>
      <c r="H1500" t="s">
        <v>318</v>
      </c>
      <c r="I1500" t="s">
        <v>176</v>
      </c>
      <c r="J1500" t="s">
        <v>319</v>
      </c>
      <c r="K1500" t="s">
        <v>6</v>
      </c>
      <c r="L1500" t="s">
        <v>7</v>
      </c>
      <c r="M1500" t="s">
        <v>7</v>
      </c>
      <c r="N1500">
        <v>9</v>
      </c>
      <c r="O1500">
        <v>3.9</v>
      </c>
      <c r="Q1500" t="b">
        <v>0</v>
      </c>
      <c r="R1500">
        <v>700</v>
      </c>
      <c r="T1500" t="s">
        <v>8</v>
      </c>
    </row>
    <row r="1501" spans="1:20" x14ac:dyDescent="0.2">
      <c r="A1501" t="str">
        <f>VLOOKUP(B1501,'[1]List of Nass Athletes'!$A$2:$B$118,2,)</f>
        <v>Kurtis Marschall</v>
      </c>
      <c r="B1501">
        <v>14565327</v>
      </c>
      <c r="C1501" s="1">
        <v>41559</v>
      </c>
      <c r="D1501" t="s">
        <v>1038</v>
      </c>
      <c r="E1501" t="s">
        <v>18</v>
      </c>
      <c r="F1501" t="b">
        <v>0</v>
      </c>
      <c r="G1501" t="s">
        <v>317</v>
      </c>
      <c r="H1501" t="s">
        <v>318</v>
      </c>
      <c r="I1501" t="s">
        <v>176</v>
      </c>
      <c r="J1501" t="s">
        <v>319</v>
      </c>
      <c r="K1501" t="s">
        <v>6</v>
      </c>
      <c r="L1501" t="s">
        <v>7</v>
      </c>
      <c r="M1501" t="s">
        <v>7</v>
      </c>
      <c r="N1501">
        <v>1</v>
      </c>
      <c r="O1501">
        <v>4.8</v>
      </c>
      <c r="Q1501" t="b">
        <v>0</v>
      </c>
      <c r="R1501">
        <v>940</v>
      </c>
      <c r="T1501" t="s">
        <v>8</v>
      </c>
    </row>
    <row r="1502" spans="1:20" x14ac:dyDescent="0.2">
      <c r="A1502" t="str">
        <f>VLOOKUP(B1502,'[1]List of Nass Athletes'!$A$2:$B$118,2,)</f>
        <v>Kurtis Marschall</v>
      </c>
      <c r="B1502">
        <v>14565327</v>
      </c>
      <c r="C1502" s="1">
        <v>41559</v>
      </c>
      <c r="D1502" t="s">
        <v>1038</v>
      </c>
      <c r="E1502" t="s">
        <v>18</v>
      </c>
      <c r="F1502" t="b">
        <v>0</v>
      </c>
      <c r="G1502" t="s">
        <v>194</v>
      </c>
      <c r="H1502" t="s">
        <v>195</v>
      </c>
      <c r="I1502" t="s">
        <v>176</v>
      </c>
      <c r="J1502" t="s">
        <v>196</v>
      </c>
      <c r="K1502" t="s">
        <v>6</v>
      </c>
      <c r="L1502" t="s">
        <v>7</v>
      </c>
      <c r="M1502" t="s">
        <v>7</v>
      </c>
      <c r="N1502">
        <v>2</v>
      </c>
      <c r="O1502">
        <v>6.07</v>
      </c>
      <c r="P1502">
        <v>2.1</v>
      </c>
      <c r="Q1502" t="b">
        <v>1</v>
      </c>
      <c r="R1502">
        <v>713</v>
      </c>
      <c r="T1502" t="s">
        <v>8</v>
      </c>
    </row>
    <row r="1503" spans="1:20" x14ac:dyDescent="0.2">
      <c r="A1503" t="str">
        <f>VLOOKUP(B1503,'[1]List of Nass Athletes'!$A$2:$B$118,2,)</f>
        <v>Kurtis Marschall</v>
      </c>
      <c r="B1503">
        <v>14565327</v>
      </c>
      <c r="C1503" s="1">
        <v>41574</v>
      </c>
      <c r="D1503" t="s">
        <v>1039</v>
      </c>
      <c r="E1503" t="s">
        <v>18</v>
      </c>
      <c r="F1503" t="b">
        <v>0</v>
      </c>
      <c r="G1503" t="s">
        <v>317</v>
      </c>
      <c r="H1503" t="s">
        <v>318</v>
      </c>
      <c r="I1503" t="s">
        <v>176</v>
      </c>
      <c r="J1503" t="s">
        <v>319</v>
      </c>
      <c r="K1503" t="s">
        <v>6</v>
      </c>
      <c r="L1503" t="s">
        <v>7</v>
      </c>
      <c r="M1503" t="s">
        <v>7</v>
      </c>
      <c r="N1503">
        <v>1</v>
      </c>
      <c r="O1503">
        <v>4</v>
      </c>
      <c r="Q1503" t="b">
        <v>0</v>
      </c>
      <c r="R1503">
        <v>727</v>
      </c>
      <c r="T1503" t="s">
        <v>8</v>
      </c>
    </row>
    <row r="1504" spans="1:20" x14ac:dyDescent="0.2">
      <c r="A1504" t="str">
        <f>VLOOKUP(B1504,'[1]List of Nass Athletes'!$A$2:$B$118,2,)</f>
        <v>Kurtis Marschall</v>
      </c>
      <c r="B1504">
        <v>14565327</v>
      </c>
      <c r="C1504" s="1">
        <v>41594</v>
      </c>
      <c r="D1504" t="s">
        <v>1040</v>
      </c>
      <c r="E1504" t="s">
        <v>18</v>
      </c>
      <c r="F1504" t="b">
        <v>0</v>
      </c>
      <c r="G1504" t="s">
        <v>317</v>
      </c>
      <c r="H1504" t="s">
        <v>318</v>
      </c>
      <c r="I1504" t="s">
        <v>176</v>
      </c>
      <c r="J1504" t="s">
        <v>319</v>
      </c>
      <c r="K1504" t="s">
        <v>6</v>
      </c>
      <c r="L1504" t="s">
        <v>7</v>
      </c>
      <c r="M1504" t="s">
        <v>7</v>
      </c>
      <c r="N1504">
        <v>1</v>
      </c>
      <c r="O1504">
        <v>4.9000000000000004</v>
      </c>
      <c r="Q1504" t="b">
        <v>0</v>
      </c>
      <c r="R1504">
        <v>967</v>
      </c>
      <c r="T1504" t="s">
        <v>8</v>
      </c>
    </row>
    <row r="1505" spans="1:20" x14ac:dyDescent="0.2">
      <c r="A1505" t="str">
        <f>VLOOKUP(B1505,'[1]List of Nass Athletes'!$A$2:$B$118,2,)</f>
        <v>Kurtis Marschall</v>
      </c>
      <c r="B1505">
        <v>14565327</v>
      </c>
      <c r="C1505" s="1">
        <v>41608</v>
      </c>
      <c r="D1505" t="s">
        <v>1041</v>
      </c>
      <c r="E1505" t="s">
        <v>18</v>
      </c>
      <c r="F1505" t="b">
        <v>0</v>
      </c>
      <c r="G1505" t="s">
        <v>317</v>
      </c>
      <c r="H1505" t="s">
        <v>318</v>
      </c>
      <c r="I1505" t="s">
        <v>176</v>
      </c>
      <c r="J1505" t="s">
        <v>319</v>
      </c>
      <c r="K1505" t="s">
        <v>6</v>
      </c>
      <c r="L1505" t="s">
        <v>7</v>
      </c>
      <c r="M1505" t="s">
        <v>7</v>
      </c>
      <c r="N1505">
        <v>1</v>
      </c>
      <c r="O1505">
        <v>4.5</v>
      </c>
      <c r="Q1505" t="b">
        <v>0</v>
      </c>
      <c r="R1505">
        <v>859</v>
      </c>
      <c r="T1505" t="s">
        <v>8</v>
      </c>
    </row>
    <row r="1506" spans="1:20" x14ac:dyDescent="0.2">
      <c r="A1506" t="str">
        <f>VLOOKUP(B1506,'[1]List of Nass Athletes'!$A$2:$B$118,2,)</f>
        <v>Kurtis Marschall</v>
      </c>
      <c r="B1506">
        <v>14565327</v>
      </c>
      <c r="C1506" s="1">
        <v>41615</v>
      </c>
      <c r="D1506" t="s">
        <v>197</v>
      </c>
      <c r="E1506" t="s">
        <v>119</v>
      </c>
      <c r="F1506" t="b">
        <v>0</v>
      </c>
      <c r="G1506" t="s">
        <v>317</v>
      </c>
      <c r="H1506" t="s">
        <v>318</v>
      </c>
      <c r="I1506" t="s">
        <v>176</v>
      </c>
      <c r="J1506" t="s">
        <v>319</v>
      </c>
      <c r="K1506" t="s">
        <v>6</v>
      </c>
      <c r="L1506" t="s">
        <v>7</v>
      </c>
      <c r="M1506" t="s">
        <v>7</v>
      </c>
      <c r="N1506">
        <v>2</v>
      </c>
      <c r="O1506">
        <v>4.3499999999999996</v>
      </c>
      <c r="Q1506" t="b">
        <v>0</v>
      </c>
      <c r="R1506">
        <v>819</v>
      </c>
      <c r="T1506" t="s">
        <v>8</v>
      </c>
    </row>
    <row r="1507" spans="1:20" x14ac:dyDescent="0.2">
      <c r="A1507" t="str">
        <f>VLOOKUP(B1507,'[1]List of Nass Athletes'!$A$2:$B$118,2,)</f>
        <v>Kurtis Marschall</v>
      </c>
      <c r="B1507">
        <v>14565327</v>
      </c>
      <c r="C1507" s="1">
        <v>41622</v>
      </c>
      <c r="D1507" t="s">
        <v>1042</v>
      </c>
      <c r="E1507" t="s">
        <v>18</v>
      </c>
      <c r="F1507" t="b">
        <v>0</v>
      </c>
      <c r="G1507" t="s">
        <v>317</v>
      </c>
      <c r="H1507" t="s">
        <v>318</v>
      </c>
      <c r="I1507" t="s">
        <v>176</v>
      </c>
      <c r="J1507" t="s">
        <v>319</v>
      </c>
      <c r="K1507" t="s">
        <v>6</v>
      </c>
      <c r="L1507" t="s">
        <v>7</v>
      </c>
      <c r="M1507" t="s">
        <v>7</v>
      </c>
      <c r="N1507">
        <v>2</v>
      </c>
      <c r="O1507">
        <v>4.3</v>
      </c>
      <c r="Q1507" t="b">
        <v>0</v>
      </c>
      <c r="R1507">
        <v>806</v>
      </c>
      <c r="T1507" t="s">
        <v>8</v>
      </c>
    </row>
    <row r="1508" spans="1:20" x14ac:dyDescent="0.2">
      <c r="A1508" t="str">
        <f>VLOOKUP(B1508,'[1]List of Nass Athletes'!$A$2:$B$118,2,)</f>
        <v>Kurtis Marschall</v>
      </c>
      <c r="B1508">
        <v>14565327</v>
      </c>
      <c r="C1508" s="1">
        <v>41657</v>
      </c>
      <c r="D1508" t="s">
        <v>1041</v>
      </c>
      <c r="E1508" t="s">
        <v>18</v>
      </c>
      <c r="F1508" t="b">
        <v>0</v>
      </c>
      <c r="G1508" t="s">
        <v>317</v>
      </c>
      <c r="H1508" t="s">
        <v>318</v>
      </c>
      <c r="I1508" t="s">
        <v>176</v>
      </c>
      <c r="J1508" t="s">
        <v>319</v>
      </c>
      <c r="K1508" t="s">
        <v>6</v>
      </c>
      <c r="L1508" t="s">
        <v>7</v>
      </c>
      <c r="M1508" t="s">
        <v>7</v>
      </c>
      <c r="N1508">
        <v>1</v>
      </c>
      <c r="O1508">
        <v>4.4000000000000004</v>
      </c>
      <c r="Q1508" t="b">
        <v>0</v>
      </c>
      <c r="R1508">
        <v>833</v>
      </c>
      <c r="T1508" t="s">
        <v>8</v>
      </c>
    </row>
    <row r="1509" spans="1:20" x14ac:dyDescent="0.2">
      <c r="A1509" t="str">
        <f>VLOOKUP(B1509,'[1]List of Nass Athletes'!$A$2:$B$118,2,)</f>
        <v>Kurtis Marschall</v>
      </c>
      <c r="B1509">
        <v>14565327</v>
      </c>
      <c r="C1509" s="1">
        <v>41679</v>
      </c>
      <c r="D1509" t="s">
        <v>1040</v>
      </c>
      <c r="E1509" t="s">
        <v>18</v>
      </c>
      <c r="F1509" t="b">
        <v>0</v>
      </c>
      <c r="G1509" t="s">
        <v>317</v>
      </c>
      <c r="H1509" t="s">
        <v>318</v>
      </c>
      <c r="I1509" t="s">
        <v>176</v>
      </c>
      <c r="J1509" t="s">
        <v>319</v>
      </c>
      <c r="K1509" t="s">
        <v>6</v>
      </c>
      <c r="L1509" t="s">
        <v>7</v>
      </c>
      <c r="M1509" t="s">
        <v>7</v>
      </c>
      <c r="N1509">
        <v>1</v>
      </c>
      <c r="O1509">
        <v>4.6500000000000004</v>
      </c>
      <c r="Q1509" t="b">
        <v>0</v>
      </c>
      <c r="R1509">
        <v>900</v>
      </c>
      <c r="T1509" t="s">
        <v>8</v>
      </c>
    </row>
    <row r="1510" spans="1:20" x14ac:dyDescent="0.2">
      <c r="A1510" t="str">
        <f>VLOOKUP(B1510,'[1]List of Nass Athletes'!$A$2:$B$118,2,)</f>
        <v>Kurtis Marschall</v>
      </c>
      <c r="B1510">
        <v>14565327</v>
      </c>
      <c r="C1510" s="1">
        <v>41685</v>
      </c>
      <c r="D1510" t="s">
        <v>17</v>
      </c>
      <c r="E1510" t="s">
        <v>18</v>
      </c>
      <c r="F1510" t="b">
        <v>0</v>
      </c>
      <c r="G1510" t="s">
        <v>317</v>
      </c>
      <c r="H1510" t="s">
        <v>318</v>
      </c>
      <c r="I1510" t="s">
        <v>176</v>
      </c>
      <c r="J1510" t="s">
        <v>319</v>
      </c>
      <c r="K1510" t="s">
        <v>6</v>
      </c>
      <c r="L1510" t="s">
        <v>7</v>
      </c>
      <c r="M1510" t="s">
        <v>7</v>
      </c>
      <c r="N1510">
        <v>2</v>
      </c>
      <c r="O1510">
        <v>4.95</v>
      </c>
      <c r="Q1510" t="b">
        <v>0</v>
      </c>
      <c r="R1510">
        <v>980</v>
      </c>
      <c r="T1510" t="s">
        <v>8</v>
      </c>
    </row>
    <row r="1511" spans="1:20" x14ac:dyDescent="0.2">
      <c r="A1511" t="str">
        <f>VLOOKUP(B1511,'[1]List of Nass Athletes'!$A$2:$B$118,2,)</f>
        <v>Kurtis Marschall</v>
      </c>
      <c r="B1511">
        <v>14565327</v>
      </c>
      <c r="C1511" s="1">
        <v>41692</v>
      </c>
      <c r="D1511" t="s">
        <v>1043</v>
      </c>
      <c r="E1511" t="s">
        <v>18</v>
      </c>
      <c r="F1511" t="b">
        <v>0</v>
      </c>
      <c r="G1511" t="s">
        <v>317</v>
      </c>
      <c r="H1511" t="s">
        <v>318</v>
      </c>
      <c r="I1511" t="s">
        <v>176</v>
      </c>
      <c r="J1511" t="s">
        <v>319</v>
      </c>
      <c r="K1511" t="s">
        <v>6</v>
      </c>
      <c r="L1511" t="s">
        <v>7</v>
      </c>
      <c r="M1511" t="s">
        <v>7</v>
      </c>
      <c r="N1511">
        <v>1</v>
      </c>
      <c r="O1511">
        <v>5.05</v>
      </c>
      <c r="Q1511" t="b">
        <v>0</v>
      </c>
      <c r="R1511">
        <v>1007</v>
      </c>
      <c r="T1511" t="s">
        <v>8</v>
      </c>
    </row>
    <row r="1512" spans="1:20" x14ac:dyDescent="0.2">
      <c r="A1512" t="str">
        <f>VLOOKUP(B1512,'[1]List of Nass Athletes'!$A$2:$B$118,2,)</f>
        <v>Kurtis Marschall</v>
      </c>
      <c r="B1512">
        <v>14565327</v>
      </c>
      <c r="C1512" s="1">
        <v>41698</v>
      </c>
      <c r="D1512" t="s">
        <v>1044</v>
      </c>
      <c r="E1512" t="s">
        <v>18</v>
      </c>
      <c r="F1512" t="b">
        <v>0</v>
      </c>
      <c r="G1512" t="s">
        <v>317</v>
      </c>
      <c r="H1512" t="s">
        <v>318</v>
      </c>
      <c r="I1512" t="s">
        <v>176</v>
      </c>
      <c r="J1512" t="s">
        <v>319</v>
      </c>
      <c r="K1512" t="s">
        <v>6</v>
      </c>
      <c r="L1512" t="s">
        <v>7</v>
      </c>
      <c r="M1512" t="s">
        <v>7</v>
      </c>
      <c r="N1512">
        <v>1</v>
      </c>
      <c r="O1512">
        <v>4.5999999999999996</v>
      </c>
      <c r="Q1512" t="b">
        <v>0</v>
      </c>
      <c r="R1512">
        <v>886</v>
      </c>
      <c r="T1512" t="s">
        <v>8</v>
      </c>
    </row>
    <row r="1513" spans="1:20" x14ac:dyDescent="0.2">
      <c r="A1513" t="str">
        <f>VLOOKUP(B1513,'[1]List of Nass Athletes'!$A$2:$B$118,2,)</f>
        <v>Kurtis Marschall</v>
      </c>
      <c r="B1513">
        <v>14565327</v>
      </c>
      <c r="C1513" s="1">
        <v>41700</v>
      </c>
      <c r="D1513" t="s">
        <v>1037</v>
      </c>
      <c r="E1513" t="s">
        <v>18</v>
      </c>
      <c r="F1513" t="b">
        <v>0</v>
      </c>
      <c r="G1513" t="s">
        <v>317</v>
      </c>
      <c r="H1513" t="s">
        <v>318</v>
      </c>
      <c r="I1513" t="s">
        <v>176</v>
      </c>
      <c r="J1513" t="s">
        <v>319</v>
      </c>
      <c r="K1513" t="s">
        <v>6</v>
      </c>
      <c r="L1513" t="s">
        <v>7</v>
      </c>
      <c r="M1513" t="s">
        <v>7</v>
      </c>
      <c r="N1513">
        <v>1</v>
      </c>
      <c r="O1513">
        <v>5</v>
      </c>
      <c r="Q1513" t="b">
        <v>0</v>
      </c>
      <c r="R1513">
        <v>994</v>
      </c>
      <c r="T1513" t="s">
        <v>8</v>
      </c>
    </row>
    <row r="1514" spans="1:20" x14ac:dyDescent="0.2">
      <c r="A1514" t="str">
        <f>VLOOKUP(B1514,'[1]List of Nass Athletes'!$A$2:$B$118,2,)</f>
        <v>Kurtis Marschall</v>
      </c>
      <c r="B1514">
        <v>14565327</v>
      </c>
      <c r="C1514" s="1">
        <v>41714</v>
      </c>
      <c r="D1514" t="s">
        <v>203</v>
      </c>
      <c r="E1514" t="s">
        <v>11</v>
      </c>
      <c r="F1514" t="b">
        <v>0</v>
      </c>
      <c r="G1514" t="s">
        <v>317</v>
      </c>
      <c r="H1514" t="s">
        <v>318</v>
      </c>
      <c r="I1514" t="s">
        <v>176</v>
      </c>
      <c r="J1514" t="s">
        <v>319</v>
      </c>
      <c r="K1514" t="s">
        <v>6</v>
      </c>
      <c r="L1514" t="s">
        <v>7</v>
      </c>
      <c r="M1514" t="s">
        <v>7</v>
      </c>
      <c r="N1514">
        <v>5</v>
      </c>
      <c r="O1514">
        <v>4.8499999999999996</v>
      </c>
      <c r="Q1514" t="b">
        <v>0</v>
      </c>
      <c r="R1514">
        <v>953</v>
      </c>
      <c r="T1514" t="s">
        <v>8</v>
      </c>
    </row>
    <row r="1515" spans="1:20" x14ac:dyDescent="0.2">
      <c r="A1515" t="str">
        <f>VLOOKUP(B1515,'[1]List of Nass Athletes'!$A$2:$B$118,2,)</f>
        <v>Kurtis Marschall</v>
      </c>
      <c r="B1515">
        <v>14565327</v>
      </c>
      <c r="C1515" s="1">
        <v>41733</v>
      </c>
      <c r="D1515" t="s">
        <v>23</v>
      </c>
      <c r="E1515" t="s">
        <v>22</v>
      </c>
      <c r="F1515" t="b">
        <v>0</v>
      </c>
      <c r="G1515" t="s">
        <v>317</v>
      </c>
      <c r="H1515" t="s">
        <v>318</v>
      </c>
      <c r="I1515" t="s">
        <v>176</v>
      </c>
      <c r="J1515" t="s">
        <v>319</v>
      </c>
      <c r="K1515" t="s">
        <v>6</v>
      </c>
      <c r="L1515" t="s">
        <v>16</v>
      </c>
      <c r="M1515" t="s">
        <v>24</v>
      </c>
      <c r="N1515">
        <v>3</v>
      </c>
      <c r="O1515">
        <v>4.8499999999999996</v>
      </c>
      <c r="Q1515" t="b">
        <v>0</v>
      </c>
      <c r="R1515">
        <v>953</v>
      </c>
      <c r="T1515" t="s">
        <v>8</v>
      </c>
    </row>
    <row r="1516" spans="1:20" x14ac:dyDescent="0.2">
      <c r="A1516" t="str">
        <f>VLOOKUP(B1516,'[1]List of Nass Athletes'!$A$2:$B$118,2,)</f>
        <v>Kurtis Marschall</v>
      </c>
      <c r="B1516">
        <v>14565327</v>
      </c>
      <c r="C1516" s="1">
        <v>41735</v>
      </c>
      <c r="D1516" t="s">
        <v>23</v>
      </c>
      <c r="E1516" t="s">
        <v>22</v>
      </c>
      <c r="F1516" t="b">
        <v>0</v>
      </c>
      <c r="G1516" t="s">
        <v>317</v>
      </c>
      <c r="H1516" t="s">
        <v>318</v>
      </c>
      <c r="I1516" t="s">
        <v>176</v>
      </c>
      <c r="J1516" t="s">
        <v>319</v>
      </c>
      <c r="K1516" t="s">
        <v>6</v>
      </c>
      <c r="L1516" t="s">
        <v>16</v>
      </c>
      <c r="M1516" t="s">
        <v>7</v>
      </c>
      <c r="N1516">
        <v>9</v>
      </c>
      <c r="O1516">
        <v>4.5999999999999996</v>
      </c>
      <c r="Q1516" t="b">
        <v>0</v>
      </c>
      <c r="R1516">
        <v>886</v>
      </c>
      <c r="T1516" t="s">
        <v>8</v>
      </c>
    </row>
    <row r="1517" spans="1:20" x14ac:dyDescent="0.2">
      <c r="A1517" t="str">
        <f>VLOOKUP(B1517,'[1]List of Nass Athletes'!$A$2:$B$118,2,)</f>
        <v>Kurtis Marschall</v>
      </c>
      <c r="B1517">
        <v>14565327</v>
      </c>
      <c r="C1517" s="1">
        <v>41804</v>
      </c>
      <c r="D1517" t="s">
        <v>206</v>
      </c>
      <c r="E1517" t="s">
        <v>14</v>
      </c>
      <c r="F1517" t="b">
        <v>0</v>
      </c>
      <c r="G1517" t="s">
        <v>317</v>
      </c>
      <c r="H1517" t="s">
        <v>318</v>
      </c>
      <c r="I1517" t="s">
        <v>176</v>
      </c>
      <c r="J1517" t="s">
        <v>319</v>
      </c>
      <c r="K1517" t="s">
        <v>6</v>
      </c>
      <c r="L1517" t="s">
        <v>7</v>
      </c>
      <c r="M1517" t="s">
        <v>7</v>
      </c>
      <c r="N1517">
        <v>2</v>
      </c>
      <c r="O1517">
        <v>4.9000000000000004</v>
      </c>
      <c r="Q1517" t="b">
        <v>0</v>
      </c>
      <c r="R1517">
        <v>967</v>
      </c>
      <c r="T1517" t="s">
        <v>8</v>
      </c>
    </row>
    <row r="1518" spans="1:20" x14ac:dyDescent="0.2">
      <c r="A1518" t="str">
        <f>VLOOKUP(B1518,'[1]List of Nass Athletes'!$A$2:$B$118,2,)</f>
        <v>Kurtis Marschall</v>
      </c>
      <c r="B1518">
        <v>14565327</v>
      </c>
      <c r="C1518" s="1">
        <v>41826</v>
      </c>
      <c r="D1518" t="s">
        <v>1045</v>
      </c>
      <c r="E1518" t="s">
        <v>208</v>
      </c>
      <c r="F1518" t="b">
        <v>0</v>
      </c>
      <c r="G1518" t="s">
        <v>317</v>
      </c>
      <c r="H1518" t="s">
        <v>318</v>
      </c>
      <c r="I1518" t="s">
        <v>176</v>
      </c>
      <c r="J1518" t="s">
        <v>319</v>
      </c>
      <c r="K1518" t="s">
        <v>162</v>
      </c>
      <c r="L1518" t="s">
        <v>7</v>
      </c>
      <c r="M1518" t="s">
        <v>7</v>
      </c>
      <c r="N1518">
        <v>1</v>
      </c>
      <c r="O1518">
        <v>4.9000000000000004</v>
      </c>
      <c r="Q1518" t="b">
        <v>0</v>
      </c>
      <c r="R1518">
        <v>967</v>
      </c>
      <c r="T1518" t="s">
        <v>8</v>
      </c>
    </row>
    <row r="1519" spans="1:20" x14ac:dyDescent="0.2">
      <c r="A1519" t="str">
        <f>VLOOKUP(B1519,'[1]List of Nass Athletes'!$A$2:$B$118,2,)</f>
        <v>Kurtis Marschall</v>
      </c>
      <c r="B1519">
        <v>14565327</v>
      </c>
      <c r="C1519" s="1">
        <v>41844</v>
      </c>
      <c r="D1519" t="s">
        <v>210</v>
      </c>
      <c r="E1519" t="s">
        <v>164</v>
      </c>
      <c r="F1519" t="b">
        <v>0</v>
      </c>
      <c r="G1519" t="s">
        <v>317</v>
      </c>
      <c r="H1519" t="s">
        <v>318</v>
      </c>
      <c r="I1519" t="s">
        <v>176</v>
      </c>
      <c r="J1519" t="s">
        <v>319</v>
      </c>
      <c r="K1519" t="s">
        <v>165</v>
      </c>
      <c r="L1519" t="s">
        <v>45</v>
      </c>
      <c r="M1519" t="s">
        <v>74</v>
      </c>
      <c r="N1519">
        <v>9</v>
      </c>
      <c r="O1519">
        <v>5</v>
      </c>
      <c r="Q1519" t="b">
        <v>0</v>
      </c>
      <c r="R1519">
        <v>994</v>
      </c>
      <c r="T1519" t="s">
        <v>8</v>
      </c>
    </row>
    <row r="1520" spans="1:20" x14ac:dyDescent="0.2">
      <c r="A1520" t="str">
        <f>VLOOKUP(B1520,'[1]List of Nass Athletes'!$A$2:$B$118,2,)</f>
        <v>Kurtis Marschall</v>
      </c>
      <c r="B1520">
        <v>14565327</v>
      </c>
      <c r="C1520" s="1">
        <v>41923</v>
      </c>
      <c r="D1520" t="s">
        <v>1038</v>
      </c>
      <c r="E1520" t="s">
        <v>18</v>
      </c>
      <c r="F1520" t="b">
        <v>0</v>
      </c>
      <c r="G1520" t="s">
        <v>194</v>
      </c>
      <c r="H1520" t="s">
        <v>195</v>
      </c>
      <c r="I1520" t="s">
        <v>176</v>
      </c>
      <c r="J1520" t="s">
        <v>196</v>
      </c>
      <c r="K1520" t="s">
        <v>6</v>
      </c>
      <c r="L1520" t="s">
        <v>7</v>
      </c>
      <c r="M1520" t="s">
        <v>7</v>
      </c>
      <c r="N1520">
        <v>2</v>
      </c>
      <c r="O1520">
        <v>6.54</v>
      </c>
      <c r="P1520">
        <v>1.4</v>
      </c>
      <c r="Q1520" t="b">
        <v>0</v>
      </c>
      <c r="R1520">
        <v>824</v>
      </c>
      <c r="T1520" t="s">
        <v>8</v>
      </c>
    </row>
    <row r="1521" spans="1:20" x14ac:dyDescent="0.2">
      <c r="A1521" t="str">
        <f>VLOOKUP(B1521,'[1]List of Nass Athletes'!$A$2:$B$118,2,)</f>
        <v>Kurtis Marschall</v>
      </c>
      <c r="B1521">
        <v>14565327</v>
      </c>
      <c r="C1521" s="1">
        <v>41938</v>
      </c>
      <c r="D1521" t="s">
        <v>1046</v>
      </c>
      <c r="E1521" t="s">
        <v>18</v>
      </c>
      <c r="F1521" t="b">
        <v>0</v>
      </c>
      <c r="G1521" t="s">
        <v>317</v>
      </c>
      <c r="H1521" t="s">
        <v>318</v>
      </c>
      <c r="I1521" t="s">
        <v>176</v>
      </c>
      <c r="J1521" t="s">
        <v>319</v>
      </c>
      <c r="K1521" t="s">
        <v>6</v>
      </c>
      <c r="L1521" t="s">
        <v>7</v>
      </c>
      <c r="M1521" t="s">
        <v>7</v>
      </c>
      <c r="N1521">
        <v>1</v>
      </c>
      <c r="O1521">
        <v>4.5999999999999996</v>
      </c>
      <c r="Q1521" t="b">
        <v>0</v>
      </c>
      <c r="R1521">
        <v>886</v>
      </c>
      <c r="T1521" t="s">
        <v>8</v>
      </c>
    </row>
    <row r="1522" spans="1:20" x14ac:dyDescent="0.2">
      <c r="A1522" t="str">
        <f>VLOOKUP(B1522,'[1]List of Nass Athletes'!$A$2:$B$118,2,)</f>
        <v>Kurtis Marschall</v>
      </c>
      <c r="B1522">
        <v>14565327</v>
      </c>
      <c r="C1522" s="1">
        <v>41965</v>
      </c>
      <c r="D1522" t="s">
        <v>1041</v>
      </c>
      <c r="E1522" t="s">
        <v>18</v>
      </c>
      <c r="F1522" t="b">
        <v>0</v>
      </c>
      <c r="G1522" t="s">
        <v>317</v>
      </c>
      <c r="H1522" t="s">
        <v>318</v>
      </c>
      <c r="I1522" t="s">
        <v>176</v>
      </c>
      <c r="J1522" t="s">
        <v>319</v>
      </c>
      <c r="K1522" t="s">
        <v>6</v>
      </c>
      <c r="L1522" t="s">
        <v>7</v>
      </c>
      <c r="M1522" t="s">
        <v>7</v>
      </c>
      <c r="N1522">
        <v>1</v>
      </c>
      <c r="O1522">
        <v>5</v>
      </c>
      <c r="Q1522" t="b">
        <v>0</v>
      </c>
      <c r="R1522">
        <v>994</v>
      </c>
      <c r="T1522" t="s">
        <v>8</v>
      </c>
    </row>
    <row r="1523" spans="1:20" x14ac:dyDescent="0.2">
      <c r="A1523" t="str">
        <f>VLOOKUP(B1523,'[1]List of Nass Athletes'!$A$2:$B$118,2,)</f>
        <v>Kurtis Marschall</v>
      </c>
      <c r="B1523">
        <v>14565327</v>
      </c>
      <c r="C1523" s="1">
        <v>41972</v>
      </c>
      <c r="D1523" t="s">
        <v>1041</v>
      </c>
      <c r="E1523" t="s">
        <v>18</v>
      </c>
      <c r="F1523" t="b">
        <v>0</v>
      </c>
      <c r="G1523" t="s">
        <v>317</v>
      </c>
      <c r="H1523" t="s">
        <v>318</v>
      </c>
      <c r="I1523" t="s">
        <v>176</v>
      </c>
      <c r="J1523" t="s">
        <v>319</v>
      </c>
      <c r="K1523" t="s">
        <v>6</v>
      </c>
      <c r="L1523" t="s">
        <v>7</v>
      </c>
      <c r="M1523" t="s">
        <v>7</v>
      </c>
      <c r="N1523">
        <v>1</v>
      </c>
      <c r="O1523">
        <v>5.2</v>
      </c>
      <c r="Q1523" t="b">
        <v>0</v>
      </c>
      <c r="R1523">
        <v>1048</v>
      </c>
      <c r="T1523" t="s">
        <v>8</v>
      </c>
    </row>
    <row r="1524" spans="1:20" x14ac:dyDescent="0.2">
      <c r="A1524" t="str">
        <f>VLOOKUP(B1524,'[1]List of Nass Athletes'!$A$2:$B$118,2,)</f>
        <v>Kurtis Marschall</v>
      </c>
      <c r="B1524">
        <v>14565327</v>
      </c>
      <c r="C1524" s="1">
        <v>41979</v>
      </c>
      <c r="D1524" t="s">
        <v>408</v>
      </c>
      <c r="E1524" t="s">
        <v>18</v>
      </c>
      <c r="F1524" t="b">
        <v>0</v>
      </c>
      <c r="G1524" t="s">
        <v>317</v>
      </c>
      <c r="H1524" t="s">
        <v>318</v>
      </c>
      <c r="I1524" t="s">
        <v>176</v>
      </c>
      <c r="J1524" t="s">
        <v>319</v>
      </c>
      <c r="K1524" t="s">
        <v>6</v>
      </c>
      <c r="L1524" t="s">
        <v>7</v>
      </c>
      <c r="M1524" t="s">
        <v>7</v>
      </c>
      <c r="N1524">
        <v>1</v>
      </c>
      <c r="O1524">
        <v>4.8499999999999996</v>
      </c>
      <c r="Q1524" t="b">
        <v>0</v>
      </c>
      <c r="R1524">
        <v>953</v>
      </c>
      <c r="T1524" t="s">
        <v>8</v>
      </c>
    </row>
    <row r="1525" spans="1:20" x14ac:dyDescent="0.2">
      <c r="A1525" t="str">
        <f>VLOOKUP(B1525,'[1]List of Nass Athletes'!$A$2:$B$118,2,)</f>
        <v>Kurtis Marschall</v>
      </c>
      <c r="B1525">
        <v>14565327</v>
      </c>
      <c r="C1525" s="1">
        <v>41986</v>
      </c>
      <c r="D1525" t="s">
        <v>38</v>
      </c>
      <c r="E1525" t="s">
        <v>18</v>
      </c>
      <c r="F1525" t="b">
        <v>0</v>
      </c>
      <c r="G1525" t="s">
        <v>317</v>
      </c>
      <c r="H1525" t="s">
        <v>318</v>
      </c>
      <c r="I1525" t="s">
        <v>176</v>
      </c>
      <c r="J1525" t="s">
        <v>319</v>
      </c>
      <c r="K1525" t="s">
        <v>6</v>
      </c>
      <c r="L1525" t="s">
        <v>7</v>
      </c>
      <c r="M1525" t="s">
        <v>7</v>
      </c>
      <c r="N1525">
        <v>1</v>
      </c>
      <c r="O1525">
        <v>5.35</v>
      </c>
      <c r="Q1525" t="b">
        <v>0</v>
      </c>
      <c r="R1525">
        <v>1089</v>
      </c>
      <c r="T1525" t="s">
        <v>8</v>
      </c>
    </row>
    <row r="1526" spans="1:20" x14ac:dyDescent="0.2">
      <c r="A1526" t="str">
        <f>VLOOKUP(B1526,'[1]List of Nass Athletes'!$A$2:$B$118,2,)</f>
        <v>Kurtis Marschall</v>
      </c>
      <c r="B1526">
        <v>14565327</v>
      </c>
      <c r="C1526" s="1">
        <v>42019</v>
      </c>
      <c r="D1526" t="s">
        <v>1047</v>
      </c>
      <c r="E1526" t="s">
        <v>337</v>
      </c>
      <c r="F1526" t="b">
        <v>0</v>
      </c>
      <c r="G1526" t="s">
        <v>317</v>
      </c>
      <c r="H1526" t="s">
        <v>318</v>
      </c>
      <c r="I1526" t="s">
        <v>176</v>
      </c>
      <c r="J1526" t="s">
        <v>319</v>
      </c>
      <c r="K1526" t="s">
        <v>6</v>
      </c>
      <c r="L1526" t="s">
        <v>7</v>
      </c>
      <c r="M1526" t="s">
        <v>7</v>
      </c>
      <c r="N1526">
        <v>1</v>
      </c>
      <c r="O1526">
        <v>5.42</v>
      </c>
      <c r="Q1526" t="b">
        <v>0</v>
      </c>
      <c r="R1526">
        <v>1108</v>
      </c>
      <c r="T1526" t="s">
        <v>8</v>
      </c>
    </row>
    <row r="1527" spans="1:20" x14ac:dyDescent="0.2">
      <c r="A1527" t="str">
        <f>VLOOKUP(B1527,'[1]List of Nass Athletes'!$A$2:$B$118,2,)</f>
        <v>Kurtis Marschall</v>
      </c>
      <c r="B1527">
        <v>14565327</v>
      </c>
      <c r="C1527" s="1">
        <v>42035</v>
      </c>
      <c r="D1527" t="s">
        <v>1043</v>
      </c>
      <c r="E1527" t="s">
        <v>18</v>
      </c>
      <c r="F1527" t="b">
        <v>0</v>
      </c>
      <c r="G1527" t="s">
        <v>317</v>
      </c>
      <c r="H1527" t="s">
        <v>318</v>
      </c>
      <c r="I1527" t="s">
        <v>176</v>
      </c>
      <c r="J1527" t="s">
        <v>319</v>
      </c>
      <c r="K1527" t="s">
        <v>6</v>
      </c>
      <c r="L1527" t="s">
        <v>7</v>
      </c>
      <c r="M1527" t="s">
        <v>7</v>
      </c>
      <c r="N1527">
        <v>1</v>
      </c>
      <c r="O1527">
        <v>4.8499999999999996</v>
      </c>
      <c r="Q1527" t="b">
        <v>0</v>
      </c>
      <c r="R1527">
        <v>953</v>
      </c>
      <c r="T1527" t="s">
        <v>8</v>
      </c>
    </row>
    <row r="1528" spans="1:20" x14ac:dyDescent="0.2">
      <c r="A1528" t="str">
        <f>VLOOKUP(B1528,'[1]List of Nass Athletes'!$A$2:$B$118,2,)</f>
        <v>Kurtis Marschall</v>
      </c>
      <c r="B1528">
        <v>14565327</v>
      </c>
      <c r="C1528" s="1">
        <v>42039</v>
      </c>
      <c r="D1528" t="s">
        <v>38</v>
      </c>
      <c r="E1528" t="s">
        <v>18</v>
      </c>
      <c r="F1528" t="b">
        <v>0</v>
      </c>
      <c r="G1528" t="s">
        <v>317</v>
      </c>
      <c r="H1528" t="s">
        <v>318</v>
      </c>
      <c r="I1528" t="s">
        <v>176</v>
      </c>
      <c r="J1528" t="s">
        <v>319</v>
      </c>
      <c r="K1528" t="s">
        <v>6</v>
      </c>
      <c r="L1528" t="s">
        <v>7</v>
      </c>
      <c r="M1528" t="s">
        <v>7</v>
      </c>
      <c r="N1528">
        <v>1</v>
      </c>
      <c r="O1528">
        <v>4.9000000000000004</v>
      </c>
      <c r="Q1528" t="b">
        <v>0</v>
      </c>
      <c r="R1528">
        <v>967</v>
      </c>
      <c r="T1528" t="s">
        <v>8</v>
      </c>
    </row>
    <row r="1529" spans="1:20" x14ac:dyDescent="0.2">
      <c r="A1529" t="str">
        <f>VLOOKUP(B1529,'[1]List of Nass Athletes'!$A$2:$B$118,2,)</f>
        <v>Kurtis Marschall</v>
      </c>
      <c r="B1529">
        <v>14565327</v>
      </c>
      <c r="C1529" s="1">
        <v>42049</v>
      </c>
      <c r="D1529" t="s">
        <v>40</v>
      </c>
      <c r="E1529" t="s">
        <v>20</v>
      </c>
      <c r="F1529" t="b">
        <v>0</v>
      </c>
      <c r="G1529" t="s">
        <v>317</v>
      </c>
      <c r="H1529" t="s">
        <v>318</v>
      </c>
      <c r="I1529" t="s">
        <v>176</v>
      </c>
      <c r="J1529" t="s">
        <v>319</v>
      </c>
      <c r="K1529" t="s">
        <v>6</v>
      </c>
      <c r="L1529" t="s">
        <v>7</v>
      </c>
      <c r="M1529" t="s">
        <v>7</v>
      </c>
      <c r="N1529">
        <v>1</v>
      </c>
      <c r="O1529">
        <v>5.2</v>
      </c>
      <c r="Q1529" t="b">
        <v>0</v>
      </c>
      <c r="R1529">
        <v>1048</v>
      </c>
      <c r="T1529" t="s">
        <v>8</v>
      </c>
    </row>
    <row r="1530" spans="1:20" x14ac:dyDescent="0.2">
      <c r="A1530" t="str">
        <f>VLOOKUP(B1530,'[1]List of Nass Athletes'!$A$2:$B$118,2,)</f>
        <v>Kurtis Marschall</v>
      </c>
      <c r="B1530">
        <v>14565327</v>
      </c>
      <c r="C1530" s="1">
        <v>42056</v>
      </c>
      <c r="D1530" t="s">
        <v>17</v>
      </c>
      <c r="E1530" t="s">
        <v>18</v>
      </c>
      <c r="F1530" t="b">
        <v>0</v>
      </c>
      <c r="G1530" t="s">
        <v>317</v>
      </c>
      <c r="H1530" t="s">
        <v>318</v>
      </c>
      <c r="I1530" t="s">
        <v>176</v>
      </c>
      <c r="J1530" t="s">
        <v>319</v>
      </c>
      <c r="K1530" t="s">
        <v>6</v>
      </c>
      <c r="L1530" t="s">
        <v>7</v>
      </c>
      <c r="M1530" t="s">
        <v>7</v>
      </c>
      <c r="N1530">
        <v>5</v>
      </c>
      <c r="O1530">
        <v>5.0999999999999996</v>
      </c>
      <c r="Q1530" t="b">
        <v>0</v>
      </c>
      <c r="R1530">
        <v>1021</v>
      </c>
      <c r="T1530" t="s">
        <v>8</v>
      </c>
    </row>
    <row r="1531" spans="1:20" x14ac:dyDescent="0.2">
      <c r="A1531" t="str">
        <f>VLOOKUP(B1531,'[1]List of Nass Athletes'!$A$2:$B$118,2,)</f>
        <v>Kurtis Marschall</v>
      </c>
      <c r="B1531">
        <v>14565327</v>
      </c>
      <c r="C1531" s="1">
        <v>42063</v>
      </c>
      <c r="D1531" t="s">
        <v>1048</v>
      </c>
      <c r="E1531" t="s">
        <v>18</v>
      </c>
      <c r="F1531" t="b">
        <v>0</v>
      </c>
      <c r="G1531" t="s">
        <v>317</v>
      </c>
      <c r="H1531" t="s">
        <v>318</v>
      </c>
      <c r="I1531" t="s">
        <v>176</v>
      </c>
      <c r="J1531" t="s">
        <v>319</v>
      </c>
      <c r="K1531" t="s">
        <v>6</v>
      </c>
      <c r="L1531" t="s">
        <v>7</v>
      </c>
      <c r="M1531" t="s">
        <v>7</v>
      </c>
      <c r="N1531">
        <v>1</v>
      </c>
      <c r="O1531">
        <v>5.3</v>
      </c>
      <c r="Q1531" t="b">
        <v>0</v>
      </c>
      <c r="R1531">
        <v>1075</v>
      </c>
      <c r="T1531" t="s">
        <v>8</v>
      </c>
    </row>
    <row r="1532" spans="1:20" x14ac:dyDescent="0.2">
      <c r="A1532" t="str">
        <f>VLOOKUP(B1532,'[1]List of Nass Athletes'!$A$2:$B$118,2,)</f>
        <v>Kurtis Marschall</v>
      </c>
      <c r="B1532">
        <v>14565327</v>
      </c>
      <c r="C1532" s="1">
        <v>42070</v>
      </c>
      <c r="D1532" t="s">
        <v>1043</v>
      </c>
      <c r="E1532" t="s">
        <v>18</v>
      </c>
      <c r="F1532" t="b">
        <v>0</v>
      </c>
      <c r="G1532" t="s">
        <v>317</v>
      </c>
      <c r="H1532" t="s">
        <v>318</v>
      </c>
      <c r="I1532" t="s">
        <v>176</v>
      </c>
      <c r="J1532" t="s">
        <v>319</v>
      </c>
      <c r="K1532" t="s">
        <v>6</v>
      </c>
      <c r="L1532" t="s">
        <v>7</v>
      </c>
      <c r="M1532" t="s">
        <v>7</v>
      </c>
      <c r="N1532">
        <v>1</v>
      </c>
      <c r="O1532">
        <v>4.9000000000000004</v>
      </c>
      <c r="Q1532" t="b">
        <v>0</v>
      </c>
      <c r="R1532">
        <v>967</v>
      </c>
      <c r="T1532" t="s">
        <v>8</v>
      </c>
    </row>
    <row r="1533" spans="1:20" x14ac:dyDescent="0.2">
      <c r="A1533" t="str">
        <f>VLOOKUP(B1533,'[1]List of Nass Athletes'!$A$2:$B$118,2,)</f>
        <v>Kurtis Marschall</v>
      </c>
      <c r="B1533">
        <v>14565327</v>
      </c>
      <c r="C1533" s="1">
        <v>42077</v>
      </c>
      <c r="D1533" t="s">
        <v>12</v>
      </c>
      <c r="E1533" t="s">
        <v>11</v>
      </c>
      <c r="F1533" t="b">
        <v>0</v>
      </c>
      <c r="G1533" t="s">
        <v>317</v>
      </c>
      <c r="H1533" t="s">
        <v>318</v>
      </c>
      <c r="I1533" t="s">
        <v>176</v>
      </c>
      <c r="J1533" t="s">
        <v>319</v>
      </c>
      <c r="K1533" t="s">
        <v>6</v>
      </c>
      <c r="L1533" t="s">
        <v>7</v>
      </c>
      <c r="M1533" t="s">
        <v>7</v>
      </c>
      <c r="N1533">
        <v>5</v>
      </c>
      <c r="O1533">
        <v>5.05</v>
      </c>
      <c r="Q1533" t="b">
        <v>0</v>
      </c>
      <c r="R1533">
        <v>1007</v>
      </c>
      <c r="T1533" t="s">
        <v>8</v>
      </c>
    </row>
    <row r="1534" spans="1:20" x14ac:dyDescent="0.2">
      <c r="A1534" t="str">
        <f>VLOOKUP(B1534,'[1]List of Nass Athletes'!$A$2:$B$118,2,)</f>
        <v>Kurtis Marschall</v>
      </c>
      <c r="B1534">
        <v>14565327</v>
      </c>
      <c r="C1534" s="1">
        <v>42083</v>
      </c>
      <c r="D1534" t="s">
        <v>1040</v>
      </c>
      <c r="E1534" t="s">
        <v>18</v>
      </c>
      <c r="F1534" t="b">
        <v>0</v>
      </c>
      <c r="G1534" t="s">
        <v>317</v>
      </c>
      <c r="H1534" t="s">
        <v>318</v>
      </c>
      <c r="I1534" t="s">
        <v>176</v>
      </c>
      <c r="J1534" t="s">
        <v>319</v>
      </c>
      <c r="K1534" t="s">
        <v>6</v>
      </c>
      <c r="L1534" t="s">
        <v>7</v>
      </c>
      <c r="M1534" t="s">
        <v>7</v>
      </c>
      <c r="N1534">
        <v>1</v>
      </c>
      <c r="O1534">
        <v>5.05</v>
      </c>
      <c r="Q1534" t="b">
        <v>0</v>
      </c>
      <c r="R1534">
        <v>1007</v>
      </c>
      <c r="T1534" t="s">
        <v>8</v>
      </c>
    </row>
    <row r="1535" spans="1:20" x14ac:dyDescent="0.2">
      <c r="A1535" t="str">
        <f>VLOOKUP(B1535,'[1]List of Nass Athletes'!$A$2:$B$118,2,)</f>
        <v>Kurtis Marschall</v>
      </c>
      <c r="B1535">
        <v>14565327</v>
      </c>
      <c r="C1535" s="1">
        <v>42090</v>
      </c>
      <c r="D1535" t="s">
        <v>41</v>
      </c>
      <c r="E1535" t="s">
        <v>14</v>
      </c>
      <c r="F1535" t="b">
        <v>0</v>
      </c>
      <c r="G1535" t="s">
        <v>317</v>
      </c>
      <c r="H1535" t="s">
        <v>318</v>
      </c>
      <c r="I1535" t="s">
        <v>176</v>
      </c>
      <c r="J1535" t="s">
        <v>319</v>
      </c>
      <c r="K1535" t="s">
        <v>6</v>
      </c>
      <c r="L1535" t="s">
        <v>16</v>
      </c>
      <c r="M1535" t="s">
        <v>24</v>
      </c>
      <c r="N1535">
        <v>6</v>
      </c>
      <c r="O1535">
        <v>4.8</v>
      </c>
      <c r="Q1535" t="b">
        <v>0</v>
      </c>
      <c r="R1535">
        <v>940</v>
      </c>
      <c r="T1535" t="s">
        <v>8</v>
      </c>
    </row>
    <row r="1536" spans="1:20" x14ac:dyDescent="0.2">
      <c r="A1536" t="str">
        <f>VLOOKUP(B1536,'[1]List of Nass Athletes'!$A$2:$B$118,2,)</f>
        <v>Kurtis Marschall</v>
      </c>
      <c r="B1536">
        <v>14565327</v>
      </c>
      <c r="C1536" s="1">
        <v>42092</v>
      </c>
      <c r="D1536" t="s">
        <v>41</v>
      </c>
      <c r="E1536" t="s">
        <v>14</v>
      </c>
      <c r="F1536" t="b">
        <v>0</v>
      </c>
      <c r="G1536" t="s">
        <v>317</v>
      </c>
      <c r="H1536" t="s">
        <v>318</v>
      </c>
      <c r="I1536" t="s">
        <v>176</v>
      </c>
      <c r="J1536" t="s">
        <v>319</v>
      </c>
      <c r="K1536" t="s">
        <v>6</v>
      </c>
      <c r="L1536" t="s">
        <v>16</v>
      </c>
      <c r="M1536" t="s">
        <v>7</v>
      </c>
      <c r="N1536">
        <v>2</v>
      </c>
      <c r="O1536">
        <v>5.2</v>
      </c>
      <c r="Q1536" t="b">
        <v>0</v>
      </c>
      <c r="R1536">
        <v>1048</v>
      </c>
      <c r="T1536" t="s">
        <v>8</v>
      </c>
    </row>
    <row r="1537" spans="1:20" x14ac:dyDescent="0.2">
      <c r="A1537" t="str">
        <f>VLOOKUP(B1537,'[1]List of Nass Athletes'!$A$2:$B$118,2,)</f>
        <v>Kurtis Marschall</v>
      </c>
      <c r="B1537">
        <v>14565327</v>
      </c>
      <c r="C1537" s="1">
        <v>42322</v>
      </c>
      <c r="D1537" t="s">
        <v>1043</v>
      </c>
      <c r="E1537" t="s">
        <v>18</v>
      </c>
      <c r="F1537" t="b">
        <v>0</v>
      </c>
      <c r="G1537" t="s">
        <v>317</v>
      </c>
      <c r="H1537" t="s">
        <v>318</v>
      </c>
      <c r="I1537" t="s">
        <v>176</v>
      </c>
      <c r="J1537" t="s">
        <v>319</v>
      </c>
      <c r="K1537" t="s">
        <v>6</v>
      </c>
      <c r="L1537" t="s">
        <v>7</v>
      </c>
      <c r="M1537" t="s">
        <v>7</v>
      </c>
      <c r="N1537">
        <v>1</v>
      </c>
      <c r="O1537">
        <v>5</v>
      </c>
      <c r="Q1537" t="b">
        <v>0</v>
      </c>
      <c r="R1537">
        <v>994</v>
      </c>
      <c r="T1537" t="s">
        <v>8</v>
      </c>
    </row>
    <row r="1538" spans="1:20" x14ac:dyDescent="0.2">
      <c r="A1538" t="str">
        <f>VLOOKUP(B1538,'[1]List of Nass Athletes'!$A$2:$B$118,2,)</f>
        <v>Kurtis Marschall</v>
      </c>
      <c r="B1538">
        <v>14565327</v>
      </c>
      <c r="C1538" s="1">
        <v>42336</v>
      </c>
      <c r="D1538" t="s">
        <v>1043</v>
      </c>
      <c r="E1538" t="s">
        <v>18</v>
      </c>
      <c r="F1538" t="b">
        <v>0</v>
      </c>
      <c r="G1538">
        <v>200</v>
      </c>
      <c r="H1538" t="s">
        <v>339</v>
      </c>
      <c r="I1538" t="s">
        <v>34</v>
      </c>
      <c r="J1538" t="s">
        <v>340</v>
      </c>
      <c r="K1538" t="s">
        <v>6</v>
      </c>
      <c r="L1538" t="s">
        <v>7</v>
      </c>
      <c r="M1538" t="s">
        <v>245</v>
      </c>
      <c r="N1538">
        <v>3</v>
      </c>
      <c r="O1538">
        <v>23.51</v>
      </c>
      <c r="P1538">
        <v>1.3</v>
      </c>
      <c r="Q1538" t="b">
        <v>0</v>
      </c>
      <c r="R1538">
        <v>730</v>
      </c>
      <c r="T1538" t="s">
        <v>8</v>
      </c>
    </row>
    <row r="1539" spans="1:20" x14ac:dyDescent="0.2">
      <c r="A1539" t="str">
        <f>VLOOKUP(B1539,'[1]List of Nass Athletes'!$A$2:$B$118,2,)</f>
        <v>Kurtis Marschall</v>
      </c>
      <c r="B1539">
        <v>14565327</v>
      </c>
      <c r="C1539" s="1">
        <v>42336</v>
      </c>
      <c r="D1539" t="s">
        <v>1043</v>
      </c>
      <c r="E1539" t="s">
        <v>18</v>
      </c>
      <c r="F1539" t="b">
        <v>0</v>
      </c>
      <c r="G1539" t="s">
        <v>194</v>
      </c>
      <c r="H1539" t="s">
        <v>195</v>
      </c>
      <c r="I1539" t="s">
        <v>176</v>
      </c>
      <c r="J1539" t="s">
        <v>196</v>
      </c>
      <c r="K1539" t="s">
        <v>6</v>
      </c>
      <c r="L1539" t="s">
        <v>7</v>
      </c>
      <c r="M1539" t="s">
        <v>7</v>
      </c>
      <c r="N1539">
        <v>1</v>
      </c>
      <c r="O1539">
        <v>6.6</v>
      </c>
      <c r="P1539">
        <v>1.5</v>
      </c>
      <c r="Q1539" t="b">
        <v>0</v>
      </c>
      <c r="R1539">
        <v>837</v>
      </c>
      <c r="T1539" t="s">
        <v>8</v>
      </c>
    </row>
    <row r="1540" spans="1:20" x14ac:dyDescent="0.2">
      <c r="A1540" t="str">
        <f>VLOOKUP(B1540,'[1]List of Nass Athletes'!$A$2:$B$118,2,)</f>
        <v>Kurtis Marschall</v>
      </c>
      <c r="B1540">
        <v>14565327</v>
      </c>
      <c r="C1540" s="1">
        <v>42385</v>
      </c>
      <c r="D1540" t="s">
        <v>502</v>
      </c>
      <c r="E1540" t="s">
        <v>337</v>
      </c>
      <c r="F1540" t="b">
        <v>0</v>
      </c>
      <c r="G1540" t="s">
        <v>317</v>
      </c>
      <c r="H1540" t="s">
        <v>318</v>
      </c>
      <c r="I1540" t="s">
        <v>176</v>
      </c>
      <c r="J1540" t="s">
        <v>319</v>
      </c>
      <c r="K1540" t="s">
        <v>6</v>
      </c>
      <c r="L1540" t="s">
        <v>7</v>
      </c>
      <c r="M1540" t="s">
        <v>57</v>
      </c>
      <c r="N1540">
        <v>1</v>
      </c>
      <c r="O1540">
        <v>5.35</v>
      </c>
      <c r="Q1540" t="b">
        <v>0</v>
      </c>
      <c r="R1540">
        <v>1089</v>
      </c>
      <c r="T1540" t="s">
        <v>8</v>
      </c>
    </row>
    <row r="1541" spans="1:20" x14ac:dyDescent="0.2">
      <c r="A1541" t="str">
        <f>VLOOKUP(B1541,'[1]List of Nass Athletes'!$A$2:$B$118,2,)</f>
        <v>Kurtis Marschall</v>
      </c>
      <c r="B1541">
        <v>14565327</v>
      </c>
      <c r="C1541" s="1">
        <v>42392</v>
      </c>
      <c r="D1541" t="s">
        <v>1043</v>
      </c>
      <c r="E1541" t="s">
        <v>18</v>
      </c>
      <c r="F1541" t="b">
        <v>0</v>
      </c>
      <c r="G1541" t="s">
        <v>194</v>
      </c>
      <c r="H1541" t="s">
        <v>195</v>
      </c>
      <c r="I1541" t="s">
        <v>176</v>
      </c>
      <c r="J1541" t="s">
        <v>196</v>
      </c>
      <c r="K1541" t="s">
        <v>6</v>
      </c>
      <c r="L1541" t="s">
        <v>7</v>
      </c>
      <c r="M1541" t="s">
        <v>7</v>
      </c>
      <c r="N1541">
        <v>3</v>
      </c>
      <c r="O1541">
        <v>6.42</v>
      </c>
      <c r="P1541">
        <v>0</v>
      </c>
      <c r="Q1541" t="b">
        <v>0</v>
      </c>
      <c r="R1541">
        <v>799</v>
      </c>
      <c r="T1541" t="s">
        <v>8</v>
      </c>
    </row>
    <row r="1542" spans="1:20" x14ac:dyDescent="0.2">
      <c r="A1542" t="str">
        <f>VLOOKUP(B1542,'[1]List of Nass Athletes'!$A$2:$B$118,2,)</f>
        <v>Kurtis Marschall</v>
      </c>
      <c r="B1542">
        <v>14565327</v>
      </c>
      <c r="C1542" s="1">
        <v>42399</v>
      </c>
      <c r="D1542" t="s">
        <v>1043</v>
      </c>
      <c r="E1542" t="s">
        <v>18</v>
      </c>
      <c r="F1542" t="b">
        <v>0</v>
      </c>
      <c r="G1542" t="s">
        <v>317</v>
      </c>
      <c r="H1542" t="s">
        <v>318</v>
      </c>
      <c r="I1542" t="s">
        <v>176</v>
      </c>
      <c r="J1542" t="s">
        <v>319</v>
      </c>
      <c r="K1542" t="s">
        <v>6</v>
      </c>
      <c r="L1542" t="s">
        <v>7</v>
      </c>
      <c r="M1542" t="s">
        <v>7</v>
      </c>
      <c r="N1542">
        <v>1</v>
      </c>
      <c r="O1542">
        <v>5.2</v>
      </c>
      <c r="Q1542" t="b">
        <v>0</v>
      </c>
      <c r="R1542">
        <v>1048</v>
      </c>
      <c r="T1542" t="s">
        <v>8</v>
      </c>
    </row>
    <row r="1543" spans="1:20" x14ac:dyDescent="0.2">
      <c r="A1543" t="str">
        <f>VLOOKUP(B1543,'[1]List of Nass Athletes'!$A$2:$B$118,2,)</f>
        <v>Kurtis Marschall</v>
      </c>
      <c r="B1543">
        <v>14565327</v>
      </c>
      <c r="C1543" s="1">
        <v>42420</v>
      </c>
      <c r="D1543" t="s">
        <v>17</v>
      </c>
      <c r="E1543" t="s">
        <v>18</v>
      </c>
      <c r="F1543" t="b">
        <v>0</v>
      </c>
      <c r="G1543" t="s">
        <v>317</v>
      </c>
      <c r="H1543" t="s">
        <v>318</v>
      </c>
      <c r="I1543" t="s">
        <v>176</v>
      </c>
      <c r="J1543" t="s">
        <v>319</v>
      </c>
      <c r="K1543" t="s">
        <v>6</v>
      </c>
      <c r="L1543" t="s">
        <v>7</v>
      </c>
      <c r="M1543" t="s">
        <v>7</v>
      </c>
      <c r="N1543">
        <v>2</v>
      </c>
      <c r="O1543">
        <v>5.25</v>
      </c>
      <c r="Q1543" t="b">
        <v>0</v>
      </c>
      <c r="R1543">
        <v>1061</v>
      </c>
      <c r="T1543" t="s">
        <v>8</v>
      </c>
    </row>
    <row r="1544" spans="1:20" x14ac:dyDescent="0.2">
      <c r="A1544" t="str">
        <f>VLOOKUP(B1544,'[1]List of Nass Athletes'!$A$2:$B$118,2,)</f>
        <v>Kurtis Marschall</v>
      </c>
      <c r="B1544">
        <v>14565327</v>
      </c>
      <c r="C1544" s="1">
        <v>42439</v>
      </c>
      <c r="D1544" t="s">
        <v>943</v>
      </c>
      <c r="E1544" t="s">
        <v>20</v>
      </c>
      <c r="F1544" t="b">
        <v>0</v>
      </c>
      <c r="G1544" t="s">
        <v>317</v>
      </c>
      <c r="H1544" t="s">
        <v>318</v>
      </c>
      <c r="I1544" t="s">
        <v>176</v>
      </c>
      <c r="J1544" t="s">
        <v>319</v>
      </c>
      <c r="K1544" t="s">
        <v>6</v>
      </c>
      <c r="L1544" t="s">
        <v>7</v>
      </c>
      <c r="M1544" t="s">
        <v>7</v>
      </c>
      <c r="N1544">
        <v>1</v>
      </c>
      <c r="O1544">
        <v>5.5</v>
      </c>
      <c r="Q1544" t="b">
        <v>0</v>
      </c>
      <c r="R1544">
        <v>1129</v>
      </c>
      <c r="T1544" t="s">
        <v>8</v>
      </c>
    </row>
    <row r="1545" spans="1:20" x14ac:dyDescent="0.2">
      <c r="A1545" t="str">
        <f>VLOOKUP(B1545,'[1]List of Nass Athletes'!$A$2:$B$118,2,)</f>
        <v>Kurtis Marschall</v>
      </c>
      <c r="B1545">
        <v>14565327</v>
      </c>
      <c r="C1545" s="1">
        <v>42441</v>
      </c>
      <c r="D1545" t="s">
        <v>19</v>
      </c>
      <c r="E1545" t="s">
        <v>20</v>
      </c>
      <c r="F1545" t="b">
        <v>0</v>
      </c>
      <c r="G1545" t="s">
        <v>317</v>
      </c>
      <c r="H1545" t="s">
        <v>318</v>
      </c>
      <c r="I1545" t="s">
        <v>176</v>
      </c>
      <c r="J1545" t="s">
        <v>319</v>
      </c>
      <c r="K1545" t="s">
        <v>6</v>
      </c>
      <c r="L1545" t="s">
        <v>7</v>
      </c>
      <c r="M1545" t="s">
        <v>7</v>
      </c>
      <c r="N1545">
        <v>1</v>
      </c>
      <c r="O1545">
        <v>5.5</v>
      </c>
      <c r="Q1545" t="b">
        <v>0</v>
      </c>
      <c r="R1545">
        <v>1129</v>
      </c>
      <c r="T1545" t="s">
        <v>8</v>
      </c>
    </row>
    <row r="1546" spans="1:20" x14ac:dyDescent="0.2">
      <c r="A1546" t="str">
        <f>VLOOKUP(B1546,'[1]List of Nass Athletes'!$A$2:$B$118,2,)</f>
        <v>Kurtis Marschall</v>
      </c>
      <c r="B1546">
        <v>14565327</v>
      </c>
      <c r="C1546" s="1">
        <v>42448</v>
      </c>
      <c r="D1546" t="s">
        <v>12</v>
      </c>
      <c r="E1546" t="s">
        <v>11</v>
      </c>
      <c r="F1546" t="b">
        <v>0</v>
      </c>
      <c r="G1546" t="s">
        <v>317</v>
      </c>
      <c r="H1546" t="s">
        <v>318</v>
      </c>
      <c r="I1546" t="s">
        <v>176</v>
      </c>
      <c r="J1546" t="s">
        <v>319</v>
      </c>
      <c r="K1546" t="s">
        <v>6</v>
      </c>
      <c r="L1546" t="s">
        <v>7</v>
      </c>
      <c r="M1546" t="s">
        <v>7</v>
      </c>
      <c r="N1546">
        <v>1</v>
      </c>
      <c r="O1546">
        <v>5.32</v>
      </c>
      <c r="Q1546" t="b">
        <v>0</v>
      </c>
      <c r="R1546">
        <v>1080</v>
      </c>
      <c r="T1546" t="s">
        <v>8</v>
      </c>
    </row>
    <row r="1547" spans="1:20" x14ac:dyDescent="0.2">
      <c r="A1547" t="str">
        <f>VLOOKUP(B1547,'[1]List of Nass Athletes'!$A$2:$B$118,2,)</f>
        <v>Kurtis Marschall</v>
      </c>
      <c r="B1547">
        <v>14565327</v>
      </c>
      <c r="C1547" s="1">
        <v>42463</v>
      </c>
      <c r="D1547" t="s">
        <v>223</v>
      </c>
      <c r="E1547" t="s">
        <v>136</v>
      </c>
      <c r="F1547" t="b">
        <v>0</v>
      </c>
      <c r="G1547" t="s">
        <v>317</v>
      </c>
      <c r="H1547" t="s">
        <v>318</v>
      </c>
      <c r="I1547" t="s">
        <v>176</v>
      </c>
      <c r="J1547" t="s">
        <v>319</v>
      </c>
      <c r="K1547" t="s">
        <v>6</v>
      </c>
      <c r="L1547" t="s">
        <v>16</v>
      </c>
      <c r="M1547" t="s">
        <v>7</v>
      </c>
      <c r="N1547">
        <v>1</v>
      </c>
      <c r="O1547">
        <v>5.55</v>
      </c>
      <c r="Q1547" t="b">
        <v>0</v>
      </c>
      <c r="R1547">
        <v>1143</v>
      </c>
      <c r="T1547" t="s">
        <v>8</v>
      </c>
    </row>
    <row r="1548" spans="1:20" x14ac:dyDescent="0.2">
      <c r="A1548" t="str">
        <f>VLOOKUP(B1548,'[1]List of Nass Athletes'!$A$2:$B$118,2,)</f>
        <v>Kurtis Marschall</v>
      </c>
      <c r="B1548">
        <v>14565327</v>
      </c>
      <c r="C1548" s="1">
        <v>42547</v>
      </c>
      <c r="D1548" t="s">
        <v>935</v>
      </c>
      <c r="E1548" t="s">
        <v>500</v>
      </c>
      <c r="F1548" t="b">
        <v>0</v>
      </c>
      <c r="G1548" t="s">
        <v>317</v>
      </c>
      <c r="H1548" t="s">
        <v>318</v>
      </c>
      <c r="I1548" t="s">
        <v>176</v>
      </c>
      <c r="J1548" t="s">
        <v>319</v>
      </c>
      <c r="K1548" t="s">
        <v>112</v>
      </c>
      <c r="L1548" t="s">
        <v>7</v>
      </c>
      <c r="M1548" t="s">
        <v>7</v>
      </c>
      <c r="N1548">
        <v>1</v>
      </c>
      <c r="O1548">
        <v>5.7</v>
      </c>
      <c r="Q1548" t="b">
        <v>0</v>
      </c>
      <c r="R1548">
        <v>1184</v>
      </c>
      <c r="T1548" t="s">
        <v>8</v>
      </c>
    </row>
    <row r="1549" spans="1:20" x14ac:dyDescent="0.2">
      <c r="A1549" t="str">
        <f>VLOOKUP(B1549,'[1]List of Nass Athletes'!$A$2:$B$118,2,)</f>
        <v>Kurtis Marschall</v>
      </c>
      <c r="B1549">
        <v>14565327</v>
      </c>
      <c r="C1549" s="1">
        <v>42572</v>
      </c>
      <c r="D1549" t="s">
        <v>945</v>
      </c>
      <c r="E1549" t="s">
        <v>524</v>
      </c>
      <c r="F1549" t="b">
        <v>0</v>
      </c>
      <c r="G1549" t="s">
        <v>317</v>
      </c>
      <c r="H1549" t="s">
        <v>318</v>
      </c>
      <c r="I1549" t="s">
        <v>176</v>
      </c>
      <c r="J1549" t="s">
        <v>319</v>
      </c>
      <c r="K1549" t="s">
        <v>150</v>
      </c>
      <c r="L1549" t="s">
        <v>45</v>
      </c>
      <c r="M1549" t="s">
        <v>65</v>
      </c>
      <c r="N1549">
        <v>1</v>
      </c>
      <c r="O1549">
        <v>5.3</v>
      </c>
      <c r="Q1549" t="b">
        <v>0</v>
      </c>
      <c r="R1549">
        <v>1075</v>
      </c>
      <c r="T1549" t="s">
        <v>8</v>
      </c>
    </row>
    <row r="1550" spans="1:20" x14ac:dyDescent="0.2">
      <c r="A1550" t="str">
        <f>VLOOKUP(B1550,'[1]List of Nass Athletes'!$A$2:$B$118,2,)</f>
        <v>Kurtis Marschall</v>
      </c>
      <c r="B1550">
        <v>14565327</v>
      </c>
      <c r="C1550" s="1">
        <v>42574</v>
      </c>
      <c r="D1550" t="s">
        <v>945</v>
      </c>
      <c r="E1550" t="s">
        <v>524</v>
      </c>
      <c r="F1550" t="b">
        <v>0</v>
      </c>
      <c r="G1550" t="s">
        <v>317</v>
      </c>
      <c r="H1550" t="s">
        <v>318</v>
      </c>
      <c r="I1550" t="s">
        <v>176</v>
      </c>
      <c r="J1550" t="s">
        <v>319</v>
      </c>
      <c r="K1550" t="s">
        <v>150</v>
      </c>
      <c r="L1550" t="s">
        <v>45</v>
      </c>
      <c r="M1550" t="s">
        <v>7</v>
      </c>
      <c r="N1550">
        <v>2</v>
      </c>
      <c r="O1550">
        <v>5.55</v>
      </c>
      <c r="Q1550" t="b">
        <v>0</v>
      </c>
      <c r="R1550">
        <v>1143</v>
      </c>
      <c r="T1550" t="s">
        <v>8</v>
      </c>
    </row>
    <row r="1551" spans="1:20" x14ac:dyDescent="0.2">
      <c r="A1551" t="str">
        <f>VLOOKUP(B1551,'[1]List of Nass Athletes'!$A$2:$B$118,2,)</f>
        <v>Kurtis Marschall</v>
      </c>
      <c r="B1551">
        <v>14565327</v>
      </c>
      <c r="C1551" s="1">
        <v>42595</v>
      </c>
      <c r="D1551" t="s">
        <v>71</v>
      </c>
      <c r="E1551" t="s">
        <v>72</v>
      </c>
      <c r="F1551" t="b">
        <v>0</v>
      </c>
      <c r="G1551" t="s">
        <v>317</v>
      </c>
      <c r="H1551" t="s">
        <v>318</v>
      </c>
      <c r="I1551" t="s">
        <v>176</v>
      </c>
      <c r="J1551" t="s">
        <v>319</v>
      </c>
      <c r="K1551" t="s">
        <v>73</v>
      </c>
      <c r="L1551" t="s">
        <v>64</v>
      </c>
      <c r="M1551" t="s">
        <v>65</v>
      </c>
      <c r="N1551">
        <v>10</v>
      </c>
      <c r="O1551">
        <v>5.6</v>
      </c>
      <c r="Q1551" t="b">
        <v>0</v>
      </c>
      <c r="R1551">
        <v>1157</v>
      </c>
      <c r="T1551" t="s">
        <v>8</v>
      </c>
    </row>
    <row r="1552" spans="1:20" x14ac:dyDescent="0.2">
      <c r="A1552" t="str">
        <f>VLOOKUP(B1552,'[1]List of Nass Athletes'!$A$2:$B$118,2,)</f>
        <v>Kurtis Marschall</v>
      </c>
      <c r="B1552">
        <v>14565327</v>
      </c>
      <c r="C1552" s="1">
        <v>42693</v>
      </c>
      <c r="D1552" t="s">
        <v>1043</v>
      </c>
      <c r="E1552" t="s">
        <v>18</v>
      </c>
      <c r="F1552" t="b">
        <v>0</v>
      </c>
      <c r="G1552" t="s">
        <v>194</v>
      </c>
      <c r="H1552" t="s">
        <v>195</v>
      </c>
      <c r="I1552" t="s">
        <v>176</v>
      </c>
      <c r="J1552" t="s">
        <v>196</v>
      </c>
      <c r="K1552" t="s">
        <v>6</v>
      </c>
      <c r="L1552" t="s">
        <v>7</v>
      </c>
      <c r="M1552" t="s">
        <v>7</v>
      </c>
      <c r="N1552">
        <v>4</v>
      </c>
      <c r="O1552">
        <v>6.72</v>
      </c>
      <c r="P1552">
        <v>0</v>
      </c>
      <c r="Q1552" t="b">
        <v>0</v>
      </c>
      <c r="R1552">
        <v>862</v>
      </c>
      <c r="T1552" t="s">
        <v>8</v>
      </c>
    </row>
    <row r="1553" spans="1:20" x14ac:dyDescent="0.2">
      <c r="A1553" t="str">
        <f>VLOOKUP(B1553,'[1]List of Nass Athletes'!$A$2:$B$118,2,)</f>
        <v>Kurtis Marschall</v>
      </c>
      <c r="B1553">
        <v>14565327</v>
      </c>
      <c r="C1553" s="1">
        <v>42749</v>
      </c>
      <c r="D1553" t="s">
        <v>38</v>
      </c>
      <c r="E1553" t="s">
        <v>18</v>
      </c>
      <c r="F1553" t="b">
        <v>0</v>
      </c>
      <c r="G1553">
        <v>200</v>
      </c>
      <c r="H1553" t="s">
        <v>339</v>
      </c>
      <c r="I1553" t="s">
        <v>34</v>
      </c>
      <c r="J1553" t="s">
        <v>340</v>
      </c>
      <c r="K1553" t="s">
        <v>6</v>
      </c>
      <c r="L1553" t="s">
        <v>7</v>
      </c>
      <c r="M1553" t="s">
        <v>245</v>
      </c>
      <c r="N1553">
        <v>1</v>
      </c>
      <c r="O1553">
        <v>23.04</v>
      </c>
      <c r="P1553">
        <v>-0.3</v>
      </c>
      <c r="Q1553" t="b">
        <v>0</v>
      </c>
      <c r="R1553">
        <v>789</v>
      </c>
      <c r="T1553" t="s">
        <v>8</v>
      </c>
    </row>
    <row r="1554" spans="1:20" x14ac:dyDescent="0.2">
      <c r="A1554" t="str">
        <f>VLOOKUP(B1554,'[1]List of Nass Athletes'!$A$2:$B$118,2,)</f>
        <v>Kurtis Marschall</v>
      </c>
      <c r="B1554">
        <v>14565327</v>
      </c>
      <c r="C1554" s="1">
        <v>42752</v>
      </c>
      <c r="D1554" t="s">
        <v>1035</v>
      </c>
      <c r="E1554" t="s">
        <v>18</v>
      </c>
      <c r="F1554" t="b">
        <v>0</v>
      </c>
      <c r="G1554" t="s">
        <v>317</v>
      </c>
      <c r="H1554" t="s">
        <v>318</v>
      </c>
      <c r="I1554" t="s">
        <v>176</v>
      </c>
      <c r="J1554" t="s">
        <v>319</v>
      </c>
      <c r="K1554" t="s">
        <v>6</v>
      </c>
      <c r="L1554" t="s">
        <v>7</v>
      </c>
      <c r="M1554" t="s">
        <v>7</v>
      </c>
      <c r="N1554">
        <v>1</v>
      </c>
      <c r="O1554">
        <v>5.4</v>
      </c>
      <c r="Q1554" t="b">
        <v>0</v>
      </c>
      <c r="R1554">
        <v>1102</v>
      </c>
      <c r="T1554" t="s">
        <v>8</v>
      </c>
    </row>
    <row r="1555" spans="1:20" x14ac:dyDescent="0.2">
      <c r="A1555" t="str">
        <f>VLOOKUP(B1555,'[1]List of Nass Athletes'!$A$2:$B$118,2,)</f>
        <v>Kurtis Marschall</v>
      </c>
      <c r="B1555">
        <v>14565327</v>
      </c>
      <c r="C1555" s="1">
        <v>42763</v>
      </c>
      <c r="D1555" t="s">
        <v>38</v>
      </c>
      <c r="E1555" t="s">
        <v>18</v>
      </c>
      <c r="F1555" t="b">
        <v>0</v>
      </c>
      <c r="G1555" t="s">
        <v>317</v>
      </c>
      <c r="H1555" t="s">
        <v>318</v>
      </c>
      <c r="I1555" t="s">
        <v>176</v>
      </c>
      <c r="J1555" t="s">
        <v>319</v>
      </c>
      <c r="K1555" t="s">
        <v>6</v>
      </c>
      <c r="L1555" t="s">
        <v>7</v>
      </c>
      <c r="M1555" t="s">
        <v>7</v>
      </c>
      <c r="N1555">
        <v>1</v>
      </c>
      <c r="O1555">
        <v>5.4</v>
      </c>
      <c r="Q1555" t="b">
        <v>0</v>
      </c>
      <c r="R1555">
        <v>1102</v>
      </c>
      <c r="T1555" t="s">
        <v>8</v>
      </c>
    </row>
    <row r="1556" spans="1:20" x14ac:dyDescent="0.2">
      <c r="A1556" t="str">
        <f>VLOOKUP(B1556,'[1]List of Nass Athletes'!$A$2:$B$118,2,)</f>
        <v>Kurtis Marschall</v>
      </c>
      <c r="B1556">
        <v>14565327</v>
      </c>
      <c r="C1556" s="1">
        <v>42770</v>
      </c>
      <c r="D1556" t="s">
        <v>885</v>
      </c>
      <c r="E1556" t="s">
        <v>337</v>
      </c>
      <c r="F1556" t="b">
        <v>0</v>
      </c>
      <c r="G1556" t="s">
        <v>317</v>
      </c>
      <c r="H1556" t="s">
        <v>318</v>
      </c>
      <c r="I1556" t="s">
        <v>176</v>
      </c>
      <c r="J1556" t="s">
        <v>319</v>
      </c>
      <c r="K1556" t="s">
        <v>6</v>
      </c>
      <c r="L1556" t="s">
        <v>7</v>
      </c>
      <c r="M1556" t="s">
        <v>7</v>
      </c>
      <c r="N1556">
        <v>1</v>
      </c>
      <c r="O1556">
        <v>5.4</v>
      </c>
      <c r="Q1556" t="b">
        <v>0</v>
      </c>
      <c r="R1556">
        <v>1102</v>
      </c>
      <c r="T1556" t="s">
        <v>8</v>
      </c>
    </row>
    <row r="1557" spans="1:20" x14ac:dyDescent="0.2">
      <c r="A1557" t="str">
        <f>VLOOKUP(B1557,'[1]List of Nass Athletes'!$A$2:$B$118,2,)</f>
        <v>Kurtis Marschall</v>
      </c>
      <c r="B1557">
        <v>14565327</v>
      </c>
      <c r="C1557" s="1">
        <v>42773</v>
      </c>
      <c r="D1557" t="s">
        <v>1047</v>
      </c>
      <c r="E1557" t="s">
        <v>337</v>
      </c>
      <c r="F1557" t="b">
        <v>0</v>
      </c>
      <c r="G1557" t="s">
        <v>317</v>
      </c>
      <c r="H1557" t="s">
        <v>318</v>
      </c>
      <c r="I1557" t="s">
        <v>176</v>
      </c>
      <c r="J1557" t="s">
        <v>319</v>
      </c>
      <c r="K1557" t="s">
        <v>6</v>
      </c>
      <c r="L1557" t="s">
        <v>7</v>
      </c>
      <c r="M1557" t="s">
        <v>7</v>
      </c>
      <c r="N1557">
        <v>2</v>
      </c>
      <c r="O1557">
        <v>5.5</v>
      </c>
      <c r="Q1557" t="b">
        <v>0</v>
      </c>
      <c r="R1557">
        <v>1129</v>
      </c>
      <c r="T1557" t="s">
        <v>8</v>
      </c>
    </row>
    <row r="1558" spans="1:20" x14ac:dyDescent="0.2">
      <c r="A1558" t="str">
        <f>VLOOKUP(B1558,'[1]List of Nass Athletes'!$A$2:$B$118,2,)</f>
        <v>Kurtis Marschall</v>
      </c>
      <c r="B1558">
        <v>14565327</v>
      </c>
      <c r="C1558" s="1">
        <v>42777</v>
      </c>
      <c r="D1558" t="s">
        <v>885</v>
      </c>
      <c r="E1558" t="s">
        <v>337</v>
      </c>
      <c r="F1558" t="b">
        <v>0</v>
      </c>
      <c r="G1558" t="s">
        <v>317</v>
      </c>
      <c r="H1558" t="s">
        <v>318</v>
      </c>
      <c r="I1558" t="s">
        <v>176</v>
      </c>
      <c r="J1558" t="s">
        <v>319</v>
      </c>
      <c r="K1558" t="s">
        <v>6</v>
      </c>
      <c r="L1558" t="s">
        <v>49</v>
      </c>
      <c r="M1558" t="s">
        <v>7</v>
      </c>
      <c r="N1558">
        <v>4</v>
      </c>
      <c r="O1558">
        <v>5</v>
      </c>
      <c r="Q1558" t="b">
        <v>0</v>
      </c>
      <c r="R1558">
        <v>994</v>
      </c>
      <c r="T1558" t="s">
        <v>8</v>
      </c>
    </row>
    <row r="1559" spans="1:20" x14ac:dyDescent="0.2">
      <c r="A1559" t="str">
        <f>VLOOKUP(B1559,'[1]List of Nass Athletes'!$A$2:$B$118,2,)</f>
        <v>Kurtis Marschall</v>
      </c>
      <c r="B1559">
        <v>14565327</v>
      </c>
      <c r="C1559" s="1">
        <v>42784</v>
      </c>
      <c r="D1559" t="s">
        <v>1049</v>
      </c>
      <c r="E1559" t="s">
        <v>18</v>
      </c>
      <c r="F1559" t="b">
        <v>0</v>
      </c>
      <c r="G1559" t="s">
        <v>317</v>
      </c>
      <c r="H1559" t="s">
        <v>318</v>
      </c>
      <c r="I1559" t="s">
        <v>176</v>
      </c>
      <c r="J1559" t="s">
        <v>319</v>
      </c>
      <c r="K1559" t="s">
        <v>6</v>
      </c>
      <c r="L1559" t="s">
        <v>7</v>
      </c>
      <c r="M1559" t="s">
        <v>7</v>
      </c>
      <c r="N1559">
        <v>1</v>
      </c>
      <c r="O1559">
        <v>5.7</v>
      </c>
      <c r="Q1559" t="b">
        <v>0</v>
      </c>
      <c r="R1559">
        <v>1184</v>
      </c>
      <c r="T1559" t="s">
        <v>8</v>
      </c>
    </row>
    <row r="1560" spans="1:20" x14ac:dyDescent="0.2">
      <c r="A1560" t="str">
        <f>VLOOKUP(B1560,'[1]List of Nass Athletes'!$A$2:$B$118,2,)</f>
        <v>Kurtis Marschall</v>
      </c>
      <c r="B1560">
        <v>14565327</v>
      </c>
      <c r="C1560" s="1">
        <v>42792</v>
      </c>
      <c r="D1560" t="s">
        <v>468</v>
      </c>
      <c r="E1560" t="s">
        <v>20</v>
      </c>
      <c r="F1560" t="b">
        <v>0</v>
      </c>
      <c r="G1560" t="s">
        <v>317</v>
      </c>
      <c r="H1560" t="s">
        <v>318</v>
      </c>
      <c r="I1560" t="s">
        <v>176</v>
      </c>
      <c r="J1560" t="s">
        <v>319</v>
      </c>
      <c r="K1560" t="s">
        <v>6</v>
      </c>
      <c r="L1560" t="s">
        <v>7</v>
      </c>
      <c r="M1560" t="s">
        <v>7</v>
      </c>
      <c r="N1560">
        <v>4</v>
      </c>
      <c r="O1560">
        <v>5.2</v>
      </c>
      <c r="Q1560" t="b">
        <v>0</v>
      </c>
      <c r="R1560">
        <v>1048</v>
      </c>
      <c r="T1560" t="s">
        <v>8</v>
      </c>
    </row>
    <row r="1561" spans="1:20" x14ac:dyDescent="0.2">
      <c r="A1561" t="str">
        <f>VLOOKUP(B1561,'[1]List of Nass Athletes'!$A$2:$B$118,2,)</f>
        <v>Kurtis Marschall</v>
      </c>
      <c r="B1561">
        <v>14565327</v>
      </c>
      <c r="C1561" s="1">
        <v>42805</v>
      </c>
      <c r="D1561" t="s">
        <v>76</v>
      </c>
      <c r="E1561" t="s">
        <v>1</v>
      </c>
      <c r="F1561" t="b">
        <v>0</v>
      </c>
      <c r="G1561" t="s">
        <v>317</v>
      </c>
      <c r="H1561" t="s">
        <v>318</v>
      </c>
      <c r="I1561" t="s">
        <v>176</v>
      </c>
      <c r="J1561" t="s">
        <v>319</v>
      </c>
      <c r="K1561" t="s">
        <v>6</v>
      </c>
      <c r="L1561" t="s">
        <v>7</v>
      </c>
      <c r="M1561" t="s">
        <v>7</v>
      </c>
      <c r="N1561">
        <v>2</v>
      </c>
      <c r="O1561">
        <v>5.2</v>
      </c>
      <c r="Q1561" t="b">
        <v>0</v>
      </c>
      <c r="R1561">
        <v>1048</v>
      </c>
      <c r="T1561" t="s">
        <v>8</v>
      </c>
    </row>
    <row r="1562" spans="1:20" x14ac:dyDescent="0.2">
      <c r="A1562" t="str">
        <f>VLOOKUP(B1562,'[1]List of Nass Athletes'!$A$2:$B$118,2,)</f>
        <v>Kurtis Marschall</v>
      </c>
      <c r="B1562">
        <v>14565327</v>
      </c>
      <c r="C1562" s="1">
        <v>42811</v>
      </c>
      <c r="D1562" t="s">
        <v>38</v>
      </c>
      <c r="E1562" t="s">
        <v>18</v>
      </c>
      <c r="F1562" t="b">
        <v>0</v>
      </c>
      <c r="G1562" t="s">
        <v>317</v>
      </c>
      <c r="H1562" t="s">
        <v>318</v>
      </c>
      <c r="I1562" t="s">
        <v>176</v>
      </c>
      <c r="J1562" t="s">
        <v>319</v>
      </c>
      <c r="K1562" t="s">
        <v>6</v>
      </c>
      <c r="L1562" t="s">
        <v>7</v>
      </c>
      <c r="M1562" t="s">
        <v>7</v>
      </c>
      <c r="N1562">
        <v>1</v>
      </c>
      <c r="O1562">
        <v>5.3</v>
      </c>
      <c r="Q1562" t="b">
        <v>0</v>
      </c>
      <c r="R1562">
        <v>1075</v>
      </c>
      <c r="T1562" t="s">
        <v>8</v>
      </c>
    </row>
    <row r="1563" spans="1:20" x14ac:dyDescent="0.2">
      <c r="A1563" t="str">
        <f>VLOOKUP(B1563,'[1]List of Nass Athletes'!$A$2:$B$118,2,)</f>
        <v>Kurtis Marschall</v>
      </c>
      <c r="B1563">
        <v>14565327</v>
      </c>
      <c r="C1563" s="1">
        <v>42825</v>
      </c>
      <c r="D1563" t="s">
        <v>77</v>
      </c>
      <c r="E1563" t="s">
        <v>11</v>
      </c>
      <c r="F1563" t="b">
        <v>0</v>
      </c>
      <c r="G1563" t="s">
        <v>317</v>
      </c>
      <c r="H1563" t="s">
        <v>318</v>
      </c>
      <c r="I1563" t="s">
        <v>176</v>
      </c>
      <c r="J1563" t="s">
        <v>319</v>
      </c>
      <c r="K1563" t="s">
        <v>6</v>
      </c>
      <c r="L1563" t="s">
        <v>16</v>
      </c>
      <c r="M1563" t="s">
        <v>24</v>
      </c>
      <c r="N1563">
        <v>1</v>
      </c>
      <c r="O1563">
        <v>5.0999999999999996</v>
      </c>
      <c r="Q1563" t="b">
        <v>0</v>
      </c>
      <c r="R1563">
        <v>1021</v>
      </c>
      <c r="T1563" t="s">
        <v>8</v>
      </c>
    </row>
    <row r="1564" spans="1:20" x14ac:dyDescent="0.2">
      <c r="A1564" t="str">
        <f>VLOOKUP(B1564,'[1]List of Nass Athletes'!$A$2:$B$118,2,)</f>
        <v>Kurtis Marschall</v>
      </c>
      <c r="B1564">
        <v>14565327</v>
      </c>
      <c r="C1564" s="1">
        <v>42827</v>
      </c>
      <c r="D1564" t="s">
        <v>77</v>
      </c>
      <c r="E1564" t="s">
        <v>11</v>
      </c>
      <c r="F1564" t="b">
        <v>0</v>
      </c>
      <c r="G1564" t="s">
        <v>317</v>
      </c>
      <c r="H1564" t="s">
        <v>318</v>
      </c>
      <c r="I1564" t="s">
        <v>176</v>
      </c>
      <c r="J1564" t="s">
        <v>319</v>
      </c>
      <c r="K1564" t="s">
        <v>6</v>
      </c>
      <c r="L1564" t="s">
        <v>16</v>
      </c>
      <c r="M1564" t="s">
        <v>7</v>
      </c>
      <c r="N1564">
        <v>1</v>
      </c>
      <c r="O1564">
        <v>5.45</v>
      </c>
      <c r="Q1564" t="b">
        <v>0</v>
      </c>
      <c r="R1564">
        <v>1116</v>
      </c>
      <c r="T1564" t="s">
        <v>8</v>
      </c>
    </row>
    <row r="1565" spans="1:20" x14ac:dyDescent="0.2">
      <c r="A1565" t="str">
        <f>VLOOKUP(B1565,'[1]List of Nass Athletes'!$A$2:$B$118,2,)</f>
        <v>Kurtis Marschall</v>
      </c>
      <c r="B1565">
        <v>14565327</v>
      </c>
      <c r="C1565" s="1">
        <v>42890</v>
      </c>
      <c r="D1565" t="s">
        <v>946</v>
      </c>
      <c r="E1565" t="s">
        <v>947</v>
      </c>
      <c r="F1565" t="b">
        <v>0</v>
      </c>
      <c r="G1565" t="s">
        <v>317</v>
      </c>
      <c r="H1565" t="s">
        <v>318</v>
      </c>
      <c r="I1565" t="s">
        <v>176</v>
      </c>
      <c r="J1565" t="s">
        <v>319</v>
      </c>
      <c r="K1565" t="s">
        <v>6</v>
      </c>
      <c r="L1565" t="s">
        <v>7</v>
      </c>
      <c r="M1565" t="s">
        <v>7</v>
      </c>
      <c r="N1565">
        <v>1</v>
      </c>
      <c r="O1565">
        <v>5.6</v>
      </c>
      <c r="Q1565" t="b">
        <v>0</v>
      </c>
      <c r="R1565">
        <v>1157</v>
      </c>
      <c r="T1565" t="s">
        <v>8</v>
      </c>
    </row>
    <row r="1566" spans="1:20" x14ac:dyDescent="0.2">
      <c r="A1566" t="str">
        <f>VLOOKUP(B1566,'[1]List of Nass Athletes'!$A$2:$B$118,2,)</f>
        <v>Kurtis Marschall</v>
      </c>
      <c r="B1566">
        <v>14565327</v>
      </c>
      <c r="C1566" s="1">
        <v>42896</v>
      </c>
      <c r="D1566" t="s">
        <v>946</v>
      </c>
      <c r="E1566" t="s">
        <v>947</v>
      </c>
      <c r="F1566" t="b">
        <v>0</v>
      </c>
      <c r="G1566" t="s">
        <v>317</v>
      </c>
      <c r="H1566" t="s">
        <v>318</v>
      </c>
      <c r="I1566" t="s">
        <v>176</v>
      </c>
      <c r="J1566" t="s">
        <v>319</v>
      </c>
      <c r="K1566" t="s">
        <v>6</v>
      </c>
      <c r="L1566" t="s">
        <v>7</v>
      </c>
      <c r="M1566" t="s">
        <v>7</v>
      </c>
      <c r="N1566">
        <v>1</v>
      </c>
      <c r="O1566">
        <v>5.72</v>
      </c>
      <c r="Q1566" t="b">
        <v>0</v>
      </c>
      <c r="R1566">
        <v>1190</v>
      </c>
      <c r="T1566" t="s">
        <v>8</v>
      </c>
    </row>
    <row r="1567" spans="1:20" x14ac:dyDescent="0.2">
      <c r="A1567" t="str">
        <f>VLOOKUP(B1567,'[1]List of Nass Athletes'!$A$2:$B$118,2,)</f>
        <v>Kurtis Marschall</v>
      </c>
      <c r="B1567">
        <v>14565327</v>
      </c>
      <c r="C1567" s="1">
        <v>42910</v>
      </c>
      <c r="D1567" t="s">
        <v>1050</v>
      </c>
      <c r="E1567" t="s">
        <v>18</v>
      </c>
      <c r="F1567" t="b">
        <v>0</v>
      </c>
      <c r="G1567" t="s">
        <v>317</v>
      </c>
      <c r="H1567" t="s">
        <v>318</v>
      </c>
      <c r="I1567" t="s">
        <v>176</v>
      </c>
      <c r="J1567" t="s">
        <v>319</v>
      </c>
      <c r="K1567" t="s">
        <v>6</v>
      </c>
      <c r="L1567" t="s">
        <v>7</v>
      </c>
      <c r="M1567" t="s">
        <v>7</v>
      </c>
      <c r="N1567">
        <v>1</v>
      </c>
      <c r="O1567">
        <v>5.2</v>
      </c>
      <c r="Q1567" t="b">
        <v>0</v>
      </c>
      <c r="R1567">
        <v>1048</v>
      </c>
      <c r="T1567" t="s">
        <v>8</v>
      </c>
    </row>
    <row r="1568" spans="1:20" x14ac:dyDescent="0.2">
      <c r="A1568" t="str">
        <f>VLOOKUP(B1568,'[1]List of Nass Athletes'!$A$2:$B$118,2,)</f>
        <v>Kurtis Marschall</v>
      </c>
      <c r="B1568">
        <v>14565327</v>
      </c>
      <c r="C1568" s="1">
        <v>42922</v>
      </c>
      <c r="D1568" t="s">
        <v>84</v>
      </c>
      <c r="E1568" t="s">
        <v>85</v>
      </c>
      <c r="F1568" t="b">
        <v>0</v>
      </c>
      <c r="G1568" t="s">
        <v>317</v>
      </c>
      <c r="H1568" t="s">
        <v>318</v>
      </c>
      <c r="I1568" t="s">
        <v>176</v>
      </c>
      <c r="J1568" t="s">
        <v>319</v>
      </c>
      <c r="K1568" t="s">
        <v>86</v>
      </c>
      <c r="L1568" t="s">
        <v>87</v>
      </c>
      <c r="M1568" t="s">
        <v>7</v>
      </c>
      <c r="N1568">
        <v>4</v>
      </c>
      <c r="O1568">
        <v>5.73</v>
      </c>
      <c r="Q1568" t="b">
        <v>0</v>
      </c>
      <c r="R1568">
        <v>1192</v>
      </c>
      <c r="T1568" t="s">
        <v>8</v>
      </c>
    </row>
    <row r="1569" spans="1:20" x14ac:dyDescent="0.2">
      <c r="A1569" t="str">
        <f>VLOOKUP(B1569,'[1]List of Nass Athletes'!$A$2:$B$118,2,)</f>
        <v>Kurtis Marschall</v>
      </c>
      <c r="B1569">
        <v>14565327</v>
      </c>
      <c r="C1569" s="1">
        <v>42928</v>
      </c>
      <c r="D1569" t="s">
        <v>953</v>
      </c>
      <c r="E1569" t="s">
        <v>942</v>
      </c>
      <c r="F1569" t="b">
        <v>0</v>
      </c>
      <c r="G1569" t="s">
        <v>317</v>
      </c>
      <c r="H1569" t="s">
        <v>318</v>
      </c>
      <c r="I1569" t="s">
        <v>176</v>
      </c>
      <c r="J1569" t="s">
        <v>319</v>
      </c>
      <c r="K1569" t="s">
        <v>112</v>
      </c>
      <c r="L1569" t="s">
        <v>49</v>
      </c>
      <c r="M1569" t="s">
        <v>7</v>
      </c>
      <c r="N1569">
        <v>6</v>
      </c>
      <c r="O1569">
        <v>5.45</v>
      </c>
      <c r="Q1569" t="b">
        <v>0</v>
      </c>
      <c r="R1569">
        <v>1116</v>
      </c>
      <c r="T1569" t="s">
        <v>8</v>
      </c>
    </row>
    <row r="1570" spans="1:20" x14ac:dyDescent="0.2">
      <c r="A1570" t="str">
        <f>VLOOKUP(B1570,'[1]List of Nass Athletes'!$A$2:$B$118,2,)</f>
        <v>Kurtis Marschall</v>
      </c>
      <c r="B1570">
        <v>14565327</v>
      </c>
      <c r="C1570" s="1">
        <v>42931</v>
      </c>
      <c r="D1570" t="s">
        <v>937</v>
      </c>
      <c r="E1570" t="s">
        <v>938</v>
      </c>
      <c r="F1570" t="b">
        <v>0</v>
      </c>
      <c r="G1570" t="s">
        <v>317</v>
      </c>
      <c r="H1570" t="s">
        <v>318</v>
      </c>
      <c r="I1570" t="s">
        <v>176</v>
      </c>
      <c r="J1570" t="s">
        <v>319</v>
      </c>
      <c r="K1570" t="s">
        <v>112</v>
      </c>
      <c r="L1570" t="s">
        <v>49</v>
      </c>
      <c r="M1570" t="s">
        <v>57</v>
      </c>
      <c r="N1570">
        <v>7</v>
      </c>
      <c r="O1570">
        <v>5.45</v>
      </c>
      <c r="Q1570" t="b">
        <v>0</v>
      </c>
      <c r="R1570">
        <v>1116</v>
      </c>
      <c r="T1570" t="s">
        <v>8</v>
      </c>
    </row>
    <row r="1571" spans="1:20" x14ac:dyDescent="0.2">
      <c r="A1571" t="str">
        <f>VLOOKUP(B1571,'[1]List of Nass Athletes'!$A$2:$B$118,2,)</f>
        <v>Kurtis Marschall</v>
      </c>
      <c r="B1571">
        <v>14565327</v>
      </c>
      <c r="C1571" s="1">
        <v>42935</v>
      </c>
      <c r="D1571" t="s">
        <v>501</v>
      </c>
      <c r="E1571" t="s">
        <v>255</v>
      </c>
      <c r="F1571" t="b">
        <v>0</v>
      </c>
      <c r="G1571" t="s">
        <v>317</v>
      </c>
      <c r="H1571" t="s">
        <v>318</v>
      </c>
      <c r="I1571" t="s">
        <v>176</v>
      </c>
      <c r="J1571" t="s">
        <v>319</v>
      </c>
      <c r="K1571" t="s">
        <v>70</v>
      </c>
      <c r="L1571" t="s">
        <v>49</v>
      </c>
      <c r="M1571" t="s">
        <v>7</v>
      </c>
      <c r="N1571">
        <v>5</v>
      </c>
      <c r="O1571">
        <v>5.5</v>
      </c>
      <c r="Q1571" t="b">
        <v>0</v>
      </c>
      <c r="R1571">
        <v>1129</v>
      </c>
      <c r="T1571" t="s">
        <v>8</v>
      </c>
    </row>
    <row r="1572" spans="1:20" x14ac:dyDescent="0.2">
      <c r="A1572" t="str">
        <f>VLOOKUP(B1572,'[1]List of Nass Athletes'!$A$2:$B$118,2,)</f>
        <v>Kurtis Marschall</v>
      </c>
      <c r="B1572">
        <v>14565327</v>
      </c>
      <c r="C1572" s="1">
        <v>42937</v>
      </c>
      <c r="D1572" t="s">
        <v>1051</v>
      </c>
      <c r="E1572" t="s">
        <v>169</v>
      </c>
      <c r="F1572" t="b">
        <v>0</v>
      </c>
      <c r="G1572" t="s">
        <v>317</v>
      </c>
      <c r="H1572" t="s">
        <v>318</v>
      </c>
      <c r="I1572" t="s">
        <v>176</v>
      </c>
      <c r="J1572" t="s">
        <v>319</v>
      </c>
      <c r="K1572" t="s">
        <v>170</v>
      </c>
      <c r="L1572" t="s">
        <v>87</v>
      </c>
      <c r="M1572" t="s">
        <v>7</v>
      </c>
      <c r="N1572">
        <v>6</v>
      </c>
      <c r="O1572">
        <v>5.72</v>
      </c>
      <c r="Q1572" t="b">
        <v>0</v>
      </c>
      <c r="R1572">
        <v>1190</v>
      </c>
      <c r="T1572" t="s">
        <v>8</v>
      </c>
    </row>
    <row r="1573" spans="1:20" x14ac:dyDescent="0.2">
      <c r="A1573" t="str">
        <f>VLOOKUP(B1573,'[1]List of Nass Athletes'!$A$2:$B$118,2,)</f>
        <v>Kurtis Marschall</v>
      </c>
      <c r="B1573">
        <v>14565327</v>
      </c>
      <c r="C1573" s="1">
        <v>42953</v>
      </c>
      <c r="D1573" t="s">
        <v>90</v>
      </c>
      <c r="E1573" t="s">
        <v>89</v>
      </c>
      <c r="F1573" t="b">
        <v>0</v>
      </c>
      <c r="G1573" t="s">
        <v>317</v>
      </c>
      <c r="H1573" t="s">
        <v>318</v>
      </c>
      <c r="I1573" t="s">
        <v>176</v>
      </c>
      <c r="J1573" t="s">
        <v>319</v>
      </c>
      <c r="K1573" t="s">
        <v>28</v>
      </c>
      <c r="L1573" t="s">
        <v>64</v>
      </c>
      <c r="M1573" t="s">
        <v>74</v>
      </c>
      <c r="N1573">
        <v>5</v>
      </c>
      <c r="O1573">
        <v>5.6</v>
      </c>
      <c r="Q1573" t="b">
        <v>0</v>
      </c>
      <c r="R1573">
        <v>1157</v>
      </c>
      <c r="T1573" t="s">
        <v>8</v>
      </c>
    </row>
    <row r="1574" spans="1:20" x14ac:dyDescent="0.2">
      <c r="A1574" t="str">
        <f>VLOOKUP(B1574,'[1]List of Nass Athletes'!$A$2:$B$118,2,)</f>
        <v>Kurtis Marschall</v>
      </c>
      <c r="B1574">
        <v>14565327</v>
      </c>
      <c r="C1574" s="1">
        <v>42955</v>
      </c>
      <c r="D1574" t="s">
        <v>90</v>
      </c>
      <c r="E1574" t="s">
        <v>89</v>
      </c>
      <c r="F1574" t="b">
        <v>0</v>
      </c>
      <c r="G1574" t="s">
        <v>317</v>
      </c>
      <c r="H1574" t="s">
        <v>318</v>
      </c>
      <c r="I1574" t="s">
        <v>176</v>
      </c>
      <c r="J1574" t="s">
        <v>319</v>
      </c>
      <c r="K1574" t="s">
        <v>28</v>
      </c>
      <c r="L1574" t="s">
        <v>64</v>
      </c>
      <c r="M1574" t="s">
        <v>7</v>
      </c>
      <c r="N1574">
        <v>7</v>
      </c>
      <c r="O1574">
        <v>5.65</v>
      </c>
      <c r="Q1574" t="b">
        <v>0</v>
      </c>
      <c r="R1574">
        <v>1171</v>
      </c>
      <c r="T1574" t="s">
        <v>8</v>
      </c>
    </row>
    <row r="1575" spans="1:20" x14ac:dyDescent="0.2">
      <c r="A1575" t="str">
        <f>VLOOKUP(B1575,'[1]List of Nass Athletes'!$A$2:$B$118,2,)</f>
        <v>Kurtis Marschall</v>
      </c>
      <c r="B1575">
        <v>14565327</v>
      </c>
      <c r="C1575" s="1">
        <v>42971</v>
      </c>
      <c r="D1575" t="s">
        <v>91</v>
      </c>
      <c r="E1575" t="s">
        <v>92</v>
      </c>
      <c r="F1575" t="b">
        <v>0</v>
      </c>
      <c r="G1575" t="s">
        <v>317</v>
      </c>
      <c r="H1575" t="s">
        <v>318</v>
      </c>
      <c r="I1575" t="s">
        <v>176</v>
      </c>
      <c r="J1575" t="s">
        <v>319</v>
      </c>
      <c r="K1575" t="s">
        <v>86</v>
      </c>
      <c r="L1575" t="s">
        <v>93</v>
      </c>
      <c r="M1575" t="s">
        <v>7</v>
      </c>
      <c r="N1575">
        <v>4</v>
      </c>
      <c r="O1575">
        <v>5.73</v>
      </c>
      <c r="Q1575" t="b">
        <v>0</v>
      </c>
      <c r="R1575">
        <v>1192</v>
      </c>
      <c r="T1575" t="s">
        <v>8</v>
      </c>
    </row>
    <row r="1576" spans="1:20" x14ac:dyDescent="0.2">
      <c r="A1576" t="str">
        <f>VLOOKUP(B1576,'[1]List of Nass Athletes'!$A$2:$B$118,2,)</f>
        <v>Kurtis Marschall</v>
      </c>
      <c r="B1576">
        <v>14565327</v>
      </c>
      <c r="C1576" s="1">
        <v>43036</v>
      </c>
      <c r="D1576" t="s">
        <v>38</v>
      </c>
      <c r="E1576" t="s">
        <v>18</v>
      </c>
      <c r="F1576" t="b">
        <v>0</v>
      </c>
      <c r="G1576">
        <v>200</v>
      </c>
      <c r="H1576" t="s">
        <v>339</v>
      </c>
      <c r="I1576" t="s">
        <v>34</v>
      </c>
      <c r="J1576" t="s">
        <v>340</v>
      </c>
      <c r="K1576" t="s">
        <v>6</v>
      </c>
      <c r="L1576" t="s">
        <v>7</v>
      </c>
      <c r="M1576" t="s">
        <v>57</v>
      </c>
      <c r="N1576">
        <v>3</v>
      </c>
      <c r="O1576">
        <v>22.54</v>
      </c>
      <c r="P1576">
        <v>-0.7</v>
      </c>
      <c r="Q1576" t="b">
        <v>0</v>
      </c>
      <c r="R1576">
        <v>857</v>
      </c>
      <c r="T1576" t="s">
        <v>8</v>
      </c>
    </row>
    <row r="1577" spans="1:20" x14ac:dyDescent="0.2">
      <c r="A1577" t="str">
        <f>VLOOKUP(B1577,'[1]List of Nass Athletes'!$A$2:$B$118,2,)</f>
        <v>Kurtis Marschall</v>
      </c>
      <c r="B1577">
        <v>14565327</v>
      </c>
      <c r="C1577" s="1">
        <v>43047</v>
      </c>
      <c r="D1577" t="s">
        <v>1035</v>
      </c>
      <c r="E1577" t="s">
        <v>18</v>
      </c>
      <c r="F1577" t="b">
        <v>0</v>
      </c>
      <c r="G1577" t="s">
        <v>317</v>
      </c>
      <c r="H1577" t="s">
        <v>318</v>
      </c>
      <c r="I1577" t="s">
        <v>176</v>
      </c>
      <c r="J1577" t="s">
        <v>319</v>
      </c>
      <c r="K1577" t="s">
        <v>6</v>
      </c>
      <c r="L1577" t="s">
        <v>7</v>
      </c>
      <c r="M1577" t="s">
        <v>7</v>
      </c>
      <c r="N1577">
        <v>1</v>
      </c>
      <c r="O1577">
        <v>5.5</v>
      </c>
      <c r="Q1577" t="b">
        <v>0</v>
      </c>
      <c r="R1577">
        <v>1129</v>
      </c>
      <c r="T1577" t="s">
        <v>8</v>
      </c>
    </row>
    <row r="1578" spans="1:20" x14ac:dyDescent="0.2">
      <c r="A1578" t="str">
        <f>VLOOKUP(B1578,'[1]List of Nass Athletes'!$A$2:$B$118,2,)</f>
        <v>Kurtis Marschall</v>
      </c>
      <c r="B1578">
        <v>14565327</v>
      </c>
      <c r="C1578" s="1">
        <v>43092</v>
      </c>
      <c r="D1578" t="s">
        <v>1052</v>
      </c>
      <c r="E1578" t="s">
        <v>18</v>
      </c>
      <c r="F1578" t="b">
        <v>0</v>
      </c>
      <c r="G1578" t="s">
        <v>317</v>
      </c>
      <c r="H1578" t="s">
        <v>318</v>
      </c>
      <c r="I1578" t="s">
        <v>176</v>
      </c>
      <c r="J1578" t="s">
        <v>319</v>
      </c>
      <c r="K1578" t="s">
        <v>6</v>
      </c>
      <c r="L1578" t="s">
        <v>7</v>
      </c>
      <c r="M1578" t="s">
        <v>7</v>
      </c>
      <c r="N1578">
        <v>1</v>
      </c>
      <c r="O1578">
        <v>5.2</v>
      </c>
      <c r="Q1578" t="b">
        <v>0</v>
      </c>
      <c r="R1578">
        <v>1048</v>
      </c>
      <c r="T1578" t="s">
        <v>8</v>
      </c>
    </row>
    <row r="1579" spans="1:20" x14ac:dyDescent="0.2">
      <c r="A1579" t="str">
        <f>VLOOKUP(B1579,'[1]List of Nass Athletes'!$A$2:$B$118,2,)</f>
        <v>Kurtis Marschall</v>
      </c>
      <c r="B1579">
        <v>14565327</v>
      </c>
      <c r="C1579" s="1">
        <v>43106</v>
      </c>
      <c r="D1579" t="s">
        <v>38</v>
      </c>
      <c r="E1579" t="s">
        <v>18</v>
      </c>
      <c r="F1579" t="b">
        <v>0</v>
      </c>
      <c r="G1579" t="s">
        <v>317</v>
      </c>
      <c r="H1579" t="s">
        <v>318</v>
      </c>
      <c r="I1579" t="s">
        <v>176</v>
      </c>
      <c r="J1579" t="s">
        <v>319</v>
      </c>
      <c r="K1579" t="s">
        <v>6</v>
      </c>
      <c r="L1579" t="s">
        <v>7</v>
      </c>
      <c r="M1579" t="s">
        <v>7</v>
      </c>
      <c r="N1579">
        <v>1</v>
      </c>
      <c r="O1579">
        <v>5.7</v>
      </c>
      <c r="Q1579" t="b">
        <v>0</v>
      </c>
      <c r="R1579">
        <v>1184</v>
      </c>
      <c r="T1579" t="s">
        <v>8</v>
      </c>
    </row>
    <row r="1580" spans="1:20" x14ac:dyDescent="0.2">
      <c r="A1580" t="str">
        <f>VLOOKUP(B1580,'[1]List of Nass Athletes'!$A$2:$B$118,2,)</f>
        <v>Kurtis Marschall</v>
      </c>
      <c r="B1580">
        <v>14565327</v>
      </c>
      <c r="C1580" s="1">
        <v>43113</v>
      </c>
      <c r="D1580" t="s">
        <v>948</v>
      </c>
      <c r="E1580" t="s">
        <v>20</v>
      </c>
      <c r="F1580" t="b">
        <v>0</v>
      </c>
      <c r="G1580" t="s">
        <v>317</v>
      </c>
      <c r="H1580" t="s">
        <v>318</v>
      </c>
      <c r="I1580" t="s">
        <v>176</v>
      </c>
      <c r="J1580" t="s">
        <v>319</v>
      </c>
      <c r="K1580" t="s">
        <v>6</v>
      </c>
      <c r="L1580" t="s">
        <v>7</v>
      </c>
      <c r="M1580" t="s">
        <v>7</v>
      </c>
      <c r="N1580">
        <v>1</v>
      </c>
      <c r="O1580">
        <v>5.78</v>
      </c>
      <c r="Q1580" t="b">
        <v>0</v>
      </c>
      <c r="R1580">
        <v>1206</v>
      </c>
      <c r="T1580" t="s">
        <v>8</v>
      </c>
    </row>
    <row r="1581" spans="1:20" x14ac:dyDescent="0.2">
      <c r="A1581" t="str">
        <f>VLOOKUP(B1581,'[1]List of Nass Athletes'!$A$2:$B$118,2,)</f>
        <v>Kurtis Marschall</v>
      </c>
      <c r="B1581">
        <v>14565327</v>
      </c>
      <c r="C1581" s="1">
        <v>43120</v>
      </c>
      <c r="D1581" t="s">
        <v>468</v>
      </c>
      <c r="E1581" t="s">
        <v>20</v>
      </c>
      <c r="F1581" t="b">
        <v>0</v>
      </c>
      <c r="G1581" t="s">
        <v>317</v>
      </c>
      <c r="H1581" t="s">
        <v>318</v>
      </c>
      <c r="I1581" t="s">
        <v>176</v>
      </c>
      <c r="J1581" t="s">
        <v>319</v>
      </c>
      <c r="K1581" t="s">
        <v>6</v>
      </c>
      <c r="L1581" t="s">
        <v>7</v>
      </c>
      <c r="M1581" t="s">
        <v>7</v>
      </c>
      <c r="N1581">
        <v>1</v>
      </c>
      <c r="O1581">
        <v>5.8</v>
      </c>
      <c r="Q1581" t="b">
        <v>0</v>
      </c>
      <c r="R1581">
        <v>1212</v>
      </c>
      <c r="T1581" t="s">
        <v>8</v>
      </c>
    </row>
    <row r="1582" spans="1:20" x14ac:dyDescent="0.2">
      <c r="A1582" t="str">
        <f>VLOOKUP(B1582,'[1]List of Nass Athletes'!$A$2:$B$118,2,)</f>
        <v>Kurtis Marschall</v>
      </c>
      <c r="B1582">
        <v>14565327</v>
      </c>
      <c r="C1582" s="1">
        <v>43134</v>
      </c>
      <c r="D1582" t="s">
        <v>1049</v>
      </c>
      <c r="E1582" t="s">
        <v>18</v>
      </c>
      <c r="F1582" t="b">
        <v>0</v>
      </c>
      <c r="G1582" t="s">
        <v>317</v>
      </c>
      <c r="H1582" t="s">
        <v>318</v>
      </c>
      <c r="I1582" t="s">
        <v>176</v>
      </c>
      <c r="J1582" t="s">
        <v>319</v>
      </c>
      <c r="K1582" t="s">
        <v>6</v>
      </c>
      <c r="L1582" t="s">
        <v>7</v>
      </c>
      <c r="M1582" t="s">
        <v>7</v>
      </c>
      <c r="N1582">
        <v>1</v>
      </c>
      <c r="O1582">
        <v>5.55</v>
      </c>
      <c r="Q1582" t="b">
        <v>0</v>
      </c>
      <c r="R1582">
        <v>1143</v>
      </c>
      <c r="T1582" t="s">
        <v>8</v>
      </c>
    </row>
    <row r="1583" spans="1:20" x14ac:dyDescent="0.2">
      <c r="A1583" t="str">
        <f>VLOOKUP(B1583,'[1]List of Nass Athletes'!$A$2:$B$118,2,)</f>
        <v>Kurtis Marschall</v>
      </c>
      <c r="B1583">
        <v>14565327</v>
      </c>
      <c r="C1583" s="1">
        <v>43147</v>
      </c>
      <c r="D1583" t="s">
        <v>95</v>
      </c>
      <c r="E1583" t="s">
        <v>96</v>
      </c>
      <c r="F1583" t="b">
        <v>0</v>
      </c>
      <c r="G1583" t="s">
        <v>317</v>
      </c>
      <c r="H1583" t="s">
        <v>318</v>
      </c>
      <c r="I1583" t="s">
        <v>176</v>
      </c>
      <c r="J1583" t="s">
        <v>319</v>
      </c>
      <c r="K1583" t="s">
        <v>6</v>
      </c>
      <c r="L1583" t="s">
        <v>16</v>
      </c>
      <c r="M1583" t="s">
        <v>24</v>
      </c>
      <c r="N1583">
        <v>1</v>
      </c>
      <c r="O1583">
        <v>4.9000000000000004</v>
      </c>
      <c r="Q1583" t="b">
        <v>0</v>
      </c>
      <c r="R1583">
        <v>967</v>
      </c>
      <c r="T1583" t="s">
        <v>8</v>
      </c>
    </row>
    <row r="1584" spans="1:20" x14ac:dyDescent="0.2">
      <c r="A1584" t="str">
        <f>VLOOKUP(B1584,'[1]List of Nass Athletes'!$A$2:$B$118,2,)</f>
        <v>Kurtis Marschall</v>
      </c>
      <c r="B1584">
        <v>14565327</v>
      </c>
      <c r="C1584" s="1">
        <v>43149</v>
      </c>
      <c r="D1584" t="s">
        <v>95</v>
      </c>
      <c r="E1584" t="s">
        <v>96</v>
      </c>
      <c r="F1584" t="b">
        <v>0</v>
      </c>
      <c r="G1584" t="s">
        <v>317</v>
      </c>
      <c r="H1584" t="s">
        <v>318</v>
      </c>
      <c r="I1584" t="s">
        <v>176</v>
      </c>
      <c r="J1584" t="s">
        <v>319</v>
      </c>
      <c r="K1584" t="s">
        <v>6</v>
      </c>
      <c r="L1584" t="s">
        <v>16</v>
      </c>
      <c r="M1584" t="s">
        <v>7</v>
      </c>
      <c r="N1584">
        <v>1</v>
      </c>
      <c r="O1584">
        <v>5.55</v>
      </c>
      <c r="Q1584" t="b">
        <v>0</v>
      </c>
      <c r="R1584">
        <v>1143</v>
      </c>
      <c r="T1584" t="s">
        <v>8</v>
      </c>
    </row>
    <row r="1585" spans="1:20" x14ac:dyDescent="0.2">
      <c r="A1585" t="str">
        <f>VLOOKUP(B1585,'[1]List of Nass Athletes'!$A$2:$B$118,2,)</f>
        <v>Kurtis Marschall</v>
      </c>
      <c r="B1585">
        <v>14565327</v>
      </c>
      <c r="C1585" s="1">
        <v>43163</v>
      </c>
      <c r="D1585" t="s">
        <v>951</v>
      </c>
      <c r="E1585" t="s">
        <v>952</v>
      </c>
      <c r="F1585" t="b">
        <v>1</v>
      </c>
      <c r="G1585" t="s">
        <v>317</v>
      </c>
      <c r="H1585" t="s">
        <v>318</v>
      </c>
      <c r="I1585" t="s">
        <v>176</v>
      </c>
      <c r="J1585" t="s">
        <v>319</v>
      </c>
      <c r="K1585" t="s">
        <v>28</v>
      </c>
      <c r="L1585" t="s">
        <v>87</v>
      </c>
      <c r="M1585" t="s">
        <v>7</v>
      </c>
      <c r="N1585">
        <v>4</v>
      </c>
      <c r="O1585">
        <v>5.8</v>
      </c>
      <c r="Q1585" t="b">
        <v>0</v>
      </c>
      <c r="R1585">
        <v>1212</v>
      </c>
      <c r="T1585" t="s">
        <v>8</v>
      </c>
    </row>
    <row r="1586" spans="1:20" x14ac:dyDescent="0.2">
      <c r="A1586" t="str">
        <f>VLOOKUP(B1586,'[1]List of Nass Athletes'!$A$2:$B$118,2,)</f>
        <v>Kurtis Marschall</v>
      </c>
      <c r="B1586">
        <v>14565327</v>
      </c>
      <c r="C1586" s="1">
        <v>43181</v>
      </c>
      <c r="D1586" t="s">
        <v>797</v>
      </c>
      <c r="E1586" t="s">
        <v>14</v>
      </c>
      <c r="F1586" t="b">
        <v>0</v>
      </c>
      <c r="G1586" t="s">
        <v>317</v>
      </c>
      <c r="H1586" t="s">
        <v>318</v>
      </c>
      <c r="I1586" t="s">
        <v>176</v>
      </c>
      <c r="J1586" t="s">
        <v>319</v>
      </c>
      <c r="K1586" t="s">
        <v>6</v>
      </c>
      <c r="L1586" t="s">
        <v>7</v>
      </c>
      <c r="M1586" t="s">
        <v>7</v>
      </c>
      <c r="N1586">
        <v>1</v>
      </c>
      <c r="O1586">
        <v>5.4</v>
      </c>
      <c r="Q1586" t="b">
        <v>0</v>
      </c>
      <c r="R1586">
        <v>1102</v>
      </c>
      <c r="T1586" t="s">
        <v>8</v>
      </c>
    </row>
    <row r="1587" spans="1:20" x14ac:dyDescent="0.2">
      <c r="A1587" t="str">
        <f>VLOOKUP(B1587,'[1]List of Nass Athletes'!$A$2:$B$118,2,)</f>
        <v>Kurtis Marschall</v>
      </c>
      <c r="B1587">
        <v>14565327</v>
      </c>
      <c r="C1587" s="1">
        <v>43187</v>
      </c>
      <c r="D1587" t="s">
        <v>98</v>
      </c>
      <c r="E1587" t="s">
        <v>14</v>
      </c>
      <c r="F1587" t="b">
        <v>0</v>
      </c>
      <c r="G1587" t="s">
        <v>317</v>
      </c>
      <c r="H1587" t="s">
        <v>318</v>
      </c>
      <c r="I1587" t="s">
        <v>176</v>
      </c>
      <c r="J1587" t="s">
        <v>319</v>
      </c>
      <c r="K1587" t="s">
        <v>6</v>
      </c>
      <c r="L1587" t="s">
        <v>49</v>
      </c>
      <c r="M1587" t="s">
        <v>7</v>
      </c>
      <c r="N1587">
        <v>1</v>
      </c>
      <c r="O1587">
        <v>5.45</v>
      </c>
      <c r="Q1587" t="b">
        <v>0</v>
      </c>
      <c r="R1587">
        <v>1116</v>
      </c>
      <c r="T1587" t="s">
        <v>8</v>
      </c>
    </row>
    <row r="1588" spans="1:20" x14ac:dyDescent="0.2">
      <c r="A1588" t="str">
        <f>VLOOKUP(B1588,'[1]List of Nass Athletes'!$A$2:$B$118,2,)</f>
        <v>Kurtis Marschall</v>
      </c>
      <c r="B1588">
        <v>14565327</v>
      </c>
      <c r="C1588" s="1">
        <v>43202</v>
      </c>
      <c r="D1588" t="s">
        <v>99</v>
      </c>
      <c r="E1588" t="s">
        <v>96</v>
      </c>
      <c r="F1588" t="b">
        <v>0</v>
      </c>
      <c r="G1588" t="s">
        <v>317</v>
      </c>
      <c r="H1588" t="s">
        <v>318</v>
      </c>
      <c r="I1588" t="s">
        <v>176</v>
      </c>
      <c r="J1588" t="s">
        <v>319</v>
      </c>
      <c r="K1588" t="s">
        <v>6</v>
      </c>
      <c r="L1588" t="s">
        <v>31</v>
      </c>
      <c r="M1588" t="s">
        <v>7</v>
      </c>
      <c r="N1588">
        <v>1</v>
      </c>
      <c r="O1588">
        <v>5.7</v>
      </c>
      <c r="Q1588" t="b">
        <v>0</v>
      </c>
      <c r="R1588">
        <v>1184</v>
      </c>
      <c r="T1588" t="s">
        <v>8</v>
      </c>
    </row>
    <row r="1589" spans="1:20" x14ac:dyDescent="0.2">
      <c r="A1589" t="str">
        <f>VLOOKUP(B1589,'[1]List of Nass Athletes'!$A$2:$B$118,2,)</f>
        <v>Kurtis Marschall</v>
      </c>
      <c r="B1589">
        <v>14565327</v>
      </c>
      <c r="C1589" s="1">
        <v>43232</v>
      </c>
      <c r="D1589" t="s">
        <v>100</v>
      </c>
      <c r="E1589" t="s">
        <v>101</v>
      </c>
      <c r="F1589" t="b">
        <v>0</v>
      </c>
      <c r="G1589" t="s">
        <v>317</v>
      </c>
      <c r="H1589" t="s">
        <v>318</v>
      </c>
      <c r="I1589" t="s">
        <v>176</v>
      </c>
      <c r="J1589" t="s">
        <v>319</v>
      </c>
      <c r="K1589" t="s">
        <v>63</v>
      </c>
      <c r="L1589" t="s">
        <v>87</v>
      </c>
      <c r="M1589" t="s">
        <v>7</v>
      </c>
      <c r="N1589">
        <v>4</v>
      </c>
      <c r="O1589">
        <v>5.71</v>
      </c>
      <c r="Q1589" t="b">
        <v>0</v>
      </c>
      <c r="R1589">
        <v>1187</v>
      </c>
      <c r="T1589" t="s">
        <v>8</v>
      </c>
    </row>
    <row r="1590" spans="1:20" x14ac:dyDescent="0.2">
      <c r="A1590" t="str">
        <f>VLOOKUP(B1590,'[1]List of Nass Athletes'!$A$2:$B$118,2,)</f>
        <v>Kurtis Marschall</v>
      </c>
      <c r="B1590">
        <v>14565327</v>
      </c>
      <c r="C1590" s="1">
        <v>43275</v>
      </c>
      <c r="D1590" t="s">
        <v>499</v>
      </c>
      <c r="E1590" t="s">
        <v>500</v>
      </c>
      <c r="F1590" t="b">
        <v>0</v>
      </c>
      <c r="G1590" t="s">
        <v>317</v>
      </c>
      <c r="H1590" t="s">
        <v>318</v>
      </c>
      <c r="I1590" t="s">
        <v>176</v>
      </c>
      <c r="J1590" t="s">
        <v>319</v>
      </c>
      <c r="K1590" t="s">
        <v>112</v>
      </c>
      <c r="L1590" t="s">
        <v>7</v>
      </c>
      <c r="M1590" t="s">
        <v>7</v>
      </c>
      <c r="N1590">
        <v>1</v>
      </c>
      <c r="O1590">
        <v>5.7</v>
      </c>
      <c r="Q1590" t="b">
        <v>0</v>
      </c>
      <c r="R1590">
        <v>1184</v>
      </c>
      <c r="T1590" t="s">
        <v>8</v>
      </c>
    </row>
    <row r="1591" spans="1:20" x14ac:dyDescent="0.2">
      <c r="A1591" t="str">
        <f>VLOOKUP(B1591,'[1]List of Nass Athletes'!$A$2:$B$118,2,)</f>
        <v>Kurtis Marschall</v>
      </c>
      <c r="B1591">
        <v>14565327</v>
      </c>
      <c r="C1591" s="1">
        <v>43281</v>
      </c>
      <c r="D1591" t="s">
        <v>157</v>
      </c>
      <c r="E1591" t="s">
        <v>158</v>
      </c>
      <c r="F1591" t="b">
        <v>0</v>
      </c>
      <c r="G1591" t="s">
        <v>317</v>
      </c>
      <c r="H1591" t="s">
        <v>318</v>
      </c>
      <c r="I1591" t="s">
        <v>176</v>
      </c>
      <c r="J1591" t="s">
        <v>319</v>
      </c>
      <c r="K1591" t="s">
        <v>159</v>
      </c>
      <c r="L1591" t="s">
        <v>87</v>
      </c>
      <c r="M1591" t="s">
        <v>7</v>
      </c>
      <c r="N1591">
        <v>6</v>
      </c>
      <c r="O1591">
        <v>5.7</v>
      </c>
      <c r="Q1591" t="b">
        <v>0</v>
      </c>
      <c r="R1591">
        <v>1184</v>
      </c>
      <c r="T1591" t="s">
        <v>8</v>
      </c>
    </row>
    <row r="1592" spans="1:20" x14ac:dyDescent="0.2">
      <c r="A1592" t="str">
        <f>VLOOKUP(B1592,'[1]List of Nass Athletes'!$A$2:$B$118,2,)</f>
        <v>Kurtis Marschall</v>
      </c>
      <c r="B1592">
        <v>14565327</v>
      </c>
      <c r="C1592" s="1">
        <v>43285</v>
      </c>
      <c r="D1592" t="s">
        <v>889</v>
      </c>
      <c r="E1592" t="s">
        <v>85</v>
      </c>
      <c r="F1592" t="b">
        <v>0</v>
      </c>
      <c r="G1592" t="s">
        <v>317</v>
      </c>
      <c r="H1592" t="s">
        <v>318</v>
      </c>
      <c r="I1592" t="s">
        <v>176</v>
      </c>
      <c r="J1592" t="s">
        <v>319</v>
      </c>
      <c r="K1592" t="s">
        <v>86</v>
      </c>
      <c r="L1592" t="s">
        <v>31</v>
      </c>
      <c r="M1592" t="s">
        <v>7</v>
      </c>
      <c r="N1592">
        <v>3</v>
      </c>
      <c r="O1592">
        <v>5.77</v>
      </c>
      <c r="Q1592" t="b">
        <v>0</v>
      </c>
      <c r="R1592">
        <v>1203</v>
      </c>
      <c r="T1592" t="s">
        <v>8</v>
      </c>
    </row>
    <row r="1593" spans="1:20" x14ac:dyDescent="0.2">
      <c r="A1593" t="str">
        <f>VLOOKUP(B1593,'[1]List of Nass Athletes'!$A$2:$B$118,2,)</f>
        <v>Kurtis Marschall</v>
      </c>
      <c r="B1593">
        <v>14565327</v>
      </c>
      <c r="C1593" s="1">
        <v>43289</v>
      </c>
      <c r="D1593" t="s">
        <v>937</v>
      </c>
      <c r="E1593" t="s">
        <v>938</v>
      </c>
      <c r="F1593" t="b">
        <v>0</v>
      </c>
      <c r="G1593" t="s">
        <v>317</v>
      </c>
      <c r="H1593" t="s">
        <v>318</v>
      </c>
      <c r="I1593" t="s">
        <v>176</v>
      </c>
      <c r="J1593" t="s">
        <v>319</v>
      </c>
      <c r="K1593" t="s">
        <v>112</v>
      </c>
      <c r="L1593" t="s">
        <v>7</v>
      </c>
      <c r="M1593" t="s">
        <v>7</v>
      </c>
      <c r="N1593">
        <v>2</v>
      </c>
      <c r="O1593">
        <v>5.66</v>
      </c>
      <c r="Q1593" t="b">
        <v>0</v>
      </c>
      <c r="R1593">
        <v>1173</v>
      </c>
      <c r="T1593" t="s">
        <v>8</v>
      </c>
    </row>
    <row r="1594" spans="1:20" x14ac:dyDescent="0.2">
      <c r="A1594" t="str">
        <f>VLOOKUP(B1594,'[1]List of Nass Athletes'!$A$2:$B$118,2,)</f>
        <v>Kurtis Marschall</v>
      </c>
      <c r="B1594">
        <v>14565327</v>
      </c>
      <c r="C1594" s="1">
        <v>43294</v>
      </c>
      <c r="D1594" t="s">
        <v>306</v>
      </c>
      <c r="E1594" t="s">
        <v>307</v>
      </c>
      <c r="F1594" t="b">
        <v>0</v>
      </c>
      <c r="G1594" t="s">
        <v>317</v>
      </c>
      <c r="H1594" t="s">
        <v>318</v>
      </c>
      <c r="I1594" t="s">
        <v>176</v>
      </c>
      <c r="J1594" t="s">
        <v>319</v>
      </c>
      <c r="K1594" t="s">
        <v>308</v>
      </c>
      <c r="L1594" t="s">
        <v>87</v>
      </c>
      <c r="M1594" t="s">
        <v>7</v>
      </c>
      <c r="N1594">
        <v>8</v>
      </c>
      <c r="O1594">
        <v>5.45</v>
      </c>
      <c r="Q1594" t="b">
        <v>0</v>
      </c>
      <c r="R1594">
        <v>1116</v>
      </c>
      <c r="T1594" t="s">
        <v>8</v>
      </c>
    </row>
    <row r="1595" spans="1:20" x14ac:dyDescent="0.2">
      <c r="A1595" t="str">
        <f>VLOOKUP(B1595,'[1]List of Nass Athletes'!$A$2:$B$118,2,)</f>
        <v>Kurtis Marschall</v>
      </c>
      <c r="B1595">
        <v>14565327</v>
      </c>
      <c r="C1595" s="1">
        <v>43298</v>
      </c>
      <c r="D1595" t="s">
        <v>953</v>
      </c>
      <c r="E1595" t="s">
        <v>942</v>
      </c>
      <c r="F1595" t="b">
        <v>0</v>
      </c>
      <c r="G1595" t="s">
        <v>317</v>
      </c>
      <c r="H1595" t="s">
        <v>318</v>
      </c>
      <c r="I1595" t="s">
        <v>176</v>
      </c>
      <c r="J1595" t="s">
        <v>319</v>
      </c>
      <c r="K1595" t="s">
        <v>112</v>
      </c>
      <c r="L1595" t="s">
        <v>7</v>
      </c>
      <c r="M1595" t="s">
        <v>57</v>
      </c>
      <c r="N1595">
        <v>2</v>
      </c>
      <c r="O1595">
        <v>5.73</v>
      </c>
      <c r="Q1595" t="b">
        <v>0</v>
      </c>
      <c r="R1595">
        <v>1192</v>
      </c>
      <c r="T1595" t="s">
        <v>8</v>
      </c>
    </row>
    <row r="1596" spans="1:20" x14ac:dyDescent="0.2">
      <c r="A1596" t="str">
        <f>VLOOKUP(B1596,'[1]List of Nass Athletes'!$A$2:$B$118,2,)</f>
        <v>Kurtis Marschall</v>
      </c>
      <c r="B1596">
        <v>14565327</v>
      </c>
      <c r="C1596" s="1">
        <v>43302</v>
      </c>
      <c r="D1596" t="s">
        <v>88</v>
      </c>
      <c r="E1596" t="s">
        <v>89</v>
      </c>
      <c r="F1596" t="b">
        <v>0</v>
      </c>
      <c r="G1596" t="s">
        <v>317</v>
      </c>
      <c r="H1596" t="s">
        <v>318</v>
      </c>
      <c r="I1596" t="s">
        <v>176</v>
      </c>
      <c r="J1596" t="s">
        <v>319</v>
      </c>
      <c r="K1596" t="s">
        <v>28</v>
      </c>
      <c r="L1596" t="s">
        <v>87</v>
      </c>
      <c r="M1596" t="s">
        <v>7</v>
      </c>
      <c r="N1596">
        <v>4</v>
      </c>
      <c r="O1596">
        <v>5.8</v>
      </c>
      <c r="Q1596" t="b">
        <v>0</v>
      </c>
      <c r="R1596">
        <v>1212</v>
      </c>
      <c r="T1596" t="s">
        <v>8</v>
      </c>
    </row>
    <row r="1597" spans="1:20" x14ac:dyDescent="0.2">
      <c r="A1597" t="str">
        <f>VLOOKUP(B1597,'[1]List of Nass Athletes'!$A$2:$B$118,2,)</f>
        <v>Kurtis Marschall</v>
      </c>
      <c r="B1597">
        <v>14565327</v>
      </c>
      <c r="C1597" s="1">
        <v>43341</v>
      </c>
      <c r="D1597" t="s">
        <v>1053</v>
      </c>
      <c r="E1597" t="s">
        <v>92</v>
      </c>
      <c r="F1597" t="b">
        <v>1</v>
      </c>
      <c r="G1597" t="s">
        <v>317</v>
      </c>
      <c r="H1597" t="s">
        <v>318</v>
      </c>
      <c r="I1597" t="s">
        <v>176</v>
      </c>
      <c r="J1597" t="s">
        <v>319</v>
      </c>
      <c r="K1597" t="s">
        <v>86</v>
      </c>
      <c r="L1597" t="s">
        <v>31</v>
      </c>
      <c r="M1597" t="s">
        <v>7</v>
      </c>
      <c r="N1597">
        <v>3</v>
      </c>
      <c r="O1597">
        <v>5.86</v>
      </c>
      <c r="Q1597" t="b">
        <v>0</v>
      </c>
      <c r="R1597">
        <v>1228</v>
      </c>
      <c r="T1597" t="s">
        <v>8</v>
      </c>
    </row>
    <row r="1598" spans="1:20" x14ac:dyDescent="0.2">
      <c r="A1598" t="str">
        <f>VLOOKUP(B1598,'[1]List of Nass Athletes'!$A$2:$B$118,2,)</f>
        <v>Kurtis Marschall</v>
      </c>
      <c r="B1598">
        <v>14565327</v>
      </c>
      <c r="C1598" s="1">
        <v>43470</v>
      </c>
      <c r="D1598" t="s">
        <v>460</v>
      </c>
      <c r="E1598" t="s">
        <v>20</v>
      </c>
      <c r="F1598" t="b">
        <v>0</v>
      </c>
      <c r="G1598" t="s">
        <v>317</v>
      </c>
      <c r="H1598" t="s">
        <v>318</v>
      </c>
      <c r="I1598" t="s">
        <v>176</v>
      </c>
      <c r="J1598" t="s">
        <v>319</v>
      </c>
      <c r="K1598" t="s">
        <v>6</v>
      </c>
      <c r="L1598" t="s">
        <v>7</v>
      </c>
      <c r="M1598" t="s">
        <v>7</v>
      </c>
      <c r="N1598">
        <v>3</v>
      </c>
      <c r="O1598">
        <v>5.3</v>
      </c>
      <c r="Q1598" t="b">
        <v>0</v>
      </c>
      <c r="R1598">
        <v>1075</v>
      </c>
      <c r="T1598" t="s">
        <v>8</v>
      </c>
    </row>
    <row r="1599" spans="1:20" x14ac:dyDescent="0.2">
      <c r="A1599" t="str">
        <f>VLOOKUP(B1599,'[1]List of Nass Athletes'!$A$2:$B$118,2,)</f>
        <v>Kurtis Marschall</v>
      </c>
      <c r="B1599">
        <v>14565327</v>
      </c>
      <c r="C1599" s="1">
        <v>43477</v>
      </c>
      <c r="D1599" t="s">
        <v>954</v>
      </c>
      <c r="E1599" t="s">
        <v>20</v>
      </c>
      <c r="F1599" t="b">
        <v>0</v>
      </c>
      <c r="G1599" t="s">
        <v>317</v>
      </c>
      <c r="H1599" t="s">
        <v>318</v>
      </c>
      <c r="I1599" t="s">
        <v>176</v>
      </c>
      <c r="J1599" t="s">
        <v>319</v>
      </c>
      <c r="K1599" t="s">
        <v>6</v>
      </c>
      <c r="L1599" t="s">
        <v>7</v>
      </c>
      <c r="M1599" t="s">
        <v>7</v>
      </c>
      <c r="N1599">
        <v>2</v>
      </c>
      <c r="O1599">
        <v>5.4</v>
      </c>
      <c r="Q1599" t="b">
        <v>0</v>
      </c>
      <c r="R1599">
        <v>1102</v>
      </c>
      <c r="T1599" t="s">
        <v>8</v>
      </c>
    </row>
    <row r="1600" spans="1:20" x14ac:dyDescent="0.2">
      <c r="A1600" t="str">
        <f>VLOOKUP(B1600,'[1]List of Nass Athletes'!$A$2:$B$118,2,)</f>
        <v>Kurtis Marschall</v>
      </c>
      <c r="B1600">
        <v>14565327</v>
      </c>
      <c r="C1600" s="1">
        <v>43488</v>
      </c>
      <c r="D1600" t="s">
        <v>954</v>
      </c>
      <c r="E1600" t="s">
        <v>20</v>
      </c>
      <c r="F1600" t="b">
        <v>0</v>
      </c>
      <c r="G1600" t="s">
        <v>317</v>
      </c>
      <c r="H1600" t="s">
        <v>318</v>
      </c>
      <c r="I1600" t="s">
        <v>176</v>
      </c>
      <c r="J1600" t="s">
        <v>319</v>
      </c>
      <c r="K1600" t="s">
        <v>6</v>
      </c>
      <c r="L1600" t="s">
        <v>7</v>
      </c>
      <c r="M1600" t="s">
        <v>7</v>
      </c>
      <c r="N1600">
        <v>1</v>
      </c>
      <c r="O1600">
        <v>5.4</v>
      </c>
      <c r="Q1600" t="b">
        <v>0</v>
      </c>
      <c r="R1600">
        <v>1102</v>
      </c>
      <c r="T1600" t="s">
        <v>8</v>
      </c>
    </row>
    <row r="1601" spans="1:20" x14ac:dyDescent="0.2">
      <c r="A1601" t="str">
        <f>VLOOKUP(B1601,'[1]List of Nass Athletes'!$A$2:$B$118,2,)</f>
        <v>Kurtis Marschall</v>
      </c>
      <c r="B1601">
        <v>14565327</v>
      </c>
      <c r="C1601" s="1">
        <v>43493</v>
      </c>
      <c r="D1601" t="s">
        <v>1055</v>
      </c>
      <c r="E1601" t="s">
        <v>1</v>
      </c>
      <c r="F1601" t="b">
        <v>0</v>
      </c>
      <c r="G1601" t="s">
        <v>317</v>
      </c>
      <c r="H1601" t="s">
        <v>318</v>
      </c>
      <c r="I1601" t="s">
        <v>176</v>
      </c>
      <c r="J1601" t="s">
        <v>319</v>
      </c>
      <c r="K1601" t="s">
        <v>6</v>
      </c>
      <c r="L1601" t="s">
        <v>16</v>
      </c>
      <c r="M1601" t="s">
        <v>7</v>
      </c>
      <c r="N1601">
        <v>1</v>
      </c>
      <c r="O1601">
        <v>5.3</v>
      </c>
      <c r="Q1601" t="b">
        <v>0</v>
      </c>
      <c r="R1601">
        <v>1075</v>
      </c>
      <c r="T1601" t="s">
        <v>8</v>
      </c>
    </row>
    <row r="1602" spans="1:20" x14ac:dyDescent="0.2">
      <c r="A1602" t="str">
        <f>VLOOKUP(B1602,'[1]List of Nass Athletes'!$A$2:$B$118,2,)</f>
        <v>Kurtis Marschall</v>
      </c>
      <c r="B1602">
        <v>14565327</v>
      </c>
      <c r="C1602" s="1">
        <v>43498</v>
      </c>
      <c r="D1602" t="s">
        <v>1056</v>
      </c>
      <c r="E1602" t="s">
        <v>20</v>
      </c>
      <c r="F1602" t="b">
        <v>0</v>
      </c>
      <c r="G1602" t="s">
        <v>317</v>
      </c>
      <c r="H1602" t="s">
        <v>318</v>
      </c>
      <c r="I1602" t="s">
        <v>176</v>
      </c>
      <c r="J1602" t="s">
        <v>319</v>
      </c>
      <c r="K1602" t="s">
        <v>6</v>
      </c>
      <c r="L1602" t="s">
        <v>7</v>
      </c>
      <c r="M1602" t="s">
        <v>7</v>
      </c>
      <c r="N1602">
        <v>1</v>
      </c>
      <c r="O1602">
        <v>5.81</v>
      </c>
      <c r="Q1602" t="b">
        <v>0</v>
      </c>
      <c r="R1602">
        <v>1214</v>
      </c>
      <c r="T1602" t="s">
        <v>8</v>
      </c>
    </row>
    <row r="1603" spans="1:20" x14ac:dyDescent="0.2">
      <c r="A1603" t="str">
        <f>VLOOKUP(B1603,'[1]List of Nass Athletes'!$A$2:$B$118,2,)</f>
        <v>Kurtis Marschall</v>
      </c>
      <c r="B1603">
        <v>14565327</v>
      </c>
      <c r="C1603" s="1">
        <v>43508</v>
      </c>
      <c r="D1603" t="s">
        <v>1057</v>
      </c>
      <c r="E1603" t="s">
        <v>1058</v>
      </c>
      <c r="F1603" t="b">
        <v>1</v>
      </c>
      <c r="G1603" t="s">
        <v>317</v>
      </c>
      <c r="H1603" t="s">
        <v>318</v>
      </c>
      <c r="I1603" t="s">
        <v>176</v>
      </c>
      <c r="J1603" t="s">
        <v>319</v>
      </c>
      <c r="K1603" t="s">
        <v>150</v>
      </c>
      <c r="L1603" t="s">
        <v>7</v>
      </c>
      <c r="M1603" t="s">
        <v>7</v>
      </c>
      <c r="N1603">
        <v>2</v>
      </c>
      <c r="O1603">
        <v>5.78</v>
      </c>
      <c r="Q1603" t="b">
        <v>0</v>
      </c>
      <c r="R1603">
        <v>1206</v>
      </c>
      <c r="T1603" t="s">
        <v>8</v>
      </c>
    </row>
    <row r="1604" spans="1:20" x14ac:dyDescent="0.2">
      <c r="A1604" t="str">
        <f>VLOOKUP(B1604,'[1]List of Nass Athletes'!$A$2:$B$118,2,)</f>
        <v>Kurtis Marschall</v>
      </c>
      <c r="B1604">
        <v>14565327</v>
      </c>
      <c r="C1604" s="1">
        <v>43520</v>
      </c>
      <c r="D1604" t="s">
        <v>1059</v>
      </c>
      <c r="E1604" t="s">
        <v>950</v>
      </c>
      <c r="F1604" t="b">
        <v>1</v>
      </c>
      <c r="G1604" t="s">
        <v>317</v>
      </c>
      <c r="H1604" t="s">
        <v>318</v>
      </c>
      <c r="I1604" t="s">
        <v>176</v>
      </c>
      <c r="J1604" t="s">
        <v>319</v>
      </c>
      <c r="K1604" t="s">
        <v>159</v>
      </c>
      <c r="L1604" t="s">
        <v>53</v>
      </c>
      <c r="M1604" t="s">
        <v>7</v>
      </c>
      <c r="N1604">
        <v>3</v>
      </c>
      <c r="O1604">
        <v>5.87</v>
      </c>
      <c r="Q1604" t="b">
        <v>0</v>
      </c>
      <c r="R1604">
        <v>1231</v>
      </c>
      <c r="T1604" t="s">
        <v>8</v>
      </c>
    </row>
    <row r="1605" spans="1:20" x14ac:dyDescent="0.2">
      <c r="A1605" t="str">
        <f>VLOOKUP(B1605,'[1]List of Nass Athletes'!$A$2:$B$118,2,)</f>
        <v>Kurtis Marschall</v>
      </c>
      <c r="B1605">
        <v>14565327</v>
      </c>
      <c r="C1605" s="1">
        <v>43560</v>
      </c>
      <c r="D1605" t="s">
        <v>116</v>
      </c>
      <c r="E1605" t="s">
        <v>11</v>
      </c>
      <c r="F1605" t="b">
        <v>0</v>
      </c>
      <c r="G1605" t="s">
        <v>317</v>
      </c>
      <c r="H1605" t="s">
        <v>318</v>
      </c>
      <c r="I1605" t="s">
        <v>176</v>
      </c>
      <c r="J1605" t="s">
        <v>319</v>
      </c>
      <c r="K1605" t="s">
        <v>6</v>
      </c>
      <c r="L1605" t="s">
        <v>16</v>
      </c>
      <c r="M1605" t="s">
        <v>24</v>
      </c>
      <c r="N1605">
        <v>5</v>
      </c>
      <c r="O1605">
        <v>4.9000000000000004</v>
      </c>
      <c r="Q1605" t="b">
        <v>0</v>
      </c>
      <c r="R1605">
        <v>967</v>
      </c>
      <c r="T1605" t="s">
        <v>8</v>
      </c>
    </row>
    <row r="1606" spans="1:20" x14ac:dyDescent="0.2">
      <c r="A1606" t="str">
        <f>VLOOKUP(B1606,'[1]List of Nass Athletes'!$A$2:$B$118,2,)</f>
        <v>Kurtis Marschall</v>
      </c>
      <c r="B1606">
        <v>14565327</v>
      </c>
      <c r="C1606" s="1">
        <v>43562</v>
      </c>
      <c r="D1606" t="s">
        <v>116</v>
      </c>
      <c r="E1606" t="s">
        <v>11</v>
      </c>
      <c r="F1606" t="b">
        <v>0</v>
      </c>
      <c r="G1606" t="s">
        <v>317</v>
      </c>
      <c r="H1606" t="s">
        <v>318</v>
      </c>
      <c r="I1606" t="s">
        <v>176</v>
      </c>
      <c r="J1606" t="s">
        <v>319</v>
      </c>
      <c r="K1606" t="s">
        <v>6</v>
      </c>
      <c r="L1606" t="s">
        <v>16</v>
      </c>
      <c r="M1606" t="s">
        <v>7</v>
      </c>
      <c r="N1606">
        <v>5</v>
      </c>
      <c r="O1606">
        <v>5.3</v>
      </c>
      <c r="Q1606" t="b">
        <v>0</v>
      </c>
      <c r="R1606">
        <v>1075</v>
      </c>
      <c r="T1606" t="s">
        <v>8</v>
      </c>
    </row>
    <row r="1607" spans="1:20" x14ac:dyDescent="0.2">
      <c r="A1607" t="str">
        <f>VLOOKUP(B1607,'[1]List of Nass Athletes'!$A$2:$B$118,2,)</f>
        <v>Kurtis Marschall</v>
      </c>
      <c r="B1607">
        <v>14565327</v>
      </c>
      <c r="C1607" s="1">
        <v>43862</v>
      </c>
      <c r="D1607" t="s">
        <v>957</v>
      </c>
      <c r="E1607" t="s">
        <v>956</v>
      </c>
      <c r="F1607" t="b">
        <v>0</v>
      </c>
      <c r="G1607" t="s">
        <v>317</v>
      </c>
      <c r="H1607" t="s">
        <v>318</v>
      </c>
      <c r="I1607" t="s">
        <v>176</v>
      </c>
      <c r="J1607" t="s">
        <v>319</v>
      </c>
      <c r="K1607" t="s">
        <v>6</v>
      </c>
      <c r="L1607" t="s">
        <v>53</v>
      </c>
      <c r="M1607" t="s">
        <v>7</v>
      </c>
      <c r="N1607">
        <v>1</v>
      </c>
      <c r="O1607">
        <v>5.8</v>
      </c>
      <c r="Q1607" t="b">
        <v>0</v>
      </c>
      <c r="R1607">
        <v>1212</v>
      </c>
      <c r="T1607" t="s">
        <v>8</v>
      </c>
    </row>
    <row r="1608" spans="1:20" x14ac:dyDescent="0.2">
      <c r="A1608" t="str">
        <f>VLOOKUP(B1608,'[1]List of Nass Athletes'!$A$2:$B$118,2,)</f>
        <v>Kurtis Marschall</v>
      </c>
      <c r="B1608">
        <v>14565327</v>
      </c>
      <c r="C1608" s="1">
        <v>43874</v>
      </c>
      <c r="D1608" t="s">
        <v>132</v>
      </c>
      <c r="E1608" t="s">
        <v>131</v>
      </c>
      <c r="F1608" t="b">
        <v>0</v>
      </c>
      <c r="G1608" t="s">
        <v>317</v>
      </c>
      <c r="H1608" t="s">
        <v>318</v>
      </c>
      <c r="I1608" t="s">
        <v>176</v>
      </c>
      <c r="J1608" t="s">
        <v>319</v>
      </c>
      <c r="K1608" t="s">
        <v>6</v>
      </c>
      <c r="L1608" t="s">
        <v>53</v>
      </c>
      <c r="M1608" t="s">
        <v>7</v>
      </c>
      <c r="N1608">
        <v>1</v>
      </c>
      <c r="O1608">
        <v>5.6</v>
      </c>
      <c r="Q1608" t="b">
        <v>0</v>
      </c>
      <c r="R1608">
        <v>1157</v>
      </c>
      <c r="T1608" t="s">
        <v>8</v>
      </c>
    </row>
    <row r="1609" spans="1:20" x14ac:dyDescent="0.2">
      <c r="A1609" t="str">
        <f>VLOOKUP(B1609,'[1]List of Nass Athletes'!$A$2:$B$118,2,)</f>
        <v>Kurtis Marschall</v>
      </c>
      <c r="B1609">
        <v>14565327</v>
      </c>
      <c r="C1609" s="1">
        <v>44181</v>
      </c>
      <c r="D1609" t="s">
        <v>962</v>
      </c>
      <c r="E1609" t="s">
        <v>956</v>
      </c>
      <c r="F1609" t="b">
        <v>0</v>
      </c>
      <c r="G1609" t="s">
        <v>317</v>
      </c>
      <c r="H1609" t="s">
        <v>318</v>
      </c>
      <c r="I1609" t="s">
        <v>176</v>
      </c>
      <c r="J1609" t="s">
        <v>319</v>
      </c>
      <c r="K1609" t="s">
        <v>6</v>
      </c>
      <c r="L1609" t="s">
        <v>7</v>
      </c>
      <c r="M1609" t="s">
        <v>7</v>
      </c>
      <c r="N1609">
        <v>1</v>
      </c>
      <c r="O1609">
        <v>5.6</v>
      </c>
      <c r="Q1609" t="b">
        <v>0</v>
      </c>
      <c r="R1609">
        <v>1157</v>
      </c>
      <c r="T1609" t="s">
        <v>8</v>
      </c>
    </row>
    <row r="1610" spans="1:20" x14ac:dyDescent="0.2">
      <c r="A1610" t="str">
        <f>VLOOKUP(B1610,'[1]List of Nass Athletes'!$A$2:$B$118,2,)</f>
        <v>Kurtis Marschall</v>
      </c>
      <c r="B1610">
        <v>14565327</v>
      </c>
      <c r="C1610" s="1">
        <v>44204</v>
      </c>
      <c r="D1610" t="s">
        <v>963</v>
      </c>
      <c r="E1610" t="s">
        <v>956</v>
      </c>
      <c r="F1610" t="b">
        <v>0</v>
      </c>
      <c r="G1610" t="s">
        <v>317</v>
      </c>
      <c r="H1610" t="s">
        <v>318</v>
      </c>
      <c r="I1610" t="s">
        <v>176</v>
      </c>
      <c r="J1610" t="s">
        <v>319</v>
      </c>
      <c r="K1610" t="s">
        <v>6</v>
      </c>
      <c r="L1610" t="s">
        <v>7</v>
      </c>
      <c r="M1610" t="s">
        <v>7</v>
      </c>
      <c r="N1610">
        <v>1</v>
      </c>
      <c r="O1610">
        <v>5.8</v>
      </c>
      <c r="Q1610" t="b">
        <v>0</v>
      </c>
      <c r="R1610">
        <v>1212</v>
      </c>
      <c r="T1610" t="s">
        <v>8</v>
      </c>
    </row>
    <row r="1611" spans="1:20" x14ac:dyDescent="0.2">
      <c r="A1611" t="str">
        <f>VLOOKUP(B1611,'[1]List of Nass Athletes'!$A$2:$B$118,2,)</f>
        <v>Kurtis Marschall</v>
      </c>
      <c r="B1611">
        <v>14565327</v>
      </c>
      <c r="C1611" s="1">
        <v>44212</v>
      </c>
      <c r="D1611" t="s">
        <v>1060</v>
      </c>
      <c r="E1611" t="s">
        <v>1061</v>
      </c>
      <c r="F1611" t="b">
        <v>0</v>
      </c>
      <c r="G1611" t="s">
        <v>317</v>
      </c>
      <c r="H1611" t="s">
        <v>318</v>
      </c>
      <c r="I1611" t="s">
        <v>176</v>
      </c>
      <c r="J1611" t="s">
        <v>319</v>
      </c>
      <c r="K1611" t="s">
        <v>6</v>
      </c>
      <c r="L1611" t="s">
        <v>7</v>
      </c>
      <c r="M1611" t="s">
        <v>7</v>
      </c>
      <c r="N1611">
        <v>1</v>
      </c>
      <c r="O1611">
        <v>5.4</v>
      </c>
      <c r="Q1611" t="b">
        <v>0</v>
      </c>
      <c r="R1611">
        <v>1102</v>
      </c>
      <c r="T1611" t="s">
        <v>8</v>
      </c>
    </row>
    <row r="1612" spans="1:20" x14ac:dyDescent="0.2">
      <c r="A1612" t="str">
        <f>VLOOKUP(B1612,'[1]List of Nass Athletes'!$A$2:$B$118,2,)</f>
        <v>Kurtis Marschall</v>
      </c>
      <c r="B1612">
        <v>14565327</v>
      </c>
      <c r="C1612" s="1">
        <v>44226</v>
      </c>
      <c r="D1612" t="s">
        <v>964</v>
      </c>
      <c r="E1612" t="s">
        <v>956</v>
      </c>
      <c r="F1612" t="b">
        <v>0</v>
      </c>
      <c r="G1612" t="s">
        <v>317</v>
      </c>
      <c r="H1612" t="s">
        <v>318</v>
      </c>
      <c r="I1612" t="s">
        <v>176</v>
      </c>
      <c r="J1612" t="s">
        <v>319</v>
      </c>
      <c r="K1612" t="s">
        <v>6</v>
      </c>
      <c r="L1612" t="s">
        <v>7</v>
      </c>
      <c r="M1612" t="s">
        <v>7</v>
      </c>
      <c r="N1612">
        <v>1</v>
      </c>
      <c r="O1612">
        <v>5.6</v>
      </c>
      <c r="Q1612" t="b">
        <v>0</v>
      </c>
      <c r="R1612">
        <v>1157</v>
      </c>
      <c r="T1612" t="s">
        <v>8</v>
      </c>
    </row>
    <row r="1613" spans="1:20" x14ac:dyDescent="0.2">
      <c r="A1613" t="str">
        <f>VLOOKUP(B1613,'[1]List of Nass Athletes'!$A$2:$B$118,2,)</f>
        <v>Kurtis Marschall</v>
      </c>
      <c r="B1613">
        <v>14565327</v>
      </c>
      <c r="C1613" s="1">
        <v>44247</v>
      </c>
      <c r="D1613" t="s">
        <v>965</v>
      </c>
      <c r="E1613" t="s">
        <v>956</v>
      </c>
      <c r="F1613" t="b">
        <v>0</v>
      </c>
      <c r="G1613" t="s">
        <v>317</v>
      </c>
      <c r="H1613" t="s">
        <v>318</v>
      </c>
      <c r="I1613" t="s">
        <v>176</v>
      </c>
      <c r="J1613" t="s">
        <v>319</v>
      </c>
      <c r="K1613" t="s">
        <v>6</v>
      </c>
      <c r="L1613" t="s">
        <v>49</v>
      </c>
      <c r="M1613" t="s">
        <v>7</v>
      </c>
      <c r="N1613">
        <v>1</v>
      </c>
      <c r="O1613">
        <v>5.8</v>
      </c>
      <c r="Q1613" t="b">
        <v>0</v>
      </c>
      <c r="R1613">
        <v>1212</v>
      </c>
      <c r="T1613" t="s">
        <v>8</v>
      </c>
    </row>
    <row r="1614" spans="1:20" x14ac:dyDescent="0.2">
      <c r="A1614" t="str">
        <f>VLOOKUP(B1614,'[1]List of Nass Athletes'!$A$2:$B$118,2,)</f>
        <v>Kurtis Marschall</v>
      </c>
      <c r="B1614">
        <v>14565327</v>
      </c>
      <c r="C1614" s="1">
        <v>44260</v>
      </c>
      <c r="D1614" t="s">
        <v>964</v>
      </c>
      <c r="E1614" t="s">
        <v>956</v>
      </c>
      <c r="F1614" t="b">
        <v>0</v>
      </c>
      <c r="G1614" t="s">
        <v>317</v>
      </c>
      <c r="H1614" t="s">
        <v>318</v>
      </c>
      <c r="I1614" t="s">
        <v>176</v>
      </c>
      <c r="J1614" t="s">
        <v>319</v>
      </c>
      <c r="K1614" t="s">
        <v>6</v>
      </c>
      <c r="L1614" t="s">
        <v>7</v>
      </c>
      <c r="M1614" t="s">
        <v>7</v>
      </c>
      <c r="N1614">
        <v>1</v>
      </c>
      <c r="O1614">
        <v>5.6</v>
      </c>
      <c r="Q1614" t="b">
        <v>0</v>
      </c>
      <c r="R1614">
        <v>1157</v>
      </c>
      <c r="T1614" t="s">
        <v>8</v>
      </c>
    </row>
    <row r="1615" spans="1:20" x14ac:dyDescent="0.2">
      <c r="A1615" t="str">
        <f>VLOOKUP(B1615,'[1]List of Nass Athletes'!$A$2:$B$118,2,)</f>
        <v>Kurtis Marschall</v>
      </c>
      <c r="B1615">
        <v>14565327</v>
      </c>
      <c r="C1615" s="1">
        <v>44268</v>
      </c>
      <c r="D1615" t="s">
        <v>276</v>
      </c>
      <c r="E1615" t="s">
        <v>136</v>
      </c>
      <c r="F1615" t="b">
        <v>0</v>
      </c>
      <c r="G1615" t="s">
        <v>317</v>
      </c>
      <c r="H1615" t="s">
        <v>318</v>
      </c>
      <c r="I1615" t="s">
        <v>176</v>
      </c>
      <c r="J1615" t="s">
        <v>319</v>
      </c>
      <c r="K1615" t="s">
        <v>6</v>
      </c>
      <c r="L1615" t="s">
        <v>45</v>
      </c>
      <c r="M1615" t="s">
        <v>7</v>
      </c>
      <c r="N1615">
        <v>1</v>
      </c>
      <c r="O1615">
        <v>5.75</v>
      </c>
      <c r="Q1615" t="b">
        <v>0</v>
      </c>
      <c r="R1615">
        <v>1198</v>
      </c>
      <c r="T1615" t="s">
        <v>8</v>
      </c>
    </row>
    <row r="1616" spans="1:20" x14ac:dyDescent="0.2">
      <c r="A1616" t="str">
        <f>VLOOKUP(B1616,'[1]List of Nass Athletes'!$A$2:$B$118,2,)</f>
        <v>Kurtis Marschall</v>
      </c>
      <c r="B1616">
        <v>14565327</v>
      </c>
      <c r="C1616" s="1">
        <v>44282</v>
      </c>
      <c r="D1616" t="s">
        <v>133</v>
      </c>
      <c r="E1616" t="s">
        <v>134</v>
      </c>
      <c r="F1616" t="b">
        <v>0</v>
      </c>
      <c r="G1616" t="s">
        <v>317</v>
      </c>
      <c r="H1616" t="s">
        <v>318</v>
      </c>
      <c r="I1616" t="s">
        <v>176</v>
      </c>
      <c r="J1616" t="s">
        <v>319</v>
      </c>
      <c r="K1616" t="s">
        <v>6</v>
      </c>
      <c r="L1616" t="s">
        <v>16</v>
      </c>
      <c r="M1616" t="s">
        <v>7</v>
      </c>
      <c r="N1616">
        <v>1</v>
      </c>
      <c r="O1616">
        <v>5.7</v>
      </c>
      <c r="Q1616" t="b">
        <v>0</v>
      </c>
      <c r="R1616">
        <v>1184</v>
      </c>
      <c r="T1616" t="s">
        <v>8</v>
      </c>
    </row>
    <row r="1617" spans="1:20" x14ac:dyDescent="0.2">
      <c r="A1617" t="str">
        <f>VLOOKUP(B1617,'[1]List of Nass Athletes'!$A$2:$B$118,2,)</f>
        <v>Kurtis Marschall</v>
      </c>
      <c r="B1617">
        <v>14565327</v>
      </c>
      <c r="C1617" s="1">
        <v>44359</v>
      </c>
      <c r="D1617" t="s">
        <v>297</v>
      </c>
      <c r="E1617" t="s">
        <v>138</v>
      </c>
      <c r="F1617" t="b">
        <v>0</v>
      </c>
      <c r="G1617" t="s">
        <v>317</v>
      </c>
      <c r="H1617" t="s">
        <v>318</v>
      </c>
      <c r="I1617" t="s">
        <v>176</v>
      </c>
      <c r="J1617" t="s">
        <v>319</v>
      </c>
      <c r="K1617" t="s">
        <v>6</v>
      </c>
      <c r="L1617" t="s">
        <v>53</v>
      </c>
      <c r="M1617" t="s">
        <v>7</v>
      </c>
      <c r="N1617">
        <v>1</v>
      </c>
      <c r="O1617">
        <v>5.7</v>
      </c>
      <c r="Q1617" t="b">
        <v>0</v>
      </c>
      <c r="R1617">
        <v>1184</v>
      </c>
      <c r="T1617" t="s">
        <v>8</v>
      </c>
    </row>
    <row r="1618" spans="1:20" x14ac:dyDescent="0.2">
      <c r="A1618" t="str">
        <f>VLOOKUP(B1618,'[1]List of Nass Athletes'!$A$2:$B$118,2,)</f>
        <v>Kurtis Marschall</v>
      </c>
      <c r="B1618">
        <v>14565327</v>
      </c>
      <c r="C1618" s="1">
        <v>44372</v>
      </c>
      <c r="D1618" t="s">
        <v>1062</v>
      </c>
      <c r="E1618" t="s">
        <v>1063</v>
      </c>
      <c r="F1618" t="b">
        <v>0</v>
      </c>
      <c r="G1618" t="s">
        <v>317</v>
      </c>
      <c r="H1618" t="s">
        <v>318</v>
      </c>
      <c r="I1618" t="s">
        <v>176</v>
      </c>
      <c r="J1618" t="s">
        <v>319</v>
      </c>
      <c r="K1618" t="s">
        <v>6</v>
      </c>
      <c r="L1618" t="s">
        <v>7</v>
      </c>
      <c r="M1618" t="s">
        <v>7</v>
      </c>
      <c r="N1618">
        <v>1</v>
      </c>
      <c r="O1618">
        <v>5.6</v>
      </c>
      <c r="Q1618" t="b">
        <v>0</v>
      </c>
      <c r="R1618">
        <v>1157</v>
      </c>
      <c r="T1618" t="s">
        <v>8</v>
      </c>
    </row>
    <row r="1619" spans="1:20" x14ac:dyDescent="0.2">
      <c r="A1619" t="str">
        <f>VLOOKUP(B1619,'[1]List of Nass Athletes'!$A$2:$B$118,2,)</f>
        <v>Kurtis Marschall</v>
      </c>
      <c r="B1619">
        <v>14565327</v>
      </c>
      <c r="C1619" s="1">
        <v>44388</v>
      </c>
      <c r="D1619" t="s">
        <v>909</v>
      </c>
      <c r="E1619" t="s">
        <v>442</v>
      </c>
      <c r="F1619" t="b">
        <v>0</v>
      </c>
      <c r="G1619" t="s">
        <v>317</v>
      </c>
      <c r="H1619" t="s">
        <v>318</v>
      </c>
      <c r="I1619" t="s">
        <v>176</v>
      </c>
      <c r="J1619" t="s">
        <v>319</v>
      </c>
      <c r="K1619" t="s">
        <v>6</v>
      </c>
      <c r="L1619" t="s">
        <v>7</v>
      </c>
      <c r="M1619" t="s">
        <v>7</v>
      </c>
      <c r="N1619">
        <v>1</v>
      </c>
      <c r="O1619">
        <v>5.75</v>
      </c>
      <c r="Q1619" t="b">
        <v>0</v>
      </c>
      <c r="R1619">
        <v>1198</v>
      </c>
      <c r="T1619" t="s">
        <v>8</v>
      </c>
    </row>
    <row r="1620" spans="1:20" x14ac:dyDescent="0.2">
      <c r="A1620" t="str">
        <f>VLOOKUP(B1620,'[1]List of Nass Athletes'!$A$2:$B$118,2,)</f>
        <v>Kurtis Marschall</v>
      </c>
      <c r="B1620">
        <v>14565327</v>
      </c>
      <c r="C1620" s="1">
        <v>44395</v>
      </c>
      <c r="D1620" t="s">
        <v>441</v>
      </c>
      <c r="E1620" t="s">
        <v>442</v>
      </c>
      <c r="F1620" t="b">
        <v>0</v>
      </c>
      <c r="G1620" t="s">
        <v>317</v>
      </c>
      <c r="H1620" t="s">
        <v>318</v>
      </c>
      <c r="I1620" t="s">
        <v>176</v>
      </c>
      <c r="J1620" t="s">
        <v>319</v>
      </c>
      <c r="K1620" t="s">
        <v>6</v>
      </c>
      <c r="L1620" t="s">
        <v>53</v>
      </c>
      <c r="M1620" t="s">
        <v>7</v>
      </c>
      <c r="N1620">
        <v>1</v>
      </c>
      <c r="O1620">
        <v>5.8</v>
      </c>
      <c r="Q1620" t="b">
        <v>0</v>
      </c>
      <c r="R1620">
        <v>1212</v>
      </c>
      <c r="T1620" t="s">
        <v>8</v>
      </c>
    </row>
    <row r="1621" spans="1:20" x14ac:dyDescent="0.2">
      <c r="A1621" t="str">
        <f>VLOOKUP(B1621,'[1]List of Nass Athletes'!$A$2:$B$118,2,)</f>
        <v>Kurtis Marschall</v>
      </c>
      <c r="B1621">
        <v>14565327</v>
      </c>
      <c r="C1621" s="1">
        <v>44408</v>
      </c>
      <c r="D1621" t="s">
        <v>142</v>
      </c>
      <c r="E1621" t="s">
        <v>143</v>
      </c>
      <c r="F1621" t="b">
        <v>0</v>
      </c>
      <c r="G1621" t="s">
        <v>317</v>
      </c>
      <c r="H1621" t="s">
        <v>318</v>
      </c>
      <c r="I1621" t="s">
        <v>176</v>
      </c>
      <c r="J1621" t="s">
        <v>319</v>
      </c>
      <c r="K1621" t="s">
        <v>60</v>
      </c>
      <c r="L1621" t="s">
        <v>64</v>
      </c>
      <c r="M1621" t="s">
        <v>65</v>
      </c>
      <c r="N1621">
        <v>2</v>
      </c>
      <c r="O1621">
        <v>5.75</v>
      </c>
      <c r="Q1621" t="b">
        <v>0</v>
      </c>
      <c r="R1621">
        <v>1198</v>
      </c>
      <c r="T1621" t="s">
        <v>8</v>
      </c>
    </row>
    <row r="1622" spans="1:20" x14ac:dyDescent="0.2">
      <c r="A1622" t="str">
        <f>VLOOKUP(B1622,'[1]List of Nass Athletes'!$A$2:$B$118,2,)</f>
        <v>Kurtis Marschall</v>
      </c>
      <c r="B1622">
        <v>14565327</v>
      </c>
      <c r="C1622" s="1">
        <v>44429</v>
      </c>
      <c r="D1622" t="s">
        <v>1064</v>
      </c>
      <c r="E1622" t="s">
        <v>1065</v>
      </c>
      <c r="F1622" t="b">
        <v>0</v>
      </c>
      <c r="G1622" t="s">
        <v>317</v>
      </c>
      <c r="H1622" t="s">
        <v>318</v>
      </c>
      <c r="I1622" t="s">
        <v>176</v>
      </c>
      <c r="J1622" t="s">
        <v>319</v>
      </c>
      <c r="K1622" t="s">
        <v>70</v>
      </c>
      <c r="L1622" t="s">
        <v>7</v>
      </c>
      <c r="M1622" t="s">
        <v>7</v>
      </c>
      <c r="N1622">
        <v>3</v>
      </c>
      <c r="O1622">
        <v>5.61</v>
      </c>
      <c r="Q1622" t="b">
        <v>0</v>
      </c>
      <c r="R1622">
        <v>1160</v>
      </c>
      <c r="T1622" t="s">
        <v>8</v>
      </c>
    </row>
    <row r="1623" spans="1:20" x14ac:dyDescent="0.2">
      <c r="A1623" t="str">
        <f>VLOOKUP(B1623,'[1]List of Nass Athletes'!$A$2:$B$118,2,)</f>
        <v>Kurtis Marschall</v>
      </c>
      <c r="B1623">
        <v>14565327</v>
      </c>
      <c r="C1623" s="1">
        <v>44436</v>
      </c>
      <c r="D1623" t="s">
        <v>157</v>
      </c>
      <c r="E1623" t="s">
        <v>158</v>
      </c>
      <c r="F1623" t="b">
        <v>0</v>
      </c>
      <c r="G1623" t="s">
        <v>317</v>
      </c>
      <c r="H1623" t="s">
        <v>318</v>
      </c>
      <c r="I1623" t="s">
        <v>176</v>
      </c>
      <c r="J1623" t="s">
        <v>319</v>
      </c>
      <c r="K1623" t="s">
        <v>159</v>
      </c>
      <c r="L1623" t="s">
        <v>87</v>
      </c>
      <c r="M1623" t="s">
        <v>7</v>
      </c>
      <c r="N1623">
        <v>9</v>
      </c>
      <c r="O1623">
        <v>5.45</v>
      </c>
      <c r="Q1623" t="b">
        <v>0</v>
      </c>
      <c r="R1623">
        <v>1116</v>
      </c>
      <c r="T1623" t="s">
        <v>8</v>
      </c>
    </row>
    <row r="1624" spans="1:20" x14ac:dyDescent="0.2">
      <c r="A1624" t="str">
        <f>VLOOKUP(B1624,'[1]List of Nass Athletes'!$A$2:$B$118,2,)</f>
        <v>Kurtis Marschall</v>
      </c>
      <c r="B1624">
        <v>14565327</v>
      </c>
      <c r="C1624" s="1">
        <v>44444</v>
      </c>
      <c r="D1624" t="s">
        <v>148</v>
      </c>
      <c r="E1624" t="s">
        <v>149</v>
      </c>
      <c r="F1624" t="b">
        <v>0</v>
      </c>
      <c r="G1624" t="s">
        <v>317</v>
      </c>
      <c r="H1624" t="s">
        <v>318</v>
      </c>
      <c r="I1624" t="s">
        <v>176</v>
      </c>
      <c r="J1624" t="s">
        <v>319</v>
      </c>
      <c r="K1624" t="s">
        <v>150</v>
      </c>
      <c r="L1624" t="s">
        <v>31</v>
      </c>
      <c r="M1624" t="s">
        <v>7</v>
      </c>
      <c r="N1624">
        <v>4</v>
      </c>
      <c r="O1624">
        <v>5.7</v>
      </c>
      <c r="Q1624" t="b">
        <v>0</v>
      </c>
      <c r="R1624">
        <v>1184</v>
      </c>
      <c r="T1624" t="s">
        <v>8</v>
      </c>
    </row>
    <row r="1625" spans="1:20" x14ac:dyDescent="0.2">
      <c r="A1625" t="str">
        <f>VLOOKUP(B1625,'[1]List of Nass Athletes'!$A$2:$B$118,2,)</f>
        <v>Kurtis Marschall</v>
      </c>
      <c r="B1625">
        <v>14565327</v>
      </c>
      <c r="C1625" s="1">
        <v>44451</v>
      </c>
      <c r="D1625" t="s">
        <v>304</v>
      </c>
      <c r="E1625" t="s">
        <v>111</v>
      </c>
      <c r="F1625" t="b">
        <v>0</v>
      </c>
      <c r="G1625" t="s">
        <v>317</v>
      </c>
      <c r="H1625" t="s">
        <v>318</v>
      </c>
      <c r="I1625" t="s">
        <v>176</v>
      </c>
      <c r="J1625" t="s">
        <v>319</v>
      </c>
      <c r="K1625" t="s">
        <v>112</v>
      </c>
      <c r="L1625" t="s">
        <v>16</v>
      </c>
      <c r="M1625" t="s">
        <v>7</v>
      </c>
      <c r="N1625">
        <v>10</v>
      </c>
      <c r="O1625">
        <v>5.41</v>
      </c>
      <c r="Q1625" t="b">
        <v>0</v>
      </c>
      <c r="R1625">
        <v>1105</v>
      </c>
      <c r="T1625" t="s">
        <v>8</v>
      </c>
    </row>
    <row r="1626" spans="1:20" x14ac:dyDescent="0.2">
      <c r="A1626" t="str">
        <f>VLOOKUP(B1626,'[1]List of Nass Athletes'!$A$2:$B$118,2,)</f>
        <v>Kurtis Marschall</v>
      </c>
      <c r="B1626">
        <v>14565327</v>
      </c>
      <c r="C1626" s="1">
        <v>44453</v>
      </c>
      <c r="D1626" t="s">
        <v>549</v>
      </c>
      <c r="E1626" t="s">
        <v>290</v>
      </c>
      <c r="F1626" t="b">
        <v>0</v>
      </c>
      <c r="G1626" t="s">
        <v>317</v>
      </c>
      <c r="H1626" t="s">
        <v>318</v>
      </c>
      <c r="I1626" t="s">
        <v>176</v>
      </c>
      <c r="J1626" t="s">
        <v>319</v>
      </c>
      <c r="K1626" t="s">
        <v>291</v>
      </c>
      <c r="L1626" t="s">
        <v>31</v>
      </c>
      <c r="M1626" t="s">
        <v>7</v>
      </c>
      <c r="N1626">
        <v>3</v>
      </c>
      <c r="O1626">
        <v>5.82</v>
      </c>
      <c r="Q1626" t="b">
        <v>0</v>
      </c>
      <c r="R1626">
        <v>1217</v>
      </c>
      <c r="T1626" t="s">
        <v>8</v>
      </c>
    </row>
    <row r="1627" spans="1:20" x14ac:dyDescent="0.2">
      <c r="A1627" t="str">
        <f>VLOOKUP(B1627,'[1]List of Nass Athletes'!$A$2:$B$118,2,)</f>
        <v>Kurtis Marschall</v>
      </c>
      <c r="B1627">
        <v>14565327</v>
      </c>
      <c r="C1627" s="1">
        <v>44461</v>
      </c>
      <c r="D1627" t="s">
        <v>1066</v>
      </c>
      <c r="E1627" t="s">
        <v>1067</v>
      </c>
      <c r="F1627" t="b">
        <v>0</v>
      </c>
      <c r="G1627" t="s">
        <v>317</v>
      </c>
      <c r="H1627" t="s">
        <v>318</v>
      </c>
      <c r="I1627" t="s">
        <v>176</v>
      </c>
      <c r="J1627" t="s">
        <v>319</v>
      </c>
      <c r="K1627" t="s">
        <v>112</v>
      </c>
      <c r="L1627" t="s">
        <v>7</v>
      </c>
      <c r="M1627" t="s">
        <v>7</v>
      </c>
      <c r="N1627">
        <v>4</v>
      </c>
      <c r="O1627">
        <v>5.61</v>
      </c>
      <c r="Q1627" t="b">
        <v>0</v>
      </c>
      <c r="R1627">
        <v>1160</v>
      </c>
      <c r="T1627" t="s">
        <v>8</v>
      </c>
    </row>
    <row r="1628" spans="1:20" x14ac:dyDescent="0.2">
      <c r="A1628" t="str">
        <f>VLOOKUP(B1628,'[1]List of Nass Athletes'!$A$2:$B$118,2,)</f>
        <v>Kurtis Marschall</v>
      </c>
      <c r="B1628">
        <v>14565327</v>
      </c>
      <c r="C1628" s="1">
        <v>44568</v>
      </c>
      <c r="D1628" t="s">
        <v>967</v>
      </c>
      <c r="E1628" t="s">
        <v>956</v>
      </c>
      <c r="F1628" t="b">
        <v>0</v>
      </c>
      <c r="G1628">
        <v>100</v>
      </c>
      <c r="H1628" t="s">
        <v>33</v>
      </c>
      <c r="I1628" t="s">
        <v>34</v>
      </c>
      <c r="J1628" t="s">
        <v>35</v>
      </c>
      <c r="K1628" t="s">
        <v>6</v>
      </c>
      <c r="L1628" t="s">
        <v>7</v>
      </c>
      <c r="M1628" t="s">
        <v>245</v>
      </c>
      <c r="N1628">
        <v>3</v>
      </c>
      <c r="O1628">
        <v>11.17</v>
      </c>
      <c r="P1628">
        <v>2</v>
      </c>
      <c r="Q1628" t="b">
        <v>0</v>
      </c>
      <c r="R1628">
        <v>837</v>
      </c>
      <c r="T1628" t="s">
        <v>8</v>
      </c>
    </row>
    <row r="1629" spans="1:20" x14ac:dyDescent="0.2">
      <c r="A1629" t="str">
        <f>VLOOKUP(B1629,'[1]List of Nass Athletes'!$A$2:$B$118,2,)</f>
        <v>Kurtis Marschall</v>
      </c>
      <c r="B1629">
        <v>14565327</v>
      </c>
      <c r="C1629" s="1">
        <v>44603</v>
      </c>
      <c r="D1629" t="s">
        <v>967</v>
      </c>
      <c r="E1629" t="s">
        <v>956</v>
      </c>
      <c r="F1629" t="b">
        <v>0</v>
      </c>
      <c r="G1629" t="s">
        <v>317</v>
      </c>
      <c r="H1629" t="s">
        <v>318</v>
      </c>
      <c r="I1629" t="s">
        <v>176</v>
      </c>
      <c r="J1629" t="s">
        <v>319</v>
      </c>
      <c r="K1629" t="s">
        <v>6</v>
      </c>
      <c r="L1629" t="s">
        <v>7</v>
      </c>
      <c r="M1629" t="s">
        <v>7</v>
      </c>
      <c r="N1629">
        <v>1</v>
      </c>
      <c r="O1629">
        <v>5.55</v>
      </c>
      <c r="Q1629" t="b">
        <v>0</v>
      </c>
      <c r="R1629">
        <v>1143</v>
      </c>
      <c r="T1629" t="s">
        <v>8</v>
      </c>
    </row>
    <row r="1630" spans="1:20" x14ac:dyDescent="0.2">
      <c r="A1630" t="str">
        <f>VLOOKUP(B1630,'[1]List of Nass Athletes'!$A$2:$B$118,2,)</f>
        <v>Kurtis Marschall</v>
      </c>
      <c r="B1630">
        <v>14565327</v>
      </c>
      <c r="C1630" s="1">
        <v>44609</v>
      </c>
      <c r="D1630" t="s">
        <v>1068</v>
      </c>
      <c r="E1630" t="s">
        <v>1069</v>
      </c>
      <c r="F1630" t="b">
        <v>1</v>
      </c>
      <c r="G1630" t="s">
        <v>317</v>
      </c>
      <c r="H1630" t="s">
        <v>318</v>
      </c>
      <c r="I1630" t="s">
        <v>176</v>
      </c>
      <c r="J1630" t="s">
        <v>319</v>
      </c>
      <c r="K1630" t="s">
        <v>159</v>
      </c>
      <c r="L1630" t="s">
        <v>31</v>
      </c>
      <c r="M1630" t="s">
        <v>7</v>
      </c>
      <c r="N1630">
        <v>6</v>
      </c>
      <c r="O1630">
        <v>5.71</v>
      </c>
      <c r="Q1630" t="b">
        <v>0</v>
      </c>
      <c r="R1630">
        <v>1187</v>
      </c>
      <c r="T1630" t="s">
        <v>8</v>
      </c>
    </row>
    <row r="1631" spans="1:20" x14ac:dyDescent="0.2">
      <c r="A1631" t="str">
        <f>VLOOKUP(B1631,'[1]List of Nass Athletes'!$A$2:$B$118,2,)</f>
        <v>Kurtis Marschall</v>
      </c>
      <c r="B1631">
        <v>14565327</v>
      </c>
      <c r="C1631" s="1">
        <v>44611</v>
      </c>
      <c r="D1631" t="s">
        <v>1070</v>
      </c>
      <c r="E1631" t="s">
        <v>1071</v>
      </c>
      <c r="F1631" t="b">
        <v>1</v>
      </c>
      <c r="G1631" t="s">
        <v>317</v>
      </c>
      <c r="H1631" t="s">
        <v>318</v>
      </c>
      <c r="I1631" t="s">
        <v>176</v>
      </c>
      <c r="J1631" t="s">
        <v>319</v>
      </c>
      <c r="K1631" t="s">
        <v>159</v>
      </c>
      <c r="L1631" t="s">
        <v>16</v>
      </c>
      <c r="M1631" t="s">
        <v>7</v>
      </c>
      <c r="N1631">
        <v>3</v>
      </c>
      <c r="O1631">
        <v>5.71</v>
      </c>
      <c r="Q1631" t="b">
        <v>0</v>
      </c>
      <c r="R1631">
        <v>1187</v>
      </c>
      <c r="T1631" t="s">
        <v>8</v>
      </c>
    </row>
    <row r="1632" spans="1:20" x14ac:dyDescent="0.2">
      <c r="A1632" t="str">
        <f>VLOOKUP(B1632,'[1]List of Nass Athletes'!$A$2:$B$118,2,)</f>
        <v>Kurtis Marschall</v>
      </c>
      <c r="B1632">
        <v>14565327</v>
      </c>
      <c r="C1632" s="1">
        <v>44622</v>
      </c>
      <c r="D1632" t="s">
        <v>1072</v>
      </c>
      <c r="E1632" t="s">
        <v>1073</v>
      </c>
      <c r="F1632" t="b">
        <v>1</v>
      </c>
      <c r="G1632" t="s">
        <v>317</v>
      </c>
      <c r="H1632" t="s">
        <v>318</v>
      </c>
      <c r="I1632" t="s">
        <v>176</v>
      </c>
      <c r="J1632" t="s">
        <v>319</v>
      </c>
      <c r="K1632" t="s">
        <v>291</v>
      </c>
      <c r="L1632" t="s">
        <v>7</v>
      </c>
      <c r="M1632" t="s">
        <v>7</v>
      </c>
      <c r="N1632">
        <v>1</v>
      </c>
      <c r="O1632">
        <v>5.66</v>
      </c>
      <c r="Q1632" t="b">
        <v>0</v>
      </c>
      <c r="R1632">
        <v>1173</v>
      </c>
      <c r="T1632" t="s">
        <v>8</v>
      </c>
    </row>
    <row r="1633" spans="1:20" x14ac:dyDescent="0.2">
      <c r="A1633" t="str">
        <f>VLOOKUP(B1633,'[1]List of Nass Athletes'!$A$2:$B$118,2,)</f>
        <v>Kurtis Marschall</v>
      </c>
      <c r="B1633">
        <v>14565327</v>
      </c>
      <c r="C1633" s="1">
        <v>44626</v>
      </c>
      <c r="D1633" t="s">
        <v>1074</v>
      </c>
      <c r="E1633" t="s">
        <v>1075</v>
      </c>
      <c r="F1633" t="b">
        <v>1</v>
      </c>
      <c r="G1633" t="s">
        <v>317</v>
      </c>
      <c r="H1633" t="s">
        <v>318</v>
      </c>
      <c r="I1633" t="s">
        <v>176</v>
      </c>
      <c r="J1633" t="s">
        <v>319</v>
      </c>
      <c r="K1633" t="s">
        <v>159</v>
      </c>
      <c r="L1633" t="s">
        <v>16</v>
      </c>
      <c r="M1633" t="s">
        <v>7</v>
      </c>
      <c r="N1633">
        <v>2</v>
      </c>
      <c r="O1633">
        <v>5.76</v>
      </c>
      <c r="Q1633" t="b">
        <v>0</v>
      </c>
      <c r="R1633">
        <v>1201</v>
      </c>
      <c r="T1633" t="s">
        <v>8</v>
      </c>
    </row>
    <row r="1634" spans="1:20" x14ac:dyDescent="0.2">
      <c r="A1634" t="str">
        <f>VLOOKUP(B1634,'[1]List of Nass Athletes'!$A$2:$B$118,2,)</f>
        <v>Kurtis Marschall</v>
      </c>
      <c r="B1634">
        <v>14565327</v>
      </c>
      <c r="C1634" s="1">
        <v>44640</v>
      </c>
      <c r="D1634" t="s">
        <v>455</v>
      </c>
      <c r="E1634" t="s">
        <v>446</v>
      </c>
      <c r="F1634" t="b">
        <v>1</v>
      </c>
      <c r="G1634" t="s">
        <v>317</v>
      </c>
      <c r="H1634" t="s">
        <v>318</v>
      </c>
      <c r="I1634" t="s">
        <v>176</v>
      </c>
      <c r="J1634" t="s">
        <v>319</v>
      </c>
      <c r="K1634" t="s">
        <v>449</v>
      </c>
      <c r="L1634" t="s">
        <v>87</v>
      </c>
      <c r="M1634" t="s">
        <v>7</v>
      </c>
      <c r="N1634">
        <v>7</v>
      </c>
      <c r="O1634">
        <v>5.75</v>
      </c>
      <c r="Q1634" t="b">
        <v>0</v>
      </c>
      <c r="R1634">
        <v>1198</v>
      </c>
      <c r="T1634" t="s">
        <v>8</v>
      </c>
    </row>
    <row r="1635" spans="1:20" x14ac:dyDescent="0.2">
      <c r="A1635" t="str">
        <f>VLOOKUP(B1635,'[1]List of Nass Athletes'!$A$2:$B$118,2,)</f>
        <v>Kurtis Marschall</v>
      </c>
      <c r="B1635">
        <v>14565327</v>
      </c>
      <c r="C1635" s="1">
        <v>44653</v>
      </c>
      <c r="D1635" t="s">
        <v>135</v>
      </c>
      <c r="E1635" t="s">
        <v>136</v>
      </c>
      <c r="F1635" t="b">
        <v>0</v>
      </c>
      <c r="G1635" t="s">
        <v>317</v>
      </c>
      <c r="H1635" t="s">
        <v>318</v>
      </c>
      <c r="I1635" t="s">
        <v>176</v>
      </c>
      <c r="J1635" t="s">
        <v>319</v>
      </c>
      <c r="K1635" t="s">
        <v>6</v>
      </c>
      <c r="L1635" t="s">
        <v>16</v>
      </c>
      <c r="M1635" t="s">
        <v>7</v>
      </c>
      <c r="N1635">
        <v>1</v>
      </c>
      <c r="O1635">
        <v>5.6</v>
      </c>
      <c r="Q1635" t="b">
        <v>0</v>
      </c>
      <c r="R1635">
        <v>1157</v>
      </c>
      <c r="T1635" t="s">
        <v>8</v>
      </c>
    </row>
    <row r="1636" spans="1:20" x14ac:dyDescent="0.2">
      <c r="A1636" t="str">
        <f>VLOOKUP(B1636,'[1]List of Nass Athletes'!$A$2:$B$118,2,)</f>
        <v>Kurtis Marschall</v>
      </c>
      <c r="B1636">
        <v>14565327</v>
      </c>
      <c r="C1636" s="1">
        <v>44702</v>
      </c>
      <c r="D1636" t="s">
        <v>968</v>
      </c>
      <c r="E1636" t="s">
        <v>956</v>
      </c>
      <c r="F1636" t="b">
        <v>0</v>
      </c>
      <c r="G1636" t="s">
        <v>317</v>
      </c>
      <c r="H1636" t="s">
        <v>318</v>
      </c>
      <c r="I1636" t="s">
        <v>176</v>
      </c>
      <c r="J1636" t="s">
        <v>319</v>
      </c>
      <c r="K1636" t="s">
        <v>6</v>
      </c>
      <c r="L1636" t="s">
        <v>7</v>
      </c>
      <c r="M1636" t="s">
        <v>7</v>
      </c>
      <c r="N1636">
        <v>1</v>
      </c>
      <c r="O1636">
        <v>5.7</v>
      </c>
      <c r="Q1636" t="b">
        <v>0</v>
      </c>
      <c r="R1636">
        <v>1184</v>
      </c>
      <c r="T1636" t="s">
        <v>8</v>
      </c>
    </row>
    <row r="1637" spans="1:20" x14ac:dyDescent="0.2">
      <c r="A1637" t="str">
        <f>VLOOKUP(B1637,'[1]List of Nass Athletes'!$A$2:$B$118,2,)</f>
        <v>Kurtis Marschall</v>
      </c>
      <c r="B1637">
        <v>14565327</v>
      </c>
      <c r="C1637" s="1">
        <v>44718</v>
      </c>
      <c r="D1637" t="s">
        <v>265</v>
      </c>
      <c r="E1637" t="s">
        <v>266</v>
      </c>
      <c r="F1637" t="b">
        <v>0</v>
      </c>
      <c r="G1637" t="s">
        <v>317</v>
      </c>
      <c r="H1637" t="s">
        <v>318</v>
      </c>
      <c r="I1637" t="s">
        <v>176</v>
      </c>
      <c r="J1637" t="s">
        <v>319</v>
      </c>
      <c r="K1637" t="s">
        <v>48</v>
      </c>
      <c r="L1637" t="s">
        <v>31</v>
      </c>
      <c r="M1637" t="s">
        <v>7</v>
      </c>
      <c r="N1637">
        <v>6</v>
      </c>
      <c r="O1637">
        <v>5.5</v>
      </c>
      <c r="Q1637" t="b">
        <v>0</v>
      </c>
      <c r="R1637">
        <v>1129</v>
      </c>
      <c r="T1637" t="s">
        <v>8</v>
      </c>
    </row>
    <row r="1638" spans="1:20" x14ac:dyDescent="0.2">
      <c r="A1638" t="str">
        <f>VLOOKUP(B1638,'[1]List of Nass Athletes'!$A$2:$B$118,2,)</f>
        <v>Kurtis Marschall</v>
      </c>
      <c r="B1638">
        <v>14565327</v>
      </c>
      <c r="C1638" s="1">
        <v>44724</v>
      </c>
      <c r="D1638" t="s">
        <v>1076</v>
      </c>
      <c r="E1638" t="s">
        <v>1077</v>
      </c>
      <c r="F1638" t="b">
        <v>0</v>
      </c>
      <c r="G1638" t="s">
        <v>317</v>
      </c>
      <c r="H1638" t="s">
        <v>318</v>
      </c>
      <c r="I1638" t="s">
        <v>176</v>
      </c>
      <c r="J1638" t="s">
        <v>319</v>
      </c>
      <c r="K1638" t="s">
        <v>1078</v>
      </c>
      <c r="L1638" t="s">
        <v>53</v>
      </c>
      <c r="M1638" t="s">
        <v>7</v>
      </c>
      <c r="N1638">
        <v>1</v>
      </c>
      <c r="O1638">
        <v>5.7</v>
      </c>
      <c r="Q1638" t="b">
        <v>0</v>
      </c>
      <c r="R1638">
        <v>1184</v>
      </c>
      <c r="T1638" t="s">
        <v>8</v>
      </c>
    </row>
    <row r="1639" spans="1:20" x14ac:dyDescent="0.2">
      <c r="A1639" t="str">
        <f>VLOOKUP(B1639,'[1]List of Nass Athletes'!$A$2:$B$118,2,)</f>
        <v>Kurtis Marschall</v>
      </c>
      <c r="B1639">
        <v>14565327</v>
      </c>
      <c r="C1639" s="1">
        <v>44730</v>
      </c>
      <c r="D1639" t="s">
        <v>157</v>
      </c>
      <c r="E1639" t="s">
        <v>158</v>
      </c>
      <c r="F1639" t="b">
        <v>0</v>
      </c>
      <c r="G1639" t="s">
        <v>317</v>
      </c>
      <c r="H1639" t="s">
        <v>318</v>
      </c>
      <c r="I1639" t="s">
        <v>176</v>
      </c>
      <c r="J1639" t="s">
        <v>319</v>
      </c>
      <c r="K1639" t="s">
        <v>159</v>
      </c>
      <c r="L1639" t="s">
        <v>87</v>
      </c>
      <c r="M1639" t="s">
        <v>7</v>
      </c>
      <c r="N1639">
        <v>5</v>
      </c>
      <c r="O1639">
        <v>5.65</v>
      </c>
      <c r="Q1639" t="b">
        <v>0</v>
      </c>
      <c r="R1639">
        <v>1171</v>
      </c>
      <c r="T1639" t="s">
        <v>8</v>
      </c>
    </row>
    <row r="1640" spans="1:20" x14ac:dyDescent="0.2">
      <c r="A1640" t="str">
        <f>VLOOKUP(B1640,'[1]List of Nass Athletes'!$A$2:$B$118,2,)</f>
        <v>Kurtis Marschall</v>
      </c>
      <c r="B1640">
        <v>14565327</v>
      </c>
      <c r="C1640" s="1">
        <v>44740</v>
      </c>
      <c r="D1640" t="s">
        <v>1079</v>
      </c>
      <c r="E1640" t="s">
        <v>1080</v>
      </c>
      <c r="F1640" t="b">
        <v>0</v>
      </c>
      <c r="G1640" t="s">
        <v>317</v>
      </c>
      <c r="H1640" t="s">
        <v>318</v>
      </c>
      <c r="I1640" t="s">
        <v>176</v>
      </c>
      <c r="J1640" t="s">
        <v>319</v>
      </c>
      <c r="K1640" t="s">
        <v>52</v>
      </c>
      <c r="L1640" t="s">
        <v>53</v>
      </c>
      <c r="M1640" t="s">
        <v>7</v>
      </c>
      <c r="N1640">
        <v>4</v>
      </c>
      <c r="O1640">
        <v>5.62</v>
      </c>
      <c r="Q1640" t="b">
        <v>0</v>
      </c>
      <c r="R1640">
        <v>1162</v>
      </c>
      <c r="T1640" t="s">
        <v>8</v>
      </c>
    </row>
    <row r="1641" spans="1:20" x14ac:dyDescent="0.2">
      <c r="A1641" t="str">
        <f>VLOOKUP(B1641,'[1]List of Nass Athletes'!$A$2:$B$118,2,)</f>
        <v>Kurtis Marschall</v>
      </c>
      <c r="B1641">
        <v>14565327</v>
      </c>
      <c r="C1641" s="1">
        <v>44746</v>
      </c>
      <c r="D1641" t="s">
        <v>1081</v>
      </c>
      <c r="E1641" t="s">
        <v>1082</v>
      </c>
      <c r="F1641" t="b">
        <v>0</v>
      </c>
      <c r="G1641" t="s">
        <v>317</v>
      </c>
      <c r="H1641" t="s">
        <v>318</v>
      </c>
      <c r="I1641" t="s">
        <v>176</v>
      </c>
      <c r="J1641" t="s">
        <v>319</v>
      </c>
      <c r="K1641" t="s">
        <v>159</v>
      </c>
      <c r="L1641" t="s">
        <v>45</v>
      </c>
      <c r="M1641" t="s">
        <v>7</v>
      </c>
      <c r="N1641">
        <v>2</v>
      </c>
      <c r="O1641">
        <v>5.75</v>
      </c>
      <c r="Q1641" t="b">
        <v>0</v>
      </c>
      <c r="R1641">
        <v>1198</v>
      </c>
      <c r="T1641" t="s">
        <v>8</v>
      </c>
    </row>
    <row r="1642" spans="1:20" x14ac:dyDescent="0.2">
      <c r="A1642" t="str">
        <f>VLOOKUP(B1642,'[1]List of Nass Athletes'!$A$2:$B$118,2,)</f>
        <v>Kurtis Marschall</v>
      </c>
      <c r="B1642">
        <v>14565327</v>
      </c>
      <c r="C1642" s="1">
        <v>44764</v>
      </c>
      <c r="D1642" t="s">
        <v>163</v>
      </c>
      <c r="E1642" t="s">
        <v>164</v>
      </c>
      <c r="F1642" t="b">
        <v>0</v>
      </c>
      <c r="G1642" t="s">
        <v>317</v>
      </c>
      <c r="H1642" t="s">
        <v>318</v>
      </c>
      <c r="I1642" t="s">
        <v>176</v>
      </c>
      <c r="J1642" t="s">
        <v>319</v>
      </c>
      <c r="K1642" t="s">
        <v>165</v>
      </c>
      <c r="L1642" t="s">
        <v>64</v>
      </c>
      <c r="M1642" t="s">
        <v>65</v>
      </c>
      <c r="N1642">
        <v>14</v>
      </c>
      <c r="O1642">
        <v>5.5</v>
      </c>
      <c r="Q1642" t="b">
        <v>0</v>
      </c>
      <c r="R1642">
        <v>1129</v>
      </c>
      <c r="T1642" t="s">
        <v>8</v>
      </c>
    </row>
    <row r="1643" spans="1:20" x14ac:dyDescent="0.2">
      <c r="A1643" t="str">
        <f>VLOOKUP(B1643,'[1]List of Nass Athletes'!$A$2:$B$118,2,)</f>
        <v>Kurtis Marschall</v>
      </c>
      <c r="B1643">
        <v>14565327</v>
      </c>
      <c r="C1643" s="1">
        <v>44779</v>
      </c>
      <c r="D1643" t="s">
        <v>166</v>
      </c>
      <c r="E1643" t="s">
        <v>167</v>
      </c>
      <c r="F1643" t="b">
        <v>0</v>
      </c>
      <c r="G1643" t="s">
        <v>317</v>
      </c>
      <c r="H1643" t="s">
        <v>318</v>
      </c>
      <c r="I1643" t="s">
        <v>176</v>
      </c>
      <c r="J1643" t="s">
        <v>319</v>
      </c>
      <c r="K1643" t="s">
        <v>28</v>
      </c>
      <c r="L1643" t="s">
        <v>31</v>
      </c>
      <c r="M1643" t="s">
        <v>7</v>
      </c>
      <c r="N1643">
        <v>1</v>
      </c>
      <c r="O1643">
        <v>5.7</v>
      </c>
      <c r="Q1643" t="b">
        <v>0</v>
      </c>
      <c r="R1643">
        <v>1184</v>
      </c>
      <c r="T1643" t="s">
        <v>8</v>
      </c>
    </row>
    <row r="1644" spans="1:20" x14ac:dyDescent="0.2">
      <c r="A1644" t="str">
        <f>VLOOKUP(B1644,'[1]List of Nass Athletes'!$A$2:$B$118,2,)</f>
        <v>Kurtis Marschall</v>
      </c>
      <c r="B1644">
        <v>14565327</v>
      </c>
      <c r="C1644" s="1">
        <v>44796</v>
      </c>
      <c r="D1644" t="s">
        <v>1083</v>
      </c>
      <c r="E1644" t="s">
        <v>1084</v>
      </c>
      <c r="F1644" t="b">
        <v>0</v>
      </c>
      <c r="G1644" t="s">
        <v>317</v>
      </c>
      <c r="H1644" t="s">
        <v>318</v>
      </c>
      <c r="I1644" t="s">
        <v>176</v>
      </c>
      <c r="J1644" t="s">
        <v>319</v>
      </c>
      <c r="K1644" t="s">
        <v>112</v>
      </c>
      <c r="L1644" t="s">
        <v>7</v>
      </c>
      <c r="M1644" t="s">
        <v>7</v>
      </c>
      <c r="N1644">
        <v>3</v>
      </c>
      <c r="O1644">
        <v>5.71</v>
      </c>
      <c r="Q1644" t="b">
        <v>0</v>
      </c>
      <c r="R1644">
        <v>1187</v>
      </c>
      <c r="T1644" t="s">
        <v>8</v>
      </c>
    </row>
    <row r="1645" spans="1:20" x14ac:dyDescent="0.2">
      <c r="A1645" t="str">
        <f>VLOOKUP(B1645,'[1]List of Nass Athletes'!$A$2:$B$118,2,)</f>
        <v>Kurtis Marschall</v>
      </c>
      <c r="B1645">
        <v>14565327</v>
      </c>
      <c r="C1645" s="1">
        <v>44801</v>
      </c>
      <c r="D1645" t="s">
        <v>1085</v>
      </c>
      <c r="E1645" t="s">
        <v>1086</v>
      </c>
      <c r="F1645" t="b">
        <v>0</v>
      </c>
      <c r="G1645" t="s">
        <v>317</v>
      </c>
      <c r="H1645" t="s">
        <v>318</v>
      </c>
      <c r="I1645" t="s">
        <v>176</v>
      </c>
      <c r="J1645" t="s">
        <v>319</v>
      </c>
      <c r="K1645" t="s">
        <v>112</v>
      </c>
      <c r="L1645" t="s">
        <v>45</v>
      </c>
      <c r="M1645" t="s">
        <v>7</v>
      </c>
      <c r="N1645">
        <v>3</v>
      </c>
      <c r="O1645">
        <v>5.81</v>
      </c>
      <c r="Q1645" t="b">
        <v>0</v>
      </c>
      <c r="R1645">
        <v>1214</v>
      </c>
      <c r="T1645" t="s">
        <v>8</v>
      </c>
    </row>
    <row r="1646" spans="1:20" x14ac:dyDescent="0.2">
      <c r="A1646" t="str">
        <f>VLOOKUP(B1646,'[1]List of Nass Athletes'!$A$2:$B$118,2,)</f>
        <v>Kurtis Marschall</v>
      </c>
      <c r="B1646">
        <v>14565327</v>
      </c>
      <c r="C1646" s="1">
        <v>44804</v>
      </c>
      <c r="D1646" t="s">
        <v>1087</v>
      </c>
      <c r="E1646" t="s">
        <v>1088</v>
      </c>
      <c r="F1646" t="b">
        <v>0</v>
      </c>
      <c r="G1646" t="s">
        <v>317</v>
      </c>
      <c r="H1646" t="s">
        <v>318</v>
      </c>
      <c r="I1646" t="s">
        <v>176</v>
      </c>
      <c r="J1646" t="s">
        <v>319</v>
      </c>
      <c r="K1646" t="s">
        <v>112</v>
      </c>
      <c r="L1646" t="s">
        <v>7</v>
      </c>
      <c r="M1646" t="s">
        <v>7</v>
      </c>
      <c r="N1646">
        <v>4</v>
      </c>
      <c r="O1646">
        <v>5.71</v>
      </c>
      <c r="Q1646" t="b">
        <v>0</v>
      </c>
      <c r="R1646">
        <v>1187</v>
      </c>
      <c r="T1646" t="s">
        <v>8</v>
      </c>
    </row>
    <row r="1647" spans="1:20" x14ac:dyDescent="0.2">
      <c r="A1647" t="str">
        <f>VLOOKUP(B1647,'[1]List of Nass Athletes'!$A$2:$B$118,2,)</f>
        <v>Kurtis Marschall</v>
      </c>
      <c r="B1647">
        <v>14565327</v>
      </c>
      <c r="C1647" s="1">
        <v>44808</v>
      </c>
      <c r="D1647" t="s">
        <v>1089</v>
      </c>
      <c r="E1647" t="s">
        <v>111</v>
      </c>
      <c r="F1647" t="b">
        <v>0</v>
      </c>
      <c r="G1647" t="s">
        <v>317</v>
      </c>
      <c r="H1647" t="s">
        <v>318</v>
      </c>
      <c r="I1647" t="s">
        <v>176</v>
      </c>
      <c r="J1647" t="s">
        <v>319</v>
      </c>
      <c r="K1647" t="s">
        <v>112</v>
      </c>
      <c r="L1647" t="s">
        <v>16</v>
      </c>
      <c r="M1647" t="s">
        <v>7</v>
      </c>
      <c r="N1647">
        <v>3</v>
      </c>
      <c r="O1647">
        <v>5.81</v>
      </c>
      <c r="Q1647" t="b">
        <v>0</v>
      </c>
      <c r="R1647">
        <v>1214</v>
      </c>
      <c r="T1647" t="s">
        <v>8</v>
      </c>
    </row>
    <row r="1648" spans="1:20" x14ac:dyDescent="0.2">
      <c r="A1648" t="str">
        <f>VLOOKUP(B1648,'[1]List of Nass Athletes'!$A$2:$B$118,2,)</f>
        <v>Kurtis Marschall</v>
      </c>
      <c r="B1648">
        <v>14565327</v>
      </c>
      <c r="C1648" s="1">
        <v>44814</v>
      </c>
      <c r="D1648" t="s">
        <v>1066</v>
      </c>
      <c r="E1648" t="s">
        <v>1067</v>
      </c>
      <c r="F1648" t="b">
        <v>0</v>
      </c>
      <c r="G1648" t="s">
        <v>317</v>
      </c>
      <c r="H1648" t="s">
        <v>318</v>
      </c>
      <c r="I1648" t="s">
        <v>176</v>
      </c>
      <c r="J1648" t="s">
        <v>319</v>
      </c>
      <c r="K1648" t="s">
        <v>112</v>
      </c>
      <c r="L1648" t="s">
        <v>7</v>
      </c>
      <c r="M1648" t="s">
        <v>7</v>
      </c>
      <c r="N1648">
        <v>10</v>
      </c>
      <c r="O1648">
        <v>5.42</v>
      </c>
      <c r="Q1648" t="b">
        <v>0</v>
      </c>
      <c r="R1648">
        <v>1108</v>
      </c>
      <c r="T1648" t="s">
        <v>8</v>
      </c>
    </row>
    <row r="1649" spans="1:20" x14ac:dyDescent="0.2">
      <c r="A1649" t="str">
        <f>VLOOKUP(B1649,'[1]List of Nass Athletes'!$A$2:$B$118,2,)</f>
        <v>Stewart McSweyn</v>
      </c>
      <c r="B1649">
        <v>14500488</v>
      </c>
      <c r="C1649" s="1">
        <v>40983</v>
      </c>
      <c r="D1649" t="s">
        <v>372</v>
      </c>
      <c r="E1649" t="s">
        <v>11</v>
      </c>
      <c r="F1649" t="b">
        <v>0</v>
      </c>
      <c r="G1649">
        <v>3000</v>
      </c>
      <c r="H1649" t="s">
        <v>469</v>
      </c>
      <c r="I1649" t="s">
        <v>351</v>
      </c>
      <c r="J1649" t="s">
        <v>470</v>
      </c>
      <c r="K1649" t="s">
        <v>6</v>
      </c>
      <c r="L1649" t="s">
        <v>7</v>
      </c>
      <c r="M1649" t="s">
        <v>7</v>
      </c>
      <c r="N1649">
        <v>4</v>
      </c>
      <c r="O1649" s="2">
        <v>6.1799768518518506E-3</v>
      </c>
      <c r="Q1649" t="b">
        <v>0</v>
      </c>
      <c r="R1649">
        <v>763</v>
      </c>
      <c r="T1649" t="s">
        <v>8</v>
      </c>
    </row>
    <row r="1650" spans="1:20" x14ac:dyDescent="0.2">
      <c r="A1650" t="str">
        <f>VLOOKUP(B1650,'[1]List of Nass Athletes'!$A$2:$B$118,2,)</f>
        <v>Stewart McSweyn</v>
      </c>
      <c r="B1650">
        <v>14500488</v>
      </c>
      <c r="C1650" s="1">
        <v>41224</v>
      </c>
      <c r="D1650" t="s">
        <v>1090</v>
      </c>
      <c r="E1650" t="s">
        <v>337</v>
      </c>
      <c r="F1650" t="b">
        <v>0</v>
      </c>
      <c r="G1650">
        <v>3000</v>
      </c>
      <c r="H1650" t="s">
        <v>469</v>
      </c>
      <c r="I1650" t="s">
        <v>351</v>
      </c>
      <c r="J1650" t="s">
        <v>470</v>
      </c>
      <c r="K1650" t="s">
        <v>6</v>
      </c>
      <c r="L1650" t="s">
        <v>7</v>
      </c>
      <c r="M1650" t="s">
        <v>7</v>
      </c>
      <c r="N1650">
        <v>4</v>
      </c>
      <c r="O1650" s="2">
        <v>5.9611111111111106E-3</v>
      </c>
      <c r="Q1650" t="b">
        <v>0</v>
      </c>
      <c r="R1650">
        <v>860</v>
      </c>
      <c r="T1650" t="s">
        <v>8</v>
      </c>
    </row>
    <row r="1651" spans="1:20" x14ac:dyDescent="0.2">
      <c r="A1651" t="str">
        <f>VLOOKUP(B1651,'[1]List of Nass Athletes'!$A$2:$B$118,2,)</f>
        <v>Stewart McSweyn</v>
      </c>
      <c r="B1651">
        <v>14500488</v>
      </c>
      <c r="C1651" s="1">
        <v>41237</v>
      </c>
      <c r="D1651" t="s">
        <v>1091</v>
      </c>
      <c r="E1651" t="s">
        <v>1092</v>
      </c>
      <c r="F1651" t="b">
        <v>0</v>
      </c>
      <c r="G1651">
        <v>800</v>
      </c>
      <c r="H1651" t="s">
        <v>462</v>
      </c>
      <c r="I1651" t="s">
        <v>351</v>
      </c>
      <c r="J1651" t="s">
        <v>463</v>
      </c>
      <c r="K1651" t="s">
        <v>6</v>
      </c>
      <c r="L1651" t="s">
        <v>7</v>
      </c>
      <c r="M1651" t="s">
        <v>7</v>
      </c>
      <c r="N1651">
        <v>4</v>
      </c>
      <c r="O1651" s="2">
        <v>1.4060185185185185E-3</v>
      </c>
      <c r="Q1651" t="b">
        <v>0</v>
      </c>
      <c r="R1651">
        <v>725</v>
      </c>
      <c r="T1651" t="s">
        <v>8</v>
      </c>
    </row>
    <row r="1652" spans="1:20" x14ac:dyDescent="0.2">
      <c r="A1652" t="str">
        <f>VLOOKUP(B1652,'[1]List of Nass Athletes'!$A$2:$B$118,2,)</f>
        <v>Stewart McSweyn</v>
      </c>
      <c r="B1652">
        <v>14500488</v>
      </c>
      <c r="C1652" s="1">
        <v>41251</v>
      </c>
      <c r="D1652" t="s">
        <v>1093</v>
      </c>
      <c r="E1652" t="s">
        <v>337</v>
      </c>
      <c r="F1652" t="b">
        <v>0</v>
      </c>
      <c r="G1652">
        <v>3000</v>
      </c>
      <c r="H1652" t="s">
        <v>469</v>
      </c>
      <c r="I1652" t="s">
        <v>351</v>
      </c>
      <c r="J1652" t="s">
        <v>470</v>
      </c>
      <c r="K1652" t="s">
        <v>6</v>
      </c>
      <c r="L1652" t="s">
        <v>7</v>
      </c>
      <c r="M1652" t="s">
        <v>7</v>
      </c>
      <c r="N1652">
        <v>15</v>
      </c>
      <c r="O1652" s="2">
        <v>6.0827546296296298E-3</v>
      </c>
      <c r="Q1652" t="b">
        <v>0</v>
      </c>
      <c r="R1652">
        <v>805</v>
      </c>
      <c r="T1652" t="s">
        <v>8</v>
      </c>
    </row>
    <row r="1653" spans="1:20" x14ac:dyDescent="0.2">
      <c r="A1653" t="str">
        <f>VLOOKUP(B1653,'[1]List of Nass Athletes'!$A$2:$B$118,2,)</f>
        <v>Stewart McSweyn</v>
      </c>
      <c r="B1653">
        <v>14500488</v>
      </c>
      <c r="C1653" s="1">
        <v>41315</v>
      </c>
      <c r="D1653" t="s">
        <v>1094</v>
      </c>
      <c r="E1653" t="s">
        <v>337</v>
      </c>
      <c r="F1653" t="b">
        <v>0</v>
      </c>
      <c r="G1653">
        <v>5000</v>
      </c>
      <c r="H1653" t="s">
        <v>583</v>
      </c>
      <c r="I1653" t="s">
        <v>351</v>
      </c>
      <c r="J1653" t="s">
        <v>584</v>
      </c>
      <c r="K1653" t="s">
        <v>6</v>
      </c>
      <c r="L1653" t="s">
        <v>7</v>
      </c>
      <c r="M1653" t="s">
        <v>7</v>
      </c>
      <c r="N1653">
        <v>2</v>
      </c>
      <c r="O1653" s="2">
        <v>1.0392939814814815E-2</v>
      </c>
      <c r="Q1653" t="b">
        <v>0</v>
      </c>
      <c r="R1653">
        <v>816</v>
      </c>
      <c r="T1653" t="s">
        <v>8</v>
      </c>
    </row>
    <row r="1654" spans="1:20" x14ac:dyDescent="0.2">
      <c r="A1654" t="str">
        <f>VLOOKUP(B1654,'[1]List of Nass Athletes'!$A$2:$B$118,2,)</f>
        <v>Stewart McSweyn</v>
      </c>
      <c r="B1654">
        <v>14500488</v>
      </c>
      <c r="C1654" s="1">
        <v>41357</v>
      </c>
      <c r="D1654" t="s">
        <v>1095</v>
      </c>
      <c r="E1654" t="s">
        <v>1096</v>
      </c>
      <c r="F1654" t="b">
        <v>0</v>
      </c>
      <c r="G1654" t="s">
        <v>1097</v>
      </c>
      <c r="H1654" t="s">
        <v>1098</v>
      </c>
      <c r="I1654" t="s">
        <v>1099</v>
      </c>
      <c r="J1654" t="s">
        <v>1100</v>
      </c>
      <c r="K1654" t="s">
        <v>150</v>
      </c>
      <c r="L1654" t="s">
        <v>45</v>
      </c>
      <c r="M1654" t="s">
        <v>7</v>
      </c>
      <c r="N1654">
        <v>86</v>
      </c>
      <c r="O1654" s="4">
        <v>1.0263888888888888</v>
      </c>
      <c r="Q1654" t="b">
        <v>0</v>
      </c>
      <c r="R1654">
        <v>0</v>
      </c>
      <c r="T1654" t="s">
        <v>8</v>
      </c>
    </row>
    <row r="1655" spans="1:20" x14ac:dyDescent="0.2">
      <c r="A1655" t="str">
        <f>VLOOKUP(B1655,'[1]List of Nass Athletes'!$A$2:$B$118,2,)</f>
        <v>Stewart McSweyn</v>
      </c>
      <c r="B1655">
        <v>14500488</v>
      </c>
      <c r="C1655" s="1">
        <v>41620</v>
      </c>
      <c r="D1655" t="s">
        <v>1093</v>
      </c>
      <c r="E1655" t="s">
        <v>337</v>
      </c>
      <c r="F1655" t="b">
        <v>0</v>
      </c>
      <c r="G1655">
        <v>3000</v>
      </c>
      <c r="H1655" t="s">
        <v>469</v>
      </c>
      <c r="I1655" t="s">
        <v>351</v>
      </c>
      <c r="J1655" t="s">
        <v>470</v>
      </c>
      <c r="K1655" t="s">
        <v>6</v>
      </c>
      <c r="L1655" t="s">
        <v>7</v>
      </c>
      <c r="M1655" t="s">
        <v>7</v>
      </c>
      <c r="N1655">
        <v>17</v>
      </c>
      <c r="O1655" s="2">
        <v>5.9443287037037043E-3</v>
      </c>
      <c r="Q1655" t="b">
        <v>0</v>
      </c>
      <c r="R1655">
        <v>868</v>
      </c>
      <c r="T1655" t="s">
        <v>8</v>
      </c>
    </row>
    <row r="1656" spans="1:20" x14ac:dyDescent="0.2">
      <c r="A1656" t="str">
        <f>VLOOKUP(B1656,'[1]List of Nass Athletes'!$A$2:$B$118,2,)</f>
        <v>Stewart McSweyn</v>
      </c>
      <c r="B1656">
        <v>14500488</v>
      </c>
      <c r="C1656" s="1">
        <v>41685</v>
      </c>
      <c r="D1656" t="s">
        <v>1094</v>
      </c>
      <c r="E1656" t="s">
        <v>337</v>
      </c>
      <c r="F1656" t="b">
        <v>0</v>
      </c>
      <c r="G1656" t="s">
        <v>1101</v>
      </c>
      <c r="H1656" t="s">
        <v>1102</v>
      </c>
      <c r="I1656" t="s">
        <v>351</v>
      </c>
      <c r="J1656" t="s">
        <v>1103</v>
      </c>
      <c r="K1656" t="s">
        <v>6</v>
      </c>
      <c r="L1656" t="s">
        <v>7</v>
      </c>
      <c r="M1656" t="s">
        <v>7</v>
      </c>
      <c r="N1656">
        <v>2</v>
      </c>
      <c r="O1656" s="2">
        <v>6.6487268518518527E-3</v>
      </c>
      <c r="Q1656" t="b">
        <v>0</v>
      </c>
      <c r="R1656">
        <v>856</v>
      </c>
      <c r="T1656" t="s">
        <v>8</v>
      </c>
    </row>
    <row r="1657" spans="1:20" x14ac:dyDescent="0.2">
      <c r="A1657" t="str">
        <f>VLOOKUP(B1657,'[1]List of Nass Athletes'!$A$2:$B$118,2,)</f>
        <v>Stewart McSweyn</v>
      </c>
      <c r="B1657">
        <v>14500488</v>
      </c>
      <c r="C1657" s="1">
        <v>41710</v>
      </c>
      <c r="D1657" t="s">
        <v>203</v>
      </c>
      <c r="E1657" t="s">
        <v>11</v>
      </c>
      <c r="F1657" t="b">
        <v>0</v>
      </c>
      <c r="G1657">
        <v>5000</v>
      </c>
      <c r="H1657" t="s">
        <v>583</v>
      </c>
      <c r="I1657" t="s">
        <v>351</v>
      </c>
      <c r="J1657" t="s">
        <v>584</v>
      </c>
      <c r="K1657" t="s">
        <v>6</v>
      </c>
      <c r="L1657" t="s">
        <v>7</v>
      </c>
      <c r="M1657" t="s">
        <v>7</v>
      </c>
      <c r="N1657">
        <v>7</v>
      </c>
      <c r="O1657" s="2">
        <v>1.0527662037037038E-2</v>
      </c>
      <c r="Q1657" t="b">
        <v>0</v>
      </c>
      <c r="R1657">
        <v>781</v>
      </c>
      <c r="T1657" t="s">
        <v>8</v>
      </c>
    </row>
    <row r="1658" spans="1:20" x14ac:dyDescent="0.2">
      <c r="A1658" t="str">
        <f>VLOOKUP(B1658,'[1]List of Nass Athletes'!$A$2:$B$118,2,)</f>
        <v>Stewart McSweyn</v>
      </c>
      <c r="B1658">
        <v>14500488</v>
      </c>
      <c r="C1658" s="1">
        <v>41713</v>
      </c>
      <c r="D1658" t="s">
        <v>203</v>
      </c>
      <c r="E1658" t="s">
        <v>11</v>
      </c>
      <c r="F1658" t="b">
        <v>0</v>
      </c>
      <c r="G1658" t="s">
        <v>1101</v>
      </c>
      <c r="H1658" t="s">
        <v>1102</v>
      </c>
      <c r="I1658" t="s">
        <v>351</v>
      </c>
      <c r="J1658" t="s">
        <v>1103</v>
      </c>
      <c r="K1658" t="s">
        <v>6</v>
      </c>
      <c r="L1658" t="s">
        <v>7</v>
      </c>
      <c r="M1658" t="s">
        <v>7</v>
      </c>
      <c r="N1658">
        <v>5</v>
      </c>
      <c r="O1658" s="2">
        <v>6.7263888888888894E-3</v>
      </c>
      <c r="Q1658" t="b">
        <v>0</v>
      </c>
      <c r="R1658">
        <v>831</v>
      </c>
      <c r="T1658" t="s">
        <v>8</v>
      </c>
    </row>
    <row r="1659" spans="1:20" x14ac:dyDescent="0.2">
      <c r="A1659" t="str">
        <f>VLOOKUP(B1659,'[1]List of Nass Athletes'!$A$2:$B$118,2,)</f>
        <v>Stewart McSweyn</v>
      </c>
      <c r="B1659">
        <v>14500488</v>
      </c>
      <c r="C1659" s="1">
        <v>41713</v>
      </c>
      <c r="D1659" t="s">
        <v>12</v>
      </c>
      <c r="E1659" t="s">
        <v>11</v>
      </c>
      <c r="F1659" t="b">
        <v>0</v>
      </c>
      <c r="G1659" t="s">
        <v>1101</v>
      </c>
      <c r="H1659" t="s">
        <v>1102</v>
      </c>
      <c r="I1659" t="s">
        <v>351</v>
      </c>
      <c r="J1659" t="s">
        <v>1103</v>
      </c>
      <c r="K1659" t="s">
        <v>6</v>
      </c>
      <c r="L1659" t="s">
        <v>49</v>
      </c>
      <c r="M1659" t="s">
        <v>7</v>
      </c>
      <c r="N1659">
        <v>7</v>
      </c>
      <c r="O1659" s="2">
        <v>6.7263888888888894E-3</v>
      </c>
      <c r="Q1659" t="b">
        <v>0</v>
      </c>
      <c r="R1659">
        <v>831</v>
      </c>
      <c r="T1659" t="s">
        <v>8</v>
      </c>
    </row>
    <row r="1660" spans="1:20" x14ac:dyDescent="0.2">
      <c r="A1660" t="str">
        <f>VLOOKUP(B1660,'[1]List of Nass Athletes'!$A$2:$B$118,2,)</f>
        <v>Stewart McSweyn</v>
      </c>
      <c r="B1660">
        <v>14500488</v>
      </c>
      <c r="C1660" s="1">
        <v>41924</v>
      </c>
      <c r="D1660" t="s">
        <v>846</v>
      </c>
      <c r="E1660" t="s">
        <v>337</v>
      </c>
      <c r="F1660" t="b">
        <v>0</v>
      </c>
      <c r="G1660" t="s">
        <v>629</v>
      </c>
      <c r="H1660" t="s">
        <v>630</v>
      </c>
      <c r="I1660" t="s">
        <v>600</v>
      </c>
      <c r="J1660" t="s">
        <v>631</v>
      </c>
      <c r="K1660" t="s">
        <v>6</v>
      </c>
      <c r="L1660" t="s">
        <v>7</v>
      </c>
      <c r="M1660" t="s">
        <v>7</v>
      </c>
      <c r="N1660">
        <v>1</v>
      </c>
      <c r="O1660" s="4">
        <v>1.2923611111111111</v>
      </c>
      <c r="Q1660" t="b">
        <v>0</v>
      </c>
      <c r="R1660">
        <v>870</v>
      </c>
      <c r="T1660" t="s">
        <v>8</v>
      </c>
    </row>
    <row r="1661" spans="1:20" x14ac:dyDescent="0.2">
      <c r="A1661" t="str">
        <f>VLOOKUP(B1661,'[1]List of Nass Athletes'!$A$2:$B$118,2,)</f>
        <v>Stewart McSweyn</v>
      </c>
      <c r="B1661">
        <v>14500488</v>
      </c>
      <c r="C1661" s="1">
        <v>41949</v>
      </c>
      <c r="D1661" t="s">
        <v>602</v>
      </c>
      <c r="E1661" t="s">
        <v>337</v>
      </c>
      <c r="F1661" t="b">
        <v>0</v>
      </c>
      <c r="G1661">
        <v>5000</v>
      </c>
      <c r="H1661" t="s">
        <v>583</v>
      </c>
      <c r="I1661" t="s">
        <v>351</v>
      </c>
      <c r="J1661" t="s">
        <v>584</v>
      </c>
      <c r="K1661" t="s">
        <v>6</v>
      </c>
      <c r="L1661" t="s">
        <v>7</v>
      </c>
      <c r="M1661" t="s">
        <v>57</v>
      </c>
      <c r="N1661">
        <v>7</v>
      </c>
      <c r="O1661" s="2">
        <v>1.0122685185185184E-2</v>
      </c>
      <c r="Q1661" t="b">
        <v>0</v>
      </c>
      <c r="R1661">
        <v>888</v>
      </c>
      <c r="T1661" t="s">
        <v>8</v>
      </c>
    </row>
    <row r="1662" spans="1:20" x14ac:dyDescent="0.2">
      <c r="A1662" t="str">
        <f>VLOOKUP(B1662,'[1]List of Nass Athletes'!$A$2:$B$118,2,)</f>
        <v>Stewart McSweyn</v>
      </c>
      <c r="B1662">
        <v>14500488</v>
      </c>
      <c r="C1662" s="1">
        <v>41984</v>
      </c>
      <c r="D1662" t="s">
        <v>1093</v>
      </c>
      <c r="E1662" t="s">
        <v>337</v>
      </c>
      <c r="F1662" t="b">
        <v>0</v>
      </c>
      <c r="G1662">
        <v>3000</v>
      </c>
      <c r="H1662" t="s">
        <v>469</v>
      </c>
      <c r="I1662" t="s">
        <v>351</v>
      </c>
      <c r="J1662" t="s">
        <v>470</v>
      </c>
      <c r="K1662" t="s">
        <v>6</v>
      </c>
      <c r="L1662" t="s">
        <v>49</v>
      </c>
      <c r="M1662" t="s">
        <v>7</v>
      </c>
      <c r="N1662">
        <v>6</v>
      </c>
      <c r="O1662" s="2">
        <v>5.8297453703703697E-3</v>
      </c>
      <c r="Q1662" t="b">
        <v>0</v>
      </c>
      <c r="R1662">
        <v>921</v>
      </c>
      <c r="T1662" t="s">
        <v>8</v>
      </c>
    </row>
    <row r="1663" spans="1:20" x14ac:dyDescent="0.2">
      <c r="A1663" t="str">
        <f>VLOOKUP(B1663,'[1]List of Nass Athletes'!$A$2:$B$118,2,)</f>
        <v>Stewart McSweyn</v>
      </c>
      <c r="B1663">
        <v>14500488</v>
      </c>
      <c r="C1663" s="1">
        <v>42029</v>
      </c>
      <c r="D1663" t="s">
        <v>744</v>
      </c>
      <c r="E1663" t="s">
        <v>182</v>
      </c>
      <c r="F1663" t="b">
        <v>0</v>
      </c>
      <c r="G1663">
        <v>5000</v>
      </c>
      <c r="H1663" t="s">
        <v>583</v>
      </c>
      <c r="I1663" t="s">
        <v>351</v>
      </c>
      <c r="J1663" t="s">
        <v>584</v>
      </c>
      <c r="K1663" t="s">
        <v>6</v>
      </c>
      <c r="L1663" t="s">
        <v>7</v>
      </c>
      <c r="M1663" t="s">
        <v>7</v>
      </c>
      <c r="N1663">
        <v>12</v>
      </c>
      <c r="O1663" s="2">
        <v>9.892824074074073E-3</v>
      </c>
      <c r="Q1663" t="b">
        <v>0</v>
      </c>
      <c r="R1663">
        <v>951</v>
      </c>
      <c r="T1663" t="s">
        <v>8</v>
      </c>
    </row>
    <row r="1664" spans="1:20" x14ac:dyDescent="0.2">
      <c r="A1664" t="str">
        <f>VLOOKUP(B1664,'[1]List of Nass Athletes'!$A$2:$B$118,2,)</f>
        <v>Stewart McSweyn</v>
      </c>
      <c r="B1664">
        <v>14500488</v>
      </c>
      <c r="C1664" s="1">
        <v>42056</v>
      </c>
      <c r="D1664" t="s">
        <v>17</v>
      </c>
      <c r="E1664" t="s">
        <v>18</v>
      </c>
      <c r="F1664" t="b">
        <v>0</v>
      </c>
      <c r="G1664">
        <v>3000</v>
      </c>
      <c r="H1664" t="s">
        <v>469</v>
      </c>
      <c r="I1664" t="s">
        <v>351</v>
      </c>
      <c r="J1664" t="s">
        <v>470</v>
      </c>
      <c r="K1664" t="s">
        <v>6</v>
      </c>
      <c r="L1664" t="s">
        <v>7</v>
      </c>
      <c r="M1664" t="s">
        <v>7</v>
      </c>
      <c r="N1664">
        <v>3</v>
      </c>
      <c r="O1664" s="2">
        <v>5.74849537037037E-3</v>
      </c>
      <c r="Q1664" t="b">
        <v>0</v>
      </c>
      <c r="R1664">
        <v>960</v>
      </c>
      <c r="T1664" t="s">
        <v>8</v>
      </c>
    </row>
    <row r="1665" spans="1:20" x14ac:dyDescent="0.2">
      <c r="A1665" t="str">
        <f>VLOOKUP(B1665,'[1]List of Nass Athletes'!$A$2:$B$118,2,)</f>
        <v>Stewart McSweyn</v>
      </c>
      <c r="B1665">
        <v>14500488</v>
      </c>
      <c r="C1665" s="1">
        <v>42084</v>
      </c>
      <c r="D1665" t="s">
        <v>21</v>
      </c>
      <c r="E1665" t="s">
        <v>22</v>
      </c>
      <c r="F1665" t="b">
        <v>0</v>
      </c>
      <c r="G1665">
        <v>5000</v>
      </c>
      <c r="H1665" t="s">
        <v>583</v>
      </c>
      <c r="I1665" t="s">
        <v>351</v>
      </c>
      <c r="J1665" t="s">
        <v>584</v>
      </c>
      <c r="K1665" t="s">
        <v>6</v>
      </c>
      <c r="L1665" t="s">
        <v>16</v>
      </c>
      <c r="M1665" t="s">
        <v>57</v>
      </c>
      <c r="N1665">
        <v>9</v>
      </c>
      <c r="O1665" s="2">
        <v>9.6728009259259267E-3</v>
      </c>
      <c r="Q1665" t="b">
        <v>0</v>
      </c>
      <c r="R1665">
        <v>1014</v>
      </c>
      <c r="T1665" t="s">
        <v>8</v>
      </c>
    </row>
    <row r="1666" spans="1:20" x14ac:dyDescent="0.2">
      <c r="A1666" t="str">
        <f>VLOOKUP(B1666,'[1]List of Nass Athletes'!$A$2:$B$118,2,)</f>
        <v>Stewart McSweyn</v>
      </c>
      <c r="B1666">
        <v>14500488</v>
      </c>
      <c r="C1666" s="1">
        <v>42126</v>
      </c>
      <c r="D1666" t="s">
        <v>1104</v>
      </c>
      <c r="E1666" t="s">
        <v>11</v>
      </c>
      <c r="F1666" t="b">
        <v>0</v>
      </c>
      <c r="G1666" t="s">
        <v>629</v>
      </c>
      <c r="H1666" t="s">
        <v>630</v>
      </c>
      <c r="I1666" t="s">
        <v>600</v>
      </c>
      <c r="J1666" t="s">
        <v>631</v>
      </c>
      <c r="K1666" t="s">
        <v>6</v>
      </c>
      <c r="L1666" t="s">
        <v>7</v>
      </c>
      <c r="M1666" t="s">
        <v>7</v>
      </c>
      <c r="N1666">
        <v>3</v>
      </c>
      <c r="O1666" s="4">
        <v>1.2375</v>
      </c>
      <c r="Q1666" t="b">
        <v>0</v>
      </c>
      <c r="R1666">
        <v>980</v>
      </c>
      <c r="T1666" t="s">
        <v>8</v>
      </c>
    </row>
    <row r="1667" spans="1:20" x14ac:dyDescent="0.2">
      <c r="A1667" t="str">
        <f>VLOOKUP(B1667,'[1]List of Nass Athletes'!$A$2:$B$118,2,)</f>
        <v>Stewart McSweyn</v>
      </c>
      <c r="B1667">
        <v>14500488</v>
      </c>
      <c r="C1667" s="1">
        <v>42169</v>
      </c>
      <c r="D1667" t="s">
        <v>1105</v>
      </c>
      <c r="E1667" t="s">
        <v>721</v>
      </c>
      <c r="F1667" t="b">
        <v>0</v>
      </c>
      <c r="G1667" t="s">
        <v>629</v>
      </c>
      <c r="H1667" t="s">
        <v>630</v>
      </c>
      <c r="I1667" t="s">
        <v>600</v>
      </c>
      <c r="J1667" t="s">
        <v>631</v>
      </c>
      <c r="K1667" t="s">
        <v>6</v>
      </c>
      <c r="L1667" t="s">
        <v>7</v>
      </c>
      <c r="M1667" t="s">
        <v>7</v>
      </c>
      <c r="N1667">
        <v>2</v>
      </c>
      <c r="O1667" s="4">
        <v>1.2284722222222222</v>
      </c>
      <c r="Q1667" t="b">
        <v>0</v>
      </c>
      <c r="R1667">
        <v>999</v>
      </c>
      <c r="T1667" t="s">
        <v>8</v>
      </c>
    </row>
    <row r="1668" spans="1:20" x14ac:dyDescent="0.2">
      <c r="A1668" t="str">
        <f>VLOOKUP(B1668,'[1]List of Nass Athletes'!$A$2:$B$118,2,)</f>
        <v>Stewart McSweyn</v>
      </c>
      <c r="B1668">
        <v>14500488</v>
      </c>
      <c r="C1668" s="1">
        <v>42195</v>
      </c>
      <c r="D1668" t="s">
        <v>219</v>
      </c>
      <c r="E1668" t="s">
        <v>220</v>
      </c>
      <c r="F1668" t="b">
        <v>0</v>
      </c>
      <c r="G1668">
        <v>5000</v>
      </c>
      <c r="H1668" t="s">
        <v>583</v>
      </c>
      <c r="I1668" t="s">
        <v>351</v>
      </c>
      <c r="J1668" t="s">
        <v>584</v>
      </c>
      <c r="K1668" t="s">
        <v>221</v>
      </c>
      <c r="L1668" t="s">
        <v>16</v>
      </c>
      <c r="M1668" t="s">
        <v>409</v>
      </c>
      <c r="N1668">
        <v>7</v>
      </c>
      <c r="O1668" s="2">
        <v>1.005011574074074E-2</v>
      </c>
      <c r="Q1668" t="b">
        <v>0</v>
      </c>
      <c r="R1668">
        <v>907</v>
      </c>
      <c r="T1668" t="s">
        <v>8</v>
      </c>
    </row>
    <row r="1669" spans="1:20" x14ac:dyDescent="0.2">
      <c r="A1669" t="str">
        <f>VLOOKUP(B1669,'[1]List of Nass Athletes'!$A$2:$B$118,2,)</f>
        <v>Stewart McSweyn</v>
      </c>
      <c r="B1669">
        <v>14500488</v>
      </c>
      <c r="C1669" s="1">
        <v>42197</v>
      </c>
      <c r="D1669" t="s">
        <v>219</v>
      </c>
      <c r="E1669" t="s">
        <v>220</v>
      </c>
      <c r="F1669" t="b">
        <v>0</v>
      </c>
      <c r="G1669">
        <v>5000</v>
      </c>
      <c r="H1669" t="s">
        <v>583</v>
      </c>
      <c r="I1669" t="s">
        <v>351</v>
      </c>
      <c r="J1669" t="s">
        <v>584</v>
      </c>
      <c r="K1669" t="s">
        <v>221</v>
      </c>
      <c r="L1669" t="s">
        <v>16</v>
      </c>
      <c r="M1669" t="s">
        <v>7</v>
      </c>
      <c r="N1669">
        <v>14</v>
      </c>
      <c r="O1669" s="2">
        <v>1.0161574074074075E-2</v>
      </c>
      <c r="Q1669" t="b">
        <v>0</v>
      </c>
      <c r="R1669">
        <v>877</v>
      </c>
      <c r="T1669" t="s">
        <v>8</v>
      </c>
    </row>
    <row r="1670" spans="1:20" x14ac:dyDescent="0.2">
      <c r="A1670" t="str">
        <f>VLOOKUP(B1670,'[1]List of Nass Athletes'!$A$2:$B$118,2,)</f>
        <v>Stewart McSweyn</v>
      </c>
      <c r="B1670">
        <v>14500488</v>
      </c>
      <c r="C1670" s="1">
        <v>42413</v>
      </c>
      <c r="D1670" t="s">
        <v>744</v>
      </c>
      <c r="E1670" t="s">
        <v>182</v>
      </c>
      <c r="F1670" t="b">
        <v>0</v>
      </c>
      <c r="G1670">
        <v>5000</v>
      </c>
      <c r="H1670" t="s">
        <v>583</v>
      </c>
      <c r="I1670" t="s">
        <v>351</v>
      </c>
      <c r="J1670" t="s">
        <v>584</v>
      </c>
      <c r="K1670" t="s">
        <v>6</v>
      </c>
      <c r="L1670" t="s">
        <v>7</v>
      </c>
      <c r="M1670" t="s">
        <v>7</v>
      </c>
      <c r="N1670">
        <v>2</v>
      </c>
      <c r="O1670" s="2">
        <v>9.5577546296296296E-3</v>
      </c>
      <c r="Q1670" t="b">
        <v>0</v>
      </c>
      <c r="R1670">
        <v>1048</v>
      </c>
      <c r="T1670" t="s">
        <v>8</v>
      </c>
    </row>
    <row r="1671" spans="1:20" x14ac:dyDescent="0.2">
      <c r="A1671" t="str">
        <f>VLOOKUP(B1671,'[1]List of Nass Athletes'!$A$2:$B$118,2,)</f>
        <v>Stewart McSweyn</v>
      </c>
      <c r="B1671">
        <v>14500488</v>
      </c>
      <c r="C1671" s="1">
        <v>42434</v>
      </c>
      <c r="D1671" t="s">
        <v>21</v>
      </c>
      <c r="E1671" t="s">
        <v>22</v>
      </c>
      <c r="F1671" t="b">
        <v>0</v>
      </c>
      <c r="G1671">
        <v>5000</v>
      </c>
      <c r="H1671" t="s">
        <v>583</v>
      </c>
      <c r="I1671" t="s">
        <v>351</v>
      </c>
      <c r="J1671" t="s">
        <v>584</v>
      </c>
      <c r="K1671" t="s">
        <v>6</v>
      </c>
      <c r="L1671" t="s">
        <v>16</v>
      </c>
      <c r="M1671" t="s">
        <v>7</v>
      </c>
      <c r="N1671">
        <v>9</v>
      </c>
      <c r="O1671" s="2">
        <v>9.5108796296296295E-3</v>
      </c>
      <c r="Q1671" t="b">
        <v>0</v>
      </c>
      <c r="R1671">
        <v>1061</v>
      </c>
      <c r="T1671" t="s">
        <v>8</v>
      </c>
    </row>
    <row r="1672" spans="1:20" x14ac:dyDescent="0.2">
      <c r="A1672" t="str">
        <f>VLOOKUP(B1672,'[1]List of Nass Athletes'!$A$2:$B$118,2,)</f>
        <v>Stewart McSweyn</v>
      </c>
      <c r="B1672">
        <v>14500488</v>
      </c>
      <c r="C1672" s="1">
        <v>42448</v>
      </c>
      <c r="D1672" t="s">
        <v>12</v>
      </c>
      <c r="E1672" t="s">
        <v>11</v>
      </c>
      <c r="F1672" t="b">
        <v>0</v>
      </c>
      <c r="G1672" t="s">
        <v>1101</v>
      </c>
      <c r="H1672" t="s">
        <v>1102</v>
      </c>
      <c r="I1672" t="s">
        <v>351</v>
      </c>
      <c r="J1672" t="s">
        <v>1103</v>
      </c>
      <c r="K1672" t="s">
        <v>6</v>
      </c>
      <c r="L1672" t="s">
        <v>7</v>
      </c>
      <c r="M1672" t="s">
        <v>7</v>
      </c>
      <c r="N1672">
        <v>2</v>
      </c>
      <c r="O1672" s="2">
        <v>6.1370370370370372E-3</v>
      </c>
      <c r="Q1672" t="b">
        <v>0</v>
      </c>
      <c r="R1672">
        <v>1035</v>
      </c>
      <c r="T1672" t="s">
        <v>8</v>
      </c>
    </row>
    <row r="1673" spans="1:20" x14ac:dyDescent="0.2">
      <c r="A1673" t="str">
        <f>VLOOKUP(B1673,'[1]List of Nass Athletes'!$A$2:$B$118,2,)</f>
        <v>Stewart McSweyn</v>
      </c>
      <c r="B1673">
        <v>14500488</v>
      </c>
      <c r="C1673" s="1">
        <v>42460</v>
      </c>
      <c r="D1673" t="s">
        <v>223</v>
      </c>
      <c r="E1673" t="s">
        <v>136</v>
      </c>
      <c r="F1673" t="b">
        <v>0</v>
      </c>
      <c r="G1673">
        <v>5000</v>
      </c>
      <c r="H1673" t="s">
        <v>583</v>
      </c>
      <c r="I1673" t="s">
        <v>351</v>
      </c>
      <c r="J1673" t="s">
        <v>584</v>
      </c>
      <c r="K1673" t="s">
        <v>6</v>
      </c>
      <c r="L1673" t="s">
        <v>16</v>
      </c>
      <c r="M1673" t="s">
        <v>7</v>
      </c>
      <c r="N1673">
        <v>7</v>
      </c>
      <c r="O1673" s="2">
        <v>9.5543981481481469E-3</v>
      </c>
      <c r="Q1673" t="b">
        <v>0</v>
      </c>
      <c r="R1673">
        <v>1049</v>
      </c>
      <c r="T1673" t="s">
        <v>8</v>
      </c>
    </row>
    <row r="1674" spans="1:20" x14ac:dyDescent="0.2">
      <c r="A1674" t="str">
        <f>VLOOKUP(B1674,'[1]List of Nass Athletes'!$A$2:$B$118,2,)</f>
        <v>Stewart McSweyn</v>
      </c>
      <c r="B1674">
        <v>14500488</v>
      </c>
      <c r="C1674" s="1">
        <v>42463</v>
      </c>
      <c r="D1674" t="s">
        <v>223</v>
      </c>
      <c r="E1674" t="s">
        <v>136</v>
      </c>
      <c r="F1674" t="b">
        <v>0</v>
      </c>
      <c r="G1674" t="s">
        <v>1101</v>
      </c>
      <c r="H1674" t="s">
        <v>1102</v>
      </c>
      <c r="I1674" t="s">
        <v>351</v>
      </c>
      <c r="J1674" t="s">
        <v>1103</v>
      </c>
      <c r="K1674" t="s">
        <v>6</v>
      </c>
      <c r="L1674" t="s">
        <v>16</v>
      </c>
      <c r="M1674" t="s">
        <v>7</v>
      </c>
      <c r="N1674">
        <v>2</v>
      </c>
      <c r="O1674" s="2">
        <v>6.1254629629629619E-3</v>
      </c>
      <c r="Q1674" t="b">
        <v>0</v>
      </c>
      <c r="R1674">
        <v>1039</v>
      </c>
      <c r="T1674" t="s">
        <v>8</v>
      </c>
    </row>
    <row r="1675" spans="1:20" x14ac:dyDescent="0.2">
      <c r="A1675" t="str">
        <f>VLOOKUP(B1675,'[1]List of Nass Athletes'!$A$2:$B$118,2,)</f>
        <v>Stewart McSweyn</v>
      </c>
      <c r="B1675">
        <v>14500488</v>
      </c>
      <c r="C1675" s="1">
        <v>42491</v>
      </c>
      <c r="D1675" t="s">
        <v>868</v>
      </c>
      <c r="E1675" t="s">
        <v>841</v>
      </c>
      <c r="F1675" t="b">
        <v>0</v>
      </c>
      <c r="G1675" t="s">
        <v>1101</v>
      </c>
      <c r="H1675" t="s">
        <v>1102</v>
      </c>
      <c r="I1675" t="s">
        <v>351</v>
      </c>
      <c r="J1675" t="s">
        <v>1103</v>
      </c>
      <c r="K1675" t="s">
        <v>165</v>
      </c>
      <c r="L1675" t="s">
        <v>49</v>
      </c>
      <c r="M1675" t="s">
        <v>325</v>
      </c>
      <c r="N1675">
        <v>2</v>
      </c>
      <c r="O1675" s="2">
        <v>6.0295138888888889E-3</v>
      </c>
      <c r="Q1675" t="b">
        <v>0</v>
      </c>
      <c r="R1675">
        <v>1074</v>
      </c>
      <c r="T1675" t="s">
        <v>8</v>
      </c>
    </row>
    <row r="1676" spans="1:20" x14ac:dyDescent="0.2">
      <c r="A1676" t="str">
        <f>VLOOKUP(B1676,'[1]List of Nass Athletes'!$A$2:$B$118,2,)</f>
        <v>Stewart McSweyn</v>
      </c>
      <c r="B1676">
        <v>14500488</v>
      </c>
      <c r="C1676" s="1">
        <v>42498</v>
      </c>
      <c r="D1676" t="s">
        <v>1106</v>
      </c>
      <c r="E1676" t="s">
        <v>1107</v>
      </c>
      <c r="F1676" t="b">
        <v>0</v>
      </c>
      <c r="G1676">
        <v>3000</v>
      </c>
      <c r="H1676" t="s">
        <v>469</v>
      </c>
      <c r="I1676" t="s">
        <v>351</v>
      </c>
      <c r="J1676" t="s">
        <v>470</v>
      </c>
      <c r="K1676" t="s">
        <v>60</v>
      </c>
      <c r="L1676" t="s">
        <v>16</v>
      </c>
      <c r="M1676" t="s">
        <v>7</v>
      </c>
      <c r="N1676">
        <v>5</v>
      </c>
      <c r="O1676" s="2">
        <v>5.5247685185185183E-3</v>
      </c>
      <c r="Q1676" t="b">
        <v>0</v>
      </c>
      <c r="R1676">
        <v>1071</v>
      </c>
      <c r="T1676" t="s">
        <v>8</v>
      </c>
    </row>
    <row r="1677" spans="1:20" x14ac:dyDescent="0.2">
      <c r="A1677" t="str">
        <f>VLOOKUP(B1677,'[1]List of Nass Athletes'!$A$2:$B$118,2,)</f>
        <v>Stewart McSweyn</v>
      </c>
      <c r="B1677">
        <v>14500488</v>
      </c>
      <c r="C1677" s="1">
        <v>42540</v>
      </c>
      <c r="D1677" t="s">
        <v>1108</v>
      </c>
      <c r="E1677" t="s">
        <v>1109</v>
      </c>
      <c r="F1677" t="b">
        <v>0</v>
      </c>
      <c r="G1677" t="s">
        <v>1101</v>
      </c>
      <c r="H1677" t="s">
        <v>1102</v>
      </c>
      <c r="I1677" t="s">
        <v>351</v>
      </c>
      <c r="J1677" t="s">
        <v>1103</v>
      </c>
      <c r="K1677" t="s">
        <v>56</v>
      </c>
      <c r="L1677" t="s">
        <v>49</v>
      </c>
      <c r="M1677" t="s">
        <v>7</v>
      </c>
      <c r="N1677">
        <v>2</v>
      </c>
      <c r="O1677" s="2">
        <v>6.009375E-3</v>
      </c>
      <c r="Q1677" t="b">
        <v>0</v>
      </c>
      <c r="R1677">
        <v>1082</v>
      </c>
      <c r="T1677" t="s">
        <v>8</v>
      </c>
    </row>
    <row r="1678" spans="1:20" x14ac:dyDescent="0.2">
      <c r="A1678" t="str">
        <f>VLOOKUP(B1678,'[1]List of Nass Athletes'!$A$2:$B$118,2,)</f>
        <v>Stewart McSweyn</v>
      </c>
      <c r="B1678">
        <v>14500488</v>
      </c>
      <c r="C1678" s="1">
        <v>42546</v>
      </c>
      <c r="D1678" t="s">
        <v>1110</v>
      </c>
      <c r="E1678" t="s">
        <v>83</v>
      </c>
      <c r="F1678" t="b">
        <v>0</v>
      </c>
      <c r="G1678">
        <v>3000</v>
      </c>
      <c r="H1678" t="s">
        <v>469</v>
      </c>
      <c r="I1678" t="s">
        <v>351</v>
      </c>
      <c r="J1678" t="s">
        <v>470</v>
      </c>
      <c r="K1678" t="s">
        <v>56</v>
      </c>
      <c r="L1678" t="s">
        <v>49</v>
      </c>
      <c r="M1678" t="s">
        <v>7</v>
      </c>
      <c r="N1678">
        <v>3</v>
      </c>
      <c r="O1678" s="2">
        <v>5.4910879629629624E-3</v>
      </c>
      <c r="Q1678" t="b">
        <v>0</v>
      </c>
      <c r="R1678">
        <v>1089</v>
      </c>
      <c r="T1678" t="s">
        <v>8</v>
      </c>
    </row>
    <row r="1679" spans="1:20" x14ac:dyDescent="0.2">
      <c r="A1679" t="str">
        <f>VLOOKUP(B1679,'[1]List of Nass Athletes'!$A$2:$B$118,2,)</f>
        <v>Stewart McSweyn</v>
      </c>
      <c r="B1679">
        <v>14500488</v>
      </c>
      <c r="C1679" s="1">
        <v>42549</v>
      </c>
      <c r="D1679" t="s">
        <v>50</v>
      </c>
      <c r="E1679" t="s">
        <v>51</v>
      </c>
      <c r="F1679" t="b">
        <v>0</v>
      </c>
      <c r="G1679" t="s">
        <v>1101</v>
      </c>
      <c r="H1679" t="s">
        <v>1102</v>
      </c>
      <c r="I1679" t="s">
        <v>351</v>
      </c>
      <c r="J1679" t="s">
        <v>1103</v>
      </c>
      <c r="K1679" t="s">
        <v>52</v>
      </c>
      <c r="L1679" t="s">
        <v>53</v>
      </c>
      <c r="M1679" t="s">
        <v>7</v>
      </c>
      <c r="N1679">
        <v>4</v>
      </c>
      <c r="O1679" s="2">
        <v>5.9542824074074073E-3</v>
      </c>
      <c r="Q1679" t="b">
        <v>0</v>
      </c>
      <c r="R1679">
        <v>1103</v>
      </c>
      <c r="T1679" t="s">
        <v>8</v>
      </c>
    </row>
    <row r="1680" spans="1:20" x14ac:dyDescent="0.2">
      <c r="A1680" t="str">
        <f>VLOOKUP(B1680,'[1]List of Nass Athletes'!$A$2:$B$118,2,)</f>
        <v>Stewart McSweyn</v>
      </c>
      <c r="B1680">
        <v>14500488</v>
      </c>
      <c r="C1680" s="1">
        <v>42560</v>
      </c>
      <c r="D1680" t="s">
        <v>1111</v>
      </c>
      <c r="E1680" t="s">
        <v>1112</v>
      </c>
      <c r="F1680" t="b">
        <v>0</v>
      </c>
      <c r="G1680" t="s">
        <v>1101</v>
      </c>
      <c r="H1680" t="s">
        <v>1102</v>
      </c>
      <c r="I1680" t="s">
        <v>351</v>
      </c>
      <c r="J1680" t="s">
        <v>1103</v>
      </c>
      <c r="K1680" t="s">
        <v>28</v>
      </c>
      <c r="L1680" t="s">
        <v>7</v>
      </c>
      <c r="M1680" t="s">
        <v>7</v>
      </c>
      <c r="N1680">
        <v>1</v>
      </c>
      <c r="O1680" s="2">
        <v>6.071296296296296E-3</v>
      </c>
      <c r="Q1680" t="b">
        <v>0</v>
      </c>
      <c r="R1680">
        <v>1059</v>
      </c>
      <c r="T1680" t="s">
        <v>8</v>
      </c>
    </row>
    <row r="1681" spans="1:20" x14ac:dyDescent="0.2">
      <c r="A1681" t="str">
        <f>VLOOKUP(B1681,'[1]List of Nass Athletes'!$A$2:$B$118,2,)</f>
        <v>Stewart McSweyn</v>
      </c>
      <c r="B1681">
        <v>14500488</v>
      </c>
      <c r="C1681" s="1">
        <v>42659</v>
      </c>
      <c r="D1681" t="s">
        <v>846</v>
      </c>
      <c r="E1681" t="s">
        <v>337</v>
      </c>
      <c r="F1681" t="b">
        <v>0</v>
      </c>
      <c r="G1681" t="s">
        <v>629</v>
      </c>
      <c r="H1681" t="s">
        <v>630</v>
      </c>
      <c r="I1681" t="s">
        <v>600</v>
      </c>
      <c r="J1681" t="s">
        <v>631</v>
      </c>
      <c r="K1681" t="s">
        <v>6</v>
      </c>
      <c r="L1681" t="s">
        <v>7</v>
      </c>
      <c r="M1681" t="s">
        <v>7</v>
      </c>
      <c r="N1681">
        <v>1</v>
      </c>
      <c r="O1681" s="4">
        <v>1.2819444444444443</v>
      </c>
      <c r="Q1681" t="b">
        <v>0</v>
      </c>
      <c r="R1681">
        <v>891</v>
      </c>
      <c r="T1681" t="s">
        <v>8</v>
      </c>
    </row>
    <row r="1682" spans="1:20" x14ac:dyDescent="0.2">
      <c r="A1682" t="str">
        <f>VLOOKUP(B1682,'[1]List of Nass Athletes'!$A$2:$B$118,2,)</f>
        <v>Stewart McSweyn</v>
      </c>
      <c r="B1682">
        <v>14500488</v>
      </c>
      <c r="C1682" s="1">
        <v>42666</v>
      </c>
      <c r="D1682" t="s">
        <v>1113</v>
      </c>
      <c r="E1682" t="s">
        <v>1114</v>
      </c>
      <c r="F1682" t="b">
        <v>0</v>
      </c>
      <c r="G1682" t="s">
        <v>629</v>
      </c>
      <c r="H1682" t="s">
        <v>630</v>
      </c>
      <c r="I1682" t="s">
        <v>600</v>
      </c>
      <c r="J1682" t="s">
        <v>631</v>
      </c>
      <c r="K1682" t="s">
        <v>6</v>
      </c>
      <c r="L1682" t="s">
        <v>7</v>
      </c>
      <c r="M1682" t="s">
        <v>7</v>
      </c>
      <c r="N1682">
        <v>3</v>
      </c>
      <c r="O1682" s="4">
        <v>1.1972222222222222</v>
      </c>
      <c r="Q1682" t="b">
        <v>0</v>
      </c>
      <c r="R1682">
        <v>1065</v>
      </c>
      <c r="T1682" t="s">
        <v>8</v>
      </c>
    </row>
    <row r="1683" spans="1:20" x14ac:dyDescent="0.2">
      <c r="A1683" t="str">
        <f>VLOOKUP(B1683,'[1]List of Nass Athletes'!$A$2:$B$118,2,)</f>
        <v>Stewart McSweyn</v>
      </c>
      <c r="B1683">
        <v>14500488</v>
      </c>
      <c r="C1683" s="1">
        <v>42672</v>
      </c>
      <c r="D1683" t="s">
        <v>873</v>
      </c>
      <c r="E1683" t="s">
        <v>874</v>
      </c>
      <c r="F1683" t="b">
        <v>0</v>
      </c>
      <c r="G1683" t="s">
        <v>875</v>
      </c>
      <c r="H1683" t="s">
        <v>876</v>
      </c>
      <c r="I1683" t="s">
        <v>600</v>
      </c>
      <c r="J1683" t="s">
        <v>877</v>
      </c>
      <c r="K1683" t="s">
        <v>6</v>
      </c>
      <c r="L1683" t="s">
        <v>7</v>
      </c>
      <c r="M1683" t="s">
        <v>7</v>
      </c>
      <c r="N1683">
        <v>2</v>
      </c>
      <c r="O1683" s="5">
        <v>0.59583333333333333</v>
      </c>
      <c r="Q1683" t="b">
        <v>0</v>
      </c>
      <c r="R1683">
        <v>940</v>
      </c>
      <c r="T1683" t="s">
        <v>8</v>
      </c>
    </row>
    <row r="1684" spans="1:20" x14ac:dyDescent="0.2">
      <c r="A1684" t="str">
        <f>VLOOKUP(B1684,'[1]List of Nass Athletes'!$A$2:$B$118,2,)</f>
        <v>Stewart McSweyn</v>
      </c>
      <c r="B1684">
        <v>14500488</v>
      </c>
      <c r="C1684" s="1">
        <v>42712</v>
      </c>
      <c r="D1684" t="s">
        <v>467</v>
      </c>
      <c r="E1684" t="s">
        <v>337</v>
      </c>
      <c r="F1684" t="b">
        <v>0</v>
      </c>
      <c r="G1684" t="s">
        <v>585</v>
      </c>
      <c r="H1684" t="s">
        <v>586</v>
      </c>
      <c r="I1684" t="s">
        <v>351</v>
      </c>
      <c r="J1684" t="s">
        <v>587</v>
      </c>
      <c r="K1684" t="s">
        <v>6</v>
      </c>
      <c r="L1684" t="s">
        <v>49</v>
      </c>
      <c r="M1684" t="s">
        <v>7</v>
      </c>
      <c r="N1684">
        <v>2</v>
      </c>
      <c r="O1684" s="2">
        <v>1.9787615740740738E-2</v>
      </c>
      <c r="Q1684" t="b">
        <v>0</v>
      </c>
      <c r="R1684">
        <v>1087</v>
      </c>
      <c r="T1684" t="s">
        <v>8</v>
      </c>
    </row>
    <row r="1685" spans="1:20" x14ac:dyDescent="0.2">
      <c r="A1685" t="str">
        <f>VLOOKUP(B1685,'[1]List of Nass Athletes'!$A$2:$B$118,2,)</f>
        <v>Stewart McSweyn</v>
      </c>
      <c r="B1685">
        <v>14500488</v>
      </c>
      <c r="C1685" s="1">
        <v>42792</v>
      </c>
      <c r="D1685" t="s">
        <v>776</v>
      </c>
      <c r="E1685" t="s">
        <v>777</v>
      </c>
      <c r="F1685" t="b">
        <v>0</v>
      </c>
      <c r="G1685">
        <v>5000</v>
      </c>
      <c r="H1685" t="s">
        <v>583</v>
      </c>
      <c r="I1685" t="s">
        <v>351</v>
      </c>
      <c r="J1685" t="s">
        <v>584</v>
      </c>
      <c r="K1685" t="s">
        <v>214</v>
      </c>
      <c r="L1685" t="s">
        <v>7</v>
      </c>
      <c r="M1685" t="s">
        <v>7</v>
      </c>
      <c r="N1685">
        <v>3</v>
      </c>
      <c r="O1685" s="2">
        <v>9.4266203703703717E-3</v>
      </c>
      <c r="Q1685" t="b">
        <v>0</v>
      </c>
      <c r="R1685">
        <v>1087</v>
      </c>
      <c r="T1685" t="s">
        <v>8</v>
      </c>
    </row>
    <row r="1686" spans="1:20" x14ac:dyDescent="0.2">
      <c r="A1686" t="str">
        <f>VLOOKUP(B1686,'[1]List of Nass Athletes'!$A$2:$B$118,2,)</f>
        <v>Stewart McSweyn</v>
      </c>
      <c r="B1686">
        <v>14500488</v>
      </c>
      <c r="C1686" s="1">
        <v>42805</v>
      </c>
      <c r="D1686" t="s">
        <v>1115</v>
      </c>
      <c r="E1686" t="s">
        <v>1</v>
      </c>
      <c r="F1686" t="b">
        <v>0</v>
      </c>
      <c r="G1686">
        <v>5000</v>
      </c>
      <c r="H1686" t="s">
        <v>583</v>
      </c>
      <c r="I1686" t="s">
        <v>351</v>
      </c>
      <c r="J1686" t="s">
        <v>584</v>
      </c>
      <c r="K1686" t="s">
        <v>6</v>
      </c>
      <c r="L1686" t="s">
        <v>16</v>
      </c>
      <c r="M1686" t="s">
        <v>57</v>
      </c>
      <c r="N1686">
        <v>3</v>
      </c>
      <c r="O1686" s="2">
        <v>9.5953703703703704E-3</v>
      </c>
      <c r="Q1686" t="b">
        <v>0</v>
      </c>
      <c r="R1686">
        <v>1036</v>
      </c>
      <c r="T1686" t="s">
        <v>8</v>
      </c>
    </row>
    <row r="1687" spans="1:20" x14ac:dyDescent="0.2">
      <c r="A1687" t="str">
        <f>VLOOKUP(B1687,'[1]List of Nass Athletes'!$A$2:$B$118,2,)</f>
        <v>Stewart McSweyn</v>
      </c>
      <c r="B1687">
        <v>14500488</v>
      </c>
      <c r="C1687" s="1">
        <v>42820</v>
      </c>
      <c r="D1687" t="s">
        <v>1116</v>
      </c>
      <c r="E1687" t="s">
        <v>1117</v>
      </c>
      <c r="F1687" t="b">
        <v>0</v>
      </c>
      <c r="G1687" t="s">
        <v>1118</v>
      </c>
      <c r="H1687" t="s">
        <v>1119</v>
      </c>
      <c r="I1687" t="s">
        <v>1099</v>
      </c>
      <c r="J1687" t="s">
        <v>1120</v>
      </c>
      <c r="K1687" t="s">
        <v>1121</v>
      </c>
      <c r="L1687" t="s">
        <v>87</v>
      </c>
      <c r="M1687" t="s">
        <v>7</v>
      </c>
      <c r="N1687">
        <v>53</v>
      </c>
      <c r="O1687" s="4">
        <v>1.2951388888888888</v>
      </c>
      <c r="Q1687" t="b">
        <v>0</v>
      </c>
      <c r="R1687">
        <v>0</v>
      </c>
      <c r="T1687" t="s">
        <v>8</v>
      </c>
    </row>
    <row r="1688" spans="1:20" x14ac:dyDescent="0.2">
      <c r="A1688" t="str">
        <f>VLOOKUP(B1688,'[1]List of Nass Athletes'!$A$2:$B$118,2,)</f>
        <v>Stewart McSweyn</v>
      </c>
      <c r="B1688">
        <v>14500488</v>
      </c>
      <c r="C1688" s="1">
        <v>42827</v>
      </c>
      <c r="D1688" t="s">
        <v>1122</v>
      </c>
      <c r="E1688" t="s">
        <v>1123</v>
      </c>
      <c r="F1688" t="b">
        <v>0</v>
      </c>
      <c r="G1688" t="s">
        <v>875</v>
      </c>
      <c r="H1688" t="s">
        <v>876</v>
      </c>
      <c r="I1688" t="s">
        <v>600</v>
      </c>
      <c r="J1688" t="s">
        <v>877</v>
      </c>
      <c r="K1688" t="s">
        <v>165</v>
      </c>
      <c r="L1688" t="s">
        <v>49</v>
      </c>
      <c r="M1688" t="s">
        <v>7</v>
      </c>
      <c r="N1688">
        <v>5</v>
      </c>
      <c r="O1688" s="5">
        <v>0.57847222222222217</v>
      </c>
      <c r="Q1688" t="b">
        <v>0</v>
      </c>
      <c r="R1688">
        <v>1023</v>
      </c>
      <c r="T1688" t="s">
        <v>8</v>
      </c>
    </row>
    <row r="1689" spans="1:20" x14ac:dyDescent="0.2">
      <c r="A1689" t="str">
        <f>VLOOKUP(B1689,'[1]List of Nass Athletes'!$A$2:$B$118,2,)</f>
        <v>Stewart McSweyn</v>
      </c>
      <c r="B1689">
        <v>14500488</v>
      </c>
      <c r="C1689" s="1">
        <v>42876</v>
      </c>
      <c r="D1689" t="s">
        <v>1106</v>
      </c>
      <c r="E1689" t="s">
        <v>1107</v>
      </c>
      <c r="F1689" t="b">
        <v>0</v>
      </c>
      <c r="G1689" t="s">
        <v>1101</v>
      </c>
      <c r="H1689" t="s">
        <v>1102</v>
      </c>
      <c r="I1689" t="s">
        <v>351</v>
      </c>
      <c r="J1689" t="s">
        <v>1103</v>
      </c>
      <c r="K1689" t="s">
        <v>60</v>
      </c>
      <c r="L1689" t="s">
        <v>31</v>
      </c>
      <c r="M1689" t="s">
        <v>7</v>
      </c>
      <c r="N1689">
        <v>8</v>
      </c>
      <c r="O1689" s="2">
        <v>6.072453703703704E-3</v>
      </c>
      <c r="Q1689" t="b">
        <v>0</v>
      </c>
      <c r="R1689">
        <v>1058</v>
      </c>
      <c r="T1689" t="s">
        <v>8</v>
      </c>
    </row>
    <row r="1690" spans="1:20" x14ac:dyDescent="0.2">
      <c r="A1690" t="str">
        <f>VLOOKUP(B1690,'[1]List of Nass Athletes'!$A$2:$B$118,2,)</f>
        <v>Stewart McSweyn</v>
      </c>
      <c r="B1690">
        <v>14500488</v>
      </c>
      <c r="C1690" s="1">
        <v>42896</v>
      </c>
      <c r="D1690" t="s">
        <v>1124</v>
      </c>
      <c r="E1690" t="s">
        <v>1125</v>
      </c>
      <c r="F1690" t="b">
        <v>0</v>
      </c>
      <c r="G1690" t="s">
        <v>1101</v>
      </c>
      <c r="H1690" t="s">
        <v>1102</v>
      </c>
      <c r="I1690" t="s">
        <v>351</v>
      </c>
      <c r="J1690" t="s">
        <v>1103</v>
      </c>
      <c r="K1690" t="s">
        <v>52</v>
      </c>
      <c r="L1690" t="s">
        <v>49</v>
      </c>
      <c r="M1690" t="s">
        <v>7</v>
      </c>
      <c r="N1690">
        <v>1</v>
      </c>
      <c r="O1690" s="2">
        <v>5.951967592592592E-3</v>
      </c>
      <c r="Q1690" t="b">
        <v>0</v>
      </c>
      <c r="R1690">
        <v>1103</v>
      </c>
      <c r="T1690" t="s">
        <v>8</v>
      </c>
    </row>
    <row r="1691" spans="1:20" x14ac:dyDescent="0.2">
      <c r="A1691" t="str">
        <f>VLOOKUP(B1691,'[1]List of Nass Athletes'!$A$2:$B$118,2,)</f>
        <v>Stewart McSweyn</v>
      </c>
      <c r="B1691">
        <v>14500488</v>
      </c>
      <c r="C1691" s="1">
        <v>42899</v>
      </c>
      <c r="D1691" t="s">
        <v>80</v>
      </c>
      <c r="E1691" t="s">
        <v>81</v>
      </c>
      <c r="F1691" t="b">
        <v>0</v>
      </c>
      <c r="G1691">
        <v>3000</v>
      </c>
      <c r="H1691" t="s">
        <v>469</v>
      </c>
      <c r="I1691" t="s">
        <v>351</v>
      </c>
      <c r="J1691" t="s">
        <v>470</v>
      </c>
      <c r="K1691" t="s">
        <v>56</v>
      </c>
      <c r="L1691" t="s">
        <v>31</v>
      </c>
      <c r="M1691" t="s">
        <v>7</v>
      </c>
      <c r="N1691">
        <v>2</v>
      </c>
      <c r="O1691" s="2">
        <v>5.4126157407407413E-3</v>
      </c>
      <c r="Q1691" t="b">
        <v>0</v>
      </c>
      <c r="R1691">
        <v>1129</v>
      </c>
      <c r="T1691" t="s">
        <v>8</v>
      </c>
    </row>
    <row r="1692" spans="1:20" x14ac:dyDescent="0.2">
      <c r="A1692" t="str">
        <f>VLOOKUP(B1692,'[1]List of Nass Athletes'!$A$2:$B$118,2,)</f>
        <v>Stewart McSweyn</v>
      </c>
      <c r="B1692">
        <v>14500488</v>
      </c>
      <c r="C1692" s="1">
        <v>42903</v>
      </c>
      <c r="D1692" t="s">
        <v>82</v>
      </c>
      <c r="E1692" t="s">
        <v>83</v>
      </c>
      <c r="F1692" t="b">
        <v>0</v>
      </c>
      <c r="G1692">
        <v>3000</v>
      </c>
      <c r="H1692" t="s">
        <v>469</v>
      </c>
      <c r="I1692" t="s">
        <v>351</v>
      </c>
      <c r="J1692" t="s">
        <v>470</v>
      </c>
      <c r="K1692" t="s">
        <v>56</v>
      </c>
      <c r="L1692" t="s">
        <v>49</v>
      </c>
      <c r="M1692" t="s">
        <v>7</v>
      </c>
      <c r="N1692">
        <v>1</v>
      </c>
      <c r="O1692" s="2">
        <v>5.5333333333333337E-3</v>
      </c>
      <c r="Q1692" t="b">
        <v>0</v>
      </c>
      <c r="R1692">
        <v>1067</v>
      </c>
      <c r="T1692" t="s">
        <v>8</v>
      </c>
    </row>
    <row r="1693" spans="1:20" x14ac:dyDescent="0.2">
      <c r="A1693" t="str">
        <f>VLOOKUP(B1693,'[1]List of Nass Athletes'!$A$2:$B$118,2,)</f>
        <v>Stewart McSweyn</v>
      </c>
      <c r="B1693">
        <v>14500488</v>
      </c>
      <c r="C1693" s="1">
        <v>42914</v>
      </c>
      <c r="D1693" t="s">
        <v>1126</v>
      </c>
      <c r="E1693" t="s">
        <v>269</v>
      </c>
      <c r="F1693" t="b">
        <v>0</v>
      </c>
      <c r="G1693" t="s">
        <v>1101</v>
      </c>
      <c r="H1693" t="s">
        <v>1102</v>
      </c>
      <c r="I1693" t="s">
        <v>351</v>
      </c>
      <c r="J1693" t="s">
        <v>1103</v>
      </c>
      <c r="K1693" t="s">
        <v>44</v>
      </c>
      <c r="L1693" t="s">
        <v>31</v>
      </c>
      <c r="M1693" t="s">
        <v>7</v>
      </c>
      <c r="N1693">
        <v>10</v>
      </c>
      <c r="O1693" s="2">
        <v>6.0313657407407408E-3</v>
      </c>
      <c r="Q1693" t="b">
        <v>0</v>
      </c>
      <c r="R1693">
        <v>1074</v>
      </c>
      <c r="T1693" t="s">
        <v>8</v>
      </c>
    </row>
    <row r="1694" spans="1:20" x14ac:dyDescent="0.2">
      <c r="A1694" t="str">
        <f>VLOOKUP(B1694,'[1]List of Nass Athletes'!$A$2:$B$118,2,)</f>
        <v>Stewart McSweyn</v>
      </c>
      <c r="B1694">
        <v>14500488</v>
      </c>
      <c r="C1694" s="1">
        <v>42924</v>
      </c>
      <c r="D1694" t="s">
        <v>1127</v>
      </c>
      <c r="E1694" t="s">
        <v>1128</v>
      </c>
      <c r="F1694" t="b">
        <v>0</v>
      </c>
      <c r="G1694" t="s">
        <v>1101</v>
      </c>
      <c r="H1694" t="s">
        <v>1102</v>
      </c>
      <c r="I1694" t="s">
        <v>351</v>
      </c>
      <c r="J1694" t="s">
        <v>1103</v>
      </c>
      <c r="K1694" t="s">
        <v>28</v>
      </c>
      <c r="L1694" t="s">
        <v>7</v>
      </c>
      <c r="M1694" t="s">
        <v>7</v>
      </c>
      <c r="N1694">
        <v>1</v>
      </c>
      <c r="O1694" s="2">
        <v>5.9542824074074073E-3</v>
      </c>
      <c r="Q1694" t="b">
        <v>0</v>
      </c>
      <c r="R1694">
        <v>1103</v>
      </c>
      <c r="T1694" t="s">
        <v>8</v>
      </c>
    </row>
    <row r="1695" spans="1:20" x14ac:dyDescent="0.2">
      <c r="A1695" t="str">
        <f>VLOOKUP(B1695,'[1]List of Nass Athletes'!$A$2:$B$118,2,)</f>
        <v>Stewart McSweyn</v>
      </c>
      <c r="B1695">
        <v>14500488</v>
      </c>
      <c r="C1695" s="1">
        <v>42928</v>
      </c>
      <c r="D1695" t="s">
        <v>1129</v>
      </c>
      <c r="E1695" t="s">
        <v>902</v>
      </c>
      <c r="F1695" t="b">
        <v>0</v>
      </c>
      <c r="G1695">
        <v>5000</v>
      </c>
      <c r="H1695" t="s">
        <v>583</v>
      </c>
      <c r="I1695" t="s">
        <v>351</v>
      </c>
      <c r="J1695" t="s">
        <v>584</v>
      </c>
      <c r="K1695" t="s">
        <v>253</v>
      </c>
      <c r="L1695" t="s">
        <v>49</v>
      </c>
      <c r="M1695" t="s">
        <v>7</v>
      </c>
      <c r="N1695">
        <v>1</v>
      </c>
      <c r="O1695" s="2">
        <v>9.2590277777777775E-3</v>
      </c>
      <c r="Q1695" t="b">
        <v>0</v>
      </c>
      <c r="R1695">
        <v>1137</v>
      </c>
      <c r="T1695" t="s">
        <v>8</v>
      </c>
    </row>
    <row r="1696" spans="1:20" x14ac:dyDescent="0.2">
      <c r="A1696" t="str">
        <f>VLOOKUP(B1696,'[1]List of Nass Athletes'!$A$2:$B$118,2,)</f>
        <v>Stewart McSweyn</v>
      </c>
      <c r="B1696">
        <v>14500488</v>
      </c>
      <c r="C1696" s="1">
        <v>42931</v>
      </c>
      <c r="D1696" t="s">
        <v>1130</v>
      </c>
      <c r="E1696" t="s">
        <v>1131</v>
      </c>
      <c r="F1696" t="b">
        <v>0</v>
      </c>
      <c r="G1696">
        <v>1500</v>
      </c>
      <c r="H1696" t="s">
        <v>350</v>
      </c>
      <c r="I1696" t="s">
        <v>351</v>
      </c>
      <c r="J1696" t="s">
        <v>352</v>
      </c>
      <c r="K1696" t="s">
        <v>253</v>
      </c>
      <c r="L1696" t="s">
        <v>49</v>
      </c>
      <c r="M1696" t="s">
        <v>7</v>
      </c>
      <c r="N1696">
        <v>2</v>
      </c>
      <c r="O1696" s="2">
        <v>2.5937500000000001E-3</v>
      </c>
      <c r="Q1696" t="b">
        <v>0</v>
      </c>
      <c r="R1696">
        <v>1052</v>
      </c>
      <c r="T1696" t="s">
        <v>8</v>
      </c>
    </row>
    <row r="1697" spans="1:20" x14ac:dyDescent="0.2">
      <c r="A1697" t="str">
        <f>VLOOKUP(B1697,'[1]List of Nass Athletes'!$A$2:$B$118,2,)</f>
        <v>Stewart McSweyn</v>
      </c>
      <c r="B1697">
        <v>14500488</v>
      </c>
      <c r="C1697" s="1">
        <v>42934</v>
      </c>
      <c r="D1697" t="s">
        <v>251</v>
      </c>
      <c r="E1697" t="s">
        <v>252</v>
      </c>
      <c r="F1697" t="b">
        <v>0</v>
      </c>
      <c r="G1697" t="s">
        <v>513</v>
      </c>
      <c r="H1697" t="s">
        <v>514</v>
      </c>
      <c r="I1697" t="s">
        <v>351</v>
      </c>
      <c r="J1697" t="s">
        <v>515</v>
      </c>
      <c r="K1697" t="s">
        <v>253</v>
      </c>
      <c r="L1697" t="s">
        <v>49</v>
      </c>
      <c r="M1697" t="s">
        <v>7</v>
      </c>
      <c r="N1697">
        <v>2</v>
      </c>
      <c r="O1697" s="2">
        <v>2.7311342592592595E-3</v>
      </c>
      <c r="Q1697" t="b">
        <v>0</v>
      </c>
      <c r="R1697">
        <v>1125</v>
      </c>
      <c r="T1697" t="s">
        <v>8</v>
      </c>
    </row>
    <row r="1698" spans="1:20" x14ac:dyDescent="0.2">
      <c r="A1698" t="str">
        <f>VLOOKUP(B1698,'[1]List of Nass Athletes'!$A$2:$B$118,2,)</f>
        <v>Stewart McSweyn</v>
      </c>
      <c r="B1698">
        <v>14500488</v>
      </c>
      <c r="C1698" s="1">
        <v>42953</v>
      </c>
      <c r="D1698" t="s">
        <v>90</v>
      </c>
      <c r="E1698" t="s">
        <v>89</v>
      </c>
      <c r="F1698" t="b">
        <v>0</v>
      </c>
      <c r="G1698" t="s">
        <v>1101</v>
      </c>
      <c r="H1698" t="s">
        <v>1102</v>
      </c>
      <c r="I1698" t="s">
        <v>351</v>
      </c>
      <c r="J1698" t="s">
        <v>1103</v>
      </c>
      <c r="K1698" t="s">
        <v>28</v>
      </c>
      <c r="L1698" t="s">
        <v>64</v>
      </c>
      <c r="M1698" t="s">
        <v>423</v>
      </c>
      <c r="N1698">
        <v>14</v>
      </c>
      <c r="O1698" s="2">
        <v>6.1056712962962965E-3</v>
      </c>
      <c r="Q1698" t="b">
        <v>0</v>
      </c>
      <c r="R1698">
        <v>1046</v>
      </c>
      <c r="T1698" t="s">
        <v>8</v>
      </c>
    </row>
    <row r="1699" spans="1:20" x14ac:dyDescent="0.2">
      <c r="A1699" t="str">
        <f>VLOOKUP(B1699,'[1]List of Nass Athletes'!$A$2:$B$118,2,)</f>
        <v>Stewart McSweyn</v>
      </c>
      <c r="B1699">
        <v>14500488</v>
      </c>
      <c r="C1699" s="1">
        <v>43023</v>
      </c>
      <c r="D1699" t="s">
        <v>846</v>
      </c>
      <c r="E1699" t="s">
        <v>337</v>
      </c>
      <c r="F1699" t="b">
        <v>0</v>
      </c>
      <c r="G1699" t="s">
        <v>629</v>
      </c>
      <c r="H1699" t="s">
        <v>630</v>
      </c>
      <c r="I1699" t="s">
        <v>600</v>
      </c>
      <c r="J1699" t="s">
        <v>631</v>
      </c>
      <c r="K1699" t="s">
        <v>6</v>
      </c>
      <c r="L1699" t="s">
        <v>7</v>
      </c>
      <c r="M1699" t="s">
        <v>7</v>
      </c>
      <c r="N1699">
        <v>1</v>
      </c>
      <c r="O1699" s="4">
        <v>1.23125</v>
      </c>
      <c r="Q1699" t="b">
        <v>0</v>
      </c>
      <c r="R1699">
        <v>993</v>
      </c>
      <c r="T1699" t="s">
        <v>8</v>
      </c>
    </row>
    <row r="1700" spans="1:20" x14ac:dyDescent="0.2">
      <c r="A1700" t="str">
        <f>VLOOKUP(B1700,'[1]List of Nass Athletes'!$A$2:$B$118,2,)</f>
        <v>Stewart McSweyn</v>
      </c>
      <c r="B1700">
        <v>14500488</v>
      </c>
      <c r="C1700" s="1">
        <v>43030</v>
      </c>
      <c r="D1700" t="s">
        <v>1113</v>
      </c>
      <c r="E1700" t="s">
        <v>1114</v>
      </c>
      <c r="F1700" t="b">
        <v>0</v>
      </c>
      <c r="G1700" t="s">
        <v>629</v>
      </c>
      <c r="H1700" t="s">
        <v>630</v>
      </c>
      <c r="I1700" t="s">
        <v>600</v>
      </c>
      <c r="J1700" t="s">
        <v>631</v>
      </c>
      <c r="K1700" t="s">
        <v>6</v>
      </c>
      <c r="L1700" t="s">
        <v>7</v>
      </c>
      <c r="M1700" t="s">
        <v>7</v>
      </c>
      <c r="N1700">
        <v>1</v>
      </c>
      <c r="O1700" s="4">
        <v>1.2493055555555557</v>
      </c>
      <c r="Q1700" t="b">
        <v>0</v>
      </c>
      <c r="R1700">
        <v>956</v>
      </c>
      <c r="T1700" t="s">
        <v>8</v>
      </c>
    </row>
    <row r="1701" spans="1:20" x14ac:dyDescent="0.2">
      <c r="A1701" t="str">
        <f>VLOOKUP(B1701,'[1]List of Nass Athletes'!$A$2:$B$118,2,)</f>
        <v>Stewart McSweyn</v>
      </c>
      <c r="B1701">
        <v>14500488</v>
      </c>
      <c r="C1701" s="1">
        <v>43041</v>
      </c>
      <c r="D1701" t="s">
        <v>1132</v>
      </c>
      <c r="E1701" t="s">
        <v>14</v>
      </c>
      <c r="F1701" t="b">
        <v>0</v>
      </c>
      <c r="G1701">
        <v>1500</v>
      </c>
      <c r="H1701" t="s">
        <v>350</v>
      </c>
      <c r="I1701" t="s">
        <v>351</v>
      </c>
      <c r="J1701" t="s">
        <v>352</v>
      </c>
      <c r="K1701" t="s">
        <v>6</v>
      </c>
      <c r="L1701" t="s">
        <v>7</v>
      </c>
      <c r="M1701" t="s">
        <v>57</v>
      </c>
      <c r="N1701">
        <v>2</v>
      </c>
      <c r="O1701" s="2">
        <v>2.5704861111111115E-3</v>
      </c>
      <c r="Q1701" t="b">
        <v>0</v>
      </c>
      <c r="R1701">
        <v>1079</v>
      </c>
      <c r="T1701" t="s">
        <v>8</v>
      </c>
    </row>
    <row r="1702" spans="1:20" x14ac:dyDescent="0.2">
      <c r="A1702" t="str">
        <f>VLOOKUP(B1702,'[1]List of Nass Athletes'!$A$2:$B$118,2,)</f>
        <v>Stewart McSweyn</v>
      </c>
      <c r="B1702">
        <v>14500488</v>
      </c>
      <c r="C1702" s="1">
        <v>43043</v>
      </c>
      <c r="D1702" t="s">
        <v>873</v>
      </c>
      <c r="E1702" t="s">
        <v>874</v>
      </c>
      <c r="F1702" t="b">
        <v>0</v>
      </c>
      <c r="G1702" t="s">
        <v>875</v>
      </c>
      <c r="H1702" t="s">
        <v>876</v>
      </c>
      <c r="I1702" t="s">
        <v>600</v>
      </c>
      <c r="J1702" t="s">
        <v>877</v>
      </c>
      <c r="K1702" t="s">
        <v>6</v>
      </c>
      <c r="L1702" t="s">
        <v>7</v>
      </c>
      <c r="M1702" t="s">
        <v>7</v>
      </c>
      <c r="N1702">
        <v>2</v>
      </c>
      <c r="O1702" s="5">
        <v>0.59583333333333333</v>
      </c>
      <c r="Q1702" t="b">
        <v>0</v>
      </c>
      <c r="R1702">
        <v>940</v>
      </c>
      <c r="T1702" t="s">
        <v>8</v>
      </c>
    </row>
    <row r="1703" spans="1:20" x14ac:dyDescent="0.2">
      <c r="A1703" t="str">
        <f>VLOOKUP(B1703,'[1]List of Nass Athletes'!$A$2:$B$118,2,)</f>
        <v>Stewart McSweyn</v>
      </c>
      <c r="B1703">
        <v>14500488</v>
      </c>
      <c r="C1703" s="1">
        <v>43083</v>
      </c>
      <c r="D1703" t="s">
        <v>1133</v>
      </c>
      <c r="E1703" t="s">
        <v>337</v>
      </c>
      <c r="F1703" t="b">
        <v>0</v>
      </c>
      <c r="G1703" t="s">
        <v>585</v>
      </c>
      <c r="H1703" t="s">
        <v>586</v>
      </c>
      <c r="I1703" t="s">
        <v>351</v>
      </c>
      <c r="J1703" t="s">
        <v>587</v>
      </c>
      <c r="K1703" t="s">
        <v>6</v>
      </c>
      <c r="L1703" t="s">
        <v>16</v>
      </c>
      <c r="M1703" t="s">
        <v>7</v>
      </c>
      <c r="N1703">
        <v>1</v>
      </c>
      <c r="O1703" s="2">
        <v>1.9875925925925925E-2</v>
      </c>
      <c r="Q1703" t="b">
        <v>0</v>
      </c>
      <c r="R1703">
        <v>1075</v>
      </c>
      <c r="T1703" t="s">
        <v>8</v>
      </c>
    </row>
    <row r="1704" spans="1:20" x14ac:dyDescent="0.2">
      <c r="A1704" t="str">
        <f>VLOOKUP(B1704,'[1]List of Nass Athletes'!$A$2:$B$118,2,)</f>
        <v>Stewart McSweyn</v>
      </c>
      <c r="B1704">
        <v>14500488</v>
      </c>
      <c r="C1704" s="1">
        <v>43146</v>
      </c>
      <c r="D1704" t="s">
        <v>95</v>
      </c>
      <c r="E1704" t="s">
        <v>96</v>
      </c>
      <c r="F1704" t="b">
        <v>0</v>
      </c>
      <c r="G1704">
        <v>5000</v>
      </c>
      <c r="H1704" t="s">
        <v>583</v>
      </c>
      <c r="I1704" t="s">
        <v>351</v>
      </c>
      <c r="J1704" t="s">
        <v>584</v>
      </c>
      <c r="K1704" t="s">
        <v>6</v>
      </c>
      <c r="L1704" t="s">
        <v>16</v>
      </c>
      <c r="M1704" t="s">
        <v>7</v>
      </c>
      <c r="N1704">
        <v>3</v>
      </c>
      <c r="O1704" s="2">
        <v>9.2587962962962962E-3</v>
      </c>
      <c r="Q1704" t="b">
        <v>0</v>
      </c>
      <c r="R1704">
        <v>1138</v>
      </c>
      <c r="T1704" t="s">
        <v>8</v>
      </c>
    </row>
    <row r="1705" spans="1:20" x14ac:dyDescent="0.2">
      <c r="A1705" t="str">
        <f>VLOOKUP(B1705,'[1]List of Nass Athletes'!$A$2:$B$118,2,)</f>
        <v>Stewart McSweyn</v>
      </c>
      <c r="B1705">
        <v>14500488</v>
      </c>
      <c r="C1705" s="1">
        <v>43149</v>
      </c>
      <c r="D1705" t="s">
        <v>95</v>
      </c>
      <c r="E1705" t="s">
        <v>96</v>
      </c>
      <c r="F1705" t="b">
        <v>0</v>
      </c>
      <c r="G1705" t="s">
        <v>1101</v>
      </c>
      <c r="H1705" t="s">
        <v>1102</v>
      </c>
      <c r="I1705" t="s">
        <v>351</v>
      </c>
      <c r="J1705" t="s">
        <v>1103</v>
      </c>
      <c r="K1705" t="s">
        <v>6</v>
      </c>
      <c r="L1705" t="s">
        <v>16</v>
      </c>
      <c r="M1705" t="s">
        <v>57</v>
      </c>
      <c r="N1705">
        <v>3</v>
      </c>
      <c r="O1705" s="2">
        <v>6.1255787037037034E-3</v>
      </c>
      <c r="Q1705" t="b">
        <v>0</v>
      </c>
      <c r="R1705">
        <v>1039</v>
      </c>
      <c r="T1705" t="s">
        <v>8</v>
      </c>
    </row>
    <row r="1706" spans="1:20" x14ac:dyDescent="0.2">
      <c r="A1706" t="str">
        <f>VLOOKUP(B1706,'[1]List of Nass Athletes'!$A$2:$B$118,2,)</f>
        <v>Stewart McSweyn</v>
      </c>
      <c r="B1706">
        <v>14500488</v>
      </c>
      <c r="C1706" s="1">
        <v>43187</v>
      </c>
      <c r="D1706" t="s">
        <v>98</v>
      </c>
      <c r="E1706" t="s">
        <v>14</v>
      </c>
      <c r="F1706" t="b">
        <v>0</v>
      </c>
      <c r="G1706">
        <v>1500</v>
      </c>
      <c r="H1706" t="s">
        <v>350</v>
      </c>
      <c r="I1706" t="s">
        <v>351</v>
      </c>
      <c r="J1706" t="s">
        <v>352</v>
      </c>
      <c r="K1706" t="s">
        <v>6</v>
      </c>
      <c r="L1706" t="s">
        <v>49</v>
      </c>
      <c r="M1706" t="s">
        <v>7</v>
      </c>
      <c r="N1706">
        <v>4</v>
      </c>
      <c r="O1706" s="2">
        <v>2.5362268518518516E-3</v>
      </c>
      <c r="Q1706" t="b">
        <v>0</v>
      </c>
      <c r="R1706">
        <v>1118</v>
      </c>
      <c r="T1706" t="s">
        <v>8</v>
      </c>
    </row>
    <row r="1707" spans="1:20" x14ac:dyDescent="0.2">
      <c r="A1707" t="str">
        <f>VLOOKUP(B1707,'[1]List of Nass Athletes'!$A$2:$B$118,2,)</f>
        <v>Stewart McSweyn</v>
      </c>
      <c r="B1707">
        <v>14500488</v>
      </c>
      <c r="C1707" s="1">
        <v>43198</v>
      </c>
      <c r="D1707" t="s">
        <v>99</v>
      </c>
      <c r="E1707" t="s">
        <v>96</v>
      </c>
      <c r="F1707" t="b">
        <v>0</v>
      </c>
      <c r="G1707">
        <v>5000</v>
      </c>
      <c r="H1707" t="s">
        <v>583</v>
      </c>
      <c r="I1707" t="s">
        <v>351</v>
      </c>
      <c r="J1707" t="s">
        <v>584</v>
      </c>
      <c r="K1707" t="s">
        <v>6</v>
      </c>
      <c r="L1707" t="s">
        <v>31</v>
      </c>
      <c r="M1707" t="s">
        <v>7</v>
      </c>
      <c r="N1707">
        <v>5</v>
      </c>
      <c r="O1707" s="2">
        <v>9.7101851851851845E-3</v>
      </c>
      <c r="Q1707" t="b">
        <v>0</v>
      </c>
      <c r="R1707">
        <v>1003</v>
      </c>
      <c r="T1707" t="s">
        <v>8</v>
      </c>
    </row>
    <row r="1708" spans="1:20" x14ac:dyDescent="0.2">
      <c r="A1708" t="str">
        <f>VLOOKUP(B1708,'[1]List of Nass Athletes'!$A$2:$B$118,2,)</f>
        <v>Stewart McSweyn</v>
      </c>
      <c r="B1708">
        <v>14500488</v>
      </c>
      <c r="C1708" s="1">
        <v>43203</v>
      </c>
      <c r="D1708" t="s">
        <v>99</v>
      </c>
      <c r="E1708" t="s">
        <v>96</v>
      </c>
      <c r="F1708" t="b">
        <v>0</v>
      </c>
      <c r="G1708" t="s">
        <v>585</v>
      </c>
      <c r="H1708" t="s">
        <v>586</v>
      </c>
      <c r="I1708" t="s">
        <v>351</v>
      </c>
      <c r="J1708" t="s">
        <v>587</v>
      </c>
      <c r="K1708" t="s">
        <v>6</v>
      </c>
      <c r="L1708" t="s">
        <v>31</v>
      </c>
      <c r="M1708" t="s">
        <v>7</v>
      </c>
      <c r="N1708">
        <v>11</v>
      </c>
      <c r="O1708" s="2">
        <v>2.0118287037037035E-2</v>
      </c>
      <c r="Q1708" t="b">
        <v>0</v>
      </c>
      <c r="R1708">
        <v>1044</v>
      </c>
      <c r="T1708" t="s">
        <v>8</v>
      </c>
    </row>
    <row r="1709" spans="1:20" x14ac:dyDescent="0.2">
      <c r="A1709" t="str">
        <f>VLOOKUP(B1709,'[1]List of Nass Athletes'!$A$2:$B$118,2,)</f>
        <v>Stewart McSweyn</v>
      </c>
      <c r="B1709">
        <v>14500488</v>
      </c>
      <c r="C1709" s="1">
        <v>43232</v>
      </c>
      <c r="D1709" t="s">
        <v>1134</v>
      </c>
      <c r="E1709" t="s">
        <v>101</v>
      </c>
      <c r="F1709" t="b">
        <v>0</v>
      </c>
      <c r="G1709">
        <v>5000</v>
      </c>
      <c r="H1709" t="s">
        <v>583</v>
      </c>
      <c r="I1709" t="s">
        <v>351</v>
      </c>
      <c r="J1709" t="s">
        <v>584</v>
      </c>
      <c r="K1709" t="s">
        <v>63</v>
      </c>
      <c r="L1709" t="s">
        <v>31</v>
      </c>
      <c r="M1709" t="s">
        <v>7</v>
      </c>
      <c r="N1709">
        <v>10</v>
      </c>
      <c r="O1709" s="2">
        <v>9.3978009259259258E-3</v>
      </c>
      <c r="Q1709" t="b">
        <v>0</v>
      </c>
      <c r="R1709">
        <v>1095</v>
      </c>
      <c r="T1709" t="s">
        <v>8</v>
      </c>
    </row>
    <row r="1710" spans="1:20" x14ac:dyDescent="0.2">
      <c r="A1710" t="str">
        <f>VLOOKUP(B1710,'[1]List of Nass Athletes'!$A$2:$B$118,2,)</f>
        <v>Stewart McSweyn</v>
      </c>
      <c r="B1710">
        <v>14500488</v>
      </c>
      <c r="C1710" s="1">
        <v>43258</v>
      </c>
      <c r="D1710" t="s">
        <v>1135</v>
      </c>
      <c r="E1710" t="s">
        <v>103</v>
      </c>
      <c r="F1710" t="b">
        <v>0</v>
      </c>
      <c r="G1710" t="s">
        <v>585</v>
      </c>
      <c r="H1710" t="s">
        <v>586</v>
      </c>
      <c r="I1710" t="s">
        <v>351</v>
      </c>
      <c r="J1710" t="s">
        <v>587</v>
      </c>
      <c r="K1710" t="s">
        <v>104</v>
      </c>
      <c r="L1710" t="s">
        <v>31</v>
      </c>
      <c r="M1710" t="s">
        <v>7</v>
      </c>
      <c r="N1710">
        <v>2</v>
      </c>
      <c r="O1710" s="2">
        <v>1.9506597222222224E-2</v>
      </c>
      <c r="Q1710" t="b">
        <v>0</v>
      </c>
      <c r="R1710">
        <v>1124</v>
      </c>
      <c r="T1710" t="s">
        <v>8</v>
      </c>
    </row>
    <row r="1711" spans="1:20" x14ac:dyDescent="0.2">
      <c r="A1711" t="str">
        <f>VLOOKUP(B1711,'[1]List of Nass Athletes'!$A$2:$B$118,2,)</f>
        <v>Stewart McSweyn</v>
      </c>
      <c r="B1711">
        <v>14500488</v>
      </c>
      <c r="C1711" s="1">
        <v>43267</v>
      </c>
      <c r="D1711" t="s">
        <v>507</v>
      </c>
      <c r="E1711" t="s">
        <v>508</v>
      </c>
      <c r="F1711" t="b">
        <v>0</v>
      </c>
      <c r="G1711">
        <v>1500</v>
      </c>
      <c r="H1711" t="s">
        <v>350</v>
      </c>
      <c r="I1711" t="s">
        <v>351</v>
      </c>
      <c r="J1711" t="s">
        <v>352</v>
      </c>
      <c r="K1711" t="s">
        <v>112</v>
      </c>
      <c r="L1711" t="s">
        <v>7</v>
      </c>
      <c r="M1711" t="s">
        <v>57</v>
      </c>
      <c r="N1711">
        <v>1</v>
      </c>
      <c r="O1711" s="2">
        <v>2.4863425925925925E-3</v>
      </c>
      <c r="Q1711" t="b">
        <v>0</v>
      </c>
      <c r="R1711">
        <v>1177</v>
      </c>
      <c r="T1711" t="s">
        <v>8</v>
      </c>
    </row>
    <row r="1712" spans="1:20" x14ac:dyDescent="0.2">
      <c r="A1712" t="str">
        <f>VLOOKUP(B1712,'[1]List of Nass Athletes'!$A$2:$B$118,2,)</f>
        <v>Stewart McSweyn</v>
      </c>
      <c r="B1712">
        <v>14500488</v>
      </c>
      <c r="C1712" s="1">
        <v>43294</v>
      </c>
      <c r="D1712" t="s">
        <v>306</v>
      </c>
      <c r="E1712" t="s">
        <v>307</v>
      </c>
      <c r="F1712" t="b">
        <v>0</v>
      </c>
      <c r="G1712">
        <v>3000</v>
      </c>
      <c r="H1712" t="s">
        <v>469</v>
      </c>
      <c r="I1712" t="s">
        <v>351</v>
      </c>
      <c r="J1712" t="s">
        <v>470</v>
      </c>
      <c r="K1712" t="s">
        <v>308</v>
      </c>
      <c r="L1712" t="s">
        <v>87</v>
      </c>
      <c r="M1712" t="s">
        <v>7</v>
      </c>
      <c r="N1712">
        <v>3</v>
      </c>
      <c r="O1712" s="2">
        <v>5.2637731481481485E-3</v>
      </c>
      <c r="Q1712" t="b">
        <v>0</v>
      </c>
      <c r="R1712">
        <v>1209</v>
      </c>
      <c r="T1712" t="s">
        <v>8</v>
      </c>
    </row>
    <row r="1713" spans="1:20" x14ac:dyDescent="0.2">
      <c r="A1713" t="str">
        <f>VLOOKUP(B1713,'[1]List of Nass Athletes'!$A$2:$B$118,2,)</f>
        <v>Stewart McSweyn</v>
      </c>
      <c r="B1713">
        <v>14500488</v>
      </c>
      <c r="C1713" s="1">
        <v>43302</v>
      </c>
      <c r="D1713" t="s">
        <v>88</v>
      </c>
      <c r="E1713" t="s">
        <v>89</v>
      </c>
      <c r="F1713" t="b">
        <v>0</v>
      </c>
      <c r="G1713">
        <v>5000</v>
      </c>
      <c r="H1713" t="s">
        <v>583</v>
      </c>
      <c r="I1713" t="s">
        <v>351</v>
      </c>
      <c r="J1713" t="s">
        <v>584</v>
      </c>
      <c r="K1713" t="s">
        <v>28</v>
      </c>
      <c r="L1713" t="s">
        <v>87</v>
      </c>
      <c r="M1713" t="s">
        <v>7</v>
      </c>
      <c r="N1713">
        <v>11</v>
      </c>
      <c r="O1713" s="2">
        <v>9.2616898148148146E-3</v>
      </c>
      <c r="Q1713" t="b">
        <v>0</v>
      </c>
      <c r="R1713">
        <v>1137</v>
      </c>
      <c r="T1713" t="s">
        <v>8</v>
      </c>
    </row>
    <row r="1714" spans="1:20" x14ac:dyDescent="0.2">
      <c r="A1714" t="str">
        <f>VLOOKUP(B1714,'[1]List of Nass Athletes'!$A$2:$B$118,2,)</f>
        <v>Stewart McSweyn</v>
      </c>
      <c r="B1714">
        <v>14500488</v>
      </c>
      <c r="C1714" s="1">
        <v>43330</v>
      </c>
      <c r="D1714" t="s">
        <v>1136</v>
      </c>
      <c r="E1714" t="s">
        <v>167</v>
      </c>
      <c r="F1714" t="b">
        <v>0</v>
      </c>
      <c r="G1714">
        <v>1500</v>
      </c>
      <c r="H1714" t="s">
        <v>350</v>
      </c>
      <c r="I1714" t="s">
        <v>351</v>
      </c>
      <c r="J1714" t="s">
        <v>352</v>
      </c>
      <c r="K1714" t="s">
        <v>28</v>
      </c>
      <c r="L1714" t="s">
        <v>7</v>
      </c>
      <c r="M1714" t="s">
        <v>7</v>
      </c>
      <c r="O1714" s="2">
        <v>2.5456018518518518E-3</v>
      </c>
      <c r="Q1714" t="b">
        <v>0</v>
      </c>
      <c r="R1714">
        <v>1107</v>
      </c>
      <c r="S1714" t="s">
        <v>888</v>
      </c>
      <c r="T1714" t="s">
        <v>8</v>
      </c>
    </row>
    <row r="1715" spans="1:20" x14ac:dyDescent="0.2">
      <c r="A1715" t="str">
        <f>VLOOKUP(B1715,'[1]List of Nass Athletes'!$A$2:$B$118,2,)</f>
        <v>Stewart McSweyn</v>
      </c>
      <c r="B1715">
        <v>14500488</v>
      </c>
      <c r="C1715" s="1">
        <v>43330</v>
      </c>
      <c r="D1715" t="s">
        <v>1137</v>
      </c>
      <c r="E1715" t="s">
        <v>167</v>
      </c>
      <c r="F1715" t="b">
        <v>0</v>
      </c>
      <c r="G1715" t="s">
        <v>513</v>
      </c>
      <c r="H1715" t="s">
        <v>514</v>
      </c>
      <c r="I1715" t="s">
        <v>351</v>
      </c>
      <c r="J1715" t="s">
        <v>515</v>
      </c>
      <c r="K1715" t="s">
        <v>28</v>
      </c>
      <c r="L1715" t="s">
        <v>31</v>
      </c>
      <c r="M1715" t="s">
        <v>7</v>
      </c>
      <c r="N1715">
        <v>1</v>
      </c>
      <c r="O1715" s="2">
        <v>2.7152777777777778E-3</v>
      </c>
      <c r="Q1715" t="b">
        <v>0</v>
      </c>
      <c r="R1715">
        <v>1142</v>
      </c>
      <c r="T1715" t="s">
        <v>8</v>
      </c>
    </row>
    <row r="1716" spans="1:20" x14ac:dyDescent="0.2">
      <c r="A1716" t="str">
        <f>VLOOKUP(B1716,'[1]List of Nass Athletes'!$A$2:$B$118,2,)</f>
        <v>Stewart McSweyn</v>
      </c>
      <c r="B1716">
        <v>14500488</v>
      </c>
      <c r="C1716" s="1">
        <v>43335</v>
      </c>
      <c r="D1716" t="s">
        <v>107</v>
      </c>
      <c r="E1716" t="s">
        <v>108</v>
      </c>
      <c r="F1716" t="b">
        <v>0</v>
      </c>
      <c r="G1716">
        <v>5000</v>
      </c>
      <c r="H1716" t="s">
        <v>583</v>
      </c>
      <c r="I1716" t="s">
        <v>351</v>
      </c>
      <c r="J1716" t="s">
        <v>584</v>
      </c>
      <c r="K1716" t="s">
        <v>109</v>
      </c>
      <c r="L1716" t="s">
        <v>16</v>
      </c>
      <c r="M1716" t="s">
        <v>7</v>
      </c>
      <c r="N1716">
        <v>4</v>
      </c>
      <c r="O1716" s="2">
        <v>9.386921296296296E-3</v>
      </c>
      <c r="Q1716" t="b">
        <v>0</v>
      </c>
      <c r="R1716">
        <v>1098</v>
      </c>
      <c r="T1716" t="s">
        <v>8</v>
      </c>
    </row>
    <row r="1717" spans="1:20" x14ac:dyDescent="0.2">
      <c r="A1717" t="str">
        <f>VLOOKUP(B1717,'[1]List of Nass Athletes'!$A$2:$B$118,2,)</f>
        <v>Stewart McSweyn</v>
      </c>
      <c r="B1717">
        <v>14500488</v>
      </c>
      <c r="C1717" s="1">
        <v>43343</v>
      </c>
      <c r="D1717" t="s">
        <v>1054</v>
      </c>
      <c r="E1717" t="s">
        <v>172</v>
      </c>
      <c r="F1717" t="b">
        <v>0</v>
      </c>
      <c r="G1717">
        <v>5000</v>
      </c>
      <c r="H1717" t="s">
        <v>583</v>
      </c>
      <c r="I1717" t="s">
        <v>351</v>
      </c>
      <c r="J1717" t="s">
        <v>584</v>
      </c>
      <c r="K1717" t="s">
        <v>70</v>
      </c>
      <c r="L1717" t="s">
        <v>93</v>
      </c>
      <c r="M1717" t="s">
        <v>7</v>
      </c>
      <c r="N1717">
        <v>12</v>
      </c>
      <c r="O1717" s="2">
        <v>9.0883101851851854E-3</v>
      </c>
      <c r="Q1717" t="b">
        <v>0</v>
      </c>
      <c r="R1717">
        <v>1190</v>
      </c>
      <c r="T1717" t="s">
        <v>8</v>
      </c>
    </row>
    <row r="1718" spans="1:20" x14ac:dyDescent="0.2">
      <c r="A1718" t="str">
        <f>VLOOKUP(B1718,'[1]List of Nass Athletes'!$A$2:$B$118,2,)</f>
        <v>Stewart McSweyn</v>
      </c>
      <c r="B1718">
        <v>14500488</v>
      </c>
      <c r="C1718" s="1">
        <v>43352</v>
      </c>
      <c r="D1718" t="s">
        <v>113</v>
      </c>
      <c r="E1718" t="s">
        <v>114</v>
      </c>
      <c r="F1718" t="b">
        <v>0</v>
      </c>
      <c r="G1718">
        <v>3000</v>
      </c>
      <c r="H1718" t="s">
        <v>469</v>
      </c>
      <c r="I1718" t="s">
        <v>351</v>
      </c>
      <c r="J1718" t="s">
        <v>470</v>
      </c>
      <c r="K1718" t="s">
        <v>44</v>
      </c>
      <c r="L1718" t="s">
        <v>87</v>
      </c>
      <c r="M1718" t="s">
        <v>7</v>
      </c>
      <c r="N1718">
        <v>4</v>
      </c>
      <c r="O1718" s="2">
        <v>5.5788194444444444E-3</v>
      </c>
      <c r="Q1718" t="b">
        <v>0</v>
      </c>
      <c r="R1718">
        <v>1044</v>
      </c>
      <c r="T1718" t="s">
        <v>8</v>
      </c>
    </row>
    <row r="1719" spans="1:20" x14ac:dyDescent="0.2">
      <c r="A1719" t="str">
        <f>VLOOKUP(B1719,'[1]List of Nass Athletes'!$A$2:$B$118,2,)</f>
        <v>Stewart McSweyn</v>
      </c>
      <c r="B1719">
        <v>14500488</v>
      </c>
      <c r="C1719" s="1">
        <v>43394</v>
      </c>
      <c r="D1719" t="s">
        <v>1113</v>
      </c>
      <c r="E1719" t="s">
        <v>1114</v>
      </c>
      <c r="F1719" t="b">
        <v>0</v>
      </c>
      <c r="G1719" t="s">
        <v>629</v>
      </c>
      <c r="H1719" t="s">
        <v>630</v>
      </c>
      <c r="I1719" t="s">
        <v>600</v>
      </c>
      <c r="J1719" t="s">
        <v>631</v>
      </c>
      <c r="K1719" t="s">
        <v>6</v>
      </c>
      <c r="L1719" t="s">
        <v>7</v>
      </c>
      <c r="M1719" t="s">
        <v>7</v>
      </c>
      <c r="N1719">
        <v>1</v>
      </c>
      <c r="O1719" s="4">
        <v>1.16875</v>
      </c>
      <c r="Q1719" t="b">
        <v>0</v>
      </c>
      <c r="R1719">
        <v>1127</v>
      </c>
      <c r="T1719" t="s">
        <v>8</v>
      </c>
    </row>
    <row r="1720" spans="1:20" x14ac:dyDescent="0.2">
      <c r="A1720" t="str">
        <f>VLOOKUP(B1720,'[1]List of Nass Athletes'!$A$2:$B$118,2,)</f>
        <v>Stewart McSweyn</v>
      </c>
      <c r="B1720">
        <v>14500488</v>
      </c>
      <c r="C1720" s="1">
        <v>43447</v>
      </c>
      <c r="D1720" t="s">
        <v>603</v>
      </c>
      <c r="E1720" t="s">
        <v>337</v>
      </c>
      <c r="F1720" t="b">
        <v>0</v>
      </c>
      <c r="G1720" t="s">
        <v>585</v>
      </c>
      <c r="H1720" t="s">
        <v>586</v>
      </c>
      <c r="I1720" t="s">
        <v>351</v>
      </c>
      <c r="J1720" t="s">
        <v>587</v>
      </c>
      <c r="K1720" t="s">
        <v>6</v>
      </c>
      <c r="L1720" t="s">
        <v>16</v>
      </c>
      <c r="M1720" t="s">
        <v>7</v>
      </c>
      <c r="N1720">
        <v>1</v>
      </c>
      <c r="O1720" s="2">
        <v>1.933900462962963E-2</v>
      </c>
      <c r="Q1720" t="b">
        <v>0</v>
      </c>
      <c r="R1720">
        <v>1146</v>
      </c>
      <c r="T1720" t="s">
        <v>8</v>
      </c>
    </row>
    <row r="1721" spans="1:20" x14ac:dyDescent="0.2">
      <c r="A1721" t="str">
        <f>VLOOKUP(B1721,'[1]List of Nass Athletes'!$A$2:$B$118,2,)</f>
        <v>Stewart McSweyn</v>
      </c>
      <c r="B1721">
        <v>14500488</v>
      </c>
      <c r="C1721" s="1">
        <v>43500</v>
      </c>
      <c r="D1721" t="s">
        <v>517</v>
      </c>
      <c r="E1721" t="s">
        <v>518</v>
      </c>
      <c r="F1721" t="b">
        <v>1</v>
      </c>
      <c r="G1721">
        <v>3000</v>
      </c>
      <c r="H1721" t="s">
        <v>469</v>
      </c>
      <c r="I1721" t="s">
        <v>351</v>
      </c>
      <c r="J1721" t="s">
        <v>470</v>
      </c>
      <c r="K1721" t="s">
        <v>52</v>
      </c>
      <c r="L1721" t="s">
        <v>53</v>
      </c>
      <c r="M1721" t="s">
        <v>7</v>
      </c>
      <c r="N1721">
        <v>1</v>
      </c>
      <c r="O1721" s="2">
        <v>5.4165509259259262E-3</v>
      </c>
      <c r="Q1721" t="b">
        <v>0</v>
      </c>
      <c r="R1721">
        <v>1151</v>
      </c>
      <c r="T1721" t="s">
        <v>8</v>
      </c>
    </row>
    <row r="1722" spans="1:20" x14ac:dyDescent="0.2">
      <c r="A1722" t="str">
        <f>VLOOKUP(B1722,'[1]List of Nass Athletes'!$A$2:$B$118,2,)</f>
        <v>Stewart McSweyn</v>
      </c>
      <c r="B1722">
        <v>14500488</v>
      </c>
      <c r="C1722" s="1">
        <v>43506</v>
      </c>
      <c r="D1722" t="s">
        <v>1141</v>
      </c>
      <c r="E1722" t="s">
        <v>1142</v>
      </c>
      <c r="F1722" t="b">
        <v>1</v>
      </c>
      <c r="G1722">
        <v>3000</v>
      </c>
      <c r="H1722" t="s">
        <v>469</v>
      </c>
      <c r="I1722" t="s">
        <v>351</v>
      </c>
      <c r="J1722" t="s">
        <v>470</v>
      </c>
      <c r="K1722" t="s">
        <v>159</v>
      </c>
      <c r="L1722" t="s">
        <v>53</v>
      </c>
      <c r="M1722" t="s">
        <v>7</v>
      </c>
      <c r="N1722">
        <v>1</v>
      </c>
      <c r="O1722" s="2">
        <v>5.3807870370370372E-3</v>
      </c>
      <c r="Q1722" t="b">
        <v>0</v>
      </c>
      <c r="R1722">
        <v>1170</v>
      </c>
      <c r="T1722" t="s">
        <v>8</v>
      </c>
    </row>
    <row r="1723" spans="1:20" x14ac:dyDescent="0.2">
      <c r="A1723" t="str">
        <f>VLOOKUP(B1723,'[1]List of Nass Athletes'!$A$2:$B$118,2,)</f>
        <v>Stewart McSweyn</v>
      </c>
      <c r="B1723">
        <v>14500488</v>
      </c>
      <c r="C1723" s="1">
        <v>43509</v>
      </c>
      <c r="D1723" t="s">
        <v>1143</v>
      </c>
      <c r="E1723" t="s">
        <v>1144</v>
      </c>
      <c r="F1723" t="b">
        <v>1</v>
      </c>
      <c r="G1723" t="s">
        <v>513</v>
      </c>
      <c r="H1723" t="s">
        <v>514</v>
      </c>
      <c r="I1723" t="s">
        <v>351</v>
      </c>
      <c r="J1723" t="s">
        <v>515</v>
      </c>
      <c r="K1723" t="s">
        <v>253</v>
      </c>
      <c r="L1723" t="s">
        <v>53</v>
      </c>
      <c r="M1723" t="s">
        <v>7</v>
      </c>
      <c r="N1723">
        <v>2</v>
      </c>
      <c r="O1723" s="2">
        <v>2.7368055555555553E-3</v>
      </c>
      <c r="Q1723" t="b">
        <v>0</v>
      </c>
      <c r="R1723">
        <v>1176</v>
      </c>
      <c r="T1723" t="s">
        <v>8</v>
      </c>
    </row>
    <row r="1724" spans="1:20" x14ac:dyDescent="0.2">
      <c r="A1724" t="str">
        <f>VLOOKUP(B1724,'[1]List of Nass Athletes'!$A$2:$B$118,2,)</f>
        <v>Stewart McSweyn</v>
      </c>
      <c r="B1724">
        <v>14500488</v>
      </c>
      <c r="C1724" s="1">
        <v>43512</v>
      </c>
      <c r="D1724" t="s">
        <v>1145</v>
      </c>
      <c r="E1724" t="s">
        <v>952</v>
      </c>
      <c r="F1724" t="b">
        <v>1</v>
      </c>
      <c r="G1724">
        <v>1500</v>
      </c>
      <c r="H1724" t="s">
        <v>350</v>
      </c>
      <c r="I1724" t="s">
        <v>351</v>
      </c>
      <c r="J1724" t="s">
        <v>352</v>
      </c>
      <c r="K1724" t="s">
        <v>28</v>
      </c>
      <c r="L1724" t="s">
        <v>31</v>
      </c>
      <c r="M1724" t="s">
        <v>7</v>
      </c>
      <c r="N1724">
        <v>3</v>
      </c>
      <c r="O1724" s="2">
        <v>2.4895833333333332E-3</v>
      </c>
      <c r="Q1724" t="b">
        <v>0</v>
      </c>
      <c r="R1724">
        <v>1226</v>
      </c>
      <c r="T1724" t="s">
        <v>8</v>
      </c>
    </row>
    <row r="1725" spans="1:20" x14ac:dyDescent="0.2">
      <c r="A1725" t="str">
        <f>VLOOKUP(B1725,'[1]List of Nass Athletes'!$A$2:$B$118,2,)</f>
        <v>Stewart McSweyn</v>
      </c>
      <c r="B1725">
        <v>14500488</v>
      </c>
      <c r="C1725" s="1">
        <v>43519</v>
      </c>
      <c r="D1725" t="s">
        <v>260</v>
      </c>
      <c r="E1725" t="s">
        <v>11</v>
      </c>
      <c r="F1725" t="b">
        <v>0</v>
      </c>
      <c r="G1725">
        <v>5000</v>
      </c>
      <c r="H1725" t="s">
        <v>583</v>
      </c>
      <c r="I1725" t="s">
        <v>351</v>
      </c>
      <c r="J1725" t="s">
        <v>584</v>
      </c>
      <c r="K1725" t="s">
        <v>6</v>
      </c>
      <c r="L1725" t="s">
        <v>16</v>
      </c>
      <c r="M1725" t="s">
        <v>7</v>
      </c>
      <c r="N1725">
        <v>2</v>
      </c>
      <c r="O1725" s="2">
        <v>9.4024305555555562E-3</v>
      </c>
      <c r="Q1725" t="b">
        <v>0</v>
      </c>
      <c r="R1725">
        <v>1094</v>
      </c>
      <c r="T1725" t="s">
        <v>8</v>
      </c>
    </row>
    <row r="1726" spans="1:20" x14ac:dyDescent="0.2">
      <c r="A1726" t="str">
        <f>VLOOKUP(B1726,'[1]List of Nass Athletes'!$A$2:$B$118,2,)</f>
        <v>Stewart McSweyn</v>
      </c>
      <c r="B1726">
        <v>14500488</v>
      </c>
      <c r="C1726" s="1">
        <v>43621</v>
      </c>
      <c r="D1726" t="s">
        <v>1149</v>
      </c>
      <c r="E1726" t="s">
        <v>67</v>
      </c>
      <c r="F1726" t="b">
        <v>0</v>
      </c>
      <c r="G1726">
        <v>1500</v>
      </c>
      <c r="H1726" t="s">
        <v>350</v>
      </c>
      <c r="I1726" t="s">
        <v>351</v>
      </c>
      <c r="J1726" t="s">
        <v>352</v>
      </c>
      <c r="K1726" t="s">
        <v>56</v>
      </c>
      <c r="L1726" t="s">
        <v>7</v>
      </c>
      <c r="M1726" t="s">
        <v>7</v>
      </c>
      <c r="N1726">
        <v>3</v>
      </c>
      <c r="O1726" s="2">
        <v>2.5057870370370368E-3</v>
      </c>
      <c r="Q1726" t="b">
        <v>0</v>
      </c>
      <c r="R1726">
        <v>1154</v>
      </c>
      <c r="T1726" t="s">
        <v>8</v>
      </c>
    </row>
    <row r="1727" spans="1:20" x14ac:dyDescent="0.2">
      <c r="A1727" t="str">
        <f>VLOOKUP(B1727,'[1]List of Nass Athletes'!$A$2:$B$118,2,)</f>
        <v>Stewart McSweyn</v>
      </c>
      <c r="B1727">
        <v>14500488</v>
      </c>
      <c r="C1727" s="1">
        <v>43629</v>
      </c>
      <c r="D1727" t="s">
        <v>141</v>
      </c>
      <c r="E1727" t="s">
        <v>103</v>
      </c>
      <c r="F1727" t="b">
        <v>0</v>
      </c>
      <c r="G1727">
        <v>3000</v>
      </c>
      <c r="H1727" t="s">
        <v>469</v>
      </c>
      <c r="I1727" t="s">
        <v>351</v>
      </c>
      <c r="J1727" t="s">
        <v>470</v>
      </c>
      <c r="K1727" t="s">
        <v>104</v>
      </c>
      <c r="L1727" t="s">
        <v>87</v>
      </c>
      <c r="M1727" t="s">
        <v>7</v>
      </c>
      <c r="N1727">
        <v>6</v>
      </c>
      <c r="O1727" s="2">
        <v>5.3034722222222224E-3</v>
      </c>
      <c r="Q1727" t="b">
        <v>0</v>
      </c>
      <c r="R1727">
        <v>1187</v>
      </c>
      <c r="T1727" t="s">
        <v>8</v>
      </c>
    </row>
    <row r="1728" spans="1:20" x14ac:dyDescent="0.2">
      <c r="A1728" t="str">
        <f>VLOOKUP(B1728,'[1]List of Nass Athletes'!$A$2:$B$118,2,)</f>
        <v>Stewart McSweyn</v>
      </c>
      <c r="B1728">
        <v>14500488</v>
      </c>
      <c r="C1728" s="1">
        <v>43632</v>
      </c>
      <c r="D1728" t="s">
        <v>1150</v>
      </c>
      <c r="E1728" t="s">
        <v>307</v>
      </c>
      <c r="F1728" t="b">
        <v>0</v>
      </c>
      <c r="G1728">
        <v>1500</v>
      </c>
      <c r="H1728" t="s">
        <v>350</v>
      </c>
      <c r="I1728" t="s">
        <v>351</v>
      </c>
      <c r="J1728" t="s">
        <v>352</v>
      </c>
      <c r="K1728" t="s">
        <v>308</v>
      </c>
      <c r="L1728" t="s">
        <v>31</v>
      </c>
      <c r="M1728" t="s">
        <v>7</v>
      </c>
      <c r="N1728">
        <v>5</v>
      </c>
      <c r="O1728" s="2">
        <v>2.5034722222222225E-3</v>
      </c>
      <c r="Q1728" t="b">
        <v>0</v>
      </c>
      <c r="R1728">
        <v>1157</v>
      </c>
      <c r="T1728" t="s">
        <v>8</v>
      </c>
    </row>
    <row r="1729" spans="1:20" x14ac:dyDescent="0.2">
      <c r="A1729" t="str">
        <f>VLOOKUP(B1729,'[1]List of Nass Athletes'!$A$2:$B$118,2,)</f>
        <v>Stewart McSweyn</v>
      </c>
      <c r="B1729">
        <v>14500488</v>
      </c>
      <c r="C1729" s="1">
        <v>43646</v>
      </c>
      <c r="D1729" t="s">
        <v>1151</v>
      </c>
      <c r="E1729" t="s">
        <v>271</v>
      </c>
      <c r="F1729" t="b">
        <v>0</v>
      </c>
      <c r="G1729">
        <v>3000</v>
      </c>
      <c r="H1729" t="s">
        <v>469</v>
      </c>
      <c r="I1729" t="s">
        <v>351</v>
      </c>
      <c r="J1729" t="s">
        <v>470</v>
      </c>
      <c r="K1729" t="s">
        <v>165</v>
      </c>
      <c r="L1729" t="s">
        <v>7</v>
      </c>
      <c r="M1729" t="s">
        <v>7</v>
      </c>
      <c r="O1729" s="2">
        <v>5.3804398148148145E-3</v>
      </c>
      <c r="Q1729" t="b">
        <v>0</v>
      </c>
      <c r="R1729">
        <v>1146</v>
      </c>
      <c r="S1729" t="s">
        <v>888</v>
      </c>
      <c r="T1729" t="s">
        <v>8</v>
      </c>
    </row>
    <row r="1730" spans="1:20" x14ac:dyDescent="0.2">
      <c r="A1730" t="str">
        <f>VLOOKUP(B1730,'[1]List of Nass Athletes'!$A$2:$B$118,2,)</f>
        <v>Stewart McSweyn</v>
      </c>
      <c r="B1730">
        <v>14500488</v>
      </c>
      <c r="C1730" s="1">
        <v>43646</v>
      </c>
      <c r="D1730" t="s">
        <v>898</v>
      </c>
      <c r="E1730" t="s">
        <v>271</v>
      </c>
      <c r="F1730" t="b">
        <v>0</v>
      </c>
      <c r="G1730" t="s">
        <v>1152</v>
      </c>
      <c r="H1730" t="s">
        <v>1153</v>
      </c>
      <c r="I1730" t="s">
        <v>351</v>
      </c>
      <c r="J1730" t="s">
        <v>1154</v>
      </c>
      <c r="K1730" t="s">
        <v>165</v>
      </c>
      <c r="L1730" t="s">
        <v>31</v>
      </c>
      <c r="M1730" t="s">
        <v>7</v>
      </c>
      <c r="N1730">
        <v>6</v>
      </c>
      <c r="O1730" s="2">
        <v>5.743981481481481E-3</v>
      </c>
      <c r="Q1730" t="b">
        <v>0</v>
      </c>
      <c r="R1730">
        <v>1173</v>
      </c>
      <c r="T1730" t="s">
        <v>8</v>
      </c>
    </row>
    <row r="1731" spans="1:20" x14ac:dyDescent="0.2">
      <c r="A1731" t="str">
        <f>VLOOKUP(B1731,'[1]List of Nass Athletes'!$A$2:$B$118,2,)</f>
        <v>Stewart McSweyn</v>
      </c>
      <c r="B1731">
        <v>14500488</v>
      </c>
      <c r="C1731" s="1">
        <v>43658</v>
      </c>
      <c r="D1731" t="s">
        <v>538</v>
      </c>
      <c r="E1731" t="s">
        <v>169</v>
      </c>
      <c r="F1731" t="b">
        <v>0</v>
      </c>
      <c r="G1731">
        <v>1500</v>
      </c>
      <c r="H1731" t="s">
        <v>350</v>
      </c>
      <c r="I1731" t="s">
        <v>351</v>
      </c>
      <c r="J1731" t="s">
        <v>352</v>
      </c>
      <c r="K1731" t="s">
        <v>170</v>
      </c>
      <c r="L1731" t="s">
        <v>31</v>
      </c>
      <c r="M1731" t="s">
        <v>7</v>
      </c>
      <c r="N1731">
        <v>8</v>
      </c>
      <c r="O1731" s="2">
        <v>2.4515046296296294E-3</v>
      </c>
      <c r="Q1731" t="b">
        <v>0</v>
      </c>
      <c r="R1731">
        <v>1219</v>
      </c>
      <c r="T1731" t="s">
        <v>8</v>
      </c>
    </row>
    <row r="1732" spans="1:20" x14ac:dyDescent="0.2">
      <c r="A1732" t="str">
        <f>VLOOKUP(B1732,'[1]List of Nass Athletes'!$A$2:$B$118,2,)</f>
        <v>Stewart McSweyn</v>
      </c>
      <c r="B1732">
        <v>14500488</v>
      </c>
      <c r="C1732" s="1">
        <v>43666</v>
      </c>
      <c r="D1732" t="s">
        <v>1155</v>
      </c>
      <c r="E1732" t="s">
        <v>89</v>
      </c>
      <c r="F1732" t="b">
        <v>0</v>
      </c>
      <c r="G1732">
        <v>5000</v>
      </c>
      <c r="H1732" t="s">
        <v>583</v>
      </c>
      <c r="I1732" t="s">
        <v>351</v>
      </c>
      <c r="J1732" t="s">
        <v>584</v>
      </c>
      <c r="K1732" t="s">
        <v>28</v>
      </c>
      <c r="L1732" t="s">
        <v>31</v>
      </c>
      <c r="M1732" t="s">
        <v>7</v>
      </c>
      <c r="N1732">
        <v>4</v>
      </c>
      <c r="O1732" s="2">
        <v>9.0929398148148141E-3</v>
      </c>
      <c r="Q1732" t="b">
        <v>0</v>
      </c>
      <c r="R1732">
        <v>1189</v>
      </c>
      <c r="T1732" t="s">
        <v>8</v>
      </c>
    </row>
    <row r="1733" spans="1:20" x14ac:dyDescent="0.2">
      <c r="A1733" t="str">
        <f>VLOOKUP(B1733,'[1]List of Nass Athletes'!$A$2:$B$118,2,)</f>
        <v>Stewart McSweyn</v>
      </c>
      <c r="B1733">
        <v>14500488</v>
      </c>
      <c r="C1733" s="1">
        <v>43695</v>
      </c>
      <c r="D1733" t="s">
        <v>1156</v>
      </c>
      <c r="E1733" t="s">
        <v>167</v>
      </c>
      <c r="F1733" t="b">
        <v>0</v>
      </c>
      <c r="G1733">
        <v>1500</v>
      </c>
      <c r="H1733" t="s">
        <v>350</v>
      </c>
      <c r="I1733" t="s">
        <v>351</v>
      </c>
      <c r="J1733" t="s">
        <v>352</v>
      </c>
      <c r="K1733" t="s">
        <v>28</v>
      </c>
      <c r="L1733" t="s">
        <v>31</v>
      </c>
      <c r="M1733" t="s">
        <v>7</v>
      </c>
      <c r="N1733">
        <v>2</v>
      </c>
      <c r="O1733" s="2">
        <v>2.4908564814814815E-3</v>
      </c>
      <c r="Q1733" t="b">
        <v>0</v>
      </c>
      <c r="R1733">
        <v>1172</v>
      </c>
      <c r="T1733" t="s">
        <v>8</v>
      </c>
    </row>
    <row r="1734" spans="1:20" x14ac:dyDescent="0.2">
      <c r="A1734" t="str">
        <f>VLOOKUP(B1734,'[1]List of Nass Athletes'!$A$2:$B$118,2,)</f>
        <v>Stewart McSweyn</v>
      </c>
      <c r="B1734">
        <v>14500488</v>
      </c>
      <c r="C1734" s="1">
        <v>43701</v>
      </c>
      <c r="D1734" t="s">
        <v>157</v>
      </c>
      <c r="E1734" t="s">
        <v>158</v>
      </c>
      <c r="F1734" t="b">
        <v>0</v>
      </c>
      <c r="G1734">
        <v>1500</v>
      </c>
      <c r="H1734" t="s">
        <v>350</v>
      </c>
      <c r="I1734" t="s">
        <v>351</v>
      </c>
      <c r="J1734" t="s">
        <v>352</v>
      </c>
      <c r="K1734" t="s">
        <v>159</v>
      </c>
      <c r="L1734" t="s">
        <v>87</v>
      </c>
      <c r="M1734" t="s">
        <v>7</v>
      </c>
      <c r="N1734">
        <v>8</v>
      </c>
      <c r="O1734" s="2">
        <v>2.4515046296296294E-3</v>
      </c>
      <c r="Q1734" t="b">
        <v>0</v>
      </c>
      <c r="R1734">
        <v>1219</v>
      </c>
      <c r="T1734" t="s">
        <v>8</v>
      </c>
    </row>
    <row r="1735" spans="1:20" x14ac:dyDescent="0.2">
      <c r="A1735" t="str">
        <f>VLOOKUP(B1735,'[1]List of Nass Athletes'!$A$2:$B$118,2,)</f>
        <v>Stewart McSweyn</v>
      </c>
      <c r="B1735">
        <v>14500488</v>
      </c>
      <c r="C1735" s="1">
        <v>43706</v>
      </c>
      <c r="D1735" t="s">
        <v>126</v>
      </c>
      <c r="E1735" t="s">
        <v>92</v>
      </c>
      <c r="F1735" t="b">
        <v>0</v>
      </c>
      <c r="G1735">
        <v>5000</v>
      </c>
      <c r="H1735" t="s">
        <v>583</v>
      </c>
      <c r="I1735" t="s">
        <v>351</v>
      </c>
      <c r="J1735" t="s">
        <v>584</v>
      </c>
      <c r="K1735" t="s">
        <v>86</v>
      </c>
      <c r="L1735" t="s">
        <v>93</v>
      </c>
      <c r="M1735" t="s">
        <v>7</v>
      </c>
      <c r="N1735">
        <v>13</v>
      </c>
      <c r="O1735" s="2">
        <v>9.401967592592592E-3</v>
      </c>
      <c r="Q1735" t="b">
        <v>0</v>
      </c>
      <c r="R1735">
        <v>1094</v>
      </c>
      <c r="T1735" t="s">
        <v>8</v>
      </c>
    </row>
    <row r="1736" spans="1:20" x14ac:dyDescent="0.2">
      <c r="A1736" t="str">
        <f>VLOOKUP(B1736,'[1]List of Nass Athletes'!$A$2:$B$118,2,)</f>
        <v>Stewart McSweyn</v>
      </c>
      <c r="B1736">
        <v>14500488</v>
      </c>
      <c r="C1736" s="1">
        <v>43735</v>
      </c>
      <c r="D1736" t="s">
        <v>127</v>
      </c>
      <c r="E1736" t="s">
        <v>128</v>
      </c>
      <c r="F1736" t="b">
        <v>0</v>
      </c>
      <c r="G1736">
        <v>5000</v>
      </c>
      <c r="H1736" t="s">
        <v>583</v>
      </c>
      <c r="I1736" t="s">
        <v>351</v>
      </c>
      <c r="J1736" t="s">
        <v>584</v>
      </c>
      <c r="K1736" t="s">
        <v>129</v>
      </c>
      <c r="L1736" t="s">
        <v>64</v>
      </c>
      <c r="M1736" t="s">
        <v>315</v>
      </c>
      <c r="N1736">
        <v>4</v>
      </c>
      <c r="O1736" s="2">
        <v>9.2659722222222223E-3</v>
      </c>
      <c r="Q1736" t="b">
        <v>0</v>
      </c>
      <c r="R1736">
        <v>1135</v>
      </c>
      <c r="T1736" t="s">
        <v>8</v>
      </c>
    </row>
    <row r="1737" spans="1:20" x14ac:dyDescent="0.2">
      <c r="A1737" t="str">
        <f>VLOOKUP(B1737,'[1]List of Nass Athletes'!$A$2:$B$118,2,)</f>
        <v>Stewart McSweyn</v>
      </c>
      <c r="B1737">
        <v>14500488</v>
      </c>
      <c r="C1737" s="1">
        <v>43738</v>
      </c>
      <c r="D1737" t="s">
        <v>127</v>
      </c>
      <c r="E1737" t="s">
        <v>128</v>
      </c>
      <c r="F1737" t="b">
        <v>0</v>
      </c>
      <c r="G1737">
        <v>5000</v>
      </c>
      <c r="H1737" t="s">
        <v>583</v>
      </c>
      <c r="I1737" t="s">
        <v>351</v>
      </c>
      <c r="J1737" t="s">
        <v>584</v>
      </c>
      <c r="K1737" t="s">
        <v>129</v>
      </c>
      <c r="L1737" t="s">
        <v>64</v>
      </c>
      <c r="M1737" t="s">
        <v>7</v>
      </c>
      <c r="N1737">
        <v>12</v>
      </c>
      <c r="O1737" s="2">
        <v>9.3797453703703699E-3</v>
      </c>
      <c r="Q1737" t="b">
        <v>0</v>
      </c>
      <c r="R1737">
        <v>1101</v>
      </c>
      <c r="T1737" t="s">
        <v>8</v>
      </c>
    </row>
    <row r="1738" spans="1:20" x14ac:dyDescent="0.2">
      <c r="A1738" t="str">
        <f>VLOOKUP(B1738,'[1]List of Nass Athletes'!$A$2:$B$118,2,)</f>
        <v>Stewart McSweyn</v>
      </c>
      <c r="B1738">
        <v>14500488</v>
      </c>
      <c r="C1738" s="1">
        <v>43741</v>
      </c>
      <c r="D1738" t="s">
        <v>127</v>
      </c>
      <c r="E1738" t="s">
        <v>128</v>
      </c>
      <c r="F1738" t="b">
        <v>0</v>
      </c>
      <c r="G1738">
        <v>1500</v>
      </c>
      <c r="H1738" t="s">
        <v>350</v>
      </c>
      <c r="I1738" t="s">
        <v>351</v>
      </c>
      <c r="J1738" t="s">
        <v>352</v>
      </c>
      <c r="K1738" t="s">
        <v>129</v>
      </c>
      <c r="L1738" t="s">
        <v>64</v>
      </c>
      <c r="M1738" t="s">
        <v>423</v>
      </c>
      <c r="N1738">
        <v>9</v>
      </c>
      <c r="O1738" s="2">
        <v>2.5101851851851852E-3</v>
      </c>
      <c r="Q1738" t="b">
        <v>0</v>
      </c>
      <c r="R1738">
        <v>1149</v>
      </c>
      <c r="T1738" t="s">
        <v>8</v>
      </c>
    </row>
    <row r="1739" spans="1:20" x14ac:dyDescent="0.2">
      <c r="A1739" t="str">
        <f>VLOOKUP(B1739,'[1]List of Nass Athletes'!$A$2:$B$118,2,)</f>
        <v>Stewart McSweyn</v>
      </c>
      <c r="B1739">
        <v>14500488</v>
      </c>
      <c r="C1739" s="1">
        <v>43742</v>
      </c>
      <c r="D1739" t="s">
        <v>127</v>
      </c>
      <c r="E1739" t="s">
        <v>128</v>
      </c>
      <c r="F1739" t="b">
        <v>0</v>
      </c>
      <c r="G1739">
        <v>1500</v>
      </c>
      <c r="H1739" t="s">
        <v>350</v>
      </c>
      <c r="I1739" t="s">
        <v>351</v>
      </c>
      <c r="J1739" t="s">
        <v>352</v>
      </c>
      <c r="K1739" t="s">
        <v>129</v>
      </c>
      <c r="L1739" t="s">
        <v>64</v>
      </c>
      <c r="M1739" t="s">
        <v>395</v>
      </c>
      <c r="N1739">
        <v>10</v>
      </c>
      <c r="O1739" s="2">
        <v>2.5225694444444449E-3</v>
      </c>
      <c r="Q1739" t="b">
        <v>0</v>
      </c>
      <c r="R1739">
        <v>1134</v>
      </c>
      <c r="T1739" t="s">
        <v>8</v>
      </c>
    </row>
    <row r="1740" spans="1:20" x14ac:dyDescent="0.2">
      <c r="A1740" t="str">
        <f>VLOOKUP(B1740,'[1]List of Nass Athletes'!$A$2:$B$118,2,)</f>
        <v>Stewart McSweyn</v>
      </c>
      <c r="B1740">
        <v>14500488</v>
      </c>
      <c r="C1740" s="1">
        <v>43813</v>
      </c>
      <c r="D1740" t="s">
        <v>1157</v>
      </c>
      <c r="E1740" t="s">
        <v>534</v>
      </c>
      <c r="F1740" t="b">
        <v>0</v>
      </c>
      <c r="G1740" t="s">
        <v>585</v>
      </c>
      <c r="H1740" t="s">
        <v>586</v>
      </c>
      <c r="I1740" t="s">
        <v>351</v>
      </c>
      <c r="J1740" t="s">
        <v>587</v>
      </c>
      <c r="K1740" t="s">
        <v>6</v>
      </c>
      <c r="L1740" t="s">
        <v>16</v>
      </c>
      <c r="M1740" t="s">
        <v>7</v>
      </c>
      <c r="N1740">
        <v>1</v>
      </c>
      <c r="O1740" s="2">
        <v>1.9025462962962963E-2</v>
      </c>
      <c r="Q1740" t="b">
        <v>0</v>
      </c>
      <c r="R1740">
        <v>1188</v>
      </c>
      <c r="T1740" t="s">
        <v>8</v>
      </c>
    </row>
    <row r="1741" spans="1:20" x14ac:dyDescent="0.2">
      <c r="A1741" t="str">
        <f>VLOOKUP(B1741,'[1]List of Nass Athletes'!$A$2:$B$118,2,)</f>
        <v>Stewart McSweyn</v>
      </c>
      <c r="B1741">
        <v>14500488</v>
      </c>
      <c r="C1741" s="1">
        <v>43867</v>
      </c>
      <c r="D1741" t="s">
        <v>905</v>
      </c>
      <c r="E1741" t="s">
        <v>152</v>
      </c>
      <c r="F1741" t="b">
        <v>0</v>
      </c>
      <c r="G1741">
        <v>5000</v>
      </c>
      <c r="H1741" t="s">
        <v>583</v>
      </c>
      <c r="I1741" t="s">
        <v>351</v>
      </c>
      <c r="J1741" t="s">
        <v>584</v>
      </c>
      <c r="K1741" t="s">
        <v>6</v>
      </c>
      <c r="L1741" t="s">
        <v>16</v>
      </c>
      <c r="M1741" t="s">
        <v>245</v>
      </c>
      <c r="N1741">
        <v>1</v>
      </c>
      <c r="O1741" s="2">
        <v>9.4765046296296281E-3</v>
      </c>
      <c r="Q1741" t="b">
        <v>0</v>
      </c>
      <c r="R1741">
        <v>1072</v>
      </c>
      <c r="T1741" t="s">
        <v>8</v>
      </c>
    </row>
    <row r="1742" spans="1:20" x14ac:dyDescent="0.2">
      <c r="A1742" t="str">
        <f>VLOOKUP(B1742,'[1]List of Nass Athletes'!$A$2:$B$118,2,)</f>
        <v>Stewart McSweyn</v>
      </c>
      <c r="B1742">
        <v>14500488</v>
      </c>
      <c r="C1742" s="1">
        <v>44057</v>
      </c>
      <c r="D1742" t="s">
        <v>538</v>
      </c>
      <c r="E1742" t="s">
        <v>169</v>
      </c>
      <c r="F1742" t="b">
        <v>0</v>
      </c>
      <c r="G1742">
        <v>5000</v>
      </c>
      <c r="H1742" t="s">
        <v>583</v>
      </c>
      <c r="I1742" t="s">
        <v>351</v>
      </c>
      <c r="J1742" t="s">
        <v>584</v>
      </c>
      <c r="K1742" t="s">
        <v>170</v>
      </c>
      <c r="L1742" t="s">
        <v>87</v>
      </c>
      <c r="M1742" t="s">
        <v>7</v>
      </c>
      <c r="N1742">
        <v>6</v>
      </c>
      <c r="O1742" s="2">
        <v>9.1807870370370376E-3</v>
      </c>
      <c r="Q1742" t="b">
        <v>0</v>
      </c>
      <c r="R1742">
        <v>1162</v>
      </c>
      <c r="T1742" t="s">
        <v>8</v>
      </c>
    </row>
    <row r="1743" spans="1:20" x14ac:dyDescent="0.2">
      <c r="A1743" t="str">
        <f>VLOOKUP(B1743,'[1]List of Nass Athletes'!$A$2:$B$118,2,)</f>
        <v>Stewart McSweyn</v>
      </c>
      <c r="B1743">
        <v>14500488</v>
      </c>
      <c r="C1743" s="1">
        <v>44066</v>
      </c>
      <c r="D1743" t="s">
        <v>282</v>
      </c>
      <c r="E1743" t="s">
        <v>283</v>
      </c>
      <c r="F1743" t="b">
        <v>0</v>
      </c>
      <c r="G1743">
        <v>1500</v>
      </c>
      <c r="H1743" t="s">
        <v>350</v>
      </c>
      <c r="I1743" t="s">
        <v>351</v>
      </c>
      <c r="J1743" t="s">
        <v>352</v>
      </c>
      <c r="K1743" t="s">
        <v>52</v>
      </c>
      <c r="L1743" t="s">
        <v>87</v>
      </c>
      <c r="M1743" t="s">
        <v>7</v>
      </c>
      <c r="N1743">
        <v>3</v>
      </c>
      <c r="O1743" s="2">
        <v>2.4476851851851851E-3</v>
      </c>
      <c r="Q1743" t="b">
        <v>0</v>
      </c>
      <c r="R1743">
        <v>1224</v>
      </c>
      <c r="T1743" t="s">
        <v>8</v>
      </c>
    </row>
    <row r="1744" spans="1:20" x14ac:dyDescent="0.2">
      <c r="A1744" t="str">
        <f>VLOOKUP(B1744,'[1]List of Nass Athletes'!$A$2:$B$118,2,)</f>
        <v>Stewart McSweyn</v>
      </c>
      <c r="B1744">
        <v>14500488</v>
      </c>
      <c r="C1744" s="1">
        <v>44072</v>
      </c>
      <c r="D1744" t="s">
        <v>539</v>
      </c>
      <c r="E1744" t="s">
        <v>540</v>
      </c>
      <c r="F1744" t="b">
        <v>0</v>
      </c>
      <c r="G1744">
        <v>5000</v>
      </c>
      <c r="H1744" t="s">
        <v>583</v>
      </c>
      <c r="I1744" t="s">
        <v>351</v>
      </c>
      <c r="J1744" t="s">
        <v>584</v>
      </c>
      <c r="K1744" t="s">
        <v>52</v>
      </c>
      <c r="L1744" t="s">
        <v>45</v>
      </c>
      <c r="M1744" t="s">
        <v>7</v>
      </c>
      <c r="N1744">
        <v>1</v>
      </c>
      <c r="O1744" s="2">
        <v>9.1415509259259262E-3</v>
      </c>
      <c r="Q1744" t="b">
        <v>0</v>
      </c>
      <c r="R1744">
        <v>1174</v>
      </c>
      <c r="T1744" t="s">
        <v>8</v>
      </c>
    </row>
    <row r="1745" spans="1:20" x14ac:dyDescent="0.2">
      <c r="A1745" t="str">
        <f>VLOOKUP(B1745,'[1]List of Nass Athletes'!$A$2:$B$118,2,)</f>
        <v>Stewart McSweyn</v>
      </c>
      <c r="B1745">
        <v>14500488</v>
      </c>
      <c r="C1745" s="1">
        <v>44082</v>
      </c>
      <c r="D1745" t="s">
        <v>1158</v>
      </c>
      <c r="E1745" t="s">
        <v>269</v>
      </c>
      <c r="F1745" t="b">
        <v>0</v>
      </c>
      <c r="G1745">
        <v>1500</v>
      </c>
      <c r="H1745" t="s">
        <v>350</v>
      </c>
      <c r="I1745" t="s">
        <v>351</v>
      </c>
      <c r="J1745" t="s">
        <v>352</v>
      </c>
      <c r="K1745" t="s">
        <v>44</v>
      </c>
      <c r="L1745" t="s">
        <v>31</v>
      </c>
      <c r="M1745" t="s">
        <v>7</v>
      </c>
      <c r="N1745">
        <v>3</v>
      </c>
      <c r="O1745" s="2">
        <v>2.4797453703703704E-3</v>
      </c>
      <c r="Q1745" t="b">
        <v>0</v>
      </c>
      <c r="R1745">
        <v>1185</v>
      </c>
      <c r="T1745" t="s">
        <v>8</v>
      </c>
    </row>
    <row r="1746" spans="1:20" x14ac:dyDescent="0.2">
      <c r="A1746" t="str">
        <f>VLOOKUP(B1746,'[1]List of Nass Athletes'!$A$2:$B$118,2,)</f>
        <v>Stewart McSweyn</v>
      </c>
      <c r="B1746">
        <v>14500488</v>
      </c>
      <c r="C1746" s="1">
        <v>44089</v>
      </c>
      <c r="D1746" t="s">
        <v>289</v>
      </c>
      <c r="E1746" t="s">
        <v>290</v>
      </c>
      <c r="F1746" t="b">
        <v>0</v>
      </c>
      <c r="G1746">
        <v>1500</v>
      </c>
      <c r="H1746" t="s">
        <v>350</v>
      </c>
      <c r="I1746" t="s">
        <v>351</v>
      </c>
      <c r="J1746" t="s">
        <v>352</v>
      </c>
      <c r="K1746" t="s">
        <v>291</v>
      </c>
      <c r="L1746" t="s">
        <v>31</v>
      </c>
      <c r="M1746" t="s">
        <v>7</v>
      </c>
      <c r="N1746">
        <v>1</v>
      </c>
      <c r="O1746" s="2">
        <v>2.4556712962962961E-3</v>
      </c>
      <c r="Q1746" t="b">
        <v>0</v>
      </c>
      <c r="R1746">
        <v>1214</v>
      </c>
      <c r="T1746" t="s">
        <v>8</v>
      </c>
    </row>
    <row r="1747" spans="1:20" x14ac:dyDescent="0.2">
      <c r="A1747" t="str">
        <f>VLOOKUP(B1747,'[1]List of Nass Athletes'!$A$2:$B$118,2,)</f>
        <v>Stewart McSweyn</v>
      </c>
      <c r="B1747">
        <v>14500488</v>
      </c>
      <c r="C1747" s="1">
        <v>44091</v>
      </c>
      <c r="D1747" t="s">
        <v>292</v>
      </c>
      <c r="E1747" t="s">
        <v>293</v>
      </c>
      <c r="F1747" t="b">
        <v>0</v>
      </c>
      <c r="G1747">
        <v>3000</v>
      </c>
      <c r="H1747" t="s">
        <v>469</v>
      </c>
      <c r="I1747" t="s">
        <v>351</v>
      </c>
      <c r="J1747" t="s">
        <v>470</v>
      </c>
      <c r="K1747" t="s">
        <v>109</v>
      </c>
      <c r="L1747" t="s">
        <v>87</v>
      </c>
      <c r="M1747" t="s">
        <v>7</v>
      </c>
      <c r="N1747">
        <v>3</v>
      </c>
      <c r="O1747" s="2">
        <v>5.1854166666666663E-3</v>
      </c>
      <c r="Q1747" t="b">
        <v>0</v>
      </c>
      <c r="R1747">
        <v>1252</v>
      </c>
      <c r="T1747" t="s">
        <v>8</v>
      </c>
    </row>
    <row r="1748" spans="1:20" x14ac:dyDescent="0.2">
      <c r="A1748" t="str">
        <f>VLOOKUP(B1748,'[1]List of Nass Athletes'!$A$2:$B$118,2,)</f>
        <v>Stewart McSweyn</v>
      </c>
      <c r="B1748">
        <v>14500488</v>
      </c>
      <c r="C1748" s="1">
        <v>44099</v>
      </c>
      <c r="D1748" t="s">
        <v>541</v>
      </c>
      <c r="E1748" t="s">
        <v>542</v>
      </c>
      <c r="F1748" t="b">
        <v>0</v>
      </c>
      <c r="G1748">
        <v>1500</v>
      </c>
      <c r="H1748" t="s">
        <v>350</v>
      </c>
      <c r="I1748" t="s">
        <v>351</v>
      </c>
      <c r="J1748" t="s">
        <v>352</v>
      </c>
      <c r="K1748" t="s">
        <v>129</v>
      </c>
      <c r="L1748" t="s">
        <v>87</v>
      </c>
      <c r="M1748" t="s">
        <v>57</v>
      </c>
      <c r="N1748">
        <v>1</v>
      </c>
      <c r="O1748" s="2">
        <v>2.4364583333333334E-3</v>
      </c>
      <c r="Q1748" t="b">
        <v>0</v>
      </c>
      <c r="R1748">
        <v>1237</v>
      </c>
      <c r="T1748" t="s">
        <v>8</v>
      </c>
    </row>
    <row r="1749" spans="1:20" x14ac:dyDescent="0.2">
      <c r="A1749" t="str">
        <f>VLOOKUP(B1749,'[1]List of Nass Athletes'!$A$2:$B$118,2,)</f>
        <v>Stewart McSweyn</v>
      </c>
      <c r="B1749">
        <v>14500488</v>
      </c>
      <c r="C1749" s="1">
        <v>44114</v>
      </c>
      <c r="D1749" t="s">
        <v>1159</v>
      </c>
      <c r="E1749" t="s">
        <v>266</v>
      </c>
      <c r="F1749" t="b">
        <v>0</v>
      </c>
      <c r="G1749">
        <v>5000</v>
      </c>
      <c r="H1749" t="s">
        <v>583</v>
      </c>
      <c r="I1749" t="s">
        <v>351</v>
      </c>
      <c r="J1749" t="s">
        <v>584</v>
      </c>
      <c r="K1749" t="s">
        <v>48</v>
      </c>
      <c r="L1749" t="s">
        <v>7</v>
      </c>
      <c r="M1749" t="s">
        <v>7</v>
      </c>
      <c r="N1749">
        <v>2</v>
      </c>
      <c r="O1749" s="2">
        <v>9.2135416666666668E-3</v>
      </c>
      <c r="Q1749" t="b">
        <v>0</v>
      </c>
      <c r="R1749">
        <v>1151</v>
      </c>
      <c r="T1749" t="s">
        <v>8</v>
      </c>
    </row>
    <row r="1750" spans="1:20" x14ac:dyDescent="0.2">
      <c r="A1750" t="str">
        <f>VLOOKUP(B1750,'[1]List of Nass Athletes'!$A$2:$B$118,2,)</f>
        <v>Stewart McSweyn</v>
      </c>
      <c r="B1750">
        <v>14500488</v>
      </c>
      <c r="C1750" s="1">
        <v>44194</v>
      </c>
      <c r="D1750" t="s">
        <v>1160</v>
      </c>
      <c r="E1750" t="s">
        <v>1161</v>
      </c>
      <c r="F1750" t="b">
        <v>0</v>
      </c>
      <c r="G1750" t="s">
        <v>513</v>
      </c>
      <c r="H1750" t="s">
        <v>514</v>
      </c>
      <c r="I1750" t="s">
        <v>351</v>
      </c>
      <c r="J1750" t="s">
        <v>515</v>
      </c>
      <c r="K1750" t="s">
        <v>6</v>
      </c>
      <c r="L1750" t="s">
        <v>7</v>
      </c>
      <c r="M1750" t="s">
        <v>7</v>
      </c>
      <c r="N1750">
        <v>1</v>
      </c>
      <c r="O1750" s="2">
        <v>2.6690972222222224E-3</v>
      </c>
      <c r="Q1750" t="b">
        <v>0</v>
      </c>
      <c r="R1750">
        <v>1193</v>
      </c>
      <c r="T1750" t="s">
        <v>8</v>
      </c>
    </row>
    <row r="1751" spans="1:20" x14ac:dyDescent="0.2">
      <c r="A1751" t="str">
        <f>VLOOKUP(B1751,'[1]List of Nass Athletes'!$A$2:$B$118,2,)</f>
        <v>Stewart McSweyn</v>
      </c>
      <c r="B1751">
        <v>14500488</v>
      </c>
      <c r="C1751" s="1">
        <v>44257</v>
      </c>
      <c r="D1751" t="s">
        <v>544</v>
      </c>
      <c r="E1751" t="s">
        <v>534</v>
      </c>
      <c r="F1751" t="b">
        <v>0</v>
      </c>
      <c r="G1751">
        <v>5000</v>
      </c>
      <c r="H1751" t="s">
        <v>583</v>
      </c>
      <c r="I1751" t="s">
        <v>351</v>
      </c>
      <c r="J1751" t="s">
        <v>584</v>
      </c>
      <c r="K1751" t="s">
        <v>6</v>
      </c>
      <c r="L1751" t="s">
        <v>7</v>
      </c>
      <c r="M1751" t="s">
        <v>57</v>
      </c>
      <c r="N1751">
        <v>1</v>
      </c>
      <c r="O1751" s="2">
        <v>9.0957175925925927E-3</v>
      </c>
      <c r="Q1751" t="b">
        <v>0</v>
      </c>
      <c r="R1751">
        <v>1188</v>
      </c>
      <c r="T1751" t="s">
        <v>8</v>
      </c>
    </row>
    <row r="1752" spans="1:20" x14ac:dyDescent="0.2">
      <c r="A1752" t="str">
        <f>VLOOKUP(B1752,'[1]List of Nass Athletes'!$A$2:$B$118,2,)</f>
        <v>Stewart McSweyn</v>
      </c>
      <c r="B1752">
        <v>14500488</v>
      </c>
      <c r="C1752" s="1">
        <v>44302</v>
      </c>
      <c r="D1752" t="s">
        <v>135</v>
      </c>
      <c r="E1752" t="s">
        <v>136</v>
      </c>
      <c r="F1752" t="b">
        <v>0</v>
      </c>
      <c r="G1752">
        <v>1500</v>
      </c>
      <c r="H1752" t="s">
        <v>350</v>
      </c>
      <c r="I1752" t="s">
        <v>351</v>
      </c>
      <c r="J1752" t="s">
        <v>352</v>
      </c>
      <c r="K1752" t="s">
        <v>6</v>
      </c>
      <c r="L1752" t="s">
        <v>16</v>
      </c>
      <c r="M1752" t="s">
        <v>315</v>
      </c>
      <c r="N1752">
        <v>1</v>
      </c>
      <c r="O1752" s="2">
        <v>2.5483796296296296E-3</v>
      </c>
      <c r="Q1752" t="b">
        <v>0</v>
      </c>
      <c r="R1752">
        <v>1104</v>
      </c>
      <c r="T1752" t="s">
        <v>8</v>
      </c>
    </row>
    <row r="1753" spans="1:20" x14ac:dyDescent="0.2">
      <c r="A1753" t="str">
        <f>VLOOKUP(B1753,'[1]List of Nass Athletes'!$A$2:$B$118,2,)</f>
        <v>Stewart McSweyn</v>
      </c>
      <c r="B1753">
        <v>14500488</v>
      </c>
      <c r="C1753" s="1">
        <v>44304</v>
      </c>
      <c r="D1753" t="s">
        <v>135</v>
      </c>
      <c r="E1753" t="s">
        <v>136</v>
      </c>
      <c r="F1753" t="b">
        <v>0</v>
      </c>
      <c r="G1753">
        <v>1500</v>
      </c>
      <c r="H1753" t="s">
        <v>350</v>
      </c>
      <c r="I1753" t="s">
        <v>351</v>
      </c>
      <c r="J1753" t="s">
        <v>352</v>
      </c>
      <c r="K1753" t="s">
        <v>6</v>
      </c>
      <c r="L1753" t="s">
        <v>16</v>
      </c>
      <c r="M1753" t="s">
        <v>7</v>
      </c>
      <c r="N1753">
        <v>2</v>
      </c>
      <c r="O1753" s="2">
        <v>2.4832175925925924E-3</v>
      </c>
      <c r="Q1753" t="b">
        <v>0</v>
      </c>
      <c r="R1753">
        <v>1181</v>
      </c>
      <c r="T1753" t="s">
        <v>8</v>
      </c>
    </row>
    <row r="1754" spans="1:20" x14ac:dyDescent="0.2">
      <c r="A1754" t="str">
        <f>VLOOKUP(B1754,'[1]List of Nass Athletes'!$A$2:$B$118,2,)</f>
        <v>Stewart McSweyn</v>
      </c>
      <c r="B1754">
        <v>14500488</v>
      </c>
      <c r="C1754" s="1">
        <v>44339</v>
      </c>
      <c r="D1754" t="s">
        <v>1163</v>
      </c>
      <c r="E1754" t="s">
        <v>547</v>
      </c>
      <c r="F1754" t="b">
        <v>0</v>
      </c>
      <c r="G1754">
        <v>1500</v>
      </c>
      <c r="H1754" t="s">
        <v>350</v>
      </c>
      <c r="I1754" t="s">
        <v>351</v>
      </c>
      <c r="J1754" t="s">
        <v>352</v>
      </c>
      <c r="K1754" t="s">
        <v>28</v>
      </c>
      <c r="L1754" t="s">
        <v>87</v>
      </c>
      <c r="M1754" t="s">
        <v>7</v>
      </c>
      <c r="N1754">
        <v>3</v>
      </c>
      <c r="O1754" s="2">
        <v>2.5152777777777777E-3</v>
      </c>
      <c r="Q1754" t="b">
        <v>0</v>
      </c>
      <c r="R1754">
        <v>1143</v>
      </c>
      <c r="T1754" t="s">
        <v>8</v>
      </c>
    </row>
    <row r="1755" spans="1:20" x14ac:dyDescent="0.2">
      <c r="A1755" t="str">
        <f>VLOOKUP(B1755,'[1]List of Nass Athletes'!$A$2:$B$118,2,)</f>
        <v>Stewart McSweyn</v>
      </c>
      <c r="B1755">
        <v>14500488</v>
      </c>
      <c r="C1755" s="1">
        <v>44344</v>
      </c>
      <c r="D1755" t="s">
        <v>1164</v>
      </c>
      <c r="E1755" t="s">
        <v>542</v>
      </c>
      <c r="F1755" t="b">
        <v>0</v>
      </c>
      <c r="G1755">
        <v>1500</v>
      </c>
      <c r="H1755" t="s">
        <v>350</v>
      </c>
      <c r="I1755" t="s">
        <v>351</v>
      </c>
      <c r="J1755" t="s">
        <v>352</v>
      </c>
      <c r="K1755" t="s">
        <v>129</v>
      </c>
      <c r="L1755" t="s">
        <v>87</v>
      </c>
      <c r="M1755" t="s">
        <v>7</v>
      </c>
      <c r="N1755">
        <v>2</v>
      </c>
      <c r="O1755" s="2">
        <v>2.4487268518518517E-3</v>
      </c>
      <c r="Q1755" t="b">
        <v>0</v>
      </c>
      <c r="R1755">
        <v>1222</v>
      </c>
      <c r="T1755" t="s">
        <v>8</v>
      </c>
    </row>
    <row r="1756" spans="1:20" x14ac:dyDescent="0.2">
      <c r="A1756" t="str">
        <f>VLOOKUP(B1756,'[1]List of Nass Athletes'!$A$2:$B$118,2,)</f>
        <v>Stewart McSweyn</v>
      </c>
      <c r="B1756">
        <v>14500488</v>
      </c>
      <c r="C1756" s="1">
        <v>44357</v>
      </c>
      <c r="D1756" t="s">
        <v>1165</v>
      </c>
      <c r="E1756" t="s">
        <v>1166</v>
      </c>
      <c r="F1756" t="b">
        <v>0</v>
      </c>
      <c r="G1756">
        <v>5000</v>
      </c>
      <c r="H1756" t="s">
        <v>583</v>
      </c>
      <c r="I1756" t="s">
        <v>351</v>
      </c>
      <c r="J1756" t="s">
        <v>584</v>
      </c>
      <c r="K1756" t="s">
        <v>109</v>
      </c>
      <c r="L1756" t="s">
        <v>87</v>
      </c>
      <c r="M1756" t="s">
        <v>7</v>
      </c>
      <c r="N1756">
        <v>11</v>
      </c>
      <c r="O1756" s="2">
        <v>9.2605324074074066E-3</v>
      </c>
      <c r="Q1756" t="b">
        <v>0</v>
      </c>
      <c r="R1756">
        <v>1137</v>
      </c>
      <c r="T1756" t="s">
        <v>8</v>
      </c>
    </row>
    <row r="1757" spans="1:20" x14ac:dyDescent="0.2">
      <c r="A1757" t="str">
        <f>VLOOKUP(B1757,'[1]List of Nass Athletes'!$A$2:$B$118,2,)</f>
        <v>Stewart McSweyn</v>
      </c>
      <c r="B1757">
        <v>14500488</v>
      </c>
      <c r="C1757" s="1">
        <v>44378</v>
      </c>
      <c r="D1757" t="s">
        <v>1167</v>
      </c>
      <c r="E1757" t="s">
        <v>103</v>
      </c>
      <c r="F1757" t="b">
        <v>0</v>
      </c>
      <c r="G1757">
        <v>1500</v>
      </c>
      <c r="H1757" t="s">
        <v>350</v>
      </c>
      <c r="I1757" t="s">
        <v>351</v>
      </c>
      <c r="J1757" t="s">
        <v>352</v>
      </c>
      <c r="K1757" t="s">
        <v>104</v>
      </c>
      <c r="L1757" t="s">
        <v>7</v>
      </c>
      <c r="M1757" t="s">
        <v>7</v>
      </c>
      <c r="O1757" s="2">
        <v>2.4643518518518517E-3</v>
      </c>
      <c r="Q1757" t="b">
        <v>0</v>
      </c>
      <c r="R1757">
        <v>1204</v>
      </c>
      <c r="S1757" t="s">
        <v>888</v>
      </c>
      <c r="T1757" t="s">
        <v>8</v>
      </c>
    </row>
    <row r="1758" spans="1:20" x14ac:dyDescent="0.2">
      <c r="A1758" t="str">
        <f>VLOOKUP(B1758,'[1]List of Nass Athletes'!$A$2:$B$118,2,)</f>
        <v>Stewart McSweyn</v>
      </c>
      <c r="B1758">
        <v>14500488</v>
      </c>
      <c r="C1758" s="1">
        <v>44378</v>
      </c>
      <c r="D1758" t="s">
        <v>141</v>
      </c>
      <c r="E1758" t="s">
        <v>103</v>
      </c>
      <c r="F1758" t="b">
        <v>0</v>
      </c>
      <c r="G1758" t="s">
        <v>513</v>
      </c>
      <c r="H1758" t="s">
        <v>514</v>
      </c>
      <c r="I1758" t="s">
        <v>351</v>
      </c>
      <c r="J1758" t="s">
        <v>515</v>
      </c>
      <c r="K1758" t="s">
        <v>104</v>
      </c>
      <c r="L1758" t="s">
        <v>87</v>
      </c>
      <c r="M1758" t="s">
        <v>7</v>
      </c>
      <c r="N1758">
        <v>1</v>
      </c>
      <c r="O1758" s="2">
        <v>2.6431712962962962E-3</v>
      </c>
      <c r="Q1758" t="b">
        <v>0</v>
      </c>
      <c r="R1758">
        <v>1222</v>
      </c>
      <c r="T1758" t="s">
        <v>8</v>
      </c>
    </row>
    <row r="1759" spans="1:20" x14ac:dyDescent="0.2">
      <c r="A1759" t="str">
        <f>VLOOKUP(B1759,'[1]List of Nass Athletes'!$A$2:$B$118,2,)</f>
        <v>Stewart McSweyn</v>
      </c>
      <c r="B1759">
        <v>14500488</v>
      </c>
      <c r="C1759" s="1">
        <v>44386</v>
      </c>
      <c r="D1759" t="s">
        <v>272</v>
      </c>
      <c r="E1759" t="s">
        <v>169</v>
      </c>
      <c r="F1759" t="b">
        <v>0</v>
      </c>
      <c r="G1759">
        <v>1500</v>
      </c>
      <c r="H1759" t="s">
        <v>350</v>
      </c>
      <c r="I1759" t="s">
        <v>351</v>
      </c>
      <c r="J1759" t="s">
        <v>352</v>
      </c>
      <c r="K1759" t="s">
        <v>170</v>
      </c>
      <c r="L1759" t="s">
        <v>87</v>
      </c>
      <c r="M1759" t="s">
        <v>7</v>
      </c>
      <c r="N1759">
        <v>4</v>
      </c>
      <c r="O1759" s="2">
        <v>2.424884259259259E-3</v>
      </c>
      <c r="Q1759" t="b">
        <v>0</v>
      </c>
      <c r="R1759">
        <v>1252</v>
      </c>
      <c r="T1759" t="s">
        <v>8</v>
      </c>
    </row>
    <row r="1760" spans="1:20" x14ac:dyDescent="0.2">
      <c r="A1760" t="str">
        <f>VLOOKUP(B1760,'[1]List of Nass Athletes'!$A$2:$B$118,2,)</f>
        <v>Stewart McSweyn</v>
      </c>
      <c r="B1760">
        <v>14500488</v>
      </c>
      <c r="C1760" s="1">
        <v>44390</v>
      </c>
      <c r="D1760" t="s">
        <v>546</v>
      </c>
      <c r="E1760" t="s">
        <v>547</v>
      </c>
      <c r="F1760" t="b">
        <v>0</v>
      </c>
      <c r="G1760">
        <v>3000</v>
      </c>
      <c r="H1760" t="s">
        <v>469</v>
      </c>
      <c r="I1760" t="s">
        <v>351</v>
      </c>
      <c r="J1760" t="s">
        <v>470</v>
      </c>
      <c r="K1760" t="s">
        <v>28</v>
      </c>
      <c r="L1760" t="s">
        <v>87</v>
      </c>
      <c r="M1760" t="s">
        <v>7</v>
      </c>
      <c r="N1760">
        <v>2</v>
      </c>
      <c r="O1760" s="2">
        <v>5.1960648148148148E-3</v>
      </c>
      <c r="Q1760" t="b">
        <v>0</v>
      </c>
      <c r="R1760">
        <v>1246</v>
      </c>
      <c r="T1760" t="s">
        <v>8</v>
      </c>
    </row>
    <row r="1761" spans="1:20" x14ac:dyDescent="0.2">
      <c r="A1761" t="str">
        <f>VLOOKUP(B1761,'[1]List of Nass Athletes'!$A$2:$B$118,2,)</f>
        <v>Stewart McSweyn</v>
      </c>
      <c r="B1761">
        <v>14500488</v>
      </c>
      <c r="C1761" s="1">
        <v>44411</v>
      </c>
      <c r="D1761" t="s">
        <v>142</v>
      </c>
      <c r="E1761" t="s">
        <v>143</v>
      </c>
      <c r="F1761" t="b">
        <v>0</v>
      </c>
      <c r="G1761">
        <v>1500</v>
      </c>
      <c r="H1761" t="s">
        <v>350</v>
      </c>
      <c r="I1761" t="s">
        <v>351</v>
      </c>
      <c r="J1761" t="s">
        <v>352</v>
      </c>
      <c r="K1761" t="s">
        <v>60</v>
      </c>
      <c r="L1761" t="s">
        <v>64</v>
      </c>
      <c r="M1761" t="s">
        <v>423</v>
      </c>
      <c r="N1761">
        <v>3</v>
      </c>
      <c r="O1761" s="2">
        <v>2.504513888888889E-3</v>
      </c>
      <c r="Q1761" t="b">
        <v>0</v>
      </c>
      <c r="R1761">
        <v>1155</v>
      </c>
      <c r="T1761" t="s">
        <v>8</v>
      </c>
    </row>
    <row r="1762" spans="1:20" x14ac:dyDescent="0.2">
      <c r="A1762" t="str">
        <f>VLOOKUP(B1762,'[1]List of Nass Athletes'!$A$2:$B$118,2,)</f>
        <v>Stewart McSweyn</v>
      </c>
      <c r="B1762">
        <v>14500488</v>
      </c>
      <c r="C1762" s="1">
        <v>44413</v>
      </c>
      <c r="D1762" t="s">
        <v>142</v>
      </c>
      <c r="E1762" t="s">
        <v>143</v>
      </c>
      <c r="F1762" t="b">
        <v>0</v>
      </c>
      <c r="G1762">
        <v>1500</v>
      </c>
      <c r="H1762" t="s">
        <v>350</v>
      </c>
      <c r="I1762" t="s">
        <v>351</v>
      </c>
      <c r="J1762" t="s">
        <v>352</v>
      </c>
      <c r="K1762" t="s">
        <v>60</v>
      </c>
      <c r="L1762" t="s">
        <v>64</v>
      </c>
      <c r="M1762" t="s">
        <v>367</v>
      </c>
      <c r="N1762">
        <v>5</v>
      </c>
      <c r="O1762" s="2">
        <v>2.4599537037037038E-3</v>
      </c>
      <c r="Q1762" t="b">
        <v>0</v>
      </c>
      <c r="R1762">
        <v>1209</v>
      </c>
      <c r="T1762" t="s">
        <v>8</v>
      </c>
    </row>
    <row r="1763" spans="1:20" x14ac:dyDescent="0.2">
      <c r="A1763" t="str">
        <f>VLOOKUP(B1763,'[1]List of Nass Athletes'!$A$2:$B$118,2,)</f>
        <v>Stewart McSweyn</v>
      </c>
      <c r="B1763">
        <v>14500488</v>
      </c>
      <c r="C1763" s="1">
        <v>44415</v>
      </c>
      <c r="D1763" t="s">
        <v>142</v>
      </c>
      <c r="E1763" t="s">
        <v>143</v>
      </c>
      <c r="F1763" t="b">
        <v>0</v>
      </c>
      <c r="G1763">
        <v>1500</v>
      </c>
      <c r="H1763" t="s">
        <v>350</v>
      </c>
      <c r="I1763" t="s">
        <v>351</v>
      </c>
      <c r="J1763" t="s">
        <v>352</v>
      </c>
      <c r="K1763" t="s">
        <v>60</v>
      </c>
      <c r="L1763" t="s">
        <v>64</v>
      </c>
      <c r="M1763" t="s">
        <v>7</v>
      </c>
      <c r="N1763">
        <v>7</v>
      </c>
      <c r="O1763" s="2">
        <v>2.4526620370370371E-3</v>
      </c>
      <c r="Q1763" t="b">
        <v>0</v>
      </c>
      <c r="R1763">
        <v>1218</v>
      </c>
      <c r="T1763" t="s">
        <v>8</v>
      </c>
    </row>
    <row r="1764" spans="1:20" x14ac:dyDescent="0.2">
      <c r="A1764" t="str">
        <f>VLOOKUP(B1764,'[1]List of Nass Athletes'!$A$2:$B$118,2,)</f>
        <v>Stewart McSweyn</v>
      </c>
      <c r="B1764">
        <v>14500488</v>
      </c>
      <c r="C1764" s="1">
        <v>44429</v>
      </c>
      <c r="D1764" t="s">
        <v>1168</v>
      </c>
      <c r="E1764" t="s">
        <v>164</v>
      </c>
      <c r="F1764" t="b">
        <v>0</v>
      </c>
      <c r="G1764">
        <v>1500</v>
      </c>
      <c r="H1764" t="s">
        <v>350</v>
      </c>
      <c r="I1764" t="s">
        <v>351</v>
      </c>
      <c r="J1764" t="s">
        <v>352</v>
      </c>
      <c r="K1764" t="s">
        <v>165</v>
      </c>
      <c r="L1764" t="s">
        <v>7</v>
      </c>
      <c r="M1764" t="s">
        <v>57</v>
      </c>
      <c r="O1764" s="2">
        <v>2.4650462962962963E-3</v>
      </c>
      <c r="Q1764" t="b">
        <v>0</v>
      </c>
      <c r="R1764">
        <v>1203</v>
      </c>
      <c r="S1764" t="s">
        <v>888</v>
      </c>
      <c r="T1764" t="s">
        <v>8</v>
      </c>
    </row>
    <row r="1765" spans="1:20" x14ac:dyDescent="0.2">
      <c r="A1765" t="str">
        <f>VLOOKUP(B1765,'[1]List of Nass Athletes'!$A$2:$B$118,2,)</f>
        <v>Stewart McSweyn</v>
      </c>
      <c r="B1765">
        <v>14500488</v>
      </c>
      <c r="C1765" s="1">
        <v>44429</v>
      </c>
      <c r="D1765" t="s">
        <v>305</v>
      </c>
      <c r="E1765" t="s">
        <v>164</v>
      </c>
      <c r="F1765" t="b">
        <v>0</v>
      </c>
      <c r="G1765" t="s">
        <v>513</v>
      </c>
      <c r="H1765" t="s">
        <v>514</v>
      </c>
      <c r="I1765" t="s">
        <v>351</v>
      </c>
      <c r="J1765" t="s">
        <v>515</v>
      </c>
      <c r="K1765" t="s">
        <v>165</v>
      </c>
      <c r="L1765" t="s">
        <v>87</v>
      </c>
      <c r="M1765" t="s">
        <v>7</v>
      </c>
      <c r="N1765">
        <v>2</v>
      </c>
      <c r="O1765" s="2">
        <v>2.6435185185185186E-3</v>
      </c>
      <c r="Q1765" t="b">
        <v>0</v>
      </c>
      <c r="R1765">
        <v>1222</v>
      </c>
      <c r="T1765" t="s">
        <v>8</v>
      </c>
    </row>
    <row r="1766" spans="1:20" x14ac:dyDescent="0.2">
      <c r="A1766" t="str">
        <f>VLOOKUP(B1766,'[1]List of Nass Athletes'!$A$2:$B$118,2,)</f>
        <v>Stewart McSweyn</v>
      </c>
      <c r="B1766">
        <v>14500488</v>
      </c>
      <c r="C1766" s="1">
        <v>44434</v>
      </c>
      <c r="D1766" t="s">
        <v>122</v>
      </c>
      <c r="E1766" t="s">
        <v>85</v>
      </c>
      <c r="F1766" t="b">
        <v>0</v>
      </c>
      <c r="G1766">
        <v>3000</v>
      </c>
      <c r="H1766" t="s">
        <v>469</v>
      </c>
      <c r="I1766" t="s">
        <v>351</v>
      </c>
      <c r="J1766" t="s">
        <v>470</v>
      </c>
      <c r="K1766" t="s">
        <v>86</v>
      </c>
      <c r="L1766" t="s">
        <v>87</v>
      </c>
      <c r="M1766" t="s">
        <v>7</v>
      </c>
      <c r="N1766">
        <v>3</v>
      </c>
      <c r="O1766" s="2">
        <v>5.2668981481481482E-3</v>
      </c>
      <c r="Q1766" t="b">
        <v>0</v>
      </c>
      <c r="R1766">
        <v>1207</v>
      </c>
      <c r="T1766" t="s">
        <v>8</v>
      </c>
    </row>
    <row r="1767" spans="1:20" x14ac:dyDescent="0.2">
      <c r="A1767" t="str">
        <f>VLOOKUP(B1767,'[1]List of Nass Athletes'!$A$2:$B$118,2,)</f>
        <v>Stewart McSweyn</v>
      </c>
      <c r="B1767">
        <v>14500488</v>
      </c>
      <c r="C1767" s="1">
        <v>44442</v>
      </c>
      <c r="D1767" t="s">
        <v>301</v>
      </c>
      <c r="E1767" t="s">
        <v>172</v>
      </c>
      <c r="F1767" t="b">
        <v>0</v>
      </c>
      <c r="G1767">
        <v>1500</v>
      </c>
      <c r="H1767" t="s">
        <v>350</v>
      </c>
      <c r="I1767" t="s">
        <v>351</v>
      </c>
      <c r="J1767" t="s">
        <v>352</v>
      </c>
      <c r="K1767" t="s">
        <v>70</v>
      </c>
      <c r="L1767" t="s">
        <v>87</v>
      </c>
      <c r="M1767" t="s">
        <v>7</v>
      </c>
      <c r="N1767">
        <v>1</v>
      </c>
      <c r="O1767" s="2">
        <v>2.4675925925925924E-3</v>
      </c>
      <c r="Q1767" t="b">
        <v>0</v>
      </c>
      <c r="R1767">
        <v>1200</v>
      </c>
      <c r="T1767" t="s">
        <v>8</v>
      </c>
    </row>
    <row r="1768" spans="1:20" x14ac:dyDescent="0.2">
      <c r="A1768" t="str">
        <f>VLOOKUP(B1768,'[1]List of Nass Athletes'!$A$2:$B$118,2,)</f>
        <v>Stewart McSweyn</v>
      </c>
      <c r="B1768">
        <v>14500488</v>
      </c>
      <c r="C1768" s="1">
        <v>44444</v>
      </c>
      <c r="D1768" t="s">
        <v>1169</v>
      </c>
      <c r="E1768" t="s">
        <v>1170</v>
      </c>
      <c r="F1768" t="b">
        <v>0</v>
      </c>
      <c r="G1768">
        <v>1500</v>
      </c>
      <c r="H1768" t="s">
        <v>350</v>
      </c>
      <c r="I1768" t="s">
        <v>351</v>
      </c>
      <c r="J1768" t="s">
        <v>352</v>
      </c>
      <c r="K1768" t="s">
        <v>109</v>
      </c>
      <c r="L1768" t="s">
        <v>45</v>
      </c>
      <c r="M1768" t="s">
        <v>7</v>
      </c>
      <c r="N1768">
        <v>1</v>
      </c>
      <c r="O1768" s="2">
        <v>2.4709490740740742E-3</v>
      </c>
      <c r="Q1768" t="b">
        <v>0</v>
      </c>
      <c r="R1768">
        <v>1196</v>
      </c>
      <c r="T1768" t="s">
        <v>8</v>
      </c>
    </row>
    <row r="1769" spans="1:20" x14ac:dyDescent="0.2">
      <c r="A1769" t="str">
        <f>VLOOKUP(B1769,'[1]List of Nass Athletes'!$A$2:$B$118,2,)</f>
        <v>Stewart McSweyn</v>
      </c>
      <c r="B1769">
        <v>14500488</v>
      </c>
      <c r="C1769" s="1">
        <v>44448</v>
      </c>
      <c r="D1769" t="s">
        <v>126</v>
      </c>
      <c r="E1769" t="s">
        <v>92</v>
      </c>
      <c r="F1769" t="b">
        <v>0</v>
      </c>
      <c r="G1769">
        <v>1500</v>
      </c>
      <c r="H1769" t="s">
        <v>350</v>
      </c>
      <c r="I1769" t="s">
        <v>351</v>
      </c>
      <c r="J1769" t="s">
        <v>352</v>
      </c>
      <c r="K1769" t="s">
        <v>86</v>
      </c>
      <c r="L1769" t="s">
        <v>93</v>
      </c>
      <c r="M1769" t="s">
        <v>7</v>
      </c>
      <c r="N1769">
        <v>3</v>
      </c>
      <c r="O1769" s="2">
        <v>2.4553240740740742E-3</v>
      </c>
      <c r="Q1769" t="b">
        <v>0</v>
      </c>
      <c r="R1769">
        <v>1214</v>
      </c>
      <c r="T1769" t="s">
        <v>8</v>
      </c>
    </row>
    <row r="1770" spans="1:20" x14ac:dyDescent="0.2">
      <c r="A1770" t="str">
        <f>VLOOKUP(B1770,'[1]List of Nass Athletes'!$A$2:$B$118,2,)</f>
        <v>Stewart McSweyn</v>
      </c>
      <c r="B1770">
        <v>14500488</v>
      </c>
      <c r="C1770" s="1">
        <v>44451</v>
      </c>
      <c r="D1770" t="s">
        <v>1171</v>
      </c>
      <c r="E1770" t="s">
        <v>1172</v>
      </c>
      <c r="F1770" t="b">
        <v>0</v>
      </c>
      <c r="G1770" t="s">
        <v>598</v>
      </c>
      <c r="H1770" t="s">
        <v>599</v>
      </c>
      <c r="I1770" t="s">
        <v>600</v>
      </c>
      <c r="J1770" t="s">
        <v>601</v>
      </c>
      <c r="K1770" t="s">
        <v>28</v>
      </c>
      <c r="L1770" t="s">
        <v>7</v>
      </c>
      <c r="M1770" t="s">
        <v>7</v>
      </c>
      <c r="N1770">
        <v>8</v>
      </c>
      <c r="O1770" s="3">
        <v>4.3657407407407402E-2</v>
      </c>
      <c r="Q1770" t="b">
        <v>0</v>
      </c>
      <c r="R1770">
        <v>1074</v>
      </c>
      <c r="T1770" t="s">
        <v>8</v>
      </c>
    </row>
    <row r="1771" spans="1:20" x14ac:dyDescent="0.2">
      <c r="A1771" t="str">
        <f>VLOOKUP(B1771,'[1]List of Nass Athletes'!$A$2:$B$118,2,)</f>
        <v>Stewart McSweyn</v>
      </c>
      <c r="B1771">
        <v>14500488</v>
      </c>
      <c r="C1771" s="1">
        <v>44694</v>
      </c>
      <c r="D1771" t="s">
        <v>552</v>
      </c>
      <c r="E1771" t="s">
        <v>542</v>
      </c>
      <c r="F1771" t="b">
        <v>0</v>
      </c>
      <c r="G1771">
        <v>1500</v>
      </c>
      <c r="H1771" t="s">
        <v>350</v>
      </c>
      <c r="I1771" t="s">
        <v>351</v>
      </c>
      <c r="J1771" t="s">
        <v>352</v>
      </c>
      <c r="K1771" t="s">
        <v>129</v>
      </c>
      <c r="L1771" t="s">
        <v>87</v>
      </c>
      <c r="M1771" t="s">
        <v>7</v>
      </c>
      <c r="N1771">
        <v>11</v>
      </c>
      <c r="O1771" s="2">
        <v>2.6466435185185187E-3</v>
      </c>
      <c r="Q1771" t="b">
        <v>0</v>
      </c>
      <c r="R1771">
        <v>993</v>
      </c>
      <c r="T1771" t="s">
        <v>8</v>
      </c>
    </row>
    <row r="1772" spans="1:20" x14ac:dyDescent="0.2">
      <c r="A1772" t="str">
        <f>VLOOKUP(B1772,'[1]List of Nass Athletes'!$A$2:$B$118,2,)</f>
        <v>Stewart McSweyn</v>
      </c>
      <c r="B1772">
        <v>14500488</v>
      </c>
      <c r="C1772" s="1">
        <v>44702</v>
      </c>
      <c r="D1772" t="s">
        <v>553</v>
      </c>
      <c r="E1772" t="s">
        <v>167</v>
      </c>
      <c r="F1772" t="b">
        <v>0</v>
      </c>
      <c r="G1772">
        <v>1500</v>
      </c>
      <c r="H1772" t="s">
        <v>350</v>
      </c>
      <c r="I1772" t="s">
        <v>351</v>
      </c>
      <c r="J1772" t="s">
        <v>352</v>
      </c>
      <c r="K1772" t="s">
        <v>28</v>
      </c>
      <c r="L1772" t="s">
        <v>87</v>
      </c>
      <c r="M1772" t="s">
        <v>7</v>
      </c>
      <c r="N1772">
        <v>14</v>
      </c>
      <c r="O1772" s="2">
        <v>2.5942129629629631E-3</v>
      </c>
      <c r="Q1772" t="b">
        <v>0</v>
      </c>
      <c r="R1772">
        <v>1052</v>
      </c>
      <c r="T1772" t="s">
        <v>8</v>
      </c>
    </row>
    <row r="1773" spans="1:20" x14ac:dyDescent="0.2">
      <c r="A1773" t="str">
        <f>VLOOKUP(B1773,'[1]List of Nass Athletes'!$A$2:$B$118,2,)</f>
        <v>Stewart McSweyn</v>
      </c>
      <c r="B1773">
        <v>14500488</v>
      </c>
      <c r="C1773" s="1">
        <v>44742</v>
      </c>
      <c r="D1773" t="s">
        <v>813</v>
      </c>
      <c r="E1773" t="s">
        <v>283</v>
      </c>
      <c r="F1773" t="b">
        <v>0</v>
      </c>
      <c r="G1773">
        <v>3000</v>
      </c>
      <c r="H1773" t="s">
        <v>469</v>
      </c>
      <c r="I1773" t="s">
        <v>351</v>
      </c>
      <c r="J1773" t="s">
        <v>470</v>
      </c>
      <c r="K1773" t="s">
        <v>52</v>
      </c>
      <c r="L1773" t="s">
        <v>87</v>
      </c>
      <c r="M1773" t="s">
        <v>7</v>
      </c>
      <c r="N1773">
        <v>4</v>
      </c>
      <c r="O1773" s="2">
        <v>5.2306712962962966E-3</v>
      </c>
      <c r="Q1773" t="b">
        <v>0</v>
      </c>
      <c r="R1773">
        <v>1227</v>
      </c>
      <c r="T1773" t="s">
        <v>8</v>
      </c>
    </row>
    <row r="1774" spans="1:20" x14ac:dyDescent="0.2">
      <c r="A1774" t="str">
        <f>VLOOKUP(B1774,'[1]List of Nass Athletes'!$A$2:$B$118,2,)</f>
        <v>Stewart McSweyn</v>
      </c>
      <c r="B1774">
        <v>14500488</v>
      </c>
      <c r="C1774" s="1">
        <v>44758</v>
      </c>
      <c r="D1774" t="s">
        <v>163</v>
      </c>
      <c r="E1774" t="s">
        <v>164</v>
      </c>
      <c r="F1774" t="b">
        <v>0</v>
      </c>
      <c r="G1774">
        <v>1500</v>
      </c>
      <c r="H1774" t="s">
        <v>350</v>
      </c>
      <c r="I1774" t="s">
        <v>351</v>
      </c>
      <c r="J1774" t="s">
        <v>352</v>
      </c>
      <c r="K1774" t="s">
        <v>165</v>
      </c>
      <c r="L1774" t="s">
        <v>64</v>
      </c>
      <c r="M1774" t="s">
        <v>315</v>
      </c>
      <c r="N1774">
        <v>1</v>
      </c>
      <c r="O1774" s="2">
        <v>2.4873842592592591E-3</v>
      </c>
      <c r="Q1774" t="b">
        <v>0</v>
      </c>
      <c r="R1774">
        <v>1176</v>
      </c>
      <c r="T1774" t="s">
        <v>8</v>
      </c>
    </row>
    <row r="1775" spans="1:20" x14ac:dyDescent="0.2">
      <c r="A1775" t="str">
        <f>VLOOKUP(B1775,'[1]List of Nass Athletes'!$A$2:$B$118,2,)</f>
        <v>Stewart McSweyn</v>
      </c>
      <c r="B1775">
        <v>14500488</v>
      </c>
      <c r="C1775" s="1">
        <v>44759</v>
      </c>
      <c r="D1775" t="s">
        <v>163</v>
      </c>
      <c r="E1775" t="s">
        <v>164</v>
      </c>
      <c r="F1775" t="b">
        <v>0</v>
      </c>
      <c r="G1775">
        <v>1500</v>
      </c>
      <c r="H1775" t="s">
        <v>350</v>
      </c>
      <c r="I1775" t="s">
        <v>351</v>
      </c>
      <c r="J1775" t="s">
        <v>352</v>
      </c>
      <c r="K1775" t="s">
        <v>165</v>
      </c>
      <c r="L1775" t="s">
        <v>64</v>
      </c>
      <c r="M1775" t="s">
        <v>367</v>
      </c>
      <c r="N1775">
        <v>5</v>
      </c>
      <c r="O1775" s="2">
        <v>2.4892361111111113E-3</v>
      </c>
      <c r="Q1775" t="b">
        <v>0</v>
      </c>
      <c r="R1775">
        <v>1174</v>
      </c>
      <c r="T1775" t="s">
        <v>8</v>
      </c>
    </row>
    <row r="1776" spans="1:20" x14ac:dyDescent="0.2">
      <c r="A1776" t="str">
        <f>VLOOKUP(B1776,'[1]List of Nass Athletes'!$A$2:$B$118,2,)</f>
        <v>Stewart McSweyn</v>
      </c>
      <c r="B1776">
        <v>14500488</v>
      </c>
      <c r="C1776" s="1">
        <v>44761</v>
      </c>
      <c r="D1776" t="s">
        <v>163</v>
      </c>
      <c r="E1776" t="s">
        <v>164</v>
      </c>
      <c r="F1776" t="b">
        <v>0</v>
      </c>
      <c r="G1776">
        <v>1500</v>
      </c>
      <c r="H1776" t="s">
        <v>350</v>
      </c>
      <c r="I1776" t="s">
        <v>351</v>
      </c>
      <c r="J1776" t="s">
        <v>352</v>
      </c>
      <c r="K1776" t="s">
        <v>165</v>
      </c>
      <c r="L1776" t="s">
        <v>64</v>
      </c>
      <c r="M1776" t="s">
        <v>7</v>
      </c>
      <c r="N1776">
        <v>9</v>
      </c>
      <c r="O1776" s="2">
        <v>2.4680555555555558E-3</v>
      </c>
      <c r="Q1776" t="b">
        <v>0</v>
      </c>
      <c r="R1776">
        <v>1199</v>
      </c>
      <c r="T1776" t="s">
        <v>8</v>
      </c>
    </row>
    <row r="1777" spans="1:20" x14ac:dyDescent="0.2">
      <c r="A1777" t="str">
        <f>VLOOKUP(B1777,'[1]List of Nass Athletes'!$A$2:$B$118,2,)</f>
        <v>Stewart McSweyn</v>
      </c>
      <c r="B1777">
        <v>14500488</v>
      </c>
      <c r="C1777" s="1">
        <v>44783</v>
      </c>
      <c r="D1777" t="s">
        <v>168</v>
      </c>
      <c r="E1777" t="s">
        <v>169</v>
      </c>
      <c r="F1777" t="b">
        <v>0</v>
      </c>
      <c r="G1777">
        <v>3000</v>
      </c>
      <c r="H1777" t="s">
        <v>469</v>
      </c>
      <c r="I1777" t="s">
        <v>351</v>
      </c>
      <c r="J1777" t="s">
        <v>470</v>
      </c>
      <c r="K1777" t="s">
        <v>170</v>
      </c>
      <c r="L1777" t="s">
        <v>87</v>
      </c>
      <c r="M1777" t="s">
        <v>7</v>
      </c>
      <c r="N1777">
        <v>12</v>
      </c>
      <c r="O1777" s="2">
        <v>5.3623842592592586E-3</v>
      </c>
      <c r="Q1777" t="b">
        <v>0</v>
      </c>
      <c r="R1777">
        <v>1156</v>
      </c>
      <c r="T1777" t="s">
        <v>8</v>
      </c>
    </row>
    <row r="1778" spans="1:20" x14ac:dyDescent="0.2">
      <c r="A1778" t="str">
        <f>VLOOKUP(B1778,'[1]List of Nass Athletes'!$A$2:$B$118,2,)</f>
        <v>Stewart McSweyn</v>
      </c>
      <c r="B1778">
        <v>14500488</v>
      </c>
      <c r="C1778" s="1">
        <v>44799</v>
      </c>
      <c r="D1778" t="s">
        <v>122</v>
      </c>
      <c r="E1778" t="s">
        <v>85</v>
      </c>
      <c r="F1778" t="b">
        <v>0</v>
      </c>
      <c r="G1778">
        <v>1500</v>
      </c>
      <c r="H1778" t="s">
        <v>350</v>
      </c>
      <c r="I1778" t="s">
        <v>351</v>
      </c>
      <c r="J1778" t="s">
        <v>352</v>
      </c>
      <c r="K1778" t="s">
        <v>86</v>
      </c>
      <c r="L1778" t="s">
        <v>87</v>
      </c>
      <c r="M1778" t="s">
        <v>7</v>
      </c>
      <c r="N1778">
        <v>3</v>
      </c>
      <c r="O1778" s="2">
        <v>2.4326388888888891E-3</v>
      </c>
      <c r="Q1778" t="b">
        <v>0</v>
      </c>
      <c r="R1778">
        <v>1242</v>
      </c>
      <c r="T1778" t="s">
        <v>8</v>
      </c>
    </row>
    <row r="1779" spans="1:20" x14ac:dyDescent="0.2">
      <c r="A1779" t="str">
        <f>VLOOKUP(B1779,'[1]List of Nass Athletes'!$A$2:$B$118,2,)</f>
        <v>Stewart McSweyn</v>
      </c>
      <c r="B1779">
        <v>14500488</v>
      </c>
      <c r="C1779" s="1">
        <v>44806</v>
      </c>
      <c r="D1779" t="s">
        <v>171</v>
      </c>
      <c r="E1779" t="s">
        <v>172</v>
      </c>
      <c r="F1779" t="b">
        <v>0</v>
      </c>
      <c r="G1779">
        <v>5000</v>
      </c>
      <c r="H1779" t="s">
        <v>583</v>
      </c>
      <c r="I1779" t="s">
        <v>351</v>
      </c>
      <c r="J1779" t="s">
        <v>584</v>
      </c>
      <c r="K1779" t="s">
        <v>70</v>
      </c>
      <c r="L1779" t="s">
        <v>87</v>
      </c>
      <c r="M1779" t="s">
        <v>7</v>
      </c>
      <c r="N1779">
        <v>6</v>
      </c>
      <c r="O1779" s="2">
        <v>8.9872685185185177E-3</v>
      </c>
      <c r="Q1779" t="b">
        <v>0</v>
      </c>
      <c r="R1779">
        <v>1222</v>
      </c>
      <c r="T1779" t="s">
        <v>8</v>
      </c>
    </row>
    <row r="1780" spans="1:20" x14ac:dyDescent="0.2">
      <c r="A1780" t="str">
        <f>VLOOKUP(B1780,'[1]List of Nass Athletes'!$A$2:$B$118,2,)</f>
        <v>Stewart McSweyn</v>
      </c>
      <c r="B1780">
        <v>14500488</v>
      </c>
      <c r="C1780" s="1">
        <v>44812</v>
      </c>
      <c r="D1780" t="s">
        <v>126</v>
      </c>
      <c r="E1780" t="s">
        <v>92</v>
      </c>
      <c r="F1780" t="b">
        <v>0</v>
      </c>
      <c r="G1780">
        <v>1500</v>
      </c>
      <c r="H1780" t="s">
        <v>350</v>
      </c>
      <c r="I1780" t="s">
        <v>351</v>
      </c>
      <c r="J1780" t="s">
        <v>352</v>
      </c>
      <c r="K1780" t="s">
        <v>86</v>
      </c>
      <c r="L1780" t="s">
        <v>93</v>
      </c>
      <c r="M1780" t="s">
        <v>7</v>
      </c>
      <c r="N1780">
        <v>5</v>
      </c>
      <c r="O1780" s="2">
        <v>2.4473379629629632E-3</v>
      </c>
      <c r="Q1780" t="b">
        <v>0</v>
      </c>
      <c r="R1780">
        <v>1224</v>
      </c>
      <c r="T1780" t="s">
        <v>8</v>
      </c>
    </row>
    <row r="1781" spans="1:20" x14ac:dyDescent="0.2">
      <c r="A1781" t="str">
        <f>VLOOKUP(B1781,'[1]List of Nass Athletes'!$A$2:$B$118,2,)</f>
        <v>Kathryn Mitchell</v>
      </c>
      <c r="B1781">
        <v>14271632</v>
      </c>
      <c r="C1781" s="1">
        <v>40918</v>
      </c>
      <c r="D1781" t="s">
        <v>1173</v>
      </c>
      <c r="E1781" t="s">
        <v>337</v>
      </c>
      <c r="F1781" t="b">
        <v>0</v>
      </c>
      <c r="G1781" t="s">
        <v>2</v>
      </c>
      <c r="H1781" t="s">
        <v>3</v>
      </c>
      <c r="I1781" t="s">
        <v>4</v>
      </c>
      <c r="J1781" t="s">
        <v>5</v>
      </c>
      <c r="K1781" t="s">
        <v>6</v>
      </c>
      <c r="L1781" t="s">
        <v>7</v>
      </c>
      <c r="M1781" t="s">
        <v>7</v>
      </c>
      <c r="N1781">
        <v>1</v>
      </c>
      <c r="O1781">
        <v>58.07</v>
      </c>
      <c r="Q1781" t="b">
        <v>0</v>
      </c>
      <c r="R1781">
        <v>1042</v>
      </c>
      <c r="T1781" t="s">
        <v>8</v>
      </c>
    </row>
    <row r="1782" spans="1:20" x14ac:dyDescent="0.2">
      <c r="A1782" t="str">
        <f>VLOOKUP(B1782,'[1]List of Nass Athletes'!$A$2:$B$118,2,)</f>
        <v>Kathryn Mitchell</v>
      </c>
      <c r="B1782">
        <v>14271632</v>
      </c>
      <c r="C1782" s="1">
        <v>40929</v>
      </c>
      <c r="D1782" t="s">
        <v>1091</v>
      </c>
      <c r="E1782" t="s">
        <v>1092</v>
      </c>
      <c r="F1782" t="b">
        <v>0</v>
      </c>
      <c r="G1782" t="s">
        <v>2</v>
      </c>
      <c r="H1782" t="s">
        <v>3</v>
      </c>
      <c r="I1782" t="s">
        <v>4</v>
      </c>
      <c r="J1782" t="s">
        <v>5</v>
      </c>
      <c r="K1782" t="s">
        <v>6</v>
      </c>
      <c r="L1782" t="s">
        <v>7</v>
      </c>
      <c r="M1782" t="s">
        <v>7</v>
      </c>
      <c r="N1782">
        <v>1</v>
      </c>
      <c r="O1782">
        <v>62.51</v>
      </c>
      <c r="Q1782" t="b">
        <v>0</v>
      </c>
      <c r="R1782">
        <v>1125</v>
      </c>
      <c r="T1782" t="s">
        <v>8</v>
      </c>
    </row>
    <row r="1783" spans="1:20" x14ac:dyDescent="0.2">
      <c r="A1783" t="str">
        <f>VLOOKUP(B1783,'[1]List of Nass Athletes'!$A$2:$B$118,2,)</f>
        <v>Kathryn Mitchell</v>
      </c>
      <c r="B1783">
        <v>14271632</v>
      </c>
      <c r="C1783" s="1">
        <v>40936</v>
      </c>
      <c r="D1783" t="s">
        <v>17</v>
      </c>
      <c r="E1783" t="s">
        <v>18</v>
      </c>
      <c r="F1783" t="b">
        <v>0</v>
      </c>
      <c r="G1783" t="s">
        <v>2</v>
      </c>
      <c r="H1783" t="s">
        <v>3</v>
      </c>
      <c r="I1783" t="s">
        <v>4</v>
      </c>
      <c r="J1783" t="s">
        <v>5</v>
      </c>
      <c r="K1783" t="s">
        <v>6</v>
      </c>
      <c r="L1783" t="s">
        <v>7</v>
      </c>
      <c r="M1783" t="s">
        <v>7</v>
      </c>
      <c r="N1783">
        <v>1</v>
      </c>
      <c r="O1783">
        <v>57.59</v>
      </c>
      <c r="Q1783" t="b">
        <v>0</v>
      </c>
      <c r="R1783">
        <v>1033</v>
      </c>
      <c r="T1783" t="s">
        <v>8</v>
      </c>
    </row>
    <row r="1784" spans="1:20" x14ac:dyDescent="0.2">
      <c r="A1784" t="str">
        <f>VLOOKUP(B1784,'[1]List of Nass Athletes'!$A$2:$B$118,2,)</f>
        <v>Kathryn Mitchell</v>
      </c>
      <c r="B1784">
        <v>14271632</v>
      </c>
      <c r="C1784" s="1">
        <v>40943</v>
      </c>
      <c r="D1784" t="s">
        <v>1174</v>
      </c>
      <c r="E1784" t="s">
        <v>1092</v>
      </c>
      <c r="F1784" t="b">
        <v>0</v>
      </c>
      <c r="G1784" t="s">
        <v>2</v>
      </c>
      <c r="H1784" t="s">
        <v>3</v>
      </c>
      <c r="I1784" t="s">
        <v>4</v>
      </c>
      <c r="J1784" t="s">
        <v>5</v>
      </c>
      <c r="K1784" t="s">
        <v>6</v>
      </c>
      <c r="L1784" t="s">
        <v>7</v>
      </c>
      <c r="M1784" t="s">
        <v>7</v>
      </c>
      <c r="N1784">
        <v>1</v>
      </c>
      <c r="O1784">
        <v>58.23</v>
      </c>
      <c r="Q1784" t="b">
        <v>0</v>
      </c>
      <c r="R1784">
        <v>1045</v>
      </c>
      <c r="T1784" t="s">
        <v>8</v>
      </c>
    </row>
    <row r="1785" spans="1:20" x14ac:dyDescent="0.2">
      <c r="A1785" t="str">
        <f>VLOOKUP(B1785,'[1]List of Nass Athletes'!$A$2:$B$118,2,)</f>
        <v>Kathryn Mitchell</v>
      </c>
      <c r="B1785">
        <v>14271632</v>
      </c>
      <c r="C1785" s="1">
        <v>40950</v>
      </c>
      <c r="D1785" t="s">
        <v>19</v>
      </c>
      <c r="E1785" t="s">
        <v>20</v>
      </c>
      <c r="F1785" t="b">
        <v>0</v>
      </c>
      <c r="G1785" t="s">
        <v>2</v>
      </c>
      <c r="H1785" t="s">
        <v>3</v>
      </c>
      <c r="I1785" t="s">
        <v>4</v>
      </c>
      <c r="J1785" t="s">
        <v>5</v>
      </c>
      <c r="K1785" t="s">
        <v>6</v>
      </c>
      <c r="L1785" t="s">
        <v>49</v>
      </c>
      <c r="M1785" t="s">
        <v>7</v>
      </c>
      <c r="N1785">
        <v>2</v>
      </c>
      <c r="O1785">
        <v>54.15</v>
      </c>
      <c r="Q1785" t="b">
        <v>0</v>
      </c>
      <c r="R1785">
        <v>970</v>
      </c>
      <c r="T1785" t="s">
        <v>8</v>
      </c>
    </row>
    <row r="1786" spans="1:20" x14ac:dyDescent="0.2">
      <c r="A1786" t="str">
        <f>VLOOKUP(B1786,'[1]List of Nass Athletes'!$A$2:$B$118,2,)</f>
        <v>Kathryn Mitchell</v>
      </c>
      <c r="B1786">
        <v>14271632</v>
      </c>
      <c r="C1786" s="1">
        <v>41013</v>
      </c>
      <c r="D1786" t="s">
        <v>569</v>
      </c>
      <c r="E1786" t="s">
        <v>337</v>
      </c>
      <c r="F1786" t="b">
        <v>0</v>
      </c>
      <c r="G1786" t="s">
        <v>2</v>
      </c>
      <c r="H1786" t="s">
        <v>3</v>
      </c>
      <c r="I1786" t="s">
        <v>4</v>
      </c>
      <c r="J1786" t="s">
        <v>5</v>
      </c>
      <c r="K1786" t="s">
        <v>6</v>
      </c>
      <c r="L1786" t="s">
        <v>16</v>
      </c>
      <c r="M1786" t="s">
        <v>7</v>
      </c>
      <c r="N1786">
        <v>2</v>
      </c>
      <c r="O1786">
        <v>59.23</v>
      </c>
      <c r="Q1786" t="b">
        <v>0</v>
      </c>
      <c r="R1786">
        <v>1064</v>
      </c>
      <c r="T1786" t="s">
        <v>8</v>
      </c>
    </row>
    <row r="1787" spans="1:20" x14ac:dyDescent="0.2">
      <c r="A1787" t="str">
        <f>VLOOKUP(B1787,'[1]List of Nass Athletes'!$A$2:$B$118,2,)</f>
        <v>Kathryn Mitchell</v>
      </c>
      <c r="B1787">
        <v>14271632</v>
      </c>
      <c r="C1787" s="1">
        <v>41027</v>
      </c>
      <c r="D1787" t="s">
        <v>1175</v>
      </c>
      <c r="E1787" t="s">
        <v>1176</v>
      </c>
      <c r="F1787" t="b">
        <v>0</v>
      </c>
      <c r="G1787" t="s">
        <v>2</v>
      </c>
      <c r="H1787" t="s">
        <v>3</v>
      </c>
      <c r="I1787" t="s">
        <v>4</v>
      </c>
      <c r="J1787" t="s">
        <v>5</v>
      </c>
      <c r="K1787" t="s">
        <v>112</v>
      </c>
      <c r="L1787" t="s">
        <v>7</v>
      </c>
      <c r="M1787" t="s">
        <v>7</v>
      </c>
      <c r="N1787">
        <v>1</v>
      </c>
      <c r="O1787">
        <v>58.14</v>
      </c>
      <c r="Q1787" t="b">
        <v>0</v>
      </c>
      <c r="R1787">
        <v>1044</v>
      </c>
      <c r="T1787" t="s">
        <v>8</v>
      </c>
    </row>
    <row r="1788" spans="1:20" x14ac:dyDescent="0.2">
      <c r="A1788" t="str">
        <f>VLOOKUP(B1788,'[1]List of Nass Athletes'!$A$2:$B$118,2,)</f>
        <v>Kathryn Mitchell</v>
      </c>
      <c r="B1788">
        <v>14271632</v>
      </c>
      <c r="C1788" s="1">
        <v>41040</v>
      </c>
      <c r="D1788" t="s">
        <v>1177</v>
      </c>
      <c r="E1788" t="s">
        <v>1178</v>
      </c>
      <c r="F1788" t="b">
        <v>0</v>
      </c>
      <c r="G1788" t="s">
        <v>2</v>
      </c>
      <c r="H1788" t="s">
        <v>3</v>
      </c>
      <c r="I1788" t="s">
        <v>4</v>
      </c>
      <c r="J1788" t="s">
        <v>5</v>
      </c>
      <c r="K1788" t="s">
        <v>112</v>
      </c>
      <c r="L1788" t="s">
        <v>7</v>
      </c>
      <c r="M1788" t="s">
        <v>7</v>
      </c>
      <c r="N1788">
        <v>1</v>
      </c>
      <c r="O1788">
        <v>62.46</v>
      </c>
      <c r="Q1788" t="b">
        <v>0</v>
      </c>
      <c r="R1788">
        <v>1124</v>
      </c>
      <c r="T1788" t="s">
        <v>8</v>
      </c>
    </row>
    <row r="1789" spans="1:20" x14ac:dyDescent="0.2">
      <c r="A1789" t="str">
        <f>VLOOKUP(B1789,'[1]List of Nass Athletes'!$A$2:$B$118,2,)</f>
        <v>Kathryn Mitchell</v>
      </c>
      <c r="B1789">
        <v>14271632</v>
      </c>
      <c r="C1789" s="1">
        <v>41048</v>
      </c>
      <c r="D1789" t="s">
        <v>1179</v>
      </c>
      <c r="E1789" t="s">
        <v>755</v>
      </c>
      <c r="F1789" t="b">
        <v>0</v>
      </c>
      <c r="G1789" t="s">
        <v>2</v>
      </c>
      <c r="H1789" t="s">
        <v>3</v>
      </c>
      <c r="I1789" t="s">
        <v>4</v>
      </c>
      <c r="J1789" t="s">
        <v>5</v>
      </c>
      <c r="K1789" t="s">
        <v>112</v>
      </c>
      <c r="L1789" t="s">
        <v>53</v>
      </c>
      <c r="M1789" t="s">
        <v>7</v>
      </c>
      <c r="N1789">
        <v>3</v>
      </c>
      <c r="O1789">
        <v>60.22</v>
      </c>
      <c r="Q1789" t="b">
        <v>0</v>
      </c>
      <c r="R1789">
        <v>1082</v>
      </c>
      <c r="T1789" t="s">
        <v>8</v>
      </c>
    </row>
    <row r="1790" spans="1:20" x14ac:dyDescent="0.2">
      <c r="A1790" t="str">
        <f>VLOOKUP(B1790,'[1]List of Nass Athletes'!$A$2:$B$118,2,)</f>
        <v>Kathryn Mitchell</v>
      </c>
      <c r="B1790">
        <v>14271632</v>
      </c>
      <c r="C1790" s="1">
        <v>41054</v>
      </c>
      <c r="D1790" t="s">
        <v>1180</v>
      </c>
      <c r="E1790" t="s">
        <v>269</v>
      </c>
      <c r="F1790" t="b">
        <v>0</v>
      </c>
      <c r="G1790" t="s">
        <v>2</v>
      </c>
      <c r="H1790" t="s">
        <v>3</v>
      </c>
      <c r="I1790" t="s">
        <v>4</v>
      </c>
      <c r="J1790" t="s">
        <v>5</v>
      </c>
      <c r="K1790" t="s">
        <v>44</v>
      </c>
      <c r="L1790" t="s">
        <v>16</v>
      </c>
      <c r="M1790" t="s">
        <v>7</v>
      </c>
      <c r="N1790">
        <v>2</v>
      </c>
      <c r="O1790">
        <v>64.34</v>
      </c>
      <c r="Q1790" t="b">
        <v>0</v>
      </c>
      <c r="R1790">
        <v>1158</v>
      </c>
      <c r="T1790" t="s">
        <v>8</v>
      </c>
    </row>
    <row r="1791" spans="1:20" x14ac:dyDescent="0.2">
      <c r="A1791" t="str">
        <f>VLOOKUP(B1791,'[1]List of Nass Athletes'!$A$2:$B$118,2,)</f>
        <v>Kathryn Mitchell</v>
      </c>
      <c r="B1791">
        <v>14271632</v>
      </c>
      <c r="C1791" s="1">
        <v>41070</v>
      </c>
      <c r="D1791" t="s">
        <v>1181</v>
      </c>
      <c r="E1791" t="s">
        <v>1182</v>
      </c>
      <c r="F1791" t="b">
        <v>0</v>
      </c>
      <c r="G1791" t="s">
        <v>2</v>
      </c>
      <c r="H1791" t="s">
        <v>3</v>
      </c>
      <c r="I1791" t="s">
        <v>4</v>
      </c>
      <c r="J1791" t="s">
        <v>5</v>
      </c>
      <c r="K1791" t="s">
        <v>112</v>
      </c>
      <c r="L1791" t="s">
        <v>49</v>
      </c>
      <c r="M1791" t="s">
        <v>7</v>
      </c>
      <c r="N1791">
        <v>2</v>
      </c>
      <c r="O1791">
        <v>62.86</v>
      </c>
      <c r="Q1791" t="b">
        <v>0</v>
      </c>
      <c r="R1791">
        <v>1131</v>
      </c>
      <c r="T1791" t="s">
        <v>8</v>
      </c>
    </row>
    <row r="1792" spans="1:20" x14ac:dyDescent="0.2">
      <c r="A1792" t="str">
        <f>VLOOKUP(B1792,'[1]List of Nass Athletes'!$A$2:$B$118,2,)</f>
        <v>Kathryn Mitchell</v>
      </c>
      <c r="B1792">
        <v>14271632</v>
      </c>
      <c r="C1792" s="1">
        <v>41104</v>
      </c>
      <c r="D1792" t="s">
        <v>1183</v>
      </c>
      <c r="E1792" t="s">
        <v>1184</v>
      </c>
      <c r="F1792" t="b">
        <v>0</v>
      </c>
      <c r="G1792" t="s">
        <v>2</v>
      </c>
      <c r="H1792" t="s">
        <v>3</v>
      </c>
      <c r="I1792" t="s">
        <v>4</v>
      </c>
      <c r="J1792" t="s">
        <v>5</v>
      </c>
      <c r="K1792" t="s">
        <v>28</v>
      </c>
      <c r="L1792" t="s">
        <v>121</v>
      </c>
      <c r="M1792" t="s">
        <v>7</v>
      </c>
      <c r="N1792">
        <v>6</v>
      </c>
      <c r="O1792">
        <v>60.24</v>
      </c>
      <c r="Q1792" t="b">
        <v>0</v>
      </c>
      <c r="R1792">
        <v>1082</v>
      </c>
      <c r="T1792" t="s">
        <v>8</v>
      </c>
    </row>
    <row r="1793" spans="1:20" x14ac:dyDescent="0.2">
      <c r="A1793" t="str">
        <f>VLOOKUP(B1793,'[1]List of Nass Athletes'!$A$2:$B$118,2,)</f>
        <v>Kathryn Mitchell</v>
      </c>
      <c r="B1793">
        <v>14271632</v>
      </c>
      <c r="C1793" s="1">
        <v>41128</v>
      </c>
      <c r="D1793" t="s">
        <v>1185</v>
      </c>
      <c r="E1793" t="s">
        <v>89</v>
      </c>
      <c r="F1793" t="b">
        <v>0</v>
      </c>
      <c r="G1793" t="s">
        <v>2</v>
      </c>
      <c r="H1793" t="s">
        <v>3</v>
      </c>
      <c r="I1793" t="s">
        <v>4</v>
      </c>
      <c r="J1793" t="s">
        <v>5</v>
      </c>
      <c r="K1793" t="s">
        <v>28</v>
      </c>
      <c r="L1793" t="s">
        <v>64</v>
      </c>
      <c r="M1793" t="s">
        <v>74</v>
      </c>
      <c r="N1793">
        <v>5</v>
      </c>
      <c r="O1793">
        <v>60.11</v>
      </c>
      <c r="Q1793" t="b">
        <v>0</v>
      </c>
      <c r="R1793">
        <v>1080</v>
      </c>
      <c r="T1793" t="s">
        <v>8</v>
      </c>
    </row>
    <row r="1794" spans="1:20" x14ac:dyDescent="0.2">
      <c r="A1794" t="str">
        <f>VLOOKUP(B1794,'[1]List of Nass Athletes'!$A$2:$B$118,2,)</f>
        <v>Kathryn Mitchell</v>
      </c>
      <c r="B1794">
        <v>14271632</v>
      </c>
      <c r="C1794" s="1">
        <v>41130</v>
      </c>
      <c r="D1794" t="s">
        <v>1185</v>
      </c>
      <c r="E1794" t="s">
        <v>89</v>
      </c>
      <c r="F1794" t="b">
        <v>0</v>
      </c>
      <c r="G1794" t="s">
        <v>2</v>
      </c>
      <c r="H1794" t="s">
        <v>3</v>
      </c>
      <c r="I1794" t="s">
        <v>4</v>
      </c>
      <c r="J1794" t="s">
        <v>5</v>
      </c>
      <c r="K1794" t="s">
        <v>28</v>
      </c>
      <c r="L1794" t="s">
        <v>64</v>
      </c>
      <c r="M1794" t="s">
        <v>7</v>
      </c>
      <c r="N1794">
        <v>8</v>
      </c>
      <c r="O1794">
        <v>59.46</v>
      </c>
      <c r="Q1794" t="b">
        <v>0</v>
      </c>
      <c r="R1794">
        <v>1068</v>
      </c>
      <c r="T1794" t="s">
        <v>8</v>
      </c>
    </row>
    <row r="1795" spans="1:20" x14ac:dyDescent="0.2">
      <c r="A1795" t="str">
        <f>VLOOKUP(B1795,'[1]List of Nass Athletes'!$A$2:$B$118,2,)</f>
        <v>Kathryn Mitchell</v>
      </c>
      <c r="B1795">
        <v>14271632</v>
      </c>
      <c r="C1795" s="1">
        <v>41147</v>
      </c>
      <c r="D1795" t="s">
        <v>1186</v>
      </c>
      <c r="E1795" t="s">
        <v>167</v>
      </c>
      <c r="F1795" t="b">
        <v>0</v>
      </c>
      <c r="G1795" t="s">
        <v>2</v>
      </c>
      <c r="H1795" t="s">
        <v>3</v>
      </c>
      <c r="I1795" t="s">
        <v>4</v>
      </c>
      <c r="J1795" t="s">
        <v>5</v>
      </c>
      <c r="K1795" t="s">
        <v>28</v>
      </c>
      <c r="L1795" t="s">
        <v>121</v>
      </c>
      <c r="M1795" t="s">
        <v>7</v>
      </c>
      <c r="N1795">
        <v>5</v>
      </c>
      <c r="O1795">
        <v>60.47</v>
      </c>
      <c r="Q1795" t="b">
        <v>0</v>
      </c>
      <c r="R1795">
        <v>1087</v>
      </c>
      <c r="T1795" t="s">
        <v>8</v>
      </c>
    </row>
    <row r="1796" spans="1:20" x14ac:dyDescent="0.2">
      <c r="A1796" t="str">
        <f>VLOOKUP(B1796,'[1]List of Nass Athletes'!$A$2:$B$118,2,)</f>
        <v>Kathryn Mitchell</v>
      </c>
      <c r="B1796">
        <v>14271632</v>
      </c>
      <c r="C1796" s="1">
        <v>41452</v>
      </c>
      <c r="D1796" t="s">
        <v>50</v>
      </c>
      <c r="E1796" t="s">
        <v>51</v>
      </c>
      <c r="F1796" t="b">
        <v>0</v>
      </c>
      <c r="G1796" t="s">
        <v>2</v>
      </c>
      <c r="H1796" t="s">
        <v>3</v>
      </c>
      <c r="I1796" t="s">
        <v>4</v>
      </c>
      <c r="J1796" t="s">
        <v>5</v>
      </c>
      <c r="K1796" t="s">
        <v>52</v>
      </c>
      <c r="L1796" t="s">
        <v>53</v>
      </c>
      <c r="M1796" t="s">
        <v>7</v>
      </c>
      <c r="N1796">
        <v>3</v>
      </c>
      <c r="O1796">
        <v>59.13</v>
      </c>
      <c r="Q1796" t="b">
        <v>0</v>
      </c>
      <c r="R1796">
        <v>1062</v>
      </c>
      <c r="T1796" t="s">
        <v>8</v>
      </c>
    </row>
    <row r="1797" spans="1:20" x14ac:dyDescent="0.2">
      <c r="A1797" t="str">
        <f>VLOOKUP(B1797,'[1]List of Nass Athletes'!$A$2:$B$118,2,)</f>
        <v>Kathryn Mitchell</v>
      </c>
      <c r="B1797">
        <v>14271632</v>
      </c>
      <c r="C1797" s="1">
        <v>41461</v>
      </c>
      <c r="D1797" t="s">
        <v>1187</v>
      </c>
      <c r="E1797" t="s">
        <v>1188</v>
      </c>
      <c r="F1797" t="b">
        <v>0</v>
      </c>
      <c r="G1797" t="s">
        <v>2</v>
      </c>
      <c r="H1797" t="s">
        <v>3</v>
      </c>
      <c r="I1797" t="s">
        <v>4</v>
      </c>
      <c r="J1797" t="s">
        <v>5</v>
      </c>
      <c r="K1797" t="s">
        <v>159</v>
      </c>
      <c r="L1797" t="s">
        <v>121</v>
      </c>
      <c r="M1797" t="s">
        <v>7</v>
      </c>
      <c r="N1797">
        <v>4</v>
      </c>
      <c r="O1797">
        <v>60.86</v>
      </c>
      <c r="Q1797" t="b">
        <v>0</v>
      </c>
      <c r="R1797">
        <v>1094</v>
      </c>
      <c r="T1797" t="s">
        <v>8</v>
      </c>
    </row>
    <row r="1798" spans="1:20" x14ac:dyDescent="0.2">
      <c r="A1798" t="str">
        <f>VLOOKUP(B1798,'[1]List of Nass Athletes'!$A$2:$B$118,2,)</f>
        <v>Kathryn Mitchell</v>
      </c>
      <c r="B1798">
        <v>14271632</v>
      </c>
      <c r="C1798" s="1">
        <v>41465</v>
      </c>
      <c r="D1798" t="s">
        <v>1189</v>
      </c>
      <c r="E1798" t="s">
        <v>1190</v>
      </c>
      <c r="F1798" t="b">
        <v>0</v>
      </c>
      <c r="G1798" t="s">
        <v>2</v>
      </c>
      <c r="H1798" t="s">
        <v>3</v>
      </c>
      <c r="I1798" t="s">
        <v>4</v>
      </c>
      <c r="J1798" t="s">
        <v>5</v>
      </c>
      <c r="K1798" t="s">
        <v>1191</v>
      </c>
      <c r="L1798" t="s">
        <v>53</v>
      </c>
      <c r="M1798" t="s">
        <v>7</v>
      </c>
      <c r="N1798">
        <v>3</v>
      </c>
      <c r="O1798">
        <v>59.98</v>
      </c>
      <c r="Q1798" t="b">
        <v>0</v>
      </c>
      <c r="R1798">
        <v>1078</v>
      </c>
      <c r="T1798" t="s">
        <v>8</v>
      </c>
    </row>
    <row r="1799" spans="1:20" x14ac:dyDescent="0.2">
      <c r="A1799" t="str">
        <f>VLOOKUP(B1799,'[1]List of Nass Athletes'!$A$2:$B$118,2,)</f>
        <v>Kathryn Mitchell</v>
      </c>
      <c r="B1799">
        <v>14271632</v>
      </c>
      <c r="C1799" s="1">
        <v>41472</v>
      </c>
      <c r="D1799" t="s">
        <v>1192</v>
      </c>
      <c r="E1799" t="s">
        <v>124</v>
      </c>
      <c r="F1799" t="b">
        <v>0</v>
      </c>
      <c r="G1799" t="s">
        <v>2</v>
      </c>
      <c r="H1799" t="s">
        <v>3</v>
      </c>
      <c r="I1799" t="s">
        <v>4</v>
      </c>
      <c r="J1799" t="s">
        <v>5</v>
      </c>
      <c r="K1799" t="s">
        <v>86</v>
      </c>
      <c r="L1799" t="s">
        <v>53</v>
      </c>
      <c r="M1799" t="s">
        <v>7</v>
      </c>
      <c r="N1799">
        <v>6</v>
      </c>
      <c r="O1799">
        <v>61.11</v>
      </c>
      <c r="Q1799" t="b">
        <v>0</v>
      </c>
      <c r="R1799">
        <v>1099</v>
      </c>
      <c r="T1799" t="s">
        <v>8</v>
      </c>
    </row>
    <row r="1800" spans="1:20" x14ac:dyDescent="0.2">
      <c r="A1800" t="str">
        <f>VLOOKUP(B1800,'[1]List of Nass Athletes'!$A$2:$B$118,2,)</f>
        <v>Kathryn Mitchell</v>
      </c>
      <c r="B1800">
        <v>14271632</v>
      </c>
      <c r="C1800" s="1">
        <v>41482</v>
      </c>
      <c r="D1800" t="s">
        <v>1193</v>
      </c>
      <c r="E1800" t="s">
        <v>89</v>
      </c>
      <c r="F1800" t="b">
        <v>0</v>
      </c>
      <c r="G1800" t="s">
        <v>2</v>
      </c>
      <c r="H1800" t="s">
        <v>3</v>
      </c>
      <c r="I1800" t="s">
        <v>4</v>
      </c>
      <c r="J1800" t="s">
        <v>5</v>
      </c>
      <c r="K1800" t="s">
        <v>28</v>
      </c>
      <c r="L1800" t="s">
        <v>121</v>
      </c>
      <c r="M1800" t="s">
        <v>7</v>
      </c>
      <c r="N1800">
        <v>4</v>
      </c>
      <c r="O1800">
        <v>61.45</v>
      </c>
      <c r="Q1800" t="b">
        <v>0</v>
      </c>
      <c r="R1800">
        <v>1105</v>
      </c>
      <c r="T1800" t="s">
        <v>8</v>
      </c>
    </row>
    <row r="1801" spans="1:20" x14ac:dyDescent="0.2">
      <c r="A1801" t="str">
        <f>VLOOKUP(B1801,'[1]List of Nass Athletes'!$A$2:$B$118,2,)</f>
        <v>Kathryn Mitchell</v>
      </c>
      <c r="B1801">
        <v>14271632</v>
      </c>
      <c r="C1801" s="1">
        <v>41502</v>
      </c>
      <c r="D1801" t="s">
        <v>595</v>
      </c>
      <c r="E1801" t="s">
        <v>596</v>
      </c>
      <c r="F1801" t="b">
        <v>0</v>
      </c>
      <c r="G1801" t="s">
        <v>2</v>
      </c>
      <c r="H1801" t="s">
        <v>3</v>
      </c>
      <c r="I1801" t="s">
        <v>4</v>
      </c>
      <c r="J1801" t="s">
        <v>5</v>
      </c>
      <c r="K1801" t="s">
        <v>572</v>
      </c>
      <c r="L1801" t="s">
        <v>64</v>
      </c>
      <c r="M1801" t="s">
        <v>65</v>
      </c>
      <c r="N1801">
        <v>3</v>
      </c>
      <c r="O1801">
        <v>62.8</v>
      </c>
      <c r="Q1801" t="b">
        <v>0</v>
      </c>
      <c r="R1801">
        <v>1130</v>
      </c>
      <c r="T1801" t="s">
        <v>8</v>
      </c>
    </row>
    <row r="1802" spans="1:20" x14ac:dyDescent="0.2">
      <c r="A1802" t="str">
        <f>VLOOKUP(B1802,'[1]List of Nass Athletes'!$A$2:$B$118,2,)</f>
        <v>Kathryn Mitchell</v>
      </c>
      <c r="B1802">
        <v>14271632</v>
      </c>
      <c r="C1802" s="1">
        <v>41504</v>
      </c>
      <c r="D1802" t="s">
        <v>595</v>
      </c>
      <c r="E1802" t="s">
        <v>596</v>
      </c>
      <c r="F1802" t="b">
        <v>0</v>
      </c>
      <c r="G1802" t="s">
        <v>2</v>
      </c>
      <c r="H1802" t="s">
        <v>3</v>
      </c>
      <c r="I1802" t="s">
        <v>4</v>
      </c>
      <c r="J1802" t="s">
        <v>5</v>
      </c>
      <c r="K1802" t="s">
        <v>572</v>
      </c>
      <c r="L1802" t="s">
        <v>64</v>
      </c>
      <c r="M1802" t="s">
        <v>7</v>
      </c>
      <c r="N1802">
        <v>5</v>
      </c>
      <c r="O1802">
        <v>63.77</v>
      </c>
      <c r="Q1802" t="b">
        <v>0</v>
      </c>
      <c r="R1802">
        <v>1148</v>
      </c>
      <c r="T1802" t="s">
        <v>8</v>
      </c>
    </row>
    <row r="1803" spans="1:20" x14ac:dyDescent="0.2">
      <c r="A1803" t="str">
        <f>VLOOKUP(B1803,'[1]List of Nass Athletes'!$A$2:$B$118,2,)</f>
        <v>Kathryn Mitchell</v>
      </c>
      <c r="B1803">
        <v>14271632</v>
      </c>
      <c r="C1803" s="1">
        <v>41508</v>
      </c>
      <c r="D1803" t="s">
        <v>1194</v>
      </c>
      <c r="E1803" t="s">
        <v>283</v>
      </c>
      <c r="F1803" t="b">
        <v>0</v>
      </c>
      <c r="G1803" t="s">
        <v>2</v>
      </c>
      <c r="H1803" t="s">
        <v>3</v>
      </c>
      <c r="I1803" t="s">
        <v>4</v>
      </c>
      <c r="J1803" t="s">
        <v>5</v>
      </c>
      <c r="K1803" t="s">
        <v>52</v>
      </c>
      <c r="L1803" t="s">
        <v>121</v>
      </c>
      <c r="M1803" t="s">
        <v>7</v>
      </c>
      <c r="N1803">
        <v>4</v>
      </c>
      <c r="O1803">
        <v>60.63</v>
      </c>
      <c r="Q1803" t="b">
        <v>0</v>
      </c>
      <c r="R1803">
        <v>1090</v>
      </c>
      <c r="T1803" t="s">
        <v>8</v>
      </c>
    </row>
    <row r="1804" spans="1:20" x14ac:dyDescent="0.2">
      <c r="A1804" t="str">
        <f>VLOOKUP(B1804,'[1]List of Nass Athletes'!$A$2:$B$118,2,)</f>
        <v>Kathryn Mitchell</v>
      </c>
      <c r="B1804">
        <v>14271632</v>
      </c>
      <c r="C1804" s="1">
        <v>41511</v>
      </c>
      <c r="D1804" t="s">
        <v>1195</v>
      </c>
      <c r="E1804" t="s">
        <v>1196</v>
      </c>
      <c r="F1804" t="b">
        <v>0</v>
      </c>
      <c r="G1804" t="s">
        <v>2</v>
      </c>
      <c r="H1804" t="s">
        <v>3</v>
      </c>
      <c r="I1804" t="s">
        <v>4</v>
      </c>
      <c r="J1804" t="s">
        <v>5</v>
      </c>
      <c r="K1804" t="s">
        <v>112</v>
      </c>
      <c r="L1804" t="s">
        <v>49</v>
      </c>
      <c r="M1804" t="s">
        <v>7</v>
      </c>
      <c r="N1804">
        <v>3</v>
      </c>
      <c r="O1804">
        <v>62.17</v>
      </c>
      <c r="Q1804" t="b">
        <v>0</v>
      </c>
      <c r="R1804">
        <v>1118</v>
      </c>
      <c r="T1804" t="s">
        <v>8</v>
      </c>
    </row>
    <row r="1805" spans="1:20" x14ac:dyDescent="0.2">
      <c r="A1805" t="str">
        <f>VLOOKUP(B1805,'[1]List of Nass Athletes'!$A$2:$B$118,2,)</f>
        <v>Kathryn Mitchell</v>
      </c>
      <c r="B1805">
        <v>14271632</v>
      </c>
      <c r="C1805" s="1">
        <v>41515</v>
      </c>
      <c r="D1805" t="s">
        <v>91</v>
      </c>
      <c r="E1805" t="s">
        <v>92</v>
      </c>
      <c r="F1805" t="b">
        <v>0</v>
      </c>
      <c r="G1805" t="s">
        <v>2</v>
      </c>
      <c r="H1805" t="s">
        <v>3</v>
      </c>
      <c r="I1805" t="s">
        <v>4</v>
      </c>
      <c r="J1805" t="s">
        <v>5</v>
      </c>
      <c r="K1805" t="s">
        <v>86</v>
      </c>
      <c r="L1805" t="s">
        <v>121</v>
      </c>
      <c r="M1805" t="s">
        <v>7</v>
      </c>
      <c r="N1805">
        <v>5</v>
      </c>
      <c r="O1805">
        <v>62.66</v>
      </c>
      <c r="Q1805" t="b">
        <v>0</v>
      </c>
      <c r="R1805">
        <v>1127</v>
      </c>
      <c r="T1805" t="s">
        <v>8</v>
      </c>
    </row>
    <row r="1806" spans="1:20" x14ac:dyDescent="0.2">
      <c r="A1806" t="str">
        <f>VLOOKUP(B1806,'[1]List of Nass Athletes'!$A$2:$B$118,2,)</f>
        <v>Kathryn Mitchell</v>
      </c>
      <c r="B1806">
        <v>14271632</v>
      </c>
      <c r="C1806" s="1">
        <v>41518</v>
      </c>
      <c r="D1806" t="s">
        <v>110</v>
      </c>
      <c r="E1806" t="s">
        <v>111</v>
      </c>
      <c r="F1806" t="b">
        <v>0</v>
      </c>
      <c r="G1806" t="s">
        <v>2</v>
      </c>
      <c r="H1806" t="s">
        <v>3</v>
      </c>
      <c r="I1806" t="s">
        <v>4</v>
      </c>
      <c r="J1806" t="s">
        <v>5</v>
      </c>
      <c r="K1806" t="s">
        <v>112</v>
      </c>
      <c r="L1806" t="s">
        <v>16</v>
      </c>
      <c r="M1806" t="s">
        <v>7</v>
      </c>
      <c r="N1806">
        <v>6</v>
      </c>
      <c r="O1806">
        <v>60.58</v>
      </c>
      <c r="Q1806" t="b">
        <v>0</v>
      </c>
      <c r="R1806">
        <v>1089</v>
      </c>
      <c r="T1806" t="s">
        <v>8</v>
      </c>
    </row>
    <row r="1807" spans="1:20" x14ac:dyDescent="0.2">
      <c r="A1807" t="str">
        <f>VLOOKUP(B1807,'[1]List of Nass Athletes'!$A$2:$B$118,2,)</f>
        <v>Kathryn Mitchell</v>
      </c>
      <c r="B1807">
        <v>14271632</v>
      </c>
      <c r="C1807" s="1">
        <v>41685</v>
      </c>
      <c r="D1807" t="s">
        <v>17</v>
      </c>
      <c r="E1807" t="s">
        <v>18</v>
      </c>
      <c r="F1807" t="b">
        <v>0</v>
      </c>
      <c r="G1807" t="s">
        <v>2</v>
      </c>
      <c r="H1807" t="s">
        <v>3</v>
      </c>
      <c r="I1807" t="s">
        <v>4</v>
      </c>
      <c r="J1807" t="s">
        <v>5</v>
      </c>
      <c r="K1807" t="s">
        <v>6</v>
      </c>
      <c r="L1807" t="s">
        <v>7</v>
      </c>
      <c r="M1807" t="s">
        <v>7</v>
      </c>
      <c r="N1807">
        <v>2</v>
      </c>
      <c r="O1807">
        <v>66.099999999999994</v>
      </c>
      <c r="Q1807" t="b">
        <v>0</v>
      </c>
      <c r="R1807">
        <v>1191</v>
      </c>
      <c r="T1807" t="s">
        <v>8</v>
      </c>
    </row>
    <row r="1808" spans="1:20" x14ac:dyDescent="0.2">
      <c r="A1808" t="str">
        <f>VLOOKUP(B1808,'[1]List of Nass Athletes'!$A$2:$B$118,2,)</f>
        <v>Kathryn Mitchell</v>
      </c>
      <c r="B1808">
        <v>14271632</v>
      </c>
      <c r="C1808" s="1">
        <v>41692</v>
      </c>
      <c r="D1808" t="s">
        <v>19</v>
      </c>
      <c r="E1808" t="s">
        <v>20</v>
      </c>
      <c r="F1808" t="b">
        <v>0</v>
      </c>
      <c r="G1808" t="s">
        <v>2</v>
      </c>
      <c r="H1808" t="s">
        <v>3</v>
      </c>
      <c r="I1808" t="s">
        <v>4</v>
      </c>
      <c r="J1808" t="s">
        <v>5</v>
      </c>
      <c r="K1808" t="s">
        <v>6</v>
      </c>
      <c r="L1808" t="s">
        <v>7</v>
      </c>
      <c r="M1808" t="s">
        <v>7</v>
      </c>
      <c r="N1808">
        <v>3</v>
      </c>
      <c r="O1808">
        <v>60.42</v>
      </c>
      <c r="Q1808" t="b">
        <v>0</v>
      </c>
      <c r="R1808">
        <v>1086</v>
      </c>
      <c r="T1808" t="s">
        <v>8</v>
      </c>
    </row>
    <row r="1809" spans="1:20" x14ac:dyDescent="0.2">
      <c r="A1809" t="str">
        <f>VLOOKUP(B1809,'[1]List of Nass Athletes'!$A$2:$B$118,2,)</f>
        <v>Kathryn Mitchell</v>
      </c>
      <c r="B1809">
        <v>14271632</v>
      </c>
      <c r="C1809" s="1">
        <v>41720</v>
      </c>
      <c r="D1809" t="s">
        <v>21</v>
      </c>
      <c r="E1809" t="s">
        <v>22</v>
      </c>
      <c r="F1809" t="b">
        <v>0</v>
      </c>
      <c r="G1809" t="s">
        <v>2</v>
      </c>
      <c r="H1809" t="s">
        <v>3</v>
      </c>
      <c r="I1809" t="s">
        <v>4</v>
      </c>
      <c r="J1809" t="s">
        <v>5</v>
      </c>
      <c r="K1809" t="s">
        <v>6</v>
      </c>
      <c r="L1809" t="s">
        <v>16</v>
      </c>
      <c r="M1809" t="s">
        <v>7</v>
      </c>
      <c r="N1809">
        <v>2</v>
      </c>
      <c r="O1809">
        <v>62.58</v>
      </c>
      <c r="Q1809" t="b">
        <v>0</v>
      </c>
      <c r="R1809">
        <v>1126</v>
      </c>
      <c r="T1809" t="s">
        <v>8</v>
      </c>
    </row>
    <row r="1810" spans="1:20" x14ac:dyDescent="0.2">
      <c r="A1810" t="str">
        <f>VLOOKUP(B1810,'[1]List of Nass Athletes'!$A$2:$B$118,2,)</f>
        <v>Kathryn Mitchell</v>
      </c>
      <c r="B1810">
        <v>14271632</v>
      </c>
      <c r="C1810" s="1">
        <v>41804</v>
      </c>
      <c r="D1810" t="s">
        <v>1197</v>
      </c>
      <c r="E1810" t="s">
        <v>1198</v>
      </c>
      <c r="F1810" t="b">
        <v>0</v>
      </c>
      <c r="G1810" t="s">
        <v>2</v>
      </c>
      <c r="H1810" t="s">
        <v>3</v>
      </c>
      <c r="I1810" t="s">
        <v>4</v>
      </c>
      <c r="J1810" t="s">
        <v>5</v>
      </c>
      <c r="K1810" t="s">
        <v>165</v>
      </c>
      <c r="L1810" t="s">
        <v>121</v>
      </c>
      <c r="M1810" t="s">
        <v>7</v>
      </c>
      <c r="N1810">
        <v>2</v>
      </c>
      <c r="O1810">
        <v>66.08</v>
      </c>
      <c r="Q1810" t="b">
        <v>0</v>
      </c>
      <c r="R1810">
        <v>1191</v>
      </c>
      <c r="T1810" t="s">
        <v>8</v>
      </c>
    </row>
    <row r="1811" spans="1:20" x14ac:dyDescent="0.2">
      <c r="A1811" t="str">
        <f>VLOOKUP(B1811,'[1]List of Nass Athletes'!$A$2:$B$118,2,)</f>
        <v>Kathryn Mitchell</v>
      </c>
      <c r="B1811">
        <v>14271632</v>
      </c>
      <c r="C1811" s="1">
        <v>41823</v>
      </c>
      <c r="D1811" t="s">
        <v>84</v>
      </c>
      <c r="E1811" t="s">
        <v>85</v>
      </c>
      <c r="F1811" t="b">
        <v>0</v>
      </c>
      <c r="G1811" t="s">
        <v>2</v>
      </c>
      <c r="H1811" t="s">
        <v>3</v>
      </c>
      <c r="I1811" t="s">
        <v>4</v>
      </c>
      <c r="J1811" t="s">
        <v>5</v>
      </c>
      <c r="K1811" t="s">
        <v>86</v>
      </c>
      <c r="L1811" t="s">
        <v>121</v>
      </c>
      <c r="M1811" t="s">
        <v>7</v>
      </c>
      <c r="N1811">
        <v>7</v>
      </c>
      <c r="O1811">
        <v>58.23</v>
      </c>
      <c r="Q1811" t="b">
        <v>0</v>
      </c>
      <c r="R1811">
        <v>1045</v>
      </c>
      <c r="T1811" t="s">
        <v>8</v>
      </c>
    </row>
    <row r="1812" spans="1:20" x14ac:dyDescent="0.2">
      <c r="A1812" t="str">
        <f>VLOOKUP(B1812,'[1]List of Nass Athletes'!$A$2:$B$118,2,)</f>
        <v>Kathryn Mitchell</v>
      </c>
      <c r="B1812">
        <v>14271632</v>
      </c>
      <c r="C1812" s="1">
        <v>41850</v>
      </c>
      <c r="D1812" t="s">
        <v>29</v>
      </c>
      <c r="E1812" t="s">
        <v>30</v>
      </c>
      <c r="F1812" t="b">
        <v>0</v>
      </c>
      <c r="G1812" t="s">
        <v>2</v>
      </c>
      <c r="H1812" t="s">
        <v>3</v>
      </c>
      <c r="I1812" t="s">
        <v>4</v>
      </c>
      <c r="J1812" t="s">
        <v>5</v>
      </c>
      <c r="K1812" t="s">
        <v>28</v>
      </c>
      <c r="L1812" t="s">
        <v>31</v>
      </c>
      <c r="M1812" t="s">
        <v>7</v>
      </c>
      <c r="N1812">
        <v>4</v>
      </c>
      <c r="O1812">
        <v>62.59</v>
      </c>
      <c r="Q1812" t="b">
        <v>0</v>
      </c>
      <c r="R1812">
        <v>1126</v>
      </c>
      <c r="T1812" t="s">
        <v>8</v>
      </c>
    </row>
    <row r="1813" spans="1:20" x14ac:dyDescent="0.2">
      <c r="A1813" t="str">
        <f>VLOOKUP(B1813,'[1]List of Nass Athletes'!$A$2:$B$118,2,)</f>
        <v>Kathryn Mitchell</v>
      </c>
      <c r="B1813">
        <v>14271632</v>
      </c>
      <c r="C1813" s="1">
        <v>41875</v>
      </c>
      <c r="D1813" t="s">
        <v>1199</v>
      </c>
      <c r="E1813" t="s">
        <v>167</v>
      </c>
      <c r="F1813" t="b">
        <v>0</v>
      </c>
      <c r="G1813" t="s">
        <v>2</v>
      </c>
      <c r="H1813" t="s">
        <v>3</v>
      </c>
      <c r="I1813" t="s">
        <v>4</v>
      </c>
      <c r="J1813" t="s">
        <v>5</v>
      </c>
      <c r="K1813" t="s">
        <v>28</v>
      </c>
      <c r="L1813" t="s">
        <v>121</v>
      </c>
      <c r="M1813" t="s">
        <v>7</v>
      </c>
      <c r="N1813">
        <v>6</v>
      </c>
      <c r="O1813">
        <v>59.36</v>
      </c>
      <c r="Q1813" t="b">
        <v>0</v>
      </c>
      <c r="R1813">
        <v>1066</v>
      </c>
      <c r="T1813" t="s">
        <v>8</v>
      </c>
    </row>
    <row r="1814" spans="1:20" x14ac:dyDescent="0.2">
      <c r="A1814" t="str">
        <f>VLOOKUP(B1814,'[1]List of Nass Athletes'!$A$2:$B$118,2,)</f>
        <v>Kathryn Mitchell</v>
      </c>
      <c r="B1814">
        <v>14271632</v>
      </c>
      <c r="C1814" s="1">
        <v>41887</v>
      </c>
      <c r="D1814" t="s">
        <v>1200</v>
      </c>
      <c r="E1814" t="s">
        <v>172</v>
      </c>
      <c r="F1814" t="b">
        <v>0</v>
      </c>
      <c r="G1814" t="s">
        <v>2</v>
      </c>
      <c r="H1814" t="s">
        <v>3</v>
      </c>
      <c r="I1814" t="s">
        <v>4</v>
      </c>
      <c r="J1814" t="s">
        <v>5</v>
      </c>
      <c r="K1814" t="s">
        <v>70</v>
      </c>
      <c r="L1814" t="s">
        <v>121</v>
      </c>
      <c r="M1814" t="s">
        <v>7</v>
      </c>
      <c r="N1814">
        <v>3</v>
      </c>
      <c r="O1814">
        <v>62.93</v>
      </c>
      <c r="Q1814" t="b">
        <v>0</v>
      </c>
      <c r="R1814">
        <v>1132</v>
      </c>
      <c r="T1814" t="s">
        <v>8</v>
      </c>
    </row>
    <row r="1815" spans="1:20" x14ac:dyDescent="0.2">
      <c r="A1815" t="str">
        <f>VLOOKUP(B1815,'[1]List of Nass Athletes'!$A$2:$B$118,2,)</f>
        <v>Kathryn Mitchell</v>
      </c>
      <c r="B1815">
        <v>14271632</v>
      </c>
      <c r="C1815" s="1">
        <v>42042</v>
      </c>
      <c r="D1815" t="s">
        <v>39</v>
      </c>
      <c r="E1815" t="s">
        <v>1</v>
      </c>
      <c r="F1815" t="b">
        <v>0</v>
      </c>
      <c r="G1815" t="s">
        <v>2</v>
      </c>
      <c r="H1815" t="s">
        <v>3</v>
      </c>
      <c r="I1815" t="s">
        <v>4</v>
      </c>
      <c r="J1815" t="s">
        <v>5</v>
      </c>
      <c r="K1815" t="s">
        <v>6</v>
      </c>
      <c r="L1815" t="s">
        <v>7</v>
      </c>
      <c r="M1815" t="s">
        <v>7</v>
      </c>
      <c r="N1815">
        <v>2</v>
      </c>
      <c r="O1815">
        <v>63.7</v>
      </c>
      <c r="Q1815" t="b">
        <v>0</v>
      </c>
      <c r="R1815">
        <v>1147</v>
      </c>
      <c r="T1815" t="s">
        <v>8</v>
      </c>
    </row>
    <row r="1816" spans="1:20" x14ac:dyDescent="0.2">
      <c r="A1816" t="str">
        <f>VLOOKUP(B1816,'[1]List of Nass Athletes'!$A$2:$B$118,2,)</f>
        <v>Kathryn Mitchell</v>
      </c>
      <c r="B1816">
        <v>14271632</v>
      </c>
      <c r="C1816" s="1">
        <v>42049</v>
      </c>
      <c r="D1816" t="s">
        <v>40</v>
      </c>
      <c r="E1816" t="s">
        <v>20</v>
      </c>
      <c r="F1816" t="b">
        <v>0</v>
      </c>
      <c r="G1816" t="s">
        <v>2</v>
      </c>
      <c r="H1816" t="s">
        <v>3</v>
      </c>
      <c r="I1816" t="s">
        <v>4</v>
      </c>
      <c r="J1816" t="s">
        <v>5</v>
      </c>
      <c r="K1816" t="s">
        <v>6</v>
      </c>
      <c r="L1816" t="s">
        <v>7</v>
      </c>
      <c r="M1816" t="s">
        <v>7</v>
      </c>
      <c r="N1816">
        <v>2</v>
      </c>
      <c r="O1816">
        <v>58.62</v>
      </c>
      <c r="Q1816" t="b">
        <v>0</v>
      </c>
      <c r="R1816">
        <v>1052</v>
      </c>
      <c r="T1816" t="s">
        <v>8</v>
      </c>
    </row>
    <row r="1817" spans="1:20" x14ac:dyDescent="0.2">
      <c r="A1817" t="str">
        <f>VLOOKUP(B1817,'[1]List of Nass Athletes'!$A$2:$B$118,2,)</f>
        <v>Kathryn Mitchell</v>
      </c>
      <c r="B1817">
        <v>14271632</v>
      </c>
      <c r="C1817" s="1">
        <v>42056</v>
      </c>
      <c r="D1817" t="s">
        <v>17</v>
      </c>
      <c r="E1817" t="s">
        <v>18</v>
      </c>
      <c r="F1817" t="b">
        <v>0</v>
      </c>
      <c r="G1817" t="s">
        <v>2</v>
      </c>
      <c r="H1817" t="s">
        <v>3</v>
      </c>
      <c r="I1817" t="s">
        <v>4</v>
      </c>
      <c r="J1817" t="s">
        <v>5</v>
      </c>
      <c r="K1817" t="s">
        <v>6</v>
      </c>
      <c r="L1817" t="s">
        <v>7</v>
      </c>
      <c r="M1817" t="s">
        <v>7</v>
      </c>
      <c r="N1817">
        <v>2</v>
      </c>
      <c r="O1817">
        <v>59.72</v>
      </c>
      <c r="Q1817" t="b">
        <v>0</v>
      </c>
      <c r="R1817">
        <v>1073</v>
      </c>
      <c r="T1817" t="s">
        <v>8</v>
      </c>
    </row>
    <row r="1818" spans="1:20" x14ac:dyDescent="0.2">
      <c r="A1818" t="str">
        <f>VLOOKUP(B1818,'[1]List of Nass Athletes'!$A$2:$B$118,2,)</f>
        <v>Kathryn Mitchell</v>
      </c>
      <c r="B1818">
        <v>14271632</v>
      </c>
      <c r="C1818" s="1">
        <v>42141</v>
      </c>
      <c r="D1818" t="s">
        <v>1201</v>
      </c>
      <c r="E1818" t="s">
        <v>101</v>
      </c>
      <c r="F1818" t="b">
        <v>0</v>
      </c>
      <c r="G1818" t="s">
        <v>2</v>
      </c>
      <c r="H1818" t="s">
        <v>3</v>
      </c>
      <c r="I1818" t="s">
        <v>4</v>
      </c>
      <c r="J1818" t="s">
        <v>5</v>
      </c>
      <c r="K1818" t="s">
        <v>63</v>
      </c>
      <c r="L1818" t="s">
        <v>121</v>
      </c>
      <c r="M1818" t="s">
        <v>7</v>
      </c>
      <c r="N1818">
        <v>10</v>
      </c>
      <c r="O1818">
        <v>59.37</v>
      </c>
      <c r="Q1818" t="b">
        <v>0</v>
      </c>
      <c r="R1818">
        <v>1066</v>
      </c>
      <c r="T1818" t="s">
        <v>8</v>
      </c>
    </row>
    <row r="1819" spans="1:20" x14ac:dyDescent="0.2">
      <c r="A1819" t="str">
        <f>VLOOKUP(B1819,'[1]List of Nass Athletes'!$A$2:$B$118,2,)</f>
        <v>Kathryn Mitchell</v>
      </c>
      <c r="B1819">
        <v>14271632</v>
      </c>
      <c r="C1819" s="1">
        <v>42163</v>
      </c>
      <c r="D1819" t="s">
        <v>42</v>
      </c>
      <c r="E1819" t="s">
        <v>43</v>
      </c>
      <c r="F1819" t="b">
        <v>0</v>
      </c>
      <c r="G1819" t="s">
        <v>2</v>
      </c>
      <c r="H1819" t="s">
        <v>3</v>
      </c>
      <c r="I1819" t="s">
        <v>4</v>
      </c>
      <c r="J1819" t="s">
        <v>5</v>
      </c>
      <c r="K1819" t="s">
        <v>44</v>
      </c>
      <c r="L1819" t="s">
        <v>45</v>
      </c>
      <c r="M1819" t="s">
        <v>7</v>
      </c>
      <c r="N1819">
        <v>13</v>
      </c>
      <c r="O1819">
        <v>53.68</v>
      </c>
      <c r="Q1819" t="b">
        <v>0</v>
      </c>
      <c r="R1819">
        <v>961</v>
      </c>
      <c r="T1819" t="s">
        <v>8</v>
      </c>
    </row>
    <row r="1820" spans="1:20" x14ac:dyDescent="0.2">
      <c r="A1820" t="str">
        <f>VLOOKUP(B1820,'[1]List of Nass Athletes'!$A$2:$B$118,2,)</f>
        <v>Kathryn Mitchell</v>
      </c>
      <c r="B1820">
        <v>14271632</v>
      </c>
      <c r="C1820" s="1">
        <v>42244</v>
      </c>
      <c r="D1820" t="s">
        <v>61</v>
      </c>
      <c r="E1820" t="s">
        <v>62</v>
      </c>
      <c r="F1820" t="b">
        <v>0</v>
      </c>
      <c r="G1820" t="s">
        <v>2</v>
      </c>
      <c r="H1820" t="s">
        <v>3</v>
      </c>
      <c r="I1820" t="s">
        <v>4</v>
      </c>
      <c r="J1820" t="s">
        <v>5</v>
      </c>
      <c r="K1820" t="s">
        <v>63</v>
      </c>
      <c r="L1820" t="s">
        <v>64</v>
      </c>
      <c r="M1820" t="s">
        <v>74</v>
      </c>
      <c r="N1820">
        <v>9</v>
      </c>
      <c r="O1820">
        <v>61.04</v>
      </c>
      <c r="Q1820" t="b">
        <v>0</v>
      </c>
      <c r="R1820">
        <v>1097</v>
      </c>
      <c r="T1820" t="s">
        <v>8</v>
      </c>
    </row>
    <row r="1821" spans="1:20" x14ac:dyDescent="0.2">
      <c r="A1821" t="str">
        <f>VLOOKUP(B1821,'[1]List of Nass Athletes'!$A$2:$B$118,2,)</f>
        <v>Kathryn Mitchell</v>
      </c>
      <c r="B1821">
        <v>14271632</v>
      </c>
      <c r="C1821" s="1">
        <v>42434</v>
      </c>
      <c r="D1821" t="s">
        <v>21</v>
      </c>
      <c r="E1821" t="s">
        <v>22</v>
      </c>
      <c r="F1821" t="b">
        <v>0</v>
      </c>
      <c r="G1821" t="s">
        <v>2</v>
      </c>
      <c r="H1821" t="s">
        <v>3</v>
      </c>
      <c r="I1821" t="s">
        <v>4</v>
      </c>
      <c r="J1821" t="s">
        <v>5</v>
      </c>
      <c r="K1821" t="s">
        <v>6</v>
      </c>
      <c r="L1821" t="s">
        <v>16</v>
      </c>
      <c r="M1821" t="s">
        <v>7</v>
      </c>
      <c r="N1821">
        <v>1</v>
      </c>
      <c r="O1821">
        <v>64.37</v>
      </c>
      <c r="Q1821" t="b">
        <v>0</v>
      </c>
      <c r="R1821">
        <v>1159</v>
      </c>
      <c r="T1821" t="s">
        <v>8</v>
      </c>
    </row>
    <row r="1822" spans="1:20" x14ac:dyDescent="0.2">
      <c r="A1822" t="str">
        <f>VLOOKUP(B1822,'[1]List of Nass Athletes'!$A$2:$B$118,2,)</f>
        <v>Kathryn Mitchell</v>
      </c>
      <c r="B1822">
        <v>14271632</v>
      </c>
      <c r="C1822" s="1">
        <v>42441</v>
      </c>
      <c r="D1822" t="s">
        <v>19</v>
      </c>
      <c r="E1822" t="s">
        <v>20</v>
      </c>
      <c r="F1822" t="b">
        <v>0</v>
      </c>
      <c r="G1822" t="s">
        <v>2</v>
      </c>
      <c r="H1822" t="s">
        <v>3</v>
      </c>
      <c r="I1822" t="s">
        <v>4</v>
      </c>
      <c r="J1822" t="s">
        <v>5</v>
      </c>
      <c r="K1822" t="s">
        <v>6</v>
      </c>
      <c r="L1822" t="s">
        <v>7</v>
      </c>
      <c r="M1822" t="s">
        <v>7</v>
      </c>
      <c r="N1822">
        <v>1</v>
      </c>
      <c r="O1822">
        <v>63.95</v>
      </c>
      <c r="Q1822" t="b">
        <v>0</v>
      </c>
      <c r="R1822">
        <v>1151</v>
      </c>
      <c r="T1822" t="s">
        <v>8</v>
      </c>
    </row>
    <row r="1823" spans="1:20" x14ac:dyDescent="0.2">
      <c r="A1823" t="str">
        <f>VLOOKUP(B1823,'[1]List of Nass Athletes'!$A$2:$B$118,2,)</f>
        <v>Kathryn Mitchell</v>
      </c>
      <c r="B1823">
        <v>14271632</v>
      </c>
      <c r="C1823" s="1">
        <v>42496</v>
      </c>
      <c r="D1823" t="s">
        <v>893</v>
      </c>
      <c r="E1823" t="s">
        <v>542</v>
      </c>
      <c r="F1823" t="b">
        <v>0</v>
      </c>
      <c r="G1823" t="s">
        <v>2</v>
      </c>
      <c r="H1823" t="s">
        <v>3</v>
      </c>
      <c r="I1823" t="s">
        <v>4</v>
      </c>
      <c r="J1823" t="s">
        <v>5</v>
      </c>
      <c r="K1823" t="s">
        <v>129</v>
      </c>
      <c r="L1823" t="s">
        <v>121</v>
      </c>
      <c r="M1823" t="s">
        <v>7</v>
      </c>
      <c r="N1823">
        <v>2</v>
      </c>
      <c r="O1823">
        <v>63.25</v>
      </c>
      <c r="Q1823" t="b">
        <v>0</v>
      </c>
      <c r="R1823">
        <v>1138</v>
      </c>
      <c r="T1823" t="s">
        <v>8</v>
      </c>
    </row>
    <row r="1824" spans="1:20" x14ac:dyDescent="0.2">
      <c r="A1824" t="str">
        <f>VLOOKUP(B1824,'[1]List of Nass Athletes'!$A$2:$B$118,2,)</f>
        <v>Kathryn Mitchell</v>
      </c>
      <c r="B1824">
        <v>14271632</v>
      </c>
      <c r="C1824" s="1">
        <v>42508</v>
      </c>
      <c r="D1824" t="s">
        <v>1202</v>
      </c>
      <c r="E1824" t="s">
        <v>62</v>
      </c>
      <c r="F1824" t="b">
        <v>0</v>
      </c>
      <c r="G1824" t="s">
        <v>2</v>
      </c>
      <c r="H1824" t="s">
        <v>3</v>
      </c>
      <c r="I1824" t="s">
        <v>4</v>
      </c>
      <c r="J1824" t="s">
        <v>5</v>
      </c>
      <c r="K1824" t="s">
        <v>63</v>
      </c>
      <c r="L1824" t="s">
        <v>16</v>
      </c>
      <c r="M1824" t="s">
        <v>7</v>
      </c>
      <c r="N1824">
        <v>1</v>
      </c>
      <c r="O1824">
        <v>64.37</v>
      </c>
      <c r="Q1824" t="b">
        <v>0</v>
      </c>
      <c r="R1824">
        <v>1159</v>
      </c>
      <c r="T1824" t="s">
        <v>8</v>
      </c>
    </row>
    <row r="1825" spans="1:20" x14ac:dyDescent="0.2">
      <c r="A1825" t="str">
        <f>VLOOKUP(B1825,'[1]List of Nass Athletes'!$A$2:$B$118,2,)</f>
        <v>Kathryn Mitchell</v>
      </c>
      <c r="B1825">
        <v>14271632</v>
      </c>
      <c r="C1825" s="1">
        <v>42512</v>
      </c>
      <c r="D1825" t="s">
        <v>306</v>
      </c>
      <c r="E1825" t="s">
        <v>307</v>
      </c>
      <c r="F1825" t="b">
        <v>0</v>
      </c>
      <c r="G1825" t="s">
        <v>2</v>
      </c>
      <c r="H1825" t="s">
        <v>3</v>
      </c>
      <c r="I1825" t="s">
        <v>4</v>
      </c>
      <c r="J1825" t="s">
        <v>5</v>
      </c>
      <c r="K1825" t="s">
        <v>308</v>
      </c>
      <c r="L1825" t="s">
        <v>121</v>
      </c>
      <c r="M1825" t="s">
        <v>7</v>
      </c>
      <c r="N1825">
        <v>3</v>
      </c>
      <c r="O1825">
        <v>60.68</v>
      </c>
      <c r="Q1825" t="b">
        <v>0</v>
      </c>
      <c r="R1825">
        <v>1091</v>
      </c>
      <c r="T1825" t="s">
        <v>8</v>
      </c>
    </row>
    <row r="1826" spans="1:20" x14ac:dyDescent="0.2">
      <c r="A1826" t="str">
        <f>VLOOKUP(B1826,'[1]List of Nass Athletes'!$A$2:$B$118,2,)</f>
        <v>Kathryn Mitchell</v>
      </c>
      <c r="B1826">
        <v>14271632</v>
      </c>
      <c r="C1826" s="1">
        <v>42526</v>
      </c>
      <c r="D1826" t="s">
        <v>1203</v>
      </c>
      <c r="E1826" t="s">
        <v>167</v>
      </c>
      <c r="F1826" t="b">
        <v>0</v>
      </c>
      <c r="G1826" t="s">
        <v>2</v>
      </c>
      <c r="H1826" t="s">
        <v>3</v>
      </c>
      <c r="I1826" t="s">
        <v>4</v>
      </c>
      <c r="J1826" t="s">
        <v>5</v>
      </c>
      <c r="K1826" t="s">
        <v>28</v>
      </c>
      <c r="L1826" t="s">
        <v>121</v>
      </c>
      <c r="M1826" t="s">
        <v>7</v>
      </c>
      <c r="N1826">
        <v>2</v>
      </c>
      <c r="O1826">
        <v>63.93</v>
      </c>
      <c r="Q1826" t="b">
        <v>0</v>
      </c>
      <c r="R1826">
        <v>1151</v>
      </c>
      <c r="T1826" t="s">
        <v>8</v>
      </c>
    </row>
    <row r="1827" spans="1:20" x14ac:dyDescent="0.2">
      <c r="A1827" t="str">
        <f>VLOOKUP(B1827,'[1]List of Nass Athletes'!$A$2:$B$118,2,)</f>
        <v>Kathryn Mitchell</v>
      </c>
      <c r="B1827">
        <v>14271632</v>
      </c>
      <c r="C1827" s="1">
        <v>42535</v>
      </c>
      <c r="D1827" t="s">
        <v>1192</v>
      </c>
      <c r="E1827" t="s">
        <v>124</v>
      </c>
      <c r="F1827" t="b">
        <v>0</v>
      </c>
      <c r="G1827" t="s">
        <v>2</v>
      </c>
      <c r="H1827" t="s">
        <v>3</v>
      </c>
      <c r="I1827" t="s">
        <v>4</v>
      </c>
      <c r="J1827" t="s">
        <v>5</v>
      </c>
      <c r="K1827" t="s">
        <v>86</v>
      </c>
      <c r="L1827" t="s">
        <v>53</v>
      </c>
      <c r="M1827" t="s">
        <v>7</v>
      </c>
      <c r="N1827">
        <v>1</v>
      </c>
      <c r="O1827">
        <v>62.97</v>
      </c>
      <c r="Q1827" t="b">
        <v>0</v>
      </c>
      <c r="R1827">
        <v>1133</v>
      </c>
      <c r="T1827" t="s">
        <v>8</v>
      </c>
    </row>
    <row r="1828" spans="1:20" x14ac:dyDescent="0.2">
      <c r="A1828" t="str">
        <f>VLOOKUP(B1828,'[1]List of Nass Athletes'!$A$2:$B$118,2,)</f>
        <v>Kathryn Mitchell</v>
      </c>
      <c r="B1828">
        <v>14271632</v>
      </c>
      <c r="C1828" s="1">
        <v>42550</v>
      </c>
      <c r="D1828" t="s">
        <v>1204</v>
      </c>
      <c r="E1828" t="s">
        <v>1205</v>
      </c>
      <c r="F1828" t="b">
        <v>0</v>
      </c>
      <c r="G1828" t="s">
        <v>2</v>
      </c>
      <c r="H1828" t="s">
        <v>3</v>
      </c>
      <c r="I1828" t="s">
        <v>4</v>
      </c>
      <c r="J1828" t="s">
        <v>5</v>
      </c>
      <c r="K1828" t="s">
        <v>56</v>
      </c>
      <c r="L1828" t="s">
        <v>45</v>
      </c>
      <c r="M1828" t="s">
        <v>7</v>
      </c>
      <c r="N1828">
        <v>1</v>
      </c>
      <c r="O1828">
        <v>63.8</v>
      </c>
      <c r="Q1828" t="b">
        <v>0</v>
      </c>
      <c r="R1828">
        <v>1148</v>
      </c>
      <c r="T1828" t="s">
        <v>8</v>
      </c>
    </row>
    <row r="1829" spans="1:20" x14ac:dyDescent="0.2">
      <c r="A1829" t="str">
        <f>VLOOKUP(B1829,'[1]List of Nass Athletes'!$A$2:$B$118,2,)</f>
        <v>Kathryn Mitchell</v>
      </c>
      <c r="B1829">
        <v>14271632</v>
      </c>
      <c r="C1829" s="1">
        <v>42566</v>
      </c>
      <c r="D1829" t="s">
        <v>1051</v>
      </c>
      <c r="E1829" t="s">
        <v>169</v>
      </c>
      <c r="F1829" t="b">
        <v>0</v>
      </c>
      <c r="G1829" t="s">
        <v>2</v>
      </c>
      <c r="H1829" t="s">
        <v>3</v>
      </c>
      <c r="I1829" t="s">
        <v>4</v>
      </c>
      <c r="J1829" t="s">
        <v>5</v>
      </c>
      <c r="K1829" t="s">
        <v>170</v>
      </c>
      <c r="L1829" t="s">
        <v>121</v>
      </c>
      <c r="M1829" t="s">
        <v>7</v>
      </c>
      <c r="N1829">
        <v>2</v>
      </c>
      <c r="O1829">
        <v>63.8</v>
      </c>
      <c r="Q1829" t="b">
        <v>0</v>
      </c>
      <c r="R1829">
        <v>1148</v>
      </c>
      <c r="T1829" t="s">
        <v>8</v>
      </c>
    </row>
    <row r="1830" spans="1:20" x14ac:dyDescent="0.2">
      <c r="A1830" t="str">
        <f>VLOOKUP(B1830,'[1]List of Nass Athletes'!$A$2:$B$118,2,)</f>
        <v>Kathryn Mitchell</v>
      </c>
      <c r="B1830">
        <v>14271632</v>
      </c>
      <c r="C1830" s="1">
        <v>42598</v>
      </c>
      <c r="D1830" t="s">
        <v>71</v>
      </c>
      <c r="E1830" t="s">
        <v>72</v>
      </c>
      <c r="F1830" t="b">
        <v>0</v>
      </c>
      <c r="G1830" t="s">
        <v>2</v>
      </c>
      <c r="H1830" t="s">
        <v>3</v>
      </c>
      <c r="I1830" t="s">
        <v>4</v>
      </c>
      <c r="J1830" t="s">
        <v>5</v>
      </c>
      <c r="K1830" t="s">
        <v>73</v>
      </c>
      <c r="L1830" t="s">
        <v>64</v>
      </c>
      <c r="M1830" t="s">
        <v>74</v>
      </c>
      <c r="N1830">
        <v>5</v>
      </c>
      <c r="O1830">
        <v>61.63</v>
      </c>
      <c r="Q1830" t="b">
        <v>0</v>
      </c>
      <c r="R1830">
        <v>1108</v>
      </c>
      <c r="T1830" t="s">
        <v>8</v>
      </c>
    </row>
    <row r="1831" spans="1:20" x14ac:dyDescent="0.2">
      <c r="A1831" t="str">
        <f>VLOOKUP(B1831,'[1]List of Nass Athletes'!$A$2:$B$118,2,)</f>
        <v>Kathryn Mitchell</v>
      </c>
      <c r="B1831">
        <v>14271632</v>
      </c>
      <c r="C1831" s="1">
        <v>42600</v>
      </c>
      <c r="D1831" t="s">
        <v>71</v>
      </c>
      <c r="E1831" t="s">
        <v>72</v>
      </c>
      <c r="F1831" t="b">
        <v>0</v>
      </c>
      <c r="G1831" t="s">
        <v>2</v>
      </c>
      <c r="H1831" t="s">
        <v>3</v>
      </c>
      <c r="I1831" t="s">
        <v>4</v>
      </c>
      <c r="J1831" t="s">
        <v>5</v>
      </c>
      <c r="K1831" t="s">
        <v>73</v>
      </c>
      <c r="L1831" t="s">
        <v>64</v>
      </c>
      <c r="M1831" t="s">
        <v>7</v>
      </c>
      <c r="N1831">
        <v>6</v>
      </c>
      <c r="O1831">
        <v>64.36</v>
      </c>
      <c r="Q1831" t="b">
        <v>0</v>
      </c>
      <c r="R1831">
        <v>1159</v>
      </c>
      <c r="T1831" t="s">
        <v>8</v>
      </c>
    </row>
    <row r="1832" spans="1:20" x14ac:dyDescent="0.2">
      <c r="A1832" t="str">
        <f>VLOOKUP(B1832,'[1]List of Nass Athletes'!$A$2:$B$118,2,)</f>
        <v>Kathryn Mitchell</v>
      </c>
      <c r="B1832">
        <v>14271632</v>
      </c>
      <c r="C1832" s="1">
        <v>42607</v>
      </c>
      <c r="D1832" t="s">
        <v>84</v>
      </c>
      <c r="E1832" t="s">
        <v>85</v>
      </c>
      <c r="F1832" t="b">
        <v>0</v>
      </c>
      <c r="G1832" t="s">
        <v>2</v>
      </c>
      <c r="H1832" t="s">
        <v>3</v>
      </c>
      <c r="I1832" t="s">
        <v>4</v>
      </c>
      <c r="J1832" t="s">
        <v>5</v>
      </c>
      <c r="K1832" t="s">
        <v>86</v>
      </c>
      <c r="L1832" t="s">
        <v>87</v>
      </c>
      <c r="M1832" t="s">
        <v>7</v>
      </c>
      <c r="N1832">
        <v>4</v>
      </c>
      <c r="O1832">
        <v>62.85</v>
      </c>
      <c r="Q1832" t="b">
        <v>0</v>
      </c>
      <c r="R1832">
        <v>1131</v>
      </c>
      <c r="T1832" t="s">
        <v>8</v>
      </c>
    </row>
    <row r="1833" spans="1:20" x14ac:dyDescent="0.2">
      <c r="A1833" t="str">
        <f>VLOOKUP(B1833,'[1]List of Nass Athletes'!$A$2:$B$118,2,)</f>
        <v>Kathryn Mitchell</v>
      </c>
      <c r="B1833">
        <v>14271632</v>
      </c>
      <c r="C1833" s="1">
        <v>42610</v>
      </c>
      <c r="D1833" t="s">
        <v>1206</v>
      </c>
      <c r="E1833" t="s">
        <v>1207</v>
      </c>
      <c r="F1833" t="b">
        <v>0</v>
      </c>
      <c r="G1833" t="s">
        <v>2</v>
      </c>
      <c r="H1833" t="s">
        <v>3</v>
      </c>
      <c r="I1833" t="s">
        <v>4</v>
      </c>
      <c r="J1833" t="s">
        <v>5</v>
      </c>
      <c r="K1833" t="s">
        <v>112</v>
      </c>
      <c r="L1833" t="s">
        <v>49</v>
      </c>
      <c r="M1833" t="s">
        <v>7</v>
      </c>
      <c r="N1833">
        <v>1</v>
      </c>
      <c r="O1833">
        <v>64.209999999999994</v>
      </c>
      <c r="Q1833" t="b">
        <v>0</v>
      </c>
      <c r="R1833">
        <v>1156</v>
      </c>
      <c r="T1833" t="s">
        <v>8</v>
      </c>
    </row>
    <row r="1834" spans="1:20" x14ac:dyDescent="0.2">
      <c r="A1834" t="str">
        <f>VLOOKUP(B1834,'[1]List of Nass Athletes'!$A$2:$B$118,2,)</f>
        <v>Kathryn Mitchell</v>
      </c>
      <c r="B1834">
        <v>14271632</v>
      </c>
      <c r="C1834" s="1">
        <v>42616</v>
      </c>
      <c r="D1834" t="s">
        <v>110</v>
      </c>
      <c r="E1834" t="s">
        <v>111</v>
      </c>
      <c r="F1834" t="b">
        <v>0</v>
      </c>
      <c r="G1834" t="s">
        <v>2</v>
      </c>
      <c r="H1834" t="s">
        <v>3</v>
      </c>
      <c r="I1834" t="s">
        <v>4</v>
      </c>
      <c r="J1834" t="s">
        <v>5</v>
      </c>
      <c r="K1834" t="s">
        <v>112</v>
      </c>
      <c r="L1834" t="s">
        <v>31</v>
      </c>
      <c r="M1834" t="s">
        <v>7</v>
      </c>
      <c r="N1834">
        <v>2</v>
      </c>
      <c r="O1834">
        <v>62.2</v>
      </c>
      <c r="Q1834" t="b">
        <v>0</v>
      </c>
      <c r="R1834">
        <v>1119</v>
      </c>
      <c r="T1834" t="s">
        <v>8</v>
      </c>
    </row>
    <row r="1835" spans="1:20" x14ac:dyDescent="0.2">
      <c r="A1835" t="str">
        <f>VLOOKUP(B1835,'[1]List of Nass Athletes'!$A$2:$B$118,2,)</f>
        <v>Kathryn Mitchell</v>
      </c>
      <c r="B1835">
        <v>14271632</v>
      </c>
      <c r="C1835" s="1">
        <v>42622</v>
      </c>
      <c r="D1835" t="s">
        <v>1200</v>
      </c>
      <c r="E1835" t="s">
        <v>172</v>
      </c>
      <c r="F1835" t="b">
        <v>0</v>
      </c>
      <c r="G1835" t="s">
        <v>2</v>
      </c>
      <c r="H1835" t="s">
        <v>3</v>
      </c>
      <c r="I1835" t="s">
        <v>4</v>
      </c>
      <c r="J1835" t="s">
        <v>5</v>
      </c>
      <c r="K1835" t="s">
        <v>70</v>
      </c>
      <c r="L1835" t="s">
        <v>87</v>
      </c>
      <c r="M1835" t="s">
        <v>7</v>
      </c>
      <c r="N1835">
        <v>7</v>
      </c>
      <c r="O1835">
        <v>57.08</v>
      </c>
      <c r="Q1835" t="b">
        <v>0</v>
      </c>
      <c r="R1835">
        <v>1024</v>
      </c>
      <c r="T1835" t="s">
        <v>8</v>
      </c>
    </row>
    <row r="1836" spans="1:20" x14ac:dyDescent="0.2">
      <c r="A1836" t="str">
        <f>VLOOKUP(B1836,'[1]List of Nass Athletes'!$A$2:$B$118,2,)</f>
        <v>Kathryn Mitchell</v>
      </c>
      <c r="B1836">
        <v>14271632</v>
      </c>
      <c r="C1836" s="1">
        <v>42770</v>
      </c>
      <c r="D1836" t="s">
        <v>885</v>
      </c>
      <c r="E1836" t="s">
        <v>337</v>
      </c>
      <c r="F1836" t="b">
        <v>0</v>
      </c>
      <c r="G1836" t="s">
        <v>2</v>
      </c>
      <c r="H1836" t="s">
        <v>3</v>
      </c>
      <c r="I1836" t="s">
        <v>4</v>
      </c>
      <c r="J1836" t="s">
        <v>5</v>
      </c>
      <c r="K1836" t="s">
        <v>6</v>
      </c>
      <c r="L1836" t="s">
        <v>7</v>
      </c>
      <c r="M1836" t="s">
        <v>7</v>
      </c>
      <c r="N1836">
        <v>3</v>
      </c>
      <c r="O1836">
        <v>59.37</v>
      </c>
      <c r="Q1836" t="b">
        <v>0</v>
      </c>
      <c r="R1836">
        <v>1066</v>
      </c>
      <c r="T1836" t="s">
        <v>8</v>
      </c>
    </row>
    <row r="1837" spans="1:20" x14ac:dyDescent="0.2">
      <c r="A1837" t="str">
        <f>VLOOKUP(B1837,'[1]List of Nass Athletes'!$A$2:$B$118,2,)</f>
        <v>Kathryn Mitchell</v>
      </c>
      <c r="B1837">
        <v>14271632</v>
      </c>
      <c r="C1837" s="1">
        <v>42777</v>
      </c>
      <c r="D1837" t="s">
        <v>885</v>
      </c>
      <c r="E1837" t="s">
        <v>337</v>
      </c>
      <c r="F1837" t="b">
        <v>0</v>
      </c>
      <c r="G1837" t="s">
        <v>2</v>
      </c>
      <c r="H1837" t="s">
        <v>3</v>
      </c>
      <c r="I1837" t="s">
        <v>4</v>
      </c>
      <c r="J1837" t="s">
        <v>5</v>
      </c>
      <c r="K1837" t="s">
        <v>6</v>
      </c>
      <c r="L1837" t="s">
        <v>49</v>
      </c>
      <c r="M1837" t="s">
        <v>57</v>
      </c>
      <c r="N1837">
        <v>3</v>
      </c>
      <c r="O1837">
        <v>53.38</v>
      </c>
      <c r="Q1837" t="b">
        <v>0</v>
      </c>
      <c r="R1837">
        <v>955</v>
      </c>
      <c r="T1837" t="s">
        <v>8</v>
      </c>
    </row>
    <row r="1838" spans="1:20" x14ac:dyDescent="0.2">
      <c r="A1838" t="str">
        <f>VLOOKUP(B1838,'[1]List of Nass Athletes'!$A$2:$B$118,2,)</f>
        <v>Kathryn Mitchell</v>
      </c>
      <c r="B1838">
        <v>14271632</v>
      </c>
      <c r="C1838" s="1">
        <v>42876</v>
      </c>
      <c r="D1838" t="s">
        <v>1106</v>
      </c>
      <c r="E1838" t="s">
        <v>1107</v>
      </c>
      <c r="F1838" t="b">
        <v>0</v>
      </c>
      <c r="G1838" t="s">
        <v>2</v>
      </c>
      <c r="H1838" t="s">
        <v>3</v>
      </c>
      <c r="I1838" t="s">
        <v>4</v>
      </c>
      <c r="J1838" t="s">
        <v>5</v>
      </c>
      <c r="K1838" t="s">
        <v>60</v>
      </c>
      <c r="L1838" t="s">
        <v>31</v>
      </c>
      <c r="M1838" t="s">
        <v>7</v>
      </c>
      <c r="N1838">
        <v>2</v>
      </c>
      <c r="O1838">
        <v>63.23</v>
      </c>
      <c r="Q1838" t="b">
        <v>0</v>
      </c>
      <c r="R1838">
        <v>1138</v>
      </c>
      <c r="T1838" t="s">
        <v>8</v>
      </c>
    </row>
    <row r="1839" spans="1:20" x14ac:dyDescent="0.2">
      <c r="A1839" t="str">
        <f>VLOOKUP(B1839,'[1]List of Nass Athletes'!$A$2:$B$118,2,)</f>
        <v>Kathryn Mitchell</v>
      </c>
      <c r="B1839">
        <v>14271632</v>
      </c>
      <c r="C1839" s="1">
        <v>42881</v>
      </c>
      <c r="D1839" t="s">
        <v>878</v>
      </c>
      <c r="E1839" t="s">
        <v>164</v>
      </c>
      <c r="F1839" t="b">
        <v>0</v>
      </c>
      <c r="G1839" t="s">
        <v>2</v>
      </c>
      <c r="H1839" t="s">
        <v>3</v>
      </c>
      <c r="I1839" t="s">
        <v>4</v>
      </c>
      <c r="J1839" t="s">
        <v>5</v>
      </c>
      <c r="K1839" t="s">
        <v>165</v>
      </c>
      <c r="L1839" t="s">
        <v>87</v>
      </c>
      <c r="M1839" t="s">
        <v>7</v>
      </c>
      <c r="N1839">
        <v>5</v>
      </c>
      <c r="O1839">
        <v>62.87</v>
      </c>
      <c r="Q1839" t="b">
        <v>0</v>
      </c>
      <c r="R1839">
        <v>1131</v>
      </c>
      <c r="T1839" t="s">
        <v>8</v>
      </c>
    </row>
    <row r="1840" spans="1:20" x14ac:dyDescent="0.2">
      <c r="A1840" t="str">
        <f>VLOOKUP(B1840,'[1]List of Nass Athletes'!$A$2:$B$118,2,)</f>
        <v>Kathryn Mitchell</v>
      </c>
      <c r="B1840">
        <v>14271632</v>
      </c>
      <c r="C1840" s="1">
        <v>42922</v>
      </c>
      <c r="D1840" t="s">
        <v>84</v>
      </c>
      <c r="E1840" t="s">
        <v>85</v>
      </c>
      <c r="F1840" t="b">
        <v>0</v>
      </c>
      <c r="G1840" t="s">
        <v>2</v>
      </c>
      <c r="H1840" t="s">
        <v>3</v>
      </c>
      <c r="I1840" t="s">
        <v>4</v>
      </c>
      <c r="J1840" t="s">
        <v>5</v>
      </c>
      <c r="K1840" t="s">
        <v>86</v>
      </c>
      <c r="L1840" t="s">
        <v>87</v>
      </c>
      <c r="M1840" t="s">
        <v>7</v>
      </c>
      <c r="N1840">
        <v>3</v>
      </c>
      <c r="O1840">
        <v>66.12</v>
      </c>
      <c r="Q1840" t="b">
        <v>0</v>
      </c>
      <c r="R1840">
        <v>1192</v>
      </c>
      <c r="T1840" t="s">
        <v>8</v>
      </c>
    </row>
    <row r="1841" spans="1:20" x14ac:dyDescent="0.2">
      <c r="A1841" t="str">
        <f>VLOOKUP(B1841,'[1]List of Nass Athletes'!$A$2:$B$118,2,)</f>
        <v>Kathryn Mitchell</v>
      </c>
      <c r="B1841">
        <v>14271632</v>
      </c>
      <c r="C1841" s="1">
        <v>42925</v>
      </c>
      <c r="D1841" t="s">
        <v>88</v>
      </c>
      <c r="E1841" t="s">
        <v>89</v>
      </c>
      <c r="F1841" t="b">
        <v>0</v>
      </c>
      <c r="G1841" t="s">
        <v>2</v>
      </c>
      <c r="H1841" t="s">
        <v>3</v>
      </c>
      <c r="I1841" t="s">
        <v>4</v>
      </c>
      <c r="J1841" t="s">
        <v>5</v>
      </c>
      <c r="K1841" t="s">
        <v>28</v>
      </c>
      <c r="L1841" t="s">
        <v>87</v>
      </c>
      <c r="M1841" t="s">
        <v>7</v>
      </c>
      <c r="N1841">
        <v>6</v>
      </c>
      <c r="O1841">
        <v>63.25</v>
      </c>
      <c r="Q1841" t="b">
        <v>0</v>
      </c>
      <c r="R1841">
        <v>1138</v>
      </c>
      <c r="T1841" t="s">
        <v>8</v>
      </c>
    </row>
    <row r="1842" spans="1:20" x14ac:dyDescent="0.2">
      <c r="A1842" t="str">
        <f>VLOOKUP(B1842,'[1]List of Nass Athletes'!$A$2:$B$118,2,)</f>
        <v>Kathryn Mitchell</v>
      </c>
      <c r="B1842">
        <v>14271632</v>
      </c>
      <c r="C1842" s="1">
        <v>42927</v>
      </c>
      <c r="D1842" t="s">
        <v>1192</v>
      </c>
      <c r="E1842" t="s">
        <v>124</v>
      </c>
      <c r="F1842" t="b">
        <v>0</v>
      </c>
      <c r="G1842" t="s">
        <v>2</v>
      </c>
      <c r="H1842" t="s">
        <v>3</v>
      </c>
      <c r="I1842" t="s">
        <v>4</v>
      </c>
      <c r="J1842" t="s">
        <v>5</v>
      </c>
      <c r="K1842" t="s">
        <v>86</v>
      </c>
      <c r="L1842" t="s">
        <v>45</v>
      </c>
      <c r="M1842" t="s">
        <v>7</v>
      </c>
      <c r="N1842">
        <v>2</v>
      </c>
      <c r="O1842">
        <v>61.44</v>
      </c>
      <c r="Q1842" t="b">
        <v>0</v>
      </c>
      <c r="R1842">
        <v>1105</v>
      </c>
      <c r="T1842" t="s">
        <v>8</v>
      </c>
    </row>
    <row r="1843" spans="1:20" x14ac:dyDescent="0.2">
      <c r="A1843" t="str">
        <f>VLOOKUP(B1843,'[1]List of Nass Athletes'!$A$2:$B$118,2,)</f>
        <v>Kathryn Mitchell</v>
      </c>
      <c r="B1843">
        <v>14271632</v>
      </c>
      <c r="C1843" s="1">
        <v>42953</v>
      </c>
      <c r="D1843" t="s">
        <v>90</v>
      </c>
      <c r="E1843" t="s">
        <v>89</v>
      </c>
      <c r="F1843" t="b">
        <v>0</v>
      </c>
      <c r="G1843" t="s">
        <v>2</v>
      </c>
      <c r="H1843" t="s">
        <v>3</v>
      </c>
      <c r="I1843" t="s">
        <v>4</v>
      </c>
      <c r="J1843" t="s">
        <v>5</v>
      </c>
      <c r="K1843" t="s">
        <v>28</v>
      </c>
      <c r="L1843" t="s">
        <v>64</v>
      </c>
      <c r="M1843" t="s">
        <v>74</v>
      </c>
      <c r="N1843">
        <v>12</v>
      </c>
      <c r="O1843">
        <v>57.42</v>
      </c>
      <c r="Q1843" t="b">
        <v>0</v>
      </c>
      <c r="R1843">
        <v>1030</v>
      </c>
      <c r="T1843" t="s">
        <v>8</v>
      </c>
    </row>
    <row r="1844" spans="1:20" x14ac:dyDescent="0.2">
      <c r="A1844" t="str">
        <f>VLOOKUP(B1844,'[1]List of Nass Athletes'!$A$2:$B$118,2,)</f>
        <v>Kathryn Mitchell</v>
      </c>
      <c r="B1844">
        <v>14271632</v>
      </c>
      <c r="C1844" s="1">
        <v>43121</v>
      </c>
      <c r="D1844" t="s">
        <v>1208</v>
      </c>
      <c r="E1844" t="s">
        <v>337</v>
      </c>
      <c r="F1844" t="b">
        <v>0</v>
      </c>
      <c r="G1844" t="s">
        <v>2</v>
      </c>
      <c r="H1844" t="s">
        <v>3</v>
      </c>
      <c r="I1844" t="s">
        <v>4</v>
      </c>
      <c r="J1844" t="s">
        <v>5</v>
      </c>
      <c r="K1844" t="s">
        <v>6</v>
      </c>
      <c r="L1844" t="s">
        <v>7</v>
      </c>
      <c r="M1844" t="s">
        <v>7</v>
      </c>
      <c r="N1844">
        <v>1</v>
      </c>
      <c r="O1844">
        <v>66.73</v>
      </c>
      <c r="Q1844" t="b">
        <v>0</v>
      </c>
      <c r="R1844">
        <v>1203</v>
      </c>
      <c r="T1844" t="s">
        <v>8</v>
      </c>
    </row>
    <row r="1845" spans="1:20" x14ac:dyDescent="0.2">
      <c r="A1845" t="str">
        <f>VLOOKUP(B1845,'[1]List of Nass Athletes'!$A$2:$B$118,2,)</f>
        <v>Kathryn Mitchell</v>
      </c>
      <c r="B1845">
        <v>14271632</v>
      </c>
      <c r="C1845" s="1">
        <v>43127</v>
      </c>
      <c r="D1845" t="s">
        <v>9</v>
      </c>
      <c r="E1845" t="s">
        <v>1</v>
      </c>
      <c r="F1845" t="b">
        <v>0</v>
      </c>
      <c r="G1845" t="s">
        <v>2</v>
      </c>
      <c r="H1845" t="s">
        <v>3</v>
      </c>
      <c r="I1845" t="s">
        <v>4</v>
      </c>
      <c r="J1845" t="s">
        <v>5</v>
      </c>
      <c r="K1845" t="s">
        <v>6</v>
      </c>
      <c r="L1845" t="s">
        <v>7</v>
      </c>
      <c r="M1845" t="s">
        <v>7</v>
      </c>
      <c r="N1845">
        <v>1</v>
      </c>
      <c r="O1845">
        <v>61.05</v>
      </c>
      <c r="Q1845" t="b">
        <v>0</v>
      </c>
      <c r="R1845">
        <v>1097</v>
      </c>
      <c r="T1845" t="s">
        <v>8</v>
      </c>
    </row>
    <row r="1846" spans="1:20" x14ac:dyDescent="0.2">
      <c r="A1846" t="str">
        <f>VLOOKUP(B1846,'[1]List of Nass Athletes'!$A$2:$B$118,2,)</f>
        <v>Kathryn Mitchell</v>
      </c>
      <c r="B1846">
        <v>14271632</v>
      </c>
      <c r="C1846" s="1">
        <v>43142</v>
      </c>
      <c r="D1846" t="s">
        <v>1209</v>
      </c>
      <c r="E1846" t="s">
        <v>337</v>
      </c>
      <c r="F1846" t="b">
        <v>0</v>
      </c>
      <c r="G1846" t="s">
        <v>2</v>
      </c>
      <c r="H1846" t="s">
        <v>3</v>
      </c>
      <c r="I1846" t="s">
        <v>4</v>
      </c>
      <c r="J1846" t="s">
        <v>5</v>
      </c>
      <c r="K1846" t="s">
        <v>6</v>
      </c>
      <c r="L1846" t="s">
        <v>7</v>
      </c>
      <c r="M1846" t="s">
        <v>7</v>
      </c>
      <c r="N1846">
        <v>1</v>
      </c>
      <c r="O1846">
        <v>67.58</v>
      </c>
      <c r="Q1846" t="b">
        <v>0</v>
      </c>
      <c r="R1846">
        <v>1219</v>
      </c>
      <c r="T1846" t="s">
        <v>8</v>
      </c>
    </row>
    <row r="1847" spans="1:20" x14ac:dyDescent="0.2">
      <c r="A1847" t="str">
        <f>VLOOKUP(B1847,'[1]List of Nass Athletes'!$A$2:$B$118,2,)</f>
        <v>Kathryn Mitchell</v>
      </c>
      <c r="B1847">
        <v>14271632</v>
      </c>
      <c r="C1847" s="1">
        <v>43147</v>
      </c>
      <c r="D1847" t="s">
        <v>95</v>
      </c>
      <c r="E1847" t="s">
        <v>96</v>
      </c>
      <c r="F1847" t="b">
        <v>0</v>
      </c>
      <c r="G1847" t="s">
        <v>2</v>
      </c>
      <c r="H1847" t="s">
        <v>3</v>
      </c>
      <c r="I1847" t="s">
        <v>4</v>
      </c>
      <c r="J1847" t="s">
        <v>5</v>
      </c>
      <c r="K1847" t="s">
        <v>6</v>
      </c>
      <c r="L1847" t="s">
        <v>16</v>
      </c>
      <c r="M1847" t="s">
        <v>24</v>
      </c>
      <c r="N1847">
        <v>1</v>
      </c>
      <c r="O1847">
        <v>57.54</v>
      </c>
      <c r="Q1847" t="b">
        <v>0</v>
      </c>
      <c r="R1847">
        <v>1032</v>
      </c>
      <c r="T1847" t="s">
        <v>8</v>
      </c>
    </row>
    <row r="1848" spans="1:20" x14ac:dyDescent="0.2">
      <c r="A1848" t="str">
        <f>VLOOKUP(B1848,'[1]List of Nass Athletes'!$A$2:$B$118,2,)</f>
        <v>Kathryn Mitchell</v>
      </c>
      <c r="B1848">
        <v>14271632</v>
      </c>
      <c r="C1848" s="1">
        <v>43148</v>
      </c>
      <c r="D1848" t="s">
        <v>95</v>
      </c>
      <c r="E1848" t="s">
        <v>96</v>
      </c>
      <c r="F1848" t="b">
        <v>0</v>
      </c>
      <c r="G1848" t="s">
        <v>2</v>
      </c>
      <c r="H1848" t="s">
        <v>3</v>
      </c>
      <c r="I1848" t="s">
        <v>4</v>
      </c>
      <c r="J1848" t="s">
        <v>5</v>
      </c>
      <c r="K1848" t="s">
        <v>6</v>
      </c>
      <c r="L1848" t="s">
        <v>16</v>
      </c>
      <c r="M1848" t="s">
        <v>7</v>
      </c>
      <c r="N1848">
        <v>1</v>
      </c>
      <c r="O1848">
        <v>65.510000000000005</v>
      </c>
      <c r="Q1848" t="b">
        <v>0</v>
      </c>
      <c r="R1848">
        <v>1180</v>
      </c>
      <c r="T1848" t="s">
        <v>8</v>
      </c>
    </row>
    <row r="1849" spans="1:20" x14ac:dyDescent="0.2">
      <c r="A1849" t="str">
        <f>VLOOKUP(B1849,'[1]List of Nass Athletes'!$A$2:$B$118,2,)</f>
        <v>Kathryn Mitchell</v>
      </c>
      <c r="B1849">
        <v>14271632</v>
      </c>
      <c r="C1849" s="1">
        <v>43162</v>
      </c>
      <c r="D1849" t="s">
        <v>626</v>
      </c>
      <c r="E1849" t="s">
        <v>337</v>
      </c>
      <c r="F1849" t="b">
        <v>0</v>
      </c>
      <c r="G1849" t="s">
        <v>2</v>
      </c>
      <c r="H1849" t="s">
        <v>3</v>
      </c>
      <c r="I1849" t="s">
        <v>4</v>
      </c>
      <c r="J1849" t="s">
        <v>5</v>
      </c>
      <c r="K1849" t="s">
        <v>6</v>
      </c>
      <c r="L1849" t="s">
        <v>7</v>
      </c>
      <c r="M1849" t="s">
        <v>7</v>
      </c>
      <c r="N1849">
        <v>1</v>
      </c>
      <c r="O1849">
        <v>68.569999999999993</v>
      </c>
      <c r="Q1849" t="b">
        <v>0</v>
      </c>
      <c r="R1849">
        <v>1237</v>
      </c>
      <c r="T1849" t="s">
        <v>8</v>
      </c>
    </row>
    <row r="1850" spans="1:20" x14ac:dyDescent="0.2">
      <c r="A1850" t="str">
        <f>VLOOKUP(B1850,'[1]List of Nass Athletes'!$A$2:$B$118,2,)</f>
        <v>Kathryn Mitchell</v>
      </c>
      <c r="B1850">
        <v>14271632</v>
      </c>
      <c r="C1850" s="1">
        <v>43176</v>
      </c>
      <c r="D1850" t="s">
        <v>97</v>
      </c>
      <c r="E1850" t="s">
        <v>11</v>
      </c>
      <c r="F1850" t="b">
        <v>0</v>
      </c>
      <c r="G1850" t="s">
        <v>2</v>
      </c>
      <c r="H1850" t="s">
        <v>3</v>
      </c>
      <c r="I1850" t="s">
        <v>4</v>
      </c>
      <c r="J1850" t="s">
        <v>5</v>
      </c>
      <c r="K1850" t="s">
        <v>6</v>
      </c>
      <c r="L1850" t="s">
        <v>7</v>
      </c>
      <c r="M1850" t="s">
        <v>7</v>
      </c>
      <c r="N1850">
        <v>1</v>
      </c>
      <c r="O1850">
        <v>64.84</v>
      </c>
      <c r="Q1850" t="b">
        <v>0</v>
      </c>
      <c r="R1850">
        <v>1168</v>
      </c>
      <c r="T1850" t="s">
        <v>8</v>
      </c>
    </row>
    <row r="1851" spans="1:20" x14ac:dyDescent="0.2">
      <c r="A1851" t="str">
        <f>VLOOKUP(B1851,'[1]List of Nass Athletes'!$A$2:$B$118,2,)</f>
        <v>Kathryn Mitchell</v>
      </c>
      <c r="B1851">
        <v>14271632</v>
      </c>
      <c r="C1851" s="1">
        <v>43201</v>
      </c>
      <c r="D1851" t="s">
        <v>99</v>
      </c>
      <c r="E1851" t="s">
        <v>96</v>
      </c>
      <c r="F1851" t="b">
        <v>0</v>
      </c>
      <c r="G1851" t="s">
        <v>2</v>
      </c>
      <c r="H1851" t="s">
        <v>3</v>
      </c>
      <c r="I1851" t="s">
        <v>4</v>
      </c>
      <c r="J1851" t="s">
        <v>5</v>
      </c>
      <c r="K1851" t="s">
        <v>6</v>
      </c>
      <c r="L1851" t="s">
        <v>31</v>
      </c>
      <c r="M1851" t="s">
        <v>7</v>
      </c>
      <c r="N1851">
        <v>1</v>
      </c>
      <c r="O1851">
        <v>68.92</v>
      </c>
      <c r="Q1851" t="b">
        <v>0</v>
      </c>
      <c r="R1851">
        <v>1244</v>
      </c>
      <c r="T1851" t="s">
        <v>8</v>
      </c>
    </row>
    <row r="1852" spans="1:20" x14ac:dyDescent="0.2">
      <c r="A1852" t="str">
        <f>VLOOKUP(B1852,'[1]List of Nass Athletes'!$A$2:$B$118,2,)</f>
        <v>Kathryn Mitchell</v>
      </c>
      <c r="B1852">
        <v>14271632</v>
      </c>
      <c r="C1852" s="1">
        <v>43547</v>
      </c>
      <c r="D1852" t="s">
        <v>115</v>
      </c>
      <c r="E1852" t="s">
        <v>14</v>
      </c>
      <c r="F1852" t="b">
        <v>0</v>
      </c>
      <c r="G1852" t="s">
        <v>2</v>
      </c>
      <c r="H1852" t="s">
        <v>3</v>
      </c>
      <c r="I1852" t="s">
        <v>4</v>
      </c>
      <c r="J1852" t="s">
        <v>5</v>
      </c>
      <c r="K1852" t="s">
        <v>6</v>
      </c>
      <c r="L1852" t="s">
        <v>16</v>
      </c>
      <c r="M1852" t="s">
        <v>7</v>
      </c>
      <c r="N1852">
        <v>2</v>
      </c>
      <c r="O1852">
        <v>60.73</v>
      </c>
      <c r="Q1852" t="b">
        <v>0</v>
      </c>
      <c r="R1852">
        <v>1091</v>
      </c>
      <c r="T1852" t="s">
        <v>8</v>
      </c>
    </row>
    <row r="1853" spans="1:20" x14ac:dyDescent="0.2">
      <c r="A1853" t="str">
        <f>VLOOKUP(B1853,'[1]List of Nass Athletes'!$A$2:$B$118,2,)</f>
        <v>Kathryn Mitchell</v>
      </c>
      <c r="B1853">
        <v>14271632</v>
      </c>
      <c r="C1853" s="1">
        <v>43559</v>
      </c>
      <c r="D1853" t="s">
        <v>116</v>
      </c>
      <c r="E1853" t="s">
        <v>11</v>
      </c>
      <c r="F1853" t="b">
        <v>0</v>
      </c>
      <c r="G1853" t="s">
        <v>2</v>
      </c>
      <c r="H1853" t="s">
        <v>3</v>
      </c>
      <c r="I1853" t="s">
        <v>4</v>
      </c>
      <c r="J1853" t="s">
        <v>5</v>
      </c>
      <c r="K1853" t="s">
        <v>6</v>
      </c>
      <c r="L1853" t="s">
        <v>16</v>
      </c>
      <c r="M1853" t="s">
        <v>24</v>
      </c>
      <c r="N1853">
        <v>2</v>
      </c>
      <c r="O1853">
        <v>58.6</v>
      </c>
      <c r="Q1853" t="b">
        <v>0</v>
      </c>
      <c r="R1853">
        <v>1052</v>
      </c>
      <c r="T1853" t="s">
        <v>8</v>
      </c>
    </row>
    <row r="1854" spans="1:20" x14ac:dyDescent="0.2">
      <c r="A1854" t="str">
        <f>VLOOKUP(B1854,'[1]List of Nass Athletes'!$A$2:$B$118,2,)</f>
        <v>Kathryn Mitchell</v>
      </c>
      <c r="B1854">
        <v>14271632</v>
      </c>
      <c r="C1854" s="1">
        <v>43561</v>
      </c>
      <c r="D1854" t="s">
        <v>116</v>
      </c>
      <c r="E1854" t="s">
        <v>11</v>
      </c>
      <c r="F1854" t="b">
        <v>0</v>
      </c>
      <c r="G1854" t="s">
        <v>2</v>
      </c>
      <c r="H1854" t="s">
        <v>3</v>
      </c>
      <c r="I1854" t="s">
        <v>4</v>
      </c>
      <c r="J1854" t="s">
        <v>5</v>
      </c>
      <c r="K1854" t="s">
        <v>6</v>
      </c>
      <c r="L1854" t="s">
        <v>16</v>
      </c>
      <c r="M1854" t="s">
        <v>7</v>
      </c>
      <c r="N1854">
        <v>2</v>
      </c>
      <c r="O1854">
        <v>62.78</v>
      </c>
      <c r="Q1854" t="b">
        <v>0</v>
      </c>
      <c r="R1854">
        <v>1130</v>
      </c>
      <c r="T1854" t="s">
        <v>8</v>
      </c>
    </row>
    <row r="1855" spans="1:20" x14ac:dyDescent="0.2">
      <c r="A1855" t="str">
        <f>VLOOKUP(B1855,'[1]List of Nass Athletes'!$A$2:$B$118,2,)</f>
        <v>Kathryn Mitchell</v>
      </c>
      <c r="B1855">
        <v>14271632</v>
      </c>
      <c r="C1855" s="1">
        <v>43629</v>
      </c>
      <c r="D1855" t="s">
        <v>1210</v>
      </c>
      <c r="E1855" t="s">
        <v>103</v>
      </c>
      <c r="F1855" t="b">
        <v>0</v>
      </c>
      <c r="G1855" t="s">
        <v>2</v>
      </c>
      <c r="H1855" t="s">
        <v>3</v>
      </c>
      <c r="I1855" t="s">
        <v>4</v>
      </c>
      <c r="J1855" t="s">
        <v>5</v>
      </c>
      <c r="K1855" t="s">
        <v>104</v>
      </c>
      <c r="L1855" t="s">
        <v>7</v>
      </c>
      <c r="M1855" t="s">
        <v>7</v>
      </c>
      <c r="N1855">
        <v>1</v>
      </c>
      <c r="O1855">
        <v>56.07</v>
      </c>
      <c r="Q1855" t="b">
        <v>0</v>
      </c>
      <c r="R1855">
        <v>1005</v>
      </c>
      <c r="T1855" t="s">
        <v>8</v>
      </c>
    </row>
    <row r="1856" spans="1:20" x14ac:dyDescent="0.2">
      <c r="A1856" t="str">
        <f>VLOOKUP(B1856,'[1]List of Nass Athletes'!$A$2:$B$118,2,)</f>
        <v>Kathryn Mitchell</v>
      </c>
      <c r="B1856">
        <v>14271632</v>
      </c>
      <c r="C1856" s="1">
        <v>43857</v>
      </c>
      <c r="D1856" t="s">
        <v>1211</v>
      </c>
      <c r="E1856" t="s">
        <v>904</v>
      </c>
      <c r="F1856" t="b">
        <v>0</v>
      </c>
      <c r="G1856" t="s">
        <v>2</v>
      </c>
      <c r="H1856" t="s">
        <v>3</v>
      </c>
      <c r="I1856" t="s">
        <v>4</v>
      </c>
      <c r="J1856" t="s">
        <v>5</v>
      </c>
      <c r="K1856" t="s">
        <v>6</v>
      </c>
      <c r="L1856" t="s">
        <v>7</v>
      </c>
      <c r="M1856" t="s">
        <v>7</v>
      </c>
      <c r="N1856">
        <v>1</v>
      </c>
      <c r="O1856">
        <v>59.82</v>
      </c>
      <c r="Q1856" t="b">
        <v>0</v>
      </c>
      <c r="R1856">
        <v>1075</v>
      </c>
      <c r="T1856" t="s">
        <v>8</v>
      </c>
    </row>
    <row r="1857" spans="1:20" x14ac:dyDescent="0.2">
      <c r="A1857" t="str">
        <f>VLOOKUP(B1857,'[1]List of Nass Athletes'!$A$2:$B$118,2,)</f>
        <v>Kathryn Mitchell</v>
      </c>
      <c r="B1857">
        <v>14271632</v>
      </c>
      <c r="C1857" s="1">
        <v>44219</v>
      </c>
      <c r="D1857" t="s">
        <v>1212</v>
      </c>
      <c r="E1857" t="s">
        <v>1213</v>
      </c>
      <c r="F1857" t="b">
        <v>0</v>
      </c>
      <c r="G1857" t="s">
        <v>2</v>
      </c>
      <c r="H1857" t="s">
        <v>3</v>
      </c>
      <c r="I1857" t="s">
        <v>4</v>
      </c>
      <c r="J1857" t="s">
        <v>5</v>
      </c>
      <c r="K1857" t="s">
        <v>6</v>
      </c>
      <c r="L1857" t="s">
        <v>7</v>
      </c>
      <c r="M1857" t="s">
        <v>7</v>
      </c>
      <c r="N1857">
        <v>1</v>
      </c>
      <c r="O1857">
        <v>60.25</v>
      </c>
      <c r="Q1857" t="b">
        <v>0</v>
      </c>
      <c r="R1857">
        <v>1083</v>
      </c>
      <c r="T1857" t="s">
        <v>8</v>
      </c>
    </row>
    <row r="1858" spans="1:20" x14ac:dyDescent="0.2">
      <c r="A1858" t="str">
        <f>VLOOKUP(B1858,'[1]List of Nass Athletes'!$A$2:$B$118,2,)</f>
        <v>Kathryn Mitchell</v>
      </c>
      <c r="B1858">
        <v>14271632</v>
      </c>
      <c r="C1858" s="1">
        <v>44296</v>
      </c>
      <c r="D1858" t="s">
        <v>1214</v>
      </c>
      <c r="E1858" t="s">
        <v>1215</v>
      </c>
      <c r="F1858" t="b">
        <v>0</v>
      </c>
      <c r="G1858" t="s">
        <v>2</v>
      </c>
      <c r="H1858" t="s">
        <v>3</v>
      </c>
      <c r="I1858" t="s">
        <v>4</v>
      </c>
      <c r="J1858" t="s">
        <v>5</v>
      </c>
      <c r="K1858" t="s">
        <v>6</v>
      </c>
      <c r="L1858" t="s">
        <v>7</v>
      </c>
      <c r="M1858" t="s">
        <v>7</v>
      </c>
      <c r="N1858">
        <v>1</v>
      </c>
      <c r="O1858">
        <v>63.49</v>
      </c>
      <c r="Q1858" t="b">
        <v>0</v>
      </c>
      <c r="R1858">
        <v>1143</v>
      </c>
      <c r="T1858" t="s">
        <v>8</v>
      </c>
    </row>
    <row r="1859" spans="1:20" x14ac:dyDescent="0.2">
      <c r="A1859" t="str">
        <f>VLOOKUP(B1859,'[1]List of Nass Athletes'!$A$2:$B$118,2,)</f>
        <v>Kathryn Mitchell</v>
      </c>
      <c r="B1859">
        <v>14271632</v>
      </c>
      <c r="C1859" s="1">
        <v>44301</v>
      </c>
      <c r="D1859" t="s">
        <v>135</v>
      </c>
      <c r="E1859" t="s">
        <v>136</v>
      </c>
      <c r="F1859" t="b">
        <v>0</v>
      </c>
      <c r="G1859" t="s">
        <v>2</v>
      </c>
      <c r="H1859" t="s">
        <v>3</v>
      </c>
      <c r="I1859" t="s">
        <v>4</v>
      </c>
      <c r="J1859" t="s">
        <v>5</v>
      </c>
      <c r="K1859" t="s">
        <v>6</v>
      </c>
      <c r="L1859" t="s">
        <v>16</v>
      </c>
      <c r="M1859" t="s">
        <v>24</v>
      </c>
      <c r="N1859">
        <v>1</v>
      </c>
      <c r="O1859">
        <v>57.55</v>
      </c>
      <c r="Q1859" t="b">
        <v>0</v>
      </c>
      <c r="R1859">
        <v>1033</v>
      </c>
      <c r="T1859" t="s">
        <v>8</v>
      </c>
    </row>
    <row r="1860" spans="1:20" x14ac:dyDescent="0.2">
      <c r="A1860" t="str">
        <f>VLOOKUP(B1860,'[1]List of Nass Athletes'!$A$2:$B$118,2,)</f>
        <v>Kathryn Mitchell</v>
      </c>
      <c r="B1860">
        <v>14271632</v>
      </c>
      <c r="C1860" s="1">
        <v>44303</v>
      </c>
      <c r="D1860" t="s">
        <v>135</v>
      </c>
      <c r="E1860" t="s">
        <v>136</v>
      </c>
      <c r="F1860" t="b">
        <v>0</v>
      </c>
      <c r="G1860" t="s">
        <v>2</v>
      </c>
      <c r="H1860" t="s">
        <v>3</v>
      </c>
      <c r="I1860" t="s">
        <v>4</v>
      </c>
      <c r="J1860" t="s">
        <v>5</v>
      </c>
      <c r="K1860" t="s">
        <v>6</v>
      </c>
      <c r="L1860" t="s">
        <v>16</v>
      </c>
      <c r="M1860" t="s">
        <v>7</v>
      </c>
      <c r="N1860">
        <v>1</v>
      </c>
      <c r="O1860">
        <v>63.34</v>
      </c>
      <c r="Q1860" t="b">
        <v>0</v>
      </c>
      <c r="R1860">
        <v>1140</v>
      </c>
      <c r="T1860" t="s">
        <v>8</v>
      </c>
    </row>
    <row r="1861" spans="1:20" x14ac:dyDescent="0.2">
      <c r="A1861" t="str">
        <f>VLOOKUP(B1861,'[1]List of Nass Athletes'!$A$2:$B$118,2,)</f>
        <v>Kathryn Mitchell</v>
      </c>
      <c r="B1861">
        <v>14271632</v>
      </c>
      <c r="C1861" s="1">
        <v>44315</v>
      </c>
      <c r="D1861" t="s">
        <v>1216</v>
      </c>
      <c r="E1861" t="s">
        <v>534</v>
      </c>
      <c r="F1861" t="b">
        <v>0</v>
      </c>
      <c r="G1861" t="s">
        <v>2</v>
      </c>
      <c r="H1861" t="s">
        <v>3</v>
      </c>
      <c r="I1861" t="s">
        <v>4</v>
      </c>
      <c r="J1861" t="s">
        <v>5</v>
      </c>
      <c r="K1861" t="s">
        <v>6</v>
      </c>
      <c r="L1861" t="s">
        <v>7</v>
      </c>
      <c r="M1861" t="s">
        <v>7</v>
      </c>
      <c r="N1861">
        <v>1</v>
      </c>
      <c r="O1861">
        <v>60.5</v>
      </c>
      <c r="Q1861" t="b">
        <v>0</v>
      </c>
      <c r="R1861">
        <v>1087</v>
      </c>
      <c r="T1861" t="s">
        <v>8</v>
      </c>
    </row>
    <row r="1862" spans="1:20" x14ac:dyDescent="0.2">
      <c r="A1862" t="str">
        <f>VLOOKUP(B1862,'[1]List of Nass Athletes'!$A$2:$B$118,2,)</f>
        <v>Kathryn Mitchell</v>
      </c>
      <c r="B1862">
        <v>14271632</v>
      </c>
      <c r="C1862" s="1">
        <v>44352</v>
      </c>
      <c r="D1862" t="s">
        <v>137</v>
      </c>
      <c r="E1862" t="s">
        <v>138</v>
      </c>
      <c r="F1862" t="b">
        <v>0</v>
      </c>
      <c r="G1862" t="s">
        <v>2</v>
      </c>
      <c r="H1862" t="s">
        <v>3</v>
      </c>
      <c r="I1862" t="s">
        <v>4</v>
      </c>
      <c r="J1862" t="s">
        <v>5</v>
      </c>
      <c r="K1862" t="s">
        <v>6</v>
      </c>
      <c r="L1862" t="s">
        <v>53</v>
      </c>
      <c r="M1862" t="s">
        <v>7</v>
      </c>
      <c r="N1862">
        <v>1</v>
      </c>
      <c r="O1862">
        <v>61.67</v>
      </c>
      <c r="Q1862" t="b">
        <v>0</v>
      </c>
      <c r="R1862">
        <v>1109</v>
      </c>
      <c r="T1862" t="s">
        <v>8</v>
      </c>
    </row>
    <row r="1863" spans="1:20" x14ac:dyDescent="0.2">
      <c r="A1863" t="str">
        <f>VLOOKUP(B1863,'[1]List of Nass Athletes'!$A$2:$B$118,2,)</f>
        <v>Kathryn Mitchell</v>
      </c>
      <c r="B1863">
        <v>14271632</v>
      </c>
      <c r="C1863" s="1">
        <v>44359</v>
      </c>
      <c r="D1863" t="s">
        <v>297</v>
      </c>
      <c r="E1863" t="s">
        <v>138</v>
      </c>
      <c r="F1863" t="b">
        <v>0</v>
      </c>
      <c r="G1863" t="s">
        <v>2</v>
      </c>
      <c r="H1863" t="s">
        <v>3</v>
      </c>
      <c r="I1863" t="s">
        <v>4</v>
      </c>
      <c r="J1863" t="s">
        <v>5</v>
      </c>
      <c r="K1863" t="s">
        <v>6</v>
      </c>
      <c r="L1863" t="s">
        <v>53</v>
      </c>
      <c r="M1863" t="s">
        <v>7</v>
      </c>
      <c r="N1863">
        <v>1</v>
      </c>
      <c r="O1863">
        <v>63.5</v>
      </c>
      <c r="Q1863" t="b">
        <v>0</v>
      </c>
      <c r="R1863">
        <v>1143</v>
      </c>
      <c r="T1863" t="s">
        <v>8</v>
      </c>
    </row>
    <row r="1864" spans="1:20" x14ac:dyDescent="0.2">
      <c r="A1864" t="str">
        <f>VLOOKUP(B1864,'[1]List of Nass Athletes'!$A$2:$B$118,2,)</f>
        <v>Kathryn Mitchell</v>
      </c>
      <c r="B1864">
        <v>14271632</v>
      </c>
      <c r="C1864" s="1">
        <v>44366</v>
      </c>
      <c r="D1864" t="s">
        <v>298</v>
      </c>
      <c r="E1864" t="s">
        <v>299</v>
      </c>
      <c r="F1864" t="b">
        <v>0</v>
      </c>
      <c r="G1864" t="s">
        <v>2</v>
      </c>
      <c r="H1864" t="s">
        <v>3</v>
      </c>
      <c r="I1864" t="s">
        <v>4</v>
      </c>
      <c r="J1864" t="s">
        <v>5</v>
      </c>
      <c r="K1864" t="s">
        <v>6</v>
      </c>
      <c r="L1864" t="s">
        <v>53</v>
      </c>
      <c r="M1864" t="s">
        <v>7</v>
      </c>
      <c r="N1864">
        <v>3</v>
      </c>
      <c r="O1864">
        <v>57.66</v>
      </c>
      <c r="Q1864" t="b">
        <v>0</v>
      </c>
      <c r="R1864">
        <v>1035</v>
      </c>
      <c r="T1864" t="s">
        <v>8</v>
      </c>
    </row>
    <row r="1865" spans="1:20" x14ac:dyDescent="0.2">
      <c r="A1865" t="str">
        <f>VLOOKUP(B1865,'[1]List of Nass Athletes'!$A$2:$B$118,2,)</f>
        <v>Kathryn Mitchell</v>
      </c>
      <c r="B1865">
        <v>14271632</v>
      </c>
      <c r="C1865" s="1">
        <v>44388</v>
      </c>
      <c r="D1865" t="s">
        <v>909</v>
      </c>
      <c r="E1865" t="s">
        <v>442</v>
      </c>
      <c r="F1865" t="b">
        <v>0</v>
      </c>
      <c r="G1865" t="s">
        <v>2</v>
      </c>
      <c r="H1865" t="s">
        <v>3</v>
      </c>
      <c r="I1865" t="s">
        <v>4</v>
      </c>
      <c r="J1865" t="s">
        <v>5</v>
      </c>
      <c r="K1865" t="s">
        <v>6</v>
      </c>
      <c r="L1865" t="s">
        <v>7</v>
      </c>
      <c r="M1865" t="s">
        <v>7</v>
      </c>
      <c r="N1865">
        <v>1</v>
      </c>
      <c r="O1865">
        <v>56.25</v>
      </c>
      <c r="Q1865" t="b">
        <v>0</v>
      </c>
      <c r="R1865">
        <v>1009</v>
      </c>
      <c r="T1865" t="s">
        <v>8</v>
      </c>
    </row>
    <row r="1866" spans="1:20" x14ac:dyDescent="0.2">
      <c r="A1866" t="str">
        <f>VLOOKUP(B1866,'[1]List of Nass Athletes'!$A$2:$B$118,2,)</f>
        <v>Kathryn Mitchell</v>
      </c>
      <c r="B1866">
        <v>14271632</v>
      </c>
      <c r="C1866" s="1">
        <v>44411</v>
      </c>
      <c r="D1866" t="s">
        <v>142</v>
      </c>
      <c r="E1866" t="s">
        <v>143</v>
      </c>
      <c r="F1866" t="b">
        <v>0</v>
      </c>
      <c r="G1866" t="s">
        <v>2</v>
      </c>
      <c r="H1866" t="s">
        <v>3</v>
      </c>
      <c r="I1866" t="s">
        <v>4</v>
      </c>
      <c r="J1866" t="s">
        <v>5</v>
      </c>
      <c r="K1866" t="s">
        <v>60</v>
      </c>
      <c r="L1866" t="s">
        <v>64</v>
      </c>
      <c r="M1866" t="s">
        <v>74</v>
      </c>
      <c r="N1866">
        <v>7</v>
      </c>
      <c r="O1866">
        <v>61.85</v>
      </c>
      <c r="Q1866" t="b">
        <v>0</v>
      </c>
      <c r="R1866">
        <v>1112</v>
      </c>
      <c r="T1866" t="s">
        <v>8</v>
      </c>
    </row>
    <row r="1867" spans="1:20" x14ac:dyDescent="0.2">
      <c r="A1867" t="str">
        <f>VLOOKUP(B1867,'[1]List of Nass Athletes'!$A$2:$B$118,2,)</f>
        <v>Kathryn Mitchell</v>
      </c>
      <c r="B1867">
        <v>14271632</v>
      </c>
      <c r="C1867" s="1">
        <v>44414</v>
      </c>
      <c r="D1867" t="s">
        <v>142</v>
      </c>
      <c r="E1867" t="s">
        <v>143</v>
      </c>
      <c r="F1867" t="b">
        <v>0</v>
      </c>
      <c r="G1867" t="s">
        <v>2</v>
      </c>
      <c r="H1867" t="s">
        <v>3</v>
      </c>
      <c r="I1867" t="s">
        <v>4</v>
      </c>
      <c r="J1867" t="s">
        <v>5</v>
      </c>
      <c r="K1867" t="s">
        <v>60</v>
      </c>
      <c r="L1867" t="s">
        <v>64</v>
      </c>
      <c r="M1867" t="s">
        <v>7</v>
      </c>
      <c r="N1867">
        <v>6</v>
      </c>
      <c r="O1867">
        <v>61.82</v>
      </c>
      <c r="Q1867" t="b">
        <v>0</v>
      </c>
      <c r="R1867">
        <v>1112</v>
      </c>
      <c r="T1867" t="s">
        <v>8</v>
      </c>
    </row>
    <row r="1868" spans="1:20" x14ac:dyDescent="0.2">
      <c r="A1868" t="str">
        <f>VLOOKUP(B1868,'[1]List of Nass Athletes'!$A$2:$B$118,2,)</f>
        <v>Kathryn Mitchell</v>
      </c>
      <c r="B1868">
        <v>14271632</v>
      </c>
      <c r="C1868" s="1">
        <v>44723</v>
      </c>
      <c r="D1868" t="s">
        <v>1217</v>
      </c>
      <c r="E1868" t="s">
        <v>1218</v>
      </c>
      <c r="F1868" t="b">
        <v>0</v>
      </c>
      <c r="G1868" t="s">
        <v>2</v>
      </c>
      <c r="H1868" t="s">
        <v>3</v>
      </c>
      <c r="I1868" t="s">
        <v>4</v>
      </c>
      <c r="J1868" t="s">
        <v>5</v>
      </c>
      <c r="K1868" t="s">
        <v>112</v>
      </c>
      <c r="L1868" t="s">
        <v>7</v>
      </c>
      <c r="M1868" t="s">
        <v>7</v>
      </c>
      <c r="N1868">
        <v>2</v>
      </c>
      <c r="O1868">
        <v>57.36</v>
      </c>
      <c r="Q1868" t="b">
        <v>0</v>
      </c>
      <c r="R1868">
        <v>1029</v>
      </c>
      <c r="T1868" t="s">
        <v>8</v>
      </c>
    </row>
    <row r="1869" spans="1:20" x14ac:dyDescent="0.2">
      <c r="A1869" t="str">
        <f>VLOOKUP(B1869,'[1]List of Nass Athletes'!$A$2:$B$118,2,)</f>
        <v>Kathryn Mitchell</v>
      </c>
      <c r="B1869">
        <v>14271632</v>
      </c>
      <c r="C1869" s="1">
        <v>44730</v>
      </c>
      <c r="D1869" t="s">
        <v>139</v>
      </c>
      <c r="E1869" t="s">
        <v>140</v>
      </c>
      <c r="F1869" t="b">
        <v>0</v>
      </c>
      <c r="G1869" t="s">
        <v>2</v>
      </c>
      <c r="H1869" t="s">
        <v>3</v>
      </c>
      <c r="I1869" t="s">
        <v>4</v>
      </c>
      <c r="J1869" t="s">
        <v>5</v>
      </c>
      <c r="K1869" t="s">
        <v>56</v>
      </c>
      <c r="L1869" t="s">
        <v>16</v>
      </c>
      <c r="M1869" t="s">
        <v>7</v>
      </c>
      <c r="N1869">
        <v>3</v>
      </c>
      <c r="O1869">
        <v>55.11</v>
      </c>
      <c r="Q1869" t="b">
        <v>0</v>
      </c>
      <c r="R1869">
        <v>987</v>
      </c>
      <c r="T1869" t="s">
        <v>8</v>
      </c>
    </row>
    <row r="1870" spans="1:20" x14ac:dyDescent="0.2">
      <c r="A1870" t="str">
        <f>VLOOKUP(B1870,'[1]List of Nass Athletes'!$A$2:$B$118,2,)</f>
        <v>Kathryn Mitchell</v>
      </c>
      <c r="B1870">
        <v>14271632</v>
      </c>
      <c r="C1870" s="1">
        <v>44762</v>
      </c>
      <c r="D1870" t="s">
        <v>163</v>
      </c>
      <c r="E1870" t="s">
        <v>164</v>
      </c>
      <c r="F1870" t="b">
        <v>0</v>
      </c>
      <c r="G1870" t="s">
        <v>2</v>
      </c>
      <c r="H1870" t="s">
        <v>3</v>
      </c>
      <c r="I1870" t="s">
        <v>4</v>
      </c>
      <c r="J1870" t="s">
        <v>5</v>
      </c>
      <c r="K1870" t="s">
        <v>165</v>
      </c>
      <c r="L1870" t="s">
        <v>64</v>
      </c>
      <c r="M1870" t="s">
        <v>74</v>
      </c>
      <c r="N1870">
        <v>14</v>
      </c>
      <c r="O1870">
        <v>53.09</v>
      </c>
      <c r="Q1870" t="b">
        <v>0</v>
      </c>
      <c r="R1870">
        <v>950</v>
      </c>
      <c r="T1870" t="s">
        <v>8</v>
      </c>
    </row>
    <row r="1871" spans="1:20" x14ac:dyDescent="0.2">
      <c r="A1871" t="str">
        <f>VLOOKUP(B1871,'[1]List of Nass Athletes'!$A$2:$B$118,2,)</f>
        <v>Jemima Montag</v>
      </c>
      <c r="B1871">
        <v>14457807</v>
      </c>
      <c r="C1871" s="1">
        <v>40957</v>
      </c>
      <c r="D1871" t="s">
        <v>12</v>
      </c>
      <c r="E1871" t="s">
        <v>11</v>
      </c>
      <c r="F1871" t="b">
        <v>0</v>
      </c>
      <c r="G1871" t="s">
        <v>559</v>
      </c>
      <c r="H1871" t="s">
        <v>560</v>
      </c>
      <c r="I1871" t="s">
        <v>561</v>
      </c>
      <c r="J1871" t="s">
        <v>562</v>
      </c>
      <c r="K1871" t="s">
        <v>6</v>
      </c>
      <c r="L1871" t="s">
        <v>53</v>
      </c>
      <c r="M1871" t="s">
        <v>245</v>
      </c>
      <c r="N1871">
        <v>1</v>
      </c>
      <c r="O1871" s="2">
        <v>1.6661226851851851E-2</v>
      </c>
      <c r="Q1871" t="b">
        <v>0</v>
      </c>
      <c r="R1871">
        <v>938</v>
      </c>
      <c r="T1871" t="s">
        <v>8</v>
      </c>
    </row>
    <row r="1872" spans="1:20" x14ac:dyDescent="0.2">
      <c r="A1872" t="str">
        <f>VLOOKUP(B1872,'[1]List of Nass Athletes'!$A$2:$B$118,2,)</f>
        <v>Jemima Montag</v>
      </c>
      <c r="B1872">
        <v>14457807</v>
      </c>
      <c r="C1872" s="1">
        <v>40983</v>
      </c>
      <c r="D1872" t="s">
        <v>1219</v>
      </c>
      <c r="E1872" t="s">
        <v>11</v>
      </c>
      <c r="F1872" t="b">
        <v>0</v>
      </c>
      <c r="G1872" t="s">
        <v>579</v>
      </c>
      <c r="H1872" t="s">
        <v>580</v>
      </c>
      <c r="I1872" t="s">
        <v>561</v>
      </c>
      <c r="J1872" t="s">
        <v>581</v>
      </c>
      <c r="K1872" t="s">
        <v>6</v>
      </c>
      <c r="L1872" t="s">
        <v>7</v>
      </c>
      <c r="M1872" t="s">
        <v>7</v>
      </c>
      <c r="N1872">
        <v>1</v>
      </c>
      <c r="O1872" s="2">
        <v>9.9276620370370369E-3</v>
      </c>
      <c r="Q1872" t="b">
        <v>0</v>
      </c>
      <c r="R1872">
        <v>894</v>
      </c>
      <c r="T1872" t="s">
        <v>8</v>
      </c>
    </row>
    <row r="1873" spans="1:20" x14ac:dyDescent="0.2">
      <c r="A1873" t="str">
        <f>VLOOKUP(B1873,'[1]List of Nass Athletes'!$A$2:$B$118,2,)</f>
        <v>Jemima Montag</v>
      </c>
      <c r="B1873">
        <v>14457807</v>
      </c>
      <c r="C1873" s="1">
        <v>41119</v>
      </c>
      <c r="D1873" t="s">
        <v>1220</v>
      </c>
      <c r="E1873" t="s">
        <v>337</v>
      </c>
      <c r="F1873" t="b">
        <v>0</v>
      </c>
      <c r="G1873" t="s">
        <v>670</v>
      </c>
      <c r="H1873" t="s">
        <v>671</v>
      </c>
      <c r="I1873" t="s">
        <v>561</v>
      </c>
      <c r="J1873" t="s">
        <v>672</v>
      </c>
      <c r="K1873" t="s">
        <v>6</v>
      </c>
      <c r="L1873" t="s">
        <v>7</v>
      </c>
      <c r="M1873" t="s">
        <v>7</v>
      </c>
      <c r="N1873">
        <v>1</v>
      </c>
      <c r="O1873" s="4">
        <v>1.0270833333333333</v>
      </c>
      <c r="Q1873" t="b">
        <v>0</v>
      </c>
      <c r="R1873">
        <v>895</v>
      </c>
      <c r="T1873" t="s">
        <v>8</v>
      </c>
    </row>
    <row r="1874" spans="1:20" x14ac:dyDescent="0.2">
      <c r="A1874" t="str">
        <f>VLOOKUP(B1874,'[1]List of Nass Athletes'!$A$2:$B$118,2,)</f>
        <v>Jemima Montag</v>
      </c>
      <c r="B1874">
        <v>14457807</v>
      </c>
      <c r="C1874" s="1">
        <v>41223</v>
      </c>
      <c r="D1874" t="s">
        <v>1221</v>
      </c>
      <c r="E1874" t="s">
        <v>337</v>
      </c>
      <c r="F1874" t="b">
        <v>0</v>
      </c>
      <c r="G1874" t="s">
        <v>579</v>
      </c>
      <c r="H1874" t="s">
        <v>580</v>
      </c>
      <c r="I1874" t="s">
        <v>561</v>
      </c>
      <c r="J1874" t="s">
        <v>581</v>
      </c>
      <c r="K1874" t="s">
        <v>6</v>
      </c>
      <c r="L1874" t="s">
        <v>7</v>
      </c>
      <c r="M1874" t="s">
        <v>7</v>
      </c>
      <c r="N1874">
        <v>1</v>
      </c>
      <c r="O1874" s="2">
        <v>9.7159722222222213E-3</v>
      </c>
      <c r="Q1874" t="b">
        <v>0</v>
      </c>
      <c r="R1874">
        <v>927</v>
      </c>
      <c r="T1874" t="s">
        <v>8</v>
      </c>
    </row>
    <row r="1875" spans="1:20" x14ac:dyDescent="0.2">
      <c r="A1875" t="str">
        <f>VLOOKUP(B1875,'[1]List of Nass Athletes'!$A$2:$B$118,2,)</f>
        <v>Jemima Montag</v>
      </c>
      <c r="B1875">
        <v>14457807</v>
      </c>
      <c r="C1875" s="1">
        <v>41245</v>
      </c>
      <c r="D1875" t="s">
        <v>1222</v>
      </c>
      <c r="E1875" t="s">
        <v>182</v>
      </c>
      <c r="F1875" t="b">
        <v>0</v>
      </c>
      <c r="G1875" t="s">
        <v>579</v>
      </c>
      <c r="H1875" t="s">
        <v>580</v>
      </c>
      <c r="I1875" t="s">
        <v>561</v>
      </c>
      <c r="J1875" t="s">
        <v>581</v>
      </c>
      <c r="K1875" t="s">
        <v>6</v>
      </c>
      <c r="L1875" t="s">
        <v>7</v>
      </c>
      <c r="M1875" t="s">
        <v>7</v>
      </c>
      <c r="N1875">
        <v>2</v>
      </c>
      <c r="O1875" s="2">
        <v>9.4748842592592593E-3</v>
      </c>
      <c r="Q1875" t="b">
        <v>0</v>
      </c>
      <c r="R1875">
        <v>966</v>
      </c>
      <c r="T1875" t="s">
        <v>8</v>
      </c>
    </row>
    <row r="1876" spans="1:20" x14ac:dyDescent="0.2">
      <c r="A1876" t="str">
        <f>VLOOKUP(B1876,'[1]List of Nass Athletes'!$A$2:$B$118,2,)</f>
        <v>Jemima Montag</v>
      </c>
      <c r="B1876">
        <v>14457807</v>
      </c>
      <c r="C1876" s="1">
        <v>41252</v>
      </c>
      <c r="D1876" t="s">
        <v>1223</v>
      </c>
      <c r="E1876" t="s">
        <v>337</v>
      </c>
      <c r="F1876" t="b">
        <v>0</v>
      </c>
      <c r="G1876" t="s">
        <v>670</v>
      </c>
      <c r="H1876" t="s">
        <v>671</v>
      </c>
      <c r="I1876" t="s">
        <v>561</v>
      </c>
      <c r="J1876" t="s">
        <v>672</v>
      </c>
      <c r="K1876" t="s">
        <v>6</v>
      </c>
      <c r="L1876" t="s">
        <v>7</v>
      </c>
      <c r="M1876" t="s">
        <v>7</v>
      </c>
      <c r="N1876">
        <v>1</v>
      </c>
      <c r="O1876" s="4">
        <v>1.0166666666666666</v>
      </c>
      <c r="Q1876" t="b">
        <v>0</v>
      </c>
      <c r="R1876">
        <v>911</v>
      </c>
      <c r="T1876" t="s">
        <v>8</v>
      </c>
    </row>
    <row r="1877" spans="1:20" x14ac:dyDescent="0.2">
      <c r="A1877" t="str">
        <f>VLOOKUP(B1877,'[1]List of Nass Athletes'!$A$2:$B$118,2,)</f>
        <v>Jemima Montag</v>
      </c>
      <c r="B1877">
        <v>14457807</v>
      </c>
      <c r="C1877" s="1">
        <v>41574</v>
      </c>
      <c r="D1877" t="s">
        <v>1224</v>
      </c>
      <c r="E1877" t="s">
        <v>337</v>
      </c>
      <c r="F1877" t="b">
        <v>0</v>
      </c>
      <c r="G1877" t="s">
        <v>579</v>
      </c>
      <c r="H1877" t="s">
        <v>580</v>
      </c>
      <c r="I1877" t="s">
        <v>561</v>
      </c>
      <c r="J1877" t="s">
        <v>581</v>
      </c>
      <c r="K1877" t="s">
        <v>6</v>
      </c>
      <c r="L1877" t="s">
        <v>7</v>
      </c>
      <c r="M1877" t="s">
        <v>7</v>
      </c>
      <c r="N1877">
        <v>1</v>
      </c>
      <c r="O1877" s="2">
        <v>9.181944444444444E-3</v>
      </c>
      <c r="Q1877" t="b">
        <v>0</v>
      </c>
      <c r="R1877">
        <v>1015</v>
      </c>
      <c r="T1877" t="s">
        <v>8</v>
      </c>
    </row>
    <row r="1878" spans="1:20" x14ac:dyDescent="0.2">
      <c r="A1878" t="str">
        <f>VLOOKUP(B1878,'[1]List of Nass Athletes'!$A$2:$B$118,2,)</f>
        <v>Jemima Montag</v>
      </c>
      <c r="B1878">
        <v>14457807</v>
      </c>
      <c r="C1878" s="1">
        <v>41588</v>
      </c>
      <c r="D1878" t="s">
        <v>502</v>
      </c>
      <c r="E1878" t="s">
        <v>337</v>
      </c>
      <c r="F1878" t="b">
        <v>0</v>
      </c>
      <c r="G1878" t="s">
        <v>670</v>
      </c>
      <c r="H1878" t="s">
        <v>671</v>
      </c>
      <c r="I1878" t="s">
        <v>561</v>
      </c>
      <c r="J1878" t="s">
        <v>672</v>
      </c>
      <c r="K1878" t="s">
        <v>6</v>
      </c>
      <c r="L1878" t="s">
        <v>7</v>
      </c>
      <c r="M1878" t="s">
        <v>7</v>
      </c>
      <c r="N1878">
        <v>1</v>
      </c>
      <c r="O1878" s="5">
        <v>0.95486111111111116</v>
      </c>
      <c r="Q1878" t="b">
        <v>0</v>
      </c>
      <c r="R1878">
        <v>1011</v>
      </c>
      <c r="T1878" t="s">
        <v>8</v>
      </c>
    </row>
    <row r="1879" spans="1:20" x14ac:dyDescent="0.2">
      <c r="A1879" t="str">
        <f>VLOOKUP(B1879,'[1]List of Nass Athletes'!$A$2:$B$118,2,)</f>
        <v>Jemima Montag</v>
      </c>
      <c r="B1879">
        <v>14457807</v>
      </c>
      <c r="C1879" s="1">
        <v>41608</v>
      </c>
      <c r="D1879" t="s">
        <v>502</v>
      </c>
      <c r="E1879" t="s">
        <v>337</v>
      </c>
      <c r="F1879" t="b">
        <v>0</v>
      </c>
      <c r="G1879" t="s">
        <v>579</v>
      </c>
      <c r="H1879" t="s">
        <v>580</v>
      </c>
      <c r="I1879" t="s">
        <v>561</v>
      </c>
      <c r="J1879" t="s">
        <v>581</v>
      </c>
      <c r="K1879" t="s">
        <v>6</v>
      </c>
      <c r="L1879" t="s">
        <v>7</v>
      </c>
      <c r="M1879" t="s">
        <v>7</v>
      </c>
      <c r="N1879">
        <v>1</v>
      </c>
      <c r="O1879" s="2">
        <v>9.2638888888888892E-3</v>
      </c>
      <c r="Q1879" t="b">
        <v>0</v>
      </c>
      <c r="R1879">
        <v>1001</v>
      </c>
      <c r="T1879" t="s">
        <v>8</v>
      </c>
    </row>
    <row r="1880" spans="1:20" x14ac:dyDescent="0.2">
      <c r="A1880" t="str">
        <f>VLOOKUP(B1880,'[1]List of Nass Athletes'!$A$2:$B$118,2,)</f>
        <v>Jemima Montag</v>
      </c>
      <c r="B1880">
        <v>14457807</v>
      </c>
      <c r="C1880" s="1">
        <v>41615</v>
      </c>
      <c r="D1880" t="s">
        <v>1225</v>
      </c>
      <c r="E1880" t="s">
        <v>119</v>
      </c>
      <c r="F1880" t="b">
        <v>0</v>
      </c>
      <c r="G1880" t="s">
        <v>579</v>
      </c>
      <c r="H1880" t="s">
        <v>580</v>
      </c>
      <c r="I1880" t="s">
        <v>561</v>
      </c>
      <c r="J1880" t="s">
        <v>581</v>
      </c>
      <c r="K1880" t="s">
        <v>6</v>
      </c>
      <c r="L1880" t="s">
        <v>7</v>
      </c>
      <c r="M1880" t="s">
        <v>7</v>
      </c>
      <c r="N1880">
        <v>1</v>
      </c>
      <c r="O1880" s="2">
        <v>9.1946759259259273E-3</v>
      </c>
      <c r="Q1880" t="b">
        <v>0</v>
      </c>
      <c r="R1880">
        <v>1012</v>
      </c>
      <c r="T1880" t="s">
        <v>8</v>
      </c>
    </row>
    <row r="1881" spans="1:20" x14ac:dyDescent="0.2">
      <c r="A1881" t="str">
        <f>VLOOKUP(B1881,'[1]List of Nass Athletes'!$A$2:$B$118,2,)</f>
        <v>Jemima Montag</v>
      </c>
      <c r="B1881">
        <v>14457807</v>
      </c>
      <c r="C1881" s="1">
        <v>41623</v>
      </c>
      <c r="D1881" t="s">
        <v>502</v>
      </c>
      <c r="E1881" t="s">
        <v>337</v>
      </c>
      <c r="F1881" t="b">
        <v>0</v>
      </c>
      <c r="G1881" t="s">
        <v>576</v>
      </c>
      <c r="H1881" t="s">
        <v>577</v>
      </c>
      <c r="I1881" t="s">
        <v>561</v>
      </c>
      <c r="J1881" t="s">
        <v>578</v>
      </c>
      <c r="K1881" t="s">
        <v>6</v>
      </c>
      <c r="L1881" t="s">
        <v>7</v>
      </c>
      <c r="M1881" t="s">
        <v>7</v>
      </c>
      <c r="N1881">
        <v>2</v>
      </c>
      <c r="O1881" s="4">
        <v>2.0569444444444445</v>
      </c>
      <c r="Q1881" t="b">
        <v>0</v>
      </c>
      <c r="R1881">
        <v>938</v>
      </c>
      <c r="T1881" t="s">
        <v>8</v>
      </c>
    </row>
    <row r="1882" spans="1:20" x14ac:dyDescent="0.2">
      <c r="A1882" t="str">
        <f>VLOOKUP(B1882,'[1]List of Nass Athletes'!$A$2:$B$118,2,)</f>
        <v>Jemima Montag</v>
      </c>
      <c r="B1882">
        <v>14457807</v>
      </c>
      <c r="C1882" s="1">
        <v>41672</v>
      </c>
      <c r="D1882" t="s">
        <v>771</v>
      </c>
      <c r="E1882" t="s">
        <v>182</v>
      </c>
      <c r="F1882" t="b">
        <v>0</v>
      </c>
      <c r="G1882" t="s">
        <v>576</v>
      </c>
      <c r="H1882" t="s">
        <v>577</v>
      </c>
      <c r="I1882" t="s">
        <v>561</v>
      </c>
      <c r="J1882" t="s">
        <v>578</v>
      </c>
      <c r="K1882" t="s">
        <v>6</v>
      </c>
      <c r="L1882" t="s">
        <v>7</v>
      </c>
      <c r="M1882" t="s">
        <v>7</v>
      </c>
      <c r="N1882">
        <v>1</v>
      </c>
      <c r="O1882" s="4">
        <v>1.9583333333333333</v>
      </c>
      <c r="Q1882" t="b">
        <v>0</v>
      </c>
      <c r="R1882">
        <v>1017</v>
      </c>
      <c r="T1882" t="s">
        <v>8</v>
      </c>
    </row>
    <row r="1883" spans="1:20" x14ac:dyDescent="0.2">
      <c r="A1883" t="str">
        <f>VLOOKUP(B1883,'[1]List of Nass Athletes'!$A$2:$B$118,2,)</f>
        <v>Jemima Montag</v>
      </c>
      <c r="B1883">
        <v>14457807</v>
      </c>
      <c r="C1883" s="1">
        <v>41684</v>
      </c>
      <c r="D1883" t="s">
        <v>1226</v>
      </c>
      <c r="E1883" t="s">
        <v>337</v>
      </c>
      <c r="F1883" t="b">
        <v>0</v>
      </c>
      <c r="G1883" t="s">
        <v>559</v>
      </c>
      <c r="H1883" t="s">
        <v>560</v>
      </c>
      <c r="I1883" t="s">
        <v>561</v>
      </c>
      <c r="J1883" t="s">
        <v>562</v>
      </c>
      <c r="K1883" t="s">
        <v>6</v>
      </c>
      <c r="L1883" t="s">
        <v>7</v>
      </c>
      <c r="M1883" t="s">
        <v>7</v>
      </c>
      <c r="N1883">
        <v>1</v>
      </c>
      <c r="O1883" s="2">
        <v>1.565914351851852E-2</v>
      </c>
      <c r="Q1883" t="b">
        <v>0</v>
      </c>
      <c r="R1883">
        <v>1036</v>
      </c>
      <c r="T1883" t="s">
        <v>8</v>
      </c>
    </row>
    <row r="1884" spans="1:20" x14ac:dyDescent="0.2">
      <c r="A1884" t="str">
        <f>VLOOKUP(B1884,'[1]List of Nass Athletes'!$A$2:$B$118,2,)</f>
        <v>Jemima Montag</v>
      </c>
      <c r="B1884">
        <v>14457807</v>
      </c>
      <c r="C1884" s="1">
        <v>41710</v>
      </c>
      <c r="D1884" t="s">
        <v>178</v>
      </c>
      <c r="E1884" t="s">
        <v>11</v>
      </c>
      <c r="F1884" t="b">
        <v>0</v>
      </c>
      <c r="G1884" t="s">
        <v>559</v>
      </c>
      <c r="H1884" t="s">
        <v>560</v>
      </c>
      <c r="I1884" t="s">
        <v>561</v>
      </c>
      <c r="J1884" t="s">
        <v>562</v>
      </c>
      <c r="K1884" t="s">
        <v>6</v>
      </c>
      <c r="L1884" t="s">
        <v>7</v>
      </c>
      <c r="M1884" t="s">
        <v>7</v>
      </c>
      <c r="N1884">
        <v>1</v>
      </c>
      <c r="O1884" s="2">
        <v>1.5781712962962963E-2</v>
      </c>
      <c r="Q1884" t="b">
        <v>0</v>
      </c>
      <c r="R1884">
        <v>1024</v>
      </c>
      <c r="T1884" t="s">
        <v>8</v>
      </c>
    </row>
    <row r="1885" spans="1:20" x14ac:dyDescent="0.2">
      <c r="A1885" t="str">
        <f>VLOOKUP(B1885,'[1]List of Nass Athletes'!$A$2:$B$118,2,)</f>
        <v>Jemima Montag</v>
      </c>
      <c r="B1885">
        <v>14457807</v>
      </c>
      <c r="C1885" s="1">
        <v>41712</v>
      </c>
      <c r="D1885" t="s">
        <v>203</v>
      </c>
      <c r="E1885" t="s">
        <v>11</v>
      </c>
      <c r="F1885" t="b">
        <v>0</v>
      </c>
      <c r="G1885" t="s">
        <v>606</v>
      </c>
      <c r="H1885" t="s">
        <v>607</v>
      </c>
      <c r="I1885" t="s">
        <v>561</v>
      </c>
      <c r="J1885" t="s">
        <v>608</v>
      </c>
      <c r="K1885" t="s">
        <v>6</v>
      </c>
      <c r="L1885" t="s">
        <v>7</v>
      </c>
      <c r="M1885" t="s">
        <v>7</v>
      </c>
      <c r="N1885">
        <v>1</v>
      </c>
      <c r="O1885" s="2">
        <v>3.3624768518518519E-2</v>
      </c>
      <c r="Q1885" t="b">
        <v>0</v>
      </c>
      <c r="R1885">
        <v>969</v>
      </c>
      <c r="T1885" t="s">
        <v>8</v>
      </c>
    </row>
    <row r="1886" spans="1:20" x14ac:dyDescent="0.2">
      <c r="A1886" t="str">
        <f>VLOOKUP(B1886,'[1]List of Nass Athletes'!$A$2:$B$118,2,)</f>
        <v>Jemima Montag</v>
      </c>
      <c r="B1886">
        <v>14457807</v>
      </c>
      <c r="C1886" s="1">
        <v>41763</v>
      </c>
      <c r="D1886" t="s">
        <v>609</v>
      </c>
      <c r="E1886" t="s">
        <v>568</v>
      </c>
      <c r="F1886" t="b">
        <v>0</v>
      </c>
      <c r="G1886" t="s">
        <v>576</v>
      </c>
      <c r="H1886" t="s">
        <v>577</v>
      </c>
      <c r="I1886" t="s">
        <v>561</v>
      </c>
      <c r="J1886" t="s">
        <v>578</v>
      </c>
      <c r="K1886" t="s">
        <v>63</v>
      </c>
      <c r="L1886" t="s">
        <v>49</v>
      </c>
      <c r="M1886" t="s">
        <v>7</v>
      </c>
      <c r="N1886">
        <v>12</v>
      </c>
      <c r="O1886" s="4">
        <v>1.9819444444444445</v>
      </c>
      <c r="Q1886" t="b">
        <v>0</v>
      </c>
      <c r="R1886">
        <v>998</v>
      </c>
      <c r="T1886" t="s">
        <v>8</v>
      </c>
    </row>
    <row r="1887" spans="1:20" x14ac:dyDescent="0.2">
      <c r="A1887" t="str">
        <f>VLOOKUP(B1887,'[1]List of Nass Athletes'!$A$2:$B$118,2,)</f>
        <v>Jemima Montag</v>
      </c>
      <c r="B1887">
        <v>14457807</v>
      </c>
      <c r="C1887" s="1">
        <v>41950</v>
      </c>
      <c r="D1887" t="s">
        <v>1227</v>
      </c>
      <c r="E1887" t="s">
        <v>337</v>
      </c>
      <c r="F1887" t="b">
        <v>0</v>
      </c>
      <c r="G1887" t="s">
        <v>559</v>
      </c>
      <c r="H1887" t="s">
        <v>560</v>
      </c>
      <c r="I1887" t="s">
        <v>561</v>
      </c>
      <c r="J1887" t="s">
        <v>562</v>
      </c>
      <c r="K1887" t="s">
        <v>6</v>
      </c>
      <c r="L1887" t="s">
        <v>7</v>
      </c>
      <c r="M1887" t="s">
        <v>7</v>
      </c>
      <c r="N1887">
        <v>1</v>
      </c>
      <c r="O1887" s="2">
        <v>1.708576388888889E-2</v>
      </c>
      <c r="Q1887" t="b">
        <v>0</v>
      </c>
      <c r="R1887">
        <v>898</v>
      </c>
      <c r="T1887" t="s">
        <v>8</v>
      </c>
    </row>
    <row r="1888" spans="1:20" x14ac:dyDescent="0.2">
      <c r="A1888" t="str">
        <f>VLOOKUP(B1888,'[1]List of Nass Athletes'!$A$2:$B$118,2,)</f>
        <v>Jemima Montag</v>
      </c>
      <c r="B1888">
        <v>14457807</v>
      </c>
      <c r="C1888" s="1">
        <v>41979</v>
      </c>
      <c r="D1888" t="s">
        <v>408</v>
      </c>
      <c r="E1888" t="s">
        <v>18</v>
      </c>
      <c r="F1888" t="b">
        <v>0</v>
      </c>
      <c r="G1888" t="s">
        <v>559</v>
      </c>
      <c r="H1888" t="s">
        <v>560</v>
      </c>
      <c r="I1888" t="s">
        <v>561</v>
      </c>
      <c r="J1888" t="s">
        <v>562</v>
      </c>
      <c r="K1888" t="s">
        <v>6</v>
      </c>
      <c r="L1888" t="s">
        <v>7</v>
      </c>
      <c r="M1888" t="s">
        <v>7</v>
      </c>
      <c r="N1888">
        <v>2</v>
      </c>
      <c r="O1888" s="2">
        <v>1.6653703703703702E-2</v>
      </c>
      <c r="Q1888" t="b">
        <v>0</v>
      </c>
      <c r="R1888">
        <v>939</v>
      </c>
      <c r="T1888" t="s">
        <v>8</v>
      </c>
    </row>
    <row r="1889" spans="1:20" x14ac:dyDescent="0.2">
      <c r="A1889" t="str">
        <f>VLOOKUP(B1889,'[1]List of Nass Athletes'!$A$2:$B$118,2,)</f>
        <v>Jemima Montag</v>
      </c>
      <c r="B1889">
        <v>14457807</v>
      </c>
      <c r="C1889" s="1">
        <v>42042</v>
      </c>
      <c r="D1889" t="s">
        <v>39</v>
      </c>
      <c r="E1889" t="s">
        <v>1</v>
      </c>
      <c r="F1889" t="b">
        <v>0</v>
      </c>
      <c r="G1889" t="s">
        <v>559</v>
      </c>
      <c r="H1889" t="s">
        <v>560</v>
      </c>
      <c r="I1889" t="s">
        <v>561</v>
      </c>
      <c r="J1889" t="s">
        <v>562</v>
      </c>
      <c r="K1889" t="s">
        <v>6</v>
      </c>
      <c r="L1889" t="s">
        <v>7</v>
      </c>
      <c r="M1889" t="s">
        <v>7</v>
      </c>
      <c r="N1889">
        <v>5</v>
      </c>
      <c r="O1889" s="2">
        <v>1.6421064814814815E-2</v>
      </c>
      <c r="Q1889" t="b">
        <v>0</v>
      </c>
      <c r="R1889">
        <v>961</v>
      </c>
      <c r="T1889" t="s">
        <v>8</v>
      </c>
    </row>
    <row r="1890" spans="1:20" x14ac:dyDescent="0.2">
      <c r="A1890" t="str">
        <f>VLOOKUP(B1890,'[1]List of Nass Athletes'!$A$2:$B$118,2,)</f>
        <v>Jemima Montag</v>
      </c>
      <c r="B1890">
        <v>14457807</v>
      </c>
      <c r="C1890" s="1">
        <v>42048</v>
      </c>
      <c r="D1890" t="s">
        <v>1228</v>
      </c>
      <c r="E1890" t="s">
        <v>337</v>
      </c>
      <c r="F1890" t="b">
        <v>0</v>
      </c>
      <c r="G1890" t="s">
        <v>559</v>
      </c>
      <c r="H1890" t="s">
        <v>560</v>
      </c>
      <c r="I1890" t="s">
        <v>561</v>
      </c>
      <c r="J1890" t="s">
        <v>562</v>
      </c>
      <c r="K1890" t="s">
        <v>6</v>
      </c>
      <c r="L1890" t="s">
        <v>7</v>
      </c>
      <c r="M1890" t="s">
        <v>7</v>
      </c>
      <c r="N1890">
        <v>1</v>
      </c>
      <c r="O1890" s="2">
        <v>1.633425925925926E-2</v>
      </c>
      <c r="Q1890" t="b">
        <v>0</v>
      </c>
      <c r="R1890">
        <v>970</v>
      </c>
      <c r="T1890" t="s">
        <v>8</v>
      </c>
    </row>
    <row r="1891" spans="1:20" x14ac:dyDescent="0.2">
      <c r="A1891" t="str">
        <f>VLOOKUP(B1891,'[1]List of Nass Athletes'!$A$2:$B$118,2,)</f>
        <v>Jemima Montag</v>
      </c>
      <c r="B1891">
        <v>14457807</v>
      </c>
      <c r="C1891" s="1">
        <v>42064</v>
      </c>
      <c r="D1891" t="s">
        <v>478</v>
      </c>
      <c r="E1891" t="s">
        <v>337</v>
      </c>
      <c r="F1891" t="b">
        <v>0</v>
      </c>
      <c r="G1891" t="s">
        <v>559</v>
      </c>
      <c r="H1891" t="s">
        <v>560</v>
      </c>
      <c r="I1891" t="s">
        <v>561</v>
      </c>
      <c r="J1891" t="s">
        <v>562</v>
      </c>
      <c r="K1891" t="s">
        <v>6</v>
      </c>
      <c r="L1891" t="s">
        <v>7</v>
      </c>
      <c r="M1891" t="s">
        <v>7</v>
      </c>
      <c r="N1891">
        <v>2</v>
      </c>
      <c r="O1891" s="2">
        <v>1.6050925925925927E-2</v>
      </c>
      <c r="Q1891" t="b">
        <v>0</v>
      </c>
      <c r="R1891">
        <v>997</v>
      </c>
      <c r="T1891" t="s">
        <v>8</v>
      </c>
    </row>
    <row r="1892" spans="1:20" x14ac:dyDescent="0.2">
      <c r="A1892" t="str">
        <f>VLOOKUP(B1892,'[1]List of Nass Athletes'!$A$2:$B$118,2,)</f>
        <v>Jemima Montag</v>
      </c>
      <c r="B1892">
        <v>14457807</v>
      </c>
      <c r="C1892" s="1">
        <v>42075</v>
      </c>
      <c r="D1892" t="s">
        <v>372</v>
      </c>
      <c r="E1892" t="s">
        <v>11</v>
      </c>
      <c r="F1892" t="b">
        <v>0</v>
      </c>
      <c r="G1892" t="s">
        <v>559</v>
      </c>
      <c r="H1892" t="s">
        <v>560</v>
      </c>
      <c r="I1892" t="s">
        <v>561</v>
      </c>
      <c r="J1892" t="s">
        <v>562</v>
      </c>
      <c r="K1892" t="s">
        <v>6</v>
      </c>
      <c r="L1892" t="s">
        <v>7</v>
      </c>
      <c r="M1892" t="s">
        <v>7</v>
      </c>
      <c r="N1892">
        <v>2</v>
      </c>
      <c r="O1892" s="2">
        <v>1.6784259259259259E-2</v>
      </c>
      <c r="Q1892" t="b">
        <v>0</v>
      </c>
      <c r="R1892">
        <v>926</v>
      </c>
      <c r="T1892" t="s">
        <v>8</v>
      </c>
    </row>
    <row r="1893" spans="1:20" x14ac:dyDescent="0.2">
      <c r="A1893" t="str">
        <f>VLOOKUP(B1893,'[1]List of Nass Athletes'!$A$2:$B$118,2,)</f>
        <v>Jemima Montag</v>
      </c>
      <c r="B1893">
        <v>14457807</v>
      </c>
      <c r="C1893" s="1">
        <v>42162</v>
      </c>
      <c r="D1893" t="s">
        <v>1229</v>
      </c>
      <c r="E1893" t="s">
        <v>1</v>
      </c>
      <c r="F1893" t="b">
        <v>0</v>
      </c>
      <c r="G1893" t="s">
        <v>670</v>
      </c>
      <c r="H1893" t="s">
        <v>671</v>
      </c>
      <c r="I1893" t="s">
        <v>561</v>
      </c>
      <c r="J1893" t="s">
        <v>672</v>
      </c>
      <c r="K1893" t="s">
        <v>6</v>
      </c>
      <c r="L1893" t="s">
        <v>7</v>
      </c>
      <c r="M1893" t="s">
        <v>7</v>
      </c>
      <c r="N1893">
        <v>1</v>
      </c>
      <c r="O1893" s="5">
        <v>0.95277777777777783</v>
      </c>
      <c r="Q1893" t="b">
        <v>0</v>
      </c>
      <c r="R1893">
        <v>1014</v>
      </c>
      <c r="T1893" t="s">
        <v>8</v>
      </c>
    </row>
    <row r="1894" spans="1:20" x14ac:dyDescent="0.2">
      <c r="A1894" t="str">
        <f>VLOOKUP(B1894,'[1]List of Nass Athletes'!$A$2:$B$118,2,)</f>
        <v>Jemima Montag</v>
      </c>
      <c r="B1894">
        <v>14457807</v>
      </c>
      <c r="C1894" s="1">
        <v>42169</v>
      </c>
      <c r="D1894" t="s">
        <v>323</v>
      </c>
      <c r="E1894" t="s">
        <v>14</v>
      </c>
      <c r="F1894" t="b">
        <v>0</v>
      </c>
      <c r="G1894" t="s">
        <v>559</v>
      </c>
      <c r="H1894" t="s">
        <v>560</v>
      </c>
      <c r="I1894" t="s">
        <v>561</v>
      </c>
      <c r="J1894" t="s">
        <v>562</v>
      </c>
      <c r="K1894" t="s">
        <v>6</v>
      </c>
      <c r="L1894" t="s">
        <v>7</v>
      </c>
      <c r="M1894" t="s">
        <v>7</v>
      </c>
      <c r="N1894">
        <v>1</v>
      </c>
      <c r="O1894" s="2">
        <v>1.5327430555555556E-2</v>
      </c>
      <c r="Q1894" t="b">
        <v>0</v>
      </c>
      <c r="R1894">
        <v>1070</v>
      </c>
      <c r="T1894" t="s">
        <v>8</v>
      </c>
    </row>
    <row r="1895" spans="1:20" x14ac:dyDescent="0.2">
      <c r="A1895" t="str">
        <f>VLOOKUP(B1895,'[1]List of Nass Athletes'!$A$2:$B$118,2,)</f>
        <v>Jemima Montag</v>
      </c>
      <c r="B1895">
        <v>14457807</v>
      </c>
      <c r="C1895" s="1">
        <v>42203</v>
      </c>
      <c r="D1895" t="s">
        <v>1230</v>
      </c>
      <c r="E1895" t="s">
        <v>1231</v>
      </c>
      <c r="F1895" t="b">
        <v>0</v>
      </c>
      <c r="G1895" t="s">
        <v>559</v>
      </c>
      <c r="H1895" t="s">
        <v>560</v>
      </c>
      <c r="I1895" t="s">
        <v>561</v>
      </c>
      <c r="J1895" t="s">
        <v>562</v>
      </c>
      <c r="K1895" t="s">
        <v>1232</v>
      </c>
      <c r="L1895" t="s">
        <v>53</v>
      </c>
      <c r="M1895" t="s">
        <v>7</v>
      </c>
      <c r="N1895">
        <v>11</v>
      </c>
      <c r="O1895" s="2">
        <v>1.6511226851851853E-2</v>
      </c>
      <c r="Q1895" t="b">
        <v>0</v>
      </c>
      <c r="R1895">
        <v>952</v>
      </c>
      <c r="T1895" t="s">
        <v>8</v>
      </c>
    </row>
    <row r="1896" spans="1:20" x14ac:dyDescent="0.2">
      <c r="A1896" t="str">
        <f>VLOOKUP(B1896,'[1]List of Nass Athletes'!$A$2:$B$118,2,)</f>
        <v>Jemima Montag</v>
      </c>
      <c r="B1896">
        <v>14457807</v>
      </c>
      <c r="C1896" s="1">
        <v>42314</v>
      </c>
      <c r="D1896" t="s">
        <v>1233</v>
      </c>
      <c r="E1896" t="s">
        <v>337</v>
      </c>
      <c r="F1896" t="b">
        <v>0</v>
      </c>
      <c r="G1896" t="s">
        <v>559</v>
      </c>
      <c r="H1896" t="s">
        <v>560</v>
      </c>
      <c r="I1896" t="s">
        <v>561</v>
      </c>
      <c r="J1896" t="s">
        <v>562</v>
      </c>
      <c r="K1896" t="s">
        <v>6</v>
      </c>
      <c r="L1896" t="s">
        <v>7</v>
      </c>
      <c r="M1896" t="s">
        <v>7</v>
      </c>
      <c r="N1896">
        <v>1</v>
      </c>
      <c r="O1896" s="2">
        <v>1.617199074074074E-2</v>
      </c>
      <c r="Q1896" t="b">
        <v>0</v>
      </c>
      <c r="R1896">
        <v>985</v>
      </c>
      <c r="T1896" t="s">
        <v>8</v>
      </c>
    </row>
    <row r="1897" spans="1:20" x14ac:dyDescent="0.2">
      <c r="A1897" t="str">
        <f>VLOOKUP(B1897,'[1]List of Nass Athletes'!$A$2:$B$118,2,)</f>
        <v>Jemima Montag</v>
      </c>
      <c r="B1897">
        <v>14457807</v>
      </c>
      <c r="C1897" s="1">
        <v>42337</v>
      </c>
      <c r="D1897" t="s">
        <v>1234</v>
      </c>
      <c r="E1897" t="s">
        <v>337</v>
      </c>
      <c r="F1897" t="b">
        <v>0</v>
      </c>
      <c r="G1897" t="s">
        <v>576</v>
      </c>
      <c r="H1897" t="s">
        <v>577</v>
      </c>
      <c r="I1897" t="s">
        <v>561</v>
      </c>
      <c r="J1897" t="s">
        <v>578</v>
      </c>
      <c r="K1897" t="s">
        <v>6</v>
      </c>
      <c r="L1897" t="s">
        <v>7</v>
      </c>
      <c r="M1897" t="s">
        <v>7</v>
      </c>
      <c r="N1897">
        <v>1</v>
      </c>
      <c r="O1897" s="4">
        <v>2.0006944444444446</v>
      </c>
      <c r="Q1897" t="b">
        <v>0</v>
      </c>
      <c r="R1897">
        <v>983</v>
      </c>
      <c r="T1897" t="s">
        <v>8</v>
      </c>
    </row>
    <row r="1898" spans="1:20" x14ac:dyDescent="0.2">
      <c r="A1898" t="str">
        <f>VLOOKUP(B1898,'[1]List of Nass Athletes'!$A$2:$B$118,2,)</f>
        <v>Jemima Montag</v>
      </c>
      <c r="B1898">
        <v>14457807</v>
      </c>
      <c r="C1898" s="1">
        <v>42342</v>
      </c>
      <c r="D1898" t="s">
        <v>1235</v>
      </c>
      <c r="E1898" t="s">
        <v>337</v>
      </c>
      <c r="F1898" t="b">
        <v>0</v>
      </c>
      <c r="G1898" t="s">
        <v>559</v>
      </c>
      <c r="H1898" t="s">
        <v>560</v>
      </c>
      <c r="I1898" t="s">
        <v>561</v>
      </c>
      <c r="J1898" t="s">
        <v>562</v>
      </c>
      <c r="K1898" t="s">
        <v>6</v>
      </c>
      <c r="L1898" t="s">
        <v>7</v>
      </c>
      <c r="M1898" t="s">
        <v>7</v>
      </c>
      <c r="N1898">
        <v>1</v>
      </c>
      <c r="O1898" s="2">
        <v>1.6123148148148147E-2</v>
      </c>
      <c r="Q1898" t="b">
        <v>0</v>
      </c>
      <c r="R1898">
        <v>990</v>
      </c>
      <c r="T1898" t="s">
        <v>8</v>
      </c>
    </row>
    <row r="1899" spans="1:20" x14ac:dyDescent="0.2">
      <c r="A1899" t="str">
        <f>VLOOKUP(B1899,'[1]List of Nass Athletes'!$A$2:$B$118,2,)</f>
        <v>Jemima Montag</v>
      </c>
      <c r="B1899">
        <v>14457807</v>
      </c>
      <c r="C1899" s="1">
        <v>42412</v>
      </c>
      <c r="D1899" t="s">
        <v>1236</v>
      </c>
      <c r="E1899" t="s">
        <v>337</v>
      </c>
      <c r="F1899" t="b">
        <v>0</v>
      </c>
      <c r="G1899" t="s">
        <v>559</v>
      </c>
      <c r="H1899" t="s">
        <v>560</v>
      </c>
      <c r="I1899" t="s">
        <v>561</v>
      </c>
      <c r="J1899" t="s">
        <v>562</v>
      </c>
      <c r="K1899" t="s">
        <v>6</v>
      </c>
      <c r="L1899" t="s">
        <v>7</v>
      </c>
      <c r="M1899" t="s">
        <v>7</v>
      </c>
      <c r="N1899">
        <v>1</v>
      </c>
      <c r="O1899" s="2">
        <v>1.6299652777777777E-2</v>
      </c>
      <c r="Q1899" t="b">
        <v>0</v>
      </c>
      <c r="R1899">
        <v>973</v>
      </c>
      <c r="T1899" t="s">
        <v>8</v>
      </c>
    </row>
    <row r="1900" spans="1:20" x14ac:dyDescent="0.2">
      <c r="A1900" t="str">
        <f>VLOOKUP(B1900,'[1]List of Nass Athletes'!$A$2:$B$118,2,)</f>
        <v>Jemima Montag</v>
      </c>
      <c r="B1900">
        <v>14457807</v>
      </c>
      <c r="C1900" s="1">
        <v>42421</v>
      </c>
      <c r="D1900" t="s">
        <v>1237</v>
      </c>
      <c r="E1900" t="s">
        <v>18</v>
      </c>
      <c r="F1900" t="b">
        <v>0</v>
      </c>
      <c r="G1900" t="s">
        <v>576</v>
      </c>
      <c r="H1900" t="s">
        <v>577</v>
      </c>
      <c r="I1900" t="s">
        <v>561</v>
      </c>
      <c r="J1900" t="s">
        <v>578</v>
      </c>
      <c r="K1900" t="s">
        <v>6</v>
      </c>
      <c r="L1900" t="s">
        <v>7</v>
      </c>
      <c r="M1900" t="s">
        <v>7</v>
      </c>
      <c r="N1900">
        <v>4</v>
      </c>
      <c r="O1900" s="4">
        <v>2.0583333333333331</v>
      </c>
      <c r="Q1900" t="b">
        <v>0</v>
      </c>
      <c r="R1900">
        <v>937</v>
      </c>
      <c r="T1900" t="s">
        <v>8</v>
      </c>
    </row>
    <row r="1901" spans="1:20" x14ac:dyDescent="0.2">
      <c r="A1901" t="str">
        <f>VLOOKUP(B1901,'[1]List of Nass Athletes'!$A$2:$B$118,2,)</f>
        <v>Jemima Montag</v>
      </c>
      <c r="B1901">
        <v>14457807</v>
      </c>
      <c r="C1901" s="1">
        <v>42761</v>
      </c>
      <c r="D1901" t="s">
        <v>1238</v>
      </c>
      <c r="E1901" t="s">
        <v>337</v>
      </c>
      <c r="F1901" t="b">
        <v>0</v>
      </c>
      <c r="G1901">
        <v>3000</v>
      </c>
      <c r="H1901" t="s">
        <v>469</v>
      </c>
      <c r="I1901" t="s">
        <v>351</v>
      </c>
      <c r="J1901" t="s">
        <v>470</v>
      </c>
      <c r="K1901" t="s">
        <v>6</v>
      </c>
      <c r="L1901" t="s">
        <v>7</v>
      </c>
      <c r="M1901" t="s">
        <v>7</v>
      </c>
      <c r="N1901">
        <v>2</v>
      </c>
      <c r="O1901" s="2">
        <v>8.0241898148148156E-3</v>
      </c>
      <c r="Q1901" t="b">
        <v>0</v>
      </c>
      <c r="R1901">
        <v>651</v>
      </c>
      <c r="T1901" t="s">
        <v>8</v>
      </c>
    </row>
    <row r="1902" spans="1:20" x14ac:dyDescent="0.2">
      <c r="A1902" t="str">
        <f>VLOOKUP(B1902,'[1]List of Nass Athletes'!$A$2:$B$118,2,)</f>
        <v>Jemima Montag</v>
      </c>
      <c r="B1902">
        <v>14457807</v>
      </c>
      <c r="C1902" s="1">
        <v>42790</v>
      </c>
      <c r="D1902" t="s">
        <v>478</v>
      </c>
      <c r="E1902" t="s">
        <v>337</v>
      </c>
      <c r="F1902" t="b">
        <v>0</v>
      </c>
      <c r="G1902" t="s">
        <v>559</v>
      </c>
      <c r="H1902" t="s">
        <v>560</v>
      </c>
      <c r="I1902" t="s">
        <v>561</v>
      </c>
      <c r="J1902" t="s">
        <v>562</v>
      </c>
      <c r="K1902" t="s">
        <v>6</v>
      </c>
      <c r="L1902" t="s">
        <v>7</v>
      </c>
      <c r="M1902" t="s">
        <v>7</v>
      </c>
      <c r="N1902">
        <v>1</v>
      </c>
      <c r="O1902" s="2">
        <v>1.6100694444444442E-2</v>
      </c>
      <c r="Q1902" t="b">
        <v>0</v>
      </c>
      <c r="R1902">
        <v>992</v>
      </c>
      <c r="T1902" t="s">
        <v>8</v>
      </c>
    </row>
    <row r="1903" spans="1:20" x14ac:dyDescent="0.2">
      <c r="A1903" t="str">
        <f>VLOOKUP(B1903,'[1]List of Nass Athletes'!$A$2:$B$118,2,)</f>
        <v>Jemima Montag</v>
      </c>
      <c r="B1903">
        <v>14457807</v>
      </c>
      <c r="C1903" s="1">
        <v>43086</v>
      </c>
      <c r="D1903" t="s">
        <v>623</v>
      </c>
      <c r="E1903" t="s">
        <v>337</v>
      </c>
      <c r="F1903" t="b">
        <v>0</v>
      </c>
      <c r="G1903" t="s">
        <v>564</v>
      </c>
      <c r="H1903" t="s">
        <v>565</v>
      </c>
      <c r="I1903" t="s">
        <v>561</v>
      </c>
      <c r="J1903" t="s">
        <v>566</v>
      </c>
      <c r="K1903" t="s">
        <v>6</v>
      </c>
      <c r="L1903" t="s">
        <v>49</v>
      </c>
      <c r="M1903" t="s">
        <v>7</v>
      </c>
      <c r="N1903">
        <v>3</v>
      </c>
      <c r="O1903" s="3">
        <v>6.548611111111112E-2</v>
      </c>
      <c r="Q1903" t="b">
        <v>0</v>
      </c>
      <c r="R1903">
        <v>1063</v>
      </c>
      <c r="T1903" t="s">
        <v>8</v>
      </c>
    </row>
    <row r="1904" spans="1:20" x14ac:dyDescent="0.2">
      <c r="A1904" t="str">
        <f>VLOOKUP(B1904,'[1]List of Nass Athletes'!$A$2:$B$118,2,)</f>
        <v>Jemima Montag</v>
      </c>
      <c r="B1904">
        <v>14457807</v>
      </c>
      <c r="C1904" s="1">
        <v>43114</v>
      </c>
      <c r="D1904" t="s">
        <v>624</v>
      </c>
      <c r="E1904" t="s">
        <v>1</v>
      </c>
      <c r="F1904" t="b">
        <v>0</v>
      </c>
      <c r="G1904" t="s">
        <v>606</v>
      </c>
      <c r="H1904" t="s">
        <v>607</v>
      </c>
      <c r="I1904" t="s">
        <v>561</v>
      </c>
      <c r="J1904" t="s">
        <v>608</v>
      </c>
      <c r="K1904" t="s">
        <v>6</v>
      </c>
      <c r="L1904" t="s">
        <v>53</v>
      </c>
      <c r="M1904" t="s">
        <v>7</v>
      </c>
      <c r="N1904">
        <v>4</v>
      </c>
      <c r="O1904" s="2">
        <v>3.2157638888888888E-2</v>
      </c>
      <c r="Q1904" t="b">
        <v>0</v>
      </c>
      <c r="R1904">
        <v>1040</v>
      </c>
      <c r="T1904" t="s">
        <v>8</v>
      </c>
    </row>
    <row r="1905" spans="1:20" x14ac:dyDescent="0.2">
      <c r="A1905" t="str">
        <f>VLOOKUP(B1905,'[1]List of Nass Athletes'!$A$2:$B$118,2,)</f>
        <v>Jemima Montag</v>
      </c>
      <c r="B1905">
        <v>14457807</v>
      </c>
      <c r="C1905" s="1">
        <v>43142</v>
      </c>
      <c r="D1905" t="s">
        <v>625</v>
      </c>
      <c r="E1905" t="s">
        <v>18</v>
      </c>
      <c r="F1905" t="b">
        <v>0</v>
      </c>
      <c r="G1905" t="s">
        <v>564</v>
      </c>
      <c r="H1905" t="s">
        <v>565</v>
      </c>
      <c r="I1905" t="s">
        <v>561</v>
      </c>
      <c r="J1905" t="s">
        <v>566</v>
      </c>
      <c r="K1905" t="s">
        <v>6</v>
      </c>
      <c r="L1905" t="s">
        <v>121</v>
      </c>
      <c r="M1905" t="s">
        <v>7</v>
      </c>
      <c r="N1905">
        <v>2</v>
      </c>
      <c r="O1905" s="3">
        <v>6.3495370370370369E-2</v>
      </c>
      <c r="Q1905" t="b">
        <v>0</v>
      </c>
      <c r="R1905">
        <v>1112</v>
      </c>
      <c r="T1905" t="s">
        <v>8</v>
      </c>
    </row>
    <row r="1906" spans="1:20" x14ac:dyDescent="0.2">
      <c r="A1906" t="str">
        <f>VLOOKUP(B1906,'[1]List of Nass Athletes'!$A$2:$B$118,2,)</f>
        <v>Jemima Montag</v>
      </c>
      <c r="B1906">
        <v>14457807</v>
      </c>
      <c r="C1906" s="1">
        <v>43163</v>
      </c>
      <c r="D1906" t="s">
        <v>626</v>
      </c>
      <c r="E1906" t="s">
        <v>337</v>
      </c>
      <c r="F1906" t="b">
        <v>0</v>
      </c>
      <c r="G1906" t="s">
        <v>559</v>
      </c>
      <c r="H1906" t="s">
        <v>560</v>
      </c>
      <c r="I1906" t="s">
        <v>561</v>
      </c>
      <c r="J1906" t="s">
        <v>562</v>
      </c>
      <c r="K1906" t="s">
        <v>6</v>
      </c>
      <c r="L1906" t="s">
        <v>7</v>
      </c>
      <c r="M1906" t="s">
        <v>7</v>
      </c>
      <c r="N1906">
        <v>1</v>
      </c>
      <c r="O1906" s="2">
        <v>1.4961574074074073E-2</v>
      </c>
      <c r="Q1906" t="b">
        <v>0</v>
      </c>
      <c r="R1906">
        <v>1107</v>
      </c>
      <c r="T1906" t="s">
        <v>8</v>
      </c>
    </row>
    <row r="1907" spans="1:20" x14ac:dyDescent="0.2">
      <c r="A1907" t="str">
        <f>VLOOKUP(B1907,'[1]List of Nass Athletes'!$A$2:$B$118,2,)</f>
        <v>Jemima Montag</v>
      </c>
      <c r="B1907">
        <v>14457807</v>
      </c>
      <c r="C1907" s="1">
        <v>43198</v>
      </c>
      <c r="D1907" t="s">
        <v>99</v>
      </c>
      <c r="E1907" t="s">
        <v>96</v>
      </c>
      <c r="F1907" t="b">
        <v>0</v>
      </c>
      <c r="G1907" t="s">
        <v>564</v>
      </c>
      <c r="H1907" t="s">
        <v>565</v>
      </c>
      <c r="I1907" t="s">
        <v>561</v>
      </c>
      <c r="J1907" t="s">
        <v>566</v>
      </c>
      <c r="K1907" t="s">
        <v>6</v>
      </c>
      <c r="L1907" t="s">
        <v>31</v>
      </c>
      <c r="M1907" t="s">
        <v>7</v>
      </c>
      <c r="N1907">
        <v>1</v>
      </c>
      <c r="O1907" s="3">
        <v>6.446759259259259E-2</v>
      </c>
      <c r="Q1907" t="b">
        <v>0</v>
      </c>
      <c r="R1907">
        <v>1088</v>
      </c>
      <c r="T1907" t="s">
        <v>8</v>
      </c>
    </row>
    <row r="1908" spans="1:20" x14ac:dyDescent="0.2">
      <c r="A1908" t="str">
        <f>VLOOKUP(B1908,'[1]List of Nass Athletes'!$A$2:$B$118,2,)</f>
        <v>Jemima Montag</v>
      </c>
      <c r="B1908">
        <v>14457807</v>
      </c>
      <c r="C1908" s="1">
        <v>43368</v>
      </c>
      <c r="D1908" t="s">
        <v>1239</v>
      </c>
      <c r="E1908" t="s">
        <v>96</v>
      </c>
      <c r="F1908" t="b">
        <v>0</v>
      </c>
      <c r="G1908" t="s">
        <v>559</v>
      </c>
      <c r="H1908" t="s">
        <v>560</v>
      </c>
      <c r="I1908" t="s">
        <v>561</v>
      </c>
      <c r="J1908" t="s">
        <v>562</v>
      </c>
      <c r="K1908" t="s">
        <v>6</v>
      </c>
      <c r="L1908" t="s">
        <v>7</v>
      </c>
      <c r="M1908" t="s">
        <v>7</v>
      </c>
      <c r="N1908">
        <v>1</v>
      </c>
      <c r="O1908" s="2">
        <v>1.6519328703703703E-2</v>
      </c>
      <c r="Q1908" t="b">
        <v>0</v>
      </c>
      <c r="R1908">
        <v>952</v>
      </c>
      <c r="T1908" t="s">
        <v>8</v>
      </c>
    </row>
    <row r="1909" spans="1:20" x14ac:dyDescent="0.2">
      <c r="A1909" t="str">
        <f>VLOOKUP(B1909,'[1]List of Nass Athletes'!$A$2:$B$118,2,)</f>
        <v>Jemima Montag</v>
      </c>
      <c r="B1909">
        <v>14457807</v>
      </c>
      <c r="C1909" s="1">
        <v>43393</v>
      </c>
      <c r="D1909" t="s">
        <v>1240</v>
      </c>
      <c r="E1909" t="s">
        <v>337</v>
      </c>
      <c r="F1909" t="b">
        <v>0</v>
      </c>
      <c r="G1909" t="s">
        <v>579</v>
      </c>
      <c r="H1909" t="s">
        <v>580</v>
      </c>
      <c r="I1909" t="s">
        <v>561</v>
      </c>
      <c r="J1909" t="s">
        <v>581</v>
      </c>
      <c r="K1909" t="s">
        <v>6</v>
      </c>
      <c r="L1909" t="s">
        <v>7</v>
      </c>
      <c r="M1909" t="s">
        <v>7</v>
      </c>
      <c r="O1909" s="2">
        <v>9.2233796296296282E-3</v>
      </c>
      <c r="Q1909" t="b">
        <v>0</v>
      </c>
      <c r="R1909">
        <v>0</v>
      </c>
      <c r="S1909" t="s">
        <v>910</v>
      </c>
      <c r="T1909" t="s">
        <v>8</v>
      </c>
    </row>
    <row r="1910" spans="1:20" x14ac:dyDescent="0.2">
      <c r="A1910" t="str">
        <f>VLOOKUP(B1910,'[1]List of Nass Athletes'!$A$2:$B$118,2,)</f>
        <v>Jemima Montag</v>
      </c>
      <c r="B1910">
        <v>14457807</v>
      </c>
      <c r="C1910" s="1">
        <v>43400</v>
      </c>
      <c r="D1910" t="s">
        <v>1240</v>
      </c>
      <c r="E1910" t="s">
        <v>337</v>
      </c>
      <c r="F1910" t="b">
        <v>0</v>
      </c>
      <c r="G1910" t="s">
        <v>559</v>
      </c>
      <c r="H1910" t="s">
        <v>560</v>
      </c>
      <c r="I1910" t="s">
        <v>561</v>
      </c>
      <c r="J1910" t="s">
        <v>562</v>
      </c>
      <c r="K1910" t="s">
        <v>6</v>
      </c>
      <c r="L1910" t="s">
        <v>7</v>
      </c>
      <c r="M1910" t="s">
        <v>7</v>
      </c>
      <c r="O1910" s="2">
        <v>1.5699074074074074E-2</v>
      </c>
      <c r="Q1910" t="b">
        <v>0</v>
      </c>
      <c r="R1910">
        <v>0</v>
      </c>
      <c r="S1910" t="s">
        <v>910</v>
      </c>
      <c r="T1910" t="s">
        <v>8</v>
      </c>
    </row>
    <row r="1911" spans="1:20" x14ac:dyDescent="0.2">
      <c r="A1911" t="str">
        <f>VLOOKUP(B1911,'[1]List of Nass Athletes'!$A$2:$B$118,2,)</f>
        <v>Jemima Montag</v>
      </c>
      <c r="B1911">
        <v>14457807</v>
      </c>
      <c r="C1911" s="1">
        <v>43436</v>
      </c>
      <c r="D1911" t="s">
        <v>637</v>
      </c>
      <c r="E1911" t="s">
        <v>337</v>
      </c>
      <c r="F1911" t="b">
        <v>0</v>
      </c>
      <c r="G1911" t="s">
        <v>564</v>
      </c>
      <c r="H1911" t="s">
        <v>565</v>
      </c>
      <c r="I1911" t="s">
        <v>561</v>
      </c>
      <c r="J1911" t="s">
        <v>566</v>
      </c>
      <c r="K1911" t="s">
        <v>6</v>
      </c>
      <c r="L1911" t="s">
        <v>7</v>
      </c>
      <c r="M1911" t="s">
        <v>7</v>
      </c>
      <c r="N1911">
        <v>1</v>
      </c>
      <c r="O1911" s="3">
        <v>6.6527777777777783E-2</v>
      </c>
      <c r="Q1911" t="b">
        <v>0</v>
      </c>
      <c r="R1911">
        <v>1038</v>
      </c>
      <c r="T1911" t="s">
        <v>8</v>
      </c>
    </row>
    <row r="1912" spans="1:20" x14ac:dyDescent="0.2">
      <c r="A1912" t="str">
        <f>VLOOKUP(B1912,'[1]List of Nass Athletes'!$A$2:$B$118,2,)</f>
        <v>Jemima Montag</v>
      </c>
      <c r="B1912">
        <v>14457807</v>
      </c>
      <c r="C1912" s="1">
        <v>43474</v>
      </c>
      <c r="D1912" t="s">
        <v>1241</v>
      </c>
      <c r="E1912" t="s">
        <v>1</v>
      </c>
      <c r="F1912" t="b">
        <v>0</v>
      </c>
      <c r="G1912" t="s">
        <v>606</v>
      </c>
      <c r="H1912" t="s">
        <v>607</v>
      </c>
      <c r="I1912" t="s">
        <v>561</v>
      </c>
      <c r="J1912" t="s">
        <v>608</v>
      </c>
      <c r="K1912" t="s">
        <v>6</v>
      </c>
      <c r="L1912" t="s">
        <v>49</v>
      </c>
      <c r="M1912" t="s">
        <v>7</v>
      </c>
      <c r="N1912">
        <v>2</v>
      </c>
      <c r="O1912" s="2">
        <v>3.1676388888888886E-2</v>
      </c>
      <c r="Q1912" t="b">
        <v>0</v>
      </c>
      <c r="R1912">
        <v>0</v>
      </c>
      <c r="S1912" t="s">
        <v>910</v>
      </c>
      <c r="T1912" t="s">
        <v>8</v>
      </c>
    </row>
    <row r="1913" spans="1:20" x14ac:dyDescent="0.2">
      <c r="A1913" t="str">
        <f>VLOOKUP(B1913,'[1]List of Nass Athletes'!$A$2:$B$118,2,)</f>
        <v>Jemima Montag</v>
      </c>
      <c r="B1913">
        <v>14457807</v>
      </c>
      <c r="C1913" s="1">
        <v>43493</v>
      </c>
      <c r="D1913" t="s">
        <v>639</v>
      </c>
      <c r="E1913" t="s">
        <v>1</v>
      </c>
      <c r="F1913" t="b">
        <v>0</v>
      </c>
      <c r="G1913" t="s">
        <v>606</v>
      </c>
      <c r="H1913" t="s">
        <v>607</v>
      </c>
      <c r="I1913" t="s">
        <v>561</v>
      </c>
      <c r="J1913" t="s">
        <v>608</v>
      </c>
      <c r="K1913" t="s">
        <v>6</v>
      </c>
      <c r="L1913" t="s">
        <v>49</v>
      </c>
      <c r="M1913" t="s">
        <v>7</v>
      </c>
      <c r="N1913">
        <v>2</v>
      </c>
      <c r="O1913" s="2">
        <v>3.0549305555555555E-2</v>
      </c>
      <c r="Q1913" t="b">
        <v>0</v>
      </c>
      <c r="R1913">
        <v>1121</v>
      </c>
      <c r="T1913" t="s">
        <v>8</v>
      </c>
    </row>
    <row r="1914" spans="1:20" x14ac:dyDescent="0.2">
      <c r="A1914" t="str">
        <f>VLOOKUP(B1914,'[1]List of Nass Athletes'!$A$2:$B$118,2,)</f>
        <v>Jemima Montag</v>
      </c>
      <c r="B1914">
        <v>14457807</v>
      </c>
      <c r="C1914" s="1">
        <v>43506</v>
      </c>
      <c r="D1914" t="s">
        <v>640</v>
      </c>
      <c r="E1914" t="s">
        <v>18</v>
      </c>
      <c r="F1914" t="b">
        <v>0</v>
      </c>
      <c r="G1914" t="s">
        <v>564</v>
      </c>
      <c r="H1914" t="s">
        <v>565</v>
      </c>
      <c r="I1914" t="s">
        <v>561</v>
      </c>
      <c r="J1914" t="s">
        <v>566</v>
      </c>
      <c r="K1914" t="s">
        <v>6</v>
      </c>
      <c r="L1914" t="s">
        <v>31</v>
      </c>
      <c r="M1914" t="s">
        <v>7</v>
      </c>
      <c r="N1914">
        <v>2</v>
      </c>
      <c r="O1914" s="3">
        <v>6.3090277777777773E-2</v>
      </c>
      <c r="Q1914" t="b">
        <v>0</v>
      </c>
      <c r="R1914">
        <v>1122</v>
      </c>
      <c r="T1914" t="s">
        <v>8</v>
      </c>
    </row>
    <row r="1915" spans="1:20" x14ac:dyDescent="0.2">
      <c r="A1915" t="str">
        <f>VLOOKUP(B1915,'[1]List of Nass Athletes'!$A$2:$B$118,2,)</f>
        <v>Jemima Montag</v>
      </c>
      <c r="B1915">
        <v>14457807</v>
      </c>
      <c r="C1915" s="1">
        <v>43532</v>
      </c>
      <c r="D1915" t="s">
        <v>641</v>
      </c>
      <c r="E1915" t="s">
        <v>337</v>
      </c>
      <c r="F1915" t="b">
        <v>0</v>
      </c>
      <c r="G1915" t="s">
        <v>559</v>
      </c>
      <c r="H1915" t="s">
        <v>560</v>
      </c>
      <c r="I1915" t="s">
        <v>561</v>
      </c>
      <c r="J1915" t="s">
        <v>562</v>
      </c>
      <c r="K1915" t="s">
        <v>6</v>
      </c>
      <c r="L1915" t="s">
        <v>49</v>
      </c>
      <c r="M1915" t="s">
        <v>7</v>
      </c>
      <c r="N1915">
        <v>1</v>
      </c>
      <c r="O1915" s="2">
        <v>1.519699074074074E-2</v>
      </c>
      <c r="Q1915" t="b">
        <v>0</v>
      </c>
      <c r="R1915">
        <v>1083</v>
      </c>
      <c r="T1915" t="s">
        <v>8</v>
      </c>
    </row>
    <row r="1916" spans="1:20" x14ac:dyDescent="0.2">
      <c r="A1916" t="str">
        <f>VLOOKUP(B1916,'[1]List of Nass Athletes'!$A$2:$B$118,2,)</f>
        <v>Jemima Montag</v>
      </c>
      <c r="B1916">
        <v>14457807</v>
      </c>
      <c r="C1916" s="1">
        <v>43541</v>
      </c>
      <c r="D1916" t="s">
        <v>642</v>
      </c>
      <c r="E1916" t="s">
        <v>605</v>
      </c>
      <c r="F1916" t="b">
        <v>0</v>
      </c>
      <c r="G1916" t="s">
        <v>564</v>
      </c>
      <c r="H1916" t="s">
        <v>565</v>
      </c>
      <c r="I1916" t="s">
        <v>561</v>
      </c>
      <c r="J1916" t="s">
        <v>566</v>
      </c>
      <c r="K1916" t="s">
        <v>60</v>
      </c>
      <c r="L1916" t="s">
        <v>7</v>
      </c>
      <c r="M1916" t="s">
        <v>7</v>
      </c>
      <c r="N1916">
        <v>5</v>
      </c>
      <c r="O1916" s="3">
        <v>6.3807870370370376E-2</v>
      </c>
      <c r="Q1916" t="b">
        <v>0</v>
      </c>
      <c r="R1916">
        <v>1104</v>
      </c>
      <c r="T1916" t="s">
        <v>8</v>
      </c>
    </row>
    <row r="1917" spans="1:20" x14ac:dyDescent="0.2">
      <c r="A1917" t="str">
        <f>VLOOKUP(B1917,'[1]List of Nass Athletes'!$A$2:$B$118,2,)</f>
        <v>Jemima Montag</v>
      </c>
      <c r="B1917">
        <v>14457807</v>
      </c>
      <c r="C1917" s="1">
        <v>43560</v>
      </c>
      <c r="D1917" t="s">
        <v>116</v>
      </c>
      <c r="E1917" t="s">
        <v>11</v>
      </c>
      <c r="F1917" t="b">
        <v>0</v>
      </c>
      <c r="G1917" t="s">
        <v>606</v>
      </c>
      <c r="H1917" t="s">
        <v>607</v>
      </c>
      <c r="I1917" t="s">
        <v>561</v>
      </c>
      <c r="J1917" t="s">
        <v>608</v>
      </c>
      <c r="K1917" t="s">
        <v>6</v>
      </c>
      <c r="L1917" t="s">
        <v>16</v>
      </c>
      <c r="M1917" t="s">
        <v>7</v>
      </c>
      <c r="N1917">
        <v>2</v>
      </c>
      <c r="O1917" s="2">
        <v>3.0456828703703701E-2</v>
      </c>
      <c r="Q1917" t="b">
        <v>0</v>
      </c>
      <c r="R1917">
        <v>1126</v>
      </c>
      <c r="T1917" t="s">
        <v>8</v>
      </c>
    </row>
    <row r="1918" spans="1:20" x14ac:dyDescent="0.2">
      <c r="A1918" t="str">
        <f>VLOOKUP(B1918,'[1]List of Nass Athletes'!$A$2:$B$118,2,)</f>
        <v>Jemima Montag</v>
      </c>
      <c r="B1918">
        <v>14457807</v>
      </c>
      <c r="C1918" s="1">
        <v>43575</v>
      </c>
      <c r="D1918" t="s">
        <v>1242</v>
      </c>
      <c r="E1918" t="s">
        <v>1243</v>
      </c>
      <c r="F1918" t="b">
        <v>0</v>
      </c>
      <c r="G1918" t="s">
        <v>564</v>
      </c>
      <c r="H1918" t="s">
        <v>565</v>
      </c>
      <c r="I1918" t="s">
        <v>561</v>
      </c>
      <c r="J1918" t="s">
        <v>566</v>
      </c>
      <c r="K1918" t="s">
        <v>1244</v>
      </c>
      <c r="L1918" t="s">
        <v>121</v>
      </c>
      <c r="M1918" t="s">
        <v>7</v>
      </c>
      <c r="N1918">
        <v>5</v>
      </c>
      <c r="O1918" s="3">
        <v>6.4108796296296303E-2</v>
      </c>
      <c r="Q1918" t="b">
        <v>0</v>
      </c>
      <c r="R1918">
        <v>1097</v>
      </c>
      <c r="T1918" t="s">
        <v>8</v>
      </c>
    </row>
    <row r="1919" spans="1:20" x14ac:dyDescent="0.2">
      <c r="A1919" t="str">
        <f>VLOOKUP(B1919,'[1]List of Nass Athletes'!$A$2:$B$118,2,)</f>
        <v>Jemima Montag</v>
      </c>
      <c r="B1919">
        <v>14457807</v>
      </c>
      <c r="C1919" s="1">
        <v>43611</v>
      </c>
      <c r="D1919" t="s">
        <v>643</v>
      </c>
      <c r="E1919" t="s">
        <v>337</v>
      </c>
      <c r="F1919" t="b">
        <v>0</v>
      </c>
      <c r="G1919" t="s">
        <v>576</v>
      </c>
      <c r="H1919" t="s">
        <v>577</v>
      </c>
      <c r="I1919" t="s">
        <v>561</v>
      </c>
      <c r="J1919" t="s">
        <v>578</v>
      </c>
      <c r="K1919" t="s">
        <v>6</v>
      </c>
      <c r="L1919" t="s">
        <v>7</v>
      </c>
      <c r="M1919" t="s">
        <v>7</v>
      </c>
      <c r="N1919">
        <v>1</v>
      </c>
      <c r="O1919" s="4">
        <v>1.8597222222222223</v>
      </c>
      <c r="Q1919" t="b">
        <v>0</v>
      </c>
      <c r="R1919">
        <v>1099</v>
      </c>
      <c r="T1919" t="s">
        <v>8</v>
      </c>
    </row>
    <row r="1920" spans="1:20" x14ac:dyDescent="0.2">
      <c r="A1920" t="str">
        <f>VLOOKUP(B1920,'[1]List of Nass Athletes'!$A$2:$B$118,2,)</f>
        <v>Jemima Montag</v>
      </c>
      <c r="B1920">
        <v>14457807</v>
      </c>
      <c r="C1920" s="1">
        <v>43639</v>
      </c>
      <c r="D1920" t="s">
        <v>645</v>
      </c>
      <c r="E1920" t="s">
        <v>646</v>
      </c>
      <c r="F1920" t="b">
        <v>0</v>
      </c>
      <c r="G1920" t="s">
        <v>564</v>
      </c>
      <c r="H1920" t="s">
        <v>565</v>
      </c>
      <c r="I1920" t="s">
        <v>561</v>
      </c>
      <c r="J1920" t="s">
        <v>566</v>
      </c>
      <c r="K1920" t="s">
        <v>6</v>
      </c>
      <c r="L1920" t="s">
        <v>7</v>
      </c>
      <c r="M1920" t="s">
        <v>7</v>
      </c>
      <c r="N1920">
        <v>1</v>
      </c>
      <c r="O1920" s="3">
        <v>6.6608796296296291E-2</v>
      </c>
      <c r="Q1920" t="b">
        <v>0</v>
      </c>
      <c r="R1920">
        <v>1036</v>
      </c>
      <c r="T1920" t="s">
        <v>8</v>
      </c>
    </row>
    <row r="1921" spans="1:20" x14ac:dyDescent="0.2">
      <c r="A1921" t="str">
        <f>VLOOKUP(B1921,'[1]List of Nass Athletes'!$A$2:$B$118,2,)</f>
        <v>Jemima Montag</v>
      </c>
      <c r="B1921">
        <v>14457807</v>
      </c>
      <c r="C1921" s="1">
        <v>43641</v>
      </c>
      <c r="D1921" t="s">
        <v>120</v>
      </c>
      <c r="E1921" t="s">
        <v>119</v>
      </c>
      <c r="F1921" t="b">
        <v>0</v>
      </c>
      <c r="G1921" t="s">
        <v>606</v>
      </c>
      <c r="H1921" t="s">
        <v>607</v>
      </c>
      <c r="I1921" t="s">
        <v>561</v>
      </c>
      <c r="J1921" t="s">
        <v>608</v>
      </c>
      <c r="K1921" t="s">
        <v>6</v>
      </c>
      <c r="L1921" t="s">
        <v>45</v>
      </c>
      <c r="M1921" t="s">
        <v>7</v>
      </c>
      <c r="N1921">
        <v>1</v>
      </c>
      <c r="O1921" s="2">
        <v>3.0449537037037035E-2</v>
      </c>
      <c r="Q1921" t="b">
        <v>0</v>
      </c>
      <c r="R1921">
        <v>1127</v>
      </c>
      <c r="T1921" t="s">
        <v>8</v>
      </c>
    </row>
    <row r="1922" spans="1:20" x14ac:dyDescent="0.2">
      <c r="A1922" t="str">
        <f>VLOOKUP(B1922,'[1]List of Nass Athletes'!$A$2:$B$118,2,)</f>
        <v>Jemima Montag</v>
      </c>
      <c r="B1922">
        <v>14457807</v>
      </c>
      <c r="C1922" s="1">
        <v>43658</v>
      </c>
      <c r="D1922" t="s">
        <v>804</v>
      </c>
      <c r="E1922" t="s">
        <v>805</v>
      </c>
      <c r="F1922" t="b">
        <v>0</v>
      </c>
      <c r="G1922" t="s">
        <v>564</v>
      </c>
      <c r="H1922" t="s">
        <v>565</v>
      </c>
      <c r="I1922" t="s">
        <v>561</v>
      </c>
      <c r="J1922" t="s">
        <v>566</v>
      </c>
      <c r="K1922" t="s">
        <v>109</v>
      </c>
      <c r="L1922" t="s">
        <v>16</v>
      </c>
      <c r="M1922" t="s">
        <v>7</v>
      </c>
      <c r="N1922">
        <v>2</v>
      </c>
      <c r="O1922" s="3">
        <v>6.5243055555555554E-2</v>
      </c>
      <c r="Q1922" t="b">
        <v>0</v>
      </c>
      <c r="R1922">
        <v>1069</v>
      </c>
      <c r="T1922" t="s">
        <v>8</v>
      </c>
    </row>
    <row r="1923" spans="1:20" x14ac:dyDescent="0.2">
      <c r="A1923" t="str">
        <f>VLOOKUP(B1923,'[1]List of Nass Athletes'!$A$2:$B$118,2,)</f>
        <v>Jemima Montag</v>
      </c>
      <c r="B1923">
        <v>14457807</v>
      </c>
      <c r="C1923" s="1">
        <v>43709</v>
      </c>
      <c r="D1923" t="s">
        <v>1245</v>
      </c>
      <c r="E1923" t="s">
        <v>1246</v>
      </c>
      <c r="F1923" t="b">
        <v>0</v>
      </c>
      <c r="G1923" t="s">
        <v>564</v>
      </c>
      <c r="H1923" t="s">
        <v>565</v>
      </c>
      <c r="I1923" t="s">
        <v>561</v>
      </c>
      <c r="J1923" t="s">
        <v>566</v>
      </c>
      <c r="K1923" t="s">
        <v>86</v>
      </c>
      <c r="L1923" t="s">
        <v>7</v>
      </c>
      <c r="M1923" t="s">
        <v>7</v>
      </c>
      <c r="N1923">
        <v>2</v>
      </c>
      <c r="O1923" s="3">
        <v>6.5462962962962959E-2</v>
      </c>
      <c r="Q1923" t="b">
        <v>0</v>
      </c>
      <c r="R1923">
        <v>1064</v>
      </c>
      <c r="T1923" t="s">
        <v>8</v>
      </c>
    </row>
    <row r="1924" spans="1:20" x14ac:dyDescent="0.2">
      <c r="A1924" t="str">
        <f>VLOOKUP(B1924,'[1]List of Nass Athletes'!$A$2:$B$118,2,)</f>
        <v>Jemima Montag</v>
      </c>
      <c r="B1924">
        <v>14457807</v>
      </c>
      <c r="C1924" s="1">
        <v>43737</v>
      </c>
      <c r="D1924" t="s">
        <v>654</v>
      </c>
      <c r="E1924" t="s">
        <v>655</v>
      </c>
      <c r="F1924" t="b">
        <v>0</v>
      </c>
      <c r="G1924" t="s">
        <v>564</v>
      </c>
      <c r="H1924" t="s">
        <v>565</v>
      </c>
      <c r="I1924" t="s">
        <v>561</v>
      </c>
      <c r="J1924" t="s">
        <v>566</v>
      </c>
      <c r="K1924" t="s">
        <v>129</v>
      </c>
      <c r="L1924" t="s">
        <v>64</v>
      </c>
      <c r="M1924" t="s">
        <v>7</v>
      </c>
      <c r="N1924">
        <v>10</v>
      </c>
      <c r="O1924" s="3">
        <v>6.7291666666666666E-2</v>
      </c>
      <c r="Q1924" t="b">
        <v>0</v>
      </c>
      <c r="R1924">
        <v>1020</v>
      </c>
      <c r="T1924" t="s">
        <v>8</v>
      </c>
    </row>
    <row r="1925" spans="1:20" x14ac:dyDescent="0.2">
      <c r="A1925" t="str">
        <f>VLOOKUP(B1925,'[1]List of Nass Athletes'!$A$2:$B$118,2,)</f>
        <v>Jemima Montag</v>
      </c>
      <c r="B1925">
        <v>14457807</v>
      </c>
      <c r="C1925" s="1">
        <v>43800</v>
      </c>
      <c r="D1925" t="s">
        <v>1247</v>
      </c>
      <c r="E1925" t="s">
        <v>659</v>
      </c>
      <c r="F1925" t="b">
        <v>0</v>
      </c>
      <c r="G1925" t="s">
        <v>564</v>
      </c>
      <c r="H1925" t="s">
        <v>565</v>
      </c>
      <c r="I1925" t="s">
        <v>561</v>
      </c>
      <c r="J1925" t="s">
        <v>566</v>
      </c>
      <c r="K1925" t="s">
        <v>6</v>
      </c>
      <c r="L1925" t="s">
        <v>7</v>
      </c>
      <c r="M1925" t="s">
        <v>7</v>
      </c>
      <c r="N1925">
        <v>2</v>
      </c>
      <c r="O1925" s="3">
        <v>6.761574074074074E-2</v>
      </c>
      <c r="Q1925" t="b">
        <v>0</v>
      </c>
      <c r="R1925">
        <v>1012</v>
      </c>
      <c r="T1925" t="s">
        <v>8</v>
      </c>
    </row>
    <row r="1926" spans="1:20" x14ac:dyDescent="0.2">
      <c r="A1926" t="str">
        <f>VLOOKUP(B1926,'[1]List of Nass Athletes'!$A$2:$B$118,2,)</f>
        <v>Jemima Montag</v>
      </c>
      <c r="B1926">
        <v>14457807</v>
      </c>
      <c r="C1926" s="1">
        <v>43842</v>
      </c>
      <c r="D1926" t="s">
        <v>663</v>
      </c>
      <c r="E1926" t="s">
        <v>337</v>
      </c>
      <c r="F1926" t="b">
        <v>0</v>
      </c>
      <c r="G1926" t="s">
        <v>606</v>
      </c>
      <c r="H1926" t="s">
        <v>607</v>
      </c>
      <c r="I1926" t="s">
        <v>561</v>
      </c>
      <c r="J1926" t="s">
        <v>608</v>
      </c>
      <c r="K1926" t="s">
        <v>6</v>
      </c>
      <c r="L1926" t="s">
        <v>7</v>
      </c>
      <c r="M1926" t="s">
        <v>7</v>
      </c>
      <c r="N1926">
        <v>3</v>
      </c>
      <c r="O1926" s="2">
        <v>3.131828703703704E-2</v>
      </c>
      <c r="Q1926" t="b">
        <v>0</v>
      </c>
      <c r="R1926">
        <v>1082</v>
      </c>
      <c r="T1926" t="s">
        <v>8</v>
      </c>
    </row>
    <row r="1927" spans="1:20" x14ac:dyDescent="0.2">
      <c r="A1927" t="str">
        <f>VLOOKUP(B1927,'[1]List of Nass Athletes'!$A$2:$B$118,2,)</f>
        <v>Jemima Montag</v>
      </c>
      <c r="B1927">
        <v>14457807</v>
      </c>
      <c r="C1927" s="1">
        <v>43857</v>
      </c>
      <c r="D1927" t="s">
        <v>664</v>
      </c>
      <c r="E1927" t="s">
        <v>665</v>
      </c>
      <c r="F1927" t="b">
        <v>0</v>
      </c>
      <c r="G1927" t="s">
        <v>606</v>
      </c>
      <c r="H1927" t="s">
        <v>607</v>
      </c>
      <c r="I1927" t="s">
        <v>561</v>
      </c>
      <c r="J1927" t="s">
        <v>608</v>
      </c>
      <c r="K1927" t="s">
        <v>6</v>
      </c>
      <c r="L1927" t="s">
        <v>7</v>
      </c>
      <c r="M1927" t="s">
        <v>7</v>
      </c>
      <c r="N1927">
        <v>1</v>
      </c>
      <c r="O1927" s="2">
        <v>3.123263888888889E-2</v>
      </c>
      <c r="Q1927" t="b">
        <v>0</v>
      </c>
      <c r="R1927">
        <v>1087</v>
      </c>
      <c r="T1927" t="s">
        <v>8</v>
      </c>
    </row>
    <row r="1928" spans="1:20" x14ac:dyDescent="0.2">
      <c r="A1928" t="str">
        <f>VLOOKUP(B1928,'[1]List of Nass Athletes'!$A$2:$B$118,2,)</f>
        <v>Jemima Montag</v>
      </c>
      <c r="B1928">
        <v>14457807</v>
      </c>
      <c r="C1928" s="1">
        <v>43870</v>
      </c>
      <c r="D1928" t="s">
        <v>666</v>
      </c>
      <c r="E1928" t="s">
        <v>18</v>
      </c>
      <c r="F1928" t="b">
        <v>0</v>
      </c>
      <c r="G1928" t="s">
        <v>564</v>
      </c>
      <c r="H1928" t="s">
        <v>565</v>
      </c>
      <c r="I1928" t="s">
        <v>561</v>
      </c>
      <c r="J1928" t="s">
        <v>566</v>
      </c>
      <c r="K1928" t="s">
        <v>6</v>
      </c>
      <c r="L1928" t="s">
        <v>31</v>
      </c>
      <c r="M1928" t="s">
        <v>7</v>
      </c>
      <c r="N1928">
        <v>1</v>
      </c>
      <c r="O1928" s="3">
        <v>6.475694444444445E-2</v>
      </c>
      <c r="Q1928" t="b">
        <v>0</v>
      </c>
      <c r="R1928">
        <v>1081</v>
      </c>
      <c r="T1928" t="s">
        <v>8</v>
      </c>
    </row>
    <row r="1929" spans="1:20" x14ac:dyDescent="0.2">
      <c r="A1929" t="str">
        <f>VLOOKUP(B1929,'[1]List of Nass Athletes'!$A$2:$B$118,2,)</f>
        <v>Jemima Montag</v>
      </c>
      <c r="B1929">
        <v>14457807</v>
      </c>
      <c r="C1929" s="1">
        <v>43897</v>
      </c>
      <c r="D1929" t="s">
        <v>667</v>
      </c>
      <c r="E1929" t="s">
        <v>668</v>
      </c>
      <c r="F1929" t="b">
        <v>0</v>
      </c>
      <c r="G1929" t="s">
        <v>559</v>
      </c>
      <c r="H1929" t="s">
        <v>560</v>
      </c>
      <c r="I1929" t="s">
        <v>561</v>
      </c>
      <c r="J1929" t="s">
        <v>562</v>
      </c>
      <c r="K1929" t="s">
        <v>6</v>
      </c>
      <c r="L1929" t="s">
        <v>49</v>
      </c>
      <c r="M1929" t="s">
        <v>7</v>
      </c>
      <c r="N1929">
        <v>1</v>
      </c>
      <c r="O1929" s="2">
        <v>1.4979050925925925E-2</v>
      </c>
      <c r="Q1929" t="b">
        <v>0</v>
      </c>
      <c r="R1929">
        <v>1105</v>
      </c>
      <c r="T1929" t="s">
        <v>8</v>
      </c>
    </row>
    <row r="1930" spans="1:20" x14ac:dyDescent="0.2">
      <c r="A1930" t="str">
        <f>VLOOKUP(B1930,'[1]List of Nass Athletes'!$A$2:$B$118,2,)</f>
        <v>Jemima Montag</v>
      </c>
      <c r="B1930">
        <v>14457807</v>
      </c>
      <c r="C1930" s="1">
        <v>44016</v>
      </c>
      <c r="D1930" t="s">
        <v>669</v>
      </c>
      <c r="E1930" t="s">
        <v>646</v>
      </c>
      <c r="F1930" t="b">
        <v>0</v>
      </c>
      <c r="G1930" t="s">
        <v>576</v>
      </c>
      <c r="H1930" t="s">
        <v>577</v>
      </c>
      <c r="I1930" t="s">
        <v>561</v>
      </c>
      <c r="J1930" t="s">
        <v>578</v>
      </c>
      <c r="K1930" t="s">
        <v>6</v>
      </c>
      <c r="L1930" t="s">
        <v>7</v>
      </c>
      <c r="M1930" t="s">
        <v>7</v>
      </c>
      <c r="N1930">
        <v>1</v>
      </c>
      <c r="O1930" s="4">
        <v>1.9152777777777779</v>
      </c>
      <c r="Q1930" t="b">
        <v>0</v>
      </c>
      <c r="R1930">
        <v>1052</v>
      </c>
      <c r="T1930" t="s">
        <v>8</v>
      </c>
    </row>
    <row r="1931" spans="1:20" x14ac:dyDescent="0.2">
      <c r="A1931" t="str">
        <f>VLOOKUP(B1931,'[1]List of Nass Athletes'!$A$2:$B$118,2,)</f>
        <v>Jemima Montag</v>
      </c>
      <c r="B1931">
        <v>14457807</v>
      </c>
      <c r="C1931" s="1">
        <v>44150</v>
      </c>
      <c r="D1931" t="s">
        <v>669</v>
      </c>
      <c r="E1931" t="s">
        <v>646</v>
      </c>
      <c r="F1931" t="b">
        <v>0</v>
      </c>
      <c r="G1931" t="s">
        <v>576</v>
      </c>
      <c r="H1931" t="s">
        <v>577</v>
      </c>
      <c r="I1931" t="s">
        <v>561</v>
      </c>
      <c r="J1931" t="s">
        <v>578</v>
      </c>
      <c r="K1931" t="s">
        <v>6</v>
      </c>
      <c r="L1931" t="s">
        <v>7</v>
      </c>
      <c r="M1931" t="s">
        <v>7</v>
      </c>
      <c r="N1931">
        <v>1</v>
      </c>
      <c r="O1931" s="4">
        <v>1.83125</v>
      </c>
      <c r="Q1931" t="b">
        <v>0</v>
      </c>
      <c r="R1931">
        <v>1123</v>
      </c>
      <c r="T1931" t="s">
        <v>8</v>
      </c>
    </row>
    <row r="1932" spans="1:20" x14ac:dyDescent="0.2">
      <c r="A1932" t="str">
        <f>VLOOKUP(B1932,'[1]List of Nass Athletes'!$A$2:$B$118,2,)</f>
        <v>Jemima Montag</v>
      </c>
      <c r="B1932">
        <v>14457807</v>
      </c>
      <c r="C1932" s="1">
        <v>44206</v>
      </c>
      <c r="D1932" t="s">
        <v>673</v>
      </c>
      <c r="E1932" t="s">
        <v>674</v>
      </c>
      <c r="F1932" t="b">
        <v>0</v>
      </c>
      <c r="G1932" t="s">
        <v>606</v>
      </c>
      <c r="H1932" t="s">
        <v>607</v>
      </c>
      <c r="I1932" t="s">
        <v>561</v>
      </c>
      <c r="J1932" t="s">
        <v>608</v>
      </c>
      <c r="K1932" t="s">
        <v>6</v>
      </c>
      <c r="L1932" t="s">
        <v>7</v>
      </c>
      <c r="M1932" t="s">
        <v>7</v>
      </c>
      <c r="N1932">
        <v>1</v>
      </c>
      <c r="O1932" s="2">
        <v>3.038425925925926E-2</v>
      </c>
      <c r="Q1932" t="b">
        <v>0</v>
      </c>
      <c r="R1932">
        <v>1130</v>
      </c>
      <c r="T1932" t="s">
        <v>8</v>
      </c>
    </row>
    <row r="1933" spans="1:20" x14ac:dyDescent="0.2">
      <c r="A1933" t="str">
        <f>VLOOKUP(B1933,'[1]List of Nass Athletes'!$A$2:$B$118,2,)</f>
        <v>Jemima Montag</v>
      </c>
      <c r="B1933">
        <v>14457807</v>
      </c>
      <c r="C1933" s="1">
        <v>44227</v>
      </c>
      <c r="D1933" t="s">
        <v>675</v>
      </c>
      <c r="E1933" t="s">
        <v>674</v>
      </c>
      <c r="F1933" t="b">
        <v>0</v>
      </c>
      <c r="G1933" t="s">
        <v>606</v>
      </c>
      <c r="H1933" t="s">
        <v>607</v>
      </c>
      <c r="I1933" t="s">
        <v>561</v>
      </c>
      <c r="J1933" t="s">
        <v>608</v>
      </c>
      <c r="K1933" t="s">
        <v>6</v>
      </c>
      <c r="L1933" t="s">
        <v>7</v>
      </c>
      <c r="M1933" t="s">
        <v>7</v>
      </c>
      <c r="N1933">
        <v>1</v>
      </c>
      <c r="O1933" s="2">
        <v>2.9574074074074072E-2</v>
      </c>
      <c r="Q1933" t="b">
        <v>0</v>
      </c>
      <c r="R1933">
        <v>1172</v>
      </c>
      <c r="T1933" t="s">
        <v>8</v>
      </c>
    </row>
    <row r="1934" spans="1:20" x14ac:dyDescent="0.2">
      <c r="A1934" t="str">
        <f>VLOOKUP(B1934,'[1]List of Nass Athletes'!$A$2:$B$118,2,)</f>
        <v>Jemima Montag</v>
      </c>
      <c r="B1934">
        <v>14457807</v>
      </c>
      <c r="C1934" s="1">
        <v>44254</v>
      </c>
      <c r="D1934" t="s">
        <v>676</v>
      </c>
      <c r="E1934" t="s">
        <v>152</v>
      </c>
      <c r="F1934" t="b">
        <v>0</v>
      </c>
      <c r="G1934" t="s">
        <v>559</v>
      </c>
      <c r="H1934" t="s">
        <v>560</v>
      </c>
      <c r="I1934" t="s">
        <v>561</v>
      </c>
      <c r="J1934" t="s">
        <v>562</v>
      </c>
      <c r="K1934" t="s">
        <v>6</v>
      </c>
      <c r="L1934" t="s">
        <v>49</v>
      </c>
      <c r="M1934" t="s">
        <v>7</v>
      </c>
      <c r="N1934">
        <v>1</v>
      </c>
      <c r="O1934" s="2">
        <v>1.4479513888888891E-2</v>
      </c>
      <c r="Q1934" t="b">
        <v>0</v>
      </c>
      <c r="R1934">
        <v>1158</v>
      </c>
      <c r="T1934" t="s">
        <v>8</v>
      </c>
    </row>
    <row r="1935" spans="1:20" x14ac:dyDescent="0.2">
      <c r="A1935" t="str">
        <f>VLOOKUP(B1935,'[1]List of Nass Athletes'!$A$2:$B$118,2,)</f>
        <v>Jemima Montag</v>
      </c>
      <c r="B1935">
        <v>14457807</v>
      </c>
      <c r="C1935" s="1">
        <v>44282</v>
      </c>
      <c r="D1935" t="s">
        <v>677</v>
      </c>
      <c r="E1935" t="s">
        <v>659</v>
      </c>
      <c r="F1935" t="b">
        <v>0</v>
      </c>
      <c r="G1935" t="s">
        <v>564</v>
      </c>
      <c r="H1935" t="s">
        <v>565</v>
      </c>
      <c r="I1935" t="s">
        <v>561</v>
      </c>
      <c r="J1935" t="s">
        <v>566</v>
      </c>
      <c r="K1935" t="s">
        <v>6</v>
      </c>
      <c r="L1935" t="s">
        <v>121</v>
      </c>
      <c r="M1935" t="s">
        <v>7</v>
      </c>
      <c r="N1935">
        <v>1</v>
      </c>
      <c r="O1935" s="3">
        <v>6.1689814814814815E-2</v>
      </c>
      <c r="Q1935" t="b">
        <v>0</v>
      </c>
      <c r="R1935">
        <v>1158</v>
      </c>
      <c r="T1935" t="s">
        <v>8</v>
      </c>
    </row>
    <row r="1936" spans="1:20" x14ac:dyDescent="0.2">
      <c r="A1936" t="str">
        <f>VLOOKUP(B1936,'[1]List of Nass Athletes'!$A$2:$B$118,2,)</f>
        <v>Jemima Montag</v>
      </c>
      <c r="B1936">
        <v>14457807</v>
      </c>
      <c r="C1936" s="1">
        <v>44318</v>
      </c>
      <c r="D1936" t="s">
        <v>678</v>
      </c>
      <c r="E1936" t="s">
        <v>659</v>
      </c>
      <c r="F1936" t="b">
        <v>0</v>
      </c>
      <c r="G1936" t="s">
        <v>564</v>
      </c>
      <c r="H1936" t="s">
        <v>565</v>
      </c>
      <c r="I1936" t="s">
        <v>561</v>
      </c>
      <c r="J1936" t="s">
        <v>566</v>
      </c>
      <c r="K1936" t="s">
        <v>6</v>
      </c>
      <c r="L1936" t="s">
        <v>16</v>
      </c>
      <c r="M1936" t="s">
        <v>7</v>
      </c>
      <c r="N1936">
        <v>1</v>
      </c>
      <c r="O1936" s="3">
        <v>6.3784722222222215E-2</v>
      </c>
      <c r="Q1936" t="b">
        <v>0</v>
      </c>
      <c r="R1936">
        <v>1105</v>
      </c>
      <c r="T1936" t="s">
        <v>8</v>
      </c>
    </row>
    <row r="1937" spans="1:20" x14ac:dyDescent="0.2">
      <c r="A1937" t="str">
        <f>VLOOKUP(B1937,'[1]List of Nass Athletes'!$A$2:$B$118,2,)</f>
        <v>Jemima Montag</v>
      </c>
      <c r="B1937">
        <v>14457807</v>
      </c>
      <c r="C1937" s="1">
        <v>44339</v>
      </c>
      <c r="D1937" t="s">
        <v>669</v>
      </c>
      <c r="E1937" t="s">
        <v>646</v>
      </c>
      <c r="F1937" t="b">
        <v>0</v>
      </c>
      <c r="G1937" t="s">
        <v>576</v>
      </c>
      <c r="H1937" t="s">
        <v>577</v>
      </c>
      <c r="I1937" t="s">
        <v>561</v>
      </c>
      <c r="J1937" t="s">
        <v>578</v>
      </c>
      <c r="K1937" t="s">
        <v>6</v>
      </c>
      <c r="L1937" t="s">
        <v>7</v>
      </c>
      <c r="M1937" t="s">
        <v>7</v>
      </c>
      <c r="N1937">
        <v>1</v>
      </c>
      <c r="O1937" s="4">
        <v>1.8090277777777777</v>
      </c>
      <c r="Q1937" t="b">
        <v>0</v>
      </c>
      <c r="R1937">
        <v>1142</v>
      </c>
      <c r="T1937" t="s">
        <v>8</v>
      </c>
    </row>
    <row r="1938" spans="1:20" x14ac:dyDescent="0.2">
      <c r="A1938" t="str">
        <f>VLOOKUP(B1938,'[1]List of Nass Athletes'!$A$2:$B$118,2,)</f>
        <v>Jemima Montag</v>
      </c>
      <c r="B1938">
        <v>14457807</v>
      </c>
      <c r="C1938" s="1">
        <v>44414</v>
      </c>
      <c r="D1938" t="s">
        <v>679</v>
      </c>
      <c r="E1938" t="s">
        <v>680</v>
      </c>
      <c r="F1938" t="b">
        <v>0</v>
      </c>
      <c r="G1938" t="s">
        <v>564</v>
      </c>
      <c r="H1938" t="s">
        <v>565</v>
      </c>
      <c r="I1938" t="s">
        <v>561</v>
      </c>
      <c r="J1938" t="s">
        <v>566</v>
      </c>
      <c r="K1938" t="s">
        <v>60</v>
      </c>
      <c r="L1938" t="s">
        <v>64</v>
      </c>
      <c r="M1938" t="s">
        <v>7</v>
      </c>
      <c r="N1938">
        <v>6</v>
      </c>
      <c r="O1938" s="3">
        <v>6.295138888888889E-2</v>
      </c>
      <c r="Q1938" t="b">
        <v>0</v>
      </c>
      <c r="R1938">
        <v>1126</v>
      </c>
      <c r="T1938" t="s">
        <v>8</v>
      </c>
    </row>
    <row r="1939" spans="1:20" x14ac:dyDescent="0.2">
      <c r="A1939" t="str">
        <f>VLOOKUP(B1939,'[1]List of Nass Athletes'!$A$2:$B$118,2,)</f>
        <v>Jemima Montag</v>
      </c>
      <c r="B1939">
        <v>14457807</v>
      </c>
      <c r="C1939" s="1">
        <v>44576</v>
      </c>
      <c r="D1939" t="s">
        <v>683</v>
      </c>
      <c r="E1939" t="s">
        <v>131</v>
      </c>
      <c r="F1939" t="b">
        <v>0</v>
      </c>
      <c r="G1939" t="s">
        <v>606</v>
      </c>
      <c r="H1939" t="s">
        <v>607</v>
      </c>
      <c r="I1939" t="s">
        <v>561</v>
      </c>
      <c r="J1939" t="s">
        <v>608</v>
      </c>
      <c r="K1939" t="s">
        <v>6</v>
      </c>
      <c r="L1939" t="s">
        <v>7</v>
      </c>
      <c r="M1939" t="s">
        <v>7</v>
      </c>
      <c r="N1939">
        <v>1</v>
      </c>
      <c r="O1939" s="2">
        <v>2.992708333333333E-2</v>
      </c>
      <c r="Q1939" t="b">
        <v>0</v>
      </c>
      <c r="R1939">
        <v>1154</v>
      </c>
      <c r="T1939" t="s">
        <v>8</v>
      </c>
    </row>
    <row r="1940" spans="1:20" x14ac:dyDescent="0.2">
      <c r="A1940" t="str">
        <f>VLOOKUP(B1940,'[1]List of Nass Athletes'!$A$2:$B$118,2,)</f>
        <v>Jemima Montag</v>
      </c>
      <c r="B1940">
        <v>14457807</v>
      </c>
      <c r="C1940" s="1">
        <v>44583</v>
      </c>
      <c r="D1940" t="s">
        <v>684</v>
      </c>
      <c r="E1940" t="s">
        <v>131</v>
      </c>
      <c r="F1940" t="b">
        <v>0</v>
      </c>
      <c r="G1940" t="s">
        <v>606</v>
      </c>
      <c r="H1940" t="s">
        <v>607</v>
      </c>
      <c r="I1940" t="s">
        <v>561</v>
      </c>
      <c r="J1940" t="s">
        <v>608</v>
      </c>
      <c r="K1940" t="s">
        <v>6</v>
      </c>
      <c r="L1940" t="s">
        <v>7</v>
      </c>
      <c r="M1940" t="s">
        <v>7</v>
      </c>
      <c r="N1940">
        <v>1</v>
      </c>
      <c r="O1940" s="2">
        <v>2.962037037037037E-2</v>
      </c>
      <c r="Q1940" t="b">
        <v>0</v>
      </c>
      <c r="R1940">
        <v>1170</v>
      </c>
      <c r="T1940" t="s">
        <v>8</v>
      </c>
    </row>
    <row r="1941" spans="1:20" x14ac:dyDescent="0.2">
      <c r="A1941" t="str">
        <f>VLOOKUP(B1941,'[1]List of Nass Athletes'!$A$2:$B$118,2,)</f>
        <v>Jemima Montag</v>
      </c>
      <c r="B1941">
        <v>14457807</v>
      </c>
      <c r="C1941" s="1">
        <v>44605</v>
      </c>
      <c r="D1941" t="s">
        <v>685</v>
      </c>
      <c r="E1941" t="s">
        <v>18</v>
      </c>
      <c r="F1941" t="b">
        <v>0</v>
      </c>
      <c r="G1941" t="s">
        <v>564</v>
      </c>
      <c r="H1941" t="s">
        <v>565</v>
      </c>
      <c r="I1941" t="s">
        <v>561</v>
      </c>
      <c r="J1941" t="s">
        <v>566</v>
      </c>
      <c r="K1941" t="s">
        <v>6</v>
      </c>
      <c r="L1941" t="s">
        <v>121</v>
      </c>
      <c r="M1941" t="s">
        <v>7</v>
      </c>
      <c r="N1941">
        <v>1</v>
      </c>
      <c r="O1941" s="3">
        <v>6.0729166666666667E-2</v>
      </c>
      <c r="Q1941" t="b">
        <v>0</v>
      </c>
      <c r="R1941">
        <v>1182</v>
      </c>
      <c r="T1941" t="s">
        <v>8</v>
      </c>
    </row>
    <row r="1942" spans="1:20" x14ac:dyDescent="0.2">
      <c r="A1942" t="str">
        <f>VLOOKUP(B1942,'[1]List of Nass Athletes'!$A$2:$B$118,2,)</f>
        <v>Jemima Montag</v>
      </c>
      <c r="B1942">
        <v>14457807</v>
      </c>
      <c r="C1942" s="1">
        <v>44618</v>
      </c>
      <c r="D1942" t="s">
        <v>676</v>
      </c>
      <c r="E1942" t="s">
        <v>152</v>
      </c>
      <c r="F1942" t="b">
        <v>0</v>
      </c>
      <c r="G1942" t="s">
        <v>559</v>
      </c>
      <c r="H1942" t="s">
        <v>560</v>
      </c>
      <c r="I1942" t="s">
        <v>561</v>
      </c>
      <c r="J1942" t="s">
        <v>562</v>
      </c>
      <c r="K1942" t="s">
        <v>6</v>
      </c>
      <c r="L1942" t="s">
        <v>49</v>
      </c>
      <c r="M1942" t="s">
        <v>7</v>
      </c>
      <c r="N1942">
        <v>1</v>
      </c>
      <c r="O1942" s="2">
        <v>1.4089699074074076E-2</v>
      </c>
      <c r="Q1942" t="b">
        <v>0</v>
      </c>
      <c r="R1942">
        <v>1199</v>
      </c>
      <c r="T1942" t="s">
        <v>8</v>
      </c>
    </row>
    <row r="1943" spans="1:20" x14ac:dyDescent="0.2">
      <c r="A1943" t="str">
        <f>VLOOKUP(B1943,'[1]List of Nass Athletes'!$A$2:$B$118,2,)</f>
        <v>Jemima Montag</v>
      </c>
      <c r="B1943">
        <v>14457807</v>
      </c>
      <c r="C1943" s="1">
        <v>44650</v>
      </c>
      <c r="D1943" t="s">
        <v>1248</v>
      </c>
      <c r="E1943" t="s">
        <v>136</v>
      </c>
      <c r="F1943" t="b">
        <v>0</v>
      </c>
      <c r="G1943" t="s">
        <v>606</v>
      </c>
      <c r="H1943" t="s">
        <v>607</v>
      </c>
      <c r="I1943" t="s">
        <v>561</v>
      </c>
      <c r="J1943" t="s">
        <v>608</v>
      </c>
      <c r="K1943" t="s">
        <v>6</v>
      </c>
      <c r="L1943" t="s">
        <v>45</v>
      </c>
      <c r="M1943" t="s">
        <v>7</v>
      </c>
      <c r="N1943">
        <v>1</v>
      </c>
      <c r="O1943" s="2">
        <v>2.9895486111111116E-2</v>
      </c>
      <c r="Q1943" t="b">
        <v>0</v>
      </c>
      <c r="R1943">
        <v>1155</v>
      </c>
      <c r="T1943" t="s">
        <v>8</v>
      </c>
    </row>
    <row r="1944" spans="1:20" x14ac:dyDescent="0.2">
      <c r="A1944" t="str">
        <f>VLOOKUP(B1944,'[1]List of Nass Athletes'!$A$2:$B$118,2,)</f>
        <v>Jemima Montag</v>
      </c>
      <c r="B1944">
        <v>14457807</v>
      </c>
      <c r="C1944" s="1">
        <v>44696</v>
      </c>
      <c r="D1944" t="s">
        <v>689</v>
      </c>
      <c r="E1944" t="s">
        <v>337</v>
      </c>
      <c r="F1944" t="b">
        <v>0</v>
      </c>
      <c r="G1944" t="s">
        <v>564</v>
      </c>
      <c r="H1944" t="s">
        <v>565</v>
      </c>
      <c r="I1944" t="s">
        <v>561</v>
      </c>
      <c r="J1944" t="s">
        <v>566</v>
      </c>
      <c r="K1944" t="s">
        <v>6</v>
      </c>
      <c r="L1944" t="s">
        <v>7</v>
      </c>
      <c r="M1944" t="s">
        <v>7</v>
      </c>
      <c r="N1944">
        <v>1</v>
      </c>
      <c r="O1944" s="3">
        <v>6.4259259259259252E-2</v>
      </c>
      <c r="Q1944" t="b">
        <v>0</v>
      </c>
      <c r="R1944">
        <v>1093</v>
      </c>
      <c r="T1944" t="s">
        <v>8</v>
      </c>
    </row>
    <row r="1945" spans="1:20" x14ac:dyDescent="0.2">
      <c r="A1945" t="str">
        <f>VLOOKUP(B1945,'[1]List of Nass Athletes'!$A$2:$B$118,2,)</f>
        <v>Jemima Montag</v>
      </c>
      <c r="B1945">
        <v>14457807</v>
      </c>
      <c r="C1945" s="1">
        <v>44721</v>
      </c>
      <c r="D1945" t="s">
        <v>155</v>
      </c>
      <c r="E1945" t="s">
        <v>156</v>
      </c>
      <c r="F1945" t="b">
        <v>0</v>
      </c>
      <c r="G1945" t="s">
        <v>606</v>
      </c>
      <c r="H1945" t="s">
        <v>607</v>
      </c>
      <c r="I1945" t="s">
        <v>561</v>
      </c>
      <c r="J1945" t="s">
        <v>608</v>
      </c>
      <c r="K1945" t="s">
        <v>6</v>
      </c>
      <c r="L1945" t="s">
        <v>45</v>
      </c>
      <c r="M1945" t="s">
        <v>7</v>
      </c>
      <c r="N1945">
        <v>1</v>
      </c>
      <c r="O1945" s="2">
        <v>3.0773842592592592E-2</v>
      </c>
      <c r="Q1945" t="b">
        <v>0</v>
      </c>
      <c r="R1945">
        <v>1110</v>
      </c>
      <c r="T1945" t="s">
        <v>8</v>
      </c>
    </row>
    <row r="1946" spans="1:20" x14ac:dyDescent="0.2">
      <c r="A1946" t="str">
        <f>VLOOKUP(B1946,'[1]List of Nass Athletes'!$A$2:$B$118,2,)</f>
        <v>Jemima Montag</v>
      </c>
      <c r="B1946">
        <v>14457807</v>
      </c>
      <c r="C1946" s="1">
        <v>44757</v>
      </c>
      <c r="D1946" t="s">
        <v>693</v>
      </c>
      <c r="E1946" t="s">
        <v>694</v>
      </c>
      <c r="F1946" t="b">
        <v>0</v>
      </c>
      <c r="G1946" t="s">
        <v>564</v>
      </c>
      <c r="H1946" t="s">
        <v>565</v>
      </c>
      <c r="I1946" t="s">
        <v>561</v>
      </c>
      <c r="J1946" t="s">
        <v>566</v>
      </c>
      <c r="K1946" t="s">
        <v>165</v>
      </c>
      <c r="L1946" t="s">
        <v>64</v>
      </c>
      <c r="M1946" t="s">
        <v>7</v>
      </c>
      <c r="N1946">
        <v>4</v>
      </c>
      <c r="O1946" s="3">
        <v>6.1307870370370367E-2</v>
      </c>
      <c r="Q1946" t="b">
        <v>0</v>
      </c>
      <c r="R1946">
        <v>1167</v>
      </c>
      <c r="T1946" t="s">
        <v>8</v>
      </c>
    </row>
    <row r="1947" spans="1:20" x14ac:dyDescent="0.2">
      <c r="A1947" t="str">
        <f>VLOOKUP(B1947,'[1]List of Nass Athletes'!$A$2:$B$118,2,)</f>
        <v>Jemima Montag</v>
      </c>
      <c r="B1947">
        <v>14457807</v>
      </c>
      <c r="C1947" s="1">
        <v>44779</v>
      </c>
      <c r="D1947" t="s">
        <v>166</v>
      </c>
      <c r="E1947" t="s">
        <v>167</v>
      </c>
      <c r="F1947" t="b">
        <v>0</v>
      </c>
      <c r="G1947" t="s">
        <v>606</v>
      </c>
      <c r="H1947" t="s">
        <v>607</v>
      </c>
      <c r="I1947" t="s">
        <v>561</v>
      </c>
      <c r="J1947" t="s">
        <v>608</v>
      </c>
      <c r="K1947" t="s">
        <v>28</v>
      </c>
      <c r="L1947" t="s">
        <v>31</v>
      </c>
      <c r="M1947" t="s">
        <v>7</v>
      </c>
      <c r="N1947">
        <v>1</v>
      </c>
      <c r="O1947" s="2">
        <v>2.9563657407407407E-2</v>
      </c>
      <c r="Q1947" t="b">
        <v>0</v>
      </c>
      <c r="R1947">
        <v>1173</v>
      </c>
      <c r="T1947" t="s">
        <v>8</v>
      </c>
    </row>
    <row r="1948" spans="1:20" x14ac:dyDescent="0.2">
      <c r="A1948" t="str">
        <f>VLOOKUP(B1948,'[1]List of Nass Athletes'!$A$2:$B$118,2,)</f>
        <v>Eleanor Patterson</v>
      </c>
      <c r="B1948">
        <v>14411267</v>
      </c>
      <c r="C1948" s="1">
        <v>40983</v>
      </c>
      <c r="D1948" t="s">
        <v>178</v>
      </c>
      <c r="E1948" t="s">
        <v>11</v>
      </c>
      <c r="F1948" t="b">
        <v>0</v>
      </c>
      <c r="G1948" t="s">
        <v>174</v>
      </c>
      <c r="H1948" t="s">
        <v>175</v>
      </c>
      <c r="I1948" t="s">
        <v>176</v>
      </c>
      <c r="J1948" t="s">
        <v>177</v>
      </c>
      <c r="K1948" t="s">
        <v>6</v>
      </c>
      <c r="L1948" t="s">
        <v>7</v>
      </c>
      <c r="M1948" t="s">
        <v>7</v>
      </c>
      <c r="N1948">
        <v>1</v>
      </c>
      <c r="O1948">
        <v>1.83</v>
      </c>
      <c r="Q1948" t="b">
        <v>0</v>
      </c>
      <c r="R1948">
        <v>1052</v>
      </c>
      <c r="T1948" t="s">
        <v>8</v>
      </c>
    </row>
    <row r="1949" spans="1:20" x14ac:dyDescent="0.2">
      <c r="A1949" t="str">
        <f>VLOOKUP(B1949,'[1]List of Nass Athletes'!$A$2:$B$118,2,)</f>
        <v>Eleanor Patterson</v>
      </c>
      <c r="B1949">
        <v>14411267</v>
      </c>
      <c r="C1949" s="1">
        <v>40986</v>
      </c>
      <c r="D1949" t="s">
        <v>203</v>
      </c>
      <c r="E1949" t="s">
        <v>11</v>
      </c>
      <c r="F1949" t="b">
        <v>0</v>
      </c>
      <c r="G1949" t="s">
        <v>174</v>
      </c>
      <c r="H1949" t="s">
        <v>175</v>
      </c>
      <c r="I1949" t="s">
        <v>176</v>
      </c>
      <c r="J1949" t="s">
        <v>177</v>
      </c>
      <c r="K1949" t="s">
        <v>6</v>
      </c>
      <c r="L1949" t="s">
        <v>7</v>
      </c>
      <c r="M1949" t="s">
        <v>7</v>
      </c>
      <c r="N1949">
        <v>1</v>
      </c>
      <c r="O1949">
        <v>1.84</v>
      </c>
      <c r="Q1949" t="b">
        <v>0</v>
      </c>
      <c r="R1949">
        <v>1062</v>
      </c>
      <c r="T1949" t="s">
        <v>8</v>
      </c>
    </row>
    <row r="1950" spans="1:20" x14ac:dyDescent="0.2">
      <c r="A1950" t="str">
        <f>VLOOKUP(B1950,'[1]List of Nass Athletes'!$A$2:$B$118,2,)</f>
        <v>Eleanor Patterson</v>
      </c>
      <c r="B1950">
        <v>14411267</v>
      </c>
      <c r="C1950" s="1">
        <v>41222</v>
      </c>
      <c r="D1950" t="s">
        <v>1250</v>
      </c>
      <c r="E1950" t="s">
        <v>337</v>
      </c>
      <c r="F1950" t="b">
        <v>0</v>
      </c>
      <c r="G1950" t="s">
        <v>174</v>
      </c>
      <c r="H1950" t="s">
        <v>175</v>
      </c>
      <c r="I1950" t="s">
        <v>176</v>
      </c>
      <c r="J1950" t="s">
        <v>177</v>
      </c>
      <c r="K1950" t="s">
        <v>6</v>
      </c>
      <c r="L1950" t="s">
        <v>7</v>
      </c>
      <c r="M1950" t="s">
        <v>7</v>
      </c>
      <c r="N1950">
        <v>1</v>
      </c>
      <c r="O1950">
        <v>1.8</v>
      </c>
      <c r="Q1950" t="b">
        <v>0</v>
      </c>
      <c r="R1950">
        <v>1023</v>
      </c>
      <c r="T1950" t="s">
        <v>8</v>
      </c>
    </row>
    <row r="1951" spans="1:20" x14ac:dyDescent="0.2">
      <c r="A1951" t="str">
        <f>VLOOKUP(B1951,'[1]List of Nass Athletes'!$A$2:$B$118,2,)</f>
        <v>Eleanor Patterson</v>
      </c>
      <c r="B1951">
        <v>14411267</v>
      </c>
      <c r="C1951" s="1">
        <v>41244</v>
      </c>
      <c r="D1951" t="s">
        <v>181</v>
      </c>
      <c r="E1951" t="s">
        <v>182</v>
      </c>
      <c r="F1951" t="b">
        <v>0</v>
      </c>
      <c r="G1951" t="s">
        <v>174</v>
      </c>
      <c r="H1951" t="s">
        <v>175</v>
      </c>
      <c r="I1951" t="s">
        <v>176</v>
      </c>
      <c r="J1951" t="s">
        <v>177</v>
      </c>
      <c r="K1951" t="s">
        <v>6</v>
      </c>
      <c r="L1951" t="s">
        <v>7</v>
      </c>
      <c r="M1951" t="s">
        <v>7</v>
      </c>
      <c r="N1951">
        <v>1</v>
      </c>
      <c r="O1951">
        <v>1.87</v>
      </c>
      <c r="Q1951" t="b">
        <v>0</v>
      </c>
      <c r="R1951">
        <v>1091</v>
      </c>
      <c r="T1951" t="s">
        <v>8</v>
      </c>
    </row>
    <row r="1952" spans="1:20" x14ac:dyDescent="0.2">
      <c r="A1952" t="str">
        <f>VLOOKUP(B1952,'[1]List of Nass Athletes'!$A$2:$B$118,2,)</f>
        <v>Eleanor Patterson</v>
      </c>
      <c r="B1952">
        <v>14411267</v>
      </c>
      <c r="C1952" s="1">
        <v>41314</v>
      </c>
      <c r="D1952" t="s">
        <v>1228</v>
      </c>
      <c r="E1952" t="s">
        <v>337</v>
      </c>
      <c r="F1952" t="b">
        <v>0</v>
      </c>
      <c r="G1952" t="s">
        <v>174</v>
      </c>
      <c r="H1952" t="s">
        <v>175</v>
      </c>
      <c r="I1952" t="s">
        <v>176</v>
      </c>
      <c r="J1952" t="s">
        <v>177</v>
      </c>
      <c r="K1952" t="s">
        <v>6</v>
      </c>
      <c r="L1952" t="s">
        <v>7</v>
      </c>
      <c r="M1952" t="s">
        <v>7</v>
      </c>
      <c r="N1952">
        <v>1</v>
      </c>
      <c r="O1952">
        <v>1.8</v>
      </c>
      <c r="Q1952" t="b">
        <v>0</v>
      </c>
      <c r="R1952">
        <v>1023</v>
      </c>
      <c r="T1952" t="s">
        <v>8</v>
      </c>
    </row>
    <row r="1953" spans="1:20" x14ac:dyDescent="0.2">
      <c r="A1953" t="str">
        <f>VLOOKUP(B1953,'[1]List of Nass Athletes'!$A$2:$B$118,2,)</f>
        <v>Eleanor Patterson</v>
      </c>
      <c r="B1953">
        <v>14411267</v>
      </c>
      <c r="C1953" s="1">
        <v>41335</v>
      </c>
      <c r="D1953" t="s">
        <v>478</v>
      </c>
      <c r="E1953" t="s">
        <v>337</v>
      </c>
      <c r="F1953" t="b">
        <v>0</v>
      </c>
      <c r="G1953" t="s">
        <v>174</v>
      </c>
      <c r="H1953" t="s">
        <v>175</v>
      </c>
      <c r="I1953" t="s">
        <v>176</v>
      </c>
      <c r="J1953" t="s">
        <v>177</v>
      </c>
      <c r="K1953" t="s">
        <v>6</v>
      </c>
      <c r="L1953" t="s">
        <v>7</v>
      </c>
      <c r="M1953" t="s">
        <v>7</v>
      </c>
      <c r="N1953">
        <v>1</v>
      </c>
      <c r="O1953">
        <v>1.83</v>
      </c>
      <c r="Q1953" t="b">
        <v>0</v>
      </c>
      <c r="R1953">
        <v>1052</v>
      </c>
      <c r="T1953" t="s">
        <v>8</v>
      </c>
    </row>
    <row r="1954" spans="1:20" x14ac:dyDescent="0.2">
      <c r="A1954" t="str">
        <f>VLOOKUP(B1954,'[1]List of Nass Athletes'!$A$2:$B$118,2,)</f>
        <v>Eleanor Patterson</v>
      </c>
      <c r="B1954">
        <v>14411267</v>
      </c>
      <c r="C1954" s="1">
        <v>41345</v>
      </c>
      <c r="D1954" t="s">
        <v>190</v>
      </c>
      <c r="E1954" t="s">
        <v>20</v>
      </c>
      <c r="F1954" t="b">
        <v>0</v>
      </c>
      <c r="G1954" t="s">
        <v>174</v>
      </c>
      <c r="H1954" t="s">
        <v>175</v>
      </c>
      <c r="I1954" t="s">
        <v>176</v>
      </c>
      <c r="J1954" t="s">
        <v>177</v>
      </c>
      <c r="K1954" t="s">
        <v>6</v>
      </c>
      <c r="L1954" t="s">
        <v>7</v>
      </c>
      <c r="M1954" t="s">
        <v>7</v>
      </c>
      <c r="N1954">
        <v>1</v>
      </c>
      <c r="O1954">
        <v>1.86</v>
      </c>
      <c r="Q1954" t="b">
        <v>0</v>
      </c>
      <c r="R1954">
        <v>1082</v>
      </c>
      <c r="T1954" t="s">
        <v>8</v>
      </c>
    </row>
    <row r="1955" spans="1:20" x14ac:dyDescent="0.2">
      <c r="A1955" t="str">
        <f>VLOOKUP(B1955,'[1]List of Nass Athletes'!$A$2:$B$118,2,)</f>
        <v>Eleanor Patterson</v>
      </c>
      <c r="B1955">
        <v>14411267</v>
      </c>
      <c r="C1955" s="1">
        <v>41347</v>
      </c>
      <c r="D1955" t="s">
        <v>191</v>
      </c>
      <c r="E1955" t="s">
        <v>20</v>
      </c>
      <c r="F1955" t="b">
        <v>0</v>
      </c>
      <c r="G1955" t="s">
        <v>174</v>
      </c>
      <c r="H1955" t="s">
        <v>175</v>
      </c>
      <c r="I1955" t="s">
        <v>176</v>
      </c>
      <c r="J1955" t="s">
        <v>177</v>
      </c>
      <c r="K1955" t="s">
        <v>6</v>
      </c>
      <c r="L1955" t="s">
        <v>7</v>
      </c>
      <c r="M1955" t="s">
        <v>7</v>
      </c>
      <c r="N1955">
        <v>1</v>
      </c>
      <c r="O1955">
        <v>1.82</v>
      </c>
      <c r="Q1955" t="b">
        <v>0</v>
      </c>
      <c r="R1955">
        <v>1043</v>
      </c>
      <c r="T1955" t="s">
        <v>8</v>
      </c>
    </row>
    <row r="1956" spans="1:20" x14ac:dyDescent="0.2">
      <c r="A1956" t="str">
        <f>VLOOKUP(B1956,'[1]List of Nass Athletes'!$A$2:$B$118,2,)</f>
        <v>Eleanor Patterson</v>
      </c>
      <c r="B1956">
        <v>14411267</v>
      </c>
      <c r="C1956" s="1">
        <v>41378</v>
      </c>
      <c r="D1956" t="s">
        <v>15</v>
      </c>
      <c r="E1956" t="s">
        <v>11</v>
      </c>
      <c r="F1956" t="b">
        <v>0</v>
      </c>
      <c r="G1956" t="s">
        <v>174</v>
      </c>
      <c r="H1956" t="s">
        <v>175</v>
      </c>
      <c r="I1956" t="s">
        <v>176</v>
      </c>
      <c r="J1956" t="s">
        <v>177</v>
      </c>
      <c r="K1956" t="s">
        <v>6</v>
      </c>
      <c r="L1956" t="s">
        <v>16</v>
      </c>
      <c r="M1956" t="s">
        <v>7</v>
      </c>
      <c r="N1956">
        <v>2</v>
      </c>
      <c r="O1956">
        <v>1.85</v>
      </c>
      <c r="Q1956" t="b">
        <v>0</v>
      </c>
      <c r="R1956">
        <v>1072</v>
      </c>
      <c r="T1956" t="s">
        <v>8</v>
      </c>
    </row>
    <row r="1957" spans="1:20" x14ac:dyDescent="0.2">
      <c r="A1957" t="str">
        <f>VLOOKUP(B1957,'[1]List of Nass Athletes'!$A$2:$B$118,2,)</f>
        <v>Eleanor Patterson</v>
      </c>
      <c r="B1957">
        <v>14411267</v>
      </c>
      <c r="C1957" s="1">
        <v>41434</v>
      </c>
      <c r="D1957" t="s">
        <v>934</v>
      </c>
      <c r="E1957" t="s">
        <v>14</v>
      </c>
      <c r="F1957" t="b">
        <v>0</v>
      </c>
      <c r="G1957" t="s">
        <v>174</v>
      </c>
      <c r="H1957" t="s">
        <v>175</v>
      </c>
      <c r="I1957" t="s">
        <v>176</v>
      </c>
      <c r="J1957" t="s">
        <v>177</v>
      </c>
      <c r="K1957" t="s">
        <v>6</v>
      </c>
      <c r="L1957" t="s">
        <v>7</v>
      </c>
      <c r="M1957" t="s">
        <v>7</v>
      </c>
      <c r="N1957">
        <v>1</v>
      </c>
      <c r="O1957">
        <v>1.85</v>
      </c>
      <c r="Q1957" t="b">
        <v>0</v>
      </c>
      <c r="R1957">
        <v>1072</v>
      </c>
      <c r="T1957" t="s">
        <v>8</v>
      </c>
    </row>
    <row r="1958" spans="1:20" x14ac:dyDescent="0.2">
      <c r="A1958" t="str">
        <f>VLOOKUP(B1958,'[1]List of Nass Athletes'!$A$2:$B$118,2,)</f>
        <v>Eleanor Patterson</v>
      </c>
      <c r="B1958">
        <v>14411267</v>
      </c>
      <c r="C1958" s="1">
        <v>41465</v>
      </c>
      <c r="D1958" t="s">
        <v>737</v>
      </c>
      <c r="E1958" t="s">
        <v>738</v>
      </c>
      <c r="F1958" t="b">
        <v>0</v>
      </c>
      <c r="G1958" t="s">
        <v>174</v>
      </c>
      <c r="H1958" t="s">
        <v>175</v>
      </c>
      <c r="I1958" t="s">
        <v>176</v>
      </c>
      <c r="J1958" t="s">
        <v>177</v>
      </c>
      <c r="K1958" t="s">
        <v>739</v>
      </c>
      <c r="L1958" t="s">
        <v>53</v>
      </c>
      <c r="M1958" t="s">
        <v>74</v>
      </c>
      <c r="N1958">
        <v>6</v>
      </c>
      <c r="O1958">
        <v>1.74</v>
      </c>
      <c r="Q1958" t="b">
        <v>0</v>
      </c>
      <c r="R1958">
        <v>965</v>
      </c>
      <c r="T1958" t="s">
        <v>8</v>
      </c>
    </row>
    <row r="1959" spans="1:20" x14ac:dyDescent="0.2">
      <c r="A1959" t="str">
        <f>VLOOKUP(B1959,'[1]List of Nass Athletes'!$A$2:$B$118,2,)</f>
        <v>Eleanor Patterson</v>
      </c>
      <c r="B1959">
        <v>14411267</v>
      </c>
      <c r="C1959" s="1">
        <v>41467</v>
      </c>
      <c r="D1959" t="s">
        <v>737</v>
      </c>
      <c r="E1959" t="s">
        <v>738</v>
      </c>
      <c r="F1959" t="b">
        <v>0</v>
      </c>
      <c r="G1959" t="s">
        <v>174</v>
      </c>
      <c r="H1959" t="s">
        <v>175</v>
      </c>
      <c r="I1959" t="s">
        <v>176</v>
      </c>
      <c r="J1959" t="s">
        <v>177</v>
      </c>
      <c r="K1959" t="s">
        <v>739</v>
      </c>
      <c r="L1959" t="s">
        <v>53</v>
      </c>
      <c r="M1959" t="s">
        <v>7</v>
      </c>
      <c r="N1959">
        <v>1</v>
      </c>
      <c r="O1959">
        <v>1.88</v>
      </c>
      <c r="Q1959" t="b">
        <v>0</v>
      </c>
      <c r="R1959">
        <v>1101</v>
      </c>
      <c r="T1959" t="s">
        <v>8</v>
      </c>
    </row>
    <row r="1960" spans="1:20" x14ac:dyDescent="0.2">
      <c r="A1960" t="str">
        <f>VLOOKUP(B1960,'[1]List of Nass Athletes'!$A$2:$B$118,2,)</f>
        <v>Eleanor Patterson</v>
      </c>
      <c r="B1960">
        <v>14411267</v>
      </c>
      <c r="C1960" s="1">
        <v>41572</v>
      </c>
      <c r="D1960" t="s">
        <v>1251</v>
      </c>
      <c r="E1960" t="s">
        <v>337</v>
      </c>
      <c r="F1960" t="b">
        <v>0</v>
      </c>
      <c r="G1960" t="s">
        <v>174</v>
      </c>
      <c r="H1960" t="s">
        <v>175</v>
      </c>
      <c r="I1960" t="s">
        <v>176</v>
      </c>
      <c r="J1960" t="s">
        <v>177</v>
      </c>
      <c r="K1960" t="s">
        <v>6</v>
      </c>
      <c r="L1960" t="s">
        <v>7</v>
      </c>
      <c r="M1960" t="s">
        <v>7</v>
      </c>
      <c r="N1960">
        <v>1</v>
      </c>
      <c r="O1960">
        <v>1.85</v>
      </c>
      <c r="Q1960" t="b">
        <v>0</v>
      </c>
      <c r="R1960">
        <v>1072</v>
      </c>
      <c r="T1960" t="s">
        <v>8</v>
      </c>
    </row>
    <row r="1961" spans="1:20" x14ac:dyDescent="0.2">
      <c r="A1961" t="str">
        <f>VLOOKUP(B1961,'[1]List of Nass Athletes'!$A$2:$B$118,2,)</f>
        <v>Eleanor Patterson</v>
      </c>
      <c r="B1961">
        <v>14411267</v>
      </c>
      <c r="C1961" s="1">
        <v>41615</v>
      </c>
      <c r="D1961" t="s">
        <v>197</v>
      </c>
      <c r="E1961" t="s">
        <v>119</v>
      </c>
      <c r="F1961" t="b">
        <v>0</v>
      </c>
      <c r="G1961" t="s">
        <v>174</v>
      </c>
      <c r="H1961" t="s">
        <v>175</v>
      </c>
      <c r="I1961" t="s">
        <v>176</v>
      </c>
      <c r="J1961" t="s">
        <v>177</v>
      </c>
      <c r="K1961" t="s">
        <v>6</v>
      </c>
      <c r="L1961" t="s">
        <v>7</v>
      </c>
      <c r="M1961" t="s">
        <v>7</v>
      </c>
      <c r="N1961">
        <v>1</v>
      </c>
      <c r="O1961">
        <v>1.96</v>
      </c>
      <c r="Q1961" t="b">
        <v>0</v>
      </c>
      <c r="R1961">
        <v>1180</v>
      </c>
      <c r="T1961" t="s">
        <v>8</v>
      </c>
    </row>
    <row r="1962" spans="1:20" x14ac:dyDescent="0.2">
      <c r="A1962" t="str">
        <f>VLOOKUP(B1962,'[1]List of Nass Athletes'!$A$2:$B$118,2,)</f>
        <v>Eleanor Patterson</v>
      </c>
      <c r="B1962">
        <v>14411267</v>
      </c>
      <c r="C1962" s="1">
        <v>41663</v>
      </c>
      <c r="D1962" t="s">
        <v>1252</v>
      </c>
      <c r="E1962" t="s">
        <v>1092</v>
      </c>
      <c r="F1962" t="b">
        <v>0</v>
      </c>
      <c r="G1962" t="s">
        <v>174</v>
      </c>
      <c r="H1962" t="s">
        <v>175</v>
      </c>
      <c r="I1962" t="s">
        <v>176</v>
      </c>
      <c r="J1962" t="s">
        <v>177</v>
      </c>
      <c r="K1962" t="s">
        <v>6</v>
      </c>
      <c r="L1962" t="s">
        <v>7</v>
      </c>
      <c r="M1962" t="s">
        <v>7</v>
      </c>
      <c r="N1962">
        <v>1</v>
      </c>
      <c r="O1962">
        <v>1.85</v>
      </c>
      <c r="Q1962" t="b">
        <v>0</v>
      </c>
      <c r="R1962">
        <v>1072</v>
      </c>
      <c r="T1962" t="s">
        <v>8</v>
      </c>
    </row>
    <row r="1963" spans="1:20" x14ac:dyDescent="0.2">
      <c r="A1963" t="str">
        <f>VLOOKUP(B1963,'[1]List of Nass Athletes'!$A$2:$B$118,2,)</f>
        <v>Eleanor Patterson</v>
      </c>
      <c r="B1963">
        <v>14411267</v>
      </c>
      <c r="C1963" s="1">
        <v>41664</v>
      </c>
      <c r="D1963" t="s">
        <v>1253</v>
      </c>
      <c r="E1963" t="s">
        <v>1092</v>
      </c>
      <c r="F1963" t="b">
        <v>0</v>
      </c>
      <c r="G1963">
        <v>100</v>
      </c>
      <c r="H1963" t="s">
        <v>33</v>
      </c>
      <c r="I1963" t="s">
        <v>34</v>
      </c>
      <c r="J1963" t="s">
        <v>35</v>
      </c>
      <c r="K1963" t="s">
        <v>6</v>
      </c>
      <c r="L1963" t="s">
        <v>7</v>
      </c>
      <c r="M1963" t="s">
        <v>7</v>
      </c>
      <c r="N1963">
        <v>3</v>
      </c>
      <c r="O1963">
        <v>12.78</v>
      </c>
      <c r="Q1963" t="b">
        <v>0</v>
      </c>
      <c r="R1963">
        <v>843</v>
      </c>
      <c r="T1963" t="s">
        <v>8</v>
      </c>
    </row>
    <row r="1964" spans="1:20" x14ac:dyDescent="0.2">
      <c r="A1964" t="str">
        <f>VLOOKUP(B1964,'[1]List of Nass Athletes'!$A$2:$B$118,2,)</f>
        <v>Eleanor Patterson</v>
      </c>
      <c r="B1964">
        <v>14411267</v>
      </c>
      <c r="C1964" s="1">
        <v>41685</v>
      </c>
      <c r="D1964" t="s">
        <v>1094</v>
      </c>
      <c r="E1964" t="s">
        <v>337</v>
      </c>
      <c r="F1964" t="b">
        <v>0</v>
      </c>
      <c r="G1964" t="s">
        <v>174</v>
      </c>
      <c r="H1964" t="s">
        <v>175</v>
      </c>
      <c r="I1964" t="s">
        <v>176</v>
      </c>
      <c r="J1964" t="s">
        <v>177</v>
      </c>
      <c r="K1964" t="s">
        <v>6</v>
      </c>
      <c r="L1964" t="s">
        <v>7</v>
      </c>
      <c r="M1964" t="s">
        <v>7</v>
      </c>
      <c r="N1964">
        <v>1</v>
      </c>
      <c r="O1964">
        <v>1.85</v>
      </c>
      <c r="Q1964" t="b">
        <v>0</v>
      </c>
      <c r="R1964">
        <v>1072</v>
      </c>
      <c r="T1964" t="s">
        <v>8</v>
      </c>
    </row>
    <row r="1965" spans="1:20" x14ac:dyDescent="0.2">
      <c r="A1965" t="str">
        <f>VLOOKUP(B1965,'[1]List of Nass Athletes'!$A$2:$B$118,2,)</f>
        <v>Eleanor Patterson</v>
      </c>
      <c r="B1965">
        <v>14411267</v>
      </c>
      <c r="C1965" s="1">
        <v>41699</v>
      </c>
      <c r="D1965" t="s">
        <v>478</v>
      </c>
      <c r="E1965" t="s">
        <v>337</v>
      </c>
      <c r="F1965" t="b">
        <v>0</v>
      </c>
      <c r="G1965" t="s">
        <v>174</v>
      </c>
      <c r="H1965" t="s">
        <v>175</v>
      </c>
      <c r="I1965" t="s">
        <v>176</v>
      </c>
      <c r="J1965" t="s">
        <v>177</v>
      </c>
      <c r="K1965" t="s">
        <v>6</v>
      </c>
      <c r="L1965" t="s">
        <v>7</v>
      </c>
      <c r="M1965" t="s">
        <v>7</v>
      </c>
      <c r="N1965">
        <v>1</v>
      </c>
      <c r="O1965">
        <v>1.88</v>
      </c>
      <c r="Q1965" t="b">
        <v>0</v>
      </c>
      <c r="R1965">
        <v>1101</v>
      </c>
      <c r="T1965" t="s">
        <v>8</v>
      </c>
    </row>
    <row r="1966" spans="1:20" x14ac:dyDescent="0.2">
      <c r="A1966" t="str">
        <f>VLOOKUP(B1966,'[1]List of Nass Athletes'!$A$2:$B$118,2,)</f>
        <v>Eleanor Patterson</v>
      </c>
      <c r="B1966">
        <v>14411267</v>
      </c>
      <c r="C1966" s="1">
        <v>41714</v>
      </c>
      <c r="D1966" t="s">
        <v>203</v>
      </c>
      <c r="E1966" t="s">
        <v>11</v>
      </c>
      <c r="F1966" t="b">
        <v>0</v>
      </c>
      <c r="G1966" t="s">
        <v>174</v>
      </c>
      <c r="H1966" t="s">
        <v>175</v>
      </c>
      <c r="I1966" t="s">
        <v>176</v>
      </c>
      <c r="J1966" t="s">
        <v>177</v>
      </c>
      <c r="K1966" t="s">
        <v>6</v>
      </c>
      <c r="L1966" t="s">
        <v>7</v>
      </c>
      <c r="M1966" t="s">
        <v>7</v>
      </c>
      <c r="N1966">
        <v>1</v>
      </c>
      <c r="O1966">
        <v>1.89</v>
      </c>
      <c r="Q1966" t="b">
        <v>0</v>
      </c>
      <c r="R1966">
        <v>1111</v>
      </c>
      <c r="T1966" t="s">
        <v>8</v>
      </c>
    </row>
    <row r="1967" spans="1:20" x14ac:dyDescent="0.2">
      <c r="A1967" t="str">
        <f>VLOOKUP(B1967,'[1]List of Nass Athletes'!$A$2:$B$118,2,)</f>
        <v>Eleanor Patterson</v>
      </c>
      <c r="B1967">
        <v>14411267</v>
      </c>
      <c r="C1967" s="1">
        <v>41720</v>
      </c>
      <c r="D1967" t="s">
        <v>21</v>
      </c>
      <c r="E1967" t="s">
        <v>22</v>
      </c>
      <c r="F1967" t="b">
        <v>0</v>
      </c>
      <c r="G1967" t="s">
        <v>174</v>
      </c>
      <c r="H1967" t="s">
        <v>175</v>
      </c>
      <c r="I1967" t="s">
        <v>176</v>
      </c>
      <c r="J1967" t="s">
        <v>177</v>
      </c>
      <c r="K1967" t="s">
        <v>6</v>
      </c>
      <c r="L1967" t="s">
        <v>16</v>
      </c>
      <c r="M1967" t="s">
        <v>7</v>
      </c>
      <c r="N1967">
        <v>1</v>
      </c>
      <c r="O1967">
        <v>1.92</v>
      </c>
      <c r="Q1967" t="b">
        <v>0</v>
      </c>
      <c r="R1967">
        <v>1140</v>
      </c>
      <c r="T1967" t="s">
        <v>8</v>
      </c>
    </row>
    <row r="1968" spans="1:20" x14ac:dyDescent="0.2">
      <c r="A1968" t="str">
        <f>VLOOKUP(B1968,'[1]List of Nass Athletes'!$A$2:$B$118,2,)</f>
        <v>Eleanor Patterson</v>
      </c>
      <c r="B1968">
        <v>14411267</v>
      </c>
      <c r="C1968" s="1">
        <v>41735</v>
      </c>
      <c r="D1968" t="s">
        <v>23</v>
      </c>
      <c r="E1968" t="s">
        <v>22</v>
      </c>
      <c r="F1968" t="b">
        <v>0</v>
      </c>
      <c r="G1968" t="s">
        <v>174</v>
      </c>
      <c r="H1968" t="s">
        <v>175</v>
      </c>
      <c r="I1968" t="s">
        <v>176</v>
      </c>
      <c r="J1968" t="s">
        <v>177</v>
      </c>
      <c r="K1968" t="s">
        <v>6</v>
      </c>
      <c r="L1968" t="s">
        <v>16</v>
      </c>
      <c r="M1968" t="s">
        <v>7</v>
      </c>
      <c r="N1968">
        <v>1</v>
      </c>
      <c r="O1968">
        <v>1.92</v>
      </c>
      <c r="Q1968" t="b">
        <v>0</v>
      </c>
      <c r="R1968">
        <v>1140</v>
      </c>
      <c r="T1968" t="s">
        <v>8</v>
      </c>
    </row>
    <row r="1969" spans="1:20" x14ac:dyDescent="0.2">
      <c r="A1969" t="str">
        <f>VLOOKUP(B1969,'[1]List of Nass Athletes'!$A$2:$B$118,2,)</f>
        <v>Eleanor Patterson</v>
      </c>
      <c r="B1969">
        <v>14411267</v>
      </c>
      <c r="C1969" s="1">
        <v>41804</v>
      </c>
      <c r="D1969" t="s">
        <v>206</v>
      </c>
      <c r="E1969" t="s">
        <v>14</v>
      </c>
      <c r="F1969" t="b">
        <v>0</v>
      </c>
      <c r="G1969" t="s">
        <v>174</v>
      </c>
      <c r="H1969" t="s">
        <v>175</v>
      </c>
      <c r="I1969" t="s">
        <v>176</v>
      </c>
      <c r="J1969" t="s">
        <v>177</v>
      </c>
      <c r="K1969" t="s">
        <v>6</v>
      </c>
      <c r="L1969" t="s">
        <v>7</v>
      </c>
      <c r="M1969" t="s">
        <v>7</v>
      </c>
      <c r="N1969">
        <v>1</v>
      </c>
      <c r="O1969">
        <v>1.93</v>
      </c>
      <c r="Q1969" t="b">
        <v>0</v>
      </c>
      <c r="R1969">
        <v>1150</v>
      </c>
      <c r="T1969" t="s">
        <v>8</v>
      </c>
    </row>
    <row r="1970" spans="1:20" x14ac:dyDescent="0.2">
      <c r="A1970" t="str">
        <f>VLOOKUP(B1970,'[1]List of Nass Athletes'!$A$2:$B$118,2,)</f>
        <v>Eleanor Patterson</v>
      </c>
      <c r="B1970">
        <v>14411267</v>
      </c>
      <c r="C1970" s="1">
        <v>41818</v>
      </c>
      <c r="D1970" t="s">
        <v>1254</v>
      </c>
      <c r="E1970" t="s">
        <v>96</v>
      </c>
      <c r="F1970" t="b">
        <v>0</v>
      </c>
      <c r="G1970" t="s">
        <v>174</v>
      </c>
      <c r="H1970" t="s">
        <v>175</v>
      </c>
      <c r="I1970" t="s">
        <v>176</v>
      </c>
      <c r="J1970" t="s">
        <v>177</v>
      </c>
      <c r="K1970" t="s">
        <v>6</v>
      </c>
      <c r="L1970" t="s">
        <v>7</v>
      </c>
      <c r="M1970" t="s">
        <v>7</v>
      </c>
      <c r="N1970">
        <v>1</v>
      </c>
      <c r="O1970">
        <v>1.92</v>
      </c>
      <c r="Q1970" t="b">
        <v>0</v>
      </c>
      <c r="R1970">
        <v>1140</v>
      </c>
      <c r="T1970" t="s">
        <v>8</v>
      </c>
    </row>
    <row r="1971" spans="1:20" x14ac:dyDescent="0.2">
      <c r="A1971" t="str">
        <f>VLOOKUP(B1971,'[1]List of Nass Athletes'!$A$2:$B$118,2,)</f>
        <v>Eleanor Patterson</v>
      </c>
      <c r="B1971">
        <v>14411267</v>
      </c>
      <c r="C1971" s="1">
        <v>41831</v>
      </c>
      <c r="D1971" t="s">
        <v>1255</v>
      </c>
      <c r="E1971" t="s">
        <v>96</v>
      </c>
      <c r="F1971" t="b">
        <v>0</v>
      </c>
      <c r="G1971" t="s">
        <v>174</v>
      </c>
      <c r="H1971" t="s">
        <v>175</v>
      </c>
      <c r="I1971" t="s">
        <v>176</v>
      </c>
      <c r="J1971" t="s">
        <v>177</v>
      </c>
      <c r="K1971" t="s">
        <v>6</v>
      </c>
      <c r="L1971" t="s">
        <v>7</v>
      </c>
      <c r="M1971" t="s">
        <v>7</v>
      </c>
      <c r="N1971">
        <v>1</v>
      </c>
      <c r="O1971">
        <v>1.94</v>
      </c>
      <c r="Q1971" t="b">
        <v>0</v>
      </c>
      <c r="R1971">
        <v>1160</v>
      </c>
      <c r="T1971" t="s">
        <v>8</v>
      </c>
    </row>
    <row r="1972" spans="1:20" x14ac:dyDescent="0.2">
      <c r="A1972" t="str">
        <f>VLOOKUP(B1972,'[1]List of Nass Athletes'!$A$2:$B$118,2,)</f>
        <v>Eleanor Patterson</v>
      </c>
      <c r="B1972">
        <v>14411267</v>
      </c>
      <c r="C1972" s="1">
        <v>41850</v>
      </c>
      <c r="D1972" t="s">
        <v>29</v>
      </c>
      <c r="E1972" t="s">
        <v>30</v>
      </c>
      <c r="F1972" t="b">
        <v>0</v>
      </c>
      <c r="G1972" t="s">
        <v>174</v>
      </c>
      <c r="H1972" t="s">
        <v>175</v>
      </c>
      <c r="I1972" t="s">
        <v>176</v>
      </c>
      <c r="J1972" t="s">
        <v>177</v>
      </c>
      <c r="K1972" t="s">
        <v>28</v>
      </c>
      <c r="L1972" t="s">
        <v>31</v>
      </c>
      <c r="M1972" t="s">
        <v>74</v>
      </c>
      <c r="N1972">
        <v>1</v>
      </c>
      <c r="O1972">
        <v>1.85</v>
      </c>
      <c r="Q1972" t="b">
        <v>0</v>
      </c>
      <c r="R1972">
        <v>1072</v>
      </c>
      <c r="T1972" t="s">
        <v>8</v>
      </c>
    </row>
    <row r="1973" spans="1:20" x14ac:dyDescent="0.2">
      <c r="A1973" t="str">
        <f>VLOOKUP(B1973,'[1]List of Nass Athletes'!$A$2:$B$118,2,)</f>
        <v>Eleanor Patterson</v>
      </c>
      <c r="B1973">
        <v>14411267</v>
      </c>
      <c r="C1973" s="1">
        <v>41852</v>
      </c>
      <c r="D1973" t="s">
        <v>29</v>
      </c>
      <c r="E1973" t="s">
        <v>30</v>
      </c>
      <c r="F1973" t="b">
        <v>0</v>
      </c>
      <c r="G1973" t="s">
        <v>174</v>
      </c>
      <c r="H1973" t="s">
        <v>175</v>
      </c>
      <c r="I1973" t="s">
        <v>176</v>
      </c>
      <c r="J1973" t="s">
        <v>177</v>
      </c>
      <c r="K1973" t="s">
        <v>28</v>
      </c>
      <c r="L1973" t="s">
        <v>31</v>
      </c>
      <c r="M1973" t="s">
        <v>7</v>
      </c>
      <c r="N1973">
        <v>1</v>
      </c>
      <c r="O1973">
        <v>1.94</v>
      </c>
      <c r="Q1973" t="b">
        <v>0</v>
      </c>
      <c r="R1973">
        <v>1160</v>
      </c>
      <c r="T1973" t="s">
        <v>8</v>
      </c>
    </row>
    <row r="1974" spans="1:20" x14ac:dyDescent="0.2">
      <c r="A1974" t="str">
        <f>VLOOKUP(B1974,'[1]List of Nass Athletes'!$A$2:$B$118,2,)</f>
        <v>Eleanor Patterson</v>
      </c>
      <c r="B1974">
        <v>14411267</v>
      </c>
      <c r="C1974" s="1">
        <v>41972</v>
      </c>
      <c r="D1974" t="s">
        <v>180</v>
      </c>
      <c r="E1974" t="s">
        <v>11</v>
      </c>
      <c r="F1974" t="b">
        <v>0</v>
      </c>
      <c r="G1974" t="s">
        <v>174</v>
      </c>
      <c r="H1974" t="s">
        <v>175</v>
      </c>
      <c r="I1974" t="s">
        <v>176</v>
      </c>
      <c r="J1974" t="s">
        <v>177</v>
      </c>
      <c r="K1974" t="s">
        <v>6</v>
      </c>
      <c r="L1974" t="s">
        <v>7</v>
      </c>
      <c r="M1974" t="s">
        <v>57</v>
      </c>
      <c r="N1974">
        <v>1</v>
      </c>
      <c r="O1974">
        <v>1.9</v>
      </c>
      <c r="Q1974" t="b">
        <v>0</v>
      </c>
      <c r="R1974">
        <v>1121</v>
      </c>
      <c r="T1974" t="s">
        <v>8</v>
      </c>
    </row>
    <row r="1975" spans="1:20" x14ac:dyDescent="0.2">
      <c r="A1975" t="str">
        <f>VLOOKUP(B1975,'[1]List of Nass Athletes'!$A$2:$B$118,2,)</f>
        <v>Eleanor Patterson</v>
      </c>
      <c r="B1975">
        <v>14411267</v>
      </c>
      <c r="C1975" s="1">
        <v>41987</v>
      </c>
      <c r="D1975" t="s">
        <v>1256</v>
      </c>
      <c r="E1975" t="s">
        <v>337</v>
      </c>
      <c r="F1975" t="b">
        <v>0</v>
      </c>
      <c r="G1975" t="s">
        <v>174</v>
      </c>
      <c r="H1975" t="s">
        <v>175</v>
      </c>
      <c r="I1975" t="s">
        <v>176</v>
      </c>
      <c r="J1975" t="s">
        <v>177</v>
      </c>
      <c r="K1975" t="s">
        <v>6</v>
      </c>
      <c r="L1975" t="s">
        <v>7</v>
      </c>
      <c r="M1975" t="s">
        <v>57</v>
      </c>
      <c r="N1975">
        <v>1</v>
      </c>
      <c r="O1975">
        <v>1.94</v>
      </c>
      <c r="Q1975" t="b">
        <v>0</v>
      </c>
      <c r="R1975">
        <v>1160</v>
      </c>
      <c r="T1975" t="s">
        <v>8</v>
      </c>
    </row>
    <row r="1976" spans="1:20" x14ac:dyDescent="0.2">
      <c r="A1976" t="str">
        <f>VLOOKUP(B1976,'[1]List of Nass Athletes'!$A$2:$B$118,2,)</f>
        <v>Eleanor Patterson</v>
      </c>
      <c r="B1976">
        <v>14411267</v>
      </c>
      <c r="C1976" s="1">
        <v>42028</v>
      </c>
      <c r="D1976" t="s">
        <v>1257</v>
      </c>
      <c r="E1976" t="s">
        <v>1258</v>
      </c>
      <c r="F1976" t="b">
        <v>0</v>
      </c>
      <c r="G1976" t="s">
        <v>174</v>
      </c>
      <c r="H1976" t="s">
        <v>175</v>
      </c>
      <c r="I1976" t="s">
        <v>176</v>
      </c>
      <c r="J1976" t="s">
        <v>177</v>
      </c>
      <c r="K1976" t="s">
        <v>6</v>
      </c>
      <c r="L1976" t="s">
        <v>7</v>
      </c>
      <c r="M1976" t="s">
        <v>7</v>
      </c>
      <c r="N1976">
        <v>1</v>
      </c>
      <c r="O1976">
        <v>1.91</v>
      </c>
      <c r="Q1976" t="b">
        <v>0</v>
      </c>
      <c r="R1976">
        <v>1131</v>
      </c>
      <c r="T1976" t="s">
        <v>8</v>
      </c>
    </row>
    <row r="1977" spans="1:20" x14ac:dyDescent="0.2">
      <c r="A1977" t="str">
        <f>VLOOKUP(B1977,'[1]List of Nass Athletes'!$A$2:$B$118,2,)</f>
        <v>Eleanor Patterson</v>
      </c>
      <c r="B1977">
        <v>14411267</v>
      </c>
      <c r="C1977" s="1">
        <v>42035</v>
      </c>
      <c r="D1977" t="s">
        <v>188</v>
      </c>
      <c r="E1977" t="s">
        <v>186</v>
      </c>
      <c r="F1977" t="b">
        <v>0</v>
      </c>
      <c r="G1977" t="s">
        <v>174</v>
      </c>
      <c r="H1977" t="s">
        <v>175</v>
      </c>
      <c r="I1977" t="s">
        <v>176</v>
      </c>
      <c r="J1977" t="s">
        <v>177</v>
      </c>
      <c r="K1977" t="s">
        <v>6</v>
      </c>
      <c r="L1977" t="s">
        <v>7</v>
      </c>
      <c r="M1977" t="s">
        <v>7</v>
      </c>
      <c r="N1977">
        <v>1</v>
      </c>
      <c r="O1977">
        <v>1.91</v>
      </c>
      <c r="Q1977" t="b">
        <v>0</v>
      </c>
      <c r="R1977">
        <v>1131</v>
      </c>
      <c r="T1977" t="s">
        <v>8</v>
      </c>
    </row>
    <row r="1978" spans="1:20" x14ac:dyDescent="0.2">
      <c r="A1978" t="str">
        <f>VLOOKUP(B1978,'[1]List of Nass Athletes'!$A$2:$B$118,2,)</f>
        <v>Eleanor Patterson</v>
      </c>
      <c r="B1978">
        <v>14411267</v>
      </c>
      <c r="C1978" s="1">
        <v>42049</v>
      </c>
      <c r="D1978" t="s">
        <v>1094</v>
      </c>
      <c r="E1978" t="s">
        <v>337</v>
      </c>
      <c r="F1978" t="b">
        <v>0</v>
      </c>
      <c r="G1978" t="s">
        <v>174</v>
      </c>
      <c r="H1978" t="s">
        <v>175</v>
      </c>
      <c r="I1978" t="s">
        <v>176</v>
      </c>
      <c r="J1978" t="s">
        <v>177</v>
      </c>
      <c r="K1978" t="s">
        <v>6</v>
      </c>
      <c r="L1978" t="s">
        <v>7</v>
      </c>
      <c r="M1978" t="s">
        <v>7</v>
      </c>
      <c r="N1978">
        <v>1</v>
      </c>
      <c r="O1978">
        <v>1.9</v>
      </c>
      <c r="Q1978" t="b">
        <v>0</v>
      </c>
      <c r="R1978">
        <v>1121</v>
      </c>
      <c r="T1978" t="s">
        <v>8</v>
      </c>
    </row>
    <row r="1979" spans="1:20" x14ac:dyDescent="0.2">
      <c r="A1979" t="str">
        <f>VLOOKUP(B1979,'[1]List of Nass Athletes'!$A$2:$B$118,2,)</f>
        <v>Eleanor Patterson</v>
      </c>
      <c r="B1979">
        <v>14411267</v>
      </c>
      <c r="C1979" s="1">
        <v>42062</v>
      </c>
      <c r="D1979" t="s">
        <v>478</v>
      </c>
      <c r="E1979" t="s">
        <v>337</v>
      </c>
      <c r="F1979" t="b">
        <v>0</v>
      </c>
      <c r="G1979" t="s">
        <v>174</v>
      </c>
      <c r="H1979" t="s">
        <v>175</v>
      </c>
      <c r="I1979" t="s">
        <v>176</v>
      </c>
      <c r="J1979" t="s">
        <v>177</v>
      </c>
      <c r="K1979" t="s">
        <v>6</v>
      </c>
      <c r="L1979" t="s">
        <v>7</v>
      </c>
      <c r="M1979" t="s">
        <v>7</v>
      </c>
      <c r="N1979">
        <v>1</v>
      </c>
      <c r="O1979">
        <v>1.87</v>
      </c>
      <c r="Q1979" t="b">
        <v>0</v>
      </c>
      <c r="R1979">
        <v>1091</v>
      </c>
      <c r="T1979" t="s">
        <v>8</v>
      </c>
    </row>
    <row r="1980" spans="1:20" x14ac:dyDescent="0.2">
      <c r="A1980" t="str">
        <f>VLOOKUP(B1980,'[1]List of Nass Athletes'!$A$2:$B$118,2,)</f>
        <v>Eleanor Patterson</v>
      </c>
      <c r="B1980">
        <v>14411267</v>
      </c>
      <c r="C1980" s="1">
        <v>42078</v>
      </c>
      <c r="D1980" t="s">
        <v>203</v>
      </c>
      <c r="E1980" t="s">
        <v>11</v>
      </c>
      <c r="F1980" t="b">
        <v>0</v>
      </c>
      <c r="G1980" t="s">
        <v>174</v>
      </c>
      <c r="H1980" t="s">
        <v>175</v>
      </c>
      <c r="I1980" t="s">
        <v>176</v>
      </c>
      <c r="J1980" t="s">
        <v>177</v>
      </c>
      <c r="K1980" t="s">
        <v>6</v>
      </c>
      <c r="L1980" t="s">
        <v>7</v>
      </c>
      <c r="M1980" t="s">
        <v>7</v>
      </c>
      <c r="N1980">
        <v>1</v>
      </c>
      <c r="O1980">
        <v>1.96</v>
      </c>
      <c r="Q1980" t="b">
        <v>0</v>
      </c>
      <c r="R1980">
        <v>1180</v>
      </c>
      <c r="T1980" t="s">
        <v>8</v>
      </c>
    </row>
    <row r="1981" spans="1:20" x14ac:dyDescent="0.2">
      <c r="A1981" t="str">
        <f>VLOOKUP(B1981,'[1]List of Nass Athletes'!$A$2:$B$118,2,)</f>
        <v>Eleanor Patterson</v>
      </c>
      <c r="B1981">
        <v>14411267</v>
      </c>
      <c r="C1981" s="1">
        <v>42092</v>
      </c>
      <c r="D1981" t="s">
        <v>41</v>
      </c>
      <c r="E1981" t="s">
        <v>14</v>
      </c>
      <c r="F1981" t="b">
        <v>0</v>
      </c>
      <c r="G1981" t="s">
        <v>174</v>
      </c>
      <c r="H1981" t="s">
        <v>175</v>
      </c>
      <c r="I1981" t="s">
        <v>176</v>
      </c>
      <c r="J1981" t="s">
        <v>177</v>
      </c>
      <c r="K1981" t="s">
        <v>6</v>
      </c>
      <c r="L1981" t="s">
        <v>16</v>
      </c>
      <c r="M1981" t="s">
        <v>7</v>
      </c>
      <c r="N1981">
        <v>1</v>
      </c>
      <c r="O1981">
        <v>1.91</v>
      </c>
      <c r="Q1981" t="b">
        <v>0</v>
      </c>
      <c r="R1981">
        <v>1131</v>
      </c>
      <c r="T1981" t="s">
        <v>8</v>
      </c>
    </row>
    <row r="1982" spans="1:20" x14ac:dyDescent="0.2">
      <c r="A1982" t="str">
        <f>VLOOKUP(B1982,'[1]List of Nass Athletes'!$A$2:$B$118,2,)</f>
        <v>Eleanor Patterson</v>
      </c>
      <c r="B1982">
        <v>14411267</v>
      </c>
      <c r="C1982" s="1">
        <v>42195</v>
      </c>
      <c r="D1982" t="s">
        <v>373</v>
      </c>
      <c r="E1982" t="s">
        <v>96</v>
      </c>
      <c r="F1982" t="b">
        <v>0</v>
      </c>
      <c r="G1982" t="s">
        <v>174</v>
      </c>
      <c r="H1982" t="s">
        <v>175</v>
      </c>
      <c r="I1982" t="s">
        <v>176</v>
      </c>
      <c r="J1982" t="s">
        <v>177</v>
      </c>
      <c r="K1982" t="s">
        <v>6</v>
      </c>
      <c r="L1982" t="s">
        <v>7</v>
      </c>
      <c r="M1982" t="s">
        <v>7</v>
      </c>
      <c r="N1982">
        <v>1</v>
      </c>
      <c r="O1982">
        <v>1.85</v>
      </c>
      <c r="Q1982" t="b">
        <v>0</v>
      </c>
      <c r="R1982">
        <v>1072</v>
      </c>
      <c r="T1982" t="s">
        <v>8</v>
      </c>
    </row>
    <row r="1983" spans="1:20" x14ac:dyDescent="0.2">
      <c r="A1983" t="str">
        <f>VLOOKUP(B1983,'[1]List of Nass Athletes'!$A$2:$B$118,2,)</f>
        <v>Eleanor Patterson</v>
      </c>
      <c r="B1983">
        <v>14411267</v>
      </c>
      <c r="C1983" s="1">
        <v>42211</v>
      </c>
      <c r="D1983" t="s">
        <v>765</v>
      </c>
      <c r="E1983" t="s">
        <v>327</v>
      </c>
      <c r="F1983" t="b">
        <v>0</v>
      </c>
      <c r="G1983" t="s">
        <v>174</v>
      </c>
      <c r="H1983" t="s">
        <v>175</v>
      </c>
      <c r="I1983" t="s">
        <v>176</v>
      </c>
      <c r="J1983" t="s">
        <v>177</v>
      </c>
      <c r="K1983" t="s">
        <v>6</v>
      </c>
      <c r="L1983" t="s">
        <v>7</v>
      </c>
      <c r="M1983" t="s">
        <v>7</v>
      </c>
      <c r="N1983">
        <v>1</v>
      </c>
      <c r="O1983">
        <v>1.94</v>
      </c>
      <c r="Q1983" t="b">
        <v>0</v>
      </c>
      <c r="R1983">
        <v>1160</v>
      </c>
      <c r="T1983" t="s">
        <v>8</v>
      </c>
    </row>
    <row r="1984" spans="1:20" x14ac:dyDescent="0.2">
      <c r="A1984" t="str">
        <f>VLOOKUP(B1984,'[1]List of Nass Athletes'!$A$2:$B$118,2,)</f>
        <v>Eleanor Patterson</v>
      </c>
      <c r="B1984">
        <v>14411267</v>
      </c>
      <c r="C1984" s="1">
        <v>42225</v>
      </c>
      <c r="D1984" t="s">
        <v>329</v>
      </c>
      <c r="E1984" t="s">
        <v>14</v>
      </c>
      <c r="F1984" t="b">
        <v>0</v>
      </c>
      <c r="G1984" t="s">
        <v>174</v>
      </c>
      <c r="H1984" t="s">
        <v>175</v>
      </c>
      <c r="I1984" t="s">
        <v>176</v>
      </c>
      <c r="J1984" t="s">
        <v>177</v>
      </c>
      <c r="K1984" t="s">
        <v>6</v>
      </c>
      <c r="L1984" t="s">
        <v>7</v>
      </c>
      <c r="M1984" t="s">
        <v>7</v>
      </c>
      <c r="N1984">
        <v>1</v>
      </c>
      <c r="O1984">
        <v>1.88</v>
      </c>
      <c r="Q1984" t="b">
        <v>0</v>
      </c>
      <c r="R1984">
        <v>1101</v>
      </c>
      <c r="T1984" t="s">
        <v>8</v>
      </c>
    </row>
    <row r="1985" spans="1:20" x14ac:dyDescent="0.2">
      <c r="A1985" t="str">
        <f>VLOOKUP(B1985,'[1]List of Nass Athletes'!$A$2:$B$118,2,)</f>
        <v>Eleanor Patterson</v>
      </c>
      <c r="B1985">
        <v>14411267</v>
      </c>
      <c r="C1985" s="1">
        <v>42243</v>
      </c>
      <c r="D1985" t="s">
        <v>61</v>
      </c>
      <c r="E1985" t="s">
        <v>62</v>
      </c>
      <c r="F1985" t="b">
        <v>0</v>
      </c>
      <c r="G1985" t="s">
        <v>174</v>
      </c>
      <c r="H1985" t="s">
        <v>175</v>
      </c>
      <c r="I1985" t="s">
        <v>176</v>
      </c>
      <c r="J1985" t="s">
        <v>177</v>
      </c>
      <c r="K1985" t="s">
        <v>63</v>
      </c>
      <c r="L1985" t="s">
        <v>64</v>
      </c>
      <c r="M1985" t="s">
        <v>74</v>
      </c>
      <c r="N1985">
        <v>4</v>
      </c>
      <c r="O1985">
        <v>1.92</v>
      </c>
      <c r="Q1985" t="b">
        <v>0</v>
      </c>
      <c r="R1985">
        <v>1140</v>
      </c>
      <c r="T1985" t="s">
        <v>8</v>
      </c>
    </row>
    <row r="1986" spans="1:20" x14ac:dyDescent="0.2">
      <c r="A1986" t="str">
        <f>VLOOKUP(B1986,'[1]List of Nass Athletes'!$A$2:$B$118,2,)</f>
        <v>Eleanor Patterson</v>
      </c>
      <c r="B1986">
        <v>14411267</v>
      </c>
      <c r="C1986" s="1">
        <v>42245</v>
      </c>
      <c r="D1986" t="s">
        <v>61</v>
      </c>
      <c r="E1986" t="s">
        <v>62</v>
      </c>
      <c r="F1986" t="b">
        <v>0</v>
      </c>
      <c r="G1986" t="s">
        <v>174</v>
      </c>
      <c r="H1986" t="s">
        <v>175</v>
      </c>
      <c r="I1986" t="s">
        <v>176</v>
      </c>
      <c r="J1986" t="s">
        <v>177</v>
      </c>
      <c r="K1986" t="s">
        <v>63</v>
      </c>
      <c r="L1986" t="s">
        <v>64</v>
      </c>
      <c r="M1986" t="s">
        <v>7</v>
      </c>
      <c r="N1986">
        <v>8</v>
      </c>
      <c r="O1986">
        <v>1.92</v>
      </c>
      <c r="Q1986" t="b">
        <v>0</v>
      </c>
      <c r="R1986">
        <v>1140</v>
      </c>
      <c r="T1986" t="s">
        <v>8</v>
      </c>
    </row>
    <row r="1987" spans="1:20" x14ac:dyDescent="0.2">
      <c r="A1987" t="str">
        <f>VLOOKUP(B1987,'[1]List of Nass Athletes'!$A$2:$B$118,2,)</f>
        <v>Eleanor Patterson</v>
      </c>
      <c r="B1987">
        <v>14411267</v>
      </c>
      <c r="C1987" s="1">
        <v>42378</v>
      </c>
      <c r="D1987" t="s">
        <v>502</v>
      </c>
      <c r="E1987" t="s">
        <v>337</v>
      </c>
      <c r="F1987" t="b">
        <v>0</v>
      </c>
      <c r="G1987" t="s">
        <v>174</v>
      </c>
      <c r="H1987" t="s">
        <v>175</v>
      </c>
      <c r="I1987" t="s">
        <v>176</v>
      </c>
      <c r="J1987" t="s">
        <v>177</v>
      </c>
      <c r="K1987" t="s">
        <v>6</v>
      </c>
      <c r="L1987" t="s">
        <v>7</v>
      </c>
      <c r="M1987" t="s">
        <v>7</v>
      </c>
      <c r="N1987">
        <v>1</v>
      </c>
      <c r="O1987">
        <v>1.9</v>
      </c>
      <c r="Q1987" t="b">
        <v>0</v>
      </c>
      <c r="R1987">
        <v>1121</v>
      </c>
      <c r="T1987" t="s">
        <v>8</v>
      </c>
    </row>
    <row r="1988" spans="1:20" x14ac:dyDescent="0.2">
      <c r="A1988" t="str">
        <f>VLOOKUP(B1988,'[1]List of Nass Athletes'!$A$2:$B$118,2,)</f>
        <v>Eleanor Patterson</v>
      </c>
      <c r="B1988">
        <v>14411267</v>
      </c>
      <c r="C1988" s="1">
        <v>42393</v>
      </c>
      <c r="D1988" t="s">
        <v>1259</v>
      </c>
      <c r="E1988" t="s">
        <v>512</v>
      </c>
      <c r="F1988" t="b">
        <v>0</v>
      </c>
      <c r="G1988" t="s">
        <v>174</v>
      </c>
      <c r="H1988" t="s">
        <v>175</v>
      </c>
      <c r="I1988" t="s">
        <v>176</v>
      </c>
      <c r="J1988" t="s">
        <v>177</v>
      </c>
      <c r="K1988" t="s">
        <v>6</v>
      </c>
      <c r="L1988" t="s">
        <v>7</v>
      </c>
      <c r="M1988" t="s">
        <v>7</v>
      </c>
      <c r="N1988">
        <v>1</v>
      </c>
      <c r="O1988">
        <v>1.85</v>
      </c>
      <c r="Q1988" t="b">
        <v>0</v>
      </c>
      <c r="R1988">
        <v>1072</v>
      </c>
      <c r="T1988" t="s">
        <v>8</v>
      </c>
    </row>
    <row r="1989" spans="1:20" x14ac:dyDescent="0.2">
      <c r="A1989" t="str">
        <f>VLOOKUP(B1989,'[1]List of Nass Athletes'!$A$2:$B$118,2,)</f>
        <v>Eleanor Patterson</v>
      </c>
      <c r="B1989">
        <v>14411267</v>
      </c>
      <c r="C1989" s="1">
        <v>42399</v>
      </c>
      <c r="D1989" t="s">
        <v>188</v>
      </c>
      <c r="E1989" t="s">
        <v>186</v>
      </c>
      <c r="F1989" t="b">
        <v>0</v>
      </c>
      <c r="G1989" t="s">
        <v>174</v>
      </c>
      <c r="H1989" t="s">
        <v>175</v>
      </c>
      <c r="I1989" t="s">
        <v>176</v>
      </c>
      <c r="J1989" t="s">
        <v>177</v>
      </c>
      <c r="K1989" t="s">
        <v>6</v>
      </c>
      <c r="L1989" t="s">
        <v>7</v>
      </c>
      <c r="M1989" t="s">
        <v>7</v>
      </c>
      <c r="N1989">
        <v>2</v>
      </c>
      <c r="O1989">
        <v>1.8</v>
      </c>
      <c r="Q1989" t="b">
        <v>0</v>
      </c>
      <c r="R1989">
        <v>1023</v>
      </c>
      <c r="T1989" t="s">
        <v>8</v>
      </c>
    </row>
    <row r="1990" spans="1:20" x14ac:dyDescent="0.2">
      <c r="A1990" t="str">
        <f>VLOOKUP(B1990,'[1]List of Nass Athletes'!$A$2:$B$118,2,)</f>
        <v>Eleanor Patterson</v>
      </c>
      <c r="B1990">
        <v>14411267</v>
      </c>
      <c r="C1990" s="1">
        <v>42420</v>
      </c>
      <c r="D1990" t="s">
        <v>39</v>
      </c>
      <c r="E1990" t="s">
        <v>1</v>
      </c>
      <c r="F1990" t="b">
        <v>0</v>
      </c>
      <c r="G1990" t="s">
        <v>174</v>
      </c>
      <c r="H1990" t="s">
        <v>175</v>
      </c>
      <c r="I1990" t="s">
        <v>176</v>
      </c>
      <c r="J1990" t="s">
        <v>177</v>
      </c>
      <c r="K1990" t="s">
        <v>6</v>
      </c>
      <c r="L1990" t="s">
        <v>7</v>
      </c>
      <c r="M1990" t="s">
        <v>7</v>
      </c>
      <c r="N1990">
        <v>1</v>
      </c>
      <c r="O1990">
        <v>1.91</v>
      </c>
      <c r="Q1990" t="b">
        <v>0</v>
      </c>
      <c r="R1990">
        <v>1131</v>
      </c>
      <c r="T1990" t="s">
        <v>8</v>
      </c>
    </row>
    <row r="1991" spans="1:20" x14ac:dyDescent="0.2">
      <c r="A1991" t="str">
        <f>VLOOKUP(B1991,'[1]List of Nass Athletes'!$A$2:$B$118,2,)</f>
        <v>Eleanor Patterson</v>
      </c>
      <c r="B1991">
        <v>14411267</v>
      </c>
      <c r="C1991" s="1">
        <v>42426</v>
      </c>
      <c r="D1991" t="s">
        <v>478</v>
      </c>
      <c r="E1991" t="s">
        <v>337</v>
      </c>
      <c r="F1991" t="b">
        <v>0</v>
      </c>
      <c r="G1991" t="s">
        <v>174</v>
      </c>
      <c r="H1991" t="s">
        <v>175</v>
      </c>
      <c r="I1991" t="s">
        <v>176</v>
      </c>
      <c r="J1991" t="s">
        <v>177</v>
      </c>
      <c r="K1991" t="s">
        <v>6</v>
      </c>
      <c r="L1991" t="s">
        <v>7</v>
      </c>
      <c r="M1991" t="s">
        <v>7</v>
      </c>
      <c r="N1991">
        <v>1</v>
      </c>
      <c r="O1991">
        <v>1.86</v>
      </c>
      <c r="Q1991" t="b">
        <v>0</v>
      </c>
      <c r="R1991">
        <v>1082</v>
      </c>
      <c r="T1991" t="s">
        <v>8</v>
      </c>
    </row>
    <row r="1992" spans="1:20" x14ac:dyDescent="0.2">
      <c r="A1992" t="str">
        <f>VLOOKUP(B1992,'[1]List of Nass Athletes'!$A$2:$B$118,2,)</f>
        <v>Eleanor Patterson</v>
      </c>
      <c r="B1992">
        <v>14411267</v>
      </c>
      <c r="C1992" s="1">
        <v>42434</v>
      </c>
      <c r="D1992" t="s">
        <v>21</v>
      </c>
      <c r="E1992" t="s">
        <v>22</v>
      </c>
      <c r="F1992" t="b">
        <v>0</v>
      </c>
      <c r="G1992" t="s">
        <v>174</v>
      </c>
      <c r="H1992" t="s">
        <v>175</v>
      </c>
      <c r="I1992" t="s">
        <v>176</v>
      </c>
      <c r="J1992" t="s">
        <v>177</v>
      </c>
      <c r="K1992" t="s">
        <v>6</v>
      </c>
      <c r="L1992" t="s">
        <v>16</v>
      </c>
      <c r="M1992" t="s">
        <v>7</v>
      </c>
      <c r="N1992">
        <v>1</v>
      </c>
      <c r="O1992">
        <v>1.93</v>
      </c>
      <c r="Q1992" t="b">
        <v>0</v>
      </c>
      <c r="R1992">
        <v>1150</v>
      </c>
      <c r="T1992" t="s">
        <v>8</v>
      </c>
    </row>
    <row r="1993" spans="1:20" x14ac:dyDescent="0.2">
      <c r="A1993" t="str">
        <f>VLOOKUP(B1993,'[1]List of Nass Athletes'!$A$2:$B$118,2,)</f>
        <v>Eleanor Patterson</v>
      </c>
      <c r="B1993">
        <v>14411267</v>
      </c>
      <c r="C1993" s="1">
        <v>42448</v>
      </c>
      <c r="D1993" t="s">
        <v>222</v>
      </c>
      <c r="E1993" t="s">
        <v>14</v>
      </c>
      <c r="F1993" t="b">
        <v>0</v>
      </c>
      <c r="G1993" t="s">
        <v>174</v>
      </c>
      <c r="H1993" t="s">
        <v>175</v>
      </c>
      <c r="I1993" t="s">
        <v>176</v>
      </c>
      <c r="J1993" t="s">
        <v>177</v>
      </c>
      <c r="K1993" t="s">
        <v>6</v>
      </c>
      <c r="L1993" t="s">
        <v>7</v>
      </c>
      <c r="M1993" t="s">
        <v>7</v>
      </c>
      <c r="N1993">
        <v>1</v>
      </c>
      <c r="O1993">
        <v>1.87</v>
      </c>
      <c r="Q1993" t="b">
        <v>0</v>
      </c>
      <c r="R1993">
        <v>1091</v>
      </c>
      <c r="T1993" t="s">
        <v>8</v>
      </c>
    </row>
    <row r="1994" spans="1:20" x14ac:dyDescent="0.2">
      <c r="A1994" t="str">
        <f>VLOOKUP(B1994,'[1]List of Nass Athletes'!$A$2:$B$118,2,)</f>
        <v>Eleanor Patterson</v>
      </c>
      <c r="B1994">
        <v>14411267</v>
      </c>
      <c r="C1994" s="1">
        <v>42463</v>
      </c>
      <c r="D1994" t="s">
        <v>223</v>
      </c>
      <c r="E1994" t="s">
        <v>136</v>
      </c>
      <c r="F1994" t="b">
        <v>0</v>
      </c>
      <c r="G1994" t="s">
        <v>174</v>
      </c>
      <c r="H1994" t="s">
        <v>175</v>
      </c>
      <c r="I1994" t="s">
        <v>176</v>
      </c>
      <c r="J1994" t="s">
        <v>177</v>
      </c>
      <c r="K1994" t="s">
        <v>6</v>
      </c>
      <c r="L1994" t="s">
        <v>16</v>
      </c>
      <c r="M1994" t="s">
        <v>7</v>
      </c>
      <c r="N1994">
        <v>1</v>
      </c>
      <c r="O1994">
        <v>1.9</v>
      </c>
      <c r="Q1994" t="b">
        <v>0</v>
      </c>
      <c r="R1994">
        <v>1121</v>
      </c>
      <c r="T1994" t="s">
        <v>8</v>
      </c>
    </row>
    <row r="1995" spans="1:20" x14ac:dyDescent="0.2">
      <c r="A1995" t="str">
        <f>VLOOKUP(B1995,'[1]List of Nass Athletes'!$A$2:$B$118,2,)</f>
        <v>Eleanor Patterson</v>
      </c>
      <c r="B1995">
        <v>14411267</v>
      </c>
      <c r="C1995" s="1">
        <v>42546</v>
      </c>
      <c r="D1995" t="s">
        <v>236</v>
      </c>
      <c r="E1995" t="s">
        <v>96</v>
      </c>
      <c r="F1995" t="b">
        <v>0</v>
      </c>
      <c r="G1995" t="s">
        <v>174</v>
      </c>
      <c r="H1995" t="s">
        <v>175</v>
      </c>
      <c r="I1995" t="s">
        <v>176</v>
      </c>
      <c r="J1995" t="s">
        <v>177</v>
      </c>
      <c r="K1995" t="s">
        <v>6</v>
      </c>
      <c r="L1995" t="s">
        <v>7</v>
      </c>
      <c r="M1995" t="s">
        <v>7</v>
      </c>
      <c r="N1995">
        <v>1</v>
      </c>
      <c r="O1995">
        <v>1.89</v>
      </c>
      <c r="Q1995" t="b">
        <v>0</v>
      </c>
      <c r="R1995">
        <v>1111</v>
      </c>
      <c r="T1995" t="s">
        <v>8</v>
      </c>
    </row>
    <row r="1996" spans="1:20" x14ac:dyDescent="0.2">
      <c r="A1996" t="str">
        <f>VLOOKUP(B1996,'[1]List of Nass Athletes'!$A$2:$B$118,2,)</f>
        <v>Eleanor Patterson</v>
      </c>
      <c r="B1996">
        <v>14411267</v>
      </c>
      <c r="C1996" s="1">
        <v>42567</v>
      </c>
      <c r="D1996" t="s">
        <v>1260</v>
      </c>
      <c r="E1996" t="s">
        <v>225</v>
      </c>
      <c r="F1996" t="b">
        <v>0</v>
      </c>
      <c r="G1996" t="s">
        <v>174</v>
      </c>
      <c r="H1996" t="s">
        <v>175</v>
      </c>
      <c r="I1996" t="s">
        <v>176</v>
      </c>
      <c r="J1996" t="s">
        <v>177</v>
      </c>
      <c r="K1996" t="s">
        <v>112</v>
      </c>
      <c r="L1996" t="s">
        <v>45</v>
      </c>
      <c r="M1996" t="s">
        <v>7</v>
      </c>
      <c r="N1996">
        <v>5</v>
      </c>
      <c r="O1996">
        <v>1.87</v>
      </c>
      <c r="Q1996" t="b">
        <v>0</v>
      </c>
      <c r="R1996">
        <v>1091</v>
      </c>
      <c r="T1996" t="s">
        <v>8</v>
      </c>
    </row>
    <row r="1997" spans="1:20" x14ac:dyDescent="0.2">
      <c r="A1997" t="str">
        <f>VLOOKUP(B1997,'[1]List of Nass Athletes'!$A$2:$B$118,2,)</f>
        <v>Eleanor Patterson</v>
      </c>
      <c r="B1997">
        <v>14411267</v>
      </c>
      <c r="C1997" s="1">
        <v>42573</v>
      </c>
      <c r="D1997" t="s">
        <v>88</v>
      </c>
      <c r="E1997" t="s">
        <v>89</v>
      </c>
      <c r="F1997" t="b">
        <v>0</v>
      </c>
      <c r="G1997" t="s">
        <v>174</v>
      </c>
      <c r="H1997" t="s">
        <v>175</v>
      </c>
      <c r="I1997" t="s">
        <v>176</v>
      </c>
      <c r="J1997" t="s">
        <v>177</v>
      </c>
      <c r="K1997" t="s">
        <v>28</v>
      </c>
      <c r="L1997" t="s">
        <v>121</v>
      </c>
      <c r="M1997" t="s">
        <v>7</v>
      </c>
      <c r="N1997">
        <v>6</v>
      </c>
      <c r="O1997">
        <v>1.92</v>
      </c>
      <c r="Q1997" t="b">
        <v>0</v>
      </c>
      <c r="R1997">
        <v>1140</v>
      </c>
      <c r="T1997" t="s">
        <v>8</v>
      </c>
    </row>
    <row r="1998" spans="1:20" x14ac:dyDescent="0.2">
      <c r="A1998" t="str">
        <f>VLOOKUP(B1998,'[1]List of Nass Athletes'!$A$2:$B$118,2,)</f>
        <v>Eleanor Patterson</v>
      </c>
      <c r="B1998">
        <v>14411267</v>
      </c>
      <c r="C1998" s="1">
        <v>42600</v>
      </c>
      <c r="D1998" t="s">
        <v>71</v>
      </c>
      <c r="E1998" t="s">
        <v>72</v>
      </c>
      <c r="F1998" t="b">
        <v>0</v>
      </c>
      <c r="G1998" t="s">
        <v>174</v>
      </c>
      <c r="H1998" t="s">
        <v>175</v>
      </c>
      <c r="I1998" t="s">
        <v>176</v>
      </c>
      <c r="J1998" t="s">
        <v>177</v>
      </c>
      <c r="K1998" t="s">
        <v>73</v>
      </c>
      <c r="L1998" t="s">
        <v>64</v>
      </c>
      <c r="M1998" t="s">
        <v>65</v>
      </c>
      <c r="N1998">
        <v>11</v>
      </c>
      <c r="O1998">
        <v>1.89</v>
      </c>
      <c r="Q1998" t="b">
        <v>0</v>
      </c>
      <c r="R1998">
        <v>1111</v>
      </c>
      <c r="T1998" t="s">
        <v>8</v>
      </c>
    </row>
    <row r="1999" spans="1:20" x14ac:dyDescent="0.2">
      <c r="A1999" t="str">
        <f>VLOOKUP(B1999,'[1]List of Nass Athletes'!$A$2:$B$118,2,)</f>
        <v>Eleanor Patterson</v>
      </c>
      <c r="B1999">
        <v>14411267</v>
      </c>
      <c r="C1999" s="1">
        <v>42762</v>
      </c>
      <c r="D1999" t="s">
        <v>1261</v>
      </c>
      <c r="E1999" t="s">
        <v>337</v>
      </c>
      <c r="F1999" t="b">
        <v>0</v>
      </c>
      <c r="G1999" t="s">
        <v>174</v>
      </c>
      <c r="H1999" t="s">
        <v>175</v>
      </c>
      <c r="I1999" t="s">
        <v>176</v>
      </c>
      <c r="J1999" t="s">
        <v>177</v>
      </c>
      <c r="K1999" t="s">
        <v>6</v>
      </c>
      <c r="L1999" t="s">
        <v>7</v>
      </c>
      <c r="M1999" t="s">
        <v>7</v>
      </c>
      <c r="N1999">
        <v>1</v>
      </c>
      <c r="O1999">
        <v>1.9</v>
      </c>
      <c r="Q1999" t="b">
        <v>0</v>
      </c>
      <c r="R1999">
        <v>1121</v>
      </c>
      <c r="T1999" t="s">
        <v>8</v>
      </c>
    </row>
    <row r="2000" spans="1:20" x14ac:dyDescent="0.2">
      <c r="A2000" t="str">
        <f>VLOOKUP(B2000,'[1]List of Nass Athletes'!$A$2:$B$118,2,)</f>
        <v>Eleanor Patterson</v>
      </c>
      <c r="B2000">
        <v>14411267</v>
      </c>
      <c r="C2000" s="1">
        <v>42799</v>
      </c>
      <c r="D2000" t="s">
        <v>478</v>
      </c>
      <c r="E2000" t="s">
        <v>337</v>
      </c>
      <c r="F2000" t="b">
        <v>0</v>
      </c>
      <c r="G2000" t="s">
        <v>174</v>
      </c>
      <c r="H2000" t="s">
        <v>175</v>
      </c>
      <c r="I2000" t="s">
        <v>176</v>
      </c>
      <c r="J2000" t="s">
        <v>177</v>
      </c>
      <c r="K2000" t="s">
        <v>6</v>
      </c>
      <c r="L2000" t="s">
        <v>7</v>
      </c>
      <c r="M2000" t="s">
        <v>7</v>
      </c>
      <c r="N2000">
        <v>1</v>
      </c>
      <c r="O2000">
        <v>1.85</v>
      </c>
      <c r="Q2000" t="b">
        <v>0</v>
      </c>
      <c r="R2000">
        <v>1072</v>
      </c>
      <c r="T2000" t="s">
        <v>8</v>
      </c>
    </row>
    <row r="2001" spans="1:20" x14ac:dyDescent="0.2">
      <c r="A2001" t="str">
        <f>VLOOKUP(B2001,'[1]List of Nass Athletes'!$A$2:$B$118,2,)</f>
        <v>Eleanor Patterson</v>
      </c>
      <c r="B2001">
        <v>14411267</v>
      </c>
      <c r="C2001" s="1">
        <v>42805</v>
      </c>
      <c r="D2001" t="s">
        <v>76</v>
      </c>
      <c r="E2001" t="s">
        <v>1</v>
      </c>
      <c r="F2001" t="b">
        <v>0</v>
      </c>
      <c r="G2001" t="s">
        <v>174</v>
      </c>
      <c r="H2001" t="s">
        <v>175</v>
      </c>
      <c r="I2001" t="s">
        <v>176</v>
      </c>
      <c r="J2001" t="s">
        <v>177</v>
      </c>
      <c r="K2001" t="s">
        <v>6</v>
      </c>
      <c r="L2001" t="s">
        <v>7</v>
      </c>
      <c r="M2001" t="s">
        <v>7</v>
      </c>
      <c r="N2001">
        <v>2</v>
      </c>
      <c r="O2001">
        <v>1.85</v>
      </c>
      <c r="Q2001" t="b">
        <v>0</v>
      </c>
      <c r="R2001">
        <v>1072</v>
      </c>
      <c r="T2001" t="s">
        <v>8</v>
      </c>
    </row>
    <row r="2002" spans="1:20" x14ac:dyDescent="0.2">
      <c r="A2002" t="str">
        <f>VLOOKUP(B2002,'[1]List of Nass Athletes'!$A$2:$B$118,2,)</f>
        <v>Eleanor Patterson</v>
      </c>
      <c r="B2002">
        <v>14411267</v>
      </c>
      <c r="C2002" s="1">
        <v>42812</v>
      </c>
      <c r="D2002" t="s">
        <v>1262</v>
      </c>
      <c r="E2002" t="s">
        <v>337</v>
      </c>
      <c r="F2002" t="b">
        <v>0</v>
      </c>
      <c r="G2002" t="s">
        <v>174</v>
      </c>
      <c r="H2002" t="s">
        <v>175</v>
      </c>
      <c r="I2002" t="s">
        <v>176</v>
      </c>
      <c r="J2002" t="s">
        <v>177</v>
      </c>
      <c r="K2002" t="s">
        <v>6</v>
      </c>
      <c r="L2002" t="s">
        <v>7</v>
      </c>
      <c r="M2002" t="s">
        <v>245</v>
      </c>
      <c r="N2002">
        <v>1</v>
      </c>
      <c r="O2002">
        <v>1.87</v>
      </c>
      <c r="Q2002" t="b">
        <v>0</v>
      </c>
      <c r="R2002">
        <v>1091</v>
      </c>
      <c r="T2002" t="s">
        <v>8</v>
      </c>
    </row>
    <row r="2003" spans="1:20" x14ac:dyDescent="0.2">
      <c r="A2003" t="str">
        <f>VLOOKUP(B2003,'[1]List of Nass Athletes'!$A$2:$B$118,2,)</f>
        <v>Eleanor Patterson</v>
      </c>
      <c r="B2003">
        <v>14411267</v>
      </c>
      <c r="C2003" s="1">
        <v>42825</v>
      </c>
      <c r="D2003" t="s">
        <v>77</v>
      </c>
      <c r="E2003" t="s">
        <v>11</v>
      </c>
      <c r="F2003" t="b">
        <v>0</v>
      </c>
      <c r="G2003" t="s">
        <v>174</v>
      </c>
      <c r="H2003" t="s">
        <v>175</v>
      </c>
      <c r="I2003" t="s">
        <v>176</v>
      </c>
      <c r="J2003" t="s">
        <v>177</v>
      </c>
      <c r="K2003" t="s">
        <v>6</v>
      </c>
      <c r="L2003" t="s">
        <v>16</v>
      </c>
      <c r="M2003" t="s">
        <v>24</v>
      </c>
      <c r="N2003">
        <v>8</v>
      </c>
      <c r="O2003">
        <v>1.81</v>
      </c>
      <c r="Q2003" t="b">
        <v>0</v>
      </c>
      <c r="R2003">
        <v>1033</v>
      </c>
      <c r="T2003" t="s">
        <v>8</v>
      </c>
    </row>
    <row r="2004" spans="1:20" x14ac:dyDescent="0.2">
      <c r="A2004" t="str">
        <f>VLOOKUP(B2004,'[1]List of Nass Athletes'!$A$2:$B$118,2,)</f>
        <v>Eleanor Patterson</v>
      </c>
      <c r="B2004">
        <v>14411267</v>
      </c>
      <c r="C2004" s="1">
        <v>42827</v>
      </c>
      <c r="D2004" t="s">
        <v>77</v>
      </c>
      <c r="E2004" t="s">
        <v>11</v>
      </c>
      <c r="F2004" t="b">
        <v>0</v>
      </c>
      <c r="G2004" t="s">
        <v>174</v>
      </c>
      <c r="H2004" t="s">
        <v>175</v>
      </c>
      <c r="I2004" t="s">
        <v>176</v>
      </c>
      <c r="J2004" t="s">
        <v>177</v>
      </c>
      <c r="K2004" t="s">
        <v>6</v>
      </c>
      <c r="L2004" t="s">
        <v>16</v>
      </c>
      <c r="M2004" t="s">
        <v>7</v>
      </c>
      <c r="N2004">
        <v>1</v>
      </c>
      <c r="O2004">
        <v>1.83</v>
      </c>
      <c r="Q2004" t="b">
        <v>0</v>
      </c>
      <c r="R2004">
        <v>1052</v>
      </c>
      <c r="T2004" t="s">
        <v>8</v>
      </c>
    </row>
    <row r="2005" spans="1:20" x14ac:dyDescent="0.2">
      <c r="A2005" t="str">
        <f>VLOOKUP(B2005,'[1]List of Nass Athletes'!$A$2:$B$118,2,)</f>
        <v>Eleanor Patterson</v>
      </c>
      <c r="B2005">
        <v>14411267</v>
      </c>
      <c r="C2005" s="1">
        <v>43057</v>
      </c>
      <c r="D2005" t="s">
        <v>502</v>
      </c>
      <c r="E2005" t="s">
        <v>337</v>
      </c>
      <c r="F2005" t="b">
        <v>0</v>
      </c>
      <c r="G2005" t="s">
        <v>174</v>
      </c>
      <c r="H2005" t="s">
        <v>175</v>
      </c>
      <c r="I2005" t="s">
        <v>176</v>
      </c>
      <c r="J2005" t="s">
        <v>177</v>
      </c>
      <c r="K2005" t="s">
        <v>6</v>
      </c>
      <c r="L2005" t="s">
        <v>7</v>
      </c>
      <c r="M2005" t="s">
        <v>57</v>
      </c>
      <c r="N2005">
        <v>1</v>
      </c>
      <c r="O2005">
        <v>1.9</v>
      </c>
      <c r="Q2005" t="b">
        <v>0</v>
      </c>
      <c r="R2005">
        <v>1121</v>
      </c>
      <c r="T2005" t="s">
        <v>8</v>
      </c>
    </row>
    <row r="2006" spans="1:20" x14ac:dyDescent="0.2">
      <c r="A2006" t="str">
        <f>VLOOKUP(B2006,'[1]List of Nass Athletes'!$A$2:$B$118,2,)</f>
        <v>Eleanor Patterson</v>
      </c>
      <c r="B2006">
        <v>14411267</v>
      </c>
      <c r="C2006" s="1">
        <v>43084</v>
      </c>
      <c r="D2006" t="s">
        <v>502</v>
      </c>
      <c r="E2006" t="s">
        <v>337</v>
      </c>
      <c r="F2006" t="b">
        <v>0</v>
      </c>
      <c r="G2006" t="s">
        <v>174</v>
      </c>
      <c r="H2006" t="s">
        <v>175</v>
      </c>
      <c r="I2006" t="s">
        <v>176</v>
      </c>
      <c r="J2006" t="s">
        <v>177</v>
      </c>
      <c r="K2006" t="s">
        <v>6</v>
      </c>
      <c r="L2006" t="s">
        <v>7</v>
      </c>
      <c r="M2006" t="s">
        <v>7</v>
      </c>
      <c r="N2006">
        <v>1</v>
      </c>
      <c r="O2006">
        <v>1.83</v>
      </c>
      <c r="Q2006" t="b">
        <v>0</v>
      </c>
      <c r="R2006">
        <v>1052</v>
      </c>
      <c r="T2006" t="s">
        <v>8</v>
      </c>
    </row>
    <row r="2007" spans="1:20" x14ac:dyDescent="0.2">
      <c r="A2007" t="str">
        <f>VLOOKUP(B2007,'[1]List of Nass Athletes'!$A$2:$B$118,2,)</f>
        <v>Eleanor Patterson</v>
      </c>
      <c r="B2007">
        <v>14411267</v>
      </c>
      <c r="C2007" s="1">
        <v>43113</v>
      </c>
      <c r="D2007" t="s">
        <v>502</v>
      </c>
      <c r="E2007" t="s">
        <v>337</v>
      </c>
      <c r="F2007" t="b">
        <v>0</v>
      </c>
      <c r="G2007" t="s">
        <v>174</v>
      </c>
      <c r="H2007" t="s">
        <v>175</v>
      </c>
      <c r="I2007" t="s">
        <v>176</v>
      </c>
      <c r="J2007" t="s">
        <v>177</v>
      </c>
      <c r="K2007" t="s">
        <v>6</v>
      </c>
      <c r="L2007" t="s">
        <v>7</v>
      </c>
      <c r="M2007" t="s">
        <v>7</v>
      </c>
      <c r="N2007">
        <v>1</v>
      </c>
      <c r="O2007">
        <v>1.8</v>
      </c>
      <c r="Q2007" t="b">
        <v>0</v>
      </c>
      <c r="R2007">
        <v>1023</v>
      </c>
      <c r="T2007" t="s">
        <v>8</v>
      </c>
    </row>
    <row r="2008" spans="1:20" x14ac:dyDescent="0.2">
      <c r="A2008" t="str">
        <f>VLOOKUP(B2008,'[1]List of Nass Athletes'!$A$2:$B$118,2,)</f>
        <v>Eleanor Patterson</v>
      </c>
      <c r="B2008">
        <v>14411267</v>
      </c>
      <c r="C2008" s="1">
        <v>43127</v>
      </c>
      <c r="D2008" t="s">
        <v>9</v>
      </c>
      <c r="E2008" t="s">
        <v>1</v>
      </c>
      <c r="F2008" t="b">
        <v>0</v>
      </c>
      <c r="G2008" t="s">
        <v>174</v>
      </c>
      <c r="H2008" t="s">
        <v>175</v>
      </c>
      <c r="I2008" t="s">
        <v>176</v>
      </c>
      <c r="J2008" t="s">
        <v>177</v>
      </c>
      <c r="K2008" t="s">
        <v>6</v>
      </c>
      <c r="L2008" t="s">
        <v>7</v>
      </c>
      <c r="M2008" t="s">
        <v>7</v>
      </c>
      <c r="N2008">
        <v>2</v>
      </c>
      <c r="O2008">
        <v>1.85</v>
      </c>
      <c r="Q2008" t="b">
        <v>0</v>
      </c>
      <c r="R2008">
        <v>1072</v>
      </c>
      <c r="T2008" t="s">
        <v>8</v>
      </c>
    </row>
    <row r="2009" spans="1:20" x14ac:dyDescent="0.2">
      <c r="A2009" t="str">
        <f>VLOOKUP(B2009,'[1]List of Nass Athletes'!$A$2:$B$118,2,)</f>
        <v>Eleanor Patterson</v>
      </c>
      <c r="B2009">
        <v>14411267</v>
      </c>
      <c r="C2009" s="1">
        <v>43149</v>
      </c>
      <c r="D2009" t="s">
        <v>95</v>
      </c>
      <c r="E2009" t="s">
        <v>96</v>
      </c>
      <c r="F2009" t="b">
        <v>0</v>
      </c>
      <c r="G2009" t="s">
        <v>174</v>
      </c>
      <c r="H2009" t="s">
        <v>175</v>
      </c>
      <c r="I2009" t="s">
        <v>176</v>
      </c>
      <c r="J2009" t="s">
        <v>177</v>
      </c>
      <c r="K2009" t="s">
        <v>6</v>
      </c>
      <c r="L2009" t="s">
        <v>16</v>
      </c>
      <c r="M2009" t="s">
        <v>7</v>
      </c>
      <c r="N2009">
        <v>2</v>
      </c>
      <c r="O2009">
        <v>1.83</v>
      </c>
      <c r="Q2009" t="b">
        <v>0</v>
      </c>
      <c r="R2009">
        <v>1052</v>
      </c>
      <c r="T2009" t="s">
        <v>8</v>
      </c>
    </row>
    <row r="2010" spans="1:20" x14ac:dyDescent="0.2">
      <c r="A2010" t="str">
        <f>VLOOKUP(B2010,'[1]List of Nass Athletes'!$A$2:$B$118,2,)</f>
        <v>Eleanor Patterson</v>
      </c>
      <c r="B2010">
        <v>14411267</v>
      </c>
      <c r="C2010" s="1">
        <v>43161</v>
      </c>
      <c r="D2010" t="s">
        <v>626</v>
      </c>
      <c r="E2010" t="s">
        <v>337</v>
      </c>
      <c r="F2010" t="b">
        <v>0</v>
      </c>
      <c r="G2010" t="s">
        <v>174</v>
      </c>
      <c r="H2010" t="s">
        <v>175</v>
      </c>
      <c r="I2010" t="s">
        <v>176</v>
      </c>
      <c r="J2010" t="s">
        <v>177</v>
      </c>
      <c r="K2010" t="s">
        <v>6</v>
      </c>
      <c r="L2010" t="s">
        <v>7</v>
      </c>
      <c r="M2010" t="s">
        <v>7</v>
      </c>
      <c r="N2010">
        <v>1</v>
      </c>
      <c r="O2010">
        <v>1.86</v>
      </c>
      <c r="Q2010" t="b">
        <v>0</v>
      </c>
      <c r="R2010">
        <v>1082</v>
      </c>
      <c r="T2010" t="s">
        <v>8</v>
      </c>
    </row>
    <row r="2011" spans="1:20" x14ac:dyDescent="0.2">
      <c r="A2011" t="str">
        <f>VLOOKUP(B2011,'[1]List of Nass Athletes'!$A$2:$B$118,2,)</f>
        <v>Eleanor Patterson</v>
      </c>
      <c r="B2011">
        <v>14411267</v>
      </c>
      <c r="C2011" s="1">
        <v>43176</v>
      </c>
      <c r="D2011" t="s">
        <v>97</v>
      </c>
      <c r="E2011" t="s">
        <v>11</v>
      </c>
      <c r="F2011" t="b">
        <v>0</v>
      </c>
      <c r="G2011" t="s">
        <v>174</v>
      </c>
      <c r="H2011" t="s">
        <v>175</v>
      </c>
      <c r="I2011" t="s">
        <v>176</v>
      </c>
      <c r="J2011" t="s">
        <v>177</v>
      </c>
      <c r="K2011" t="s">
        <v>6</v>
      </c>
      <c r="L2011" t="s">
        <v>7</v>
      </c>
      <c r="M2011" t="s">
        <v>7</v>
      </c>
      <c r="N2011">
        <v>2</v>
      </c>
      <c r="O2011">
        <v>1.88</v>
      </c>
      <c r="Q2011" t="b">
        <v>0</v>
      </c>
      <c r="R2011">
        <v>1101</v>
      </c>
      <c r="T2011" t="s">
        <v>8</v>
      </c>
    </row>
    <row r="2012" spans="1:20" x14ac:dyDescent="0.2">
      <c r="A2012" t="str">
        <f>VLOOKUP(B2012,'[1]List of Nass Athletes'!$A$2:$B$118,2,)</f>
        <v>Eleanor Patterson</v>
      </c>
      <c r="B2012">
        <v>14411267</v>
      </c>
      <c r="C2012" s="1">
        <v>43667</v>
      </c>
      <c r="D2012" t="s">
        <v>1263</v>
      </c>
      <c r="E2012" t="s">
        <v>1028</v>
      </c>
      <c r="F2012" t="b">
        <v>0</v>
      </c>
      <c r="G2012" t="s">
        <v>174</v>
      </c>
      <c r="H2012" t="s">
        <v>175</v>
      </c>
      <c r="I2012" t="s">
        <v>176</v>
      </c>
      <c r="J2012" t="s">
        <v>177</v>
      </c>
      <c r="K2012" t="s">
        <v>6</v>
      </c>
      <c r="L2012" t="s">
        <v>7</v>
      </c>
      <c r="M2012" t="s">
        <v>7</v>
      </c>
      <c r="N2012">
        <v>1</v>
      </c>
      <c r="O2012">
        <v>1.87</v>
      </c>
      <c r="Q2012" t="b">
        <v>0</v>
      </c>
      <c r="R2012">
        <v>1091</v>
      </c>
      <c r="T2012" t="s">
        <v>8</v>
      </c>
    </row>
    <row r="2013" spans="1:20" x14ac:dyDescent="0.2">
      <c r="A2013" t="str">
        <f>VLOOKUP(B2013,'[1]List of Nass Athletes'!$A$2:$B$118,2,)</f>
        <v>Eleanor Patterson</v>
      </c>
      <c r="B2013">
        <v>14411267</v>
      </c>
      <c r="C2013" s="1">
        <v>43691</v>
      </c>
      <c r="D2013" t="s">
        <v>1264</v>
      </c>
      <c r="E2013" t="s">
        <v>1265</v>
      </c>
      <c r="F2013" t="b">
        <v>0</v>
      </c>
      <c r="G2013" t="s">
        <v>174</v>
      </c>
      <c r="H2013" t="s">
        <v>175</v>
      </c>
      <c r="I2013" t="s">
        <v>176</v>
      </c>
      <c r="J2013" t="s">
        <v>177</v>
      </c>
      <c r="K2013" t="s">
        <v>253</v>
      </c>
      <c r="L2013" t="s">
        <v>53</v>
      </c>
      <c r="M2013" t="s">
        <v>7</v>
      </c>
      <c r="N2013">
        <v>2</v>
      </c>
      <c r="O2013">
        <v>1.85</v>
      </c>
      <c r="Q2013" t="b">
        <v>0</v>
      </c>
      <c r="R2013">
        <v>1072</v>
      </c>
      <c r="T2013" t="s">
        <v>8</v>
      </c>
    </row>
    <row r="2014" spans="1:20" x14ac:dyDescent="0.2">
      <c r="A2014" t="str">
        <f>VLOOKUP(B2014,'[1]List of Nass Athletes'!$A$2:$B$118,2,)</f>
        <v>Eleanor Patterson</v>
      </c>
      <c r="B2014">
        <v>14411267</v>
      </c>
      <c r="C2014" s="1">
        <v>43698</v>
      </c>
      <c r="D2014" t="s">
        <v>901</v>
      </c>
      <c r="E2014" t="s">
        <v>902</v>
      </c>
      <c r="F2014" t="b">
        <v>0</v>
      </c>
      <c r="G2014" t="s">
        <v>174</v>
      </c>
      <c r="H2014" t="s">
        <v>175</v>
      </c>
      <c r="I2014" t="s">
        <v>176</v>
      </c>
      <c r="J2014" t="s">
        <v>177</v>
      </c>
      <c r="K2014" t="s">
        <v>253</v>
      </c>
      <c r="L2014" t="s">
        <v>53</v>
      </c>
      <c r="M2014" t="s">
        <v>7</v>
      </c>
      <c r="N2014">
        <v>1</v>
      </c>
      <c r="O2014">
        <v>1.89</v>
      </c>
      <c r="Q2014" t="b">
        <v>0</v>
      </c>
      <c r="R2014">
        <v>1111</v>
      </c>
      <c r="T2014" t="s">
        <v>8</v>
      </c>
    </row>
    <row r="2015" spans="1:20" x14ac:dyDescent="0.2">
      <c r="A2015" t="str">
        <f>VLOOKUP(B2015,'[1]List of Nass Athletes'!$A$2:$B$118,2,)</f>
        <v>Eleanor Patterson</v>
      </c>
      <c r="B2015">
        <v>14411267</v>
      </c>
      <c r="C2015" s="1">
        <v>43705</v>
      </c>
      <c r="D2015" t="s">
        <v>1266</v>
      </c>
      <c r="E2015" t="s">
        <v>1267</v>
      </c>
      <c r="F2015" t="b">
        <v>0</v>
      </c>
      <c r="G2015" t="s">
        <v>174</v>
      </c>
      <c r="H2015" t="s">
        <v>175</v>
      </c>
      <c r="I2015" t="s">
        <v>176</v>
      </c>
      <c r="J2015" t="s">
        <v>177</v>
      </c>
      <c r="K2015" t="s">
        <v>48</v>
      </c>
      <c r="L2015" t="s">
        <v>7</v>
      </c>
      <c r="M2015" t="s">
        <v>7</v>
      </c>
      <c r="N2015">
        <v>1</v>
      </c>
      <c r="O2015">
        <v>1.9</v>
      </c>
      <c r="Q2015" t="b">
        <v>0</v>
      </c>
      <c r="R2015">
        <v>1121</v>
      </c>
      <c r="T2015" t="s">
        <v>8</v>
      </c>
    </row>
    <row r="2016" spans="1:20" x14ac:dyDescent="0.2">
      <c r="A2016" t="str">
        <f>VLOOKUP(B2016,'[1]List of Nass Athletes'!$A$2:$B$118,2,)</f>
        <v>Eleanor Patterson</v>
      </c>
      <c r="B2016">
        <v>14411267</v>
      </c>
      <c r="C2016" s="1">
        <v>43714</v>
      </c>
      <c r="D2016" t="s">
        <v>1268</v>
      </c>
      <c r="E2016" t="s">
        <v>1269</v>
      </c>
      <c r="F2016" t="b">
        <v>0</v>
      </c>
      <c r="G2016" t="s">
        <v>174</v>
      </c>
      <c r="H2016" t="s">
        <v>175</v>
      </c>
      <c r="I2016" t="s">
        <v>176</v>
      </c>
      <c r="J2016" t="s">
        <v>177</v>
      </c>
      <c r="K2016" t="s">
        <v>112</v>
      </c>
      <c r="L2016" t="s">
        <v>7</v>
      </c>
      <c r="M2016" t="s">
        <v>7</v>
      </c>
      <c r="N2016">
        <v>1</v>
      </c>
      <c r="O2016">
        <v>1.9</v>
      </c>
      <c r="Q2016" t="b">
        <v>0</v>
      </c>
      <c r="R2016">
        <v>1121</v>
      </c>
      <c r="T2016" t="s">
        <v>8</v>
      </c>
    </row>
    <row r="2017" spans="1:20" x14ac:dyDescent="0.2">
      <c r="A2017" t="str">
        <f>VLOOKUP(B2017,'[1]List of Nass Athletes'!$A$2:$B$118,2,)</f>
        <v>Eleanor Patterson</v>
      </c>
      <c r="B2017">
        <v>14411267</v>
      </c>
      <c r="C2017" s="1">
        <v>43855</v>
      </c>
      <c r="D2017" t="s">
        <v>130</v>
      </c>
      <c r="E2017" t="s">
        <v>131</v>
      </c>
      <c r="F2017" t="b">
        <v>0</v>
      </c>
      <c r="G2017" t="s">
        <v>174</v>
      </c>
      <c r="H2017" t="s">
        <v>175</v>
      </c>
      <c r="I2017" t="s">
        <v>176</v>
      </c>
      <c r="J2017" t="s">
        <v>177</v>
      </c>
      <c r="K2017" t="s">
        <v>6</v>
      </c>
      <c r="L2017" t="s">
        <v>49</v>
      </c>
      <c r="M2017" t="s">
        <v>7</v>
      </c>
      <c r="N2017">
        <v>1</v>
      </c>
      <c r="O2017">
        <v>1.96</v>
      </c>
      <c r="Q2017" t="b">
        <v>0</v>
      </c>
      <c r="R2017">
        <v>1180</v>
      </c>
      <c r="T2017" t="s">
        <v>8</v>
      </c>
    </row>
    <row r="2018" spans="1:20" x14ac:dyDescent="0.2">
      <c r="A2018" t="str">
        <f>VLOOKUP(B2018,'[1]List of Nass Athletes'!$A$2:$B$118,2,)</f>
        <v>Eleanor Patterson</v>
      </c>
      <c r="B2018">
        <v>14411267</v>
      </c>
      <c r="C2018" s="1">
        <v>43874</v>
      </c>
      <c r="D2018" t="s">
        <v>132</v>
      </c>
      <c r="E2018" t="s">
        <v>131</v>
      </c>
      <c r="F2018" t="b">
        <v>0</v>
      </c>
      <c r="G2018" t="s">
        <v>174</v>
      </c>
      <c r="H2018" t="s">
        <v>175</v>
      </c>
      <c r="I2018" t="s">
        <v>176</v>
      </c>
      <c r="J2018" t="s">
        <v>177</v>
      </c>
      <c r="K2018" t="s">
        <v>6</v>
      </c>
      <c r="L2018" t="s">
        <v>53</v>
      </c>
      <c r="M2018" t="s">
        <v>7</v>
      </c>
      <c r="N2018">
        <v>1</v>
      </c>
      <c r="O2018">
        <v>1.96</v>
      </c>
      <c r="Q2018" t="b">
        <v>0</v>
      </c>
      <c r="R2018">
        <v>1180</v>
      </c>
      <c r="T2018" t="s">
        <v>8</v>
      </c>
    </row>
    <row r="2019" spans="1:20" x14ac:dyDescent="0.2">
      <c r="A2019" t="str">
        <f>VLOOKUP(B2019,'[1]List of Nass Athletes'!$A$2:$B$118,2,)</f>
        <v>Eleanor Patterson</v>
      </c>
      <c r="B2019">
        <v>14411267</v>
      </c>
      <c r="C2019" s="1">
        <v>43883</v>
      </c>
      <c r="D2019" t="s">
        <v>276</v>
      </c>
      <c r="E2019" t="s">
        <v>136</v>
      </c>
      <c r="F2019" t="b">
        <v>0</v>
      </c>
      <c r="G2019" t="s">
        <v>174</v>
      </c>
      <c r="H2019" t="s">
        <v>175</v>
      </c>
      <c r="I2019" t="s">
        <v>176</v>
      </c>
      <c r="J2019" t="s">
        <v>177</v>
      </c>
      <c r="K2019" t="s">
        <v>6</v>
      </c>
      <c r="L2019" t="s">
        <v>45</v>
      </c>
      <c r="M2019" t="s">
        <v>7</v>
      </c>
      <c r="N2019">
        <v>1</v>
      </c>
      <c r="O2019">
        <v>1.94</v>
      </c>
      <c r="Q2019" t="b">
        <v>0</v>
      </c>
      <c r="R2019">
        <v>1160</v>
      </c>
      <c r="T2019" t="s">
        <v>8</v>
      </c>
    </row>
    <row r="2020" spans="1:20" x14ac:dyDescent="0.2">
      <c r="A2020" t="str">
        <f>VLOOKUP(B2020,'[1]List of Nass Athletes'!$A$2:$B$118,2,)</f>
        <v>Eleanor Patterson</v>
      </c>
      <c r="B2020">
        <v>14411267</v>
      </c>
      <c r="C2020" s="1">
        <v>43889</v>
      </c>
      <c r="D2020" t="s">
        <v>277</v>
      </c>
      <c r="E2020" t="s">
        <v>278</v>
      </c>
      <c r="F2020" t="b">
        <v>0</v>
      </c>
      <c r="G2020" t="s">
        <v>174</v>
      </c>
      <c r="H2020" t="s">
        <v>175</v>
      </c>
      <c r="I2020" t="s">
        <v>176</v>
      </c>
      <c r="J2020" t="s">
        <v>177</v>
      </c>
      <c r="K2020" t="s">
        <v>214</v>
      </c>
      <c r="L2020" t="s">
        <v>53</v>
      </c>
      <c r="M2020" t="s">
        <v>7</v>
      </c>
      <c r="N2020">
        <v>1</v>
      </c>
      <c r="O2020">
        <v>1.99</v>
      </c>
      <c r="Q2020" t="b">
        <v>0</v>
      </c>
      <c r="R2020">
        <v>1209</v>
      </c>
      <c r="T2020" t="s">
        <v>8</v>
      </c>
    </row>
    <row r="2021" spans="1:20" x14ac:dyDescent="0.2">
      <c r="A2021" t="str">
        <f>VLOOKUP(B2021,'[1]List of Nass Athletes'!$A$2:$B$118,2,)</f>
        <v>Eleanor Patterson</v>
      </c>
      <c r="B2021">
        <v>14411267</v>
      </c>
      <c r="C2021" s="1">
        <v>44282</v>
      </c>
      <c r="D2021" t="s">
        <v>1270</v>
      </c>
      <c r="E2021" t="s">
        <v>134</v>
      </c>
      <c r="F2021" t="b">
        <v>0</v>
      </c>
      <c r="G2021" t="s">
        <v>174</v>
      </c>
      <c r="H2021" t="s">
        <v>175</v>
      </c>
      <c r="I2021" t="s">
        <v>176</v>
      </c>
      <c r="J2021" t="s">
        <v>177</v>
      </c>
      <c r="K2021" t="s">
        <v>6</v>
      </c>
      <c r="L2021" t="s">
        <v>45</v>
      </c>
      <c r="M2021" t="s">
        <v>7</v>
      </c>
      <c r="N2021">
        <v>1</v>
      </c>
      <c r="O2021">
        <v>1.87</v>
      </c>
      <c r="Q2021" t="b">
        <v>0</v>
      </c>
      <c r="R2021">
        <v>1091</v>
      </c>
      <c r="T2021" t="s">
        <v>8</v>
      </c>
    </row>
    <row r="2022" spans="1:20" x14ac:dyDescent="0.2">
      <c r="A2022" t="str">
        <f>VLOOKUP(B2022,'[1]List of Nass Athletes'!$A$2:$B$118,2,)</f>
        <v>Eleanor Patterson</v>
      </c>
      <c r="B2022">
        <v>14411267</v>
      </c>
      <c r="C2022" s="1">
        <v>44355</v>
      </c>
      <c r="D2022" t="s">
        <v>309</v>
      </c>
      <c r="E2022" t="s">
        <v>81</v>
      </c>
      <c r="F2022" t="b">
        <v>0</v>
      </c>
      <c r="G2022" t="s">
        <v>174</v>
      </c>
      <c r="H2022" t="s">
        <v>175</v>
      </c>
      <c r="I2022" t="s">
        <v>176</v>
      </c>
      <c r="J2022" t="s">
        <v>177</v>
      </c>
      <c r="K2022" t="s">
        <v>56</v>
      </c>
      <c r="L2022" t="s">
        <v>31</v>
      </c>
      <c r="M2022" t="s">
        <v>7</v>
      </c>
      <c r="N2022">
        <v>1</v>
      </c>
      <c r="O2022">
        <v>1.93</v>
      </c>
      <c r="Q2022" t="b">
        <v>0</v>
      </c>
      <c r="R2022">
        <v>1150</v>
      </c>
      <c r="T2022" t="s">
        <v>8</v>
      </c>
    </row>
    <row r="2023" spans="1:20" x14ac:dyDescent="0.2">
      <c r="A2023" t="str">
        <f>VLOOKUP(B2023,'[1]List of Nass Athletes'!$A$2:$B$118,2,)</f>
        <v>Eleanor Patterson</v>
      </c>
      <c r="B2023">
        <v>14411267</v>
      </c>
      <c r="C2023" s="1">
        <v>44360</v>
      </c>
      <c r="D2023" t="s">
        <v>280</v>
      </c>
      <c r="E2023" t="s">
        <v>281</v>
      </c>
      <c r="F2023" t="b">
        <v>0</v>
      </c>
      <c r="G2023" t="s">
        <v>174</v>
      </c>
      <c r="H2023" t="s">
        <v>175</v>
      </c>
      <c r="I2023" t="s">
        <v>176</v>
      </c>
      <c r="J2023" t="s">
        <v>177</v>
      </c>
      <c r="K2023" t="s">
        <v>52</v>
      </c>
      <c r="L2023" t="s">
        <v>45</v>
      </c>
      <c r="M2023" t="s">
        <v>7</v>
      </c>
      <c r="N2023">
        <v>2</v>
      </c>
      <c r="O2023">
        <v>1.94</v>
      </c>
      <c r="Q2023" t="b">
        <v>0</v>
      </c>
      <c r="R2023">
        <v>1160</v>
      </c>
      <c r="T2023" t="s">
        <v>8</v>
      </c>
    </row>
    <row r="2024" spans="1:20" x14ac:dyDescent="0.2">
      <c r="A2024" t="str">
        <f>VLOOKUP(B2024,'[1]List of Nass Athletes'!$A$2:$B$118,2,)</f>
        <v>Eleanor Patterson</v>
      </c>
      <c r="B2024">
        <v>14411267</v>
      </c>
      <c r="C2024" s="1">
        <v>44367</v>
      </c>
      <c r="D2024" t="s">
        <v>1271</v>
      </c>
      <c r="E2024" t="s">
        <v>149</v>
      </c>
      <c r="F2024" t="b">
        <v>0</v>
      </c>
      <c r="G2024" t="s">
        <v>174</v>
      </c>
      <c r="H2024" t="s">
        <v>175</v>
      </c>
      <c r="I2024" t="s">
        <v>176</v>
      </c>
      <c r="J2024" t="s">
        <v>177</v>
      </c>
      <c r="K2024" t="s">
        <v>150</v>
      </c>
      <c r="L2024" t="s">
        <v>16</v>
      </c>
      <c r="M2024" t="s">
        <v>7</v>
      </c>
      <c r="N2024">
        <v>1</v>
      </c>
      <c r="O2024">
        <v>1.96</v>
      </c>
      <c r="Q2024" t="b">
        <v>0</v>
      </c>
      <c r="R2024">
        <v>1180</v>
      </c>
      <c r="T2024" t="s">
        <v>8</v>
      </c>
    </row>
    <row r="2025" spans="1:20" x14ac:dyDescent="0.2">
      <c r="A2025" t="str">
        <f>VLOOKUP(B2025,'[1]List of Nass Athletes'!$A$2:$B$118,2,)</f>
        <v>Eleanor Patterson</v>
      </c>
      <c r="B2025">
        <v>14411267</v>
      </c>
      <c r="C2025" s="1">
        <v>44381</v>
      </c>
      <c r="D2025" t="s">
        <v>300</v>
      </c>
      <c r="E2025" t="s">
        <v>283</v>
      </c>
      <c r="F2025" t="b">
        <v>0</v>
      </c>
      <c r="G2025" t="s">
        <v>174</v>
      </c>
      <c r="H2025" t="s">
        <v>175</v>
      </c>
      <c r="I2025" t="s">
        <v>176</v>
      </c>
      <c r="J2025" t="s">
        <v>177</v>
      </c>
      <c r="K2025" t="s">
        <v>52</v>
      </c>
      <c r="L2025" t="s">
        <v>87</v>
      </c>
      <c r="M2025" t="s">
        <v>7</v>
      </c>
      <c r="N2025">
        <v>3</v>
      </c>
      <c r="O2025">
        <v>1.96</v>
      </c>
      <c r="Q2025" t="b">
        <v>0</v>
      </c>
      <c r="R2025">
        <v>1180</v>
      </c>
      <c r="T2025" t="s">
        <v>8</v>
      </c>
    </row>
    <row r="2026" spans="1:20" x14ac:dyDescent="0.2">
      <c r="A2026" t="str">
        <f>VLOOKUP(B2026,'[1]List of Nass Athletes'!$A$2:$B$118,2,)</f>
        <v>Eleanor Patterson</v>
      </c>
      <c r="B2026">
        <v>14411267</v>
      </c>
      <c r="C2026" s="1">
        <v>44388</v>
      </c>
      <c r="D2026" t="s">
        <v>1272</v>
      </c>
      <c r="E2026" t="s">
        <v>1082</v>
      </c>
      <c r="F2026" t="b">
        <v>0</v>
      </c>
      <c r="G2026" t="s">
        <v>174</v>
      </c>
      <c r="H2026" t="s">
        <v>175</v>
      </c>
      <c r="I2026" t="s">
        <v>176</v>
      </c>
      <c r="J2026" t="s">
        <v>177</v>
      </c>
      <c r="K2026" t="s">
        <v>159</v>
      </c>
      <c r="L2026" t="s">
        <v>45</v>
      </c>
      <c r="M2026" t="s">
        <v>7</v>
      </c>
      <c r="N2026">
        <v>1</v>
      </c>
      <c r="O2026">
        <v>1.96</v>
      </c>
      <c r="Q2026" t="b">
        <v>0</v>
      </c>
      <c r="R2026">
        <v>1180</v>
      </c>
      <c r="T2026" t="s">
        <v>8</v>
      </c>
    </row>
    <row r="2027" spans="1:20" x14ac:dyDescent="0.2">
      <c r="A2027" t="str">
        <f>VLOOKUP(B2027,'[1]List of Nass Athletes'!$A$2:$B$118,2,)</f>
        <v>Eleanor Patterson</v>
      </c>
      <c r="B2027">
        <v>14411267</v>
      </c>
      <c r="C2027" s="1">
        <v>44413</v>
      </c>
      <c r="D2027" t="s">
        <v>142</v>
      </c>
      <c r="E2027" t="s">
        <v>143</v>
      </c>
      <c r="F2027" t="b">
        <v>0</v>
      </c>
      <c r="G2027" t="s">
        <v>174</v>
      </c>
      <c r="H2027" t="s">
        <v>175</v>
      </c>
      <c r="I2027" t="s">
        <v>176</v>
      </c>
      <c r="J2027" t="s">
        <v>177</v>
      </c>
      <c r="K2027" t="s">
        <v>60</v>
      </c>
      <c r="L2027" t="s">
        <v>64</v>
      </c>
      <c r="M2027" t="s">
        <v>74</v>
      </c>
      <c r="N2027">
        <v>3</v>
      </c>
      <c r="O2027">
        <v>1.95</v>
      </c>
      <c r="Q2027" t="b">
        <v>0</v>
      </c>
      <c r="R2027">
        <v>1170</v>
      </c>
      <c r="T2027" t="s">
        <v>8</v>
      </c>
    </row>
    <row r="2028" spans="1:20" x14ac:dyDescent="0.2">
      <c r="A2028" t="str">
        <f>VLOOKUP(B2028,'[1]List of Nass Athletes'!$A$2:$B$118,2,)</f>
        <v>Eleanor Patterson</v>
      </c>
      <c r="B2028">
        <v>14411267</v>
      </c>
      <c r="C2028" s="1">
        <v>44415</v>
      </c>
      <c r="D2028" t="s">
        <v>142</v>
      </c>
      <c r="E2028" t="s">
        <v>143</v>
      </c>
      <c r="F2028" t="b">
        <v>0</v>
      </c>
      <c r="G2028" t="s">
        <v>174</v>
      </c>
      <c r="H2028" t="s">
        <v>175</v>
      </c>
      <c r="I2028" t="s">
        <v>176</v>
      </c>
      <c r="J2028" t="s">
        <v>177</v>
      </c>
      <c r="K2028" t="s">
        <v>60</v>
      </c>
      <c r="L2028" t="s">
        <v>64</v>
      </c>
      <c r="M2028" t="s">
        <v>7</v>
      </c>
      <c r="N2028">
        <v>5</v>
      </c>
      <c r="O2028">
        <v>1.96</v>
      </c>
      <c r="Q2028" t="b">
        <v>0</v>
      </c>
      <c r="R2028">
        <v>1180</v>
      </c>
      <c r="T2028" t="s">
        <v>8</v>
      </c>
    </row>
    <row r="2029" spans="1:20" x14ac:dyDescent="0.2">
      <c r="A2029" t="str">
        <f>VLOOKUP(B2029,'[1]List of Nass Athletes'!$A$2:$B$118,2,)</f>
        <v>Eleanor Patterson</v>
      </c>
      <c r="B2029">
        <v>14411267</v>
      </c>
      <c r="C2029" s="1">
        <v>44434</v>
      </c>
      <c r="D2029" t="s">
        <v>122</v>
      </c>
      <c r="E2029" t="s">
        <v>85</v>
      </c>
      <c r="F2029" t="b">
        <v>0</v>
      </c>
      <c r="G2029" t="s">
        <v>174</v>
      </c>
      <c r="H2029" t="s">
        <v>175</v>
      </c>
      <c r="I2029" t="s">
        <v>176</v>
      </c>
      <c r="J2029" t="s">
        <v>177</v>
      </c>
      <c r="K2029" t="s">
        <v>86</v>
      </c>
      <c r="L2029" t="s">
        <v>87</v>
      </c>
      <c r="M2029" t="s">
        <v>7</v>
      </c>
      <c r="N2029">
        <v>8</v>
      </c>
      <c r="O2029">
        <v>1.85</v>
      </c>
      <c r="Q2029" t="b">
        <v>0</v>
      </c>
      <c r="R2029">
        <v>1072</v>
      </c>
      <c r="T2029" t="s">
        <v>8</v>
      </c>
    </row>
    <row r="2030" spans="1:20" x14ac:dyDescent="0.2">
      <c r="A2030" t="str">
        <f>VLOOKUP(B2030,'[1]List of Nass Athletes'!$A$2:$B$118,2,)</f>
        <v>Eleanor Patterson</v>
      </c>
      <c r="B2030">
        <v>14411267</v>
      </c>
      <c r="C2030" s="1">
        <v>44436</v>
      </c>
      <c r="D2030" t="s">
        <v>157</v>
      </c>
      <c r="E2030" t="s">
        <v>158</v>
      </c>
      <c r="F2030" t="b">
        <v>0</v>
      </c>
      <c r="G2030" t="s">
        <v>174</v>
      </c>
      <c r="H2030" t="s">
        <v>175</v>
      </c>
      <c r="I2030" t="s">
        <v>176</v>
      </c>
      <c r="J2030" t="s">
        <v>177</v>
      </c>
      <c r="K2030" t="s">
        <v>159</v>
      </c>
      <c r="L2030" t="s">
        <v>87</v>
      </c>
      <c r="M2030" t="s">
        <v>7</v>
      </c>
      <c r="N2030">
        <v>4</v>
      </c>
      <c r="O2030">
        <v>1.95</v>
      </c>
      <c r="Q2030" t="b">
        <v>0</v>
      </c>
      <c r="R2030">
        <v>1170</v>
      </c>
      <c r="T2030" t="s">
        <v>8</v>
      </c>
    </row>
    <row r="2031" spans="1:20" x14ac:dyDescent="0.2">
      <c r="A2031" t="str">
        <f>VLOOKUP(B2031,'[1]List of Nass Athletes'!$A$2:$B$118,2,)</f>
        <v>Eleanor Patterson</v>
      </c>
      <c r="B2031">
        <v>14411267</v>
      </c>
      <c r="C2031" s="1">
        <v>44442</v>
      </c>
      <c r="D2031" t="s">
        <v>301</v>
      </c>
      <c r="E2031" t="s">
        <v>172</v>
      </c>
      <c r="F2031" t="b">
        <v>0</v>
      </c>
      <c r="G2031" t="s">
        <v>174</v>
      </c>
      <c r="H2031" t="s">
        <v>175</v>
      </c>
      <c r="I2031" t="s">
        <v>176</v>
      </c>
      <c r="J2031" t="s">
        <v>177</v>
      </c>
      <c r="K2031" t="s">
        <v>70</v>
      </c>
      <c r="L2031" t="s">
        <v>87</v>
      </c>
      <c r="M2031" t="s">
        <v>7</v>
      </c>
      <c r="N2031">
        <v>6</v>
      </c>
      <c r="O2031">
        <v>1.92</v>
      </c>
      <c r="Q2031" t="b">
        <v>0</v>
      </c>
      <c r="R2031">
        <v>1140</v>
      </c>
      <c r="T2031" t="s">
        <v>8</v>
      </c>
    </row>
    <row r="2032" spans="1:20" x14ac:dyDescent="0.2">
      <c r="A2032" t="str">
        <f>VLOOKUP(B2032,'[1]List of Nass Athletes'!$A$2:$B$118,2,)</f>
        <v>Eleanor Patterson</v>
      </c>
      <c r="B2032">
        <v>14411267</v>
      </c>
      <c r="C2032" s="1">
        <v>44447</v>
      </c>
      <c r="D2032" t="s">
        <v>302</v>
      </c>
      <c r="E2032" t="s">
        <v>303</v>
      </c>
      <c r="F2032" t="b">
        <v>0</v>
      </c>
      <c r="G2032" t="s">
        <v>174</v>
      </c>
      <c r="H2032" t="s">
        <v>175</v>
      </c>
      <c r="I2032" t="s">
        <v>176</v>
      </c>
      <c r="J2032" t="s">
        <v>177</v>
      </c>
      <c r="K2032" t="s">
        <v>86</v>
      </c>
      <c r="L2032" t="s">
        <v>93</v>
      </c>
      <c r="M2032" t="s">
        <v>7</v>
      </c>
      <c r="N2032">
        <v>6</v>
      </c>
      <c r="O2032">
        <v>1.87</v>
      </c>
      <c r="Q2032" t="b">
        <v>0</v>
      </c>
      <c r="R2032">
        <v>1091</v>
      </c>
      <c r="T2032" t="s">
        <v>8</v>
      </c>
    </row>
    <row r="2033" spans="1:20" x14ac:dyDescent="0.2">
      <c r="A2033" t="str">
        <f>VLOOKUP(B2033,'[1]List of Nass Athletes'!$A$2:$B$118,2,)</f>
        <v>Eleanor Patterson</v>
      </c>
      <c r="B2033">
        <v>14411267</v>
      </c>
      <c r="C2033" s="1">
        <v>44590</v>
      </c>
      <c r="D2033" t="s">
        <v>130</v>
      </c>
      <c r="E2033" t="s">
        <v>131</v>
      </c>
      <c r="F2033" t="b">
        <v>0</v>
      </c>
      <c r="G2033" t="s">
        <v>174</v>
      </c>
      <c r="H2033" t="s">
        <v>175</v>
      </c>
      <c r="I2033" t="s">
        <v>176</v>
      </c>
      <c r="J2033" t="s">
        <v>177</v>
      </c>
      <c r="K2033" t="s">
        <v>6</v>
      </c>
      <c r="L2033" t="s">
        <v>49</v>
      </c>
      <c r="M2033" t="s">
        <v>7</v>
      </c>
      <c r="N2033">
        <v>1</v>
      </c>
      <c r="O2033">
        <v>1.85</v>
      </c>
      <c r="Q2033" t="b">
        <v>0</v>
      </c>
      <c r="R2033">
        <v>1072</v>
      </c>
      <c r="T2033" t="s">
        <v>8</v>
      </c>
    </row>
    <row r="2034" spans="1:20" x14ac:dyDescent="0.2">
      <c r="A2034" t="str">
        <f>VLOOKUP(B2034,'[1]List of Nass Athletes'!$A$2:$B$118,2,)</f>
        <v>Eleanor Patterson</v>
      </c>
      <c r="B2034">
        <v>14411267</v>
      </c>
      <c r="C2034" s="1">
        <v>44607</v>
      </c>
      <c r="D2034" t="s">
        <v>1273</v>
      </c>
      <c r="E2034" t="s">
        <v>1274</v>
      </c>
      <c r="F2034" t="b">
        <v>1</v>
      </c>
      <c r="G2034" t="s">
        <v>174</v>
      </c>
      <c r="H2034" t="s">
        <v>175</v>
      </c>
      <c r="I2034" t="s">
        <v>176</v>
      </c>
      <c r="J2034" t="s">
        <v>177</v>
      </c>
      <c r="K2034" t="s">
        <v>1275</v>
      </c>
      <c r="L2034" t="s">
        <v>16</v>
      </c>
      <c r="M2034" t="s">
        <v>7</v>
      </c>
      <c r="N2034">
        <v>1</v>
      </c>
      <c r="O2034">
        <v>1.99</v>
      </c>
      <c r="Q2034" t="b">
        <v>0</v>
      </c>
      <c r="R2034">
        <v>1209</v>
      </c>
      <c r="T2034" t="s">
        <v>8</v>
      </c>
    </row>
    <row r="2035" spans="1:20" x14ac:dyDescent="0.2">
      <c r="A2035" t="str">
        <f>VLOOKUP(B2035,'[1]List of Nass Athletes'!$A$2:$B$118,2,)</f>
        <v>Eleanor Patterson</v>
      </c>
      <c r="B2035">
        <v>14411267</v>
      </c>
      <c r="C2035" s="1">
        <v>44611</v>
      </c>
      <c r="D2035" t="s">
        <v>914</v>
      </c>
      <c r="E2035" t="s">
        <v>915</v>
      </c>
      <c r="F2035" t="b">
        <v>1</v>
      </c>
      <c r="G2035" t="s">
        <v>174</v>
      </c>
      <c r="H2035" t="s">
        <v>175</v>
      </c>
      <c r="I2035" t="s">
        <v>176</v>
      </c>
      <c r="J2035" t="s">
        <v>177</v>
      </c>
      <c r="K2035" t="s">
        <v>28</v>
      </c>
      <c r="L2035" t="s">
        <v>31</v>
      </c>
      <c r="M2035" t="s">
        <v>7</v>
      </c>
      <c r="N2035">
        <v>1</v>
      </c>
      <c r="O2035">
        <v>1.97</v>
      </c>
      <c r="Q2035" t="b">
        <v>0</v>
      </c>
      <c r="R2035">
        <v>1190</v>
      </c>
      <c r="T2035" t="s">
        <v>8</v>
      </c>
    </row>
    <row r="2036" spans="1:20" x14ac:dyDescent="0.2">
      <c r="A2036" t="str">
        <f>VLOOKUP(B2036,'[1]List of Nass Athletes'!$A$2:$B$118,2,)</f>
        <v>Eleanor Patterson</v>
      </c>
      <c r="B2036">
        <v>14411267</v>
      </c>
      <c r="C2036" s="1">
        <v>44622</v>
      </c>
      <c r="D2036" t="s">
        <v>918</v>
      </c>
      <c r="E2036" t="s">
        <v>919</v>
      </c>
      <c r="F2036" t="b">
        <v>1</v>
      </c>
      <c r="G2036" t="s">
        <v>174</v>
      </c>
      <c r="H2036" t="s">
        <v>175</v>
      </c>
      <c r="I2036" t="s">
        <v>176</v>
      </c>
      <c r="J2036" t="s">
        <v>177</v>
      </c>
      <c r="K2036" t="s">
        <v>481</v>
      </c>
      <c r="L2036" t="s">
        <v>31</v>
      </c>
      <c r="M2036" t="s">
        <v>7</v>
      </c>
      <c r="N2036">
        <v>1</v>
      </c>
      <c r="O2036">
        <v>1.96</v>
      </c>
      <c r="Q2036" t="b">
        <v>0</v>
      </c>
      <c r="R2036">
        <v>1180</v>
      </c>
      <c r="T2036" t="s">
        <v>8</v>
      </c>
    </row>
    <row r="2037" spans="1:20" x14ac:dyDescent="0.2">
      <c r="A2037" t="str">
        <f>VLOOKUP(B2037,'[1]List of Nass Athletes'!$A$2:$B$118,2,)</f>
        <v>Eleanor Patterson</v>
      </c>
      <c r="B2037">
        <v>14411267</v>
      </c>
      <c r="C2037" s="1">
        <v>44639</v>
      </c>
      <c r="D2037" t="s">
        <v>455</v>
      </c>
      <c r="E2037" t="s">
        <v>446</v>
      </c>
      <c r="F2037" t="b">
        <v>1</v>
      </c>
      <c r="G2037" t="s">
        <v>174</v>
      </c>
      <c r="H2037" t="s">
        <v>175</v>
      </c>
      <c r="I2037" t="s">
        <v>176</v>
      </c>
      <c r="J2037" t="s">
        <v>177</v>
      </c>
      <c r="K2037" t="s">
        <v>449</v>
      </c>
      <c r="L2037" t="s">
        <v>87</v>
      </c>
      <c r="M2037" t="s">
        <v>7</v>
      </c>
      <c r="N2037">
        <v>2</v>
      </c>
      <c r="O2037">
        <v>2</v>
      </c>
      <c r="Q2037" t="b">
        <v>0</v>
      </c>
      <c r="R2037">
        <v>1219</v>
      </c>
      <c r="T2037" t="s">
        <v>8</v>
      </c>
    </row>
    <row r="2038" spans="1:20" x14ac:dyDescent="0.2">
      <c r="A2038" t="str">
        <f>VLOOKUP(B2038,'[1]List of Nass Athletes'!$A$2:$B$118,2,)</f>
        <v>Eleanor Patterson</v>
      </c>
      <c r="B2038">
        <v>14411267</v>
      </c>
      <c r="C2038" s="1">
        <v>44742</v>
      </c>
      <c r="D2038" t="s">
        <v>813</v>
      </c>
      <c r="E2038" t="s">
        <v>283</v>
      </c>
      <c r="F2038" t="b">
        <v>0</v>
      </c>
      <c r="G2038" t="s">
        <v>174</v>
      </c>
      <c r="H2038" t="s">
        <v>175</v>
      </c>
      <c r="I2038" t="s">
        <v>176</v>
      </c>
      <c r="J2038" t="s">
        <v>177</v>
      </c>
      <c r="K2038" t="s">
        <v>52</v>
      </c>
      <c r="L2038" t="s">
        <v>87</v>
      </c>
      <c r="M2038" t="s">
        <v>7</v>
      </c>
      <c r="N2038">
        <v>1</v>
      </c>
      <c r="O2038">
        <v>1.96</v>
      </c>
      <c r="Q2038" t="b">
        <v>0</v>
      </c>
      <c r="R2038">
        <v>1180</v>
      </c>
      <c r="T2038" t="s">
        <v>8</v>
      </c>
    </row>
    <row r="2039" spans="1:20" x14ac:dyDescent="0.2">
      <c r="A2039" t="str">
        <f>VLOOKUP(B2039,'[1]List of Nass Athletes'!$A$2:$B$118,2,)</f>
        <v>Eleanor Patterson</v>
      </c>
      <c r="B2039">
        <v>14411267</v>
      </c>
      <c r="C2039" s="1">
        <v>44758</v>
      </c>
      <c r="D2039" t="s">
        <v>163</v>
      </c>
      <c r="E2039" t="s">
        <v>164</v>
      </c>
      <c r="F2039" t="b">
        <v>0</v>
      </c>
      <c r="G2039" t="s">
        <v>174</v>
      </c>
      <c r="H2039" t="s">
        <v>175</v>
      </c>
      <c r="I2039" t="s">
        <v>176</v>
      </c>
      <c r="J2039" t="s">
        <v>177</v>
      </c>
      <c r="K2039" t="s">
        <v>165</v>
      </c>
      <c r="L2039" t="s">
        <v>64</v>
      </c>
      <c r="M2039" t="s">
        <v>65</v>
      </c>
      <c r="N2039">
        <v>1</v>
      </c>
      <c r="O2039">
        <v>1.93</v>
      </c>
      <c r="Q2039" t="b">
        <v>0</v>
      </c>
      <c r="R2039">
        <v>1150</v>
      </c>
      <c r="T2039" t="s">
        <v>8</v>
      </c>
    </row>
    <row r="2040" spans="1:20" x14ac:dyDescent="0.2">
      <c r="A2040" t="str">
        <f>VLOOKUP(B2040,'[1]List of Nass Athletes'!$A$2:$B$118,2,)</f>
        <v>Eleanor Patterson</v>
      </c>
      <c r="B2040">
        <v>14411267</v>
      </c>
      <c r="C2040" s="1">
        <v>44761</v>
      </c>
      <c r="D2040" t="s">
        <v>163</v>
      </c>
      <c r="E2040" t="s">
        <v>164</v>
      </c>
      <c r="F2040" t="b">
        <v>0</v>
      </c>
      <c r="G2040" t="s">
        <v>174</v>
      </c>
      <c r="H2040" t="s">
        <v>175</v>
      </c>
      <c r="I2040" t="s">
        <v>176</v>
      </c>
      <c r="J2040" t="s">
        <v>177</v>
      </c>
      <c r="K2040" t="s">
        <v>165</v>
      </c>
      <c r="L2040" t="s">
        <v>64</v>
      </c>
      <c r="M2040" t="s">
        <v>7</v>
      </c>
      <c r="N2040">
        <v>1</v>
      </c>
      <c r="O2040">
        <v>2.02</v>
      </c>
      <c r="Q2040" t="b">
        <v>0</v>
      </c>
      <c r="R2040">
        <v>1239</v>
      </c>
      <c r="T2040" t="s">
        <v>8</v>
      </c>
    </row>
    <row r="2041" spans="1:20" x14ac:dyDescent="0.2">
      <c r="A2041" t="str">
        <f>VLOOKUP(B2041,'[1]List of Nass Athletes'!$A$2:$B$118,2,)</f>
        <v>Eleanor Patterson</v>
      </c>
      <c r="B2041">
        <v>14411267</v>
      </c>
      <c r="C2041" s="1">
        <v>44777</v>
      </c>
      <c r="D2041" t="s">
        <v>166</v>
      </c>
      <c r="E2041" t="s">
        <v>167</v>
      </c>
      <c r="F2041" t="b">
        <v>0</v>
      </c>
      <c r="G2041" t="s">
        <v>174</v>
      </c>
      <c r="H2041" t="s">
        <v>175</v>
      </c>
      <c r="I2041" t="s">
        <v>176</v>
      </c>
      <c r="J2041" t="s">
        <v>177</v>
      </c>
      <c r="K2041" t="s">
        <v>28</v>
      </c>
      <c r="L2041" t="s">
        <v>31</v>
      </c>
      <c r="M2041" t="s">
        <v>65</v>
      </c>
      <c r="N2041">
        <v>1</v>
      </c>
      <c r="O2041">
        <v>1.81</v>
      </c>
      <c r="Q2041" t="b">
        <v>0</v>
      </c>
      <c r="R2041">
        <v>1033</v>
      </c>
      <c r="T2041" t="s">
        <v>8</v>
      </c>
    </row>
    <row r="2042" spans="1:20" x14ac:dyDescent="0.2">
      <c r="A2042" t="str">
        <f>VLOOKUP(B2042,'[1]List of Nass Athletes'!$A$2:$B$118,2,)</f>
        <v>Eleanor Patterson</v>
      </c>
      <c r="B2042">
        <v>14411267</v>
      </c>
      <c r="C2042" s="1">
        <v>44779</v>
      </c>
      <c r="D2042" t="s">
        <v>166</v>
      </c>
      <c r="E2042" t="s">
        <v>167</v>
      </c>
      <c r="F2042" t="b">
        <v>0</v>
      </c>
      <c r="G2042" t="s">
        <v>174</v>
      </c>
      <c r="H2042" t="s">
        <v>175</v>
      </c>
      <c r="I2042" t="s">
        <v>176</v>
      </c>
      <c r="J2042" t="s">
        <v>177</v>
      </c>
      <c r="K2042" t="s">
        <v>28</v>
      </c>
      <c r="L2042" t="s">
        <v>31</v>
      </c>
      <c r="M2042" t="s">
        <v>7</v>
      </c>
      <c r="N2042">
        <v>2</v>
      </c>
      <c r="O2042">
        <v>1.92</v>
      </c>
      <c r="Q2042" t="b">
        <v>0</v>
      </c>
      <c r="R2042">
        <v>1140</v>
      </c>
      <c r="T2042" t="s">
        <v>8</v>
      </c>
    </row>
    <row r="2043" spans="1:20" x14ac:dyDescent="0.2">
      <c r="A2043" t="str">
        <f>VLOOKUP(B2043,'[1]List of Nass Athletes'!$A$2:$B$118,2,)</f>
        <v>Eleanor Patterson</v>
      </c>
      <c r="B2043">
        <v>14411267</v>
      </c>
      <c r="C2043" s="1">
        <v>44799</v>
      </c>
      <c r="D2043" t="s">
        <v>1276</v>
      </c>
      <c r="E2043" t="s">
        <v>1277</v>
      </c>
      <c r="F2043" t="b">
        <v>0</v>
      </c>
      <c r="G2043" t="s">
        <v>174</v>
      </c>
      <c r="H2043" t="s">
        <v>175</v>
      </c>
      <c r="I2043" t="s">
        <v>176</v>
      </c>
      <c r="J2043" t="s">
        <v>177</v>
      </c>
      <c r="K2043" t="s">
        <v>112</v>
      </c>
      <c r="L2043" t="s">
        <v>7</v>
      </c>
      <c r="M2043" t="s">
        <v>7</v>
      </c>
      <c r="N2043">
        <v>1</v>
      </c>
      <c r="O2043">
        <v>1.95</v>
      </c>
      <c r="Q2043" t="b">
        <v>0</v>
      </c>
      <c r="R2043">
        <v>1170</v>
      </c>
      <c r="T2043" t="s">
        <v>8</v>
      </c>
    </row>
    <row r="2044" spans="1:20" x14ac:dyDescent="0.2">
      <c r="A2044" t="str">
        <f>VLOOKUP(B2044,'[1]List of Nass Athletes'!$A$2:$B$118,2,)</f>
        <v>Eleanor Patterson</v>
      </c>
      <c r="B2044">
        <v>14411267</v>
      </c>
      <c r="C2044" s="1">
        <v>44806</v>
      </c>
      <c r="D2044" t="s">
        <v>171</v>
      </c>
      <c r="E2044" t="s">
        <v>172</v>
      </c>
      <c r="F2044" t="b">
        <v>0</v>
      </c>
      <c r="G2044" t="s">
        <v>174</v>
      </c>
      <c r="H2044" t="s">
        <v>175</v>
      </c>
      <c r="I2044" t="s">
        <v>176</v>
      </c>
      <c r="J2044" t="s">
        <v>177</v>
      </c>
      <c r="K2044" t="s">
        <v>70</v>
      </c>
      <c r="L2044" t="s">
        <v>87</v>
      </c>
      <c r="M2044" t="s">
        <v>7</v>
      </c>
      <c r="N2044">
        <v>2</v>
      </c>
      <c r="O2044">
        <v>1.94</v>
      </c>
      <c r="Q2044" t="b">
        <v>0</v>
      </c>
      <c r="R2044">
        <v>1160</v>
      </c>
      <c r="T2044" t="s">
        <v>8</v>
      </c>
    </row>
    <row r="2045" spans="1:20" x14ac:dyDescent="0.2">
      <c r="A2045" t="str">
        <f>VLOOKUP(B2045,'[1]List of Nass Athletes'!$A$2:$B$118,2,)</f>
        <v>Eleanor Patterson</v>
      </c>
      <c r="B2045">
        <v>14411267</v>
      </c>
      <c r="C2045" s="1">
        <v>44816</v>
      </c>
      <c r="D2045" t="s">
        <v>1278</v>
      </c>
      <c r="E2045" t="s">
        <v>1279</v>
      </c>
      <c r="F2045" t="b">
        <v>0</v>
      </c>
      <c r="G2045" t="s">
        <v>174</v>
      </c>
      <c r="H2045" t="s">
        <v>175</v>
      </c>
      <c r="I2045" t="s">
        <v>176</v>
      </c>
      <c r="J2045" t="s">
        <v>177</v>
      </c>
      <c r="K2045" t="s">
        <v>86</v>
      </c>
      <c r="L2045" t="s">
        <v>16</v>
      </c>
      <c r="M2045" t="s">
        <v>7</v>
      </c>
      <c r="N2045">
        <v>1</v>
      </c>
      <c r="O2045">
        <v>1.91</v>
      </c>
      <c r="Q2045" t="b">
        <v>0</v>
      </c>
      <c r="R2045">
        <v>1131</v>
      </c>
      <c r="T2045" t="s">
        <v>8</v>
      </c>
    </row>
    <row r="2046" spans="1:20" x14ac:dyDescent="0.2">
      <c r="A2046" t="str">
        <f>VLOOKUP(B2046,'[1]List of Nass Athletes'!$A$2:$B$118,2,)</f>
        <v>Brandon Starc</v>
      </c>
      <c r="B2046">
        <v>14387190</v>
      </c>
      <c r="C2046" s="1">
        <v>40922</v>
      </c>
      <c r="D2046" t="s">
        <v>1280</v>
      </c>
      <c r="E2046" t="s">
        <v>14</v>
      </c>
      <c r="F2046" t="b">
        <v>0</v>
      </c>
      <c r="G2046" t="s">
        <v>174</v>
      </c>
      <c r="H2046" t="s">
        <v>175</v>
      </c>
      <c r="I2046" t="s">
        <v>176</v>
      </c>
      <c r="J2046" t="s">
        <v>177</v>
      </c>
      <c r="K2046" t="s">
        <v>6</v>
      </c>
      <c r="L2046" t="s">
        <v>49</v>
      </c>
      <c r="M2046" t="s">
        <v>7</v>
      </c>
      <c r="N2046">
        <v>1</v>
      </c>
      <c r="O2046">
        <v>2.1800000000000002</v>
      </c>
      <c r="Q2046" t="b">
        <v>0</v>
      </c>
      <c r="R2046">
        <v>1072</v>
      </c>
      <c r="T2046" t="s">
        <v>8</v>
      </c>
    </row>
    <row r="2047" spans="1:20" x14ac:dyDescent="0.2">
      <c r="A2047" t="str">
        <f>VLOOKUP(B2047,'[1]List of Nass Athletes'!$A$2:$B$118,2,)</f>
        <v>Brandon Starc</v>
      </c>
      <c r="B2047">
        <v>14387190</v>
      </c>
      <c r="C2047" s="1">
        <v>40927</v>
      </c>
      <c r="D2047" t="s">
        <v>198</v>
      </c>
      <c r="E2047" t="s">
        <v>11</v>
      </c>
      <c r="F2047" t="b">
        <v>0</v>
      </c>
      <c r="G2047" t="s">
        <v>174</v>
      </c>
      <c r="H2047" t="s">
        <v>175</v>
      </c>
      <c r="I2047" t="s">
        <v>176</v>
      </c>
      <c r="J2047" t="s">
        <v>177</v>
      </c>
      <c r="K2047" t="s">
        <v>6</v>
      </c>
      <c r="L2047" t="s">
        <v>7</v>
      </c>
      <c r="M2047" t="s">
        <v>7</v>
      </c>
      <c r="N2047">
        <v>1</v>
      </c>
      <c r="O2047">
        <v>2.16</v>
      </c>
      <c r="Q2047" t="b">
        <v>0</v>
      </c>
      <c r="R2047">
        <v>1055</v>
      </c>
      <c r="T2047" t="s">
        <v>8</v>
      </c>
    </row>
    <row r="2048" spans="1:20" x14ac:dyDescent="0.2">
      <c r="A2048" t="str">
        <f>VLOOKUP(B2048,'[1]List of Nass Athletes'!$A$2:$B$118,2,)</f>
        <v>Brandon Starc</v>
      </c>
      <c r="B2048">
        <v>14387190</v>
      </c>
      <c r="C2048" s="1">
        <v>40965</v>
      </c>
      <c r="D2048" t="s">
        <v>502</v>
      </c>
      <c r="E2048" t="s">
        <v>337</v>
      </c>
      <c r="F2048" t="b">
        <v>0</v>
      </c>
      <c r="G2048" t="s">
        <v>174</v>
      </c>
      <c r="H2048" t="s">
        <v>175</v>
      </c>
      <c r="I2048" t="s">
        <v>176</v>
      </c>
      <c r="J2048" t="s">
        <v>177</v>
      </c>
      <c r="K2048" t="s">
        <v>6</v>
      </c>
      <c r="L2048" t="s">
        <v>7</v>
      </c>
      <c r="M2048" t="s">
        <v>7</v>
      </c>
      <c r="N2048">
        <v>1</v>
      </c>
      <c r="O2048">
        <v>2.15</v>
      </c>
      <c r="Q2048" t="b">
        <v>0</v>
      </c>
      <c r="R2048">
        <v>1046</v>
      </c>
      <c r="T2048" t="s">
        <v>8</v>
      </c>
    </row>
    <row r="2049" spans="1:20" x14ac:dyDescent="0.2">
      <c r="A2049" t="str">
        <f>VLOOKUP(B2049,'[1]List of Nass Athletes'!$A$2:$B$118,2,)</f>
        <v>Brandon Starc</v>
      </c>
      <c r="B2049">
        <v>14387190</v>
      </c>
      <c r="C2049" s="1">
        <v>40970</v>
      </c>
      <c r="D2049" t="s">
        <v>1281</v>
      </c>
      <c r="E2049" t="s">
        <v>22</v>
      </c>
      <c r="F2049" t="b">
        <v>0</v>
      </c>
      <c r="G2049" t="s">
        <v>174</v>
      </c>
      <c r="H2049" t="s">
        <v>175</v>
      </c>
      <c r="I2049" t="s">
        <v>176</v>
      </c>
      <c r="J2049" t="s">
        <v>177</v>
      </c>
      <c r="K2049" t="s">
        <v>6</v>
      </c>
      <c r="L2049" t="s">
        <v>49</v>
      </c>
      <c r="M2049" t="s">
        <v>7</v>
      </c>
      <c r="N2049">
        <v>2</v>
      </c>
      <c r="O2049">
        <v>2.15</v>
      </c>
      <c r="Q2049" t="b">
        <v>0</v>
      </c>
      <c r="R2049">
        <v>1046</v>
      </c>
      <c r="T2049" t="s">
        <v>8</v>
      </c>
    </row>
    <row r="2050" spans="1:20" x14ac:dyDescent="0.2">
      <c r="A2050" t="str">
        <f>VLOOKUP(B2050,'[1]List of Nass Athletes'!$A$2:$B$118,2,)</f>
        <v>Brandon Starc</v>
      </c>
      <c r="B2050">
        <v>14387190</v>
      </c>
      <c r="C2050" s="1">
        <v>40986</v>
      </c>
      <c r="D2050" t="s">
        <v>203</v>
      </c>
      <c r="E2050" t="s">
        <v>11</v>
      </c>
      <c r="F2050" t="b">
        <v>0</v>
      </c>
      <c r="G2050" t="s">
        <v>174</v>
      </c>
      <c r="H2050" t="s">
        <v>175</v>
      </c>
      <c r="I2050" t="s">
        <v>176</v>
      </c>
      <c r="J2050" t="s">
        <v>177</v>
      </c>
      <c r="K2050" t="s">
        <v>6</v>
      </c>
      <c r="L2050" t="s">
        <v>7</v>
      </c>
      <c r="M2050" t="s">
        <v>7</v>
      </c>
      <c r="N2050">
        <v>1</v>
      </c>
      <c r="O2050">
        <v>2.1800000000000002</v>
      </c>
      <c r="Q2050" t="b">
        <v>0</v>
      </c>
      <c r="R2050">
        <v>1072</v>
      </c>
      <c r="T2050" t="s">
        <v>8</v>
      </c>
    </row>
    <row r="2051" spans="1:20" x14ac:dyDescent="0.2">
      <c r="A2051" t="str">
        <f>VLOOKUP(B2051,'[1]List of Nass Athletes'!$A$2:$B$118,2,)</f>
        <v>Brandon Starc</v>
      </c>
      <c r="B2051">
        <v>14387190</v>
      </c>
      <c r="C2051" s="1">
        <v>41045</v>
      </c>
      <c r="D2051" t="s">
        <v>1282</v>
      </c>
      <c r="E2051" t="s">
        <v>1283</v>
      </c>
      <c r="F2051" t="b">
        <v>0</v>
      </c>
      <c r="G2051" t="s">
        <v>174</v>
      </c>
      <c r="H2051" t="s">
        <v>175</v>
      </c>
      <c r="I2051" t="s">
        <v>176</v>
      </c>
      <c r="J2051" t="s">
        <v>177</v>
      </c>
      <c r="K2051" t="s">
        <v>221</v>
      </c>
      <c r="L2051" t="s">
        <v>16</v>
      </c>
      <c r="M2051" t="s">
        <v>7</v>
      </c>
      <c r="N2051">
        <v>8</v>
      </c>
      <c r="O2051">
        <v>2.1</v>
      </c>
      <c r="Q2051" t="b">
        <v>0</v>
      </c>
      <c r="R2051">
        <v>1002</v>
      </c>
      <c r="T2051" t="s">
        <v>8</v>
      </c>
    </row>
    <row r="2052" spans="1:20" x14ac:dyDescent="0.2">
      <c r="A2052" t="str">
        <f>VLOOKUP(B2052,'[1]List of Nass Athletes'!$A$2:$B$118,2,)</f>
        <v>Brandon Starc</v>
      </c>
      <c r="B2052">
        <v>14387190</v>
      </c>
      <c r="C2052" s="1">
        <v>41062</v>
      </c>
      <c r="D2052" t="s">
        <v>1284</v>
      </c>
      <c r="E2052" t="s">
        <v>14</v>
      </c>
      <c r="F2052" t="b">
        <v>0</v>
      </c>
      <c r="G2052" t="s">
        <v>174</v>
      </c>
      <c r="H2052" t="s">
        <v>175</v>
      </c>
      <c r="I2052" t="s">
        <v>176</v>
      </c>
      <c r="J2052" t="s">
        <v>177</v>
      </c>
      <c r="K2052" t="s">
        <v>6</v>
      </c>
      <c r="L2052" t="s">
        <v>7</v>
      </c>
      <c r="M2052" t="s">
        <v>7</v>
      </c>
      <c r="N2052">
        <v>1</v>
      </c>
      <c r="O2052">
        <v>2.0499999999999998</v>
      </c>
      <c r="Q2052" t="b">
        <v>0</v>
      </c>
      <c r="R2052">
        <v>958</v>
      </c>
      <c r="T2052" t="s">
        <v>8</v>
      </c>
    </row>
    <row r="2053" spans="1:20" x14ac:dyDescent="0.2">
      <c r="A2053" t="str">
        <f>VLOOKUP(B2053,'[1]List of Nass Athletes'!$A$2:$B$118,2,)</f>
        <v>Brandon Starc</v>
      </c>
      <c r="B2053">
        <v>14387190</v>
      </c>
      <c r="C2053" s="1">
        <v>41084</v>
      </c>
      <c r="D2053" t="s">
        <v>935</v>
      </c>
      <c r="E2053" t="s">
        <v>500</v>
      </c>
      <c r="F2053" t="b">
        <v>0</v>
      </c>
      <c r="G2053" t="s">
        <v>174</v>
      </c>
      <c r="H2053" t="s">
        <v>175</v>
      </c>
      <c r="I2053" t="s">
        <v>176</v>
      </c>
      <c r="J2053" t="s">
        <v>177</v>
      </c>
      <c r="K2053" t="s">
        <v>112</v>
      </c>
      <c r="L2053" t="s">
        <v>7</v>
      </c>
      <c r="M2053" t="s">
        <v>7</v>
      </c>
      <c r="N2053">
        <v>4</v>
      </c>
      <c r="O2053">
        <v>2.15</v>
      </c>
      <c r="Q2053" t="b">
        <v>0</v>
      </c>
      <c r="R2053">
        <v>1046</v>
      </c>
      <c r="T2053" t="s">
        <v>8</v>
      </c>
    </row>
    <row r="2054" spans="1:20" x14ac:dyDescent="0.2">
      <c r="A2054" t="str">
        <f>VLOOKUP(B2054,'[1]List of Nass Athletes'!$A$2:$B$118,2,)</f>
        <v>Brandon Starc</v>
      </c>
      <c r="B2054">
        <v>14387190</v>
      </c>
      <c r="C2054" s="1">
        <v>41091</v>
      </c>
      <c r="D2054" t="s">
        <v>1285</v>
      </c>
      <c r="E2054" t="s">
        <v>225</v>
      </c>
      <c r="F2054" t="b">
        <v>0</v>
      </c>
      <c r="G2054" t="s">
        <v>174</v>
      </c>
      <c r="H2054" t="s">
        <v>175</v>
      </c>
      <c r="I2054" t="s">
        <v>176</v>
      </c>
      <c r="J2054" t="s">
        <v>177</v>
      </c>
      <c r="K2054" t="s">
        <v>112</v>
      </c>
      <c r="L2054" t="s">
        <v>49</v>
      </c>
      <c r="M2054" t="s">
        <v>7</v>
      </c>
      <c r="N2054">
        <v>5</v>
      </c>
      <c r="O2054">
        <v>2.0499999999999998</v>
      </c>
      <c r="Q2054" t="b">
        <v>0</v>
      </c>
      <c r="R2054">
        <v>958</v>
      </c>
      <c r="T2054" t="s">
        <v>8</v>
      </c>
    </row>
    <row r="2055" spans="1:20" x14ac:dyDescent="0.2">
      <c r="A2055" t="str">
        <f>VLOOKUP(B2055,'[1]List of Nass Athletes'!$A$2:$B$118,2,)</f>
        <v>Brandon Starc</v>
      </c>
      <c r="B2055">
        <v>14387190</v>
      </c>
      <c r="C2055" s="1">
        <v>41101</v>
      </c>
      <c r="D2055" t="s">
        <v>1286</v>
      </c>
      <c r="E2055" t="s">
        <v>1287</v>
      </c>
      <c r="F2055" t="b">
        <v>0</v>
      </c>
      <c r="G2055" t="s">
        <v>174</v>
      </c>
      <c r="H2055" t="s">
        <v>175</v>
      </c>
      <c r="I2055" t="s">
        <v>176</v>
      </c>
      <c r="J2055" t="s">
        <v>177</v>
      </c>
      <c r="K2055" t="s">
        <v>481</v>
      </c>
      <c r="L2055" t="s">
        <v>45</v>
      </c>
      <c r="M2055" t="s">
        <v>74</v>
      </c>
      <c r="N2055">
        <v>6</v>
      </c>
      <c r="O2055">
        <v>2.14</v>
      </c>
      <c r="Q2055" t="b">
        <v>0</v>
      </c>
      <c r="R2055">
        <v>1037</v>
      </c>
      <c r="T2055" t="s">
        <v>8</v>
      </c>
    </row>
    <row r="2056" spans="1:20" x14ac:dyDescent="0.2">
      <c r="A2056" t="str">
        <f>VLOOKUP(B2056,'[1]List of Nass Athletes'!$A$2:$B$118,2,)</f>
        <v>Brandon Starc</v>
      </c>
      <c r="B2056">
        <v>14387190</v>
      </c>
      <c r="C2056" s="1">
        <v>41103</v>
      </c>
      <c r="D2056" t="s">
        <v>1286</v>
      </c>
      <c r="E2056" t="s">
        <v>1287</v>
      </c>
      <c r="F2056" t="b">
        <v>0</v>
      </c>
      <c r="G2056" t="s">
        <v>174</v>
      </c>
      <c r="H2056" t="s">
        <v>175</v>
      </c>
      <c r="I2056" t="s">
        <v>176</v>
      </c>
      <c r="J2056" t="s">
        <v>177</v>
      </c>
      <c r="K2056" t="s">
        <v>481</v>
      </c>
      <c r="L2056" t="s">
        <v>45</v>
      </c>
      <c r="M2056" t="s">
        <v>7</v>
      </c>
      <c r="N2056">
        <v>6</v>
      </c>
      <c r="O2056">
        <v>2.17</v>
      </c>
      <c r="Q2056" t="b">
        <v>0</v>
      </c>
      <c r="R2056">
        <v>1064</v>
      </c>
      <c r="T2056" t="s">
        <v>8</v>
      </c>
    </row>
    <row r="2057" spans="1:20" x14ac:dyDescent="0.2">
      <c r="A2057" t="str">
        <f>VLOOKUP(B2057,'[1]List of Nass Athletes'!$A$2:$B$118,2,)</f>
        <v>Brandon Starc</v>
      </c>
      <c r="B2057">
        <v>14387190</v>
      </c>
      <c r="C2057" s="1">
        <v>41286</v>
      </c>
      <c r="D2057" t="s">
        <v>183</v>
      </c>
      <c r="E2057" t="s">
        <v>11</v>
      </c>
      <c r="F2057" t="b">
        <v>0</v>
      </c>
      <c r="G2057" t="s">
        <v>174</v>
      </c>
      <c r="H2057" t="s">
        <v>175</v>
      </c>
      <c r="I2057" t="s">
        <v>176</v>
      </c>
      <c r="J2057" t="s">
        <v>177</v>
      </c>
      <c r="K2057" t="s">
        <v>6</v>
      </c>
      <c r="L2057" t="s">
        <v>7</v>
      </c>
      <c r="M2057" t="s">
        <v>7</v>
      </c>
      <c r="N2057">
        <v>1</v>
      </c>
      <c r="O2057">
        <v>2.1800000000000002</v>
      </c>
      <c r="Q2057" t="b">
        <v>0</v>
      </c>
      <c r="R2057">
        <v>1072</v>
      </c>
      <c r="T2057" t="s">
        <v>8</v>
      </c>
    </row>
    <row r="2058" spans="1:20" x14ac:dyDescent="0.2">
      <c r="A2058" t="str">
        <f>VLOOKUP(B2058,'[1]List of Nass Athletes'!$A$2:$B$118,2,)</f>
        <v>Brandon Starc</v>
      </c>
      <c r="B2058">
        <v>14387190</v>
      </c>
      <c r="C2058" s="1">
        <v>41305</v>
      </c>
      <c r="D2058" t="s">
        <v>1288</v>
      </c>
      <c r="E2058" t="s">
        <v>11</v>
      </c>
      <c r="F2058" t="b">
        <v>0</v>
      </c>
      <c r="G2058" t="s">
        <v>174</v>
      </c>
      <c r="H2058" t="s">
        <v>175</v>
      </c>
      <c r="I2058" t="s">
        <v>176</v>
      </c>
      <c r="J2058" t="s">
        <v>177</v>
      </c>
      <c r="K2058" t="s">
        <v>6</v>
      </c>
      <c r="L2058" t="s">
        <v>7</v>
      </c>
      <c r="M2058" t="s">
        <v>57</v>
      </c>
      <c r="N2058">
        <v>1</v>
      </c>
      <c r="O2058">
        <v>2.15</v>
      </c>
      <c r="Q2058" t="b">
        <v>0</v>
      </c>
      <c r="R2058">
        <v>1046</v>
      </c>
      <c r="T2058" t="s">
        <v>8</v>
      </c>
    </row>
    <row r="2059" spans="1:20" x14ac:dyDescent="0.2">
      <c r="A2059" t="str">
        <f>VLOOKUP(B2059,'[1]List of Nass Athletes'!$A$2:$B$118,2,)</f>
        <v>Brandon Starc</v>
      </c>
      <c r="B2059">
        <v>14387190</v>
      </c>
      <c r="C2059" s="1">
        <v>41321</v>
      </c>
      <c r="D2059" t="s">
        <v>17</v>
      </c>
      <c r="E2059" t="s">
        <v>18</v>
      </c>
      <c r="F2059" t="b">
        <v>0</v>
      </c>
      <c r="G2059" t="s">
        <v>174</v>
      </c>
      <c r="H2059" t="s">
        <v>175</v>
      </c>
      <c r="I2059" t="s">
        <v>176</v>
      </c>
      <c r="J2059" t="s">
        <v>177</v>
      </c>
      <c r="K2059" t="s">
        <v>6</v>
      </c>
      <c r="L2059" t="s">
        <v>7</v>
      </c>
      <c r="M2059" t="s">
        <v>7</v>
      </c>
      <c r="N2059">
        <v>1</v>
      </c>
      <c r="O2059">
        <v>2.15</v>
      </c>
      <c r="Q2059" t="b">
        <v>0</v>
      </c>
      <c r="R2059">
        <v>1046</v>
      </c>
      <c r="T2059" t="s">
        <v>8</v>
      </c>
    </row>
    <row r="2060" spans="1:20" x14ac:dyDescent="0.2">
      <c r="A2060" t="str">
        <f>VLOOKUP(B2060,'[1]List of Nass Athletes'!$A$2:$B$118,2,)</f>
        <v>Brandon Starc</v>
      </c>
      <c r="B2060">
        <v>14387190</v>
      </c>
      <c r="C2060" s="1">
        <v>41328</v>
      </c>
      <c r="D2060" t="s">
        <v>744</v>
      </c>
      <c r="E2060" t="s">
        <v>182</v>
      </c>
      <c r="F2060" t="b">
        <v>0</v>
      </c>
      <c r="G2060" t="s">
        <v>174</v>
      </c>
      <c r="H2060" t="s">
        <v>175</v>
      </c>
      <c r="I2060" t="s">
        <v>176</v>
      </c>
      <c r="J2060" t="s">
        <v>177</v>
      </c>
      <c r="K2060" t="s">
        <v>6</v>
      </c>
      <c r="L2060" t="s">
        <v>7</v>
      </c>
      <c r="M2060" t="s">
        <v>7</v>
      </c>
      <c r="N2060">
        <v>1</v>
      </c>
      <c r="O2060">
        <v>2.14</v>
      </c>
      <c r="Q2060" t="b">
        <v>0</v>
      </c>
      <c r="R2060">
        <v>1037</v>
      </c>
      <c r="T2060" t="s">
        <v>8</v>
      </c>
    </row>
    <row r="2061" spans="1:20" x14ac:dyDescent="0.2">
      <c r="A2061" t="str">
        <f>VLOOKUP(B2061,'[1]List of Nass Athletes'!$A$2:$B$118,2,)</f>
        <v>Brandon Starc</v>
      </c>
      <c r="B2061">
        <v>14387190</v>
      </c>
      <c r="C2061" s="1">
        <v>41334</v>
      </c>
      <c r="D2061" t="s">
        <v>10</v>
      </c>
      <c r="E2061" t="s">
        <v>11</v>
      </c>
      <c r="F2061" t="b">
        <v>0</v>
      </c>
      <c r="G2061" t="s">
        <v>174</v>
      </c>
      <c r="H2061" t="s">
        <v>175</v>
      </c>
      <c r="I2061" t="s">
        <v>176</v>
      </c>
      <c r="J2061" t="s">
        <v>177</v>
      </c>
      <c r="K2061" t="s">
        <v>6</v>
      </c>
      <c r="L2061" t="s">
        <v>7</v>
      </c>
      <c r="M2061" t="s">
        <v>7</v>
      </c>
      <c r="N2061">
        <v>1</v>
      </c>
      <c r="O2061">
        <v>2.2200000000000002</v>
      </c>
      <c r="Q2061" t="b">
        <v>0</v>
      </c>
      <c r="R2061">
        <v>1108</v>
      </c>
      <c r="T2061" t="s">
        <v>8</v>
      </c>
    </row>
    <row r="2062" spans="1:20" x14ac:dyDescent="0.2">
      <c r="A2062" t="str">
        <f>VLOOKUP(B2062,'[1]List of Nass Athletes'!$A$2:$B$118,2,)</f>
        <v>Brandon Starc</v>
      </c>
      <c r="B2062">
        <v>14387190</v>
      </c>
      <c r="C2062" s="1">
        <v>41349</v>
      </c>
      <c r="D2062" t="s">
        <v>19</v>
      </c>
      <c r="E2062" t="s">
        <v>20</v>
      </c>
      <c r="F2062" t="b">
        <v>0</v>
      </c>
      <c r="G2062" t="s">
        <v>174</v>
      </c>
      <c r="H2062" t="s">
        <v>175</v>
      </c>
      <c r="I2062" t="s">
        <v>176</v>
      </c>
      <c r="J2062" t="s">
        <v>177</v>
      </c>
      <c r="K2062" t="s">
        <v>6</v>
      </c>
      <c r="L2062" t="s">
        <v>7</v>
      </c>
      <c r="M2062" t="s">
        <v>7</v>
      </c>
      <c r="N2062">
        <v>2</v>
      </c>
      <c r="O2062">
        <v>2.23</v>
      </c>
      <c r="Q2062" t="b">
        <v>0</v>
      </c>
      <c r="R2062">
        <v>1117</v>
      </c>
      <c r="T2062" t="s">
        <v>8</v>
      </c>
    </row>
    <row r="2063" spans="1:20" x14ac:dyDescent="0.2">
      <c r="A2063" t="str">
        <f>VLOOKUP(B2063,'[1]List of Nass Athletes'!$A$2:$B$118,2,)</f>
        <v>Brandon Starc</v>
      </c>
      <c r="B2063">
        <v>14387190</v>
      </c>
      <c r="C2063" s="1">
        <v>41370</v>
      </c>
      <c r="D2063" t="s">
        <v>21</v>
      </c>
      <c r="E2063" t="s">
        <v>22</v>
      </c>
      <c r="F2063" t="b">
        <v>0</v>
      </c>
      <c r="G2063" t="s">
        <v>174</v>
      </c>
      <c r="H2063" t="s">
        <v>175</v>
      </c>
      <c r="I2063" t="s">
        <v>176</v>
      </c>
      <c r="J2063" t="s">
        <v>177</v>
      </c>
      <c r="K2063" t="s">
        <v>6</v>
      </c>
      <c r="L2063" t="s">
        <v>16</v>
      </c>
      <c r="M2063" t="s">
        <v>7</v>
      </c>
      <c r="N2063">
        <v>2</v>
      </c>
      <c r="O2063">
        <v>2.19</v>
      </c>
      <c r="Q2063" t="b">
        <v>0</v>
      </c>
      <c r="R2063">
        <v>1081</v>
      </c>
      <c r="T2063" t="s">
        <v>8</v>
      </c>
    </row>
    <row r="2064" spans="1:20" x14ac:dyDescent="0.2">
      <c r="A2064" t="str">
        <f>VLOOKUP(B2064,'[1]List of Nass Athletes'!$A$2:$B$118,2,)</f>
        <v>Brandon Starc</v>
      </c>
      <c r="B2064">
        <v>14387190</v>
      </c>
      <c r="C2064" s="1">
        <v>41376</v>
      </c>
      <c r="D2064" t="s">
        <v>15</v>
      </c>
      <c r="E2064" t="s">
        <v>11</v>
      </c>
      <c r="F2064" t="b">
        <v>0</v>
      </c>
      <c r="G2064" t="s">
        <v>174</v>
      </c>
      <c r="H2064" t="s">
        <v>175</v>
      </c>
      <c r="I2064" t="s">
        <v>176</v>
      </c>
      <c r="J2064" t="s">
        <v>177</v>
      </c>
      <c r="K2064" t="s">
        <v>6</v>
      </c>
      <c r="L2064" t="s">
        <v>16</v>
      </c>
      <c r="M2064" t="s">
        <v>65</v>
      </c>
      <c r="N2064">
        <v>5</v>
      </c>
      <c r="O2064">
        <v>2.04</v>
      </c>
      <c r="Q2064" t="b">
        <v>0</v>
      </c>
      <c r="R2064">
        <v>949</v>
      </c>
      <c r="T2064" t="s">
        <v>8</v>
      </c>
    </row>
    <row r="2065" spans="1:20" x14ac:dyDescent="0.2">
      <c r="A2065" t="str">
        <f>VLOOKUP(B2065,'[1]List of Nass Athletes'!$A$2:$B$118,2,)</f>
        <v>Brandon Starc</v>
      </c>
      <c r="B2065">
        <v>14387190</v>
      </c>
      <c r="C2065" s="1">
        <v>41377</v>
      </c>
      <c r="D2065" t="s">
        <v>15</v>
      </c>
      <c r="E2065" t="s">
        <v>11</v>
      </c>
      <c r="F2065" t="b">
        <v>0</v>
      </c>
      <c r="G2065" t="s">
        <v>174</v>
      </c>
      <c r="H2065" t="s">
        <v>175</v>
      </c>
      <c r="I2065" t="s">
        <v>176</v>
      </c>
      <c r="J2065" t="s">
        <v>177</v>
      </c>
      <c r="K2065" t="s">
        <v>6</v>
      </c>
      <c r="L2065" t="s">
        <v>16</v>
      </c>
      <c r="M2065" t="s">
        <v>7</v>
      </c>
      <c r="N2065">
        <v>1</v>
      </c>
      <c r="O2065">
        <v>2.2799999999999998</v>
      </c>
      <c r="Q2065" t="b">
        <v>0</v>
      </c>
      <c r="R2065">
        <v>1161</v>
      </c>
      <c r="T2065" t="s">
        <v>8</v>
      </c>
    </row>
    <row r="2066" spans="1:20" x14ac:dyDescent="0.2">
      <c r="A2066" t="str">
        <f>VLOOKUP(B2066,'[1]List of Nass Athletes'!$A$2:$B$118,2,)</f>
        <v>Brandon Starc</v>
      </c>
      <c r="B2066">
        <v>14387190</v>
      </c>
      <c r="C2066" s="1">
        <v>41434</v>
      </c>
      <c r="D2066" t="s">
        <v>934</v>
      </c>
      <c r="E2066" t="s">
        <v>14</v>
      </c>
      <c r="F2066" t="b">
        <v>0</v>
      </c>
      <c r="G2066" t="s">
        <v>174</v>
      </c>
      <c r="H2066" t="s">
        <v>175</v>
      </c>
      <c r="I2066" t="s">
        <v>176</v>
      </c>
      <c r="J2066" t="s">
        <v>177</v>
      </c>
      <c r="K2066" t="s">
        <v>6</v>
      </c>
      <c r="L2066" t="s">
        <v>7</v>
      </c>
      <c r="M2066" t="s">
        <v>7</v>
      </c>
      <c r="N2066">
        <v>2</v>
      </c>
      <c r="O2066">
        <v>2.0499999999999998</v>
      </c>
      <c r="Q2066" t="b">
        <v>0</v>
      </c>
      <c r="R2066">
        <v>958</v>
      </c>
      <c r="T2066" t="s">
        <v>8</v>
      </c>
    </row>
    <row r="2067" spans="1:20" x14ac:dyDescent="0.2">
      <c r="A2067" t="str">
        <f>VLOOKUP(B2067,'[1]List of Nass Athletes'!$A$2:$B$118,2,)</f>
        <v>Brandon Starc</v>
      </c>
      <c r="B2067">
        <v>14387190</v>
      </c>
      <c r="C2067" s="1">
        <v>41452</v>
      </c>
      <c r="D2067" t="s">
        <v>1289</v>
      </c>
      <c r="E2067" t="s">
        <v>269</v>
      </c>
      <c r="F2067" t="b">
        <v>0</v>
      </c>
      <c r="G2067" t="s">
        <v>174</v>
      </c>
      <c r="H2067" t="s">
        <v>175</v>
      </c>
      <c r="I2067" t="s">
        <v>176</v>
      </c>
      <c r="J2067" t="s">
        <v>177</v>
      </c>
      <c r="K2067" t="s">
        <v>44</v>
      </c>
      <c r="L2067" t="s">
        <v>16</v>
      </c>
      <c r="M2067" t="s">
        <v>7</v>
      </c>
      <c r="N2067">
        <v>9</v>
      </c>
      <c r="O2067">
        <v>2.15</v>
      </c>
      <c r="Q2067" t="b">
        <v>0</v>
      </c>
      <c r="R2067">
        <v>1046</v>
      </c>
      <c r="T2067" t="s">
        <v>8</v>
      </c>
    </row>
    <row r="2068" spans="1:20" x14ac:dyDescent="0.2">
      <c r="A2068" t="str">
        <f>VLOOKUP(B2068,'[1]List of Nass Athletes'!$A$2:$B$118,2,)</f>
        <v>Brandon Starc</v>
      </c>
      <c r="B2068">
        <v>14387190</v>
      </c>
      <c r="C2068" s="1">
        <v>41455</v>
      </c>
      <c r="D2068" t="s">
        <v>1290</v>
      </c>
      <c r="E2068" t="s">
        <v>167</v>
      </c>
      <c r="F2068" t="b">
        <v>0</v>
      </c>
      <c r="G2068" t="s">
        <v>174</v>
      </c>
      <c r="H2068" t="s">
        <v>175</v>
      </c>
      <c r="I2068" t="s">
        <v>176</v>
      </c>
      <c r="J2068" t="s">
        <v>177</v>
      </c>
      <c r="K2068" t="s">
        <v>28</v>
      </c>
      <c r="L2068" t="s">
        <v>121</v>
      </c>
      <c r="M2068" t="s">
        <v>7</v>
      </c>
      <c r="N2068">
        <v>7</v>
      </c>
      <c r="O2068">
        <v>2.21</v>
      </c>
      <c r="Q2068" t="b">
        <v>0</v>
      </c>
      <c r="R2068">
        <v>1099</v>
      </c>
      <c r="T2068" t="s">
        <v>8</v>
      </c>
    </row>
    <row r="2069" spans="1:20" x14ac:dyDescent="0.2">
      <c r="A2069" t="str">
        <f>VLOOKUP(B2069,'[1]List of Nass Athletes'!$A$2:$B$118,2,)</f>
        <v>Brandon Starc</v>
      </c>
      <c r="B2069">
        <v>14387190</v>
      </c>
      <c r="C2069" s="1">
        <v>41465</v>
      </c>
      <c r="D2069" t="s">
        <v>1189</v>
      </c>
      <c r="E2069" t="s">
        <v>1190</v>
      </c>
      <c r="F2069" t="b">
        <v>0</v>
      </c>
      <c r="G2069" t="s">
        <v>174</v>
      </c>
      <c r="H2069" t="s">
        <v>175</v>
      </c>
      <c r="I2069" t="s">
        <v>176</v>
      </c>
      <c r="J2069" t="s">
        <v>177</v>
      </c>
      <c r="K2069" t="s">
        <v>1191</v>
      </c>
      <c r="L2069" t="s">
        <v>53</v>
      </c>
      <c r="M2069" t="s">
        <v>7</v>
      </c>
      <c r="N2069">
        <v>6</v>
      </c>
      <c r="O2069">
        <v>2.2400000000000002</v>
      </c>
      <c r="Q2069" t="b">
        <v>0</v>
      </c>
      <c r="R2069">
        <v>1126</v>
      </c>
      <c r="T2069" t="s">
        <v>8</v>
      </c>
    </row>
    <row r="2070" spans="1:20" x14ac:dyDescent="0.2">
      <c r="A2070" t="str">
        <f>VLOOKUP(B2070,'[1]List of Nass Athletes'!$A$2:$B$118,2,)</f>
        <v>Brandon Starc</v>
      </c>
      <c r="B2070">
        <v>14387190</v>
      </c>
      <c r="C2070" s="1">
        <v>41472</v>
      </c>
      <c r="D2070" t="s">
        <v>1291</v>
      </c>
      <c r="E2070" t="s">
        <v>1292</v>
      </c>
      <c r="F2070" t="b">
        <v>0</v>
      </c>
      <c r="G2070" t="s">
        <v>174</v>
      </c>
      <c r="H2070" t="s">
        <v>175</v>
      </c>
      <c r="I2070" t="s">
        <v>176</v>
      </c>
      <c r="J2070" t="s">
        <v>177</v>
      </c>
      <c r="K2070" t="s">
        <v>112</v>
      </c>
      <c r="L2070" t="s">
        <v>49</v>
      </c>
      <c r="M2070" t="s">
        <v>7</v>
      </c>
      <c r="N2070">
        <v>2</v>
      </c>
      <c r="O2070">
        <v>2.25</v>
      </c>
      <c r="Q2070" t="b">
        <v>0</v>
      </c>
      <c r="R2070">
        <v>1135</v>
      </c>
      <c r="T2070" t="s">
        <v>8</v>
      </c>
    </row>
    <row r="2071" spans="1:20" x14ac:dyDescent="0.2">
      <c r="A2071" t="str">
        <f>VLOOKUP(B2071,'[1]List of Nass Athletes'!$A$2:$B$118,2,)</f>
        <v>Brandon Starc</v>
      </c>
      <c r="B2071">
        <v>14387190</v>
      </c>
      <c r="C2071" s="1">
        <v>41481</v>
      </c>
      <c r="D2071" t="s">
        <v>1193</v>
      </c>
      <c r="E2071" t="s">
        <v>89</v>
      </c>
      <c r="F2071" t="b">
        <v>0</v>
      </c>
      <c r="G2071" t="s">
        <v>174</v>
      </c>
      <c r="H2071" t="s">
        <v>175</v>
      </c>
      <c r="I2071" t="s">
        <v>176</v>
      </c>
      <c r="J2071" t="s">
        <v>177</v>
      </c>
      <c r="K2071" t="s">
        <v>28</v>
      </c>
      <c r="L2071" t="s">
        <v>121</v>
      </c>
      <c r="M2071" t="s">
        <v>7</v>
      </c>
      <c r="N2071">
        <v>9</v>
      </c>
      <c r="O2071">
        <v>2.16</v>
      </c>
      <c r="Q2071" t="b">
        <v>0</v>
      </c>
      <c r="R2071">
        <v>1055</v>
      </c>
      <c r="T2071" t="s">
        <v>8</v>
      </c>
    </row>
    <row r="2072" spans="1:20" x14ac:dyDescent="0.2">
      <c r="A2072" t="str">
        <f>VLOOKUP(B2072,'[1]List of Nass Athletes'!$A$2:$B$118,2,)</f>
        <v>Brandon Starc</v>
      </c>
      <c r="B2072">
        <v>14387190</v>
      </c>
      <c r="C2072" s="1">
        <v>41499</v>
      </c>
      <c r="D2072" t="s">
        <v>595</v>
      </c>
      <c r="E2072" t="s">
        <v>596</v>
      </c>
      <c r="F2072" t="b">
        <v>0</v>
      </c>
      <c r="G2072" t="s">
        <v>174</v>
      </c>
      <c r="H2072" t="s">
        <v>175</v>
      </c>
      <c r="I2072" t="s">
        <v>176</v>
      </c>
      <c r="J2072" t="s">
        <v>177</v>
      </c>
      <c r="K2072" t="s">
        <v>572</v>
      </c>
      <c r="L2072" t="s">
        <v>64</v>
      </c>
      <c r="M2072" t="s">
        <v>74</v>
      </c>
      <c r="N2072">
        <v>13</v>
      </c>
      <c r="O2072">
        <v>2.17</v>
      </c>
      <c r="Q2072" t="b">
        <v>0</v>
      </c>
      <c r="R2072">
        <v>1064</v>
      </c>
      <c r="T2072" t="s">
        <v>8</v>
      </c>
    </row>
    <row r="2073" spans="1:20" x14ac:dyDescent="0.2">
      <c r="A2073" t="str">
        <f>VLOOKUP(B2073,'[1]List of Nass Athletes'!$A$2:$B$118,2,)</f>
        <v>Brandon Starc</v>
      </c>
      <c r="B2073">
        <v>14387190</v>
      </c>
      <c r="C2073" s="1">
        <v>41622</v>
      </c>
      <c r="D2073" t="s">
        <v>180</v>
      </c>
      <c r="E2073" t="s">
        <v>11</v>
      </c>
      <c r="F2073" t="b">
        <v>0</v>
      </c>
      <c r="G2073" t="s">
        <v>174</v>
      </c>
      <c r="H2073" t="s">
        <v>175</v>
      </c>
      <c r="I2073" t="s">
        <v>176</v>
      </c>
      <c r="J2073" t="s">
        <v>177</v>
      </c>
      <c r="K2073" t="s">
        <v>6</v>
      </c>
      <c r="L2073" t="s">
        <v>7</v>
      </c>
      <c r="M2073" t="s">
        <v>7</v>
      </c>
      <c r="N2073">
        <v>1</v>
      </c>
      <c r="O2073">
        <v>2.2000000000000002</v>
      </c>
      <c r="Q2073" t="b">
        <v>0</v>
      </c>
      <c r="R2073">
        <v>1090</v>
      </c>
      <c r="T2073" t="s">
        <v>8</v>
      </c>
    </row>
    <row r="2074" spans="1:20" x14ac:dyDescent="0.2">
      <c r="A2074" t="str">
        <f>VLOOKUP(B2074,'[1]List of Nass Athletes'!$A$2:$B$118,2,)</f>
        <v>Brandon Starc</v>
      </c>
      <c r="B2074">
        <v>14387190</v>
      </c>
      <c r="C2074" s="1">
        <v>41663</v>
      </c>
      <c r="D2074" t="s">
        <v>0</v>
      </c>
      <c r="E2074" t="s">
        <v>1</v>
      </c>
      <c r="F2074" t="b">
        <v>0</v>
      </c>
      <c r="G2074" t="s">
        <v>174</v>
      </c>
      <c r="H2074" t="s">
        <v>175</v>
      </c>
      <c r="I2074" t="s">
        <v>176</v>
      </c>
      <c r="J2074" t="s">
        <v>177</v>
      </c>
      <c r="K2074" t="s">
        <v>6</v>
      </c>
      <c r="L2074" t="s">
        <v>7</v>
      </c>
      <c r="M2074" t="s">
        <v>7</v>
      </c>
      <c r="N2074">
        <v>1</v>
      </c>
      <c r="O2074">
        <v>2.15</v>
      </c>
      <c r="Q2074" t="b">
        <v>0</v>
      </c>
      <c r="R2074">
        <v>1046</v>
      </c>
      <c r="T2074" t="s">
        <v>8</v>
      </c>
    </row>
    <row r="2075" spans="1:20" x14ac:dyDescent="0.2">
      <c r="A2075" t="str">
        <f>VLOOKUP(B2075,'[1]List of Nass Athletes'!$A$2:$B$118,2,)</f>
        <v>Brandon Starc</v>
      </c>
      <c r="B2075">
        <v>14387190</v>
      </c>
      <c r="C2075" s="1">
        <v>41677</v>
      </c>
      <c r="D2075" t="s">
        <v>9</v>
      </c>
      <c r="E2075" t="s">
        <v>1</v>
      </c>
      <c r="F2075" t="b">
        <v>0</v>
      </c>
      <c r="G2075" t="s">
        <v>174</v>
      </c>
      <c r="H2075" t="s">
        <v>175</v>
      </c>
      <c r="I2075" t="s">
        <v>176</v>
      </c>
      <c r="J2075" t="s">
        <v>177</v>
      </c>
      <c r="K2075" t="s">
        <v>6</v>
      </c>
      <c r="L2075" t="s">
        <v>7</v>
      </c>
      <c r="M2075" t="s">
        <v>7</v>
      </c>
      <c r="N2075">
        <v>1</v>
      </c>
      <c r="O2075">
        <v>2.21</v>
      </c>
      <c r="Q2075" t="b">
        <v>0</v>
      </c>
      <c r="R2075">
        <v>1099</v>
      </c>
      <c r="T2075" t="s">
        <v>8</v>
      </c>
    </row>
    <row r="2076" spans="1:20" x14ac:dyDescent="0.2">
      <c r="A2076" t="str">
        <f>VLOOKUP(B2076,'[1]List of Nass Athletes'!$A$2:$B$118,2,)</f>
        <v>Brandon Starc</v>
      </c>
      <c r="B2076">
        <v>14387190</v>
      </c>
      <c r="C2076" s="1">
        <v>41686</v>
      </c>
      <c r="D2076" t="s">
        <v>468</v>
      </c>
      <c r="E2076" t="s">
        <v>20</v>
      </c>
      <c r="F2076" t="b">
        <v>0</v>
      </c>
      <c r="G2076" t="s">
        <v>174</v>
      </c>
      <c r="H2076" t="s">
        <v>175</v>
      </c>
      <c r="I2076" t="s">
        <v>176</v>
      </c>
      <c r="J2076" t="s">
        <v>177</v>
      </c>
      <c r="K2076" t="s">
        <v>6</v>
      </c>
      <c r="L2076" t="s">
        <v>7</v>
      </c>
      <c r="M2076" t="s">
        <v>7</v>
      </c>
      <c r="N2076">
        <v>1</v>
      </c>
      <c r="O2076">
        <v>2.1800000000000002</v>
      </c>
      <c r="Q2076" t="b">
        <v>0</v>
      </c>
      <c r="R2076">
        <v>1072</v>
      </c>
      <c r="T2076" t="s">
        <v>8</v>
      </c>
    </row>
    <row r="2077" spans="1:20" x14ac:dyDescent="0.2">
      <c r="A2077" t="str">
        <f>VLOOKUP(B2077,'[1]List of Nass Athletes'!$A$2:$B$118,2,)</f>
        <v>Brandon Starc</v>
      </c>
      <c r="B2077">
        <v>14387190</v>
      </c>
      <c r="C2077" s="1">
        <v>41692</v>
      </c>
      <c r="D2077" t="s">
        <v>19</v>
      </c>
      <c r="E2077" t="s">
        <v>20</v>
      </c>
      <c r="F2077" t="b">
        <v>0</v>
      </c>
      <c r="G2077" t="s">
        <v>174</v>
      </c>
      <c r="H2077" t="s">
        <v>175</v>
      </c>
      <c r="I2077" t="s">
        <v>176</v>
      </c>
      <c r="J2077" t="s">
        <v>177</v>
      </c>
      <c r="K2077" t="s">
        <v>6</v>
      </c>
      <c r="L2077" t="s">
        <v>7</v>
      </c>
      <c r="M2077" t="s">
        <v>7</v>
      </c>
      <c r="N2077">
        <v>2</v>
      </c>
      <c r="O2077">
        <v>2.23</v>
      </c>
      <c r="Q2077" t="b">
        <v>0</v>
      </c>
      <c r="R2077">
        <v>1117</v>
      </c>
      <c r="T2077" t="s">
        <v>8</v>
      </c>
    </row>
    <row r="2078" spans="1:20" x14ac:dyDescent="0.2">
      <c r="A2078" t="str">
        <f>VLOOKUP(B2078,'[1]List of Nass Athletes'!$A$2:$B$118,2,)</f>
        <v>Brandon Starc</v>
      </c>
      <c r="B2078">
        <v>14387190</v>
      </c>
      <c r="C2078" s="1">
        <v>41698</v>
      </c>
      <c r="D2078" t="s">
        <v>75</v>
      </c>
      <c r="E2078" t="s">
        <v>11</v>
      </c>
      <c r="F2078" t="b">
        <v>0</v>
      </c>
      <c r="G2078" t="s">
        <v>174</v>
      </c>
      <c r="H2078" t="s">
        <v>175</v>
      </c>
      <c r="I2078" t="s">
        <v>176</v>
      </c>
      <c r="J2078" t="s">
        <v>177</v>
      </c>
      <c r="K2078" t="s">
        <v>6</v>
      </c>
      <c r="L2078" t="s">
        <v>7</v>
      </c>
      <c r="M2078" t="s">
        <v>7</v>
      </c>
      <c r="N2078">
        <v>1</v>
      </c>
      <c r="O2078">
        <v>2.16</v>
      </c>
      <c r="Q2078" t="b">
        <v>0</v>
      </c>
      <c r="R2078">
        <v>1055</v>
      </c>
      <c r="T2078" t="s">
        <v>8</v>
      </c>
    </row>
    <row r="2079" spans="1:20" x14ac:dyDescent="0.2">
      <c r="A2079" t="str">
        <f>VLOOKUP(B2079,'[1]List of Nass Athletes'!$A$2:$B$118,2,)</f>
        <v>Brandon Starc</v>
      </c>
      <c r="B2079">
        <v>14387190</v>
      </c>
      <c r="C2079" s="1">
        <v>41713</v>
      </c>
      <c r="D2079" t="s">
        <v>12</v>
      </c>
      <c r="E2079" t="s">
        <v>11</v>
      </c>
      <c r="F2079" t="b">
        <v>0</v>
      </c>
      <c r="G2079" t="s">
        <v>174</v>
      </c>
      <c r="H2079" t="s">
        <v>175</v>
      </c>
      <c r="I2079" t="s">
        <v>176</v>
      </c>
      <c r="J2079" t="s">
        <v>177</v>
      </c>
      <c r="K2079" t="s">
        <v>6</v>
      </c>
      <c r="L2079" t="s">
        <v>49</v>
      </c>
      <c r="M2079" t="s">
        <v>7</v>
      </c>
      <c r="N2079">
        <v>4</v>
      </c>
      <c r="O2079">
        <v>2.08</v>
      </c>
      <c r="Q2079" t="b">
        <v>0</v>
      </c>
      <c r="R2079">
        <v>984</v>
      </c>
      <c r="T2079" t="s">
        <v>8</v>
      </c>
    </row>
    <row r="2080" spans="1:20" x14ac:dyDescent="0.2">
      <c r="A2080" t="str">
        <f>VLOOKUP(B2080,'[1]List of Nass Athletes'!$A$2:$B$118,2,)</f>
        <v>Brandon Starc</v>
      </c>
      <c r="B2080">
        <v>14387190</v>
      </c>
      <c r="C2080" s="1">
        <v>41727</v>
      </c>
      <c r="D2080" t="s">
        <v>222</v>
      </c>
      <c r="E2080" t="s">
        <v>14</v>
      </c>
      <c r="F2080" t="b">
        <v>0</v>
      </c>
      <c r="G2080" t="s">
        <v>174</v>
      </c>
      <c r="H2080" t="s">
        <v>175</v>
      </c>
      <c r="I2080" t="s">
        <v>176</v>
      </c>
      <c r="J2080" t="s">
        <v>177</v>
      </c>
      <c r="K2080" t="s">
        <v>6</v>
      </c>
      <c r="L2080" t="s">
        <v>7</v>
      </c>
      <c r="M2080" t="s">
        <v>7</v>
      </c>
      <c r="N2080">
        <v>1</v>
      </c>
      <c r="O2080">
        <v>2.17</v>
      </c>
      <c r="Q2080" t="b">
        <v>0</v>
      </c>
      <c r="R2080">
        <v>1064</v>
      </c>
      <c r="T2080" t="s">
        <v>8</v>
      </c>
    </row>
    <row r="2081" spans="1:20" x14ac:dyDescent="0.2">
      <c r="A2081" t="str">
        <f>VLOOKUP(B2081,'[1]List of Nass Athletes'!$A$2:$B$118,2,)</f>
        <v>Brandon Starc</v>
      </c>
      <c r="B2081">
        <v>14387190</v>
      </c>
      <c r="C2081" s="1">
        <v>41734</v>
      </c>
      <c r="D2081" t="s">
        <v>23</v>
      </c>
      <c r="E2081" t="s">
        <v>22</v>
      </c>
      <c r="F2081" t="b">
        <v>0</v>
      </c>
      <c r="G2081" t="s">
        <v>174</v>
      </c>
      <c r="H2081" t="s">
        <v>175</v>
      </c>
      <c r="I2081" t="s">
        <v>176</v>
      </c>
      <c r="J2081" t="s">
        <v>177</v>
      </c>
      <c r="K2081" t="s">
        <v>6</v>
      </c>
      <c r="L2081" t="s">
        <v>16</v>
      </c>
      <c r="M2081" t="s">
        <v>7</v>
      </c>
      <c r="N2081">
        <v>2</v>
      </c>
      <c r="O2081">
        <v>2.2000000000000002</v>
      </c>
      <c r="Q2081" t="b">
        <v>0</v>
      </c>
      <c r="R2081">
        <v>1090</v>
      </c>
      <c r="T2081" t="s">
        <v>8</v>
      </c>
    </row>
    <row r="2082" spans="1:20" x14ac:dyDescent="0.2">
      <c r="A2082" t="str">
        <f>VLOOKUP(B2082,'[1]List of Nass Athletes'!$A$2:$B$118,2,)</f>
        <v>Brandon Starc</v>
      </c>
      <c r="B2082">
        <v>14387190</v>
      </c>
      <c r="C2082" s="1">
        <v>41770</v>
      </c>
      <c r="D2082" t="s">
        <v>1293</v>
      </c>
      <c r="E2082" t="s">
        <v>1294</v>
      </c>
      <c r="F2082" t="b">
        <v>0</v>
      </c>
      <c r="G2082" t="s">
        <v>174</v>
      </c>
      <c r="H2082" t="s">
        <v>175</v>
      </c>
      <c r="I2082" t="s">
        <v>176</v>
      </c>
      <c r="J2082" t="s">
        <v>177</v>
      </c>
      <c r="K2082" t="s">
        <v>60</v>
      </c>
      <c r="L2082" t="s">
        <v>16</v>
      </c>
      <c r="M2082" t="s">
        <v>7</v>
      </c>
      <c r="N2082">
        <v>4</v>
      </c>
      <c r="O2082">
        <v>2.25</v>
      </c>
      <c r="Q2082" t="b">
        <v>0</v>
      </c>
      <c r="R2082">
        <v>1135</v>
      </c>
      <c r="T2082" t="s">
        <v>8</v>
      </c>
    </row>
    <row r="2083" spans="1:20" x14ac:dyDescent="0.2">
      <c r="A2083" t="str">
        <f>VLOOKUP(B2083,'[1]List of Nass Athletes'!$A$2:$B$118,2,)</f>
        <v>Brandon Starc</v>
      </c>
      <c r="B2083">
        <v>14387190</v>
      </c>
      <c r="C2083" s="1">
        <v>41831</v>
      </c>
      <c r="D2083" t="s">
        <v>1255</v>
      </c>
      <c r="E2083" t="s">
        <v>96</v>
      </c>
      <c r="F2083" t="b">
        <v>0</v>
      </c>
      <c r="G2083" t="s">
        <v>174</v>
      </c>
      <c r="H2083" t="s">
        <v>175</v>
      </c>
      <c r="I2083" t="s">
        <v>176</v>
      </c>
      <c r="J2083" t="s">
        <v>177</v>
      </c>
      <c r="K2083" t="s">
        <v>6</v>
      </c>
      <c r="L2083" t="s">
        <v>7</v>
      </c>
      <c r="M2083" t="s">
        <v>7</v>
      </c>
      <c r="N2083">
        <v>1</v>
      </c>
      <c r="O2083">
        <v>2.16</v>
      </c>
      <c r="Q2083" t="b">
        <v>0</v>
      </c>
      <c r="R2083">
        <v>1055</v>
      </c>
      <c r="T2083" t="s">
        <v>8</v>
      </c>
    </row>
    <row r="2084" spans="1:20" x14ac:dyDescent="0.2">
      <c r="A2084" t="str">
        <f>VLOOKUP(B2084,'[1]List of Nass Athletes'!$A$2:$B$118,2,)</f>
        <v>Brandon Starc</v>
      </c>
      <c r="B2084">
        <v>14387190</v>
      </c>
      <c r="C2084" s="1">
        <v>41840</v>
      </c>
      <c r="D2084" t="s">
        <v>26</v>
      </c>
      <c r="E2084" t="s">
        <v>27</v>
      </c>
      <c r="F2084" t="b">
        <v>0</v>
      </c>
      <c r="G2084" t="s">
        <v>174</v>
      </c>
      <c r="H2084" t="s">
        <v>175</v>
      </c>
      <c r="I2084" t="s">
        <v>176</v>
      </c>
      <c r="J2084" t="s">
        <v>177</v>
      </c>
      <c r="K2084" t="s">
        <v>28</v>
      </c>
      <c r="L2084" t="s">
        <v>7</v>
      </c>
      <c r="M2084" t="s">
        <v>7</v>
      </c>
      <c r="N2084">
        <v>4</v>
      </c>
      <c r="O2084">
        <v>2.2200000000000002</v>
      </c>
      <c r="Q2084" t="b">
        <v>0</v>
      </c>
      <c r="R2084">
        <v>1108</v>
      </c>
      <c r="T2084" t="s">
        <v>8</v>
      </c>
    </row>
    <row r="2085" spans="1:20" x14ac:dyDescent="0.2">
      <c r="A2085" t="str">
        <f>VLOOKUP(B2085,'[1]List of Nass Athletes'!$A$2:$B$118,2,)</f>
        <v>Brandon Starc</v>
      </c>
      <c r="B2085">
        <v>14387190</v>
      </c>
      <c r="C2085" s="1">
        <v>41848</v>
      </c>
      <c r="D2085" t="s">
        <v>29</v>
      </c>
      <c r="E2085" t="s">
        <v>30</v>
      </c>
      <c r="F2085" t="b">
        <v>0</v>
      </c>
      <c r="G2085" t="s">
        <v>174</v>
      </c>
      <c r="H2085" t="s">
        <v>175</v>
      </c>
      <c r="I2085" t="s">
        <v>176</v>
      </c>
      <c r="J2085" t="s">
        <v>177</v>
      </c>
      <c r="K2085" t="s">
        <v>28</v>
      </c>
      <c r="L2085" t="s">
        <v>31</v>
      </c>
      <c r="M2085" t="s">
        <v>65</v>
      </c>
      <c r="N2085">
        <v>5</v>
      </c>
      <c r="O2085">
        <v>2.2000000000000002</v>
      </c>
      <c r="Q2085" t="b">
        <v>0</v>
      </c>
      <c r="R2085">
        <v>1090</v>
      </c>
      <c r="T2085" t="s">
        <v>8</v>
      </c>
    </row>
    <row r="2086" spans="1:20" x14ac:dyDescent="0.2">
      <c r="A2086" t="str">
        <f>VLOOKUP(B2086,'[1]List of Nass Athletes'!$A$2:$B$118,2,)</f>
        <v>Brandon Starc</v>
      </c>
      <c r="B2086">
        <v>14387190</v>
      </c>
      <c r="C2086" s="1">
        <v>41850</v>
      </c>
      <c r="D2086" t="s">
        <v>29</v>
      </c>
      <c r="E2086" t="s">
        <v>30</v>
      </c>
      <c r="F2086" t="b">
        <v>0</v>
      </c>
      <c r="G2086" t="s">
        <v>174</v>
      </c>
      <c r="H2086" t="s">
        <v>175</v>
      </c>
      <c r="I2086" t="s">
        <v>176</v>
      </c>
      <c r="J2086" t="s">
        <v>177</v>
      </c>
      <c r="K2086" t="s">
        <v>28</v>
      </c>
      <c r="L2086" t="s">
        <v>31</v>
      </c>
      <c r="M2086" t="s">
        <v>7</v>
      </c>
      <c r="N2086">
        <v>8</v>
      </c>
      <c r="O2086">
        <v>2.21</v>
      </c>
      <c r="Q2086" t="b">
        <v>0</v>
      </c>
      <c r="R2086">
        <v>1099</v>
      </c>
      <c r="T2086" t="s">
        <v>8</v>
      </c>
    </row>
    <row r="2087" spans="1:20" x14ac:dyDescent="0.2">
      <c r="A2087" t="str">
        <f>VLOOKUP(B2087,'[1]List of Nass Athletes'!$A$2:$B$118,2,)</f>
        <v>Brandon Starc</v>
      </c>
      <c r="B2087">
        <v>14387190</v>
      </c>
      <c r="C2087" s="1">
        <v>42042</v>
      </c>
      <c r="D2087" t="s">
        <v>39</v>
      </c>
      <c r="E2087" t="s">
        <v>1</v>
      </c>
      <c r="F2087" t="b">
        <v>0</v>
      </c>
      <c r="G2087" t="s">
        <v>174</v>
      </c>
      <c r="H2087" t="s">
        <v>175</v>
      </c>
      <c r="I2087" t="s">
        <v>176</v>
      </c>
      <c r="J2087" t="s">
        <v>177</v>
      </c>
      <c r="K2087" t="s">
        <v>6</v>
      </c>
      <c r="L2087" t="s">
        <v>7</v>
      </c>
      <c r="M2087" t="s">
        <v>7</v>
      </c>
      <c r="N2087">
        <v>2</v>
      </c>
      <c r="O2087">
        <v>2.2000000000000002</v>
      </c>
      <c r="Q2087" t="b">
        <v>0</v>
      </c>
      <c r="R2087">
        <v>1090</v>
      </c>
      <c r="T2087" t="s">
        <v>8</v>
      </c>
    </row>
    <row r="2088" spans="1:20" x14ac:dyDescent="0.2">
      <c r="A2088" t="str">
        <f>VLOOKUP(B2088,'[1]List of Nass Athletes'!$A$2:$B$118,2,)</f>
        <v>Brandon Starc</v>
      </c>
      <c r="B2088">
        <v>14387190</v>
      </c>
      <c r="C2088" s="1">
        <v>42055</v>
      </c>
      <c r="D2088" t="s">
        <v>9</v>
      </c>
      <c r="E2088" t="s">
        <v>1</v>
      </c>
      <c r="F2088" t="b">
        <v>0</v>
      </c>
      <c r="G2088" t="s">
        <v>174</v>
      </c>
      <c r="H2088" t="s">
        <v>175</v>
      </c>
      <c r="I2088" t="s">
        <v>176</v>
      </c>
      <c r="J2088" t="s">
        <v>177</v>
      </c>
      <c r="K2088" t="s">
        <v>6</v>
      </c>
      <c r="L2088" t="s">
        <v>7</v>
      </c>
      <c r="M2088" t="s">
        <v>7</v>
      </c>
      <c r="N2088">
        <v>1</v>
      </c>
      <c r="O2088">
        <v>2.2400000000000002</v>
      </c>
      <c r="Q2088" t="b">
        <v>0</v>
      </c>
      <c r="R2088">
        <v>1126</v>
      </c>
      <c r="T2088" t="s">
        <v>8</v>
      </c>
    </row>
    <row r="2089" spans="1:20" x14ac:dyDescent="0.2">
      <c r="A2089" t="str">
        <f>VLOOKUP(B2089,'[1]List of Nass Athletes'!$A$2:$B$118,2,)</f>
        <v>Brandon Starc</v>
      </c>
      <c r="B2089">
        <v>14387190</v>
      </c>
      <c r="C2089" s="1">
        <v>42064</v>
      </c>
      <c r="D2089" t="s">
        <v>75</v>
      </c>
      <c r="E2089" t="s">
        <v>11</v>
      </c>
      <c r="F2089" t="b">
        <v>0</v>
      </c>
      <c r="G2089" t="s">
        <v>174</v>
      </c>
      <c r="H2089" t="s">
        <v>175</v>
      </c>
      <c r="I2089" t="s">
        <v>176</v>
      </c>
      <c r="J2089" t="s">
        <v>177</v>
      </c>
      <c r="K2089" t="s">
        <v>6</v>
      </c>
      <c r="L2089" t="s">
        <v>7</v>
      </c>
      <c r="M2089" t="s">
        <v>7</v>
      </c>
      <c r="N2089">
        <v>1</v>
      </c>
      <c r="O2089">
        <v>2.2000000000000002</v>
      </c>
      <c r="Q2089" t="b">
        <v>0</v>
      </c>
      <c r="R2089">
        <v>1090</v>
      </c>
      <c r="T2089" t="s">
        <v>8</v>
      </c>
    </row>
    <row r="2090" spans="1:20" x14ac:dyDescent="0.2">
      <c r="A2090" t="str">
        <f>VLOOKUP(B2090,'[1]List of Nass Athletes'!$A$2:$B$118,2,)</f>
        <v>Brandon Starc</v>
      </c>
      <c r="B2090">
        <v>14387190</v>
      </c>
      <c r="C2090" s="1">
        <v>42077</v>
      </c>
      <c r="D2090" t="s">
        <v>12</v>
      </c>
      <c r="E2090" t="s">
        <v>11</v>
      </c>
      <c r="F2090" t="b">
        <v>0</v>
      </c>
      <c r="G2090" t="s">
        <v>174</v>
      </c>
      <c r="H2090" t="s">
        <v>175</v>
      </c>
      <c r="I2090" t="s">
        <v>176</v>
      </c>
      <c r="J2090" t="s">
        <v>177</v>
      </c>
      <c r="K2090" t="s">
        <v>6</v>
      </c>
      <c r="L2090" t="s">
        <v>7</v>
      </c>
      <c r="M2090" t="s">
        <v>7</v>
      </c>
      <c r="N2090">
        <v>1</v>
      </c>
      <c r="O2090">
        <v>2.2999999999999998</v>
      </c>
      <c r="Q2090" t="b">
        <v>0</v>
      </c>
      <c r="R2090">
        <v>1179</v>
      </c>
      <c r="T2090" t="s">
        <v>8</v>
      </c>
    </row>
    <row r="2091" spans="1:20" x14ac:dyDescent="0.2">
      <c r="A2091" t="str">
        <f>VLOOKUP(B2091,'[1]List of Nass Athletes'!$A$2:$B$118,2,)</f>
        <v>Brandon Starc</v>
      </c>
      <c r="B2091">
        <v>14387190</v>
      </c>
      <c r="C2091" s="1">
        <v>42091</v>
      </c>
      <c r="D2091" t="s">
        <v>41</v>
      </c>
      <c r="E2091" t="s">
        <v>14</v>
      </c>
      <c r="F2091" t="b">
        <v>0</v>
      </c>
      <c r="G2091" t="s">
        <v>174</v>
      </c>
      <c r="H2091" t="s">
        <v>175</v>
      </c>
      <c r="I2091" t="s">
        <v>176</v>
      </c>
      <c r="J2091" t="s">
        <v>177</v>
      </c>
      <c r="K2091" t="s">
        <v>6</v>
      </c>
      <c r="L2091" t="s">
        <v>16</v>
      </c>
      <c r="M2091" t="s">
        <v>7</v>
      </c>
      <c r="N2091">
        <v>1</v>
      </c>
      <c r="O2091">
        <v>2.2799999999999998</v>
      </c>
      <c r="Q2091" t="b">
        <v>0</v>
      </c>
      <c r="R2091">
        <v>1161</v>
      </c>
      <c r="T2091" t="s">
        <v>8</v>
      </c>
    </row>
    <row r="2092" spans="1:20" x14ac:dyDescent="0.2">
      <c r="A2092" t="str">
        <f>VLOOKUP(B2092,'[1]List of Nass Athletes'!$A$2:$B$118,2,)</f>
        <v>Brandon Starc</v>
      </c>
      <c r="B2092">
        <v>14387190</v>
      </c>
      <c r="C2092" s="1">
        <v>42127</v>
      </c>
      <c r="D2092" t="s">
        <v>1295</v>
      </c>
      <c r="E2092" t="s">
        <v>1296</v>
      </c>
      <c r="F2092" t="b">
        <v>0</v>
      </c>
      <c r="G2092" t="s">
        <v>174</v>
      </c>
      <c r="H2092" t="s">
        <v>175</v>
      </c>
      <c r="I2092" t="s">
        <v>176</v>
      </c>
      <c r="J2092" t="s">
        <v>177</v>
      </c>
      <c r="K2092" t="s">
        <v>60</v>
      </c>
      <c r="L2092" t="s">
        <v>7</v>
      </c>
      <c r="M2092" t="s">
        <v>7</v>
      </c>
      <c r="N2092">
        <v>3</v>
      </c>
      <c r="O2092">
        <v>2.2000000000000002</v>
      </c>
      <c r="Q2092" t="b">
        <v>0</v>
      </c>
      <c r="R2092">
        <v>1090</v>
      </c>
      <c r="T2092" t="s">
        <v>8</v>
      </c>
    </row>
    <row r="2093" spans="1:20" x14ac:dyDescent="0.2">
      <c r="A2093" t="str">
        <f>VLOOKUP(B2093,'[1]List of Nass Athletes'!$A$2:$B$118,2,)</f>
        <v>Brandon Starc</v>
      </c>
      <c r="B2093">
        <v>14387190</v>
      </c>
      <c r="C2093" s="1">
        <v>42134</v>
      </c>
      <c r="D2093" t="s">
        <v>1106</v>
      </c>
      <c r="E2093" t="s">
        <v>1107</v>
      </c>
      <c r="F2093" t="b">
        <v>0</v>
      </c>
      <c r="G2093" t="s">
        <v>174</v>
      </c>
      <c r="H2093" t="s">
        <v>175</v>
      </c>
      <c r="I2093" t="s">
        <v>176</v>
      </c>
      <c r="J2093" t="s">
        <v>177</v>
      </c>
      <c r="K2093" t="s">
        <v>60</v>
      </c>
      <c r="L2093" t="s">
        <v>16</v>
      </c>
      <c r="M2093" t="s">
        <v>7</v>
      </c>
      <c r="N2093">
        <v>8</v>
      </c>
      <c r="O2093">
        <v>2.15</v>
      </c>
      <c r="Q2093" t="b">
        <v>0</v>
      </c>
      <c r="R2093">
        <v>1046</v>
      </c>
      <c r="T2093" t="s">
        <v>8</v>
      </c>
    </row>
    <row r="2094" spans="1:20" x14ac:dyDescent="0.2">
      <c r="A2094" t="str">
        <f>VLOOKUP(B2094,'[1]List of Nass Athletes'!$A$2:$B$118,2,)</f>
        <v>Brandon Starc</v>
      </c>
      <c r="B2094">
        <v>14387190</v>
      </c>
      <c r="C2094" s="1">
        <v>42210</v>
      </c>
      <c r="D2094" t="s">
        <v>1297</v>
      </c>
      <c r="E2094" t="s">
        <v>1298</v>
      </c>
      <c r="F2094" t="b">
        <v>0</v>
      </c>
      <c r="G2094" t="s">
        <v>174</v>
      </c>
      <c r="H2094" t="s">
        <v>175</v>
      </c>
      <c r="I2094" t="s">
        <v>176</v>
      </c>
      <c r="J2094" t="s">
        <v>177</v>
      </c>
      <c r="K2094" t="s">
        <v>60</v>
      </c>
      <c r="L2094" t="s">
        <v>7</v>
      </c>
      <c r="M2094" t="s">
        <v>7</v>
      </c>
      <c r="N2094">
        <v>1</v>
      </c>
      <c r="O2094">
        <v>2.23</v>
      </c>
      <c r="Q2094" t="b">
        <v>0</v>
      </c>
      <c r="R2094">
        <v>1117</v>
      </c>
      <c r="T2094" t="s">
        <v>8</v>
      </c>
    </row>
    <row r="2095" spans="1:20" x14ac:dyDescent="0.2">
      <c r="A2095" t="str">
        <f>VLOOKUP(B2095,'[1]List of Nass Athletes'!$A$2:$B$118,2,)</f>
        <v>Brandon Starc</v>
      </c>
      <c r="B2095">
        <v>14387190</v>
      </c>
      <c r="C2095" s="1">
        <v>42231</v>
      </c>
      <c r="D2095" t="s">
        <v>58</v>
      </c>
      <c r="E2095" t="s">
        <v>59</v>
      </c>
      <c r="F2095" t="b">
        <v>0</v>
      </c>
      <c r="G2095" t="s">
        <v>174</v>
      </c>
      <c r="H2095" t="s">
        <v>175</v>
      </c>
      <c r="I2095" t="s">
        <v>176</v>
      </c>
      <c r="J2095" t="s">
        <v>177</v>
      </c>
      <c r="K2095" t="s">
        <v>60</v>
      </c>
      <c r="L2095" t="s">
        <v>49</v>
      </c>
      <c r="M2095" t="s">
        <v>7</v>
      </c>
      <c r="N2095">
        <v>1</v>
      </c>
      <c r="O2095">
        <v>2.27</v>
      </c>
      <c r="Q2095" t="b">
        <v>0</v>
      </c>
      <c r="R2095">
        <v>1152</v>
      </c>
      <c r="T2095" t="s">
        <v>8</v>
      </c>
    </row>
    <row r="2096" spans="1:20" x14ac:dyDescent="0.2">
      <c r="A2096" t="str">
        <f>VLOOKUP(B2096,'[1]List of Nass Athletes'!$A$2:$B$118,2,)</f>
        <v>Brandon Starc</v>
      </c>
      <c r="B2096">
        <v>14387190</v>
      </c>
      <c r="C2096" s="1">
        <v>42244</v>
      </c>
      <c r="D2096" t="s">
        <v>61</v>
      </c>
      <c r="E2096" t="s">
        <v>62</v>
      </c>
      <c r="F2096" t="b">
        <v>0</v>
      </c>
      <c r="G2096" t="s">
        <v>174</v>
      </c>
      <c r="H2096" t="s">
        <v>175</v>
      </c>
      <c r="I2096" t="s">
        <v>176</v>
      </c>
      <c r="J2096" t="s">
        <v>177</v>
      </c>
      <c r="K2096" t="s">
        <v>63</v>
      </c>
      <c r="L2096" t="s">
        <v>64</v>
      </c>
      <c r="M2096" t="s">
        <v>65</v>
      </c>
      <c r="N2096">
        <v>3</v>
      </c>
      <c r="O2096">
        <v>2.31</v>
      </c>
      <c r="Q2096" t="b">
        <v>0</v>
      </c>
      <c r="R2096">
        <v>1188</v>
      </c>
      <c r="T2096" t="s">
        <v>8</v>
      </c>
    </row>
    <row r="2097" spans="1:20" x14ac:dyDescent="0.2">
      <c r="A2097" t="str">
        <f>VLOOKUP(B2097,'[1]List of Nass Athletes'!$A$2:$B$118,2,)</f>
        <v>Brandon Starc</v>
      </c>
      <c r="B2097">
        <v>14387190</v>
      </c>
      <c r="C2097" s="1">
        <v>42246</v>
      </c>
      <c r="D2097" t="s">
        <v>61</v>
      </c>
      <c r="E2097" t="s">
        <v>62</v>
      </c>
      <c r="F2097" t="b">
        <v>0</v>
      </c>
      <c r="G2097" t="s">
        <v>174</v>
      </c>
      <c r="H2097" t="s">
        <v>175</v>
      </c>
      <c r="I2097" t="s">
        <v>176</v>
      </c>
      <c r="J2097" t="s">
        <v>177</v>
      </c>
      <c r="K2097" t="s">
        <v>63</v>
      </c>
      <c r="L2097" t="s">
        <v>64</v>
      </c>
      <c r="M2097" t="s">
        <v>7</v>
      </c>
      <c r="N2097">
        <v>12</v>
      </c>
      <c r="O2097">
        <v>2.25</v>
      </c>
      <c r="Q2097" t="b">
        <v>0</v>
      </c>
      <c r="R2097">
        <v>1135</v>
      </c>
      <c r="T2097" t="s">
        <v>8</v>
      </c>
    </row>
    <row r="2098" spans="1:20" x14ac:dyDescent="0.2">
      <c r="A2098" t="str">
        <f>VLOOKUP(B2098,'[1]List of Nass Athletes'!$A$2:$B$118,2,)</f>
        <v>Brandon Starc</v>
      </c>
      <c r="B2098">
        <v>14387190</v>
      </c>
      <c r="C2098" s="1">
        <v>42420</v>
      </c>
      <c r="D2098" t="s">
        <v>39</v>
      </c>
      <c r="E2098" t="s">
        <v>1</v>
      </c>
      <c r="F2098" t="b">
        <v>0</v>
      </c>
      <c r="G2098" t="s">
        <v>174</v>
      </c>
      <c r="H2098" t="s">
        <v>175</v>
      </c>
      <c r="I2098" t="s">
        <v>176</v>
      </c>
      <c r="J2098" t="s">
        <v>177</v>
      </c>
      <c r="K2098" t="s">
        <v>6</v>
      </c>
      <c r="L2098" t="s">
        <v>7</v>
      </c>
      <c r="M2098" t="s">
        <v>7</v>
      </c>
      <c r="N2098">
        <v>3</v>
      </c>
      <c r="O2098">
        <v>2.16</v>
      </c>
      <c r="Q2098" t="b">
        <v>0</v>
      </c>
      <c r="R2098">
        <v>1055</v>
      </c>
      <c r="T2098" t="s">
        <v>8</v>
      </c>
    </row>
    <row r="2099" spans="1:20" x14ac:dyDescent="0.2">
      <c r="A2099" t="str">
        <f>VLOOKUP(B2099,'[1]List of Nass Athletes'!$A$2:$B$118,2,)</f>
        <v>Brandon Starc</v>
      </c>
      <c r="B2099">
        <v>14387190</v>
      </c>
      <c r="C2099" s="1">
        <v>42428</v>
      </c>
      <c r="D2099" t="s">
        <v>75</v>
      </c>
      <c r="E2099" t="s">
        <v>11</v>
      </c>
      <c r="F2099" t="b">
        <v>0</v>
      </c>
      <c r="G2099" t="s">
        <v>174</v>
      </c>
      <c r="H2099" t="s">
        <v>175</v>
      </c>
      <c r="I2099" t="s">
        <v>176</v>
      </c>
      <c r="J2099" t="s">
        <v>177</v>
      </c>
      <c r="K2099" t="s">
        <v>6</v>
      </c>
      <c r="L2099" t="s">
        <v>7</v>
      </c>
      <c r="M2099" t="s">
        <v>7</v>
      </c>
      <c r="N2099">
        <v>1</v>
      </c>
      <c r="O2099">
        <v>2.27</v>
      </c>
      <c r="Q2099" t="b">
        <v>0</v>
      </c>
      <c r="R2099">
        <v>1152</v>
      </c>
      <c r="T2099" t="s">
        <v>8</v>
      </c>
    </row>
    <row r="2100" spans="1:20" x14ac:dyDescent="0.2">
      <c r="A2100" t="str">
        <f>VLOOKUP(B2100,'[1]List of Nass Athletes'!$A$2:$B$118,2,)</f>
        <v>Brandon Starc</v>
      </c>
      <c r="B2100">
        <v>14387190</v>
      </c>
      <c r="C2100" s="1">
        <v>42441</v>
      </c>
      <c r="D2100" t="s">
        <v>19</v>
      </c>
      <c r="E2100" t="s">
        <v>20</v>
      </c>
      <c r="F2100" t="b">
        <v>0</v>
      </c>
      <c r="G2100" t="s">
        <v>174</v>
      </c>
      <c r="H2100" t="s">
        <v>175</v>
      </c>
      <c r="I2100" t="s">
        <v>176</v>
      </c>
      <c r="J2100" t="s">
        <v>177</v>
      </c>
      <c r="K2100" t="s">
        <v>6</v>
      </c>
      <c r="L2100" t="s">
        <v>7</v>
      </c>
      <c r="M2100" t="s">
        <v>7</v>
      </c>
      <c r="N2100">
        <v>1</v>
      </c>
      <c r="O2100">
        <v>2.2200000000000002</v>
      </c>
      <c r="Q2100" t="b">
        <v>0</v>
      </c>
      <c r="R2100">
        <v>1108</v>
      </c>
      <c r="T2100" t="s">
        <v>8</v>
      </c>
    </row>
    <row r="2101" spans="1:20" x14ac:dyDescent="0.2">
      <c r="A2101" t="str">
        <f>VLOOKUP(B2101,'[1]List of Nass Athletes'!$A$2:$B$118,2,)</f>
        <v>Brandon Starc</v>
      </c>
      <c r="B2101">
        <v>14387190</v>
      </c>
      <c r="C2101" s="1">
        <v>42493</v>
      </c>
      <c r="D2101" t="s">
        <v>1295</v>
      </c>
      <c r="E2101" t="s">
        <v>1296</v>
      </c>
      <c r="F2101" t="b">
        <v>0</v>
      </c>
      <c r="G2101" t="s">
        <v>174</v>
      </c>
      <c r="H2101" t="s">
        <v>175</v>
      </c>
      <c r="I2101" t="s">
        <v>176</v>
      </c>
      <c r="J2101" t="s">
        <v>177</v>
      </c>
      <c r="K2101" t="s">
        <v>60</v>
      </c>
      <c r="L2101" t="s">
        <v>7</v>
      </c>
      <c r="M2101" t="s">
        <v>7</v>
      </c>
      <c r="N2101">
        <v>3</v>
      </c>
      <c r="O2101">
        <v>2.23</v>
      </c>
      <c r="Q2101" t="b">
        <v>0</v>
      </c>
      <c r="R2101">
        <v>1117</v>
      </c>
      <c r="T2101" t="s">
        <v>8</v>
      </c>
    </row>
    <row r="2102" spans="1:20" x14ac:dyDescent="0.2">
      <c r="A2102" t="str">
        <f>VLOOKUP(B2102,'[1]List of Nass Athletes'!$A$2:$B$118,2,)</f>
        <v>Brandon Starc</v>
      </c>
      <c r="B2102">
        <v>14387190</v>
      </c>
      <c r="C2102" s="1">
        <v>42498</v>
      </c>
      <c r="D2102" t="s">
        <v>1106</v>
      </c>
      <c r="E2102" t="s">
        <v>1107</v>
      </c>
      <c r="F2102" t="b">
        <v>0</v>
      </c>
      <c r="G2102" t="s">
        <v>174</v>
      </c>
      <c r="H2102" t="s">
        <v>175</v>
      </c>
      <c r="I2102" t="s">
        <v>176</v>
      </c>
      <c r="J2102" t="s">
        <v>177</v>
      </c>
      <c r="K2102" t="s">
        <v>60</v>
      </c>
      <c r="L2102" t="s">
        <v>16</v>
      </c>
      <c r="M2102" t="s">
        <v>7</v>
      </c>
      <c r="N2102">
        <v>3</v>
      </c>
      <c r="O2102">
        <v>2.2599999999999998</v>
      </c>
      <c r="Q2102" t="b">
        <v>0</v>
      </c>
      <c r="R2102">
        <v>1143</v>
      </c>
      <c r="T2102" t="s">
        <v>8</v>
      </c>
    </row>
    <row r="2103" spans="1:20" x14ac:dyDescent="0.2">
      <c r="A2103" t="str">
        <f>VLOOKUP(B2103,'[1]List of Nass Athletes'!$A$2:$B$118,2,)</f>
        <v>Brandon Starc</v>
      </c>
      <c r="B2103">
        <v>14387190</v>
      </c>
      <c r="C2103" s="1">
        <v>42504</v>
      </c>
      <c r="D2103" t="s">
        <v>1299</v>
      </c>
      <c r="E2103" t="s">
        <v>101</v>
      </c>
      <c r="F2103" t="b">
        <v>0</v>
      </c>
      <c r="G2103" t="s">
        <v>174</v>
      </c>
      <c r="H2103" t="s">
        <v>175</v>
      </c>
      <c r="I2103" t="s">
        <v>176</v>
      </c>
      <c r="J2103" t="s">
        <v>177</v>
      </c>
      <c r="K2103" t="s">
        <v>63</v>
      </c>
      <c r="L2103" t="s">
        <v>121</v>
      </c>
      <c r="M2103" t="s">
        <v>7</v>
      </c>
      <c r="N2103">
        <v>7</v>
      </c>
      <c r="O2103">
        <v>2.2000000000000002</v>
      </c>
      <c r="Q2103" t="b">
        <v>0</v>
      </c>
      <c r="R2103">
        <v>1090</v>
      </c>
      <c r="T2103" t="s">
        <v>8</v>
      </c>
    </row>
    <row r="2104" spans="1:20" x14ac:dyDescent="0.2">
      <c r="A2104" t="str">
        <f>VLOOKUP(B2104,'[1]List of Nass Athletes'!$A$2:$B$118,2,)</f>
        <v>Brandon Starc</v>
      </c>
      <c r="B2104">
        <v>14387190</v>
      </c>
      <c r="C2104" s="1">
        <v>42508</v>
      </c>
      <c r="D2104" t="s">
        <v>1202</v>
      </c>
      <c r="E2104" t="s">
        <v>62</v>
      </c>
      <c r="F2104" t="b">
        <v>0</v>
      </c>
      <c r="G2104" t="s">
        <v>174</v>
      </c>
      <c r="H2104" t="s">
        <v>175</v>
      </c>
      <c r="I2104" t="s">
        <v>176</v>
      </c>
      <c r="J2104" t="s">
        <v>177</v>
      </c>
      <c r="K2104" t="s">
        <v>63</v>
      </c>
      <c r="L2104" t="s">
        <v>16</v>
      </c>
      <c r="M2104" t="s">
        <v>7</v>
      </c>
      <c r="N2104">
        <v>8</v>
      </c>
      <c r="O2104">
        <v>2.2000000000000002</v>
      </c>
      <c r="Q2104" t="b">
        <v>0</v>
      </c>
      <c r="R2104">
        <v>1090</v>
      </c>
      <c r="T2104" t="s">
        <v>8</v>
      </c>
    </row>
    <row r="2105" spans="1:20" x14ac:dyDescent="0.2">
      <c r="A2105" t="str">
        <f>VLOOKUP(B2105,'[1]List of Nass Athletes'!$A$2:$B$118,2,)</f>
        <v>Brandon Starc</v>
      </c>
      <c r="B2105">
        <v>14387190</v>
      </c>
      <c r="C2105" s="1">
        <v>42550</v>
      </c>
      <c r="D2105" t="s">
        <v>1291</v>
      </c>
      <c r="E2105" t="s">
        <v>1292</v>
      </c>
      <c r="F2105" t="b">
        <v>0</v>
      </c>
      <c r="G2105" t="s">
        <v>174</v>
      </c>
      <c r="H2105" t="s">
        <v>175</v>
      </c>
      <c r="I2105" t="s">
        <v>176</v>
      </c>
      <c r="J2105" t="s">
        <v>177</v>
      </c>
      <c r="K2105" t="s">
        <v>112</v>
      </c>
      <c r="L2105" t="s">
        <v>49</v>
      </c>
      <c r="M2105" t="s">
        <v>7</v>
      </c>
      <c r="N2105">
        <v>1</v>
      </c>
      <c r="O2105">
        <v>2.2599999999999998</v>
      </c>
      <c r="Q2105" t="b">
        <v>0</v>
      </c>
      <c r="R2105">
        <v>1143</v>
      </c>
      <c r="T2105" t="s">
        <v>8</v>
      </c>
    </row>
    <row r="2106" spans="1:20" x14ac:dyDescent="0.2">
      <c r="A2106" t="str">
        <f>VLOOKUP(B2106,'[1]List of Nass Athletes'!$A$2:$B$118,2,)</f>
        <v>Brandon Starc</v>
      </c>
      <c r="B2106">
        <v>14387190</v>
      </c>
      <c r="C2106" s="1">
        <v>42564</v>
      </c>
      <c r="D2106" t="s">
        <v>501</v>
      </c>
      <c r="E2106" t="s">
        <v>255</v>
      </c>
      <c r="F2106" t="b">
        <v>0</v>
      </c>
      <c r="G2106" t="s">
        <v>174</v>
      </c>
      <c r="H2106" t="s">
        <v>175</v>
      </c>
      <c r="I2106" t="s">
        <v>176</v>
      </c>
      <c r="J2106" t="s">
        <v>177</v>
      </c>
      <c r="K2106" t="s">
        <v>70</v>
      </c>
      <c r="L2106" t="s">
        <v>49</v>
      </c>
      <c r="M2106" t="s">
        <v>7</v>
      </c>
      <c r="N2106">
        <v>1</v>
      </c>
      <c r="O2106">
        <v>2.27</v>
      </c>
      <c r="Q2106" t="b">
        <v>0</v>
      </c>
      <c r="R2106">
        <v>1152</v>
      </c>
      <c r="T2106" t="s">
        <v>8</v>
      </c>
    </row>
    <row r="2107" spans="1:20" x14ac:dyDescent="0.2">
      <c r="A2107" t="str">
        <f>VLOOKUP(B2107,'[1]List of Nass Athletes'!$A$2:$B$118,2,)</f>
        <v>Brandon Starc</v>
      </c>
      <c r="B2107">
        <v>14387190</v>
      </c>
      <c r="C2107" s="1">
        <v>42568</v>
      </c>
      <c r="D2107" t="s">
        <v>1260</v>
      </c>
      <c r="E2107" t="s">
        <v>225</v>
      </c>
      <c r="F2107" t="b">
        <v>0</v>
      </c>
      <c r="G2107" t="s">
        <v>174</v>
      </c>
      <c r="H2107" t="s">
        <v>175</v>
      </c>
      <c r="I2107" t="s">
        <v>176</v>
      </c>
      <c r="J2107" t="s">
        <v>177</v>
      </c>
      <c r="K2107" t="s">
        <v>112</v>
      </c>
      <c r="L2107" t="s">
        <v>45</v>
      </c>
      <c r="M2107" t="s">
        <v>7</v>
      </c>
      <c r="N2107">
        <v>9</v>
      </c>
      <c r="O2107">
        <v>2.2000000000000002</v>
      </c>
      <c r="Q2107" t="b">
        <v>0</v>
      </c>
      <c r="R2107">
        <v>1090</v>
      </c>
      <c r="T2107" t="s">
        <v>8</v>
      </c>
    </row>
    <row r="2108" spans="1:20" x14ac:dyDescent="0.2">
      <c r="A2108" t="str">
        <f>VLOOKUP(B2108,'[1]List of Nass Athletes'!$A$2:$B$118,2,)</f>
        <v>Brandon Starc</v>
      </c>
      <c r="B2108">
        <v>14387190</v>
      </c>
      <c r="C2108" s="1">
        <v>42575</v>
      </c>
      <c r="D2108" t="s">
        <v>249</v>
      </c>
      <c r="E2108" t="s">
        <v>250</v>
      </c>
      <c r="F2108" t="b">
        <v>0</v>
      </c>
      <c r="G2108" t="s">
        <v>174</v>
      </c>
      <c r="H2108" t="s">
        <v>175</v>
      </c>
      <c r="I2108" t="s">
        <v>176</v>
      </c>
      <c r="J2108" t="s">
        <v>177</v>
      </c>
      <c r="K2108" t="s">
        <v>112</v>
      </c>
      <c r="L2108" t="s">
        <v>49</v>
      </c>
      <c r="M2108" t="s">
        <v>7</v>
      </c>
      <c r="N2108">
        <v>4</v>
      </c>
      <c r="O2108">
        <v>2.1800000000000002</v>
      </c>
      <c r="Q2108" t="b">
        <v>0</v>
      </c>
      <c r="R2108">
        <v>1072</v>
      </c>
      <c r="T2108" t="s">
        <v>8</v>
      </c>
    </row>
    <row r="2109" spans="1:20" x14ac:dyDescent="0.2">
      <c r="A2109" t="str">
        <f>VLOOKUP(B2109,'[1]List of Nass Athletes'!$A$2:$B$118,2,)</f>
        <v>Brandon Starc</v>
      </c>
      <c r="B2109">
        <v>14387190</v>
      </c>
      <c r="C2109" s="1">
        <v>42596</v>
      </c>
      <c r="D2109" t="s">
        <v>71</v>
      </c>
      <c r="E2109" t="s">
        <v>72</v>
      </c>
      <c r="F2109" t="b">
        <v>0</v>
      </c>
      <c r="G2109" t="s">
        <v>174</v>
      </c>
      <c r="H2109" t="s">
        <v>175</v>
      </c>
      <c r="I2109" t="s">
        <v>176</v>
      </c>
      <c r="J2109" t="s">
        <v>177</v>
      </c>
      <c r="K2109" t="s">
        <v>73</v>
      </c>
      <c r="L2109" t="s">
        <v>64</v>
      </c>
      <c r="M2109" t="s">
        <v>65</v>
      </c>
      <c r="N2109">
        <v>4</v>
      </c>
      <c r="O2109">
        <v>2.29</v>
      </c>
      <c r="Q2109" t="b">
        <v>0</v>
      </c>
      <c r="R2109">
        <v>1170</v>
      </c>
      <c r="T2109" t="s">
        <v>8</v>
      </c>
    </row>
    <row r="2110" spans="1:20" x14ac:dyDescent="0.2">
      <c r="A2110" t="str">
        <f>VLOOKUP(B2110,'[1]List of Nass Athletes'!$A$2:$B$118,2,)</f>
        <v>Brandon Starc</v>
      </c>
      <c r="B2110">
        <v>14387190</v>
      </c>
      <c r="C2110" s="1">
        <v>42598</v>
      </c>
      <c r="D2110" t="s">
        <v>71</v>
      </c>
      <c r="E2110" t="s">
        <v>72</v>
      </c>
      <c r="F2110" t="b">
        <v>0</v>
      </c>
      <c r="G2110" t="s">
        <v>174</v>
      </c>
      <c r="H2110" t="s">
        <v>175</v>
      </c>
      <c r="I2110" t="s">
        <v>176</v>
      </c>
      <c r="J2110" t="s">
        <v>177</v>
      </c>
      <c r="K2110" t="s">
        <v>73</v>
      </c>
      <c r="L2110" t="s">
        <v>64</v>
      </c>
      <c r="M2110" t="s">
        <v>7</v>
      </c>
      <c r="N2110">
        <v>15</v>
      </c>
      <c r="O2110">
        <v>2.2000000000000002</v>
      </c>
      <c r="Q2110" t="b">
        <v>0</v>
      </c>
      <c r="R2110">
        <v>1090</v>
      </c>
      <c r="T2110" t="s">
        <v>8</v>
      </c>
    </row>
    <row r="2111" spans="1:20" x14ac:dyDescent="0.2">
      <c r="A2111" t="str">
        <f>VLOOKUP(B2111,'[1]List of Nass Athletes'!$A$2:$B$118,2,)</f>
        <v>Brandon Starc</v>
      </c>
      <c r="B2111">
        <v>14387190</v>
      </c>
      <c r="C2111" s="1">
        <v>42858</v>
      </c>
      <c r="D2111" t="s">
        <v>1300</v>
      </c>
      <c r="E2111" t="s">
        <v>1296</v>
      </c>
      <c r="F2111" t="b">
        <v>0</v>
      </c>
      <c r="G2111" t="s">
        <v>174</v>
      </c>
      <c r="H2111" t="s">
        <v>175</v>
      </c>
      <c r="I2111" t="s">
        <v>176</v>
      </c>
      <c r="J2111" t="s">
        <v>177</v>
      </c>
      <c r="K2111" t="s">
        <v>60</v>
      </c>
      <c r="L2111" t="s">
        <v>49</v>
      </c>
      <c r="M2111" t="s">
        <v>7</v>
      </c>
      <c r="N2111">
        <v>4</v>
      </c>
      <c r="O2111">
        <v>2.2000000000000002</v>
      </c>
      <c r="Q2111" t="b">
        <v>0</v>
      </c>
      <c r="R2111">
        <v>1090</v>
      </c>
      <c r="T2111" t="s">
        <v>8</v>
      </c>
    </row>
    <row r="2112" spans="1:20" x14ac:dyDescent="0.2">
      <c r="A2112" t="str">
        <f>VLOOKUP(B2112,'[1]List of Nass Athletes'!$A$2:$B$118,2,)</f>
        <v>Brandon Starc</v>
      </c>
      <c r="B2112">
        <v>14387190</v>
      </c>
      <c r="C2112" s="1">
        <v>42876</v>
      </c>
      <c r="D2112" t="s">
        <v>1106</v>
      </c>
      <c r="E2112" t="s">
        <v>1107</v>
      </c>
      <c r="F2112" t="b">
        <v>0</v>
      </c>
      <c r="G2112" t="s">
        <v>174</v>
      </c>
      <c r="H2112" t="s">
        <v>175</v>
      </c>
      <c r="I2112" t="s">
        <v>176</v>
      </c>
      <c r="J2112" t="s">
        <v>177</v>
      </c>
      <c r="K2112" t="s">
        <v>60</v>
      </c>
      <c r="L2112" t="s">
        <v>31</v>
      </c>
      <c r="M2112" t="s">
        <v>7</v>
      </c>
      <c r="N2112">
        <v>6</v>
      </c>
      <c r="O2112">
        <v>2.25</v>
      </c>
      <c r="Q2112" t="b">
        <v>0</v>
      </c>
      <c r="R2112">
        <v>1135</v>
      </c>
      <c r="T2112" t="s">
        <v>8</v>
      </c>
    </row>
    <row r="2113" spans="1:20" x14ac:dyDescent="0.2">
      <c r="A2113" t="str">
        <f>VLOOKUP(B2113,'[1]List of Nass Athletes'!$A$2:$B$118,2,)</f>
        <v>Brandon Starc</v>
      </c>
      <c r="B2113">
        <v>14387190</v>
      </c>
      <c r="C2113" s="1">
        <v>42915</v>
      </c>
      <c r="D2113" t="s">
        <v>1301</v>
      </c>
      <c r="E2113" t="s">
        <v>529</v>
      </c>
      <c r="F2113" t="b">
        <v>0</v>
      </c>
      <c r="G2113" t="s">
        <v>174</v>
      </c>
      <c r="H2113" t="s">
        <v>175</v>
      </c>
      <c r="I2113" t="s">
        <v>176</v>
      </c>
      <c r="J2113" t="s">
        <v>177</v>
      </c>
      <c r="K2113" t="s">
        <v>481</v>
      </c>
      <c r="L2113" t="s">
        <v>7</v>
      </c>
      <c r="M2113" t="s">
        <v>57</v>
      </c>
      <c r="N2113">
        <v>2</v>
      </c>
      <c r="O2113">
        <v>2.15</v>
      </c>
      <c r="Q2113" t="b">
        <v>0</v>
      </c>
      <c r="R2113">
        <v>1046</v>
      </c>
      <c r="T2113" t="s">
        <v>8</v>
      </c>
    </row>
    <row r="2114" spans="1:20" x14ac:dyDescent="0.2">
      <c r="A2114" t="str">
        <f>VLOOKUP(B2114,'[1]List of Nass Athletes'!$A$2:$B$118,2,)</f>
        <v>Brandon Starc</v>
      </c>
      <c r="B2114">
        <v>14387190</v>
      </c>
      <c r="C2114" s="1">
        <v>42920</v>
      </c>
      <c r="D2114" t="s">
        <v>1302</v>
      </c>
      <c r="E2114" t="s">
        <v>921</v>
      </c>
      <c r="F2114" t="b">
        <v>0</v>
      </c>
      <c r="G2114" t="s">
        <v>174</v>
      </c>
      <c r="H2114" t="s">
        <v>175</v>
      </c>
      <c r="I2114" t="s">
        <v>176</v>
      </c>
      <c r="J2114" t="s">
        <v>177</v>
      </c>
      <c r="K2114" t="s">
        <v>481</v>
      </c>
      <c r="L2114" t="s">
        <v>7</v>
      </c>
      <c r="M2114" t="s">
        <v>7</v>
      </c>
      <c r="N2114">
        <v>2</v>
      </c>
      <c r="O2114">
        <v>2.21</v>
      </c>
      <c r="Q2114" t="b">
        <v>0</v>
      </c>
      <c r="R2114">
        <v>1099</v>
      </c>
      <c r="T2114" t="s">
        <v>8</v>
      </c>
    </row>
    <row r="2115" spans="1:20" x14ac:dyDescent="0.2">
      <c r="A2115" t="str">
        <f>VLOOKUP(B2115,'[1]List of Nass Athletes'!$A$2:$B$118,2,)</f>
        <v>Brandon Starc</v>
      </c>
      <c r="B2115">
        <v>14387190</v>
      </c>
      <c r="C2115" s="1">
        <v>42932</v>
      </c>
      <c r="D2115" t="s">
        <v>249</v>
      </c>
      <c r="E2115" t="s">
        <v>250</v>
      </c>
      <c r="F2115" t="b">
        <v>0</v>
      </c>
      <c r="G2115" t="s">
        <v>174</v>
      </c>
      <c r="H2115" t="s">
        <v>175</v>
      </c>
      <c r="I2115" t="s">
        <v>176</v>
      </c>
      <c r="J2115" t="s">
        <v>177</v>
      </c>
      <c r="K2115" t="s">
        <v>112</v>
      </c>
      <c r="L2115" t="s">
        <v>49</v>
      </c>
      <c r="M2115" t="s">
        <v>7</v>
      </c>
      <c r="N2115">
        <v>9</v>
      </c>
      <c r="O2115">
        <v>2.15</v>
      </c>
      <c r="Q2115" t="b">
        <v>0</v>
      </c>
      <c r="R2115">
        <v>1046</v>
      </c>
      <c r="T2115" t="s">
        <v>8</v>
      </c>
    </row>
    <row r="2116" spans="1:20" x14ac:dyDescent="0.2">
      <c r="A2116" t="str">
        <f>VLOOKUP(B2116,'[1]List of Nass Athletes'!$A$2:$B$118,2,)</f>
        <v>Brandon Starc</v>
      </c>
      <c r="B2116">
        <v>14387190</v>
      </c>
      <c r="C2116" s="1">
        <v>43085</v>
      </c>
      <c r="D2116" t="s">
        <v>241</v>
      </c>
      <c r="E2116" t="s">
        <v>11</v>
      </c>
      <c r="F2116" t="b">
        <v>0</v>
      </c>
      <c r="G2116" t="s">
        <v>174</v>
      </c>
      <c r="H2116" t="s">
        <v>175</v>
      </c>
      <c r="I2116" t="s">
        <v>176</v>
      </c>
      <c r="J2116" t="s">
        <v>177</v>
      </c>
      <c r="K2116" t="s">
        <v>6</v>
      </c>
      <c r="L2116" t="s">
        <v>7</v>
      </c>
      <c r="M2116" t="s">
        <v>7</v>
      </c>
      <c r="N2116">
        <v>1</v>
      </c>
      <c r="O2116">
        <v>2.2000000000000002</v>
      </c>
      <c r="Q2116" t="b">
        <v>0</v>
      </c>
      <c r="R2116">
        <v>1090</v>
      </c>
      <c r="T2116" t="s">
        <v>8</v>
      </c>
    </row>
    <row r="2117" spans="1:20" x14ac:dyDescent="0.2">
      <c r="A2117" t="str">
        <f>VLOOKUP(B2117,'[1]List of Nass Athletes'!$A$2:$B$118,2,)</f>
        <v>Brandon Starc</v>
      </c>
      <c r="B2117">
        <v>14387190</v>
      </c>
      <c r="C2117" s="1">
        <v>43092</v>
      </c>
      <c r="D2117" t="s">
        <v>244</v>
      </c>
      <c r="E2117" t="s">
        <v>11</v>
      </c>
      <c r="F2117" t="b">
        <v>0</v>
      </c>
      <c r="G2117" t="s">
        <v>174</v>
      </c>
      <c r="H2117" t="s">
        <v>175</v>
      </c>
      <c r="I2117" t="s">
        <v>176</v>
      </c>
      <c r="J2117" t="s">
        <v>177</v>
      </c>
      <c r="K2117" t="s">
        <v>6</v>
      </c>
      <c r="L2117" t="s">
        <v>7</v>
      </c>
      <c r="M2117" t="s">
        <v>7</v>
      </c>
      <c r="N2117">
        <v>1</v>
      </c>
      <c r="O2117">
        <v>2.2400000000000002</v>
      </c>
      <c r="Q2117" t="b">
        <v>0</v>
      </c>
      <c r="R2117">
        <v>1126</v>
      </c>
      <c r="T2117" t="s">
        <v>8</v>
      </c>
    </row>
    <row r="2118" spans="1:20" x14ac:dyDescent="0.2">
      <c r="A2118" t="str">
        <f>VLOOKUP(B2118,'[1]List of Nass Athletes'!$A$2:$B$118,2,)</f>
        <v>Brandon Starc</v>
      </c>
      <c r="B2118">
        <v>14387190</v>
      </c>
      <c r="C2118" s="1">
        <v>43114</v>
      </c>
      <c r="D2118" t="s">
        <v>1303</v>
      </c>
      <c r="E2118" t="s">
        <v>1</v>
      </c>
      <c r="F2118" t="b">
        <v>0</v>
      </c>
      <c r="G2118" t="s">
        <v>174</v>
      </c>
      <c r="H2118" t="s">
        <v>175</v>
      </c>
      <c r="I2118" t="s">
        <v>176</v>
      </c>
      <c r="J2118" t="s">
        <v>177</v>
      </c>
      <c r="K2118" t="s">
        <v>6</v>
      </c>
      <c r="L2118" t="s">
        <v>7</v>
      </c>
      <c r="M2118" t="s">
        <v>7</v>
      </c>
      <c r="N2118">
        <v>1</v>
      </c>
      <c r="O2118">
        <v>2.2000000000000002</v>
      </c>
      <c r="Q2118" t="b">
        <v>0</v>
      </c>
      <c r="R2118">
        <v>1090</v>
      </c>
      <c r="T2118" t="s">
        <v>8</v>
      </c>
    </row>
    <row r="2119" spans="1:20" x14ac:dyDescent="0.2">
      <c r="A2119" t="str">
        <f>VLOOKUP(B2119,'[1]List of Nass Athletes'!$A$2:$B$118,2,)</f>
        <v>Brandon Starc</v>
      </c>
      <c r="B2119">
        <v>14387190</v>
      </c>
      <c r="C2119" s="1">
        <v>43127</v>
      </c>
      <c r="D2119" t="s">
        <v>9</v>
      </c>
      <c r="E2119" t="s">
        <v>1</v>
      </c>
      <c r="F2119" t="b">
        <v>0</v>
      </c>
      <c r="G2119" t="s">
        <v>174</v>
      </c>
      <c r="H2119" t="s">
        <v>175</v>
      </c>
      <c r="I2119" t="s">
        <v>176</v>
      </c>
      <c r="J2119" t="s">
        <v>177</v>
      </c>
      <c r="K2119" t="s">
        <v>6</v>
      </c>
      <c r="L2119" t="s">
        <v>7</v>
      </c>
      <c r="M2119" t="s">
        <v>7</v>
      </c>
      <c r="N2119">
        <v>2</v>
      </c>
      <c r="O2119">
        <v>2.2400000000000002</v>
      </c>
      <c r="Q2119" t="b">
        <v>0</v>
      </c>
      <c r="R2119">
        <v>1126</v>
      </c>
      <c r="T2119" t="s">
        <v>8</v>
      </c>
    </row>
    <row r="2120" spans="1:20" x14ac:dyDescent="0.2">
      <c r="A2120" t="str">
        <f>VLOOKUP(B2120,'[1]List of Nass Athletes'!$A$2:$B$118,2,)</f>
        <v>Brandon Starc</v>
      </c>
      <c r="B2120">
        <v>14387190</v>
      </c>
      <c r="C2120" s="1">
        <v>43135</v>
      </c>
      <c r="D2120" t="s">
        <v>75</v>
      </c>
      <c r="E2120" t="s">
        <v>11</v>
      </c>
      <c r="F2120" t="b">
        <v>0</v>
      </c>
      <c r="G2120" t="s">
        <v>174</v>
      </c>
      <c r="H2120" t="s">
        <v>175</v>
      </c>
      <c r="I2120" t="s">
        <v>176</v>
      </c>
      <c r="J2120" t="s">
        <v>177</v>
      </c>
      <c r="K2120" t="s">
        <v>6</v>
      </c>
      <c r="L2120" t="s">
        <v>7</v>
      </c>
      <c r="M2120" t="s">
        <v>7</v>
      </c>
      <c r="N2120">
        <v>3</v>
      </c>
      <c r="O2120">
        <v>2.2000000000000002</v>
      </c>
      <c r="Q2120" t="b">
        <v>0</v>
      </c>
      <c r="R2120">
        <v>1090</v>
      </c>
      <c r="T2120" t="s">
        <v>8</v>
      </c>
    </row>
    <row r="2121" spans="1:20" x14ac:dyDescent="0.2">
      <c r="A2121" t="str">
        <f>VLOOKUP(B2121,'[1]List of Nass Athletes'!$A$2:$B$118,2,)</f>
        <v>Brandon Starc</v>
      </c>
      <c r="B2121">
        <v>14387190</v>
      </c>
      <c r="C2121" s="1">
        <v>43148</v>
      </c>
      <c r="D2121" t="s">
        <v>95</v>
      </c>
      <c r="E2121" t="s">
        <v>96</v>
      </c>
      <c r="F2121" t="b">
        <v>0</v>
      </c>
      <c r="G2121" t="s">
        <v>174</v>
      </c>
      <c r="H2121" t="s">
        <v>175</v>
      </c>
      <c r="I2121" t="s">
        <v>176</v>
      </c>
      <c r="J2121" t="s">
        <v>177</v>
      </c>
      <c r="K2121" t="s">
        <v>6</v>
      </c>
      <c r="L2121" t="s">
        <v>16</v>
      </c>
      <c r="M2121" t="s">
        <v>7</v>
      </c>
      <c r="N2121">
        <v>1</v>
      </c>
      <c r="O2121">
        <v>2.2799999999999998</v>
      </c>
      <c r="Q2121" t="b">
        <v>0</v>
      </c>
      <c r="R2121">
        <v>1161</v>
      </c>
      <c r="T2121" t="s">
        <v>8</v>
      </c>
    </row>
    <row r="2122" spans="1:20" x14ac:dyDescent="0.2">
      <c r="A2122" t="str">
        <f>VLOOKUP(B2122,'[1]List of Nass Athletes'!$A$2:$B$118,2,)</f>
        <v>Brandon Starc</v>
      </c>
      <c r="B2122">
        <v>14387190</v>
      </c>
      <c r="C2122" s="1">
        <v>43176</v>
      </c>
      <c r="D2122" t="s">
        <v>97</v>
      </c>
      <c r="E2122" t="s">
        <v>11</v>
      </c>
      <c r="F2122" t="b">
        <v>0</v>
      </c>
      <c r="G2122" t="s">
        <v>174</v>
      </c>
      <c r="H2122" t="s">
        <v>175</v>
      </c>
      <c r="I2122" t="s">
        <v>176</v>
      </c>
      <c r="J2122" t="s">
        <v>177</v>
      </c>
      <c r="K2122" t="s">
        <v>6</v>
      </c>
      <c r="L2122" t="s">
        <v>7</v>
      </c>
      <c r="M2122" t="s">
        <v>7</v>
      </c>
      <c r="N2122">
        <v>3</v>
      </c>
      <c r="O2122">
        <v>2.21</v>
      </c>
      <c r="Q2122" t="b">
        <v>0</v>
      </c>
      <c r="R2122">
        <v>1099</v>
      </c>
      <c r="T2122" t="s">
        <v>8</v>
      </c>
    </row>
    <row r="2123" spans="1:20" x14ac:dyDescent="0.2">
      <c r="A2123" t="str">
        <f>VLOOKUP(B2123,'[1]List of Nass Athletes'!$A$2:$B$118,2,)</f>
        <v>Brandon Starc</v>
      </c>
      <c r="B2123">
        <v>14387190</v>
      </c>
      <c r="C2123" s="1">
        <v>43187</v>
      </c>
      <c r="D2123" t="s">
        <v>98</v>
      </c>
      <c r="E2123" t="s">
        <v>14</v>
      </c>
      <c r="F2123" t="b">
        <v>0</v>
      </c>
      <c r="G2123" t="s">
        <v>174</v>
      </c>
      <c r="H2123" t="s">
        <v>175</v>
      </c>
      <c r="I2123" t="s">
        <v>176</v>
      </c>
      <c r="J2123" t="s">
        <v>177</v>
      </c>
      <c r="K2123" t="s">
        <v>6</v>
      </c>
      <c r="L2123" t="s">
        <v>49</v>
      </c>
      <c r="M2123" t="s">
        <v>7</v>
      </c>
      <c r="N2123">
        <v>1</v>
      </c>
      <c r="O2123">
        <v>2.2599999999999998</v>
      </c>
      <c r="Q2123" t="b">
        <v>0</v>
      </c>
      <c r="R2123">
        <v>1143</v>
      </c>
      <c r="T2123" t="s">
        <v>8</v>
      </c>
    </row>
    <row r="2124" spans="1:20" x14ac:dyDescent="0.2">
      <c r="A2124" t="str">
        <f>VLOOKUP(B2124,'[1]List of Nass Athletes'!$A$2:$B$118,2,)</f>
        <v>Brandon Starc</v>
      </c>
      <c r="B2124">
        <v>14387190</v>
      </c>
      <c r="C2124" s="1">
        <v>43199</v>
      </c>
      <c r="D2124" t="s">
        <v>99</v>
      </c>
      <c r="E2124" t="s">
        <v>96</v>
      </c>
      <c r="F2124" t="b">
        <v>0</v>
      </c>
      <c r="G2124" t="s">
        <v>174</v>
      </c>
      <c r="H2124" t="s">
        <v>175</v>
      </c>
      <c r="I2124" t="s">
        <v>176</v>
      </c>
      <c r="J2124" t="s">
        <v>177</v>
      </c>
      <c r="K2124" t="s">
        <v>6</v>
      </c>
      <c r="L2124" t="s">
        <v>31</v>
      </c>
      <c r="M2124" t="s">
        <v>65</v>
      </c>
      <c r="N2124">
        <v>2</v>
      </c>
      <c r="O2124">
        <v>2.21</v>
      </c>
      <c r="Q2124" t="b">
        <v>0</v>
      </c>
      <c r="R2124">
        <v>1099</v>
      </c>
      <c r="T2124" t="s">
        <v>8</v>
      </c>
    </row>
    <row r="2125" spans="1:20" x14ac:dyDescent="0.2">
      <c r="A2125" t="str">
        <f>VLOOKUP(B2125,'[1]List of Nass Athletes'!$A$2:$B$118,2,)</f>
        <v>Brandon Starc</v>
      </c>
      <c r="B2125">
        <v>14387190</v>
      </c>
      <c r="C2125" s="1">
        <v>43201</v>
      </c>
      <c r="D2125" t="s">
        <v>99</v>
      </c>
      <c r="E2125" t="s">
        <v>96</v>
      </c>
      <c r="F2125" t="b">
        <v>0</v>
      </c>
      <c r="G2125" t="s">
        <v>174</v>
      </c>
      <c r="H2125" t="s">
        <v>175</v>
      </c>
      <c r="I2125" t="s">
        <v>176</v>
      </c>
      <c r="J2125" t="s">
        <v>177</v>
      </c>
      <c r="K2125" t="s">
        <v>6</v>
      </c>
      <c r="L2125" t="s">
        <v>31</v>
      </c>
      <c r="M2125" t="s">
        <v>7</v>
      </c>
      <c r="N2125">
        <v>1</v>
      </c>
      <c r="O2125">
        <v>2.3199999999999998</v>
      </c>
      <c r="Q2125" t="b">
        <v>0</v>
      </c>
      <c r="R2125">
        <v>1197</v>
      </c>
      <c r="T2125" t="s">
        <v>8</v>
      </c>
    </row>
    <row r="2126" spans="1:20" x14ac:dyDescent="0.2">
      <c r="A2126" t="str">
        <f>VLOOKUP(B2126,'[1]List of Nass Athletes'!$A$2:$B$118,2,)</f>
        <v>Brandon Starc</v>
      </c>
      <c r="B2126">
        <v>14387190</v>
      </c>
      <c r="C2126" s="1">
        <v>43223</v>
      </c>
      <c r="D2126" t="s">
        <v>1300</v>
      </c>
      <c r="E2126" t="s">
        <v>1296</v>
      </c>
      <c r="F2126" t="b">
        <v>0</v>
      </c>
      <c r="G2126" t="s">
        <v>174</v>
      </c>
      <c r="H2126" t="s">
        <v>175</v>
      </c>
      <c r="I2126" t="s">
        <v>176</v>
      </c>
      <c r="J2126" t="s">
        <v>177</v>
      </c>
      <c r="K2126" t="s">
        <v>60</v>
      </c>
      <c r="L2126" t="s">
        <v>7</v>
      </c>
      <c r="M2126" t="s">
        <v>7</v>
      </c>
      <c r="N2126">
        <v>2</v>
      </c>
      <c r="O2126">
        <v>2.25</v>
      </c>
      <c r="Q2126" t="b">
        <v>0</v>
      </c>
      <c r="R2126">
        <v>1135</v>
      </c>
      <c r="T2126" t="s">
        <v>8</v>
      </c>
    </row>
    <row r="2127" spans="1:20" x14ac:dyDescent="0.2">
      <c r="A2127" t="str">
        <f>VLOOKUP(B2127,'[1]List of Nass Athletes'!$A$2:$B$118,2,)</f>
        <v>Brandon Starc</v>
      </c>
      <c r="B2127">
        <v>14387190</v>
      </c>
      <c r="C2127" s="1">
        <v>43240</v>
      </c>
      <c r="D2127" t="s">
        <v>1304</v>
      </c>
      <c r="E2127" t="s">
        <v>1305</v>
      </c>
      <c r="F2127" t="b">
        <v>0</v>
      </c>
      <c r="G2127" t="s">
        <v>174</v>
      </c>
      <c r="H2127" t="s">
        <v>175</v>
      </c>
      <c r="I2127" t="s">
        <v>176</v>
      </c>
      <c r="J2127" t="s">
        <v>177</v>
      </c>
      <c r="K2127" t="s">
        <v>60</v>
      </c>
      <c r="L2127" t="s">
        <v>31</v>
      </c>
      <c r="M2127" t="s">
        <v>7</v>
      </c>
      <c r="N2127">
        <v>3</v>
      </c>
      <c r="O2127">
        <v>2.2799999999999998</v>
      </c>
      <c r="Q2127" t="b">
        <v>0</v>
      </c>
      <c r="R2127">
        <v>1161</v>
      </c>
      <c r="T2127" t="s">
        <v>8</v>
      </c>
    </row>
    <row r="2128" spans="1:20" x14ac:dyDescent="0.2">
      <c r="A2128" t="str">
        <f>VLOOKUP(B2128,'[1]List of Nass Athletes'!$A$2:$B$118,2,)</f>
        <v>Brandon Starc</v>
      </c>
      <c r="B2128">
        <v>14387190</v>
      </c>
      <c r="C2128" s="1">
        <v>43258</v>
      </c>
      <c r="D2128" t="s">
        <v>102</v>
      </c>
      <c r="E2128" t="s">
        <v>103</v>
      </c>
      <c r="F2128" t="b">
        <v>0</v>
      </c>
      <c r="G2128" t="s">
        <v>174</v>
      </c>
      <c r="H2128" t="s">
        <v>175</v>
      </c>
      <c r="I2128" t="s">
        <v>176</v>
      </c>
      <c r="J2128" t="s">
        <v>177</v>
      </c>
      <c r="K2128" t="s">
        <v>104</v>
      </c>
      <c r="L2128" t="s">
        <v>87</v>
      </c>
      <c r="M2128" t="s">
        <v>7</v>
      </c>
      <c r="N2128">
        <v>6</v>
      </c>
      <c r="O2128">
        <v>2.2000000000000002</v>
      </c>
      <c r="Q2128" t="b">
        <v>0</v>
      </c>
      <c r="R2128">
        <v>1090</v>
      </c>
      <c r="T2128" t="s">
        <v>8</v>
      </c>
    </row>
    <row r="2129" spans="1:20" x14ac:dyDescent="0.2">
      <c r="A2129" t="str">
        <f>VLOOKUP(B2129,'[1]List of Nass Athletes'!$A$2:$B$118,2,)</f>
        <v>Brandon Starc</v>
      </c>
      <c r="B2129">
        <v>14387190</v>
      </c>
      <c r="C2129" s="1">
        <v>43264</v>
      </c>
      <c r="D2129" t="s">
        <v>1306</v>
      </c>
      <c r="E2129" t="s">
        <v>269</v>
      </c>
      <c r="F2129" t="b">
        <v>0</v>
      </c>
      <c r="G2129" t="s">
        <v>174</v>
      </c>
      <c r="H2129" t="s">
        <v>175</v>
      </c>
      <c r="I2129" t="s">
        <v>176</v>
      </c>
      <c r="J2129" t="s">
        <v>177</v>
      </c>
      <c r="K2129" t="s">
        <v>44</v>
      </c>
      <c r="L2129" t="s">
        <v>31</v>
      </c>
      <c r="M2129" t="s">
        <v>7</v>
      </c>
      <c r="N2129">
        <v>5</v>
      </c>
      <c r="O2129">
        <v>2.2000000000000002</v>
      </c>
      <c r="Q2129" t="b">
        <v>0</v>
      </c>
      <c r="R2129">
        <v>1090</v>
      </c>
      <c r="T2129" t="s">
        <v>8</v>
      </c>
    </row>
    <row r="2130" spans="1:20" x14ac:dyDescent="0.2">
      <c r="A2130" t="str">
        <f>VLOOKUP(B2130,'[1]List of Nass Athletes'!$A$2:$B$118,2,)</f>
        <v>Brandon Starc</v>
      </c>
      <c r="B2130">
        <v>14387190</v>
      </c>
      <c r="C2130" s="1">
        <v>43273</v>
      </c>
      <c r="D2130" t="s">
        <v>895</v>
      </c>
      <c r="E2130" t="s">
        <v>480</v>
      </c>
      <c r="F2130" t="b">
        <v>0</v>
      </c>
      <c r="G2130" t="s">
        <v>174</v>
      </c>
      <c r="H2130" t="s">
        <v>175</v>
      </c>
      <c r="I2130" t="s">
        <v>176</v>
      </c>
      <c r="J2130" t="s">
        <v>177</v>
      </c>
      <c r="K2130" t="s">
        <v>481</v>
      </c>
      <c r="L2130" t="s">
        <v>31</v>
      </c>
      <c r="M2130" t="s">
        <v>7</v>
      </c>
      <c r="N2130">
        <v>2</v>
      </c>
      <c r="O2130">
        <v>2.2999999999999998</v>
      </c>
      <c r="Q2130" t="b">
        <v>0</v>
      </c>
      <c r="R2130">
        <v>1179</v>
      </c>
      <c r="T2130" t="s">
        <v>8</v>
      </c>
    </row>
    <row r="2131" spans="1:20" x14ac:dyDescent="0.2">
      <c r="A2131" t="str">
        <f>VLOOKUP(B2131,'[1]List of Nass Athletes'!$A$2:$B$118,2,)</f>
        <v>Brandon Starc</v>
      </c>
      <c r="B2131">
        <v>14387190</v>
      </c>
      <c r="C2131" s="1">
        <v>43283</v>
      </c>
      <c r="D2131" t="s">
        <v>1307</v>
      </c>
      <c r="E2131" t="s">
        <v>1308</v>
      </c>
      <c r="F2131" t="b">
        <v>0</v>
      </c>
      <c r="G2131" t="s">
        <v>174</v>
      </c>
      <c r="H2131" t="s">
        <v>175</v>
      </c>
      <c r="I2131" t="s">
        <v>176</v>
      </c>
      <c r="J2131" t="s">
        <v>177</v>
      </c>
      <c r="K2131" t="s">
        <v>1191</v>
      </c>
      <c r="L2131" t="s">
        <v>45</v>
      </c>
      <c r="M2131" t="s">
        <v>7</v>
      </c>
      <c r="N2131">
        <v>2</v>
      </c>
      <c r="O2131">
        <v>2.3199999999999998</v>
      </c>
      <c r="Q2131" t="b">
        <v>0</v>
      </c>
      <c r="R2131">
        <v>1197</v>
      </c>
      <c r="T2131" t="s">
        <v>8</v>
      </c>
    </row>
    <row r="2132" spans="1:20" x14ac:dyDescent="0.2">
      <c r="A2132" t="str">
        <f>VLOOKUP(B2132,'[1]List of Nass Athletes'!$A$2:$B$118,2,)</f>
        <v>Brandon Starc</v>
      </c>
      <c r="B2132">
        <v>14387190</v>
      </c>
      <c r="C2132" s="1">
        <v>43286</v>
      </c>
      <c r="D2132" t="s">
        <v>84</v>
      </c>
      <c r="E2132" t="s">
        <v>85</v>
      </c>
      <c r="F2132" t="b">
        <v>0</v>
      </c>
      <c r="G2132" t="s">
        <v>174</v>
      </c>
      <c r="H2132" t="s">
        <v>175</v>
      </c>
      <c r="I2132" t="s">
        <v>176</v>
      </c>
      <c r="J2132" t="s">
        <v>177</v>
      </c>
      <c r="K2132" t="s">
        <v>86</v>
      </c>
      <c r="L2132" t="s">
        <v>87</v>
      </c>
      <c r="M2132" t="s">
        <v>7</v>
      </c>
      <c r="N2132">
        <v>1</v>
      </c>
      <c r="O2132">
        <v>2.29</v>
      </c>
      <c r="Q2132" t="b">
        <v>0</v>
      </c>
      <c r="R2132">
        <v>1170</v>
      </c>
      <c r="T2132" t="s">
        <v>8</v>
      </c>
    </row>
    <row r="2133" spans="1:20" x14ac:dyDescent="0.2">
      <c r="A2133" t="str">
        <f>VLOOKUP(B2133,'[1]List of Nass Athletes'!$A$2:$B$118,2,)</f>
        <v>Brandon Starc</v>
      </c>
      <c r="B2133">
        <v>14387190</v>
      </c>
      <c r="C2133" s="1">
        <v>43330</v>
      </c>
      <c r="D2133" t="s">
        <v>1309</v>
      </c>
      <c r="E2133" t="s">
        <v>167</v>
      </c>
      <c r="F2133" t="b">
        <v>0</v>
      </c>
      <c r="G2133" t="s">
        <v>174</v>
      </c>
      <c r="H2133" t="s">
        <v>175</v>
      </c>
      <c r="I2133" t="s">
        <v>176</v>
      </c>
      <c r="J2133" t="s">
        <v>177</v>
      </c>
      <c r="K2133" t="s">
        <v>28</v>
      </c>
      <c r="L2133" t="s">
        <v>87</v>
      </c>
      <c r="M2133" t="s">
        <v>7</v>
      </c>
      <c r="N2133">
        <v>1</v>
      </c>
      <c r="O2133">
        <v>2.33</v>
      </c>
      <c r="Q2133" t="b">
        <v>0</v>
      </c>
      <c r="R2133">
        <v>1206</v>
      </c>
      <c r="T2133" t="s">
        <v>8</v>
      </c>
    </row>
    <row r="2134" spans="1:20" x14ac:dyDescent="0.2">
      <c r="A2134" t="str">
        <f>VLOOKUP(B2134,'[1]List of Nass Athletes'!$A$2:$B$118,2,)</f>
        <v>Brandon Starc</v>
      </c>
      <c r="B2134">
        <v>14387190</v>
      </c>
      <c r="C2134" s="1">
        <v>43338</v>
      </c>
      <c r="D2134" t="s">
        <v>1260</v>
      </c>
      <c r="E2134" t="s">
        <v>225</v>
      </c>
      <c r="F2134" t="b">
        <v>0</v>
      </c>
      <c r="G2134" t="s">
        <v>174</v>
      </c>
      <c r="H2134" t="s">
        <v>175</v>
      </c>
      <c r="I2134" t="s">
        <v>176</v>
      </c>
      <c r="J2134" t="s">
        <v>177</v>
      </c>
      <c r="K2134" t="s">
        <v>112</v>
      </c>
      <c r="L2134" t="s">
        <v>45</v>
      </c>
      <c r="M2134" t="s">
        <v>7</v>
      </c>
      <c r="N2134">
        <v>1</v>
      </c>
      <c r="O2134">
        <v>2.36</v>
      </c>
      <c r="Q2134" t="b">
        <v>0</v>
      </c>
      <c r="R2134">
        <v>1233</v>
      </c>
      <c r="T2134" t="s">
        <v>8</v>
      </c>
    </row>
    <row r="2135" spans="1:20" x14ac:dyDescent="0.2">
      <c r="A2135" t="str">
        <f>VLOOKUP(B2135,'[1]List of Nass Athletes'!$A$2:$B$118,2,)</f>
        <v>Brandon Starc</v>
      </c>
      <c r="B2135">
        <v>14387190</v>
      </c>
      <c r="C2135" s="1">
        <v>43343</v>
      </c>
      <c r="D2135" t="s">
        <v>1054</v>
      </c>
      <c r="E2135" t="s">
        <v>172</v>
      </c>
      <c r="F2135" t="b">
        <v>0</v>
      </c>
      <c r="G2135" t="s">
        <v>174</v>
      </c>
      <c r="H2135" t="s">
        <v>175</v>
      </c>
      <c r="I2135" t="s">
        <v>176</v>
      </c>
      <c r="J2135" t="s">
        <v>177</v>
      </c>
      <c r="K2135" t="s">
        <v>70</v>
      </c>
      <c r="L2135" t="s">
        <v>93</v>
      </c>
      <c r="M2135" t="s">
        <v>7</v>
      </c>
      <c r="N2135">
        <v>1</v>
      </c>
      <c r="O2135">
        <v>2.33</v>
      </c>
      <c r="Q2135" t="b">
        <v>0</v>
      </c>
      <c r="R2135">
        <v>1206</v>
      </c>
      <c r="T2135" t="s">
        <v>8</v>
      </c>
    </row>
    <row r="2136" spans="1:20" x14ac:dyDescent="0.2">
      <c r="A2136" t="str">
        <f>VLOOKUP(B2136,'[1]List of Nass Athletes'!$A$2:$B$118,2,)</f>
        <v>Brandon Starc</v>
      </c>
      <c r="B2136">
        <v>14387190</v>
      </c>
      <c r="C2136" s="1">
        <v>43351</v>
      </c>
      <c r="D2136" t="s">
        <v>113</v>
      </c>
      <c r="E2136" t="s">
        <v>114</v>
      </c>
      <c r="F2136" t="b">
        <v>0</v>
      </c>
      <c r="G2136" t="s">
        <v>174</v>
      </c>
      <c r="H2136" t="s">
        <v>175</v>
      </c>
      <c r="I2136" t="s">
        <v>176</v>
      </c>
      <c r="J2136" t="s">
        <v>177</v>
      </c>
      <c r="K2136" t="s">
        <v>44</v>
      </c>
      <c r="L2136" t="s">
        <v>87</v>
      </c>
      <c r="M2136" t="s">
        <v>7</v>
      </c>
      <c r="N2136">
        <v>2</v>
      </c>
      <c r="O2136">
        <v>2.2999999999999998</v>
      </c>
      <c r="Q2136" t="b">
        <v>0</v>
      </c>
      <c r="R2136">
        <v>1179</v>
      </c>
      <c r="T2136" t="s">
        <v>8</v>
      </c>
    </row>
    <row r="2137" spans="1:20" x14ac:dyDescent="0.2">
      <c r="A2137" t="str">
        <f>VLOOKUP(B2137,'[1]List of Nass Athletes'!$A$2:$B$118,2,)</f>
        <v>Brandon Starc</v>
      </c>
      <c r="B2137">
        <v>14387190</v>
      </c>
      <c r="C2137" s="1">
        <v>43547</v>
      </c>
      <c r="D2137" t="s">
        <v>115</v>
      </c>
      <c r="E2137" t="s">
        <v>14</v>
      </c>
      <c r="F2137" t="b">
        <v>0</v>
      </c>
      <c r="G2137" t="s">
        <v>174</v>
      </c>
      <c r="H2137" t="s">
        <v>175</v>
      </c>
      <c r="I2137" t="s">
        <v>176</v>
      </c>
      <c r="J2137" t="s">
        <v>177</v>
      </c>
      <c r="K2137" t="s">
        <v>6</v>
      </c>
      <c r="L2137" t="s">
        <v>16</v>
      </c>
      <c r="M2137" t="s">
        <v>7</v>
      </c>
      <c r="N2137">
        <v>6</v>
      </c>
      <c r="O2137">
        <v>2.0699999999999998</v>
      </c>
      <c r="Q2137" t="b">
        <v>0</v>
      </c>
      <c r="R2137">
        <v>975</v>
      </c>
      <c r="T2137" t="s">
        <v>8</v>
      </c>
    </row>
    <row r="2138" spans="1:20" x14ac:dyDescent="0.2">
      <c r="A2138" t="str">
        <f>VLOOKUP(B2138,'[1]List of Nass Athletes'!$A$2:$B$118,2,)</f>
        <v>Brandon Starc</v>
      </c>
      <c r="B2138">
        <v>14387190</v>
      </c>
      <c r="C2138" s="1">
        <v>43603</v>
      </c>
      <c r="D2138" t="s">
        <v>117</v>
      </c>
      <c r="E2138" t="s">
        <v>101</v>
      </c>
      <c r="F2138" t="b">
        <v>0</v>
      </c>
      <c r="G2138" t="s">
        <v>174</v>
      </c>
      <c r="H2138" t="s">
        <v>175</v>
      </c>
      <c r="I2138" t="s">
        <v>176</v>
      </c>
      <c r="J2138" t="s">
        <v>177</v>
      </c>
      <c r="K2138" t="s">
        <v>63</v>
      </c>
      <c r="L2138" t="s">
        <v>87</v>
      </c>
      <c r="M2138" t="s">
        <v>7</v>
      </c>
      <c r="N2138">
        <v>4</v>
      </c>
      <c r="O2138">
        <v>2.25</v>
      </c>
      <c r="Q2138" t="b">
        <v>0</v>
      </c>
      <c r="R2138">
        <v>1135</v>
      </c>
      <c r="T2138" t="s">
        <v>8</v>
      </c>
    </row>
    <row r="2139" spans="1:20" x14ac:dyDescent="0.2">
      <c r="A2139" t="str">
        <f>VLOOKUP(B2139,'[1]List of Nass Athletes'!$A$2:$B$118,2,)</f>
        <v>Brandon Starc</v>
      </c>
      <c r="B2139">
        <v>14387190</v>
      </c>
      <c r="C2139" s="1">
        <v>43606</v>
      </c>
      <c r="D2139" t="s">
        <v>1310</v>
      </c>
      <c r="E2139" t="s">
        <v>1311</v>
      </c>
      <c r="F2139" t="b">
        <v>0</v>
      </c>
      <c r="G2139" t="s">
        <v>174</v>
      </c>
      <c r="H2139" t="s">
        <v>175</v>
      </c>
      <c r="I2139" t="s">
        <v>176</v>
      </c>
      <c r="J2139" t="s">
        <v>177</v>
      </c>
      <c r="K2139" t="s">
        <v>63</v>
      </c>
      <c r="L2139" t="s">
        <v>31</v>
      </c>
      <c r="M2139" t="s">
        <v>7</v>
      </c>
      <c r="N2139">
        <v>8</v>
      </c>
      <c r="O2139">
        <v>2.2000000000000002</v>
      </c>
      <c r="Q2139" t="b">
        <v>0</v>
      </c>
      <c r="R2139">
        <v>1090</v>
      </c>
      <c r="T2139" t="s">
        <v>8</v>
      </c>
    </row>
    <row r="2140" spans="1:20" x14ac:dyDescent="0.2">
      <c r="A2140" t="str">
        <f>VLOOKUP(B2140,'[1]List of Nass Athletes'!$A$2:$B$118,2,)</f>
        <v>Brandon Starc</v>
      </c>
      <c r="B2140">
        <v>14387190</v>
      </c>
      <c r="C2140" s="1">
        <v>43622</v>
      </c>
      <c r="D2140" t="s">
        <v>1312</v>
      </c>
      <c r="E2140" t="s">
        <v>293</v>
      </c>
      <c r="F2140" t="b">
        <v>0</v>
      </c>
      <c r="G2140" t="s">
        <v>174</v>
      </c>
      <c r="H2140" t="s">
        <v>175</v>
      </c>
      <c r="I2140" t="s">
        <v>176</v>
      </c>
      <c r="J2140" t="s">
        <v>177</v>
      </c>
      <c r="K2140" t="s">
        <v>109</v>
      </c>
      <c r="L2140" t="s">
        <v>87</v>
      </c>
      <c r="M2140" t="s">
        <v>7</v>
      </c>
      <c r="N2140">
        <v>6</v>
      </c>
      <c r="O2140">
        <v>2.2200000000000002</v>
      </c>
      <c r="Q2140" t="b">
        <v>0</v>
      </c>
      <c r="R2140">
        <v>1108</v>
      </c>
      <c r="T2140" t="s">
        <v>8</v>
      </c>
    </row>
    <row r="2141" spans="1:20" x14ac:dyDescent="0.2">
      <c r="A2141" t="str">
        <f>VLOOKUP(B2141,'[1]List of Nass Athletes'!$A$2:$B$118,2,)</f>
        <v>Brandon Starc</v>
      </c>
      <c r="B2141">
        <v>14387190</v>
      </c>
      <c r="C2141" s="1">
        <v>43632</v>
      </c>
      <c r="D2141" t="s">
        <v>306</v>
      </c>
      <c r="E2141" t="s">
        <v>307</v>
      </c>
      <c r="F2141" t="b">
        <v>0</v>
      </c>
      <c r="G2141" t="s">
        <v>174</v>
      </c>
      <c r="H2141" t="s">
        <v>175</v>
      </c>
      <c r="I2141" t="s">
        <v>176</v>
      </c>
      <c r="J2141" t="s">
        <v>177</v>
      </c>
      <c r="K2141" t="s">
        <v>308</v>
      </c>
      <c r="L2141" t="s">
        <v>87</v>
      </c>
      <c r="M2141" t="s">
        <v>7</v>
      </c>
      <c r="N2141">
        <v>5</v>
      </c>
      <c r="O2141">
        <v>2.25</v>
      </c>
      <c r="Q2141" t="b">
        <v>0</v>
      </c>
      <c r="R2141">
        <v>1135</v>
      </c>
      <c r="T2141" t="s">
        <v>8</v>
      </c>
    </row>
    <row r="2142" spans="1:20" x14ac:dyDescent="0.2">
      <c r="A2142" t="str">
        <f>VLOOKUP(B2142,'[1]List of Nass Athletes'!$A$2:$B$118,2,)</f>
        <v>Brandon Starc</v>
      </c>
      <c r="B2142">
        <v>14387190</v>
      </c>
      <c r="C2142" s="1">
        <v>43642</v>
      </c>
      <c r="D2142" t="s">
        <v>120</v>
      </c>
      <c r="E2142" t="s">
        <v>119</v>
      </c>
      <c r="F2142" t="b">
        <v>0</v>
      </c>
      <c r="G2142" t="s">
        <v>174</v>
      </c>
      <c r="H2142" t="s">
        <v>175</v>
      </c>
      <c r="I2142" t="s">
        <v>176</v>
      </c>
      <c r="J2142" t="s">
        <v>177</v>
      </c>
      <c r="K2142" t="s">
        <v>6</v>
      </c>
      <c r="L2142" t="s">
        <v>121</v>
      </c>
      <c r="M2142" t="s">
        <v>7</v>
      </c>
      <c r="N2142">
        <v>2</v>
      </c>
      <c r="O2142">
        <v>2.2200000000000002</v>
      </c>
      <c r="Q2142" t="b">
        <v>0</v>
      </c>
      <c r="R2142">
        <v>1108</v>
      </c>
      <c r="T2142" t="s">
        <v>8</v>
      </c>
    </row>
    <row r="2143" spans="1:20" x14ac:dyDescent="0.2">
      <c r="A2143" t="str">
        <f>VLOOKUP(B2143,'[1]List of Nass Athletes'!$A$2:$B$118,2,)</f>
        <v>Brandon Starc</v>
      </c>
      <c r="B2143">
        <v>14387190</v>
      </c>
      <c r="C2143" s="1">
        <v>43695</v>
      </c>
      <c r="D2143" t="s">
        <v>900</v>
      </c>
      <c r="E2143" t="s">
        <v>167</v>
      </c>
      <c r="F2143" t="b">
        <v>0</v>
      </c>
      <c r="G2143" t="s">
        <v>174</v>
      </c>
      <c r="H2143" t="s">
        <v>175</v>
      </c>
      <c r="I2143" t="s">
        <v>176</v>
      </c>
      <c r="J2143" t="s">
        <v>177</v>
      </c>
      <c r="K2143" t="s">
        <v>28</v>
      </c>
      <c r="L2143" t="s">
        <v>87</v>
      </c>
      <c r="M2143" t="s">
        <v>7</v>
      </c>
      <c r="N2143">
        <v>1</v>
      </c>
      <c r="O2143">
        <v>2.2999999999999998</v>
      </c>
      <c r="Q2143" t="b">
        <v>0</v>
      </c>
      <c r="R2143">
        <v>1179</v>
      </c>
      <c r="T2143" t="s">
        <v>8</v>
      </c>
    </row>
    <row r="2144" spans="1:20" x14ac:dyDescent="0.2">
      <c r="A2144" t="str">
        <f>VLOOKUP(B2144,'[1]List of Nass Athletes'!$A$2:$B$118,2,)</f>
        <v>Brandon Starc</v>
      </c>
      <c r="B2144">
        <v>14387190</v>
      </c>
      <c r="C2144" s="1">
        <v>43701</v>
      </c>
      <c r="D2144" t="s">
        <v>157</v>
      </c>
      <c r="E2144" t="s">
        <v>158</v>
      </c>
      <c r="F2144" t="b">
        <v>0</v>
      </c>
      <c r="G2144" t="s">
        <v>174</v>
      </c>
      <c r="H2144" t="s">
        <v>175</v>
      </c>
      <c r="I2144" t="s">
        <v>176</v>
      </c>
      <c r="J2144" t="s">
        <v>177</v>
      </c>
      <c r="K2144" t="s">
        <v>159</v>
      </c>
      <c r="L2144" t="s">
        <v>87</v>
      </c>
      <c r="M2144" t="s">
        <v>7</v>
      </c>
      <c r="N2144">
        <v>9</v>
      </c>
      <c r="O2144">
        <v>2.19</v>
      </c>
      <c r="Q2144" t="b">
        <v>0</v>
      </c>
      <c r="R2144">
        <v>1081</v>
      </c>
      <c r="T2144" t="s">
        <v>8</v>
      </c>
    </row>
    <row r="2145" spans="1:20" x14ac:dyDescent="0.2">
      <c r="A2145" t="str">
        <f>VLOOKUP(B2145,'[1]List of Nass Athletes'!$A$2:$B$118,2,)</f>
        <v>Brandon Starc</v>
      </c>
      <c r="B2145">
        <v>14387190</v>
      </c>
      <c r="C2145" s="1">
        <v>43706</v>
      </c>
      <c r="D2145" t="s">
        <v>126</v>
      </c>
      <c r="E2145" t="s">
        <v>92</v>
      </c>
      <c r="F2145" t="b">
        <v>0</v>
      </c>
      <c r="G2145" t="s">
        <v>174</v>
      </c>
      <c r="H2145" t="s">
        <v>175</v>
      </c>
      <c r="I2145" t="s">
        <v>176</v>
      </c>
      <c r="J2145" t="s">
        <v>177</v>
      </c>
      <c r="K2145" t="s">
        <v>86</v>
      </c>
      <c r="L2145" t="s">
        <v>93</v>
      </c>
      <c r="M2145" t="s">
        <v>7</v>
      </c>
      <c r="N2145">
        <v>2</v>
      </c>
      <c r="O2145">
        <v>2.2999999999999998</v>
      </c>
      <c r="Q2145" t="b">
        <v>0</v>
      </c>
      <c r="R2145">
        <v>1179</v>
      </c>
      <c r="T2145" t="s">
        <v>8</v>
      </c>
    </row>
    <row r="2146" spans="1:20" x14ac:dyDescent="0.2">
      <c r="A2146" t="str">
        <f>VLOOKUP(B2146,'[1]List of Nass Athletes'!$A$2:$B$118,2,)</f>
        <v>Brandon Starc</v>
      </c>
      <c r="B2146">
        <v>14387190</v>
      </c>
      <c r="C2146" s="1">
        <v>43739</v>
      </c>
      <c r="D2146" t="s">
        <v>127</v>
      </c>
      <c r="E2146" t="s">
        <v>128</v>
      </c>
      <c r="F2146" t="b">
        <v>0</v>
      </c>
      <c r="G2146" t="s">
        <v>174</v>
      </c>
      <c r="H2146" t="s">
        <v>175</v>
      </c>
      <c r="I2146" t="s">
        <v>176</v>
      </c>
      <c r="J2146" t="s">
        <v>177</v>
      </c>
      <c r="K2146" t="s">
        <v>129</v>
      </c>
      <c r="L2146" t="s">
        <v>64</v>
      </c>
      <c r="M2146" t="s">
        <v>65</v>
      </c>
      <c r="N2146">
        <v>3</v>
      </c>
      <c r="O2146">
        <v>2.29</v>
      </c>
      <c r="Q2146" t="b">
        <v>0</v>
      </c>
      <c r="R2146">
        <v>1170</v>
      </c>
      <c r="T2146" t="s">
        <v>8</v>
      </c>
    </row>
    <row r="2147" spans="1:20" x14ac:dyDescent="0.2">
      <c r="A2147" t="str">
        <f>VLOOKUP(B2147,'[1]List of Nass Athletes'!$A$2:$B$118,2,)</f>
        <v>Brandon Starc</v>
      </c>
      <c r="B2147">
        <v>14387190</v>
      </c>
      <c r="C2147" s="1">
        <v>43742</v>
      </c>
      <c r="D2147" t="s">
        <v>127</v>
      </c>
      <c r="E2147" t="s">
        <v>128</v>
      </c>
      <c r="F2147" t="b">
        <v>0</v>
      </c>
      <c r="G2147" t="s">
        <v>174</v>
      </c>
      <c r="H2147" t="s">
        <v>175</v>
      </c>
      <c r="I2147" t="s">
        <v>176</v>
      </c>
      <c r="J2147" t="s">
        <v>177</v>
      </c>
      <c r="K2147" t="s">
        <v>129</v>
      </c>
      <c r="L2147" t="s">
        <v>64</v>
      </c>
      <c r="M2147" t="s">
        <v>7</v>
      </c>
      <c r="N2147">
        <v>6</v>
      </c>
      <c r="O2147">
        <v>2.2999999999999998</v>
      </c>
      <c r="Q2147" t="b">
        <v>0</v>
      </c>
      <c r="R2147">
        <v>1179</v>
      </c>
      <c r="T2147" t="s">
        <v>8</v>
      </c>
    </row>
    <row r="2148" spans="1:20" x14ac:dyDescent="0.2">
      <c r="A2148" t="str">
        <f>VLOOKUP(B2148,'[1]List of Nass Athletes'!$A$2:$B$118,2,)</f>
        <v>Brandon Starc</v>
      </c>
      <c r="B2148">
        <v>14387190</v>
      </c>
      <c r="C2148" s="1">
        <v>43874</v>
      </c>
      <c r="D2148" t="s">
        <v>132</v>
      </c>
      <c r="E2148" t="s">
        <v>131</v>
      </c>
      <c r="F2148" t="b">
        <v>0</v>
      </c>
      <c r="G2148" t="s">
        <v>174</v>
      </c>
      <c r="H2148" t="s">
        <v>175</v>
      </c>
      <c r="I2148" t="s">
        <v>176</v>
      </c>
      <c r="J2148" t="s">
        <v>177</v>
      </c>
      <c r="K2148" t="s">
        <v>6</v>
      </c>
      <c r="L2148" t="s">
        <v>53</v>
      </c>
      <c r="M2148" t="s">
        <v>7</v>
      </c>
      <c r="N2148">
        <v>1</v>
      </c>
      <c r="O2148">
        <v>2.25</v>
      </c>
      <c r="Q2148" t="b">
        <v>0</v>
      </c>
      <c r="R2148">
        <v>1135</v>
      </c>
      <c r="T2148" t="s">
        <v>8</v>
      </c>
    </row>
    <row r="2149" spans="1:20" x14ac:dyDescent="0.2">
      <c r="A2149" t="str">
        <f>VLOOKUP(B2149,'[1]List of Nass Athletes'!$A$2:$B$118,2,)</f>
        <v>Brandon Starc</v>
      </c>
      <c r="B2149">
        <v>14387190</v>
      </c>
      <c r="C2149" s="1">
        <v>43883</v>
      </c>
      <c r="D2149" t="s">
        <v>276</v>
      </c>
      <c r="E2149" t="s">
        <v>136</v>
      </c>
      <c r="F2149" t="b">
        <v>0</v>
      </c>
      <c r="G2149" t="s">
        <v>174</v>
      </c>
      <c r="H2149" t="s">
        <v>175</v>
      </c>
      <c r="I2149" t="s">
        <v>176</v>
      </c>
      <c r="J2149" t="s">
        <v>177</v>
      </c>
      <c r="K2149" t="s">
        <v>6</v>
      </c>
      <c r="L2149" t="s">
        <v>45</v>
      </c>
      <c r="M2149" t="s">
        <v>7</v>
      </c>
      <c r="N2149">
        <v>1</v>
      </c>
      <c r="O2149">
        <v>2.2999999999999998</v>
      </c>
      <c r="Q2149" t="b">
        <v>0</v>
      </c>
      <c r="R2149">
        <v>1179</v>
      </c>
      <c r="T2149" t="s">
        <v>8</v>
      </c>
    </row>
    <row r="2150" spans="1:20" x14ac:dyDescent="0.2">
      <c r="A2150" t="str">
        <f>VLOOKUP(B2150,'[1]List of Nass Athletes'!$A$2:$B$118,2,)</f>
        <v>Brandon Starc</v>
      </c>
      <c r="B2150">
        <v>14387190</v>
      </c>
      <c r="C2150" s="1">
        <v>43889</v>
      </c>
      <c r="D2150" t="s">
        <v>277</v>
      </c>
      <c r="E2150" t="s">
        <v>278</v>
      </c>
      <c r="F2150" t="b">
        <v>0</v>
      </c>
      <c r="G2150" t="s">
        <v>174</v>
      </c>
      <c r="H2150" t="s">
        <v>175</v>
      </c>
      <c r="I2150" t="s">
        <v>176</v>
      </c>
      <c r="J2150" t="s">
        <v>177</v>
      </c>
      <c r="K2150" t="s">
        <v>214</v>
      </c>
      <c r="L2150" t="s">
        <v>53</v>
      </c>
      <c r="M2150" t="s">
        <v>7</v>
      </c>
      <c r="N2150">
        <v>1</v>
      </c>
      <c r="O2150">
        <v>2.2599999999999998</v>
      </c>
      <c r="Q2150" t="b">
        <v>0</v>
      </c>
      <c r="R2150">
        <v>1143</v>
      </c>
      <c r="T2150" t="s">
        <v>8</v>
      </c>
    </row>
    <row r="2151" spans="1:20" x14ac:dyDescent="0.2">
      <c r="A2151" t="str">
        <f>VLOOKUP(B2151,'[1]List of Nass Athletes'!$A$2:$B$118,2,)</f>
        <v>Brandon Starc</v>
      </c>
      <c r="B2151">
        <v>14387190</v>
      </c>
      <c r="C2151" s="1">
        <v>44252</v>
      </c>
      <c r="D2151" t="s">
        <v>294</v>
      </c>
      <c r="E2151" t="s">
        <v>131</v>
      </c>
      <c r="F2151" t="b">
        <v>0</v>
      </c>
      <c r="G2151" t="s">
        <v>174</v>
      </c>
      <c r="H2151" t="s">
        <v>175</v>
      </c>
      <c r="I2151" t="s">
        <v>176</v>
      </c>
      <c r="J2151" t="s">
        <v>177</v>
      </c>
      <c r="K2151" t="s">
        <v>6</v>
      </c>
      <c r="L2151" t="s">
        <v>53</v>
      </c>
      <c r="M2151" t="s">
        <v>7</v>
      </c>
      <c r="N2151">
        <v>1</v>
      </c>
      <c r="O2151">
        <v>2.27</v>
      </c>
      <c r="Q2151" t="b">
        <v>0</v>
      </c>
      <c r="R2151">
        <v>1152</v>
      </c>
      <c r="T2151" t="s">
        <v>8</v>
      </c>
    </row>
    <row r="2152" spans="1:20" x14ac:dyDescent="0.2">
      <c r="A2152" t="str">
        <f>VLOOKUP(B2152,'[1]List of Nass Athletes'!$A$2:$B$118,2,)</f>
        <v>Brandon Starc</v>
      </c>
      <c r="B2152">
        <v>14387190</v>
      </c>
      <c r="C2152" s="1">
        <v>44260</v>
      </c>
      <c r="D2152" t="s">
        <v>295</v>
      </c>
      <c r="E2152" t="s">
        <v>296</v>
      </c>
      <c r="F2152" t="b">
        <v>0</v>
      </c>
      <c r="G2152" t="s">
        <v>174</v>
      </c>
      <c r="H2152" t="s">
        <v>175</v>
      </c>
      <c r="I2152" t="s">
        <v>176</v>
      </c>
      <c r="J2152" t="s">
        <v>177</v>
      </c>
      <c r="K2152" t="s">
        <v>6</v>
      </c>
      <c r="L2152" t="s">
        <v>49</v>
      </c>
      <c r="M2152" t="s">
        <v>7</v>
      </c>
      <c r="N2152">
        <v>1</v>
      </c>
      <c r="O2152">
        <v>2.19</v>
      </c>
      <c r="Q2152" t="b">
        <v>0</v>
      </c>
      <c r="R2152">
        <v>1081</v>
      </c>
      <c r="T2152" t="s">
        <v>8</v>
      </c>
    </row>
    <row r="2153" spans="1:20" x14ac:dyDescent="0.2">
      <c r="A2153" t="str">
        <f>VLOOKUP(B2153,'[1]List of Nass Athletes'!$A$2:$B$118,2,)</f>
        <v>Brandon Starc</v>
      </c>
      <c r="B2153">
        <v>14387190</v>
      </c>
      <c r="C2153" s="1">
        <v>44266</v>
      </c>
      <c r="D2153" t="s">
        <v>132</v>
      </c>
      <c r="E2153" t="s">
        <v>131</v>
      </c>
      <c r="F2153" t="b">
        <v>0</v>
      </c>
      <c r="G2153" t="s">
        <v>174</v>
      </c>
      <c r="H2153" t="s">
        <v>175</v>
      </c>
      <c r="I2153" t="s">
        <v>176</v>
      </c>
      <c r="J2153" t="s">
        <v>177</v>
      </c>
      <c r="K2153" t="s">
        <v>6</v>
      </c>
      <c r="L2153" t="s">
        <v>45</v>
      </c>
      <c r="M2153" t="s">
        <v>7</v>
      </c>
      <c r="N2153">
        <v>2</v>
      </c>
      <c r="O2153">
        <v>2.19</v>
      </c>
      <c r="Q2153" t="b">
        <v>0</v>
      </c>
      <c r="R2153">
        <v>1081</v>
      </c>
      <c r="T2153" t="s">
        <v>8</v>
      </c>
    </row>
    <row r="2154" spans="1:20" x14ac:dyDescent="0.2">
      <c r="A2154" t="str">
        <f>VLOOKUP(B2154,'[1]List of Nass Athletes'!$A$2:$B$118,2,)</f>
        <v>Brandon Starc</v>
      </c>
      <c r="B2154">
        <v>14387190</v>
      </c>
      <c r="C2154" s="1">
        <v>44282</v>
      </c>
      <c r="D2154" t="s">
        <v>133</v>
      </c>
      <c r="E2154" t="s">
        <v>134</v>
      </c>
      <c r="F2154" t="b">
        <v>0</v>
      </c>
      <c r="G2154" t="s">
        <v>174</v>
      </c>
      <c r="H2154" t="s">
        <v>175</v>
      </c>
      <c r="I2154" t="s">
        <v>176</v>
      </c>
      <c r="J2154" t="s">
        <v>177</v>
      </c>
      <c r="K2154" t="s">
        <v>6</v>
      </c>
      <c r="L2154" t="s">
        <v>16</v>
      </c>
      <c r="M2154" t="s">
        <v>7</v>
      </c>
      <c r="N2154">
        <v>1</v>
      </c>
      <c r="O2154">
        <v>2.29</v>
      </c>
      <c r="Q2154" t="b">
        <v>0</v>
      </c>
      <c r="R2154">
        <v>1170</v>
      </c>
      <c r="T2154" t="s">
        <v>8</v>
      </c>
    </row>
    <row r="2155" spans="1:20" x14ac:dyDescent="0.2">
      <c r="A2155" t="str">
        <f>VLOOKUP(B2155,'[1]List of Nass Athletes'!$A$2:$B$118,2,)</f>
        <v>Brandon Starc</v>
      </c>
      <c r="B2155">
        <v>14387190</v>
      </c>
      <c r="C2155" s="1">
        <v>44303</v>
      </c>
      <c r="D2155" t="s">
        <v>135</v>
      </c>
      <c r="E2155" t="s">
        <v>136</v>
      </c>
      <c r="F2155" t="b">
        <v>0</v>
      </c>
      <c r="G2155" t="s">
        <v>174</v>
      </c>
      <c r="H2155" t="s">
        <v>175</v>
      </c>
      <c r="I2155" t="s">
        <v>176</v>
      </c>
      <c r="J2155" t="s">
        <v>177</v>
      </c>
      <c r="K2155" t="s">
        <v>6</v>
      </c>
      <c r="L2155" t="s">
        <v>16</v>
      </c>
      <c r="M2155" t="s">
        <v>7</v>
      </c>
      <c r="N2155">
        <v>1</v>
      </c>
      <c r="O2155">
        <v>2.2000000000000002</v>
      </c>
      <c r="Q2155" t="b">
        <v>0</v>
      </c>
      <c r="R2155">
        <v>1090</v>
      </c>
      <c r="T2155" t="s">
        <v>8</v>
      </c>
    </row>
    <row r="2156" spans="1:20" x14ac:dyDescent="0.2">
      <c r="A2156" t="str">
        <f>VLOOKUP(B2156,'[1]List of Nass Athletes'!$A$2:$B$118,2,)</f>
        <v>Brandon Starc</v>
      </c>
      <c r="B2156">
        <v>14387190</v>
      </c>
      <c r="C2156" s="1">
        <v>44344</v>
      </c>
      <c r="D2156" t="s">
        <v>1164</v>
      </c>
      <c r="E2156" t="s">
        <v>542</v>
      </c>
      <c r="F2156" t="b">
        <v>0</v>
      </c>
      <c r="G2156" t="s">
        <v>174</v>
      </c>
      <c r="H2156" t="s">
        <v>175</v>
      </c>
      <c r="I2156" t="s">
        <v>176</v>
      </c>
      <c r="J2156" t="s">
        <v>177</v>
      </c>
      <c r="K2156" t="s">
        <v>129</v>
      </c>
      <c r="L2156" t="s">
        <v>87</v>
      </c>
      <c r="M2156" t="s">
        <v>7</v>
      </c>
      <c r="N2156">
        <v>4</v>
      </c>
      <c r="O2156">
        <v>2.27</v>
      </c>
      <c r="Q2156" t="b">
        <v>0</v>
      </c>
      <c r="R2156">
        <v>1152</v>
      </c>
      <c r="T2156" t="s">
        <v>8</v>
      </c>
    </row>
    <row r="2157" spans="1:20" x14ac:dyDescent="0.2">
      <c r="A2157" t="str">
        <f>VLOOKUP(B2157,'[1]List of Nass Athletes'!$A$2:$B$118,2,)</f>
        <v>Brandon Starc</v>
      </c>
      <c r="B2157">
        <v>14387190</v>
      </c>
      <c r="C2157" s="1">
        <v>44353</v>
      </c>
      <c r="D2157" t="s">
        <v>265</v>
      </c>
      <c r="E2157" t="s">
        <v>266</v>
      </c>
      <c r="F2157" t="b">
        <v>0</v>
      </c>
      <c r="G2157" t="s">
        <v>174</v>
      </c>
      <c r="H2157" t="s">
        <v>175</v>
      </c>
      <c r="I2157" t="s">
        <v>176</v>
      </c>
      <c r="J2157" t="s">
        <v>177</v>
      </c>
      <c r="K2157" t="s">
        <v>48</v>
      </c>
      <c r="L2157" t="s">
        <v>31</v>
      </c>
      <c r="M2157" t="s">
        <v>7</v>
      </c>
      <c r="N2157">
        <v>2</v>
      </c>
      <c r="O2157">
        <v>2.2000000000000002</v>
      </c>
      <c r="Q2157" t="b">
        <v>0</v>
      </c>
      <c r="R2157">
        <v>1090</v>
      </c>
      <c r="T2157" t="s">
        <v>8</v>
      </c>
    </row>
    <row r="2158" spans="1:20" x14ac:dyDescent="0.2">
      <c r="A2158" t="str">
        <f>VLOOKUP(B2158,'[1]List of Nass Athletes'!$A$2:$B$118,2,)</f>
        <v>Brandon Starc</v>
      </c>
      <c r="B2158">
        <v>14387190</v>
      </c>
      <c r="C2158" s="1">
        <v>44357</v>
      </c>
      <c r="D2158" t="s">
        <v>1165</v>
      </c>
      <c r="E2158" t="s">
        <v>1166</v>
      </c>
      <c r="F2158" t="b">
        <v>0</v>
      </c>
      <c r="G2158" t="s">
        <v>174</v>
      </c>
      <c r="H2158" t="s">
        <v>175</v>
      </c>
      <c r="I2158" t="s">
        <v>176</v>
      </c>
      <c r="J2158" t="s">
        <v>177</v>
      </c>
      <c r="K2158" t="s">
        <v>109</v>
      </c>
      <c r="L2158" t="s">
        <v>87</v>
      </c>
      <c r="M2158" t="s">
        <v>7</v>
      </c>
      <c r="N2158">
        <v>2</v>
      </c>
      <c r="O2158">
        <v>2.33</v>
      </c>
      <c r="Q2158" t="b">
        <v>0</v>
      </c>
      <c r="R2158">
        <v>1206</v>
      </c>
      <c r="T2158" t="s">
        <v>8</v>
      </c>
    </row>
    <row r="2159" spans="1:20" x14ac:dyDescent="0.2">
      <c r="A2159" t="str">
        <f>VLOOKUP(B2159,'[1]List of Nass Athletes'!$A$2:$B$118,2,)</f>
        <v>Brandon Starc</v>
      </c>
      <c r="B2159">
        <v>14387190</v>
      </c>
      <c r="C2159" s="1">
        <v>44383</v>
      </c>
      <c r="D2159" t="s">
        <v>1313</v>
      </c>
      <c r="E2159" t="s">
        <v>1314</v>
      </c>
      <c r="F2159" t="b">
        <v>0</v>
      </c>
      <c r="G2159" t="s">
        <v>174</v>
      </c>
      <c r="H2159" t="s">
        <v>175</v>
      </c>
      <c r="I2159" t="s">
        <v>176</v>
      </c>
      <c r="J2159" t="s">
        <v>177</v>
      </c>
      <c r="K2159" t="s">
        <v>1191</v>
      </c>
      <c r="L2159" t="s">
        <v>31</v>
      </c>
      <c r="M2159" t="s">
        <v>7</v>
      </c>
      <c r="N2159">
        <v>6</v>
      </c>
      <c r="O2159">
        <v>2.27</v>
      </c>
      <c r="Q2159" t="b">
        <v>0</v>
      </c>
      <c r="R2159">
        <v>1152</v>
      </c>
      <c r="T2159" t="s">
        <v>8</v>
      </c>
    </row>
    <row r="2160" spans="1:20" x14ac:dyDescent="0.2">
      <c r="A2160" t="str">
        <f>VLOOKUP(B2160,'[1]List of Nass Athletes'!$A$2:$B$118,2,)</f>
        <v>Brandon Starc</v>
      </c>
      <c r="B2160">
        <v>14387190</v>
      </c>
      <c r="C2160" s="1">
        <v>44386</v>
      </c>
      <c r="D2160" t="s">
        <v>272</v>
      </c>
      <c r="E2160" t="s">
        <v>169</v>
      </c>
      <c r="F2160" t="b">
        <v>0</v>
      </c>
      <c r="G2160" t="s">
        <v>174</v>
      </c>
      <c r="H2160" t="s">
        <v>175</v>
      </c>
      <c r="I2160" t="s">
        <v>176</v>
      </c>
      <c r="J2160" t="s">
        <v>177</v>
      </c>
      <c r="K2160" t="s">
        <v>170</v>
      </c>
      <c r="L2160" t="s">
        <v>87</v>
      </c>
      <c r="M2160" t="s">
        <v>7</v>
      </c>
      <c r="N2160">
        <v>6</v>
      </c>
      <c r="O2160">
        <v>2.21</v>
      </c>
      <c r="Q2160" t="b">
        <v>0</v>
      </c>
      <c r="R2160">
        <v>1099</v>
      </c>
      <c r="T2160" t="s">
        <v>8</v>
      </c>
    </row>
    <row r="2161" spans="1:20" x14ac:dyDescent="0.2">
      <c r="A2161" t="str">
        <f>VLOOKUP(B2161,'[1]List of Nass Athletes'!$A$2:$B$118,2,)</f>
        <v>Brandon Starc</v>
      </c>
      <c r="B2161">
        <v>14387190</v>
      </c>
      <c r="C2161" s="1">
        <v>44407</v>
      </c>
      <c r="D2161" t="s">
        <v>142</v>
      </c>
      <c r="E2161" t="s">
        <v>143</v>
      </c>
      <c r="F2161" t="b">
        <v>0</v>
      </c>
      <c r="G2161" t="s">
        <v>174</v>
      </c>
      <c r="H2161" t="s">
        <v>175</v>
      </c>
      <c r="I2161" t="s">
        <v>176</v>
      </c>
      <c r="J2161" t="s">
        <v>177</v>
      </c>
      <c r="K2161" t="s">
        <v>60</v>
      </c>
      <c r="L2161" t="s">
        <v>64</v>
      </c>
      <c r="M2161" t="s">
        <v>74</v>
      </c>
      <c r="N2161">
        <v>2</v>
      </c>
      <c r="O2161">
        <v>2.2799999999999998</v>
      </c>
      <c r="Q2161" t="b">
        <v>0</v>
      </c>
      <c r="R2161">
        <v>1161</v>
      </c>
      <c r="T2161" t="s">
        <v>8</v>
      </c>
    </row>
    <row r="2162" spans="1:20" x14ac:dyDescent="0.2">
      <c r="A2162" t="str">
        <f>VLOOKUP(B2162,'[1]List of Nass Athletes'!$A$2:$B$118,2,)</f>
        <v>Brandon Starc</v>
      </c>
      <c r="B2162">
        <v>14387190</v>
      </c>
      <c r="C2162" s="1">
        <v>44409</v>
      </c>
      <c r="D2162" t="s">
        <v>142</v>
      </c>
      <c r="E2162" t="s">
        <v>143</v>
      </c>
      <c r="F2162" t="b">
        <v>0</v>
      </c>
      <c r="G2162" t="s">
        <v>174</v>
      </c>
      <c r="H2162" t="s">
        <v>175</v>
      </c>
      <c r="I2162" t="s">
        <v>176</v>
      </c>
      <c r="J2162" t="s">
        <v>177</v>
      </c>
      <c r="K2162" t="s">
        <v>60</v>
      </c>
      <c r="L2162" t="s">
        <v>64</v>
      </c>
      <c r="M2162" t="s">
        <v>7</v>
      </c>
      <c r="N2162">
        <v>5</v>
      </c>
      <c r="O2162">
        <v>2.35</v>
      </c>
      <c r="Q2162" t="b">
        <v>0</v>
      </c>
      <c r="R2162">
        <v>1224</v>
      </c>
      <c r="T2162" t="s">
        <v>8</v>
      </c>
    </row>
    <row r="2163" spans="1:20" x14ac:dyDescent="0.2">
      <c r="A2163" t="str">
        <f>VLOOKUP(B2163,'[1]List of Nass Athletes'!$A$2:$B$118,2,)</f>
        <v>Brandon Starc</v>
      </c>
      <c r="B2163">
        <v>14387190</v>
      </c>
      <c r="C2163" s="1">
        <v>44684</v>
      </c>
      <c r="D2163" t="s">
        <v>1315</v>
      </c>
      <c r="E2163" t="s">
        <v>1316</v>
      </c>
      <c r="F2163" t="b">
        <v>0</v>
      </c>
      <c r="G2163" t="s">
        <v>174</v>
      </c>
      <c r="H2163" t="s">
        <v>175</v>
      </c>
      <c r="I2163" t="s">
        <v>176</v>
      </c>
      <c r="J2163" t="s">
        <v>177</v>
      </c>
      <c r="K2163" t="s">
        <v>60</v>
      </c>
      <c r="L2163" t="s">
        <v>45</v>
      </c>
      <c r="M2163" t="s">
        <v>7</v>
      </c>
      <c r="N2163">
        <v>4</v>
      </c>
      <c r="O2163">
        <v>2.2000000000000002</v>
      </c>
      <c r="Q2163" t="b">
        <v>0</v>
      </c>
      <c r="R2163">
        <v>1090</v>
      </c>
      <c r="T2163" t="s">
        <v>8</v>
      </c>
    </row>
    <row r="2164" spans="1:20" x14ac:dyDescent="0.2">
      <c r="A2164" t="str">
        <f>VLOOKUP(B2164,'[1]List of Nass Athletes'!$A$2:$B$118,2,)</f>
        <v>Brandon Starc</v>
      </c>
      <c r="B2164">
        <v>14387190</v>
      </c>
      <c r="C2164" s="1">
        <v>44689</v>
      </c>
      <c r="D2164" t="s">
        <v>154</v>
      </c>
      <c r="E2164" t="s">
        <v>143</v>
      </c>
      <c r="F2164" t="b">
        <v>0</v>
      </c>
      <c r="G2164" t="s">
        <v>174</v>
      </c>
      <c r="H2164" t="s">
        <v>175</v>
      </c>
      <c r="I2164" t="s">
        <v>176</v>
      </c>
      <c r="J2164" t="s">
        <v>177</v>
      </c>
      <c r="K2164" t="s">
        <v>60</v>
      </c>
      <c r="L2164" t="s">
        <v>31</v>
      </c>
      <c r="M2164" t="s">
        <v>7</v>
      </c>
      <c r="N2164">
        <v>5</v>
      </c>
      <c r="O2164">
        <v>2.2000000000000002</v>
      </c>
      <c r="Q2164" t="b">
        <v>0</v>
      </c>
      <c r="R2164">
        <v>1090</v>
      </c>
      <c r="T2164" t="s">
        <v>8</v>
      </c>
    </row>
    <row r="2165" spans="1:20" x14ac:dyDescent="0.2">
      <c r="A2165" t="str">
        <f>VLOOKUP(B2165,'[1]List of Nass Athletes'!$A$2:$B$118,2,)</f>
        <v>Brandon Starc</v>
      </c>
      <c r="B2165">
        <v>14387190</v>
      </c>
      <c r="C2165" s="1">
        <v>44721</v>
      </c>
      <c r="D2165" t="s">
        <v>812</v>
      </c>
      <c r="E2165" t="s">
        <v>293</v>
      </c>
      <c r="F2165" t="b">
        <v>0</v>
      </c>
      <c r="G2165" t="s">
        <v>174</v>
      </c>
      <c r="H2165" t="s">
        <v>175</v>
      </c>
      <c r="I2165" t="s">
        <v>176</v>
      </c>
      <c r="J2165" t="s">
        <v>177</v>
      </c>
      <c r="K2165" t="s">
        <v>109</v>
      </c>
      <c r="L2165" t="s">
        <v>87</v>
      </c>
      <c r="M2165" t="s">
        <v>7</v>
      </c>
      <c r="N2165">
        <v>4</v>
      </c>
      <c r="O2165">
        <v>2.2400000000000002</v>
      </c>
      <c r="Q2165" t="b">
        <v>0</v>
      </c>
      <c r="R2165">
        <v>1126</v>
      </c>
      <c r="T2165" t="s">
        <v>8</v>
      </c>
    </row>
    <row r="2166" spans="1:20" x14ac:dyDescent="0.2">
      <c r="A2166" t="str">
        <f>VLOOKUP(B2166,'[1]List of Nass Athletes'!$A$2:$B$118,2,)</f>
        <v>Brandon Starc</v>
      </c>
      <c r="B2166">
        <v>14387190</v>
      </c>
      <c r="C2166" s="1">
        <v>44730</v>
      </c>
      <c r="D2166" t="s">
        <v>922</v>
      </c>
      <c r="E2166" t="s">
        <v>923</v>
      </c>
      <c r="F2166" t="b">
        <v>0</v>
      </c>
      <c r="G2166" t="s">
        <v>174</v>
      </c>
      <c r="H2166" t="s">
        <v>175</v>
      </c>
      <c r="I2166" t="s">
        <v>176</v>
      </c>
      <c r="J2166" t="s">
        <v>177</v>
      </c>
      <c r="K2166" t="s">
        <v>481</v>
      </c>
      <c r="L2166" t="s">
        <v>16</v>
      </c>
      <c r="M2166" t="s">
        <v>7</v>
      </c>
      <c r="N2166">
        <v>1</v>
      </c>
      <c r="O2166">
        <v>2.2599999999999998</v>
      </c>
      <c r="Q2166" t="b">
        <v>0</v>
      </c>
      <c r="R2166">
        <v>1143</v>
      </c>
      <c r="T2166" t="s">
        <v>8</v>
      </c>
    </row>
    <row r="2167" spans="1:20" x14ac:dyDescent="0.2">
      <c r="A2167" t="str">
        <f>VLOOKUP(B2167,'[1]List of Nass Athletes'!$A$2:$B$118,2,)</f>
        <v>Brandon Starc</v>
      </c>
      <c r="B2167">
        <v>14387190</v>
      </c>
      <c r="C2167" s="1">
        <v>44738</v>
      </c>
      <c r="D2167" t="s">
        <v>1317</v>
      </c>
      <c r="E2167" t="s">
        <v>1318</v>
      </c>
      <c r="F2167" t="b">
        <v>0</v>
      </c>
      <c r="G2167" t="s">
        <v>174</v>
      </c>
      <c r="H2167" t="s">
        <v>175</v>
      </c>
      <c r="I2167" t="s">
        <v>176</v>
      </c>
      <c r="J2167" t="s">
        <v>177</v>
      </c>
      <c r="K2167" t="s">
        <v>109</v>
      </c>
      <c r="L2167" t="s">
        <v>16</v>
      </c>
      <c r="M2167" t="s">
        <v>7</v>
      </c>
      <c r="N2167" t="s">
        <v>232</v>
      </c>
      <c r="O2167">
        <v>2.2599999999999998</v>
      </c>
      <c r="Q2167" t="b">
        <v>0</v>
      </c>
      <c r="R2167">
        <v>1143</v>
      </c>
      <c r="T2167" t="s">
        <v>8</v>
      </c>
    </row>
    <row r="2168" spans="1:20" x14ac:dyDescent="0.2">
      <c r="A2168" t="str">
        <f>VLOOKUP(B2168,'[1]List of Nass Athletes'!$A$2:$B$118,2,)</f>
        <v>Brandon Starc</v>
      </c>
      <c r="B2168">
        <v>14387190</v>
      </c>
      <c r="C2168" s="1">
        <v>44776</v>
      </c>
      <c r="D2168" t="s">
        <v>166</v>
      </c>
      <c r="E2168" t="s">
        <v>167</v>
      </c>
      <c r="F2168" t="b">
        <v>0</v>
      </c>
      <c r="G2168" t="s">
        <v>174</v>
      </c>
      <c r="H2168" t="s">
        <v>175</v>
      </c>
      <c r="I2168" t="s">
        <v>176</v>
      </c>
      <c r="J2168" t="s">
        <v>177</v>
      </c>
      <c r="K2168" t="s">
        <v>28</v>
      </c>
      <c r="L2168" t="s">
        <v>31</v>
      </c>
      <c r="M2168" t="s">
        <v>7</v>
      </c>
      <c r="N2168">
        <v>2</v>
      </c>
      <c r="O2168">
        <v>2.25</v>
      </c>
      <c r="Q2168" t="b">
        <v>0</v>
      </c>
      <c r="R2168">
        <v>1135</v>
      </c>
      <c r="T2168" t="s">
        <v>8</v>
      </c>
    </row>
    <row r="2169" spans="1:20" x14ac:dyDescent="0.2">
      <c r="A2169" t="str">
        <f>VLOOKUP(B2169,'[1]List of Nass Athletes'!$A$2:$B$118,2,)</f>
        <v>Brooke Buschkuehl</v>
      </c>
      <c r="B2169">
        <v>14271241</v>
      </c>
      <c r="C2169" s="1">
        <v>40916</v>
      </c>
      <c r="D2169" t="s">
        <v>1319</v>
      </c>
      <c r="E2169" t="s">
        <v>512</v>
      </c>
      <c r="F2169" t="b">
        <v>0</v>
      </c>
      <c r="G2169" t="s">
        <v>194</v>
      </c>
      <c r="H2169" t="s">
        <v>195</v>
      </c>
      <c r="I2169" t="s">
        <v>176</v>
      </c>
      <c r="J2169" t="s">
        <v>196</v>
      </c>
      <c r="K2169" t="s">
        <v>6</v>
      </c>
      <c r="L2169" t="s">
        <v>7</v>
      </c>
      <c r="M2169" t="s">
        <v>7</v>
      </c>
      <c r="N2169">
        <v>1</v>
      </c>
      <c r="O2169">
        <v>6.34</v>
      </c>
      <c r="P2169">
        <v>4.5</v>
      </c>
      <c r="Q2169" t="b">
        <v>1</v>
      </c>
      <c r="R2169">
        <v>1046</v>
      </c>
      <c r="T2169" t="s">
        <v>8</v>
      </c>
    </row>
    <row r="2170" spans="1:20" x14ac:dyDescent="0.2">
      <c r="A2170" t="str">
        <f>VLOOKUP(B2170,'[1]List of Nass Athletes'!$A$2:$B$118,2,)</f>
        <v>Brooke Buschkuehl</v>
      </c>
      <c r="B2170">
        <v>14271241</v>
      </c>
      <c r="C2170" s="1">
        <v>40936</v>
      </c>
      <c r="D2170" t="s">
        <v>17</v>
      </c>
      <c r="E2170" t="s">
        <v>18</v>
      </c>
      <c r="F2170" t="b">
        <v>0</v>
      </c>
      <c r="G2170" t="s">
        <v>194</v>
      </c>
      <c r="H2170" t="s">
        <v>195</v>
      </c>
      <c r="I2170" t="s">
        <v>176</v>
      </c>
      <c r="J2170" t="s">
        <v>196</v>
      </c>
      <c r="K2170" t="s">
        <v>6</v>
      </c>
      <c r="L2170" t="s">
        <v>7</v>
      </c>
      <c r="M2170" t="s">
        <v>7</v>
      </c>
      <c r="N2170">
        <v>2</v>
      </c>
      <c r="O2170">
        <v>6.51</v>
      </c>
      <c r="P2170">
        <v>1.5</v>
      </c>
      <c r="Q2170" t="b">
        <v>0</v>
      </c>
      <c r="R2170">
        <v>1110</v>
      </c>
      <c r="T2170" t="s">
        <v>8</v>
      </c>
    </row>
    <row r="2171" spans="1:20" x14ac:dyDescent="0.2">
      <c r="A2171" t="str">
        <f>VLOOKUP(B2171,'[1]List of Nass Athletes'!$A$2:$B$118,2,)</f>
        <v>Brooke Buschkuehl</v>
      </c>
      <c r="B2171">
        <v>14271241</v>
      </c>
      <c r="C2171" s="1">
        <v>40943</v>
      </c>
      <c r="D2171" t="s">
        <v>502</v>
      </c>
      <c r="E2171" t="s">
        <v>337</v>
      </c>
      <c r="F2171" t="b">
        <v>0</v>
      </c>
      <c r="G2171" t="s">
        <v>194</v>
      </c>
      <c r="H2171" t="s">
        <v>195</v>
      </c>
      <c r="I2171" t="s">
        <v>176</v>
      </c>
      <c r="J2171" t="s">
        <v>196</v>
      </c>
      <c r="K2171" t="s">
        <v>6</v>
      </c>
      <c r="L2171" t="s">
        <v>7</v>
      </c>
      <c r="M2171" t="s">
        <v>7</v>
      </c>
      <c r="N2171">
        <v>1</v>
      </c>
      <c r="O2171">
        <v>6.34</v>
      </c>
      <c r="Q2171" t="b">
        <v>0</v>
      </c>
      <c r="R2171">
        <v>1073</v>
      </c>
      <c r="T2171" t="s">
        <v>8</v>
      </c>
    </row>
    <row r="2172" spans="1:20" x14ac:dyDescent="0.2">
      <c r="A2172" t="str">
        <f>VLOOKUP(B2172,'[1]List of Nass Athletes'!$A$2:$B$118,2,)</f>
        <v>Brooke Buschkuehl</v>
      </c>
      <c r="B2172">
        <v>14271241</v>
      </c>
      <c r="C2172" s="1">
        <v>40950</v>
      </c>
      <c r="D2172" t="s">
        <v>19</v>
      </c>
      <c r="E2172" t="s">
        <v>20</v>
      </c>
      <c r="F2172" t="b">
        <v>0</v>
      </c>
      <c r="G2172" t="s">
        <v>194</v>
      </c>
      <c r="H2172" t="s">
        <v>195</v>
      </c>
      <c r="I2172" t="s">
        <v>176</v>
      </c>
      <c r="J2172" t="s">
        <v>196</v>
      </c>
      <c r="K2172" t="s">
        <v>6</v>
      </c>
      <c r="L2172" t="s">
        <v>49</v>
      </c>
      <c r="M2172" t="s">
        <v>7</v>
      </c>
      <c r="N2172">
        <v>2</v>
      </c>
      <c r="O2172">
        <v>6.43</v>
      </c>
      <c r="P2172">
        <v>0</v>
      </c>
      <c r="Q2172" t="b">
        <v>0</v>
      </c>
      <c r="R2172">
        <v>1092</v>
      </c>
      <c r="T2172" t="s">
        <v>8</v>
      </c>
    </row>
    <row r="2173" spans="1:20" x14ac:dyDescent="0.2">
      <c r="A2173" t="str">
        <f>VLOOKUP(B2173,'[1]List of Nass Athletes'!$A$2:$B$118,2,)</f>
        <v>Brooke Buschkuehl</v>
      </c>
      <c r="B2173">
        <v>14271241</v>
      </c>
      <c r="C2173" s="1">
        <v>40957</v>
      </c>
      <c r="D2173" t="s">
        <v>12</v>
      </c>
      <c r="E2173" t="s">
        <v>11</v>
      </c>
      <c r="F2173" t="b">
        <v>0</v>
      </c>
      <c r="G2173" t="s">
        <v>194</v>
      </c>
      <c r="H2173" t="s">
        <v>195</v>
      </c>
      <c r="I2173" t="s">
        <v>176</v>
      </c>
      <c r="J2173" t="s">
        <v>196</v>
      </c>
      <c r="K2173" t="s">
        <v>6</v>
      </c>
      <c r="L2173" t="s">
        <v>53</v>
      </c>
      <c r="M2173" t="s">
        <v>7</v>
      </c>
      <c r="N2173">
        <v>6</v>
      </c>
      <c r="O2173">
        <v>6.21</v>
      </c>
      <c r="P2173">
        <v>1.3</v>
      </c>
      <c r="Q2173" t="b">
        <v>0</v>
      </c>
      <c r="R2173">
        <v>1044</v>
      </c>
      <c r="T2173" t="s">
        <v>8</v>
      </c>
    </row>
    <row r="2174" spans="1:20" x14ac:dyDescent="0.2">
      <c r="A2174" t="str">
        <f>VLOOKUP(B2174,'[1]List of Nass Athletes'!$A$2:$B$118,2,)</f>
        <v>Brooke Buschkuehl</v>
      </c>
      <c r="B2174">
        <v>14271241</v>
      </c>
      <c r="C2174" s="1">
        <v>40965</v>
      </c>
      <c r="D2174" t="s">
        <v>1320</v>
      </c>
      <c r="E2174" t="s">
        <v>337</v>
      </c>
      <c r="F2174" t="b">
        <v>0</v>
      </c>
      <c r="G2174" t="s">
        <v>194</v>
      </c>
      <c r="H2174" t="s">
        <v>195</v>
      </c>
      <c r="I2174" t="s">
        <v>176</v>
      </c>
      <c r="J2174" t="s">
        <v>196</v>
      </c>
      <c r="K2174" t="s">
        <v>6</v>
      </c>
      <c r="L2174" t="s">
        <v>7</v>
      </c>
      <c r="M2174" t="s">
        <v>7</v>
      </c>
      <c r="N2174">
        <v>1</v>
      </c>
      <c r="O2174">
        <v>6.32</v>
      </c>
      <c r="P2174">
        <v>-1.2</v>
      </c>
      <c r="Q2174" t="b">
        <v>0</v>
      </c>
      <c r="R2174">
        <v>1075</v>
      </c>
      <c r="T2174" t="s">
        <v>8</v>
      </c>
    </row>
    <row r="2175" spans="1:20" x14ac:dyDescent="0.2">
      <c r="A2175" t="str">
        <f>VLOOKUP(B2175,'[1]List of Nass Athletes'!$A$2:$B$118,2,)</f>
        <v>Brooke Buschkuehl</v>
      </c>
      <c r="B2175">
        <v>14271241</v>
      </c>
      <c r="C2175" s="1">
        <v>40971</v>
      </c>
      <c r="D2175" t="s">
        <v>1281</v>
      </c>
      <c r="E2175" t="s">
        <v>22</v>
      </c>
      <c r="F2175" t="b">
        <v>0</v>
      </c>
      <c r="G2175" t="s">
        <v>194</v>
      </c>
      <c r="H2175" t="s">
        <v>195</v>
      </c>
      <c r="I2175" t="s">
        <v>176</v>
      </c>
      <c r="J2175" t="s">
        <v>196</v>
      </c>
      <c r="K2175" t="s">
        <v>6</v>
      </c>
      <c r="L2175" t="s">
        <v>16</v>
      </c>
      <c r="M2175" t="s">
        <v>7</v>
      </c>
      <c r="N2175">
        <v>3</v>
      </c>
      <c r="O2175">
        <v>6.29</v>
      </c>
      <c r="P2175">
        <v>-1.4</v>
      </c>
      <c r="Q2175" t="b">
        <v>0</v>
      </c>
      <c r="R2175">
        <v>1070</v>
      </c>
      <c r="T2175" t="s">
        <v>8</v>
      </c>
    </row>
    <row r="2176" spans="1:20" x14ac:dyDescent="0.2">
      <c r="A2176" t="str">
        <f>VLOOKUP(B2176,'[1]List of Nass Athletes'!$A$2:$B$118,2,)</f>
        <v>Brooke Buschkuehl</v>
      </c>
      <c r="B2176">
        <v>14271241</v>
      </c>
      <c r="C2176" s="1">
        <v>40983</v>
      </c>
      <c r="D2176" t="s">
        <v>203</v>
      </c>
      <c r="E2176" t="s">
        <v>11</v>
      </c>
      <c r="F2176" t="b">
        <v>0</v>
      </c>
      <c r="G2176" t="s">
        <v>320</v>
      </c>
      <c r="H2176" t="s">
        <v>321</v>
      </c>
      <c r="I2176" t="s">
        <v>176</v>
      </c>
      <c r="J2176" t="s">
        <v>322</v>
      </c>
      <c r="K2176" t="s">
        <v>6</v>
      </c>
      <c r="L2176" t="s">
        <v>7</v>
      </c>
      <c r="M2176" t="s">
        <v>7</v>
      </c>
      <c r="N2176">
        <v>1</v>
      </c>
      <c r="O2176">
        <v>13.34</v>
      </c>
      <c r="P2176">
        <v>-0.7</v>
      </c>
      <c r="Q2176" t="b">
        <v>0</v>
      </c>
      <c r="R2176">
        <v>1054</v>
      </c>
      <c r="T2176" t="s">
        <v>8</v>
      </c>
    </row>
    <row r="2177" spans="1:20" x14ac:dyDescent="0.2">
      <c r="A2177" t="str">
        <f>VLOOKUP(B2177,'[1]List of Nass Athletes'!$A$2:$B$118,2,)</f>
        <v>Brooke Buschkuehl</v>
      </c>
      <c r="B2177">
        <v>14271241</v>
      </c>
      <c r="C2177" s="1">
        <v>40985</v>
      </c>
      <c r="D2177" t="s">
        <v>203</v>
      </c>
      <c r="E2177" t="s">
        <v>11</v>
      </c>
      <c r="F2177" t="b">
        <v>0</v>
      </c>
      <c r="G2177" t="s">
        <v>194</v>
      </c>
      <c r="H2177" t="s">
        <v>195</v>
      </c>
      <c r="I2177" t="s">
        <v>176</v>
      </c>
      <c r="J2177" t="s">
        <v>196</v>
      </c>
      <c r="K2177" t="s">
        <v>6</v>
      </c>
      <c r="L2177" t="s">
        <v>7</v>
      </c>
      <c r="M2177" t="s">
        <v>7</v>
      </c>
      <c r="N2177">
        <v>1</v>
      </c>
      <c r="O2177">
        <v>6.51</v>
      </c>
      <c r="P2177">
        <v>1.5</v>
      </c>
      <c r="Q2177" t="b">
        <v>0</v>
      </c>
      <c r="R2177">
        <v>1110</v>
      </c>
      <c r="T2177" t="s">
        <v>8</v>
      </c>
    </row>
    <row r="2178" spans="1:20" x14ac:dyDescent="0.2">
      <c r="A2178" t="str">
        <f>VLOOKUP(B2178,'[1]List of Nass Athletes'!$A$2:$B$118,2,)</f>
        <v>Brooke Buschkuehl</v>
      </c>
      <c r="B2178">
        <v>14271241</v>
      </c>
      <c r="C2178" s="1">
        <v>41014</v>
      </c>
      <c r="D2178" t="s">
        <v>569</v>
      </c>
      <c r="E2178" t="s">
        <v>337</v>
      </c>
      <c r="F2178" t="b">
        <v>0</v>
      </c>
      <c r="G2178" t="s">
        <v>194</v>
      </c>
      <c r="H2178" t="s">
        <v>195</v>
      </c>
      <c r="I2178" t="s">
        <v>176</v>
      </c>
      <c r="J2178" t="s">
        <v>196</v>
      </c>
      <c r="K2178" t="s">
        <v>6</v>
      </c>
      <c r="L2178" t="s">
        <v>16</v>
      </c>
      <c r="M2178" t="s">
        <v>7</v>
      </c>
      <c r="N2178">
        <v>2</v>
      </c>
      <c r="O2178">
        <v>6.56</v>
      </c>
      <c r="P2178">
        <v>0.8</v>
      </c>
      <c r="Q2178" t="b">
        <v>0</v>
      </c>
      <c r="R2178">
        <v>1121</v>
      </c>
      <c r="T2178" t="s">
        <v>8</v>
      </c>
    </row>
    <row r="2179" spans="1:20" x14ac:dyDescent="0.2">
      <c r="A2179" t="str">
        <f>VLOOKUP(B2179,'[1]List of Nass Athletes'!$A$2:$B$118,2,)</f>
        <v>Brooke Buschkuehl</v>
      </c>
      <c r="B2179">
        <v>14271241</v>
      </c>
      <c r="C2179" s="1">
        <v>41062</v>
      </c>
      <c r="D2179" t="s">
        <v>1284</v>
      </c>
      <c r="E2179" t="s">
        <v>14</v>
      </c>
      <c r="F2179" t="b">
        <v>0</v>
      </c>
      <c r="G2179" t="s">
        <v>194</v>
      </c>
      <c r="H2179" t="s">
        <v>195</v>
      </c>
      <c r="I2179" t="s">
        <v>176</v>
      </c>
      <c r="J2179" t="s">
        <v>196</v>
      </c>
      <c r="K2179" t="s">
        <v>6</v>
      </c>
      <c r="L2179" t="s">
        <v>7</v>
      </c>
      <c r="M2179" t="s">
        <v>7</v>
      </c>
      <c r="N2179">
        <v>2</v>
      </c>
      <c r="O2179">
        <v>6.23</v>
      </c>
      <c r="P2179">
        <v>1.2</v>
      </c>
      <c r="Q2179" t="b">
        <v>0</v>
      </c>
      <c r="R2179">
        <v>1049</v>
      </c>
      <c r="T2179" t="s">
        <v>8</v>
      </c>
    </row>
    <row r="2180" spans="1:20" x14ac:dyDescent="0.2">
      <c r="A2180" t="str">
        <f>VLOOKUP(B2180,'[1]List of Nass Athletes'!$A$2:$B$118,2,)</f>
        <v>Brooke Buschkuehl</v>
      </c>
      <c r="B2180">
        <v>14271241</v>
      </c>
      <c r="C2180" s="1">
        <v>41084</v>
      </c>
      <c r="D2180" t="s">
        <v>935</v>
      </c>
      <c r="E2180" t="s">
        <v>500</v>
      </c>
      <c r="F2180" t="b">
        <v>0</v>
      </c>
      <c r="G2180" t="s">
        <v>194</v>
      </c>
      <c r="H2180" t="s">
        <v>195</v>
      </c>
      <c r="I2180" t="s">
        <v>176</v>
      </c>
      <c r="J2180" t="s">
        <v>196</v>
      </c>
      <c r="K2180" t="s">
        <v>112</v>
      </c>
      <c r="L2180" t="s">
        <v>7</v>
      </c>
      <c r="M2180" t="s">
        <v>57</v>
      </c>
      <c r="N2180">
        <v>3</v>
      </c>
      <c r="O2180">
        <v>6.42</v>
      </c>
      <c r="P2180">
        <v>3.5</v>
      </c>
      <c r="Q2180" t="b">
        <v>1</v>
      </c>
      <c r="R2180">
        <v>1069</v>
      </c>
      <c r="T2180" t="s">
        <v>8</v>
      </c>
    </row>
    <row r="2181" spans="1:20" x14ac:dyDescent="0.2">
      <c r="A2181" t="str">
        <f>VLOOKUP(B2181,'[1]List of Nass Athletes'!$A$2:$B$118,2,)</f>
        <v>Brooke Buschkuehl</v>
      </c>
      <c r="B2181">
        <v>14271241</v>
      </c>
      <c r="C2181" s="1">
        <v>41084</v>
      </c>
      <c r="D2181" t="s">
        <v>935</v>
      </c>
      <c r="E2181" t="s">
        <v>500</v>
      </c>
      <c r="F2181" t="b">
        <v>0</v>
      </c>
      <c r="G2181" t="s">
        <v>194</v>
      </c>
      <c r="H2181" t="s">
        <v>195</v>
      </c>
      <c r="I2181" t="s">
        <v>176</v>
      </c>
      <c r="J2181" t="s">
        <v>196</v>
      </c>
      <c r="K2181" t="s">
        <v>112</v>
      </c>
      <c r="L2181" t="s">
        <v>7</v>
      </c>
      <c r="M2181" t="s">
        <v>57</v>
      </c>
      <c r="O2181">
        <v>6.3</v>
      </c>
      <c r="P2181">
        <v>1.5</v>
      </c>
      <c r="Q2181" t="b">
        <v>0</v>
      </c>
      <c r="R2181">
        <v>1064</v>
      </c>
      <c r="T2181" t="s">
        <v>8</v>
      </c>
    </row>
    <row r="2182" spans="1:20" x14ac:dyDescent="0.2">
      <c r="A2182" t="str">
        <f>VLOOKUP(B2182,'[1]List of Nass Athletes'!$A$2:$B$118,2,)</f>
        <v>Brooke Buschkuehl</v>
      </c>
      <c r="B2182">
        <v>14271241</v>
      </c>
      <c r="C2182" s="1">
        <v>41102</v>
      </c>
      <c r="D2182" t="s">
        <v>1286</v>
      </c>
      <c r="E2182" t="s">
        <v>1287</v>
      </c>
      <c r="F2182" t="b">
        <v>0</v>
      </c>
      <c r="G2182" t="s">
        <v>194</v>
      </c>
      <c r="H2182" t="s">
        <v>195</v>
      </c>
      <c r="I2182" t="s">
        <v>176</v>
      </c>
      <c r="J2182" t="s">
        <v>196</v>
      </c>
      <c r="K2182" t="s">
        <v>481</v>
      </c>
      <c r="L2182" t="s">
        <v>45</v>
      </c>
      <c r="M2182" t="s">
        <v>74</v>
      </c>
      <c r="N2182">
        <v>3</v>
      </c>
      <c r="O2182">
        <v>6.26</v>
      </c>
      <c r="P2182">
        <v>-1.7</v>
      </c>
      <c r="Q2182" t="b">
        <v>0</v>
      </c>
      <c r="R2182">
        <v>1065</v>
      </c>
      <c r="T2182" t="s">
        <v>8</v>
      </c>
    </row>
    <row r="2183" spans="1:20" x14ac:dyDescent="0.2">
      <c r="A2183" t="str">
        <f>VLOOKUP(B2183,'[1]List of Nass Athletes'!$A$2:$B$118,2,)</f>
        <v>Brooke Buschkuehl</v>
      </c>
      <c r="B2183">
        <v>14271241</v>
      </c>
      <c r="C2183" s="1">
        <v>41103</v>
      </c>
      <c r="D2183" t="s">
        <v>1286</v>
      </c>
      <c r="E2183" t="s">
        <v>1287</v>
      </c>
      <c r="F2183" t="b">
        <v>0</v>
      </c>
      <c r="G2183" t="s">
        <v>194</v>
      </c>
      <c r="H2183" t="s">
        <v>195</v>
      </c>
      <c r="I2183" t="s">
        <v>176</v>
      </c>
      <c r="J2183" t="s">
        <v>196</v>
      </c>
      <c r="K2183" t="s">
        <v>481</v>
      </c>
      <c r="L2183" t="s">
        <v>45</v>
      </c>
      <c r="M2183" t="s">
        <v>7</v>
      </c>
      <c r="N2183">
        <v>7</v>
      </c>
      <c r="O2183">
        <v>6.42</v>
      </c>
      <c r="P2183">
        <v>0.1</v>
      </c>
      <c r="Q2183" t="b">
        <v>0</v>
      </c>
      <c r="R2183">
        <v>1090</v>
      </c>
      <c r="T2183" t="s">
        <v>8</v>
      </c>
    </row>
    <row r="2184" spans="1:20" x14ac:dyDescent="0.2">
      <c r="A2184" t="str">
        <f>VLOOKUP(B2184,'[1]List of Nass Athletes'!$A$2:$B$118,2,)</f>
        <v>Brooke Buschkuehl</v>
      </c>
      <c r="B2184">
        <v>14271241</v>
      </c>
      <c r="C2184" s="1">
        <v>41202</v>
      </c>
      <c r="D2184" t="s">
        <v>1321</v>
      </c>
      <c r="E2184" t="s">
        <v>1322</v>
      </c>
      <c r="F2184" t="b">
        <v>0</v>
      </c>
      <c r="G2184" t="s">
        <v>320</v>
      </c>
      <c r="H2184" t="s">
        <v>321</v>
      </c>
      <c r="I2184" t="s">
        <v>176</v>
      </c>
      <c r="J2184" t="s">
        <v>322</v>
      </c>
      <c r="K2184" t="s">
        <v>6</v>
      </c>
      <c r="L2184" t="s">
        <v>7</v>
      </c>
      <c r="M2184" t="s">
        <v>7</v>
      </c>
      <c r="N2184">
        <v>1</v>
      </c>
      <c r="O2184">
        <v>11.92</v>
      </c>
      <c r="P2184">
        <v>0</v>
      </c>
      <c r="Q2184" t="b">
        <v>0</v>
      </c>
      <c r="R2184">
        <v>906</v>
      </c>
      <c r="T2184" t="s">
        <v>8</v>
      </c>
    </row>
    <row r="2185" spans="1:20" x14ac:dyDescent="0.2">
      <c r="A2185" t="str">
        <f>VLOOKUP(B2185,'[1]List of Nass Athletes'!$A$2:$B$118,2,)</f>
        <v>Brooke Buschkuehl</v>
      </c>
      <c r="B2185">
        <v>14271241</v>
      </c>
      <c r="C2185" s="1">
        <v>41216</v>
      </c>
      <c r="D2185" t="s">
        <v>502</v>
      </c>
      <c r="E2185" t="s">
        <v>337</v>
      </c>
      <c r="F2185" t="b">
        <v>0</v>
      </c>
      <c r="G2185">
        <v>200</v>
      </c>
      <c r="H2185" t="s">
        <v>339</v>
      </c>
      <c r="I2185" t="s">
        <v>34</v>
      </c>
      <c r="J2185" t="s">
        <v>340</v>
      </c>
      <c r="K2185" t="s">
        <v>6</v>
      </c>
      <c r="L2185" t="s">
        <v>7</v>
      </c>
      <c r="M2185" t="s">
        <v>57</v>
      </c>
      <c r="N2185">
        <v>4</v>
      </c>
      <c r="O2185">
        <v>25.57</v>
      </c>
      <c r="P2185">
        <v>0.6</v>
      </c>
      <c r="Q2185" t="b">
        <v>0</v>
      </c>
      <c r="R2185">
        <v>890</v>
      </c>
      <c r="T2185" t="s">
        <v>8</v>
      </c>
    </row>
    <row r="2186" spans="1:20" x14ac:dyDescent="0.2">
      <c r="A2186" t="str">
        <f>VLOOKUP(B2186,'[1]List of Nass Athletes'!$A$2:$B$118,2,)</f>
        <v>Brooke Buschkuehl</v>
      </c>
      <c r="B2186">
        <v>14271241</v>
      </c>
      <c r="C2186" s="1">
        <v>41237</v>
      </c>
      <c r="D2186" t="s">
        <v>502</v>
      </c>
      <c r="E2186" t="s">
        <v>337</v>
      </c>
      <c r="F2186" t="b">
        <v>0</v>
      </c>
      <c r="G2186">
        <v>200</v>
      </c>
      <c r="H2186" t="s">
        <v>339</v>
      </c>
      <c r="I2186" t="s">
        <v>34</v>
      </c>
      <c r="J2186" t="s">
        <v>340</v>
      </c>
      <c r="K2186" t="s">
        <v>6</v>
      </c>
      <c r="L2186" t="s">
        <v>7</v>
      </c>
      <c r="M2186" t="s">
        <v>57</v>
      </c>
      <c r="N2186">
        <v>4</v>
      </c>
      <c r="O2186">
        <v>25.47</v>
      </c>
      <c r="P2186">
        <v>-0.7</v>
      </c>
      <c r="Q2186" t="b">
        <v>0</v>
      </c>
      <c r="R2186">
        <v>903</v>
      </c>
      <c r="T2186" t="s">
        <v>8</v>
      </c>
    </row>
    <row r="2187" spans="1:20" x14ac:dyDescent="0.2">
      <c r="A2187" t="str">
        <f>VLOOKUP(B2187,'[1]List of Nass Athletes'!$A$2:$B$118,2,)</f>
        <v>Brooke Buschkuehl</v>
      </c>
      <c r="B2187">
        <v>14271241</v>
      </c>
      <c r="C2187" s="1">
        <v>41259</v>
      </c>
      <c r="D2187" t="s">
        <v>1323</v>
      </c>
      <c r="E2187" t="s">
        <v>512</v>
      </c>
      <c r="F2187" t="b">
        <v>0</v>
      </c>
      <c r="G2187" t="s">
        <v>194</v>
      </c>
      <c r="H2187" t="s">
        <v>195</v>
      </c>
      <c r="I2187" t="s">
        <v>176</v>
      </c>
      <c r="J2187" t="s">
        <v>196</v>
      </c>
      <c r="K2187" t="s">
        <v>6</v>
      </c>
      <c r="L2187" t="s">
        <v>7</v>
      </c>
      <c r="M2187" t="s">
        <v>7</v>
      </c>
      <c r="N2187">
        <v>1</v>
      </c>
      <c r="O2187">
        <v>6.11</v>
      </c>
      <c r="P2187">
        <v>3.4</v>
      </c>
      <c r="Q2187" t="b">
        <v>1</v>
      </c>
      <c r="R2187">
        <v>1003</v>
      </c>
      <c r="T2187" t="s">
        <v>8</v>
      </c>
    </row>
    <row r="2188" spans="1:20" x14ac:dyDescent="0.2">
      <c r="A2188" t="str">
        <f>VLOOKUP(B2188,'[1]List of Nass Athletes'!$A$2:$B$118,2,)</f>
        <v>Brooke Buschkuehl</v>
      </c>
      <c r="B2188">
        <v>14271241</v>
      </c>
      <c r="C2188" s="1">
        <v>41280</v>
      </c>
      <c r="D2188" t="s">
        <v>1324</v>
      </c>
      <c r="E2188" t="s">
        <v>337</v>
      </c>
      <c r="F2188" t="b">
        <v>0</v>
      </c>
      <c r="G2188" t="s">
        <v>194</v>
      </c>
      <c r="H2188" t="s">
        <v>195</v>
      </c>
      <c r="I2188" t="s">
        <v>176</v>
      </c>
      <c r="J2188" t="s">
        <v>196</v>
      </c>
      <c r="K2188" t="s">
        <v>6</v>
      </c>
      <c r="L2188" t="s">
        <v>7</v>
      </c>
      <c r="M2188" t="s">
        <v>7</v>
      </c>
      <c r="N2188">
        <v>1</v>
      </c>
      <c r="O2188">
        <v>6.22</v>
      </c>
      <c r="P2188">
        <v>3.8</v>
      </c>
      <c r="Q2188" t="b">
        <v>1</v>
      </c>
      <c r="R2188">
        <v>1025</v>
      </c>
      <c r="T2188" t="s">
        <v>8</v>
      </c>
    </row>
    <row r="2189" spans="1:20" x14ac:dyDescent="0.2">
      <c r="A2189" t="str">
        <f>VLOOKUP(B2189,'[1]List of Nass Athletes'!$A$2:$B$118,2,)</f>
        <v>Brooke Buschkuehl</v>
      </c>
      <c r="B2189">
        <v>14271241</v>
      </c>
      <c r="C2189" s="1">
        <v>41293</v>
      </c>
      <c r="D2189" t="s">
        <v>502</v>
      </c>
      <c r="E2189" t="s">
        <v>337</v>
      </c>
      <c r="F2189" t="b">
        <v>0</v>
      </c>
      <c r="G2189" t="s">
        <v>194</v>
      </c>
      <c r="H2189" t="s">
        <v>195</v>
      </c>
      <c r="I2189" t="s">
        <v>176</v>
      </c>
      <c r="J2189" t="s">
        <v>196</v>
      </c>
      <c r="K2189" t="s">
        <v>6</v>
      </c>
      <c r="L2189" t="s">
        <v>7</v>
      </c>
      <c r="M2189" t="s">
        <v>7</v>
      </c>
      <c r="N2189">
        <v>1</v>
      </c>
      <c r="O2189">
        <v>6.35</v>
      </c>
      <c r="P2189">
        <v>3.8</v>
      </c>
      <c r="Q2189" t="b">
        <v>1</v>
      </c>
      <c r="R2189">
        <v>1053</v>
      </c>
      <c r="T2189" t="s">
        <v>8</v>
      </c>
    </row>
    <row r="2190" spans="1:20" x14ac:dyDescent="0.2">
      <c r="A2190" t="str">
        <f>VLOOKUP(B2190,'[1]List of Nass Athletes'!$A$2:$B$118,2,)</f>
        <v>Brooke Buschkuehl</v>
      </c>
      <c r="B2190">
        <v>14271241</v>
      </c>
      <c r="C2190" s="1">
        <v>41307</v>
      </c>
      <c r="D2190" t="s">
        <v>1325</v>
      </c>
      <c r="E2190" t="s">
        <v>1326</v>
      </c>
      <c r="F2190" t="b">
        <v>0</v>
      </c>
      <c r="G2190">
        <v>100</v>
      </c>
      <c r="H2190" t="s">
        <v>33</v>
      </c>
      <c r="I2190" t="s">
        <v>34</v>
      </c>
      <c r="J2190" t="s">
        <v>35</v>
      </c>
      <c r="K2190" t="s">
        <v>214</v>
      </c>
      <c r="L2190" t="s">
        <v>7</v>
      </c>
      <c r="M2190" t="s">
        <v>245</v>
      </c>
      <c r="N2190">
        <v>1</v>
      </c>
      <c r="O2190">
        <v>12.76</v>
      </c>
      <c r="P2190">
        <v>-3</v>
      </c>
      <c r="Q2190" t="b">
        <v>0</v>
      </c>
      <c r="R2190">
        <v>864</v>
      </c>
      <c r="T2190" t="s">
        <v>8</v>
      </c>
    </row>
    <row r="2191" spans="1:20" x14ac:dyDescent="0.2">
      <c r="A2191" t="str">
        <f>VLOOKUP(B2191,'[1]List of Nass Athletes'!$A$2:$B$118,2,)</f>
        <v>Brooke Buschkuehl</v>
      </c>
      <c r="B2191">
        <v>14271241</v>
      </c>
      <c r="C2191" s="1">
        <v>41307</v>
      </c>
      <c r="D2191" t="s">
        <v>1325</v>
      </c>
      <c r="E2191" t="s">
        <v>1326</v>
      </c>
      <c r="F2191" t="b">
        <v>0</v>
      </c>
      <c r="G2191" t="s">
        <v>194</v>
      </c>
      <c r="H2191" t="s">
        <v>195</v>
      </c>
      <c r="I2191" t="s">
        <v>176</v>
      </c>
      <c r="J2191" t="s">
        <v>196</v>
      </c>
      <c r="K2191" t="s">
        <v>214</v>
      </c>
      <c r="L2191" t="s">
        <v>7</v>
      </c>
      <c r="M2191" t="s">
        <v>7</v>
      </c>
      <c r="N2191">
        <v>1</v>
      </c>
      <c r="O2191">
        <v>5.97</v>
      </c>
      <c r="P2191">
        <v>0.4</v>
      </c>
      <c r="Q2191" t="b">
        <v>0</v>
      </c>
      <c r="R2191">
        <v>992</v>
      </c>
      <c r="T2191" t="s">
        <v>8</v>
      </c>
    </row>
    <row r="2192" spans="1:20" x14ac:dyDescent="0.2">
      <c r="A2192" t="str">
        <f>VLOOKUP(B2192,'[1]List of Nass Athletes'!$A$2:$B$118,2,)</f>
        <v>Brooke Buschkuehl</v>
      </c>
      <c r="B2192">
        <v>14271241</v>
      </c>
      <c r="C2192" s="1">
        <v>41315</v>
      </c>
      <c r="D2192" t="s">
        <v>9</v>
      </c>
      <c r="E2192" t="s">
        <v>1</v>
      </c>
      <c r="F2192" t="b">
        <v>0</v>
      </c>
      <c r="G2192" t="s">
        <v>194</v>
      </c>
      <c r="H2192" t="s">
        <v>195</v>
      </c>
      <c r="I2192" t="s">
        <v>176</v>
      </c>
      <c r="J2192" t="s">
        <v>196</v>
      </c>
      <c r="K2192" t="s">
        <v>6</v>
      </c>
      <c r="L2192" t="s">
        <v>7</v>
      </c>
      <c r="M2192" t="s">
        <v>7</v>
      </c>
      <c r="N2192">
        <v>1</v>
      </c>
      <c r="O2192">
        <v>6.26</v>
      </c>
      <c r="P2192">
        <v>0</v>
      </c>
      <c r="Q2192" t="b">
        <v>0</v>
      </c>
      <c r="R2192">
        <v>1055</v>
      </c>
      <c r="T2192" t="s">
        <v>8</v>
      </c>
    </row>
    <row r="2193" spans="1:20" x14ac:dyDescent="0.2">
      <c r="A2193" t="str">
        <f>VLOOKUP(B2193,'[1]List of Nass Athletes'!$A$2:$B$118,2,)</f>
        <v>Brooke Buschkuehl</v>
      </c>
      <c r="B2193">
        <v>14271241</v>
      </c>
      <c r="C2193" s="1">
        <v>41321</v>
      </c>
      <c r="D2193" t="s">
        <v>17</v>
      </c>
      <c r="E2193" t="s">
        <v>18</v>
      </c>
      <c r="F2193" t="b">
        <v>0</v>
      </c>
      <c r="G2193" t="s">
        <v>194</v>
      </c>
      <c r="H2193" t="s">
        <v>195</v>
      </c>
      <c r="I2193" t="s">
        <v>176</v>
      </c>
      <c r="J2193" t="s">
        <v>196</v>
      </c>
      <c r="K2193" t="s">
        <v>6</v>
      </c>
      <c r="L2193" t="s">
        <v>7</v>
      </c>
      <c r="M2193" t="s">
        <v>7</v>
      </c>
      <c r="N2193">
        <v>2</v>
      </c>
      <c r="O2193">
        <v>6.39</v>
      </c>
      <c r="P2193">
        <v>1</v>
      </c>
      <c r="Q2193" t="b">
        <v>0</v>
      </c>
      <c r="R2193">
        <v>1084</v>
      </c>
      <c r="T2193" t="s">
        <v>8</v>
      </c>
    </row>
    <row r="2194" spans="1:20" x14ac:dyDescent="0.2">
      <c r="A2194" t="str">
        <f>VLOOKUP(B2194,'[1]List of Nass Athletes'!$A$2:$B$118,2,)</f>
        <v>Brooke Buschkuehl</v>
      </c>
      <c r="B2194">
        <v>14271241</v>
      </c>
      <c r="C2194" s="1">
        <v>41336</v>
      </c>
      <c r="D2194" t="s">
        <v>478</v>
      </c>
      <c r="E2194" t="s">
        <v>337</v>
      </c>
      <c r="F2194" t="b">
        <v>0</v>
      </c>
      <c r="G2194" t="s">
        <v>194</v>
      </c>
      <c r="H2194" t="s">
        <v>195</v>
      </c>
      <c r="I2194" t="s">
        <v>176</v>
      </c>
      <c r="J2194" t="s">
        <v>196</v>
      </c>
      <c r="K2194" t="s">
        <v>6</v>
      </c>
      <c r="L2194" t="s">
        <v>7</v>
      </c>
      <c r="M2194" t="s">
        <v>7</v>
      </c>
      <c r="N2194">
        <v>1</v>
      </c>
      <c r="O2194">
        <v>6.36</v>
      </c>
      <c r="P2194">
        <v>1.2</v>
      </c>
      <c r="Q2194" t="b">
        <v>0</v>
      </c>
      <c r="R2194">
        <v>1077</v>
      </c>
      <c r="T2194" t="s">
        <v>8</v>
      </c>
    </row>
    <row r="2195" spans="1:20" x14ac:dyDescent="0.2">
      <c r="A2195" t="str">
        <f>VLOOKUP(B2195,'[1]List of Nass Athletes'!$A$2:$B$118,2,)</f>
        <v>Brooke Buschkuehl</v>
      </c>
      <c r="B2195">
        <v>14271241</v>
      </c>
      <c r="C2195" s="1">
        <v>41342</v>
      </c>
      <c r="D2195" t="s">
        <v>12</v>
      </c>
      <c r="E2195" t="s">
        <v>11</v>
      </c>
      <c r="F2195" t="b">
        <v>0</v>
      </c>
      <c r="G2195" t="s">
        <v>194</v>
      </c>
      <c r="H2195" t="s">
        <v>195</v>
      </c>
      <c r="I2195" t="s">
        <v>176</v>
      </c>
      <c r="J2195" t="s">
        <v>196</v>
      </c>
      <c r="K2195" t="s">
        <v>6</v>
      </c>
      <c r="L2195" t="s">
        <v>7</v>
      </c>
      <c r="M2195" t="s">
        <v>7</v>
      </c>
      <c r="N2195">
        <v>3</v>
      </c>
      <c r="O2195">
        <v>6.31</v>
      </c>
      <c r="P2195">
        <v>0.2</v>
      </c>
      <c r="Q2195" t="b">
        <v>0</v>
      </c>
      <c r="R2195">
        <v>1066</v>
      </c>
      <c r="T2195" t="s">
        <v>8</v>
      </c>
    </row>
    <row r="2196" spans="1:20" x14ac:dyDescent="0.2">
      <c r="A2196" t="str">
        <f>VLOOKUP(B2196,'[1]List of Nass Athletes'!$A$2:$B$118,2,)</f>
        <v>Brooke Buschkuehl</v>
      </c>
      <c r="B2196">
        <v>14271241</v>
      </c>
      <c r="C2196" s="1">
        <v>41370</v>
      </c>
      <c r="D2196" t="s">
        <v>21</v>
      </c>
      <c r="E2196" t="s">
        <v>22</v>
      </c>
      <c r="F2196" t="b">
        <v>0</v>
      </c>
      <c r="G2196" t="s">
        <v>194</v>
      </c>
      <c r="H2196" t="s">
        <v>195</v>
      </c>
      <c r="I2196" t="s">
        <v>176</v>
      </c>
      <c r="J2196" t="s">
        <v>196</v>
      </c>
      <c r="K2196" t="s">
        <v>6</v>
      </c>
      <c r="L2196" t="s">
        <v>16</v>
      </c>
      <c r="M2196" t="s">
        <v>7</v>
      </c>
      <c r="N2196">
        <v>2</v>
      </c>
      <c r="O2196">
        <v>6.5</v>
      </c>
      <c r="P2196">
        <v>1.4</v>
      </c>
      <c r="Q2196" t="b">
        <v>0</v>
      </c>
      <c r="R2196">
        <v>1108</v>
      </c>
      <c r="T2196" t="s">
        <v>8</v>
      </c>
    </row>
    <row r="2197" spans="1:20" x14ac:dyDescent="0.2">
      <c r="A2197" t="str">
        <f>VLOOKUP(B2197,'[1]List of Nass Athletes'!$A$2:$B$118,2,)</f>
        <v>Brooke Buschkuehl</v>
      </c>
      <c r="B2197">
        <v>14271241</v>
      </c>
      <c r="C2197" s="1">
        <v>41376</v>
      </c>
      <c r="D2197" t="s">
        <v>15</v>
      </c>
      <c r="E2197" t="s">
        <v>11</v>
      </c>
      <c r="F2197" t="b">
        <v>0</v>
      </c>
      <c r="G2197" t="s">
        <v>194</v>
      </c>
      <c r="H2197" t="s">
        <v>195</v>
      </c>
      <c r="I2197" t="s">
        <v>176</v>
      </c>
      <c r="J2197" t="s">
        <v>196</v>
      </c>
      <c r="K2197" t="s">
        <v>6</v>
      </c>
      <c r="L2197" t="s">
        <v>16</v>
      </c>
      <c r="M2197" t="s">
        <v>74</v>
      </c>
      <c r="N2197">
        <v>1</v>
      </c>
      <c r="O2197">
        <v>6.18</v>
      </c>
      <c r="P2197">
        <v>1</v>
      </c>
      <c r="Q2197" t="b">
        <v>0</v>
      </c>
      <c r="R2197">
        <v>1038</v>
      </c>
      <c r="T2197" t="s">
        <v>8</v>
      </c>
    </row>
    <row r="2198" spans="1:20" x14ac:dyDescent="0.2">
      <c r="A2198" t="str">
        <f>VLOOKUP(B2198,'[1]List of Nass Athletes'!$A$2:$B$118,2,)</f>
        <v>Brooke Buschkuehl</v>
      </c>
      <c r="B2198">
        <v>14271241</v>
      </c>
      <c r="C2198" s="1">
        <v>41378</v>
      </c>
      <c r="D2198" t="s">
        <v>15</v>
      </c>
      <c r="E2198" t="s">
        <v>11</v>
      </c>
      <c r="F2198" t="b">
        <v>0</v>
      </c>
      <c r="G2198" t="s">
        <v>194</v>
      </c>
      <c r="H2198" t="s">
        <v>195</v>
      </c>
      <c r="I2198" t="s">
        <v>176</v>
      </c>
      <c r="J2198" t="s">
        <v>196</v>
      </c>
      <c r="K2198" t="s">
        <v>6</v>
      </c>
      <c r="L2198" t="s">
        <v>16</v>
      </c>
      <c r="M2198" t="s">
        <v>7</v>
      </c>
      <c r="N2198">
        <v>2</v>
      </c>
      <c r="O2198">
        <v>6.4</v>
      </c>
      <c r="P2198">
        <v>0</v>
      </c>
      <c r="Q2198" t="b">
        <v>0</v>
      </c>
      <c r="R2198">
        <v>1086</v>
      </c>
      <c r="T2198" t="s">
        <v>8</v>
      </c>
    </row>
    <row r="2199" spans="1:20" x14ac:dyDescent="0.2">
      <c r="A2199" t="str">
        <f>VLOOKUP(B2199,'[1]List of Nass Athletes'!$A$2:$B$118,2,)</f>
        <v>Brooke Buschkuehl</v>
      </c>
      <c r="B2199">
        <v>14271241</v>
      </c>
      <c r="C2199" s="1">
        <v>41422</v>
      </c>
      <c r="D2199" t="s">
        <v>1327</v>
      </c>
      <c r="E2199" t="s">
        <v>1328</v>
      </c>
      <c r="F2199" t="b">
        <v>0</v>
      </c>
      <c r="G2199" t="s">
        <v>194</v>
      </c>
      <c r="H2199" t="s">
        <v>195</v>
      </c>
      <c r="I2199" t="s">
        <v>176</v>
      </c>
      <c r="J2199" t="s">
        <v>196</v>
      </c>
      <c r="K2199" t="s">
        <v>239</v>
      </c>
      <c r="L2199" t="s">
        <v>49</v>
      </c>
      <c r="M2199" t="s">
        <v>7</v>
      </c>
      <c r="N2199">
        <v>2</v>
      </c>
      <c r="O2199">
        <v>6.28</v>
      </c>
      <c r="P2199">
        <v>0.1</v>
      </c>
      <c r="Q2199" t="b">
        <v>0</v>
      </c>
      <c r="R2199">
        <v>1060</v>
      </c>
      <c r="T2199" t="s">
        <v>8</v>
      </c>
    </row>
    <row r="2200" spans="1:20" x14ac:dyDescent="0.2">
      <c r="A2200" t="str">
        <f>VLOOKUP(B2200,'[1]List of Nass Athletes'!$A$2:$B$118,2,)</f>
        <v>Brooke Buschkuehl</v>
      </c>
      <c r="B2200">
        <v>14271241</v>
      </c>
      <c r="C2200" s="1">
        <v>41609</v>
      </c>
      <c r="D2200" t="s">
        <v>1324</v>
      </c>
      <c r="E2200" t="s">
        <v>337</v>
      </c>
      <c r="F2200" t="b">
        <v>0</v>
      </c>
      <c r="G2200" t="s">
        <v>194</v>
      </c>
      <c r="H2200" t="s">
        <v>195</v>
      </c>
      <c r="I2200" t="s">
        <v>176</v>
      </c>
      <c r="J2200" t="s">
        <v>196</v>
      </c>
      <c r="K2200" t="s">
        <v>6</v>
      </c>
      <c r="L2200" t="s">
        <v>7</v>
      </c>
      <c r="M2200" t="s">
        <v>57</v>
      </c>
      <c r="N2200">
        <v>1</v>
      </c>
      <c r="O2200">
        <v>6.27</v>
      </c>
      <c r="P2200">
        <v>-0.2</v>
      </c>
      <c r="Q2200" t="b">
        <v>0</v>
      </c>
      <c r="R2200">
        <v>1058</v>
      </c>
      <c r="T2200" t="s">
        <v>8</v>
      </c>
    </row>
    <row r="2201" spans="1:20" x14ac:dyDescent="0.2">
      <c r="A2201" t="str">
        <f>VLOOKUP(B2201,'[1]List of Nass Athletes'!$A$2:$B$118,2,)</f>
        <v>Brooke Buschkuehl</v>
      </c>
      <c r="B2201">
        <v>14271241</v>
      </c>
      <c r="C2201" s="1">
        <v>41620</v>
      </c>
      <c r="D2201" t="s">
        <v>467</v>
      </c>
      <c r="E2201" t="s">
        <v>337</v>
      </c>
      <c r="F2201" t="b">
        <v>0</v>
      </c>
      <c r="G2201" t="s">
        <v>194</v>
      </c>
      <c r="H2201" t="s">
        <v>195</v>
      </c>
      <c r="I2201" t="s">
        <v>176</v>
      </c>
      <c r="J2201" t="s">
        <v>196</v>
      </c>
      <c r="K2201" t="s">
        <v>6</v>
      </c>
      <c r="L2201" t="s">
        <v>49</v>
      </c>
      <c r="M2201" t="s">
        <v>7</v>
      </c>
      <c r="N2201">
        <v>1</v>
      </c>
      <c r="O2201">
        <v>6.53</v>
      </c>
      <c r="P2201">
        <v>1.8</v>
      </c>
      <c r="Q2201" t="b">
        <v>0</v>
      </c>
      <c r="R2201">
        <v>1114</v>
      </c>
      <c r="T2201" t="s">
        <v>8</v>
      </c>
    </row>
    <row r="2202" spans="1:20" x14ac:dyDescent="0.2">
      <c r="A2202" t="str">
        <f>VLOOKUP(B2202,'[1]List of Nass Athletes'!$A$2:$B$118,2,)</f>
        <v>Brooke Buschkuehl</v>
      </c>
      <c r="B2202">
        <v>14271241</v>
      </c>
      <c r="C2202" s="1">
        <v>41622</v>
      </c>
      <c r="D2202" t="s">
        <v>502</v>
      </c>
      <c r="E2202" t="s">
        <v>337</v>
      </c>
      <c r="F2202" t="b">
        <v>0</v>
      </c>
      <c r="G2202">
        <v>100</v>
      </c>
      <c r="H2202" t="s">
        <v>33</v>
      </c>
      <c r="I2202" t="s">
        <v>34</v>
      </c>
      <c r="J2202" t="s">
        <v>35</v>
      </c>
      <c r="K2202" t="s">
        <v>6</v>
      </c>
      <c r="L2202" t="s">
        <v>7</v>
      </c>
      <c r="M2202" t="s">
        <v>7</v>
      </c>
      <c r="N2202">
        <v>1</v>
      </c>
      <c r="O2202">
        <v>12.68</v>
      </c>
      <c r="P2202">
        <v>-4</v>
      </c>
      <c r="Q2202" t="b">
        <v>0</v>
      </c>
      <c r="R2202">
        <v>885</v>
      </c>
      <c r="T2202" t="s">
        <v>8</v>
      </c>
    </row>
    <row r="2203" spans="1:20" x14ac:dyDescent="0.2">
      <c r="A2203" t="str">
        <f>VLOOKUP(B2203,'[1]List of Nass Athletes'!$A$2:$B$118,2,)</f>
        <v>Brooke Buschkuehl</v>
      </c>
      <c r="B2203">
        <v>14271241</v>
      </c>
      <c r="C2203" s="1">
        <v>41629</v>
      </c>
      <c r="D2203" t="s">
        <v>502</v>
      </c>
      <c r="E2203" t="s">
        <v>337</v>
      </c>
      <c r="F2203" t="b">
        <v>0</v>
      </c>
      <c r="G2203">
        <v>100</v>
      </c>
      <c r="H2203" t="s">
        <v>33</v>
      </c>
      <c r="I2203" t="s">
        <v>34</v>
      </c>
      <c r="J2203" t="s">
        <v>35</v>
      </c>
      <c r="K2203" t="s">
        <v>6</v>
      </c>
      <c r="L2203" t="s">
        <v>7</v>
      </c>
      <c r="M2203" t="s">
        <v>57</v>
      </c>
      <c r="N2203">
        <v>4</v>
      </c>
      <c r="O2203">
        <v>12.44</v>
      </c>
      <c r="Q2203" t="b">
        <v>0</v>
      </c>
      <c r="R2203">
        <v>906</v>
      </c>
      <c r="T2203" t="s">
        <v>8</v>
      </c>
    </row>
    <row r="2204" spans="1:20" x14ac:dyDescent="0.2">
      <c r="A2204" t="str">
        <f>VLOOKUP(B2204,'[1]List of Nass Athletes'!$A$2:$B$118,2,)</f>
        <v>Brooke Buschkuehl</v>
      </c>
      <c r="B2204">
        <v>14271241</v>
      </c>
      <c r="C2204" s="1">
        <v>41650</v>
      </c>
      <c r="D2204" t="s">
        <v>502</v>
      </c>
      <c r="E2204" t="s">
        <v>337</v>
      </c>
      <c r="F2204" t="b">
        <v>0</v>
      </c>
      <c r="G2204">
        <v>200</v>
      </c>
      <c r="H2204" t="s">
        <v>339</v>
      </c>
      <c r="I2204" t="s">
        <v>34</v>
      </c>
      <c r="J2204" t="s">
        <v>340</v>
      </c>
      <c r="K2204" t="s">
        <v>6</v>
      </c>
      <c r="L2204" t="s">
        <v>7</v>
      </c>
      <c r="M2204" t="s">
        <v>57</v>
      </c>
      <c r="N2204">
        <v>1</v>
      </c>
      <c r="O2204">
        <v>24.92</v>
      </c>
      <c r="P2204">
        <v>0.7</v>
      </c>
      <c r="Q2204" t="b">
        <v>0</v>
      </c>
      <c r="R2204">
        <v>949</v>
      </c>
      <c r="T2204" t="s">
        <v>8</v>
      </c>
    </row>
    <row r="2205" spans="1:20" x14ac:dyDescent="0.2">
      <c r="A2205" t="str">
        <f>VLOOKUP(B2205,'[1]List of Nass Athletes'!$A$2:$B$118,2,)</f>
        <v>Brooke Buschkuehl</v>
      </c>
      <c r="B2205">
        <v>14271241</v>
      </c>
      <c r="C2205" s="1">
        <v>41650</v>
      </c>
      <c r="D2205" t="s">
        <v>502</v>
      </c>
      <c r="E2205" t="s">
        <v>337</v>
      </c>
      <c r="F2205" t="b">
        <v>0</v>
      </c>
      <c r="G2205" t="s">
        <v>174</v>
      </c>
      <c r="H2205" t="s">
        <v>175</v>
      </c>
      <c r="I2205" t="s">
        <v>176</v>
      </c>
      <c r="J2205" t="s">
        <v>177</v>
      </c>
      <c r="K2205" t="s">
        <v>6</v>
      </c>
      <c r="L2205" t="s">
        <v>7</v>
      </c>
      <c r="M2205" t="s">
        <v>7</v>
      </c>
      <c r="N2205">
        <v>1</v>
      </c>
      <c r="O2205">
        <v>1.55</v>
      </c>
      <c r="Q2205" t="b">
        <v>0</v>
      </c>
      <c r="R2205">
        <v>782</v>
      </c>
      <c r="T2205" t="s">
        <v>8</v>
      </c>
    </row>
    <row r="2206" spans="1:20" x14ac:dyDescent="0.2">
      <c r="A2206" t="str">
        <f>VLOOKUP(B2206,'[1]List of Nass Athletes'!$A$2:$B$118,2,)</f>
        <v>Brooke Buschkuehl</v>
      </c>
      <c r="B2206">
        <v>14271241</v>
      </c>
      <c r="C2206" s="1">
        <v>41664</v>
      </c>
      <c r="D2206" t="s">
        <v>1252</v>
      </c>
      <c r="E2206" t="s">
        <v>1092</v>
      </c>
      <c r="F2206" t="b">
        <v>0</v>
      </c>
      <c r="G2206" t="s">
        <v>194</v>
      </c>
      <c r="H2206" t="s">
        <v>195</v>
      </c>
      <c r="I2206" t="s">
        <v>176</v>
      </c>
      <c r="J2206" t="s">
        <v>196</v>
      </c>
      <c r="K2206" t="s">
        <v>6</v>
      </c>
      <c r="L2206" t="s">
        <v>7</v>
      </c>
      <c r="M2206" t="s">
        <v>7</v>
      </c>
      <c r="N2206">
        <v>1</v>
      </c>
      <c r="O2206">
        <v>6.35</v>
      </c>
      <c r="P2206">
        <v>1.3</v>
      </c>
      <c r="Q2206" t="b">
        <v>0</v>
      </c>
      <c r="R2206">
        <v>1075</v>
      </c>
      <c r="T2206" t="s">
        <v>8</v>
      </c>
    </row>
    <row r="2207" spans="1:20" x14ac:dyDescent="0.2">
      <c r="A2207" t="str">
        <f>VLOOKUP(B2207,'[1]List of Nass Athletes'!$A$2:$B$118,2,)</f>
        <v>Brooke Buschkuehl</v>
      </c>
      <c r="B2207">
        <v>14271241</v>
      </c>
      <c r="C2207" s="1">
        <v>41671</v>
      </c>
      <c r="D2207" t="s">
        <v>744</v>
      </c>
      <c r="E2207" t="s">
        <v>182</v>
      </c>
      <c r="F2207" t="b">
        <v>0</v>
      </c>
      <c r="G2207" t="s">
        <v>194</v>
      </c>
      <c r="H2207" t="s">
        <v>195</v>
      </c>
      <c r="I2207" t="s">
        <v>176</v>
      </c>
      <c r="J2207" t="s">
        <v>196</v>
      </c>
      <c r="K2207" t="s">
        <v>6</v>
      </c>
      <c r="L2207" t="s">
        <v>7</v>
      </c>
      <c r="M2207" t="s">
        <v>7</v>
      </c>
      <c r="N2207">
        <v>2</v>
      </c>
      <c r="O2207">
        <v>6.3</v>
      </c>
      <c r="P2207">
        <v>0.2</v>
      </c>
      <c r="Q2207" t="b">
        <v>0</v>
      </c>
      <c r="R2207">
        <v>1064</v>
      </c>
      <c r="T2207" t="s">
        <v>8</v>
      </c>
    </row>
    <row r="2208" spans="1:20" x14ac:dyDescent="0.2">
      <c r="A2208" t="str">
        <f>VLOOKUP(B2208,'[1]List of Nass Athletes'!$A$2:$B$118,2,)</f>
        <v>Brooke Buschkuehl</v>
      </c>
      <c r="B2208">
        <v>14271241</v>
      </c>
      <c r="C2208" s="1">
        <v>41678</v>
      </c>
      <c r="D2208" t="s">
        <v>9</v>
      </c>
      <c r="E2208" t="s">
        <v>1</v>
      </c>
      <c r="F2208" t="b">
        <v>0</v>
      </c>
      <c r="G2208" t="s">
        <v>194</v>
      </c>
      <c r="H2208" t="s">
        <v>195</v>
      </c>
      <c r="I2208" t="s">
        <v>176</v>
      </c>
      <c r="J2208" t="s">
        <v>196</v>
      </c>
      <c r="K2208" t="s">
        <v>6</v>
      </c>
      <c r="L2208" t="s">
        <v>7</v>
      </c>
      <c r="M2208" t="s">
        <v>7</v>
      </c>
      <c r="N2208">
        <v>2</v>
      </c>
      <c r="O2208">
        <v>6.47</v>
      </c>
      <c r="P2208">
        <v>0</v>
      </c>
      <c r="Q2208" t="b">
        <v>0</v>
      </c>
      <c r="R2208">
        <v>1101</v>
      </c>
      <c r="T2208" t="s">
        <v>8</v>
      </c>
    </row>
    <row r="2209" spans="1:20" x14ac:dyDescent="0.2">
      <c r="A2209" t="str">
        <f>VLOOKUP(B2209,'[1]List of Nass Athletes'!$A$2:$B$118,2,)</f>
        <v>Brooke Buschkuehl</v>
      </c>
      <c r="B2209">
        <v>14271241</v>
      </c>
      <c r="C2209" s="1">
        <v>41692</v>
      </c>
      <c r="D2209" t="s">
        <v>19</v>
      </c>
      <c r="E2209" t="s">
        <v>20</v>
      </c>
      <c r="F2209" t="b">
        <v>0</v>
      </c>
      <c r="G2209" t="s">
        <v>194</v>
      </c>
      <c r="H2209" t="s">
        <v>195</v>
      </c>
      <c r="I2209" t="s">
        <v>176</v>
      </c>
      <c r="J2209" t="s">
        <v>196</v>
      </c>
      <c r="K2209" t="s">
        <v>6</v>
      </c>
      <c r="L2209" t="s">
        <v>7</v>
      </c>
      <c r="M2209" t="s">
        <v>7</v>
      </c>
      <c r="N2209">
        <v>1</v>
      </c>
      <c r="O2209">
        <v>6.62</v>
      </c>
      <c r="P2209">
        <v>0.9</v>
      </c>
      <c r="Q2209" t="b">
        <v>0</v>
      </c>
      <c r="R2209">
        <v>1134</v>
      </c>
      <c r="T2209" t="s">
        <v>8</v>
      </c>
    </row>
    <row r="2210" spans="1:20" x14ac:dyDescent="0.2">
      <c r="A2210" t="str">
        <f>VLOOKUP(B2210,'[1]List of Nass Athletes'!$A$2:$B$118,2,)</f>
        <v>Brooke Buschkuehl</v>
      </c>
      <c r="B2210">
        <v>14271241</v>
      </c>
      <c r="C2210" s="1">
        <v>41699</v>
      </c>
      <c r="D2210" t="s">
        <v>478</v>
      </c>
      <c r="E2210" t="s">
        <v>337</v>
      </c>
      <c r="F2210" t="b">
        <v>0</v>
      </c>
      <c r="G2210" t="s">
        <v>194</v>
      </c>
      <c r="H2210" t="s">
        <v>195</v>
      </c>
      <c r="I2210" t="s">
        <v>176</v>
      </c>
      <c r="J2210" t="s">
        <v>196</v>
      </c>
      <c r="K2210" t="s">
        <v>6</v>
      </c>
      <c r="L2210" t="s">
        <v>7</v>
      </c>
      <c r="M2210" t="s">
        <v>7</v>
      </c>
      <c r="N2210">
        <v>1</v>
      </c>
      <c r="O2210">
        <v>6.39</v>
      </c>
      <c r="P2210">
        <v>0</v>
      </c>
      <c r="Q2210" t="b">
        <v>0</v>
      </c>
      <c r="R2210">
        <v>1084</v>
      </c>
      <c r="T2210" t="s">
        <v>8</v>
      </c>
    </row>
    <row r="2211" spans="1:20" x14ac:dyDescent="0.2">
      <c r="A2211" t="str">
        <f>VLOOKUP(B2211,'[1]List of Nass Athletes'!$A$2:$B$118,2,)</f>
        <v>Brooke Buschkuehl</v>
      </c>
      <c r="B2211">
        <v>14271241</v>
      </c>
      <c r="C2211" s="1">
        <v>41706</v>
      </c>
      <c r="D2211" t="s">
        <v>502</v>
      </c>
      <c r="E2211" t="s">
        <v>337</v>
      </c>
      <c r="F2211" t="b">
        <v>0</v>
      </c>
      <c r="G2211">
        <v>100</v>
      </c>
      <c r="H2211" t="s">
        <v>33</v>
      </c>
      <c r="I2211" t="s">
        <v>34</v>
      </c>
      <c r="J2211" t="s">
        <v>35</v>
      </c>
      <c r="K2211" t="s">
        <v>6</v>
      </c>
      <c r="L2211" t="s">
        <v>7</v>
      </c>
      <c r="M2211" t="s">
        <v>57</v>
      </c>
      <c r="N2211">
        <v>1</v>
      </c>
      <c r="O2211">
        <v>12.11</v>
      </c>
      <c r="P2211">
        <v>1.5</v>
      </c>
      <c r="Q2211" t="b">
        <v>0</v>
      </c>
      <c r="R2211">
        <v>970</v>
      </c>
      <c r="T2211" t="s">
        <v>8</v>
      </c>
    </row>
    <row r="2212" spans="1:20" x14ac:dyDescent="0.2">
      <c r="A2212" t="str">
        <f>VLOOKUP(B2212,'[1]List of Nass Athletes'!$A$2:$B$118,2,)</f>
        <v>Brooke Buschkuehl</v>
      </c>
      <c r="B2212">
        <v>14271241</v>
      </c>
      <c r="C2212" s="1">
        <v>41713</v>
      </c>
      <c r="D2212" t="s">
        <v>12</v>
      </c>
      <c r="E2212" t="s">
        <v>11</v>
      </c>
      <c r="F2212" t="b">
        <v>0</v>
      </c>
      <c r="G2212" t="s">
        <v>194</v>
      </c>
      <c r="H2212" t="s">
        <v>195</v>
      </c>
      <c r="I2212" t="s">
        <v>176</v>
      </c>
      <c r="J2212" t="s">
        <v>196</v>
      </c>
      <c r="K2212" t="s">
        <v>6</v>
      </c>
      <c r="L2212" t="s">
        <v>49</v>
      </c>
      <c r="M2212" t="s">
        <v>7</v>
      </c>
      <c r="N2212">
        <v>1</v>
      </c>
      <c r="O2212">
        <v>6.46</v>
      </c>
      <c r="P2212">
        <v>0.3</v>
      </c>
      <c r="Q2212" t="b">
        <v>0</v>
      </c>
      <c r="R2212">
        <v>1099</v>
      </c>
      <c r="T2212" t="s">
        <v>8</v>
      </c>
    </row>
    <row r="2213" spans="1:20" x14ac:dyDescent="0.2">
      <c r="A2213" t="str">
        <f>VLOOKUP(B2213,'[1]List of Nass Athletes'!$A$2:$B$118,2,)</f>
        <v>Brooke Buschkuehl</v>
      </c>
      <c r="B2213">
        <v>14271241</v>
      </c>
      <c r="C2213" s="1">
        <v>41735</v>
      </c>
      <c r="D2213" t="s">
        <v>23</v>
      </c>
      <c r="E2213" t="s">
        <v>22</v>
      </c>
      <c r="F2213" t="b">
        <v>0</v>
      </c>
      <c r="G2213" t="s">
        <v>194</v>
      </c>
      <c r="H2213" t="s">
        <v>195</v>
      </c>
      <c r="I2213" t="s">
        <v>176</v>
      </c>
      <c r="J2213" t="s">
        <v>196</v>
      </c>
      <c r="K2213" t="s">
        <v>6</v>
      </c>
      <c r="L2213" t="s">
        <v>16</v>
      </c>
      <c r="M2213" t="s">
        <v>7</v>
      </c>
      <c r="N2213">
        <v>1</v>
      </c>
      <c r="O2213">
        <v>6.7</v>
      </c>
      <c r="P2213">
        <v>1.4</v>
      </c>
      <c r="Q2213" t="b">
        <v>0</v>
      </c>
      <c r="R2213">
        <v>1152</v>
      </c>
      <c r="T2213" t="s">
        <v>8</v>
      </c>
    </row>
    <row r="2214" spans="1:20" x14ac:dyDescent="0.2">
      <c r="A2214" t="str">
        <f>VLOOKUP(B2214,'[1]List of Nass Athletes'!$A$2:$B$118,2,)</f>
        <v>Brooke Buschkuehl</v>
      </c>
      <c r="B2214">
        <v>14271241</v>
      </c>
      <c r="C2214" s="1">
        <v>41798</v>
      </c>
      <c r="D2214" t="s">
        <v>364</v>
      </c>
      <c r="E2214" t="s">
        <v>119</v>
      </c>
      <c r="F2214" t="b">
        <v>0</v>
      </c>
      <c r="G2214" t="s">
        <v>194</v>
      </c>
      <c r="H2214" t="s">
        <v>195</v>
      </c>
      <c r="I2214" t="s">
        <v>176</v>
      </c>
      <c r="J2214" t="s">
        <v>196</v>
      </c>
      <c r="K2214" t="s">
        <v>6</v>
      </c>
      <c r="L2214" t="s">
        <v>7</v>
      </c>
      <c r="M2214" t="s">
        <v>7</v>
      </c>
      <c r="N2214">
        <v>1</v>
      </c>
      <c r="O2214">
        <v>6.35</v>
      </c>
      <c r="P2214">
        <v>1.1000000000000001</v>
      </c>
      <c r="Q2214" t="b">
        <v>0</v>
      </c>
      <c r="R2214">
        <v>1075</v>
      </c>
      <c r="T2214" t="s">
        <v>8</v>
      </c>
    </row>
    <row r="2215" spans="1:20" x14ac:dyDescent="0.2">
      <c r="A2215" t="str">
        <f>VLOOKUP(B2215,'[1]List of Nass Athletes'!$A$2:$B$118,2,)</f>
        <v>Brooke Buschkuehl</v>
      </c>
      <c r="B2215">
        <v>14271241</v>
      </c>
      <c r="C2215" s="1">
        <v>42014</v>
      </c>
      <c r="D2215" t="s">
        <v>502</v>
      </c>
      <c r="E2215" t="s">
        <v>337</v>
      </c>
      <c r="F2215" t="b">
        <v>0</v>
      </c>
      <c r="G2215">
        <v>100</v>
      </c>
      <c r="H2215" t="s">
        <v>33</v>
      </c>
      <c r="I2215" t="s">
        <v>34</v>
      </c>
      <c r="J2215" t="s">
        <v>35</v>
      </c>
      <c r="K2215" t="s">
        <v>6</v>
      </c>
      <c r="L2215" t="s">
        <v>7</v>
      </c>
      <c r="M2215" t="s">
        <v>7</v>
      </c>
      <c r="N2215">
        <v>1</v>
      </c>
      <c r="O2215">
        <v>12.45</v>
      </c>
      <c r="P2215" t="s">
        <v>328</v>
      </c>
      <c r="Q2215" t="b">
        <v>0</v>
      </c>
      <c r="R2215">
        <v>874</v>
      </c>
      <c r="T2215" t="s">
        <v>8</v>
      </c>
    </row>
    <row r="2216" spans="1:20" x14ac:dyDescent="0.2">
      <c r="A2216" t="str">
        <f>VLOOKUP(B2216,'[1]List of Nass Athletes'!$A$2:$B$118,2,)</f>
        <v>Brooke Buschkuehl</v>
      </c>
      <c r="B2216">
        <v>14271241</v>
      </c>
      <c r="C2216" s="1">
        <v>42014</v>
      </c>
      <c r="D2216" t="s">
        <v>502</v>
      </c>
      <c r="E2216" t="s">
        <v>337</v>
      </c>
      <c r="F2216" t="b">
        <v>0</v>
      </c>
      <c r="G2216" t="s">
        <v>194</v>
      </c>
      <c r="H2216" t="s">
        <v>195</v>
      </c>
      <c r="I2216" t="s">
        <v>176</v>
      </c>
      <c r="J2216" t="s">
        <v>196</v>
      </c>
      <c r="K2216" t="s">
        <v>6</v>
      </c>
      <c r="L2216" t="s">
        <v>7</v>
      </c>
      <c r="M2216" t="s">
        <v>7</v>
      </c>
      <c r="N2216">
        <v>1</v>
      </c>
      <c r="O2216">
        <v>6.14</v>
      </c>
      <c r="P2216">
        <v>0</v>
      </c>
      <c r="Q2216" t="b">
        <v>0</v>
      </c>
      <c r="R2216">
        <v>1029</v>
      </c>
      <c r="T2216" t="s">
        <v>8</v>
      </c>
    </row>
    <row r="2217" spans="1:20" x14ac:dyDescent="0.2">
      <c r="A2217" t="str">
        <f>VLOOKUP(B2217,'[1]List of Nass Athletes'!$A$2:$B$118,2,)</f>
        <v>Brooke Buschkuehl</v>
      </c>
      <c r="B2217">
        <v>14271241</v>
      </c>
      <c r="C2217" s="1">
        <v>42029</v>
      </c>
      <c r="D2217" t="s">
        <v>744</v>
      </c>
      <c r="E2217" t="s">
        <v>182</v>
      </c>
      <c r="F2217" t="b">
        <v>0</v>
      </c>
      <c r="G2217" t="s">
        <v>194</v>
      </c>
      <c r="H2217" t="s">
        <v>195</v>
      </c>
      <c r="I2217" t="s">
        <v>176</v>
      </c>
      <c r="J2217" t="s">
        <v>196</v>
      </c>
      <c r="K2217" t="s">
        <v>6</v>
      </c>
      <c r="L2217" t="s">
        <v>7</v>
      </c>
      <c r="M2217" t="s">
        <v>7</v>
      </c>
      <c r="N2217">
        <v>1</v>
      </c>
      <c r="O2217">
        <v>6.42</v>
      </c>
      <c r="P2217">
        <v>0.8</v>
      </c>
      <c r="Q2217" t="b">
        <v>0</v>
      </c>
      <c r="R2217">
        <v>1090</v>
      </c>
      <c r="T2217" t="s">
        <v>8</v>
      </c>
    </row>
    <row r="2218" spans="1:20" x14ac:dyDescent="0.2">
      <c r="A2218" t="str">
        <f>VLOOKUP(B2218,'[1]List of Nass Athletes'!$A$2:$B$118,2,)</f>
        <v>Brooke Buschkuehl</v>
      </c>
      <c r="B2218">
        <v>14271241</v>
      </c>
      <c r="C2218" s="1">
        <v>42035</v>
      </c>
      <c r="D2218" t="s">
        <v>502</v>
      </c>
      <c r="E2218" t="s">
        <v>337</v>
      </c>
      <c r="F2218" t="b">
        <v>0</v>
      </c>
      <c r="G2218">
        <v>100</v>
      </c>
      <c r="H2218" t="s">
        <v>33</v>
      </c>
      <c r="I2218" t="s">
        <v>34</v>
      </c>
      <c r="J2218" t="s">
        <v>35</v>
      </c>
      <c r="K2218" t="s">
        <v>6</v>
      </c>
      <c r="L2218" t="s">
        <v>7</v>
      </c>
      <c r="M2218" t="s">
        <v>245</v>
      </c>
      <c r="N2218">
        <v>1</v>
      </c>
      <c r="O2218">
        <v>12.07</v>
      </c>
      <c r="P2218">
        <v>0.7</v>
      </c>
      <c r="Q2218" t="b">
        <v>0</v>
      </c>
      <c r="R2218">
        <v>978</v>
      </c>
      <c r="T2218" t="s">
        <v>8</v>
      </c>
    </row>
    <row r="2219" spans="1:20" x14ac:dyDescent="0.2">
      <c r="A2219" t="str">
        <f>VLOOKUP(B2219,'[1]List of Nass Athletes'!$A$2:$B$118,2,)</f>
        <v>Brooke Buschkuehl</v>
      </c>
      <c r="B2219">
        <v>14271241</v>
      </c>
      <c r="C2219" s="1">
        <v>42035</v>
      </c>
      <c r="D2219" t="s">
        <v>502</v>
      </c>
      <c r="E2219" t="s">
        <v>337</v>
      </c>
      <c r="F2219" t="b">
        <v>0</v>
      </c>
      <c r="G2219" t="s">
        <v>194</v>
      </c>
      <c r="H2219" t="s">
        <v>195</v>
      </c>
      <c r="I2219" t="s">
        <v>176</v>
      </c>
      <c r="J2219" t="s">
        <v>196</v>
      </c>
      <c r="K2219" t="s">
        <v>6</v>
      </c>
      <c r="L2219" t="s">
        <v>7</v>
      </c>
      <c r="M2219" t="s">
        <v>439</v>
      </c>
      <c r="N2219">
        <v>1</v>
      </c>
      <c r="O2219">
        <v>6.33</v>
      </c>
      <c r="P2219">
        <v>2</v>
      </c>
      <c r="Q2219" t="b">
        <v>0</v>
      </c>
      <c r="R2219">
        <v>1071</v>
      </c>
      <c r="T2219" t="s">
        <v>8</v>
      </c>
    </row>
    <row r="2220" spans="1:20" x14ac:dyDescent="0.2">
      <c r="A2220" t="str">
        <f>VLOOKUP(B2220,'[1]List of Nass Athletes'!$A$2:$B$118,2,)</f>
        <v>Brooke Buschkuehl</v>
      </c>
      <c r="B2220">
        <v>14271241</v>
      </c>
      <c r="C2220" s="1">
        <v>42042</v>
      </c>
      <c r="D2220" t="s">
        <v>39</v>
      </c>
      <c r="E2220" t="s">
        <v>1</v>
      </c>
      <c r="F2220" t="b">
        <v>0</v>
      </c>
      <c r="G2220" t="s">
        <v>194</v>
      </c>
      <c r="H2220" t="s">
        <v>195</v>
      </c>
      <c r="I2220" t="s">
        <v>176</v>
      </c>
      <c r="J2220" t="s">
        <v>196</v>
      </c>
      <c r="K2220" t="s">
        <v>6</v>
      </c>
      <c r="L2220" t="s">
        <v>7</v>
      </c>
      <c r="M2220" t="s">
        <v>7</v>
      </c>
      <c r="N2220">
        <v>1</v>
      </c>
      <c r="O2220">
        <v>6.64</v>
      </c>
      <c r="P2220">
        <v>0</v>
      </c>
      <c r="Q2220" t="b">
        <v>0</v>
      </c>
      <c r="R2220">
        <v>1138</v>
      </c>
      <c r="T2220" t="s">
        <v>8</v>
      </c>
    </row>
    <row r="2221" spans="1:20" x14ac:dyDescent="0.2">
      <c r="A2221" t="str">
        <f>VLOOKUP(B2221,'[1]List of Nass Athletes'!$A$2:$B$118,2,)</f>
        <v>Brooke Buschkuehl</v>
      </c>
      <c r="B2221">
        <v>14271241</v>
      </c>
      <c r="C2221" s="1">
        <v>42056</v>
      </c>
      <c r="D2221" t="s">
        <v>17</v>
      </c>
      <c r="E2221" t="s">
        <v>18</v>
      </c>
      <c r="F2221" t="b">
        <v>0</v>
      </c>
      <c r="G2221" t="s">
        <v>194</v>
      </c>
      <c r="H2221" t="s">
        <v>195</v>
      </c>
      <c r="I2221" t="s">
        <v>176</v>
      </c>
      <c r="J2221" t="s">
        <v>196</v>
      </c>
      <c r="K2221" t="s">
        <v>6</v>
      </c>
      <c r="L2221" t="s">
        <v>7</v>
      </c>
      <c r="M2221" t="s">
        <v>7</v>
      </c>
      <c r="N2221">
        <v>1</v>
      </c>
      <c r="O2221">
        <v>6.73</v>
      </c>
      <c r="P2221">
        <v>0</v>
      </c>
      <c r="Q2221" t="b">
        <v>0</v>
      </c>
      <c r="R2221">
        <v>1158</v>
      </c>
      <c r="T2221" t="s">
        <v>8</v>
      </c>
    </row>
    <row r="2222" spans="1:20" x14ac:dyDescent="0.2">
      <c r="A2222" t="str">
        <f>VLOOKUP(B2222,'[1]List of Nass Athletes'!$A$2:$B$118,2,)</f>
        <v>Brooke Buschkuehl</v>
      </c>
      <c r="B2222">
        <v>14271241</v>
      </c>
      <c r="C2222" s="1">
        <v>42063</v>
      </c>
      <c r="D2222" t="s">
        <v>478</v>
      </c>
      <c r="E2222" t="s">
        <v>337</v>
      </c>
      <c r="F2222" t="b">
        <v>0</v>
      </c>
      <c r="G2222" t="s">
        <v>194</v>
      </c>
      <c r="H2222" t="s">
        <v>195</v>
      </c>
      <c r="I2222" t="s">
        <v>176</v>
      </c>
      <c r="J2222" t="s">
        <v>196</v>
      </c>
      <c r="K2222" t="s">
        <v>6</v>
      </c>
      <c r="L2222" t="s">
        <v>7</v>
      </c>
      <c r="M2222" t="s">
        <v>7</v>
      </c>
      <c r="N2222">
        <v>1</v>
      </c>
      <c r="O2222">
        <v>6.54</v>
      </c>
      <c r="P2222">
        <v>0.8</v>
      </c>
      <c r="Q2222" t="b">
        <v>0</v>
      </c>
      <c r="R2222">
        <v>1117</v>
      </c>
      <c r="T2222" t="s">
        <v>8</v>
      </c>
    </row>
    <row r="2223" spans="1:20" x14ac:dyDescent="0.2">
      <c r="A2223" t="str">
        <f>VLOOKUP(B2223,'[1]List of Nass Athletes'!$A$2:$B$118,2,)</f>
        <v>Brooke Buschkuehl</v>
      </c>
      <c r="B2223">
        <v>14271241</v>
      </c>
      <c r="C2223" s="1">
        <v>42077</v>
      </c>
      <c r="D2223" t="s">
        <v>12</v>
      </c>
      <c r="E2223" t="s">
        <v>11</v>
      </c>
      <c r="F2223" t="b">
        <v>0</v>
      </c>
      <c r="G2223" t="s">
        <v>194</v>
      </c>
      <c r="H2223" t="s">
        <v>195</v>
      </c>
      <c r="I2223" t="s">
        <v>176</v>
      </c>
      <c r="J2223" t="s">
        <v>196</v>
      </c>
      <c r="K2223" t="s">
        <v>6</v>
      </c>
      <c r="L2223" t="s">
        <v>7</v>
      </c>
      <c r="M2223" t="s">
        <v>7</v>
      </c>
      <c r="N2223">
        <v>2</v>
      </c>
      <c r="O2223">
        <v>6.58</v>
      </c>
      <c r="P2223">
        <v>0.1</v>
      </c>
      <c r="Q2223" t="b">
        <v>0</v>
      </c>
      <c r="R2223">
        <v>1125</v>
      </c>
      <c r="T2223" t="s">
        <v>8</v>
      </c>
    </row>
    <row r="2224" spans="1:20" x14ac:dyDescent="0.2">
      <c r="A2224" t="str">
        <f>VLOOKUP(B2224,'[1]List of Nass Athletes'!$A$2:$B$118,2,)</f>
        <v>Brooke Buschkuehl</v>
      </c>
      <c r="B2224">
        <v>14271241</v>
      </c>
      <c r="C2224" s="1">
        <v>42092</v>
      </c>
      <c r="D2224" t="s">
        <v>41</v>
      </c>
      <c r="E2224" t="s">
        <v>14</v>
      </c>
      <c r="F2224" t="b">
        <v>0</v>
      </c>
      <c r="G2224" t="s">
        <v>194</v>
      </c>
      <c r="H2224" t="s">
        <v>195</v>
      </c>
      <c r="I2224" t="s">
        <v>176</v>
      </c>
      <c r="J2224" t="s">
        <v>196</v>
      </c>
      <c r="K2224" t="s">
        <v>6</v>
      </c>
      <c r="L2224" t="s">
        <v>16</v>
      </c>
      <c r="M2224" t="s">
        <v>7</v>
      </c>
      <c r="N2224">
        <v>2</v>
      </c>
      <c r="O2224">
        <v>6.6</v>
      </c>
      <c r="P2224">
        <v>0.7</v>
      </c>
      <c r="Q2224" t="b">
        <v>0</v>
      </c>
      <c r="R2224">
        <v>1130</v>
      </c>
      <c r="T2224" t="s">
        <v>8</v>
      </c>
    </row>
    <row r="2225" spans="1:20" x14ac:dyDescent="0.2">
      <c r="A2225" t="str">
        <f>VLOOKUP(B2225,'[1]List of Nass Athletes'!$A$2:$B$118,2,)</f>
        <v>Brooke Buschkuehl</v>
      </c>
      <c r="B2225">
        <v>14271241</v>
      </c>
      <c r="C2225" s="1">
        <v>42134</v>
      </c>
      <c r="D2225" t="s">
        <v>1106</v>
      </c>
      <c r="E2225" t="s">
        <v>1107</v>
      </c>
      <c r="F2225" t="b">
        <v>0</v>
      </c>
      <c r="G2225" t="s">
        <v>194</v>
      </c>
      <c r="H2225" t="s">
        <v>195</v>
      </c>
      <c r="I2225" t="s">
        <v>176</v>
      </c>
      <c r="J2225" t="s">
        <v>196</v>
      </c>
      <c r="K2225" t="s">
        <v>60</v>
      </c>
      <c r="L2225" t="s">
        <v>16</v>
      </c>
      <c r="M2225" t="s">
        <v>7</v>
      </c>
      <c r="N2225">
        <v>3</v>
      </c>
      <c r="O2225">
        <v>6.46</v>
      </c>
      <c r="P2225">
        <v>0.7</v>
      </c>
      <c r="Q2225" t="b">
        <v>0</v>
      </c>
      <c r="R2225">
        <v>1099</v>
      </c>
      <c r="T2225" t="s">
        <v>8</v>
      </c>
    </row>
    <row r="2226" spans="1:20" x14ac:dyDescent="0.2">
      <c r="A2226" t="str">
        <f>VLOOKUP(B2226,'[1]List of Nass Athletes'!$A$2:$B$118,2,)</f>
        <v>Brooke Buschkuehl</v>
      </c>
      <c r="B2226">
        <v>14271241</v>
      </c>
      <c r="C2226" s="1">
        <v>42183</v>
      </c>
      <c r="D2226" t="s">
        <v>324</v>
      </c>
      <c r="E2226" t="s">
        <v>96</v>
      </c>
      <c r="F2226" t="b">
        <v>0</v>
      </c>
      <c r="G2226" t="s">
        <v>194</v>
      </c>
      <c r="H2226" t="s">
        <v>195</v>
      </c>
      <c r="I2226" t="s">
        <v>176</v>
      </c>
      <c r="J2226" t="s">
        <v>196</v>
      </c>
      <c r="K2226" t="s">
        <v>6</v>
      </c>
      <c r="L2226" t="s">
        <v>7</v>
      </c>
      <c r="M2226" t="s">
        <v>7</v>
      </c>
      <c r="N2226">
        <v>1</v>
      </c>
      <c r="O2226">
        <v>6.4</v>
      </c>
      <c r="P2226">
        <v>-0.2</v>
      </c>
      <c r="Q2226" t="b">
        <v>0</v>
      </c>
      <c r="R2226">
        <v>1087</v>
      </c>
      <c r="T2226" t="s">
        <v>8</v>
      </c>
    </row>
    <row r="2227" spans="1:20" x14ac:dyDescent="0.2">
      <c r="A2227" t="str">
        <f>VLOOKUP(B2227,'[1]List of Nass Athletes'!$A$2:$B$118,2,)</f>
        <v>Brooke Buschkuehl</v>
      </c>
      <c r="B2227">
        <v>14271241</v>
      </c>
      <c r="C2227" s="1">
        <v>42195</v>
      </c>
      <c r="D2227" t="s">
        <v>373</v>
      </c>
      <c r="E2227" t="s">
        <v>96</v>
      </c>
      <c r="F2227" t="b">
        <v>0</v>
      </c>
      <c r="G2227" t="s">
        <v>194</v>
      </c>
      <c r="H2227" t="s">
        <v>195</v>
      </c>
      <c r="I2227" t="s">
        <v>176</v>
      </c>
      <c r="J2227" t="s">
        <v>196</v>
      </c>
      <c r="K2227" t="s">
        <v>6</v>
      </c>
      <c r="L2227" t="s">
        <v>7</v>
      </c>
      <c r="M2227" t="s">
        <v>7</v>
      </c>
      <c r="N2227">
        <v>1</v>
      </c>
      <c r="O2227">
        <v>6.52</v>
      </c>
      <c r="P2227">
        <v>0</v>
      </c>
      <c r="Q2227" t="b">
        <v>0</v>
      </c>
      <c r="R2227">
        <v>1112</v>
      </c>
      <c r="T2227" t="s">
        <v>8</v>
      </c>
    </row>
    <row r="2228" spans="1:20" x14ac:dyDescent="0.2">
      <c r="A2228" t="str">
        <f>VLOOKUP(B2228,'[1]List of Nass Athletes'!$A$2:$B$118,2,)</f>
        <v>Brooke Buschkuehl</v>
      </c>
      <c r="B2228">
        <v>14271241</v>
      </c>
      <c r="C2228" s="1">
        <v>42243</v>
      </c>
      <c r="D2228" t="s">
        <v>61</v>
      </c>
      <c r="E2228" t="s">
        <v>62</v>
      </c>
      <c r="F2228" t="b">
        <v>0</v>
      </c>
      <c r="G2228" t="s">
        <v>194</v>
      </c>
      <c r="H2228" t="s">
        <v>195</v>
      </c>
      <c r="I2228" t="s">
        <v>176</v>
      </c>
      <c r="J2228" t="s">
        <v>196</v>
      </c>
      <c r="K2228" t="s">
        <v>63</v>
      </c>
      <c r="L2228" t="s">
        <v>64</v>
      </c>
      <c r="M2228" t="s">
        <v>65</v>
      </c>
      <c r="N2228">
        <v>7</v>
      </c>
      <c r="O2228">
        <v>6.64</v>
      </c>
      <c r="P2228">
        <v>0.5</v>
      </c>
      <c r="Q2228" t="b">
        <v>0</v>
      </c>
      <c r="R2228">
        <v>1138</v>
      </c>
      <c r="T2228" t="s">
        <v>8</v>
      </c>
    </row>
    <row r="2229" spans="1:20" x14ac:dyDescent="0.2">
      <c r="A2229" t="str">
        <f>VLOOKUP(B2229,'[1]List of Nass Athletes'!$A$2:$B$118,2,)</f>
        <v>Brooke Buschkuehl</v>
      </c>
      <c r="B2229">
        <v>14271241</v>
      </c>
      <c r="C2229" s="1">
        <v>42287</v>
      </c>
      <c r="D2229" t="s">
        <v>502</v>
      </c>
      <c r="E2229" t="s">
        <v>337</v>
      </c>
      <c r="F2229" t="b">
        <v>0</v>
      </c>
      <c r="G2229">
        <v>100</v>
      </c>
      <c r="H2229" t="s">
        <v>33</v>
      </c>
      <c r="I2229" t="s">
        <v>34</v>
      </c>
      <c r="J2229" t="s">
        <v>35</v>
      </c>
      <c r="K2229" t="s">
        <v>6</v>
      </c>
      <c r="L2229" t="s">
        <v>7</v>
      </c>
      <c r="M2229" t="s">
        <v>57</v>
      </c>
      <c r="N2229">
        <v>1</v>
      </c>
      <c r="O2229">
        <v>12.01</v>
      </c>
      <c r="P2229">
        <v>0.8</v>
      </c>
      <c r="Q2229" t="b">
        <v>0</v>
      </c>
      <c r="R2229">
        <v>990</v>
      </c>
      <c r="T2229" t="s">
        <v>8</v>
      </c>
    </row>
    <row r="2230" spans="1:20" x14ac:dyDescent="0.2">
      <c r="A2230" t="str">
        <f>VLOOKUP(B2230,'[1]List of Nass Athletes'!$A$2:$B$118,2,)</f>
        <v>Brooke Buschkuehl</v>
      </c>
      <c r="B2230">
        <v>14271241</v>
      </c>
      <c r="C2230" s="1">
        <v>42287</v>
      </c>
      <c r="D2230" t="s">
        <v>502</v>
      </c>
      <c r="E2230" t="s">
        <v>337</v>
      </c>
      <c r="F2230" t="b">
        <v>0</v>
      </c>
      <c r="G2230">
        <v>400</v>
      </c>
      <c r="H2230" t="s">
        <v>342</v>
      </c>
      <c r="I2230" t="s">
        <v>34</v>
      </c>
      <c r="J2230" t="s">
        <v>343</v>
      </c>
      <c r="K2230" t="s">
        <v>6</v>
      </c>
      <c r="L2230" t="s">
        <v>7</v>
      </c>
      <c r="M2230" t="s">
        <v>57</v>
      </c>
      <c r="N2230">
        <v>2</v>
      </c>
      <c r="O2230">
        <v>58.44</v>
      </c>
      <c r="Q2230" t="b">
        <v>0</v>
      </c>
      <c r="R2230">
        <v>890</v>
      </c>
      <c r="T2230" t="s">
        <v>8</v>
      </c>
    </row>
    <row r="2231" spans="1:20" x14ac:dyDescent="0.2">
      <c r="A2231" t="str">
        <f>VLOOKUP(B2231,'[1]List of Nass Athletes'!$A$2:$B$118,2,)</f>
        <v>Brooke Buschkuehl</v>
      </c>
      <c r="B2231">
        <v>14271241</v>
      </c>
      <c r="C2231" s="1">
        <v>42301</v>
      </c>
      <c r="D2231" t="s">
        <v>502</v>
      </c>
      <c r="E2231" t="s">
        <v>337</v>
      </c>
      <c r="F2231" t="b">
        <v>0</v>
      </c>
      <c r="G2231">
        <v>200</v>
      </c>
      <c r="H2231" t="s">
        <v>339</v>
      </c>
      <c r="I2231" t="s">
        <v>34</v>
      </c>
      <c r="J2231" t="s">
        <v>340</v>
      </c>
      <c r="K2231" t="s">
        <v>6</v>
      </c>
      <c r="L2231" t="s">
        <v>7</v>
      </c>
      <c r="M2231" t="s">
        <v>57</v>
      </c>
      <c r="N2231">
        <v>1</v>
      </c>
      <c r="O2231">
        <v>25.31</v>
      </c>
      <c r="P2231" t="s">
        <v>328</v>
      </c>
      <c r="Q2231" t="b">
        <v>0</v>
      </c>
      <c r="R2231">
        <v>883</v>
      </c>
      <c r="T2231" t="s">
        <v>8</v>
      </c>
    </row>
    <row r="2232" spans="1:20" x14ac:dyDescent="0.2">
      <c r="A2232" t="str">
        <f>VLOOKUP(B2232,'[1]List of Nass Athletes'!$A$2:$B$118,2,)</f>
        <v>Brooke Buschkuehl</v>
      </c>
      <c r="B2232">
        <v>14271241</v>
      </c>
      <c r="C2232" s="1">
        <v>42378</v>
      </c>
      <c r="D2232" t="s">
        <v>502</v>
      </c>
      <c r="E2232" t="s">
        <v>337</v>
      </c>
      <c r="F2232" t="b">
        <v>0</v>
      </c>
      <c r="G2232">
        <v>200</v>
      </c>
      <c r="H2232" t="s">
        <v>339</v>
      </c>
      <c r="I2232" t="s">
        <v>34</v>
      </c>
      <c r="J2232" t="s">
        <v>340</v>
      </c>
      <c r="K2232" t="s">
        <v>6</v>
      </c>
      <c r="L2232" t="s">
        <v>7</v>
      </c>
      <c r="M2232" t="s">
        <v>57</v>
      </c>
      <c r="N2232">
        <v>2</v>
      </c>
      <c r="O2232">
        <v>24.98</v>
      </c>
      <c r="P2232">
        <v>-1.8</v>
      </c>
      <c r="Q2232" t="b">
        <v>0</v>
      </c>
      <c r="R2232">
        <v>954</v>
      </c>
      <c r="T2232" t="s">
        <v>8</v>
      </c>
    </row>
    <row r="2233" spans="1:20" x14ac:dyDescent="0.2">
      <c r="A2233" t="str">
        <f>VLOOKUP(B2233,'[1]List of Nass Athletes'!$A$2:$B$118,2,)</f>
        <v>Brooke Buschkuehl</v>
      </c>
      <c r="B2233">
        <v>14271241</v>
      </c>
      <c r="C2233" s="1">
        <v>42385</v>
      </c>
      <c r="D2233" t="s">
        <v>502</v>
      </c>
      <c r="E2233" t="s">
        <v>337</v>
      </c>
      <c r="F2233" t="b">
        <v>0</v>
      </c>
      <c r="G2233">
        <v>100</v>
      </c>
      <c r="H2233" t="s">
        <v>33</v>
      </c>
      <c r="I2233" t="s">
        <v>34</v>
      </c>
      <c r="J2233" t="s">
        <v>35</v>
      </c>
      <c r="K2233" t="s">
        <v>6</v>
      </c>
      <c r="L2233" t="s">
        <v>7</v>
      </c>
      <c r="M2233" t="s">
        <v>57</v>
      </c>
      <c r="N2233">
        <v>1</v>
      </c>
      <c r="O2233">
        <v>12.13</v>
      </c>
      <c r="P2233">
        <v>-2.6</v>
      </c>
      <c r="Q2233" t="b">
        <v>0</v>
      </c>
      <c r="R2233">
        <v>981</v>
      </c>
      <c r="T2233" t="s">
        <v>8</v>
      </c>
    </row>
    <row r="2234" spans="1:20" x14ac:dyDescent="0.2">
      <c r="A2234" t="str">
        <f>VLOOKUP(B2234,'[1]List of Nass Athletes'!$A$2:$B$118,2,)</f>
        <v>Brooke Buschkuehl</v>
      </c>
      <c r="B2234">
        <v>14271241</v>
      </c>
      <c r="C2234" s="1">
        <v>42385</v>
      </c>
      <c r="D2234" t="s">
        <v>502</v>
      </c>
      <c r="E2234" t="s">
        <v>337</v>
      </c>
      <c r="F2234" t="b">
        <v>0</v>
      </c>
      <c r="G2234" t="s">
        <v>194</v>
      </c>
      <c r="H2234" t="s">
        <v>195</v>
      </c>
      <c r="I2234" t="s">
        <v>176</v>
      </c>
      <c r="J2234" t="s">
        <v>196</v>
      </c>
      <c r="K2234" t="s">
        <v>6</v>
      </c>
      <c r="L2234" t="s">
        <v>7</v>
      </c>
      <c r="M2234" t="s">
        <v>57</v>
      </c>
      <c r="N2234">
        <v>1</v>
      </c>
      <c r="O2234">
        <v>6.5</v>
      </c>
      <c r="P2234">
        <v>1.3</v>
      </c>
      <c r="Q2234" t="b">
        <v>0</v>
      </c>
      <c r="R2234">
        <v>1108</v>
      </c>
      <c r="T2234" t="s">
        <v>8</v>
      </c>
    </row>
    <row r="2235" spans="1:20" x14ac:dyDescent="0.2">
      <c r="A2235" t="str">
        <f>VLOOKUP(B2235,'[1]List of Nass Athletes'!$A$2:$B$118,2,)</f>
        <v>Brooke Buschkuehl</v>
      </c>
      <c r="B2235">
        <v>14271241</v>
      </c>
      <c r="C2235" s="1">
        <v>42393</v>
      </c>
      <c r="D2235" t="s">
        <v>1259</v>
      </c>
      <c r="E2235" t="s">
        <v>512</v>
      </c>
      <c r="F2235" t="b">
        <v>0</v>
      </c>
      <c r="G2235" t="s">
        <v>194</v>
      </c>
      <c r="H2235" t="s">
        <v>195</v>
      </c>
      <c r="I2235" t="s">
        <v>176</v>
      </c>
      <c r="J2235" t="s">
        <v>196</v>
      </c>
      <c r="K2235" t="s">
        <v>6</v>
      </c>
      <c r="L2235" t="s">
        <v>7</v>
      </c>
      <c r="M2235" t="s">
        <v>7</v>
      </c>
      <c r="N2235">
        <v>1</v>
      </c>
      <c r="O2235">
        <v>6.69</v>
      </c>
      <c r="P2235">
        <v>0.9</v>
      </c>
      <c r="Q2235" t="b">
        <v>0</v>
      </c>
      <c r="R2235">
        <v>1149</v>
      </c>
      <c r="T2235" t="s">
        <v>8</v>
      </c>
    </row>
    <row r="2236" spans="1:20" x14ac:dyDescent="0.2">
      <c r="A2236" t="str">
        <f>VLOOKUP(B2236,'[1]List of Nass Athletes'!$A$2:$B$118,2,)</f>
        <v>Brooke Buschkuehl</v>
      </c>
      <c r="B2236">
        <v>14271241</v>
      </c>
      <c r="C2236" s="1">
        <v>42406</v>
      </c>
      <c r="D2236" t="s">
        <v>9</v>
      </c>
      <c r="E2236" t="s">
        <v>1</v>
      </c>
      <c r="F2236" t="b">
        <v>0</v>
      </c>
      <c r="G2236" t="s">
        <v>194</v>
      </c>
      <c r="H2236" t="s">
        <v>195</v>
      </c>
      <c r="I2236" t="s">
        <v>176</v>
      </c>
      <c r="J2236" t="s">
        <v>196</v>
      </c>
      <c r="K2236" t="s">
        <v>6</v>
      </c>
      <c r="L2236" t="s">
        <v>7</v>
      </c>
      <c r="M2236" t="s">
        <v>7</v>
      </c>
      <c r="N2236">
        <v>1</v>
      </c>
      <c r="O2236">
        <v>6.79</v>
      </c>
      <c r="P2236">
        <v>0.6</v>
      </c>
      <c r="Q2236" t="b">
        <v>0</v>
      </c>
      <c r="R2236">
        <v>1171</v>
      </c>
      <c r="T2236" t="s">
        <v>8</v>
      </c>
    </row>
    <row r="2237" spans="1:20" x14ac:dyDescent="0.2">
      <c r="A2237" t="str">
        <f>VLOOKUP(B2237,'[1]List of Nass Athletes'!$A$2:$B$118,2,)</f>
        <v>Brooke Buschkuehl</v>
      </c>
      <c r="B2237">
        <v>14271241</v>
      </c>
      <c r="C2237" s="1">
        <v>42420</v>
      </c>
      <c r="D2237" t="s">
        <v>39</v>
      </c>
      <c r="E2237" t="s">
        <v>1</v>
      </c>
      <c r="F2237" t="b">
        <v>0</v>
      </c>
      <c r="G2237" t="s">
        <v>194</v>
      </c>
      <c r="H2237" t="s">
        <v>195</v>
      </c>
      <c r="I2237" t="s">
        <v>176</v>
      </c>
      <c r="J2237" t="s">
        <v>196</v>
      </c>
      <c r="K2237" t="s">
        <v>6</v>
      </c>
      <c r="L2237" t="s">
        <v>7</v>
      </c>
      <c r="M2237" t="s">
        <v>7</v>
      </c>
      <c r="N2237">
        <v>1</v>
      </c>
      <c r="O2237">
        <v>6.94</v>
      </c>
      <c r="P2237">
        <v>0</v>
      </c>
      <c r="Q2237" t="b">
        <v>0</v>
      </c>
      <c r="R2237">
        <v>1205</v>
      </c>
      <c r="T2237" t="s">
        <v>8</v>
      </c>
    </row>
    <row r="2238" spans="1:20" x14ac:dyDescent="0.2">
      <c r="A2238" t="str">
        <f>VLOOKUP(B2238,'[1]List of Nass Athletes'!$A$2:$B$118,2,)</f>
        <v>Brooke Buschkuehl</v>
      </c>
      <c r="B2238">
        <v>14271241</v>
      </c>
      <c r="C2238" s="1">
        <v>42427</v>
      </c>
      <c r="D2238" t="s">
        <v>478</v>
      </c>
      <c r="E2238" t="s">
        <v>337</v>
      </c>
      <c r="F2238" t="b">
        <v>0</v>
      </c>
      <c r="G2238" t="s">
        <v>194</v>
      </c>
      <c r="H2238" t="s">
        <v>195</v>
      </c>
      <c r="I2238" t="s">
        <v>176</v>
      </c>
      <c r="J2238" t="s">
        <v>196</v>
      </c>
      <c r="K2238" t="s">
        <v>6</v>
      </c>
      <c r="L2238" t="s">
        <v>7</v>
      </c>
      <c r="M2238" t="s">
        <v>7</v>
      </c>
      <c r="N2238">
        <v>1</v>
      </c>
      <c r="O2238">
        <v>6.66</v>
      </c>
      <c r="P2238">
        <v>0.9</v>
      </c>
      <c r="Q2238" t="b">
        <v>0</v>
      </c>
      <c r="R2238">
        <v>1143</v>
      </c>
      <c r="T2238" t="s">
        <v>8</v>
      </c>
    </row>
    <row r="2239" spans="1:20" x14ac:dyDescent="0.2">
      <c r="A2239" t="str">
        <f>VLOOKUP(B2239,'[1]List of Nass Athletes'!$A$2:$B$118,2,)</f>
        <v>Brooke Buschkuehl</v>
      </c>
      <c r="B2239">
        <v>14271241</v>
      </c>
      <c r="C2239" s="1">
        <v>42441</v>
      </c>
      <c r="D2239" t="s">
        <v>19</v>
      </c>
      <c r="E2239" t="s">
        <v>20</v>
      </c>
      <c r="F2239" t="b">
        <v>0</v>
      </c>
      <c r="G2239" t="s">
        <v>194</v>
      </c>
      <c r="H2239" t="s">
        <v>195</v>
      </c>
      <c r="I2239" t="s">
        <v>176</v>
      </c>
      <c r="J2239" t="s">
        <v>196</v>
      </c>
      <c r="K2239" t="s">
        <v>6</v>
      </c>
      <c r="L2239" t="s">
        <v>7</v>
      </c>
      <c r="M2239" t="s">
        <v>7</v>
      </c>
      <c r="N2239">
        <v>1</v>
      </c>
      <c r="O2239">
        <v>7.05</v>
      </c>
      <c r="P2239">
        <v>2</v>
      </c>
      <c r="Q2239" t="b">
        <v>0</v>
      </c>
      <c r="R2239">
        <v>1229</v>
      </c>
      <c r="T2239" t="s">
        <v>8</v>
      </c>
    </row>
    <row r="2240" spans="1:20" x14ac:dyDescent="0.2">
      <c r="A2240" t="str">
        <f>VLOOKUP(B2240,'[1]List of Nass Athletes'!$A$2:$B$118,2,)</f>
        <v>Brooke Buschkuehl</v>
      </c>
      <c r="B2240">
        <v>14271241</v>
      </c>
      <c r="C2240" s="1">
        <v>42447</v>
      </c>
      <c r="D2240" t="s">
        <v>1329</v>
      </c>
      <c r="E2240" t="s">
        <v>1330</v>
      </c>
      <c r="F2240" t="b">
        <v>1</v>
      </c>
      <c r="G2240" t="s">
        <v>194</v>
      </c>
      <c r="H2240" t="s">
        <v>195</v>
      </c>
      <c r="I2240" t="s">
        <v>176</v>
      </c>
      <c r="J2240" t="s">
        <v>196</v>
      </c>
      <c r="K2240" t="s">
        <v>165</v>
      </c>
      <c r="L2240" t="s">
        <v>87</v>
      </c>
      <c r="M2240" t="s">
        <v>7</v>
      </c>
      <c r="N2240">
        <v>5</v>
      </c>
      <c r="O2240">
        <v>6.75</v>
      </c>
      <c r="Q2240" t="b">
        <v>0</v>
      </c>
      <c r="R2240">
        <v>1163</v>
      </c>
      <c r="T2240" t="s">
        <v>8</v>
      </c>
    </row>
    <row r="2241" spans="1:20" x14ac:dyDescent="0.2">
      <c r="A2241" t="str">
        <f>VLOOKUP(B2241,'[1]List of Nass Athletes'!$A$2:$B$118,2,)</f>
        <v>Brooke Buschkuehl</v>
      </c>
      <c r="B2241">
        <v>14271241</v>
      </c>
      <c r="C2241" s="1">
        <v>42461</v>
      </c>
      <c r="D2241" t="s">
        <v>223</v>
      </c>
      <c r="E2241" t="s">
        <v>136</v>
      </c>
      <c r="F2241" t="b">
        <v>0</v>
      </c>
      <c r="G2241" t="s">
        <v>194</v>
      </c>
      <c r="H2241" t="s">
        <v>195</v>
      </c>
      <c r="I2241" t="s">
        <v>176</v>
      </c>
      <c r="J2241" t="s">
        <v>196</v>
      </c>
      <c r="K2241" t="s">
        <v>6</v>
      </c>
      <c r="L2241" t="s">
        <v>16</v>
      </c>
      <c r="M2241" t="s">
        <v>24</v>
      </c>
      <c r="N2241">
        <v>1</v>
      </c>
      <c r="O2241">
        <v>6.63</v>
      </c>
      <c r="P2241">
        <v>1.6</v>
      </c>
      <c r="Q2241" t="b">
        <v>0</v>
      </c>
      <c r="R2241">
        <v>1136</v>
      </c>
      <c r="T2241" t="s">
        <v>8</v>
      </c>
    </row>
    <row r="2242" spans="1:20" x14ac:dyDescent="0.2">
      <c r="A2242" t="str">
        <f>VLOOKUP(B2242,'[1]List of Nass Athletes'!$A$2:$B$118,2,)</f>
        <v>Brooke Buschkuehl</v>
      </c>
      <c r="B2242">
        <v>14271241</v>
      </c>
      <c r="C2242" s="1">
        <v>42463</v>
      </c>
      <c r="D2242" t="s">
        <v>223</v>
      </c>
      <c r="E2242" t="s">
        <v>136</v>
      </c>
      <c r="F2242" t="b">
        <v>0</v>
      </c>
      <c r="G2242" t="s">
        <v>194</v>
      </c>
      <c r="H2242" t="s">
        <v>195</v>
      </c>
      <c r="I2242" t="s">
        <v>176</v>
      </c>
      <c r="J2242" t="s">
        <v>196</v>
      </c>
      <c r="K2242" t="s">
        <v>6</v>
      </c>
      <c r="L2242" t="s">
        <v>16</v>
      </c>
      <c r="M2242" t="s">
        <v>7</v>
      </c>
      <c r="N2242">
        <v>1</v>
      </c>
      <c r="O2242">
        <v>6.68</v>
      </c>
      <c r="P2242">
        <v>-0.1</v>
      </c>
      <c r="Q2242" t="b">
        <v>0</v>
      </c>
      <c r="R2242">
        <v>1147</v>
      </c>
      <c r="T2242" t="s">
        <v>8</v>
      </c>
    </row>
    <row r="2243" spans="1:20" x14ac:dyDescent="0.2">
      <c r="A2243" t="str">
        <f>VLOOKUP(B2243,'[1]List of Nass Athletes'!$A$2:$B$118,2,)</f>
        <v>Brooke Buschkuehl</v>
      </c>
      <c r="B2243">
        <v>14271241</v>
      </c>
      <c r="C2243" s="1">
        <v>42498</v>
      </c>
      <c r="D2243" t="s">
        <v>1106</v>
      </c>
      <c r="E2243" t="s">
        <v>1107</v>
      </c>
      <c r="F2243" t="b">
        <v>0</v>
      </c>
      <c r="G2243" t="s">
        <v>194</v>
      </c>
      <c r="H2243" t="s">
        <v>195</v>
      </c>
      <c r="I2243" t="s">
        <v>176</v>
      </c>
      <c r="J2243" t="s">
        <v>196</v>
      </c>
      <c r="K2243" t="s">
        <v>60</v>
      </c>
      <c r="L2243" t="s">
        <v>16</v>
      </c>
      <c r="M2243" t="s">
        <v>7</v>
      </c>
      <c r="N2243">
        <v>2</v>
      </c>
      <c r="O2243">
        <v>6.55</v>
      </c>
      <c r="P2243">
        <v>-1.7</v>
      </c>
      <c r="Q2243" t="b">
        <v>0</v>
      </c>
      <c r="R2243">
        <v>1129</v>
      </c>
      <c r="T2243" t="s">
        <v>8</v>
      </c>
    </row>
    <row r="2244" spans="1:20" x14ac:dyDescent="0.2">
      <c r="A2244" t="str">
        <f>VLOOKUP(B2244,'[1]List of Nass Athletes'!$A$2:$B$118,2,)</f>
        <v>Brooke Buschkuehl</v>
      </c>
      <c r="B2244">
        <v>14271241</v>
      </c>
      <c r="C2244" s="1">
        <v>42535</v>
      </c>
      <c r="D2244" t="s">
        <v>1192</v>
      </c>
      <c r="E2244" t="s">
        <v>124</v>
      </c>
      <c r="F2244" t="b">
        <v>0</v>
      </c>
      <c r="G2244" t="s">
        <v>194</v>
      </c>
      <c r="H2244" t="s">
        <v>195</v>
      </c>
      <c r="I2244" t="s">
        <v>176</v>
      </c>
      <c r="J2244" t="s">
        <v>196</v>
      </c>
      <c r="K2244" t="s">
        <v>86</v>
      </c>
      <c r="L2244" t="s">
        <v>53</v>
      </c>
      <c r="M2244" t="s">
        <v>7</v>
      </c>
      <c r="N2244">
        <v>2</v>
      </c>
      <c r="O2244">
        <v>6.36</v>
      </c>
      <c r="P2244">
        <v>-1.4</v>
      </c>
      <c r="Q2244" t="b">
        <v>0</v>
      </c>
      <c r="R2244">
        <v>1085</v>
      </c>
      <c r="T2244" t="s">
        <v>8</v>
      </c>
    </row>
    <row r="2245" spans="1:20" x14ac:dyDescent="0.2">
      <c r="A2245" t="str">
        <f>VLOOKUP(B2245,'[1]List of Nass Athletes'!$A$2:$B$118,2,)</f>
        <v>Brooke Buschkuehl</v>
      </c>
      <c r="B2245">
        <v>14271241</v>
      </c>
      <c r="C2245" s="1">
        <v>42537</v>
      </c>
      <c r="D2245" t="s">
        <v>1331</v>
      </c>
      <c r="E2245" t="s">
        <v>283</v>
      </c>
      <c r="F2245" t="b">
        <v>0</v>
      </c>
      <c r="G2245" t="s">
        <v>194</v>
      </c>
      <c r="H2245" t="s">
        <v>195</v>
      </c>
      <c r="I2245" t="s">
        <v>176</v>
      </c>
      <c r="J2245" t="s">
        <v>196</v>
      </c>
      <c r="K2245" t="s">
        <v>52</v>
      </c>
      <c r="L2245" t="s">
        <v>121</v>
      </c>
      <c r="M2245" t="s">
        <v>7</v>
      </c>
      <c r="N2245">
        <v>4</v>
      </c>
      <c r="O2245">
        <v>6.61</v>
      </c>
      <c r="P2245">
        <v>-0.7</v>
      </c>
      <c r="Q2245" t="b">
        <v>0</v>
      </c>
      <c r="R2245">
        <v>1136</v>
      </c>
      <c r="T2245" t="s">
        <v>8</v>
      </c>
    </row>
    <row r="2246" spans="1:20" x14ac:dyDescent="0.2">
      <c r="A2246" t="str">
        <f>VLOOKUP(B2246,'[1]List of Nass Athletes'!$A$2:$B$118,2,)</f>
        <v>Brooke Buschkuehl</v>
      </c>
      <c r="B2246">
        <v>14271241</v>
      </c>
      <c r="C2246" s="1">
        <v>42547</v>
      </c>
      <c r="D2246" t="s">
        <v>1332</v>
      </c>
      <c r="E2246" t="s">
        <v>947</v>
      </c>
      <c r="F2246" t="b">
        <v>0</v>
      </c>
      <c r="G2246" t="s">
        <v>194</v>
      </c>
      <c r="H2246" t="s">
        <v>195</v>
      </c>
      <c r="I2246" t="s">
        <v>176</v>
      </c>
      <c r="J2246" t="s">
        <v>196</v>
      </c>
      <c r="K2246" t="s">
        <v>6</v>
      </c>
      <c r="L2246" t="s">
        <v>7</v>
      </c>
      <c r="M2246" t="s">
        <v>7</v>
      </c>
      <c r="N2246">
        <v>1</v>
      </c>
      <c r="O2246">
        <v>6.68</v>
      </c>
      <c r="P2246">
        <v>0</v>
      </c>
      <c r="Q2246" t="b">
        <v>0</v>
      </c>
      <c r="R2246">
        <v>1147</v>
      </c>
      <c r="T2246" t="s">
        <v>8</v>
      </c>
    </row>
    <row r="2247" spans="1:20" x14ac:dyDescent="0.2">
      <c r="A2247" t="str">
        <f>VLOOKUP(B2247,'[1]List of Nass Athletes'!$A$2:$B$118,2,)</f>
        <v>Brooke Buschkuehl</v>
      </c>
      <c r="B2247">
        <v>14271241</v>
      </c>
      <c r="C2247" s="1">
        <v>42561</v>
      </c>
      <c r="D2247" t="s">
        <v>373</v>
      </c>
      <c r="E2247" t="s">
        <v>96</v>
      </c>
      <c r="F2247" t="b">
        <v>0</v>
      </c>
      <c r="G2247" t="s">
        <v>194</v>
      </c>
      <c r="H2247" t="s">
        <v>195</v>
      </c>
      <c r="I2247" t="s">
        <v>176</v>
      </c>
      <c r="J2247" t="s">
        <v>196</v>
      </c>
      <c r="K2247" t="s">
        <v>6</v>
      </c>
      <c r="L2247" t="s">
        <v>7</v>
      </c>
      <c r="M2247" t="s">
        <v>7</v>
      </c>
      <c r="N2247">
        <v>1</v>
      </c>
      <c r="O2247">
        <v>6.69</v>
      </c>
      <c r="P2247">
        <v>0.7</v>
      </c>
      <c r="Q2247" t="b">
        <v>0</v>
      </c>
      <c r="R2247">
        <v>1149</v>
      </c>
      <c r="T2247" t="s">
        <v>8</v>
      </c>
    </row>
    <row r="2248" spans="1:20" x14ac:dyDescent="0.2">
      <c r="A2248" t="str">
        <f>VLOOKUP(B2248,'[1]List of Nass Athletes'!$A$2:$B$118,2,)</f>
        <v>Brooke Buschkuehl</v>
      </c>
      <c r="B2248">
        <v>14271241</v>
      </c>
      <c r="C2248" s="1">
        <v>42598</v>
      </c>
      <c r="D2248" t="s">
        <v>71</v>
      </c>
      <c r="E2248" t="s">
        <v>72</v>
      </c>
      <c r="F2248" t="b">
        <v>0</v>
      </c>
      <c r="G2248" t="s">
        <v>194</v>
      </c>
      <c r="H2248" t="s">
        <v>195</v>
      </c>
      <c r="I2248" t="s">
        <v>176</v>
      </c>
      <c r="J2248" t="s">
        <v>196</v>
      </c>
      <c r="K2248" t="s">
        <v>73</v>
      </c>
      <c r="L2248" t="s">
        <v>64</v>
      </c>
      <c r="M2248" t="s">
        <v>74</v>
      </c>
      <c r="N2248">
        <v>4</v>
      </c>
      <c r="O2248">
        <v>6.56</v>
      </c>
      <c r="P2248">
        <v>0.2</v>
      </c>
      <c r="Q2248" t="b">
        <v>0</v>
      </c>
      <c r="R2248">
        <v>1121</v>
      </c>
      <c r="T2248" t="s">
        <v>8</v>
      </c>
    </row>
    <row r="2249" spans="1:20" x14ac:dyDescent="0.2">
      <c r="A2249" t="str">
        <f>VLOOKUP(B2249,'[1]List of Nass Athletes'!$A$2:$B$118,2,)</f>
        <v>Brooke Buschkuehl</v>
      </c>
      <c r="B2249">
        <v>14271241</v>
      </c>
      <c r="C2249" s="1">
        <v>42599</v>
      </c>
      <c r="D2249" t="s">
        <v>71</v>
      </c>
      <c r="E2249" t="s">
        <v>72</v>
      </c>
      <c r="F2249" t="b">
        <v>0</v>
      </c>
      <c r="G2249" t="s">
        <v>194</v>
      </c>
      <c r="H2249" t="s">
        <v>195</v>
      </c>
      <c r="I2249" t="s">
        <v>176</v>
      </c>
      <c r="J2249" t="s">
        <v>196</v>
      </c>
      <c r="K2249" t="s">
        <v>73</v>
      </c>
      <c r="L2249" t="s">
        <v>64</v>
      </c>
      <c r="M2249" t="s">
        <v>7</v>
      </c>
      <c r="N2249">
        <v>7</v>
      </c>
      <c r="O2249">
        <v>6.74</v>
      </c>
      <c r="P2249">
        <v>0.7</v>
      </c>
      <c r="Q2249" t="b">
        <v>0</v>
      </c>
      <c r="R2249">
        <v>1160</v>
      </c>
      <c r="T2249" t="s">
        <v>8</v>
      </c>
    </row>
    <row r="2250" spans="1:20" x14ac:dyDescent="0.2">
      <c r="A2250" t="str">
        <f>VLOOKUP(B2250,'[1]List of Nass Athletes'!$A$2:$B$118,2,)</f>
        <v>Brooke Buschkuehl</v>
      </c>
      <c r="B2250">
        <v>14271241</v>
      </c>
      <c r="C2250" s="1">
        <v>42742</v>
      </c>
      <c r="D2250" t="s">
        <v>502</v>
      </c>
      <c r="E2250" t="s">
        <v>337</v>
      </c>
      <c r="F2250" t="b">
        <v>0</v>
      </c>
      <c r="G2250">
        <v>100</v>
      </c>
      <c r="H2250" t="s">
        <v>33</v>
      </c>
      <c r="I2250" t="s">
        <v>34</v>
      </c>
      <c r="J2250" t="s">
        <v>35</v>
      </c>
      <c r="K2250" t="s">
        <v>6</v>
      </c>
      <c r="L2250" t="s">
        <v>7</v>
      </c>
      <c r="M2250" t="s">
        <v>1333</v>
      </c>
      <c r="N2250">
        <v>1</v>
      </c>
      <c r="O2250">
        <v>11.99</v>
      </c>
      <c r="P2250">
        <v>2.5</v>
      </c>
      <c r="Q2250" t="b">
        <v>1</v>
      </c>
      <c r="R2250">
        <v>978</v>
      </c>
      <c r="T2250" t="s">
        <v>8</v>
      </c>
    </row>
    <row r="2251" spans="1:20" x14ac:dyDescent="0.2">
      <c r="A2251" t="str">
        <f>VLOOKUP(B2251,'[1]List of Nass Athletes'!$A$2:$B$118,2,)</f>
        <v>Brooke Buschkuehl</v>
      </c>
      <c r="B2251">
        <v>14271241</v>
      </c>
      <c r="C2251" s="1">
        <v>42904</v>
      </c>
      <c r="D2251" t="s">
        <v>1334</v>
      </c>
      <c r="E2251" t="s">
        <v>119</v>
      </c>
      <c r="F2251" t="b">
        <v>0</v>
      </c>
      <c r="G2251" t="s">
        <v>194</v>
      </c>
      <c r="H2251" t="s">
        <v>195</v>
      </c>
      <c r="I2251" t="s">
        <v>176</v>
      </c>
      <c r="J2251" t="s">
        <v>196</v>
      </c>
      <c r="K2251" t="s">
        <v>6</v>
      </c>
      <c r="L2251" t="s">
        <v>7</v>
      </c>
      <c r="M2251" t="s">
        <v>7</v>
      </c>
      <c r="N2251">
        <v>1</v>
      </c>
      <c r="O2251">
        <v>6.57</v>
      </c>
      <c r="P2251" t="s">
        <v>328</v>
      </c>
      <c r="Q2251" t="b">
        <v>0</v>
      </c>
      <c r="R2251">
        <v>1093</v>
      </c>
      <c r="T2251" t="s">
        <v>8</v>
      </c>
    </row>
    <row r="2252" spans="1:20" x14ac:dyDescent="0.2">
      <c r="A2252" t="str">
        <f>VLOOKUP(B2252,'[1]List of Nass Athletes'!$A$2:$B$118,2,)</f>
        <v>Brooke Buschkuehl</v>
      </c>
      <c r="B2252">
        <v>14271241</v>
      </c>
      <c r="C2252" s="1">
        <v>42920</v>
      </c>
      <c r="D2252" t="s">
        <v>1335</v>
      </c>
      <c r="E2252" t="s">
        <v>1314</v>
      </c>
      <c r="F2252" t="b">
        <v>0</v>
      </c>
      <c r="G2252" t="s">
        <v>194</v>
      </c>
      <c r="H2252" t="s">
        <v>195</v>
      </c>
      <c r="I2252" t="s">
        <v>176</v>
      </c>
      <c r="J2252" t="s">
        <v>196</v>
      </c>
      <c r="K2252" t="s">
        <v>1191</v>
      </c>
      <c r="L2252" t="s">
        <v>45</v>
      </c>
      <c r="M2252" t="s">
        <v>7</v>
      </c>
      <c r="N2252">
        <v>5</v>
      </c>
      <c r="O2252">
        <v>6.55</v>
      </c>
      <c r="P2252">
        <v>-0.2</v>
      </c>
      <c r="Q2252" t="b">
        <v>0</v>
      </c>
      <c r="R2252">
        <v>1120</v>
      </c>
      <c r="T2252" t="s">
        <v>8</v>
      </c>
    </row>
    <row r="2253" spans="1:20" x14ac:dyDescent="0.2">
      <c r="A2253" t="str">
        <f>VLOOKUP(B2253,'[1]List of Nass Athletes'!$A$2:$B$118,2,)</f>
        <v>Brooke Buschkuehl</v>
      </c>
      <c r="B2253">
        <v>14271241</v>
      </c>
      <c r="C2253" s="1">
        <v>42925</v>
      </c>
      <c r="D2253" t="s">
        <v>88</v>
      </c>
      <c r="E2253" t="s">
        <v>89</v>
      </c>
      <c r="F2253" t="b">
        <v>0</v>
      </c>
      <c r="G2253" t="s">
        <v>194</v>
      </c>
      <c r="H2253" t="s">
        <v>195</v>
      </c>
      <c r="I2253" t="s">
        <v>176</v>
      </c>
      <c r="J2253" t="s">
        <v>196</v>
      </c>
      <c r="K2253" t="s">
        <v>28</v>
      </c>
      <c r="L2253" t="s">
        <v>87</v>
      </c>
      <c r="M2253" t="s">
        <v>7</v>
      </c>
      <c r="N2253">
        <v>3</v>
      </c>
      <c r="O2253">
        <v>6.79</v>
      </c>
      <c r="P2253">
        <v>-0.6</v>
      </c>
      <c r="Q2253" t="b">
        <v>0</v>
      </c>
      <c r="R2253">
        <v>1174</v>
      </c>
      <c r="T2253" t="s">
        <v>8</v>
      </c>
    </row>
    <row r="2254" spans="1:20" x14ac:dyDescent="0.2">
      <c r="A2254" t="str">
        <f>VLOOKUP(B2254,'[1]List of Nass Athletes'!$A$2:$B$118,2,)</f>
        <v>Brooke Buschkuehl</v>
      </c>
      <c r="B2254">
        <v>14271241</v>
      </c>
      <c r="C2254" s="1">
        <v>42928</v>
      </c>
      <c r="D2254" t="s">
        <v>881</v>
      </c>
      <c r="E2254" t="s">
        <v>882</v>
      </c>
      <c r="F2254" t="b">
        <v>0</v>
      </c>
      <c r="G2254" t="s">
        <v>194</v>
      </c>
      <c r="H2254" t="s">
        <v>195</v>
      </c>
      <c r="I2254" t="s">
        <v>176</v>
      </c>
      <c r="J2254" t="s">
        <v>196</v>
      </c>
      <c r="K2254" t="s">
        <v>109</v>
      </c>
      <c r="L2254" t="s">
        <v>49</v>
      </c>
      <c r="M2254" t="s">
        <v>7</v>
      </c>
      <c r="N2254">
        <v>1</v>
      </c>
      <c r="O2254">
        <v>6.41</v>
      </c>
      <c r="P2254">
        <v>0.3</v>
      </c>
      <c r="Q2254" t="b">
        <v>0</v>
      </c>
      <c r="R2254">
        <v>1088</v>
      </c>
      <c r="T2254" t="s">
        <v>8</v>
      </c>
    </row>
    <row r="2255" spans="1:20" x14ac:dyDescent="0.2">
      <c r="A2255" t="str">
        <f>VLOOKUP(B2255,'[1]List of Nass Athletes'!$A$2:$B$118,2,)</f>
        <v>Brooke Buschkuehl</v>
      </c>
      <c r="B2255">
        <v>14271241</v>
      </c>
      <c r="C2255" s="1">
        <v>42935</v>
      </c>
      <c r="D2255" t="s">
        <v>501</v>
      </c>
      <c r="E2255" t="s">
        <v>255</v>
      </c>
      <c r="F2255" t="b">
        <v>0</v>
      </c>
      <c r="G2255" t="s">
        <v>194</v>
      </c>
      <c r="H2255" t="s">
        <v>195</v>
      </c>
      <c r="I2255" t="s">
        <v>176</v>
      </c>
      <c r="J2255" t="s">
        <v>196</v>
      </c>
      <c r="K2255" t="s">
        <v>70</v>
      </c>
      <c r="L2255" t="s">
        <v>49</v>
      </c>
      <c r="M2255" t="s">
        <v>7</v>
      </c>
      <c r="N2255">
        <v>2</v>
      </c>
      <c r="O2255">
        <v>6.48</v>
      </c>
      <c r="P2255">
        <v>0.2</v>
      </c>
      <c r="Q2255" t="b">
        <v>0</v>
      </c>
      <c r="R2255">
        <v>1103</v>
      </c>
      <c r="T2255" t="s">
        <v>8</v>
      </c>
    </row>
    <row r="2256" spans="1:20" x14ac:dyDescent="0.2">
      <c r="A2256" t="str">
        <f>VLOOKUP(B2256,'[1]List of Nass Athletes'!$A$2:$B$118,2,)</f>
        <v>Brooke Buschkuehl</v>
      </c>
      <c r="B2256">
        <v>14271241</v>
      </c>
      <c r="C2256" s="1">
        <v>42956</v>
      </c>
      <c r="D2256" t="s">
        <v>90</v>
      </c>
      <c r="E2256" t="s">
        <v>89</v>
      </c>
      <c r="F2256" t="b">
        <v>0</v>
      </c>
      <c r="G2256" t="s">
        <v>194</v>
      </c>
      <c r="H2256" t="s">
        <v>195</v>
      </c>
      <c r="I2256" t="s">
        <v>176</v>
      </c>
      <c r="J2256" t="s">
        <v>196</v>
      </c>
      <c r="K2256" t="s">
        <v>28</v>
      </c>
      <c r="L2256" t="s">
        <v>64</v>
      </c>
      <c r="M2256" t="s">
        <v>74</v>
      </c>
      <c r="N2256">
        <v>4</v>
      </c>
      <c r="O2256">
        <v>6.46</v>
      </c>
      <c r="P2256">
        <v>-0.1</v>
      </c>
      <c r="Q2256" t="b">
        <v>0</v>
      </c>
      <c r="R2256">
        <v>1099</v>
      </c>
      <c r="T2256" t="s">
        <v>8</v>
      </c>
    </row>
    <row r="2257" spans="1:20" x14ac:dyDescent="0.2">
      <c r="A2257" t="str">
        <f>VLOOKUP(B2257,'[1]List of Nass Athletes'!$A$2:$B$118,2,)</f>
        <v>Brooke Buschkuehl</v>
      </c>
      <c r="B2257">
        <v>14271241</v>
      </c>
      <c r="C2257" s="1">
        <v>42958</v>
      </c>
      <c r="D2257" t="s">
        <v>90</v>
      </c>
      <c r="E2257" t="s">
        <v>89</v>
      </c>
      <c r="F2257" t="b">
        <v>0</v>
      </c>
      <c r="G2257" t="s">
        <v>194</v>
      </c>
      <c r="H2257" t="s">
        <v>195</v>
      </c>
      <c r="I2257" t="s">
        <v>176</v>
      </c>
      <c r="J2257" t="s">
        <v>196</v>
      </c>
      <c r="K2257" t="s">
        <v>28</v>
      </c>
      <c r="L2257" t="s">
        <v>64</v>
      </c>
      <c r="M2257" t="s">
        <v>7</v>
      </c>
      <c r="N2257">
        <v>6</v>
      </c>
      <c r="O2257">
        <v>6.67</v>
      </c>
      <c r="P2257">
        <v>-0.9</v>
      </c>
      <c r="Q2257" t="b">
        <v>0</v>
      </c>
      <c r="R2257">
        <v>1150</v>
      </c>
      <c r="T2257" t="s">
        <v>8</v>
      </c>
    </row>
    <row r="2258" spans="1:20" x14ac:dyDescent="0.2">
      <c r="A2258" t="str">
        <f>VLOOKUP(B2258,'[1]List of Nass Athletes'!$A$2:$B$118,2,)</f>
        <v>Brooke Buschkuehl</v>
      </c>
      <c r="B2258">
        <v>14271241</v>
      </c>
      <c r="C2258" s="1">
        <v>43126</v>
      </c>
      <c r="D2258" t="s">
        <v>9</v>
      </c>
      <c r="E2258" t="s">
        <v>1</v>
      </c>
      <c r="F2258" t="b">
        <v>0</v>
      </c>
      <c r="G2258" t="s">
        <v>194</v>
      </c>
      <c r="H2258" t="s">
        <v>195</v>
      </c>
      <c r="I2258" t="s">
        <v>176</v>
      </c>
      <c r="J2258" t="s">
        <v>196</v>
      </c>
      <c r="K2258" t="s">
        <v>6</v>
      </c>
      <c r="L2258" t="s">
        <v>7</v>
      </c>
      <c r="M2258" t="s">
        <v>7</v>
      </c>
      <c r="N2258">
        <v>1</v>
      </c>
      <c r="O2258">
        <v>6.5</v>
      </c>
      <c r="P2258">
        <v>0</v>
      </c>
      <c r="Q2258" t="b">
        <v>0</v>
      </c>
      <c r="R2258">
        <v>1108</v>
      </c>
      <c r="T2258" t="s">
        <v>8</v>
      </c>
    </row>
    <row r="2259" spans="1:20" x14ac:dyDescent="0.2">
      <c r="A2259" t="str">
        <f>VLOOKUP(B2259,'[1]List of Nass Athletes'!$A$2:$B$118,2,)</f>
        <v>Brooke Buschkuehl</v>
      </c>
      <c r="B2259">
        <v>14271241</v>
      </c>
      <c r="C2259" s="1">
        <v>43148</v>
      </c>
      <c r="D2259" t="s">
        <v>95</v>
      </c>
      <c r="E2259" t="s">
        <v>96</v>
      </c>
      <c r="F2259" t="b">
        <v>0</v>
      </c>
      <c r="G2259" t="s">
        <v>194</v>
      </c>
      <c r="H2259" t="s">
        <v>195</v>
      </c>
      <c r="I2259" t="s">
        <v>176</v>
      </c>
      <c r="J2259" t="s">
        <v>196</v>
      </c>
      <c r="K2259" t="s">
        <v>6</v>
      </c>
      <c r="L2259" t="s">
        <v>16</v>
      </c>
      <c r="M2259" t="s">
        <v>24</v>
      </c>
      <c r="N2259">
        <v>2</v>
      </c>
      <c r="O2259">
        <v>6.47</v>
      </c>
      <c r="P2259">
        <v>-1.2</v>
      </c>
      <c r="Q2259" t="b">
        <v>0</v>
      </c>
      <c r="R2259">
        <v>1108</v>
      </c>
      <c r="T2259" t="s">
        <v>8</v>
      </c>
    </row>
    <row r="2260" spans="1:20" x14ac:dyDescent="0.2">
      <c r="A2260" t="str">
        <f>VLOOKUP(B2260,'[1]List of Nass Athletes'!$A$2:$B$118,2,)</f>
        <v>Brooke Buschkuehl</v>
      </c>
      <c r="B2260">
        <v>14271241</v>
      </c>
      <c r="C2260" s="1">
        <v>43149</v>
      </c>
      <c r="D2260" t="s">
        <v>95</v>
      </c>
      <c r="E2260" t="s">
        <v>96</v>
      </c>
      <c r="F2260" t="b">
        <v>0</v>
      </c>
      <c r="G2260" t="s">
        <v>194</v>
      </c>
      <c r="H2260" t="s">
        <v>195</v>
      </c>
      <c r="I2260" t="s">
        <v>176</v>
      </c>
      <c r="J2260" t="s">
        <v>196</v>
      </c>
      <c r="K2260" t="s">
        <v>6</v>
      </c>
      <c r="L2260" t="s">
        <v>16</v>
      </c>
      <c r="M2260" t="s">
        <v>7</v>
      </c>
      <c r="N2260">
        <v>1</v>
      </c>
      <c r="O2260">
        <v>6.66</v>
      </c>
      <c r="P2260">
        <v>1.7</v>
      </c>
      <c r="Q2260" t="b">
        <v>0</v>
      </c>
      <c r="R2260">
        <v>1143</v>
      </c>
      <c r="T2260" t="s">
        <v>8</v>
      </c>
    </row>
    <row r="2261" spans="1:20" x14ac:dyDescent="0.2">
      <c r="A2261" t="str">
        <f>VLOOKUP(B2261,'[1]List of Nass Athletes'!$A$2:$B$118,2,)</f>
        <v>Brooke Buschkuehl</v>
      </c>
      <c r="B2261">
        <v>14271241</v>
      </c>
      <c r="C2261" s="1">
        <v>43162</v>
      </c>
      <c r="D2261" t="s">
        <v>626</v>
      </c>
      <c r="E2261" t="s">
        <v>337</v>
      </c>
      <c r="F2261" t="b">
        <v>0</v>
      </c>
      <c r="G2261" t="s">
        <v>194</v>
      </c>
      <c r="H2261" t="s">
        <v>195</v>
      </c>
      <c r="I2261" t="s">
        <v>176</v>
      </c>
      <c r="J2261" t="s">
        <v>196</v>
      </c>
      <c r="K2261" t="s">
        <v>6</v>
      </c>
      <c r="L2261" t="s">
        <v>7</v>
      </c>
      <c r="M2261" t="s">
        <v>7</v>
      </c>
      <c r="N2261">
        <v>1</v>
      </c>
      <c r="O2261">
        <v>6.54</v>
      </c>
      <c r="P2261">
        <v>1.4</v>
      </c>
      <c r="Q2261" t="b">
        <v>0</v>
      </c>
      <c r="R2261">
        <v>1117</v>
      </c>
      <c r="T2261" t="s">
        <v>8</v>
      </c>
    </row>
    <row r="2262" spans="1:20" x14ac:dyDescent="0.2">
      <c r="A2262" t="str">
        <f>VLOOKUP(B2262,'[1]List of Nass Athletes'!$A$2:$B$118,2,)</f>
        <v>Brooke Buschkuehl</v>
      </c>
      <c r="B2262">
        <v>14271241</v>
      </c>
      <c r="C2262" s="1">
        <v>43176</v>
      </c>
      <c r="D2262" t="s">
        <v>97</v>
      </c>
      <c r="E2262" t="s">
        <v>11</v>
      </c>
      <c r="F2262" t="b">
        <v>0</v>
      </c>
      <c r="G2262" t="s">
        <v>194</v>
      </c>
      <c r="H2262" t="s">
        <v>195</v>
      </c>
      <c r="I2262" t="s">
        <v>176</v>
      </c>
      <c r="J2262" t="s">
        <v>196</v>
      </c>
      <c r="K2262" t="s">
        <v>6</v>
      </c>
      <c r="L2262" t="s">
        <v>7</v>
      </c>
      <c r="M2262" t="s">
        <v>7</v>
      </c>
      <c r="N2262">
        <v>1</v>
      </c>
      <c r="O2262">
        <v>6.74</v>
      </c>
      <c r="P2262">
        <v>0.5</v>
      </c>
      <c r="Q2262" t="b">
        <v>0</v>
      </c>
      <c r="R2262">
        <v>1160</v>
      </c>
      <c r="T2262" t="s">
        <v>8</v>
      </c>
    </row>
    <row r="2263" spans="1:20" x14ac:dyDescent="0.2">
      <c r="A2263" t="str">
        <f>VLOOKUP(B2263,'[1]List of Nass Athletes'!$A$2:$B$118,2,)</f>
        <v>Brooke Buschkuehl</v>
      </c>
      <c r="B2263">
        <v>14271241</v>
      </c>
      <c r="C2263" s="1">
        <v>43187</v>
      </c>
      <c r="D2263" t="s">
        <v>98</v>
      </c>
      <c r="E2263" t="s">
        <v>14</v>
      </c>
      <c r="F2263" t="b">
        <v>0</v>
      </c>
      <c r="G2263" t="s">
        <v>194</v>
      </c>
      <c r="H2263" t="s">
        <v>195</v>
      </c>
      <c r="I2263" t="s">
        <v>176</v>
      </c>
      <c r="J2263" t="s">
        <v>196</v>
      </c>
      <c r="K2263" t="s">
        <v>6</v>
      </c>
      <c r="L2263" t="s">
        <v>49</v>
      </c>
      <c r="M2263" t="s">
        <v>7</v>
      </c>
      <c r="N2263">
        <v>2</v>
      </c>
      <c r="O2263">
        <v>6.88</v>
      </c>
      <c r="P2263">
        <v>1.9</v>
      </c>
      <c r="Q2263" t="b">
        <v>0</v>
      </c>
      <c r="R2263">
        <v>1191</v>
      </c>
      <c r="T2263" t="s">
        <v>8</v>
      </c>
    </row>
    <row r="2264" spans="1:20" x14ac:dyDescent="0.2">
      <c r="A2264" t="str">
        <f>VLOOKUP(B2264,'[1]List of Nass Athletes'!$A$2:$B$118,2,)</f>
        <v>Brooke Buschkuehl</v>
      </c>
      <c r="B2264">
        <v>14271241</v>
      </c>
      <c r="C2264" s="1">
        <v>43201</v>
      </c>
      <c r="D2264" t="s">
        <v>99</v>
      </c>
      <c r="E2264" t="s">
        <v>96</v>
      </c>
      <c r="F2264" t="b">
        <v>0</v>
      </c>
      <c r="G2264" t="s">
        <v>194</v>
      </c>
      <c r="H2264" t="s">
        <v>195</v>
      </c>
      <c r="I2264" t="s">
        <v>176</v>
      </c>
      <c r="J2264" t="s">
        <v>196</v>
      </c>
      <c r="K2264" t="s">
        <v>6</v>
      </c>
      <c r="L2264" t="s">
        <v>31</v>
      </c>
      <c r="M2264" t="s">
        <v>74</v>
      </c>
      <c r="N2264">
        <v>1</v>
      </c>
      <c r="O2264">
        <v>6.73</v>
      </c>
      <c r="P2264">
        <v>0</v>
      </c>
      <c r="Q2264" t="b">
        <v>0</v>
      </c>
      <c r="R2264">
        <v>1158</v>
      </c>
      <c r="T2264" t="s">
        <v>8</v>
      </c>
    </row>
    <row r="2265" spans="1:20" x14ac:dyDescent="0.2">
      <c r="A2265" t="str">
        <f>VLOOKUP(B2265,'[1]List of Nass Athletes'!$A$2:$B$118,2,)</f>
        <v>Brooke Buschkuehl</v>
      </c>
      <c r="B2265">
        <v>14271241</v>
      </c>
      <c r="C2265" s="1">
        <v>43202</v>
      </c>
      <c r="D2265" t="s">
        <v>99</v>
      </c>
      <c r="E2265" t="s">
        <v>96</v>
      </c>
      <c r="F2265" t="b">
        <v>0</v>
      </c>
      <c r="G2265" t="s">
        <v>194</v>
      </c>
      <c r="H2265" t="s">
        <v>195</v>
      </c>
      <c r="I2265" t="s">
        <v>176</v>
      </c>
      <c r="J2265" t="s">
        <v>196</v>
      </c>
      <c r="K2265" t="s">
        <v>6</v>
      </c>
      <c r="L2265" t="s">
        <v>31</v>
      </c>
      <c r="M2265" t="s">
        <v>7</v>
      </c>
      <c r="N2265">
        <v>2</v>
      </c>
      <c r="O2265">
        <v>6.77</v>
      </c>
      <c r="P2265">
        <v>0.6</v>
      </c>
      <c r="Q2265" t="b">
        <v>0</v>
      </c>
      <c r="R2265">
        <v>1167</v>
      </c>
      <c r="T2265" t="s">
        <v>8</v>
      </c>
    </row>
    <row r="2266" spans="1:20" x14ac:dyDescent="0.2">
      <c r="A2266" t="str">
        <f>VLOOKUP(B2266,'[1]List of Nass Athletes'!$A$2:$B$118,2,)</f>
        <v>Brooke Buschkuehl</v>
      </c>
      <c r="B2266">
        <v>14271241</v>
      </c>
      <c r="C2266" s="1">
        <v>43286</v>
      </c>
      <c r="D2266" t="s">
        <v>84</v>
      </c>
      <c r="E2266" t="s">
        <v>85</v>
      </c>
      <c r="F2266" t="b">
        <v>0</v>
      </c>
      <c r="G2266" t="s">
        <v>194</v>
      </c>
      <c r="H2266" t="s">
        <v>195</v>
      </c>
      <c r="I2266" t="s">
        <v>176</v>
      </c>
      <c r="J2266" t="s">
        <v>196</v>
      </c>
      <c r="K2266" t="s">
        <v>86</v>
      </c>
      <c r="L2266" t="s">
        <v>87</v>
      </c>
      <c r="M2266" t="s">
        <v>7</v>
      </c>
      <c r="N2266">
        <v>6</v>
      </c>
      <c r="O2266">
        <v>6.62</v>
      </c>
      <c r="P2266">
        <v>0.1</v>
      </c>
      <c r="Q2266" t="b">
        <v>0</v>
      </c>
      <c r="R2266">
        <v>1134</v>
      </c>
      <c r="T2266" t="s">
        <v>8</v>
      </c>
    </row>
    <row r="2267" spans="1:20" x14ac:dyDescent="0.2">
      <c r="A2267" t="str">
        <f>VLOOKUP(B2267,'[1]List of Nass Athletes'!$A$2:$B$118,2,)</f>
        <v>Brooke Buschkuehl</v>
      </c>
      <c r="B2267">
        <v>14271241</v>
      </c>
      <c r="C2267" s="1">
        <v>43292</v>
      </c>
      <c r="D2267" t="s">
        <v>881</v>
      </c>
      <c r="E2267" t="s">
        <v>882</v>
      </c>
      <c r="F2267" t="b">
        <v>0</v>
      </c>
      <c r="G2267" t="s">
        <v>194</v>
      </c>
      <c r="H2267" t="s">
        <v>195</v>
      </c>
      <c r="I2267" t="s">
        <v>176</v>
      </c>
      <c r="J2267" t="s">
        <v>196</v>
      </c>
      <c r="K2267" t="s">
        <v>109</v>
      </c>
      <c r="L2267" t="s">
        <v>53</v>
      </c>
      <c r="M2267" t="s">
        <v>7</v>
      </c>
      <c r="N2267">
        <v>1</v>
      </c>
      <c r="O2267">
        <v>6.67</v>
      </c>
      <c r="P2267">
        <v>0.7</v>
      </c>
      <c r="Q2267" t="b">
        <v>0</v>
      </c>
      <c r="R2267">
        <v>1145</v>
      </c>
      <c r="T2267" t="s">
        <v>8</v>
      </c>
    </row>
    <row r="2268" spans="1:20" x14ac:dyDescent="0.2">
      <c r="A2268" t="str">
        <f>VLOOKUP(B2268,'[1]List of Nass Athletes'!$A$2:$B$118,2,)</f>
        <v>Brooke Buschkuehl</v>
      </c>
      <c r="B2268">
        <v>14271241</v>
      </c>
      <c r="C2268" s="1">
        <v>43302</v>
      </c>
      <c r="D2268" t="s">
        <v>88</v>
      </c>
      <c r="E2268" t="s">
        <v>89</v>
      </c>
      <c r="F2268" t="b">
        <v>0</v>
      </c>
      <c r="G2268" t="s">
        <v>194</v>
      </c>
      <c r="H2268" t="s">
        <v>195</v>
      </c>
      <c r="I2268" t="s">
        <v>176</v>
      </c>
      <c r="J2268" t="s">
        <v>196</v>
      </c>
      <c r="K2268" t="s">
        <v>28</v>
      </c>
      <c r="L2268" t="s">
        <v>87</v>
      </c>
      <c r="M2268" t="s">
        <v>7</v>
      </c>
      <c r="N2268">
        <v>3</v>
      </c>
      <c r="O2268">
        <v>6.76</v>
      </c>
      <c r="P2268">
        <v>0.9</v>
      </c>
      <c r="Q2268" t="b">
        <v>0</v>
      </c>
      <c r="R2268">
        <v>1165</v>
      </c>
      <c r="T2268" t="s">
        <v>8</v>
      </c>
    </row>
    <row r="2269" spans="1:20" x14ac:dyDescent="0.2">
      <c r="A2269" t="str">
        <f>VLOOKUP(B2269,'[1]List of Nass Athletes'!$A$2:$B$118,2,)</f>
        <v>Brooke Buschkuehl</v>
      </c>
      <c r="B2269">
        <v>14271241</v>
      </c>
      <c r="C2269" s="1">
        <v>43343</v>
      </c>
      <c r="D2269" t="s">
        <v>1054</v>
      </c>
      <c r="E2269" t="s">
        <v>172</v>
      </c>
      <c r="F2269" t="b">
        <v>0</v>
      </c>
      <c r="G2269" t="s">
        <v>194</v>
      </c>
      <c r="H2269" t="s">
        <v>195</v>
      </c>
      <c r="I2269" t="s">
        <v>176</v>
      </c>
      <c r="J2269" t="s">
        <v>196</v>
      </c>
      <c r="K2269" t="s">
        <v>70</v>
      </c>
      <c r="L2269" t="s">
        <v>93</v>
      </c>
      <c r="M2269" t="s">
        <v>7</v>
      </c>
      <c r="N2269">
        <v>5</v>
      </c>
      <c r="O2269">
        <v>6.57</v>
      </c>
      <c r="P2269">
        <v>-0.4</v>
      </c>
      <c r="Q2269" t="b">
        <v>0</v>
      </c>
      <c r="R2269">
        <v>1125</v>
      </c>
      <c r="T2269" t="s">
        <v>8</v>
      </c>
    </row>
    <row r="2270" spans="1:20" x14ac:dyDescent="0.2">
      <c r="A2270" t="str">
        <f>VLOOKUP(B2270,'[1]List of Nass Athletes'!$A$2:$B$118,2,)</f>
        <v>Brooke Buschkuehl</v>
      </c>
      <c r="B2270">
        <v>14271241</v>
      </c>
      <c r="C2270" s="1">
        <v>43345</v>
      </c>
      <c r="D2270" t="s">
        <v>110</v>
      </c>
      <c r="E2270" t="s">
        <v>111</v>
      </c>
      <c r="F2270" t="b">
        <v>0</v>
      </c>
      <c r="G2270" t="s">
        <v>194</v>
      </c>
      <c r="H2270" t="s">
        <v>195</v>
      </c>
      <c r="I2270" t="s">
        <v>176</v>
      </c>
      <c r="J2270" t="s">
        <v>196</v>
      </c>
      <c r="K2270" t="s">
        <v>112</v>
      </c>
      <c r="L2270" t="s">
        <v>31</v>
      </c>
      <c r="M2270" t="s">
        <v>7</v>
      </c>
      <c r="N2270">
        <v>1</v>
      </c>
      <c r="O2270">
        <v>6.71</v>
      </c>
      <c r="P2270">
        <v>0.4</v>
      </c>
      <c r="Q2270" t="b">
        <v>0</v>
      </c>
      <c r="R2270">
        <v>1154</v>
      </c>
      <c r="T2270" t="s">
        <v>8</v>
      </c>
    </row>
    <row r="2271" spans="1:20" x14ac:dyDescent="0.2">
      <c r="A2271" t="str">
        <f>VLOOKUP(B2271,'[1]List of Nass Athletes'!$A$2:$B$118,2,)</f>
        <v>Brooke Buschkuehl</v>
      </c>
      <c r="B2271">
        <v>14271241</v>
      </c>
      <c r="C2271" s="1">
        <v>43352</v>
      </c>
      <c r="D2271" t="s">
        <v>113</v>
      </c>
      <c r="E2271" t="s">
        <v>114</v>
      </c>
      <c r="F2271" t="b">
        <v>0</v>
      </c>
      <c r="G2271" t="s">
        <v>194</v>
      </c>
      <c r="H2271" t="s">
        <v>195</v>
      </c>
      <c r="I2271" t="s">
        <v>176</v>
      </c>
      <c r="J2271" t="s">
        <v>196</v>
      </c>
      <c r="K2271" t="s">
        <v>44</v>
      </c>
      <c r="L2271" t="s">
        <v>87</v>
      </c>
      <c r="M2271" t="s">
        <v>7</v>
      </c>
      <c r="N2271">
        <v>2</v>
      </c>
      <c r="O2271">
        <v>6.71</v>
      </c>
      <c r="P2271">
        <v>0.8</v>
      </c>
      <c r="Q2271" t="b">
        <v>0</v>
      </c>
      <c r="R2271">
        <v>1154</v>
      </c>
      <c r="T2271" t="s">
        <v>8</v>
      </c>
    </row>
    <row r="2272" spans="1:20" x14ac:dyDescent="0.2">
      <c r="A2272" t="str">
        <f>VLOOKUP(B2272,'[1]List of Nass Athletes'!$A$2:$B$118,2,)</f>
        <v>Brooke Buschkuehl</v>
      </c>
      <c r="B2272">
        <v>14271241</v>
      </c>
      <c r="C2272" s="1">
        <v>43435</v>
      </c>
      <c r="D2272" t="s">
        <v>502</v>
      </c>
      <c r="E2272" t="s">
        <v>337</v>
      </c>
      <c r="F2272" t="b">
        <v>0</v>
      </c>
      <c r="G2272">
        <v>100</v>
      </c>
      <c r="H2272" t="s">
        <v>33</v>
      </c>
      <c r="I2272" t="s">
        <v>34</v>
      </c>
      <c r="J2272" t="s">
        <v>35</v>
      </c>
      <c r="K2272" t="s">
        <v>6</v>
      </c>
      <c r="L2272" t="s">
        <v>7</v>
      </c>
      <c r="M2272" t="s">
        <v>245</v>
      </c>
      <c r="N2272">
        <v>1</v>
      </c>
      <c r="O2272">
        <v>11.91</v>
      </c>
      <c r="P2272">
        <v>2.9</v>
      </c>
      <c r="Q2272" t="b">
        <v>1</v>
      </c>
      <c r="R2272">
        <v>992</v>
      </c>
      <c r="T2272" t="s">
        <v>8</v>
      </c>
    </row>
    <row r="2273" spans="1:20" x14ac:dyDescent="0.2">
      <c r="A2273" t="str">
        <f>VLOOKUP(B2273,'[1]List of Nass Athletes'!$A$2:$B$118,2,)</f>
        <v>Brooke Buschkuehl</v>
      </c>
      <c r="B2273">
        <v>14271241</v>
      </c>
      <c r="C2273" s="1">
        <v>43484</v>
      </c>
      <c r="D2273" t="s">
        <v>1336</v>
      </c>
      <c r="E2273" t="s">
        <v>337</v>
      </c>
      <c r="F2273" t="b">
        <v>0</v>
      </c>
      <c r="G2273" t="s">
        <v>194</v>
      </c>
      <c r="H2273" t="s">
        <v>195</v>
      </c>
      <c r="I2273" t="s">
        <v>176</v>
      </c>
      <c r="J2273" t="s">
        <v>196</v>
      </c>
      <c r="K2273" t="s">
        <v>6</v>
      </c>
      <c r="L2273" t="s">
        <v>7</v>
      </c>
      <c r="M2273" t="s">
        <v>7</v>
      </c>
      <c r="N2273">
        <v>1</v>
      </c>
      <c r="O2273">
        <v>6.61</v>
      </c>
      <c r="P2273">
        <v>-0.1</v>
      </c>
      <c r="Q2273" t="b">
        <v>0</v>
      </c>
      <c r="R2273">
        <v>1132</v>
      </c>
      <c r="T2273" t="s">
        <v>8</v>
      </c>
    </row>
    <row r="2274" spans="1:20" x14ac:dyDescent="0.2">
      <c r="A2274" t="str">
        <f>VLOOKUP(B2274,'[1]List of Nass Athletes'!$A$2:$B$118,2,)</f>
        <v>Brooke Buschkuehl</v>
      </c>
      <c r="B2274">
        <v>14271241</v>
      </c>
      <c r="C2274" s="1">
        <v>43493</v>
      </c>
      <c r="D2274" t="s">
        <v>1055</v>
      </c>
      <c r="E2274" t="s">
        <v>1</v>
      </c>
      <c r="F2274" t="b">
        <v>0</v>
      </c>
      <c r="G2274" t="s">
        <v>194</v>
      </c>
      <c r="H2274" t="s">
        <v>195</v>
      </c>
      <c r="I2274" t="s">
        <v>176</v>
      </c>
      <c r="J2274" t="s">
        <v>196</v>
      </c>
      <c r="K2274" t="s">
        <v>6</v>
      </c>
      <c r="L2274" t="s">
        <v>16</v>
      </c>
      <c r="M2274" t="s">
        <v>7</v>
      </c>
      <c r="N2274">
        <v>1</v>
      </c>
      <c r="O2274">
        <v>6.5</v>
      </c>
      <c r="P2274">
        <v>0.5</v>
      </c>
      <c r="Q2274" t="b">
        <v>0</v>
      </c>
      <c r="R2274">
        <v>1108</v>
      </c>
      <c r="T2274" t="s">
        <v>8</v>
      </c>
    </row>
    <row r="2275" spans="1:20" x14ac:dyDescent="0.2">
      <c r="A2275" t="str">
        <f>VLOOKUP(B2275,'[1]List of Nass Athletes'!$A$2:$B$118,2,)</f>
        <v>Brooke Buschkuehl</v>
      </c>
      <c r="B2275">
        <v>14271241</v>
      </c>
      <c r="C2275" s="1">
        <v>43505</v>
      </c>
      <c r="D2275" t="s">
        <v>259</v>
      </c>
      <c r="E2275" t="s">
        <v>1</v>
      </c>
      <c r="F2275" t="b">
        <v>0</v>
      </c>
      <c r="G2275" t="s">
        <v>194</v>
      </c>
      <c r="H2275" t="s">
        <v>195</v>
      </c>
      <c r="I2275" t="s">
        <v>176</v>
      </c>
      <c r="J2275" t="s">
        <v>196</v>
      </c>
      <c r="K2275" t="s">
        <v>6</v>
      </c>
      <c r="L2275" t="s">
        <v>49</v>
      </c>
      <c r="M2275" t="s">
        <v>7</v>
      </c>
      <c r="O2275">
        <v>6.5</v>
      </c>
      <c r="P2275">
        <v>0.7</v>
      </c>
      <c r="Q2275" t="b">
        <v>0</v>
      </c>
      <c r="R2275">
        <v>1108</v>
      </c>
      <c r="T2275" t="s">
        <v>8</v>
      </c>
    </row>
    <row r="2276" spans="1:20" x14ac:dyDescent="0.2">
      <c r="A2276" t="str">
        <f>VLOOKUP(B2276,'[1]List of Nass Athletes'!$A$2:$B$118,2,)</f>
        <v>Brooke Buschkuehl</v>
      </c>
      <c r="B2276">
        <v>14271241</v>
      </c>
      <c r="C2276" s="1">
        <v>43505</v>
      </c>
      <c r="D2276" t="s">
        <v>259</v>
      </c>
      <c r="E2276" t="s">
        <v>1</v>
      </c>
      <c r="F2276" t="b">
        <v>0</v>
      </c>
      <c r="G2276" t="s">
        <v>194</v>
      </c>
      <c r="H2276" t="s">
        <v>195</v>
      </c>
      <c r="I2276" t="s">
        <v>176</v>
      </c>
      <c r="J2276" t="s">
        <v>196</v>
      </c>
      <c r="K2276" t="s">
        <v>6</v>
      </c>
      <c r="L2276" t="s">
        <v>49</v>
      </c>
      <c r="M2276" t="s">
        <v>7</v>
      </c>
      <c r="N2276">
        <v>1</v>
      </c>
      <c r="O2276">
        <v>6.7</v>
      </c>
      <c r="P2276">
        <v>5.2</v>
      </c>
      <c r="Q2276" t="b">
        <v>1</v>
      </c>
      <c r="R2276">
        <v>1121</v>
      </c>
      <c r="T2276" t="s">
        <v>8</v>
      </c>
    </row>
    <row r="2277" spans="1:20" x14ac:dyDescent="0.2">
      <c r="A2277" t="str">
        <f>VLOOKUP(B2277,'[1]List of Nass Athletes'!$A$2:$B$118,2,)</f>
        <v>Brooke Buschkuehl</v>
      </c>
      <c r="B2277">
        <v>14271241</v>
      </c>
      <c r="C2277" s="1">
        <v>43519</v>
      </c>
      <c r="D2277" t="s">
        <v>260</v>
      </c>
      <c r="E2277" t="s">
        <v>11</v>
      </c>
      <c r="F2277" t="b">
        <v>0</v>
      </c>
      <c r="G2277" t="s">
        <v>194</v>
      </c>
      <c r="H2277" t="s">
        <v>195</v>
      </c>
      <c r="I2277" t="s">
        <v>176</v>
      </c>
      <c r="J2277" t="s">
        <v>196</v>
      </c>
      <c r="K2277" t="s">
        <v>6</v>
      </c>
      <c r="L2277" t="s">
        <v>45</v>
      </c>
      <c r="M2277" t="s">
        <v>7</v>
      </c>
      <c r="N2277">
        <v>1</v>
      </c>
      <c r="O2277">
        <v>6.67</v>
      </c>
      <c r="P2277">
        <v>3.1</v>
      </c>
      <c r="Q2277" t="b">
        <v>1</v>
      </c>
      <c r="R2277">
        <v>1127</v>
      </c>
      <c r="T2277" t="s">
        <v>8</v>
      </c>
    </row>
    <row r="2278" spans="1:20" x14ac:dyDescent="0.2">
      <c r="A2278" t="str">
        <f>VLOOKUP(B2278,'[1]List of Nass Athletes'!$A$2:$B$118,2,)</f>
        <v>Brooke Buschkuehl</v>
      </c>
      <c r="B2278">
        <v>14271241</v>
      </c>
      <c r="C2278" s="1">
        <v>43519</v>
      </c>
      <c r="D2278" t="s">
        <v>260</v>
      </c>
      <c r="E2278" t="s">
        <v>11</v>
      </c>
      <c r="F2278" t="b">
        <v>0</v>
      </c>
      <c r="G2278" t="s">
        <v>194</v>
      </c>
      <c r="H2278" t="s">
        <v>195</v>
      </c>
      <c r="I2278" t="s">
        <v>176</v>
      </c>
      <c r="J2278" t="s">
        <v>196</v>
      </c>
      <c r="K2278" t="s">
        <v>6</v>
      </c>
      <c r="L2278" t="s">
        <v>45</v>
      </c>
      <c r="M2278" t="s">
        <v>7</v>
      </c>
      <c r="O2278">
        <v>6.63</v>
      </c>
      <c r="P2278">
        <v>0.9</v>
      </c>
      <c r="Q2278" t="b">
        <v>0</v>
      </c>
      <c r="R2278">
        <v>1136</v>
      </c>
      <c r="T2278" t="s">
        <v>8</v>
      </c>
    </row>
    <row r="2279" spans="1:20" x14ac:dyDescent="0.2">
      <c r="A2279" t="str">
        <f>VLOOKUP(B2279,'[1]List of Nass Athletes'!$A$2:$B$118,2,)</f>
        <v>Brooke Buschkuehl</v>
      </c>
      <c r="B2279">
        <v>14271241</v>
      </c>
      <c r="C2279" s="1">
        <v>43533</v>
      </c>
      <c r="D2279" t="s">
        <v>641</v>
      </c>
      <c r="E2279" t="s">
        <v>337</v>
      </c>
      <c r="F2279" t="b">
        <v>0</v>
      </c>
      <c r="G2279" t="s">
        <v>194</v>
      </c>
      <c r="H2279" t="s">
        <v>195</v>
      </c>
      <c r="I2279" t="s">
        <v>176</v>
      </c>
      <c r="J2279" t="s">
        <v>196</v>
      </c>
      <c r="K2279" t="s">
        <v>6</v>
      </c>
      <c r="L2279" t="s">
        <v>49</v>
      </c>
      <c r="M2279" t="s">
        <v>7</v>
      </c>
      <c r="N2279">
        <v>1</v>
      </c>
      <c r="O2279">
        <v>6.56</v>
      </c>
      <c r="P2279">
        <v>0.1</v>
      </c>
      <c r="Q2279" t="b">
        <v>0</v>
      </c>
      <c r="R2279">
        <v>1121</v>
      </c>
      <c r="T2279" t="s">
        <v>8</v>
      </c>
    </row>
    <row r="2280" spans="1:20" x14ac:dyDescent="0.2">
      <c r="A2280" t="str">
        <f>VLOOKUP(B2280,'[1]List of Nass Athletes'!$A$2:$B$118,2,)</f>
        <v>Brooke Buschkuehl</v>
      </c>
      <c r="B2280">
        <v>14271241</v>
      </c>
      <c r="C2280" s="1">
        <v>43540</v>
      </c>
      <c r="D2280" t="s">
        <v>262</v>
      </c>
      <c r="E2280" t="s">
        <v>20</v>
      </c>
      <c r="F2280" t="b">
        <v>0</v>
      </c>
      <c r="G2280" t="s">
        <v>194</v>
      </c>
      <c r="H2280" t="s">
        <v>195</v>
      </c>
      <c r="I2280" t="s">
        <v>176</v>
      </c>
      <c r="J2280" t="s">
        <v>196</v>
      </c>
      <c r="K2280" t="s">
        <v>6</v>
      </c>
      <c r="L2280" t="s">
        <v>45</v>
      </c>
      <c r="M2280" t="s">
        <v>7</v>
      </c>
      <c r="N2280">
        <v>2</v>
      </c>
      <c r="O2280">
        <v>6.72</v>
      </c>
      <c r="P2280">
        <v>2</v>
      </c>
      <c r="Q2280" t="b">
        <v>0</v>
      </c>
      <c r="R2280">
        <v>1156</v>
      </c>
      <c r="T2280" t="s">
        <v>8</v>
      </c>
    </row>
    <row r="2281" spans="1:20" x14ac:dyDescent="0.2">
      <c r="A2281" t="str">
        <f>VLOOKUP(B2281,'[1]List of Nass Athletes'!$A$2:$B$118,2,)</f>
        <v>Brooke Buschkuehl</v>
      </c>
      <c r="B2281">
        <v>14271241</v>
      </c>
      <c r="C2281" s="1">
        <v>43547</v>
      </c>
      <c r="D2281" t="s">
        <v>115</v>
      </c>
      <c r="E2281" t="s">
        <v>14</v>
      </c>
      <c r="F2281" t="b">
        <v>0</v>
      </c>
      <c r="G2281" t="s">
        <v>194</v>
      </c>
      <c r="H2281" t="s">
        <v>195</v>
      </c>
      <c r="I2281" t="s">
        <v>176</v>
      </c>
      <c r="J2281" t="s">
        <v>196</v>
      </c>
      <c r="K2281" t="s">
        <v>6</v>
      </c>
      <c r="L2281" t="s">
        <v>16</v>
      </c>
      <c r="M2281" t="s">
        <v>7</v>
      </c>
      <c r="N2281">
        <v>1</v>
      </c>
      <c r="O2281">
        <v>6.74</v>
      </c>
      <c r="P2281">
        <v>1.6</v>
      </c>
      <c r="Q2281" t="b">
        <v>0</v>
      </c>
      <c r="R2281">
        <v>1160</v>
      </c>
      <c r="T2281" t="s">
        <v>8</v>
      </c>
    </row>
    <row r="2282" spans="1:20" x14ac:dyDescent="0.2">
      <c r="A2282" t="str">
        <f>VLOOKUP(B2282,'[1]List of Nass Athletes'!$A$2:$B$118,2,)</f>
        <v>Brooke Buschkuehl</v>
      </c>
      <c r="B2282">
        <v>14271241</v>
      </c>
      <c r="C2282" s="1">
        <v>43560</v>
      </c>
      <c r="D2282" t="s">
        <v>116</v>
      </c>
      <c r="E2282" t="s">
        <v>11</v>
      </c>
      <c r="F2282" t="b">
        <v>0</v>
      </c>
      <c r="G2282" t="s">
        <v>194</v>
      </c>
      <c r="H2282" t="s">
        <v>195</v>
      </c>
      <c r="I2282" t="s">
        <v>176</v>
      </c>
      <c r="J2282" t="s">
        <v>196</v>
      </c>
      <c r="K2282" t="s">
        <v>6</v>
      </c>
      <c r="L2282" t="s">
        <v>16</v>
      </c>
      <c r="M2282" t="s">
        <v>24</v>
      </c>
      <c r="N2282">
        <v>2</v>
      </c>
      <c r="O2282">
        <v>6.12</v>
      </c>
      <c r="P2282">
        <v>-0.2</v>
      </c>
      <c r="Q2282" t="b">
        <v>0</v>
      </c>
      <c r="R2282">
        <v>1026</v>
      </c>
      <c r="T2282" t="s">
        <v>8</v>
      </c>
    </row>
    <row r="2283" spans="1:20" x14ac:dyDescent="0.2">
      <c r="A2283" t="str">
        <f>VLOOKUP(B2283,'[1]List of Nass Athletes'!$A$2:$B$118,2,)</f>
        <v>Brooke Buschkuehl</v>
      </c>
      <c r="B2283">
        <v>14271241</v>
      </c>
      <c r="C2283" s="1">
        <v>43562</v>
      </c>
      <c r="D2283" t="s">
        <v>116</v>
      </c>
      <c r="E2283" t="s">
        <v>11</v>
      </c>
      <c r="F2283" t="b">
        <v>0</v>
      </c>
      <c r="G2283" t="s">
        <v>194</v>
      </c>
      <c r="H2283" t="s">
        <v>195</v>
      </c>
      <c r="I2283" t="s">
        <v>176</v>
      </c>
      <c r="J2283" t="s">
        <v>196</v>
      </c>
      <c r="K2283" t="s">
        <v>6</v>
      </c>
      <c r="L2283" t="s">
        <v>16</v>
      </c>
      <c r="M2283" t="s">
        <v>7</v>
      </c>
      <c r="N2283">
        <v>2</v>
      </c>
      <c r="O2283">
        <v>6.7</v>
      </c>
      <c r="P2283">
        <v>1.7</v>
      </c>
      <c r="Q2283" t="b">
        <v>0</v>
      </c>
      <c r="R2283">
        <v>1152</v>
      </c>
      <c r="T2283" t="s">
        <v>8</v>
      </c>
    </row>
    <row r="2284" spans="1:20" x14ac:dyDescent="0.2">
      <c r="A2284" t="str">
        <f>VLOOKUP(B2284,'[1]List of Nass Athletes'!$A$2:$B$118,2,)</f>
        <v>Brooke Buschkuehl</v>
      </c>
      <c r="B2284">
        <v>14271241</v>
      </c>
      <c r="C2284" s="1">
        <v>43588</v>
      </c>
      <c r="D2284" t="s">
        <v>264</v>
      </c>
      <c r="E2284" t="s">
        <v>128</v>
      </c>
      <c r="F2284" t="b">
        <v>0</v>
      </c>
      <c r="G2284" t="s">
        <v>194</v>
      </c>
      <c r="H2284" t="s">
        <v>195</v>
      </c>
      <c r="I2284" t="s">
        <v>176</v>
      </c>
      <c r="J2284" t="s">
        <v>196</v>
      </c>
      <c r="K2284" t="s">
        <v>129</v>
      </c>
      <c r="L2284" t="s">
        <v>87</v>
      </c>
      <c r="M2284" t="s">
        <v>7</v>
      </c>
      <c r="N2284">
        <v>3</v>
      </c>
      <c r="O2284">
        <v>6.73</v>
      </c>
      <c r="P2284">
        <v>0.1</v>
      </c>
      <c r="Q2284" t="b">
        <v>0</v>
      </c>
      <c r="R2284">
        <v>1158</v>
      </c>
      <c r="T2284" t="s">
        <v>8</v>
      </c>
    </row>
    <row r="2285" spans="1:20" x14ac:dyDescent="0.2">
      <c r="A2285" t="str">
        <f>VLOOKUP(B2285,'[1]List of Nass Athletes'!$A$2:$B$118,2,)</f>
        <v>Brooke Buschkuehl</v>
      </c>
      <c r="B2285">
        <v>14271241</v>
      </c>
      <c r="C2285" s="1">
        <v>43604</v>
      </c>
      <c r="D2285" t="s">
        <v>1337</v>
      </c>
      <c r="E2285" t="s">
        <v>1305</v>
      </c>
      <c r="F2285" t="b">
        <v>0</v>
      </c>
      <c r="G2285" t="s">
        <v>194</v>
      </c>
      <c r="H2285" t="s">
        <v>195</v>
      </c>
      <c r="I2285" t="s">
        <v>176</v>
      </c>
      <c r="J2285" t="s">
        <v>196</v>
      </c>
      <c r="K2285" t="s">
        <v>60</v>
      </c>
      <c r="L2285" t="s">
        <v>31</v>
      </c>
      <c r="M2285" t="s">
        <v>7</v>
      </c>
      <c r="N2285">
        <v>1</v>
      </c>
      <c r="O2285">
        <v>6.66</v>
      </c>
      <c r="P2285">
        <v>-0.2</v>
      </c>
      <c r="Q2285" t="b">
        <v>0</v>
      </c>
      <c r="R2285">
        <v>1144</v>
      </c>
      <c r="T2285" t="s">
        <v>8</v>
      </c>
    </row>
    <row r="2286" spans="1:20" x14ac:dyDescent="0.2">
      <c r="A2286" t="str">
        <f>VLOOKUP(B2286,'[1]List of Nass Athletes'!$A$2:$B$118,2,)</f>
        <v>Brooke Buschkuehl</v>
      </c>
      <c r="B2286">
        <v>14271241</v>
      </c>
      <c r="C2286" s="1">
        <v>43641</v>
      </c>
      <c r="D2286" t="s">
        <v>120</v>
      </c>
      <c r="E2286" t="s">
        <v>119</v>
      </c>
      <c r="F2286" t="b">
        <v>0</v>
      </c>
      <c r="G2286" t="s">
        <v>194</v>
      </c>
      <c r="H2286" t="s">
        <v>195</v>
      </c>
      <c r="I2286" t="s">
        <v>176</v>
      </c>
      <c r="J2286" t="s">
        <v>196</v>
      </c>
      <c r="K2286" t="s">
        <v>6</v>
      </c>
      <c r="L2286" t="s">
        <v>121</v>
      </c>
      <c r="M2286" t="s">
        <v>7</v>
      </c>
      <c r="N2286">
        <v>2</v>
      </c>
      <c r="O2286">
        <v>6.49</v>
      </c>
      <c r="P2286">
        <v>0.1</v>
      </c>
      <c r="Q2286" t="b">
        <v>0</v>
      </c>
      <c r="R2286">
        <v>1106</v>
      </c>
      <c r="T2286" t="s">
        <v>8</v>
      </c>
    </row>
    <row r="2287" spans="1:20" x14ac:dyDescent="0.2">
      <c r="A2287" t="str">
        <f>VLOOKUP(B2287,'[1]List of Nass Athletes'!$A$2:$B$118,2,)</f>
        <v>Brooke Buschkuehl</v>
      </c>
      <c r="B2287">
        <v>14271241</v>
      </c>
      <c r="C2287" s="1">
        <v>43655</v>
      </c>
      <c r="D2287" t="s">
        <v>1338</v>
      </c>
      <c r="E2287" t="s">
        <v>882</v>
      </c>
      <c r="F2287" t="b">
        <v>0</v>
      </c>
      <c r="G2287" t="s">
        <v>194</v>
      </c>
      <c r="H2287" t="s">
        <v>195</v>
      </c>
      <c r="I2287" t="s">
        <v>176</v>
      </c>
      <c r="J2287" t="s">
        <v>196</v>
      </c>
      <c r="K2287" t="s">
        <v>109</v>
      </c>
      <c r="L2287" t="s">
        <v>53</v>
      </c>
      <c r="M2287" t="s">
        <v>7</v>
      </c>
      <c r="N2287">
        <v>2</v>
      </c>
      <c r="O2287">
        <v>6.51</v>
      </c>
      <c r="P2287">
        <v>0.3</v>
      </c>
      <c r="Q2287" t="b">
        <v>0</v>
      </c>
      <c r="R2287">
        <v>1110</v>
      </c>
      <c r="T2287" t="s">
        <v>8</v>
      </c>
    </row>
    <row r="2288" spans="1:20" x14ac:dyDescent="0.2">
      <c r="A2288" t="str">
        <f>VLOOKUP(B2288,'[1]List of Nass Athletes'!$A$2:$B$118,2,)</f>
        <v>Brooke Buschkuehl</v>
      </c>
      <c r="B2288">
        <v>14271241</v>
      </c>
      <c r="C2288" s="1">
        <v>43661</v>
      </c>
      <c r="D2288" t="s">
        <v>1339</v>
      </c>
      <c r="E2288" t="s">
        <v>1340</v>
      </c>
      <c r="F2288" t="b">
        <v>0</v>
      </c>
      <c r="G2288" t="s">
        <v>194</v>
      </c>
      <c r="H2288" t="s">
        <v>195</v>
      </c>
      <c r="I2288" t="s">
        <v>176</v>
      </c>
      <c r="J2288" t="s">
        <v>196</v>
      </c>
      <c r="K2288" t="s">
        <v>52</v>
      </c>
      <c r="L2288" t="s">
        <v>53</v>
      </c>
      <c r="M2288" t="s">
        <v>57</v>
      </c>
      <c r="N2288">
        <v>4</v>
      </c>
      <c r="O2288">
        <v>6.24</v>
      </c>
      <c r="P2288">
        <v>-1.1000000000000001</v>
      </c>
      <c r="Q2288" t="b">
        <v>0</v>
      </c>
      <c r="R2288">
        <v>1057</v>
      </c>
      <c r="T2288" t="s">
        <v>8</v>
      </c>
    </row>
    <row r="2289" spans="1:20" x14ac:dyDescent="0.2">
      <c r="A2289" t="str">
        <f>VLOOKUP(B2289,'[1]List of Nass Athletes'!$A$2:$B$118,2,)</f>
        <v>Brooke Buschkuehl</v>
      </c>
      <c r="B2289">
        <v>14271241</v>
      </c>
      <c r="C2289" s="1">
        <v>43667</v>
      </c>
      <c r="D2289" t="s">
        <v>125</v>
      </c>
      <c r="E2289" t="s">
        <v>89</v>
      </c>
      <c r="F2289" t="b">
        <v>0</v>
      </c>
      <c r="G2289" t="s">
        <v>194</v>
      </c>
      <c r="H2289" t="s">
        <v>195</v>
      </c>
      <c r="I2289" t="s">
        <v>176</v>
      </c>
      <c r="J2289" t="s">
        <v>196</v>
      </c>
      <c r="K2289" t="s">
        <v>28</v>
      </c>
      <c r="L2289" t="s">
        <v>87</v>
      </c>
      <c r="M2289" t="s">
        <v>7</v>
      </c>
      <c r="N2289">
        <v>4</v>
      </c>
      <c r="O2289">
        <v>6.64</v>
      </c>
      <c r="P2289">
        <v>-0.2</v>
      </c>
      <c r="Q2289" t="b">
        <v>0</v>
      </c>
      <c r="R2289">
        <v>1139</v>
      </c>
      <c r="T2289" t="s">
        <v>8</v>
      </c>
    </row>
    <row r="2290" spans="1:20" x14ac:dyDescent="0.2">
      <c r="A2290" t="str">
        <f>VLOOKUP(B2290,'[1]List of Nass Athletes'!$A$2:$B$118,2,)</f>
        <v>Brooke Buschkuehl</v>
      </c>
      <c r="B2290">
        <v>14271241</v>
      </c>
      <c r="C2290" s="1">
        <v>43714</v>
      </c>
      <c r="D2290" t="s">
        <v>274</v>
      </c>
      <c r="E2290" t="s">
        <v>172</v>
      </c>
      <c r="F2290" t="b">
        <v>0</v>
      </c>
      <c r="G2290" t="s">
        <v>194</v>
      </c>
      <c r="H2290" t="s">
        <v>195</v>
      </c>
      <c r="I2290" t="s">
        <v>176</v>
      </c>
      <c r="J2290" t="s">
        <v>196</v>
      </c>
      <c r="K2290" t="s">
        <v>70</v>
      </c>
      <c r="L2290" t="s">
        <v>93</v>
      </c>
      <c r="M2290" t="s">
        <v>7</v>
      </c>
      <c r="N2290">
        <v>7</v>
      </c>
      <c r="O2290">
        <v>6.53</v>
      </c>
      <c r="P2290">
        <v>0.9</v>
      </c>
      <c r="Q2290" t="b">
        <v>0</v>
      </c>
      <c r="R2290">
        <v>1114</v>
      </c>
      <c r="T2290" t="s">
        <v>8</v>
      </c>
    </row>
    <row r="2291" spans="1:20" x14ac:dyDescent="0.2">
      <c r="A2291" t="str">
        <f>VLOOKUP(B2291,'[1]List of Nass Athletes'!$A$2:$B$118,2,)</f>
        <v>Brooke Buschkuehl</v>
      </c>
      <c r="B2291">
        <v>14271241</v>
      </c>
      <c r="C2291" s="1">
        <v>43721</v>
      </c>
      <c r="D2291" t="s">
        <v>1341</v>
      </c>
      <c r="E2291" t="s">
        <v>1342</v>
      </c>
      <c r="F2291" t="b">
        <v>0</v>
      </c>
      <c r="G2291" t="s">
        <v>194</v>
      </c>
      <c r="H2291" t="s">
        <v>195</v>
      </c>
      <c r="I2291" t="s">
        <v>176</v>
      </c>
      <c r="J2291" t="s">
        <v>196</v>
      </c>
      <c r="K2291" t="s">
        <v>427</v>
      </c>
      <c r="L2291" t="s">
        <v>49</v>
      </c>
      <c r="M2291" t="s">
        <v>7</v>
      </c>
      <c r="N2291">
        <v>1</v>
      </c>
      <c r="O2291">
        <v>6.46</v>
      </c>
      <c r="P2291">
        <v>0.9</v>
      </c>
      <c r="Q2291" t="b">
        <v>0</v>
      </c>
      <c r="R2291">
        <v>1099</v>
      </c>
      <c r="T2291" t="s">
        <v>8</v>
      </c>
    </row>
    <row r="2292" spans="1:20" x14ac:dyDescent="0.2">
      <c r="A2292" t="str">
        <f>VLOOKUP(B2292,'[1]List of Nass Athletes'!$A$2:$B$118,2,)</f>
        <v>Brooke Buschkuehl</v>
      </c>
      <c r="B2292">
        <v>14271241</v>
      </c>
      <c r="C2292" s="1">
        <v>43743</v>
      </c>
      <c r="D2292" t="s">
        <v>127</v>
      </c>
      <c r="E2292" t="s">
        <v>128</v>
      </c>
      <c r="F2292" t="b">
        <v>0</v>
      </c>
      <c r="G2292" t="s">
        <v>194</v>
      </c>
      <c r="H2292" t="s">
        <v>195</v>
      </c>
      <c r="I2292" t="s">
        <v>176</v>
      </c>
      <c r="J2292" t="s">
        <v>196</v>
      </c>
      <c r="K2292" t="s">
        <v>129</v>
      </c>
      <c r="L2292" t="s">
        <v>64</v>
      </c>
      <c r="M2292" t="s">
        <v>65</v>
      </c>
      <c r="N2292">
        <v>5</v>
      </c>
      <c r="O2292">
        <v>6.58</v>
      </c>
      <c r="P2292">
        <v>0.6</v>
      </c>
      <c r="Q2292" t="b">
        <v>0</v>
      </c>
      <c r="R2292">
        <v>1125</v>
      </c>
      <c r="T2292" t="s">
        <v>8</v>
      </c>
    </row>
    <row r="2293" spans="1:20" x14ac:dyDescent="0.2">
      <c r="A2293" t="str">
        <f>VLOOKUP(B2293,'[1]List of Nass Athletes'!$A$2:$B$118,2,)</f>
        <v>Brooke Buschkuehl</v>
      </c>
      <c r="B2293">
        <v>14271241</v>
      </c>
      <c r="C2293" s="1">
        <v>43744</v>
      </c>
      <c r="D2293" t="s">
        <v>127</v>
      </c>
      <c r="E2293" t="s">
        <v>128</v>
      </c>
      <c r="F2293" t="b">
        <v>0</v>
      </c>
      <c r="G2293" t="s">
        <v>194</v>
      </c>
      <c r="H2293" t="s">
        <v>195</v>
      </c>
      <c r="I2293" t="s">
        <v>176</v>
      </c>
      <c r="J2293" t="s">
        <v>196</v>
      </c>
      <c r="K2293" t="s">
        <v>129</v>
      </c>
      <c r="L2293" t="s">
        <v>64</v>
      </c>
      <c r="M2293" t="s">
        <v>7</v>
      </c>
      <c r="N2293">
        <v>10</v>
      </c>
      <c r="O2293">
        <v>6.46</v>
      </c>
      <c r="P2293">
        <v>0.1</v>
      </c>
      <c r="Q2293" t="b">
        <v>0</v>
      </c>
      <c r="R2293">
        <v>1099</v>
      </c>
      <c r="T2293" t="s">
        <v>8</v>
      </c>
    </row>
    <row r="2294" spans="1:20" x14ac:dyDescent="0.2">
      <c r="A2294" t="str">
        <f>VLOOKUP(B2294,'[1]List of Nass Athletes'!$A$2:$B$118,2,)</f>
        <v>Brooke Buschkuehl</v>
      </c>
      <c r="B2294">
        <v>14271241</v>
      </c>
      <c r="C2294" s="1">
        <v>43855</v>
      </c>
      <c r="D2294" t="s">
        <v>130</v>
      </c>
      <c r="E2294" t="s">
        <v>131</v>
      </c>
      <c r="F2294" t="b">
        <v>0</v>
      </c>
      <c r="G2294" t="s">
        <v>194</v>
      </c>
      <c r="H2294" t="s">
        <v>195</v>
      </c>
      <c r="I2294" t="s">
        <v>176</v>
      </c>
      <c r="J2294" t="s">
        <v>196</v>
      </c>
      <c r="K2294" t="s">
        <v>6</v>
      </c>
      <c r="L2294" t="s">
        <v>49</v>
      </c>
      <c r="M2294" t="s">
        <v>7</v>
      </c>
      <c r="N2294">
        <v>1</v>
      </c>
      <c r="O2294">
        <v>6.67</v>
      </c>
      <c r="P2294">
        <v>0</v>
      </c>
      <c r="Q2294" t="b">
        <v>0</v>
      </c>
      <c r="R2294">
        <v>1145</v>
      </c>
      <c r="T2294" t="s">
        <v>8</v>
      </c>
    </row>
    <row r="2295" spans="1:20" x14ac:dyDescent="0.2">
      <c r="A2295" t="str">
        <f>VLOOKUP(B2295,'[1]List of Nass Athletes'!$A$2:$B$118,2,)</f>
        <v>Brooke Buschkuehl</v>
      </c>
      <c r="B2295">
        <v>14271241</v>
      </c>
      <c r="C2295" s="1">
        <v>43862</v>
      </c>
      <c r="D2295" t="s">
        <v>957</v>
      </c>
      <c r="E2295" t="s">
        <v>956</v>
      </c>
      <c r="F2295" t="b">
        <v>0</v>
      </c>
      <c r="G2295" t="s">
        <v>194</v>
      </c>
      <c r="H2295" t="s">
        <v>195</v>
      </c>
      <c r="I2295" t="s">
        <v>176</v>
      </c>
      <c r="J2295" t="s">
        <v>196</v>
      </c>
      <c r="K2295" t="s">
        <v>6</v>
      </c>
      <c r="L2295" t="s">
        <v>53</v>
      </c>
      <c r="M2295" t="s">
        <v>7</v>
      </c>
      <c r="N2295">
        <v>1</v>
      </c>
      <c r="O2295">
        <v>6.48</v>
      </c>
      <c r="P2295">
        <v>1.5</v>
      </c>
      <c r="Q2295" t="b">
        <v>0</v>
      </c>
      <c r="R2295">
        <v>1103</v>
      </c>
      <c r="T2295" t="s">
        <v>8</v>
      </c>
    </row>
    <row r="2296" spans="1:20" x14ac:dyDescent="0.2">
      <c r="A2296" t="str">
        <f>VLOOKUP(B2296,'[1]List of Nass Athletes'!$A$2:$B$118,2,)</f>
        <v>Brooke Buschkuehl</v>
      </c>
      <c r="B2296">
        <v>14271241</v>
      </c>
      <c r="C2296" s="1">
        <v>43874</v>
      </c>
      <c r="D2296" t="s">
        <v>132</v>
      </c>
      <c r="E2296" t="s">
        <v>131</v>
      </c>
      <c r="F2296" t="b">
        <v>0</v>
      </c>
      <c r="G2296" t="s">
        <v>194</v>
      </c>
      <c r="H2296" t="s">
        <v>195</v>
      </c>
      <c r="I2296" t="s">
        <v>176</v>
      </c>
      <c r="J2296" t="s">
        <v>196</v>
      </c>
      <c r="K2296" t="s">
        <v>6</v>
      </c>
      <c r="L2296" t="s">
        <v>53</v>
      </c>
      <c r="M2296" t="s">
        <v>57</v>
      </c>
      <c r="N2296">
        <v>1</v>
      </c>
      <c r="O2296">
        <v>6.67</v>
      </c>
      <c r="P2296">
        <v>1.5</v>
      </c>
      <c r="Q2296" t="b">
        <v>0</v>
      </c>
      <c r="R2296">
        <v>1145</v>
      </c>
      <c r="T2296" t="s">
        <v>8</v>
      </c>
    </row>
    <row r="2297" spans="1:20" x14ac:dyDescent="0.2">
      <c r="A2297" t="str">
        <f>VLOOKUP(B2297,'[1]List of Nass Athletes'!$A$2:$B$118,2,)</f>
        <v>Brooke Buschkuehl</v>
      </c>
      <c r="B2297">
        <v>14271241</v>
      </c>
      <c r="C2297" s="1">
        <v>43883</v>
      </c>
      <c r="D2297" t="s">
        <v>276</v>
      </c>
      <c r="E2297" t="s">
        <v>136</v>
      </c>
      <c r="F2297" t="b">
        <v>0</v>
      </c>
      <c r="G2297" t="s">
        <v>194</v>
      </c>
      <c r="H2297" t="s">
        <v>195</v>
      </c>
      <c r="I2297" t="s">
        <v>176</v>
      </c>
      <c r="J2297" t="s">
        <v>196</v>
      </c>
      <c r="K2297" t="s">
        <v>6</v>
      </c>
      <c r="L2297" t="s">
        <v>45</v>
      </c>
      <c r="M2297" t="s">
        <v>7</v>
      </c>
      <c r="N2297">
        <v>1</v>
      </c>
      <c r="O2297">
        <v>6.51</v>
      </c>
      <c r="P2297">
        <v>1.7</v>
      </c>
      <c r="Q2297" t="b">
        <v>0</v>
      </c>
      <c r="R2297">
        <v>1110</v>
      </c>
      <c r="T2297" t="s">
        <v>8</v>
      </c>
    </row>
    <row r="2298" spans="1:20" x14ac:dyDescent="0.2">
      <c r="A2298" t="str">
        <f>VLOOKUP(B2298,'[1]List of Nass Athletes'!$A$2:$B$118,2,)</f>
        <v>Brooke Buschkuehl</v>
      </c>
      <c r="B2298">
        <v>14271241</v>
      </c>
      <c r="C2298" s="1">
        <v>44164</v>
      </c>
      <c r="D2298" t="s">
        <v>1343</v>
      </c>
      <c r="E2298" t="s">
        <v>1344</v>
      </c>
      <c r="F2298" t="b">
        <v>0</v>
      </c>
      <c r="G2298">
        <v>60</v>
      </c>
      <c r="H2298" t="s">
        <v>447</v>
      </c>
      <c r="I2298" t="s">
        <v>34</v>
      </c>
      <c r="J2298" t="s">
        <v>448</v>
      </c>
      <c r="K2298" t="s">
        <v>6</v>
      </c>
      <c r="L2298" t="s">
        <v>7</v>
      </c>
      <c r="M2298" t="s">
        <v>57</v>
      </c>
      <c r="N2298">
        <v>2</v>
      </c>
      <c r="O2298">
        <v>7.8</v>
      </c>
      <c r="P2298" t="s">
        <v>328</v>
      </c>
      <c r="Q2298" t="b">
        <v>0</v>
      </c>
      <c r="R2298">
        <v>0</v>
      </c>
      <c r="S2298" t="s">
        <v>910</v>
      </c>
      <c r="T2298" t="s">
        <v>8</v>
      </c>
    </row>
    <row r="2299" spans="1:20" x14ac:dyDescent="0.2">
      <c r="A2299" t="str">
        <f>VLOOKUP(B2299,'[1]List of Nass Athletes'!$A$2:$B$118,2,)</f>
        <v>Brooke Buschkuehl</v>
      </c>
      <c r="B2299">
        <v>14271241</v>
      </c>
      <c r="C2299" s="1">
        <v>44175</v>
      </c>
      <c r="D2299" t="s">
        <v>1345</v>
      </c>
      <c r="E2299" t="s">
        <v>534</v>
      </c>
      <c r="F2299" t="b">
        <v>0</v>
      </c>
      <c r="G2299" t="s">
        <v>194</v>
      </c>
      <c r="H2299" t="s">
        <v>195</v>
      </c>
      <c r="I2299" t="s">
        <v>176</v>
      </c>
      <c r="J2299" t="s">
        <v>196</v>
      </c>
      <c r="K2299" t="s">
        <v>6</v>
      </c>
      <c r="L2299" t="s">
        <v>7</v>
      </c>
      <c r="M2299" t="s">
        <v>7</v>
      </c>
      <c r="O2299">
        <v>6.55</v>
      </c>
      <c r="P2299">
        <v>0.4</v>
      </c>
      <c r="Q2299" t="b">
        <v>0</v>
      </c>
      <c r="R2299">
        <v>1119</v>
      </c>
      <c r="T2299" t="s">
        <v>8</v>
      </c>
    </row>
    <row r="2300" spans="1:20" x14ac:dyDescent="0.2">
      <c r="A2300" t="str">
        <f>VLOOKUP(B2300,'[1]List of Nass Athletes'!$A$2:$B$118,2,)</f>
        <v>Brooke Buschkuehl</v>
      </c>
      <c r="B2300">
        <v>14271241</v>
      </c>
      <c r="C2300" s="1">
        <v>44175</v>
      </c>
      <c r="D2300" t="s">
        <v>1345</v>
      </c>
      <c r="E2300" t="s">
        <v>534</v>
      </c>
      <c r="F2300" t="b">
        <v>0</v>
      </c>
      <c r="G2300" t="s">
        <v>194</v>
      </c>
      <c r="H2300" t="s">
        <v>195</v>
      </c>
      <c r="I2300" t="s">
        <v>176</v>
      </c>
      <c r="J2300" t="s">
        <v>196</v>
      </c>
      <c r="K2300" t="s">
        <v>6</v>
      </c>
      <c r="L2300" t="s">
        <v>7</v>
      </c>
      <c r="M2300" t="s">
        <v>7</v>
      </c>
      <c r="N2300">
        <v>1</v>
      </c>
      <c r="O2300">
        <v>6.78</v>
      </c>
      <c r="P2300">
        <v>2.9</v>
      </c>
      <c r="Q2300" t="b">
        <v>1</v>
      </c>
      <c r="R2300">
        <v>1152</v>
      </c>
      <c r="T2300" t="s">
        <v>8</v>
      </c>
    </row>
    <row r="2301" spans="1:20" x14ac:dyDescent="0.2">
      <c r="A2301" t="str">
        <f>VLOOKUP(B2301,'[1]List of Nass Athletes'!$A$2:$B$118,2,)</f>
        <v>Brooke Buschkuehl</v>
      </c>
      <c r="B2301">
        <v>14271241</v>
      </c>
      <c r="C2301" s="1">
        <v>44184</v>
      </c>
      <c r="D2301" t="s">
        <v>1346</v>
      </c>
      <c r="E2301" t="s">
        <v>131</v>
      </c>
      <c r="F2301" t="b">
        <v>0</v>
      </c>
      <c r="G2301" t="s">
        <v>194</v>
      </c>
      <c r="H2301" t="s">
        <v>195</v>
      </c>
      <c r="I2301" t="s">
        <v>176</v>
      </c>
      <c r="J2301" t="s">
        <v>196</v>
      </c>
      <c r="K2301" t="s">
        <v>6</v>
      </c>
      <c r="L2301" t="s">
        <v>7</v>
      </c>
      <c r="M2301" t="s">
        <v>7</v>
      </c>
      <c r="N2301">
        <v>1</v>
      </c>
      <c r="O2301">
        <v>6.71</v>
      </c>
      <c r="P2301">
        <v>1.4</v>
      </c>
      <c r="Q2301" t="b">
        <v>0</v>
      </c>
      <c r="R2301">
        <v>1154</v>
      </c>
      <c r="T2301" t="s">
        <v>8</v>
      </c>
    </row>
    <row r="2302" spans="1:20" x14ac:dyDescent="0.2">
      <c r="A2302" t="str">
        <f>VLOOKUP(B2302,'[1]List of Nass Athletes'!$A$2:$B$118,2,)</f>
        <v>Brooke Buschkuehl</v>
      </c>
      <c r="B2302">
        <v>14271241</v>
      </c>
      <c r="C2302" s="1">
        <v>44219</v>
      </c>
      <c r="D2302" t="s">
        <v>1212</v>
      </c>
      <c r="E2302" t="s">
        <v>1213</v>
      </c>
      <c r="F2302" t="b">
        <v>0</v>
      </c>
      <c r="G2302" t="s">
        <v>194</v>
      </c>
      <c r="H2302" t="s">
        <v>195</v>
      </c>
      <c r="I2302" t="s">
        <v>176</v>
      </c>
      <c r="J2302" t="s">
        <v>196</v>
      </c>
      <c r="K2302" t="s">
        <v>6</v>
      </c>
      <c r="L2302" t="s">
        <v>7</v>
      </c>
      <c r="M2302" t="s">
        <v>7</v>
      </c>
      <c r="N2302" t="s">
        <v>232</v>
      </c>
      <c r="O2302">
        <v>6.6</v>
      </c>
      <c r="P2302">
        <v>0</v>
      </c>
      <c r="Q2302" t="b">
        <v>0</v>
      </c>
      <c r="R2302">
        <v>1130</v>
      </c>
      <c r="T2302" t="s">
        <v>8</v>
      </c>
    </row>
    <row r="2303" spans="1:20" x14ac:dyDescent="0.2">
      <c r="A2303" t="str">
        <f>VLOOKUP(B2303,'[1]List of Nass Athletes'!$A$2:$B$118,2,)</f>
        <v>Brooke Buschkuehl</v>
      </c>
      <c r="B2303">
        <v>14271241</v>
      </c>
      <c r="C2303" s="1">
        <v>44240</v>
      </c>
      <c r="D2303" t="s">
        <v>130</v>
      </c>
      <c r="E2303" t="s">
        <v>131</v>
      </c>
      <c r="F2303" t="b">
        <v>0</v>
      </c>
      <c r="G2303" t="s">
        <v>194</v>
      </c>
      <c r="H2303" t="s">
        <v>195</v>
      </c>
      <c r="I2303" t="s">
        <v>176</v>
      </c>
      <c r="J2303" t="s">
        <v>196</v>
      </c>
      <c r="K2303" t="s">
        <v>6</v>
      </c>
      <c r="L2303" t="s">
        <v>49</v>
      </c>
      <c r="M2303" t="s">
        <v>7</v>
      </c>
      <c r="N2303">
        <v>1</v>
      </c>
      <c r="O2303">
        <v>6.72</v>
      </c>
      <c r="P2303">
        <v>0.8</v>
      </c>
      <c r="Q2303" t="b">
        <v>0</v>
      </c>
      <c r="R2303">
        <v>1156</v>
      </c>
      <c r="T2303" t="s">
        <v>8</v>
      </c>
    </row>
    <row r="2304" spans="1:20" x14ac:dyDescent="0.2">
      <c r="A2304" t="str">
        <f>VLOOKUP(B2304,'[1]List of Nass Athletes'!$A$2:$B$118,2,)</f>
        <v>Brooke Buschkuehl</v>
      </c>
      <c r="B2304">
        <v>14271241</v>
      </c>
      <c r="C2304" s="1">
        <v>44273</v>
      </c>
      <c r="D2304" t="s">
        <v>1347</v>
      </c>
      <c r="E2304" t="s">
        <v>1348</v>
      </c>
      <c r="F2304" t="b">
        <v>0</v>
      </c>
      <c r="G2304" t="s">
        <v>194</v>
      </c>
      <c r="H2304" t="s">
        <v>195</v>
      </c>
      <c r="I2304" t="s">
        <v>176</v>
      </c>
      <c r="J2304" t="s">
        <v>196</v>
      </c>
      <c r="K2304" t="s">
        <v>6</v>
      </c>
      <c r="L2304" t="s">
        <v>7</v>
      </c>
      <c r="M2304" t="s">
        <v>7</v>
      </c>
      <c r="N2304">
        <v>1</v>
      </c>
      <c r="O2304">
        <v>6.58</v>
      </c>
      <c r="P2304">
        <v>0.3</v>
      </c>
      <c r="Q2304" t="b">
        <v>0</v>
      </c>
      <c r="R2304">
        <v>1125</v>
      </c>
      <c r="T2304" t="s">
        <v>8</v>
      </c>
    </row>
    <row r="2305" spans="1:20" x14ac:dyDescent="0.2">
      <c r="A2305" t="str">
        <f>VLOOKUP(B2305,'[1]List of Nass Athletes'!$A$2:$B$118,2,)</f>
        <v>Brooke Buschkuehl</v>
      </c>
      <c r="B2305">
        <v>14271241</v>
      </c>
      <c r="C2305" s="1">
        <v>44282</v>
      </c>
      <c r="D2305" t="s">
        <v>133</v>
      </c>
      <c r="E2305" t="s">
        <v>134</v>
      </c>
      <c r="F2305" t="b">
        <v>0</v>
      </c>
      <c r="G2305" t="s">
        <v>194</v>
      </c>
      <c r="H2305" t="s">
        <v>195</v>
      </c>
      <c r="I2305" t="s">
        <v>176</v>
      </c>
      <c r="J2305" t="s">
        <v>196</v>
      </c>
      <c r="K2305" t="s">
        <v>6</v>
      </c>
      <c r="L2305" t="s">
        <v>16</v>
      </c>
      <c r="M2305" t="s">
        <v>7</v>
      </c>
      <c r="N2305">
        <v>1</v>
      </c>
      <c r="O2305">
        <v>6.63</v>
      </c>
      <c r="P2305">
        <v>1.9</v>
      </c>
      <c r="Q2305" t="b">
        <v>0</v>
      </c>
      <c r="R2305">
        <v>1136</v>
      </c>
      <c r="T2305" t="s">
        <v>8</v>
      </c>
    </row>
    <row r="2306" spans="1:20" x14ac:dyDescent="0.2">
      <c r="A2306" t="str">
        <f>VLOOKUP(B2306,'[1]List of Nass Athletes'!$A$2:$B$118,2,)</f>
        <v>Brooke Buschkuehl</v>
      </c>
      <c r="B2306">
        <v>14271241</v>
      </c>
      <c r="C2306" s="1">
        <v>44302</v>
      </c>
      <c r="D2306" t="s">
        <v>135</v>
      </c>
      <c r="E2306" t="s">
        <v>136</v>
      </c>
      <c r="F2306" t="b">
        <v>0</v>
      </c>
      <c r="G2306" t="s">
        <v>194</v>
      </c>
      <c r="H2306" t="s">
        <v>195</v>
      </c>
      <c r="I2306" t="s">
        <v>176</v>
      </c>
      <c r="J2306" t="s">
        <v>196</v>
      </c>
      <c r="K2306" t="s">
        <v>6</v>
      </c>
      <c r="L2306" t="s">
        <v>16</v>
      </c>
      <c r="M2306" t="s">
        <v>74</v>
      </c>
      <c r="N2306">
        <v>1</v>
      </c>
      <c r="O2306">
        <v>6.53</v>
      </c>
      <c r="P2306">
        <v>1.3</v>
      </c>
      <c r="Q2306" t="b">
        <v>0</v>
      </c>
      <c r="R2306">
        <v>1114</v>
      </c>
      <c r="T2306" t="s">
        <v>8</v>
      </c>
    </row>
    <row r="2307" spans="1:20" x14ac:dyDescent="0.2">
      <c r="A2307" t="str">
        <f>VLOOKUP(B2307,'[1]List of Nass Athletes'!$A$2:$B$118,2,)</f>
        <v>Brooke Buschkuehl</v>
      </c>
      <c r="B2307">
        <v>14271241</v>
      </c>
      <c r="C2307" s="1">
        <v>44304</v>
      </c>
      <c r="D2307" t="s">
        <v>135</v>
      </c>
      <c r="E2307" t="s">
        <v>136</v>
      </c>
      <c r="F2307" t="b">
        <v>0</v>
      </c>
      <c r="G2307" t="s">
        <v>194</v>
      </c>
      <c r="H2307" t="s">
        <v>195</v>
      </c>
      <c r="I2307" t="s">
        <v>176</v>
      </c>
      <c r="J2307" t="s">
        <v>196</v>
      </c>
      <c r="K2307" t="s">
        <v>6</v>
      </c>
      <c r="L2307" t="s">
        <v>16</v>
      </c>
      <c r="M2307" t="s">
        <v>7</v>
      </c>
      <c r="N2307">
        <v>1</v>
      </c>
      <c r="O2307">
        <v>6.84</v>
      </c>
      <c r="P2307">
        <v>1.2</v>
      </c>
      <c r="Q2307" t="b">
        <v>0</v>
      </c>
      <c r="R2307">
        <v>1183</v>
      </c>
      <c r="T2307" t="s">
        <v>8</v>
      </c>
    </row>
    <row r="2308" spans="1:20" x14ac:dyDescent="0.2">
      <c r="A2308" t="str">
        <f>VLOOKUP(B2308,'[1]List of Nass Athletes'!$A$2:$B$118,2,)</f>
        <v>Brooke Buschkuehl</v>
      </c>
      <c r="B2308">
        <v>14271241</v>
      </c>
      <c r="C2308" s="1">
        <v>44388</v>
      </c>
      <c r="D2308" t="s">
        <v>909</v>
      </c>
      <c r="E2308" t="s">
        <v>442</v>
      </c>
      <c r="F2308" t="b">
        <v>0</v>
      </c>
      <c r="G2308" t="s">
        <v>194</v>
      </c>
      <c r="H2308" t="s">
        <v>195</v>
      </c>
      <c r="I2308" t="s">
        <v>176</v>
      </c>
      <c r="J2308" t="s">
        <v>196</v>
      </c>
      <c r="K2308" t="s">
        <v>6</v>
      </c>
      <c r="L2308" t="s">
        <v>7</v>
      </c>
      <c r="M2308" t="s">
        <v>7</v>
      </c>
      <c r="N2308">
        <v>1</v>
      </c>
      <c r="O2308">
        <v>6.57</v>
      </c>
      <c r="P2308">
        <v>6.2</v>
      </c>
      <c r="Q2308" t="b">
        <v>1</v>
      </c>
      <c r="R2308">
        <v>1086</v>
      </c>
      <c r="T2308" t="s">
        <v>8</v>
      </c>
    </row>
    <row r="2309" spans="1:20" x14ac:dyDescent="0.2">
      <c r="A2309" t="str">
        <f>VLOOKUP(B2309,'[1]List of Nass Athletes'!$A$2:$B$118,2,)</f>
        <v>Brooke Buschkuehl</v>
      </c>
      <c r="B2309">
        <v>14271241</v>
      </c>
      <c r="C2309" s="1">
        <v>44395</v>
      </c>
      <c r="D2309" t="s">
        <v>441</v>
      </c>
      <c r="E2309" t="s">
        <v>442</v>
      </c>
      <c r="F2309" t="b">
        <v>0</v>
      </c>
      <c r="G2309" t="s">
        <v>194</v>
      </c>
      <c r="H2309" t="s">
        <v>195</v>
      </c>
      <c r="I2309" t="s">
        <v>176</v>
      </c>
      <c r="J2309" t="s">
        <v>196</v>
      </c>
      <c r="K2309" t="s">
        <v>6</v>
      </c>
      <c r="L2309" t="s">
        <v>53</v>
      </c>
      <c r="M2309" t="s">
        <v>7</v>
      </c>
      <c r="N2309">
        <v>1</v>
      </c>
      <c r="O2309">
        <v>6.56</v>
      </c>
      <c r="P2309">
        <v>2.5</v>
      </c>
      <c r="Q2309" t="b">
        <v>1</v>
      </c>
      <c r="R2309">
        <v>1106</v>
      </c>
      <c r="T2309" t="s">
        <v>8</v>
      </c>
    </row>
    <row r="2310" spans="1:20" x14ac:dyDescent="0.2">
      <c r="A2310" t="str">
        <f>VLOOKUP(B2310,'[1]List of Nass Athletes'!$A$2:$B$118,2,)</f>
        <v>Brooke Buschkuehl</v>
      </c>
      <c r="B2310">
        <v>14271241</v>
      </c>
      <c r="C2310" s="1">
        <v>44395</v>
      </c>
      <c r="D2310" t="s">
        <v>441</v>
      </c>
      <c r="E2310" t="s">
        <v>442</v>
      </c>
      <c r="F2310" t="b">
        <v>0</v>
      </c>
      <c r="G2310" t="s">
        <v>194</v>
      </c>
      <c r="H2310" t="s">
        <v>195</v>
      </c>
      <c r="I2310" t="s">
        <v>176</v>
      </c>
      <c r="J2310" t="s">
        <v>196</v>
      </c>
      <c r="K2310" t="s">
        <v>6</v>
      </c>
      <c r="L2310" t="s">
        <v>53</v>
      </c>
      <c r="M2310" t="s">
        <v>7</v>
      </c>
      <c r="O2310">
        <v>6.45</v>
      </c>
      <c r="P2310">
        <v>1.9</v>
      </c>
      <c r="Q2310" t="b">
        <v>0</v>
      </c>
      <c r="R2310">
        <v>1097</v>
      </c>
      <c r="T2310" t="s">
        <v>8</v>
      </c>
    </row>
    <row r="2311" spans="1:20" x14ac:dyDescent="0.2">
      <c r="A2311" t="str">
        <f>VLOOKUP(B2311,'[1]List of Nass Athletes'!$A$2:$B$118,2,)</f>
        <v>Brooke Buschkuehl</v>
      </c>
      <c r="B2311">
        <v>14271241</v>
      </c>
      <c r="C2311" s="1">
        <v>44409</v>
      </c>
      <c r="D2311" t="s">
        <v>142</v>
      </c>
      <c r="E2311" t="s">
        <v>143</v>
      </c>
      <c r="F2311" t="b">
        <v>0</v>
      </c>
      <c r="G2311" t="s">
        <v>194</v>
      </c>
      <c r="H2311" t="s">
        <v>195</v>
      </c>
      <c r="I2311" t="s">
        <v>176</v>
      </c>
      <c r="J2311" t="s">
        <v>196</v>
      </c>
      <c r="K2311" t="s">
        <v>60</v>
      </c>
      <c r="L2311" t="s">
        <v>64</v>
      </c>
      <c r="M2311" t="s">
        <v>65</v>
      </c>
      <c r="N2311">
        <v>8</v>
      </c>
      <c r="O2311">
        <v>6.6</v>
      </c>
      <c r="P2311">
        <v>-0.7</v>
      </c>
      <c r="Q2311" t="b">
        <v>0</v>
      </c>
      <c r="R2311">
        <v>1134</v>
      </c>
      <c r="T2311" t="s">
        <v>8</v>
      </c>
    </row>
    <row r="2312" spans="1:20" x14ac:dyDescent="0.2">
      <c r="A2312" t="str">
        <f>VLOOKUP(B2312,'[1]List of Nass Athletes'!$A$2:$B$118,2,)</f>
        <v>Brooke Buschkuehl</v>
      </c>
      <c r="B2312">
        <v>14271241</v>
      </c>
      <c r="C2312" s="1">
        <v>44411</v>
      </c>
      <c r="D2312" t="s">
        <v>142</v>
      </c>
      <c r="E2312" t="s">
        <v>143</v>
      </c>
      <c r="F2312" t="b">
        <v>0</v>
      </c>
      <c r="G2312" t="s">
        <v>194</v>
      </c>
      <c r="H2312" t="s">
        <v>195</v>
      </c>
      <c r="I2312" t="s">
        <v>176</v>
      </c>
      <c r="J2312" t="s">
        <v>196</v>
      </c>
      <c r="K2312" t="s">
        <v>60</v>
      </c>
      <c r="L2312" t="s">
        <v>64</v>
      </c>
      <c r="M2312" t="s">
        <v>7</v>
      </c>
      <c r="N2312">
        <v>7</v>
      </c>
      <c r="O2312">
        <v>6.83</v>
      </c>
      <c r="P2312">
        <v>1.2</v>
      </c>
      <c r="Q2312" t="b">
        <v>0</v>
      </c>
      <c r="R2312">
        <v>1180</v>
      </c>
      <c r="T2312" t="s">
        <v>8</v>
      </c>
    </row>
    <row r="2313" spans="1:20" x14ac:dyDescent="0.2">
      <c r="A2313" t="str">
        <f>VLOOKUP(B2313,'[1]List of Nass Athletes'!$A$2:$B$118,2,)</f>
        <v>Brooke Buschkuehl</v>
      </c>
      <c r="B2313">
        <v>14271241</v>
      </c>
      <c r="C2313" s="1">
        <v>44702</v>
      </c>
      <c r="D2313" t="s">
        <v>1349</v>
      </c>
      <c r="E2313" t="s">
        <v>156</v>
      </c>
      <c r="F2313" t="b">
        <v>0</v>
      </c>
      <c r="G2313" t="s">
        <v>194</v>
      </c>
      <c r="H2313" t="s">
        <v>195</v>
      </c>
      <c r="I2313" t="s">
        <v>176</v>
      </c>
      <c r="J2313" t="s">
        <v>196</v>
      </c>
      <c r="K2313" t="s">
        <v>6</v>
      </c>
      <c r="L2313" t="s">
        <v>7</v>
      </c>
      <c r="M2313" t="s">
        <v>7</v>
      </c>
      <c r="N2313">
        <v>1</v>
      </c>
      <c r="O2313">
        <v>6.61</v>
      </c>
      <c r="P2313">
        <v>5</v>
      </c>
      <c r="Q2313" t="b">
        <v>1</v>
      </c>
      <c r="R2313">
        <v>1102</v>
      </c>
      <c r="T2313" t="s">
        <v>8</v>
      </c>
    </row>
    <row r="2314" spans="1:20" x14ac:dyDescent="0.2">
      <c r="A2314" t="str">
        <f>VLOOKUP(B2314,'[1]List of Nass Athletes'!$A$2:$B$118,2,)</f>
        <v>Brooke Buschkuehl</v>
      </c>
      <c r="B2314">
        <v>14271241</v>
      </c>
      <c r="C2314" s="1">
        <v>44715</v>
      </c>
      <c r="D2314" t="s">
        <v>1350</v>
      </c>
      <c r="E2314" t="s">
        <v>1351</v>
      </c>
      <c r="F2314" t="b">
        <v>0</v>
      </c>
      <c r="G2314" t="s">
        <v>194</v>
      </c>
      <c r="H2314" t="s">
        <v>195</v>
      </c>
      <c r="I2314" t="s">
        <v>176</v>
      </c>
      <c r="J2314" t="s">
        <v>196</v>
      </c>
      <c r="K2314" t="s">
        <v>28</v>
      </c>
      <c r="L2314" t="s">
        <v>16</v>
      </c>
      <c r="M2314" t="s">
        <v>7</v>
      </c>
      <c r="N2314">
        <v>1</v>
      </c>
      <c r="O2314">
        <v>6.44</v>
      </c>
      <c r="P2314">
        <v>1.9</v>
      </c>
      <c r="Q2314" t="b">
        <v>0</v>
      </c>
      <c r="R2314">
        <v>1095</v>
      </c>
      <c r="T2314" t="s">
        <v>8</v>
      </c>
    </row>
    <row r="2315" spans="1:20" x14ac:dyDescent="0.2">
      <c r="A2315" t="str">
        <f>VLOOKUP(B2315,'[1]List of Nass Athletes'!$A$2:$B$118,2,)</f>
        <v>Brooke Buschkuehl</v>
      </c>
      <c r="B2315">
        <v>14271241</v>
      </c>
      <c r="C2315" s="1">
        <v>44718</v>
      </c>
      <c r="D2315" t="s">
        <v>265</v>
      </c>
      <c r="E2315" t="s">
        <v>266</v>
      </c>
      <c r="F2315" t="b">
        <v>0</v>
      </c>
      <c r="G2315" t="s">
        <v>194</v>
      </c>
      <c r="H2315" t="s">
        <v>195</v>
      </c>
      <c r="I2315" t="s">
        <v>176</v>
      </c>
      <c r="J2315" t="s">
        <v>196</v>
      </c>
      <c r="K2315" t="s">
        <v>48</v>
      </c>
      <c r="L2315" t="s">
        <v>31</v>
      </c>
      <c r="M2315" t="s">
        <v>7</v>
      </c>
      <c r="N2315">
        <v>6</v>
      </c>
      <c r="O2315">
        <v>6.13</v>
      </c>
      <c r="P2315">
        <v>-0.8</v>
      </c>
      <c r="Q2315" t="b">
        <v>0</v>
      </c>
      <c r="R2315">
        <v>1031</v>
      </c>
      <c r="T2315" t="s">
        <v>8</v>
      </c>
    </row>
    <row r="2316" spans="1:20" x14ac:dyDescent="0.2">
      <c r="A2316" t="str">
        <f>VLOOKUP(B2316,'[1]List of Nass Athletes'!$A$2:$B$118,2,)</f>
        <v>Brooke Buschkuehl</v>
      </c>
      <c r="B2316">
        <v>14271241</v>
      </c>
      <c r="C2316" s="1">
        <v>44724</v>
      </c>
      <c r="D2316" t="s">
        <v>280</v>
      </c>
      <c r="E2316" t="s">
        <v>281</v>
      </c>
      <c r="F2316" t="b">
        <v>0</v>
      </c>
      <c r="G2316" t="s">
        <v>194</v>
      </c>
      <c r="H2316" t="s">
        <v>195</v>
      </c>
      <c r="I2316" t="s">
        <v>176</v>
      </c>
      <c r="J2316" t="s">
        <v>196</v>
      </c>
      <c r="K2316" t="s">
        <v>52</v>
      </c>
      <c r="L2316" t="s">
        <v>45</v>
      </c>
      <c r="M2316" t="s">
        <v>7</v>
      </c>
      <c r="N2316">
        <v>2</v>
      </c>
      <c r="O2316">
        <v>6.61</v>
      </c>
      <c r="P2316">
        <v>1.9</v>
      </c>
      <c r="Q2316" t="b">
        <v>0</v>
      </c>
      <c r="R2316">
        <v>1132</v>
      </c>
      <c r="T2316" t="s">
        <v>8</v>
      </c>
    </row>
    <row r="2317" spans="1:20" x14ac:dyDescent="0.2">
      <c r="A2317" t="str">
        <f>VLOOKUP(B2317,'[1]List of Nass Athletes'!$A$2:$B$118,2,)</f>
        <v>Brooke Buschkuehl</v>
      </c>
      <c r="B2317">
        <v>14271241</v>
      </c>
      <c r="C2317" s="1">
        <v>44727</v>
      </c>
      <c r="D2317" t="s">
        <v>1352</v>
      </c>
      <c r="E2317" t="s">
        <v>1353</v>
      </c>
      <c r="F2317" t="b">
        <v>0</v>
      </c>
      <c r="G2317" t="s">
        <v>194</v>
      </c>
      <c r="H2317" t="s">
        <v>195</v>
      </c>
      <c r="I2317" t="s">
        <v>176</v>
      </c>
      <c r="J2317" t="s">
        <v>196</v>
      </c>
      <c r="K2317" t="s">
        <v>1275</v>
      </c>
      <c r="L2317" t="s">
        <v>7</v>
      </c>
      <c r="M2317" t="s">
        <v>7</v>
      </c>
      <c r="N2317">
        <v>1</v>
      </c>
      <c r="O2317">
        <v>6.47</v>
      </c>
      <c r="P2317">
        <v>-0.4</v>
      </c>
      <c r="Q2317" t="b">
        <v>0</v>
      </c>
      <c r="R2317">
        <v>0</v>
      </c>
      <c r="S2317" t="s">
        <v>634</v>
      </c>
      <c r="T2317" t="s">
        <v>8</v>
      </c>
    </row>
    <row r="2318" spans="1:20" x14ac:dyDescent="0.2">
      <c r="A2318" t="str">
        <f>VLOOKUP(B2318,'[1]List of Nass Athletes'!$A$2:$B$118,2,)</f>
        <v>Brooke Buschkuehl</v>
      </c>
      <c r="B2318">
        <v>14271241</v>
      </c>
      <c r="C2318" s="1">
        <v>44751</v>
      </c>
      <c r="D2318" t="s">
        <v>1354</v>
      </c>
      <c r="E2318" t="s">
        <v>1355</v>
      </c>
      <c r="F2318" t="b">
        <v>0</v>
      </c>
      <c r="G2318" t="s">
        <v>194</v>
      </c>
      <c r="H2318" t="s">
        <v>195</v>
      </c>
      <c r="I2318" t="s">
        <v>176</v>
      </c>
      <c r="J2318" t="s">
        <v>196</v>
      </c>
      <c r="K2318" t="s">
        <v>165</v>
      </c>
      <c r="L2318" t="s">
        <v>7</v>
      </c>
      <c r="M2318" t="s">
        <v>7</v>
      </c>
      <c r="N2318">
        <v>2</v>
      </c>
      <c r="O2318">
        <v>7.13</v>
      </c>
      <c r="P2318">
        <v>1.8</v>
      </c>
      <c r="Q2318" t="b">
        <v>0</v>
      </c>
      <c r="R2318">
        <v>1247</v>
      </c>
      <c r="T2318" t="s">
        <v>8</v>
      </c>
    </row>
    <row r="2319" spans="1:20" x14ac:dyDescent="0.2">
      <c r="A2319" t="str">
        <f>VLOOKUP(B2319,'[1]List of Nass Athletes'!$A$2:$B$118,2,)</f>
        <v>Brooke Buschkuehl</v>
      </c>
      <c r="B2319">
        <v>14271241</v>
      </c>
      <c r="C2319" s="1">
        <v>44765</v>
      </c>
      <c r="D2319" t="s">
        <v>163</v>
      </c>
      <c r="E2319" t="s">
        <v>164</v>
      </c>
      <c r="F2319" t="b">
        <v>0</v>
      </c>
      <c r="G2319" t="s">
        <v>194</v>
      </c>
      <c r="H2319" t="s">
        <v>195</v>
      </c>
      <c r="I2319" t="s">
        <v>176</v>
      </c>
      <c r="J2319" t="s">
        <v>196</v>
      </c>
      <c r="K2319" t="s">
        <v>165</v>
      </c>
      <c r="L2319" t="s">
        <v>64</v>
      </c>
      <c r="M2319" t="s">
        <v>65</v>
      </c>
      <c r="N2319">
        <v>4</v>
      </c>
      <c r="O2319">
        <v>6.76</v>
      </c>
      <c r="P2319">
        <v>0.5</v>
      </c>
      <c r="Q2319" t="b">
        <v>0</v>
      </c>
      <c r="R2319">
        <v>1165</v>
      </c>
      <c r="T2319" t="s">
        <v>8</v>
      </c>
    </row>
    <row r="2320" spans="1:20" x14ac:dyDescent="0.2">
      <c r="A2320" t="str">
        <f>VLOOKUP(B2320,'[1]List of Nass Athletes'!$A$2:$B$118,2,)</f>
        <v>Brooke Buschkuehl</v>
      </c>
      <c r="B2320">
        <v>14271241</v>
      </c>
      <c r="C2320" s="1">
        <v>44766</v>
      </c>
      <c r="D2320" t="s">
        <v>163</v>
      </c>
      <c r="E2320" t="s">
        <v>164</v>
      </c>
      <c r="F2320" t="b">
        <v>0</v>
      </c>
      <c r="G2320" t="s">
        <v>194</v>
      </c>
      <c r="H2320" t="s">
        <v>195</v>
      </c>
      <c r="I2320" t="s">
        <v>176</v>
      </c>
      <c r="J2320" t="s">
        <v>196</v>
      </c>
      <c r="K2320" t="s">
        <v>165</v>
      </c>
      <c r="L2320" t="s">
        <v>64</v>
      </c>
      <c r="M2320" t="s">
        <v>7</v>
      </c>
      <c r="N2320">
        <v>5</v>
      </c>
      <c r="O2320">
        <v>6.87</v>
      </c>
      <c r="P2320">
        <v>0.8</v>
      </c>
      <c r="Q2320" t="b">
        <v>0</v>
      </c>
      <c r="R2320">
        <v>1189</v>
      </c>
      <c r="T2320" t="s">
        <v>8</v>
      </c>
    </row>
    <row r="2321" spans="1:20" x14ac:dyDescent="0.2">
      <c r="A2321" t="str">
        <f>VLOOKUP(B2321,'[1]List of Nass Athletes'!$A$2:$B$118,2,)</f>
        <v>Brooke Buschkuehl</v>
      </c>
      <c r="B2321">
        <v>14271241</v>
      </c>
      <c r="C2321" s="1">
        <v>44778</v>
      </c>
      <c r="D2321" t="s">
        <v>166</v>
      </c>
      <c r="E2321" t="s">
        <v>167</v>
      </c>
      <c r="F2321" t="b">
        <v>0</v>
      </c>
      <c r="G2321" t="s">
        <v>194</v>
      </c>
      <c r="H2321" t="s">
        <v>195</v>
      </c>
      <c r="I2321" t="s">
        <v>176</v>
      </c>
      <c r="J2321" t="s">
        <v>196</v>
      </c>
      <c r="K2321" t="s">
        <v>28</v>
      </c>
      <c r="L2321" t="s">
        <v>31</v>
      </c>
      <c r="M2321" t="s">
        <v>65</v>
      </c>
      <c r="N2321">
        <v>1</v>
      </c>
      <c r="O2321">
        <v>6.84</v>
      </c>
      <c r="P2321">
        <v>2.5</v>
      </c>
      <c r="Q2321" t="b">
        <v>1</v>
      </c>
      <c r="R2321">
        <v>1168</v>
      </c>
      <c r="T2321" t="s">
        <v>8</v>
      </c>
    </row>
    <row r="2322" spans="1:20" x14ac:dyDescent="0.2">
      <c r="A2322" t="str">
        <f>VLOOKUP(B2322,'[1]List of Nass Athletes'!$A$2:$B$118,2,)</f>
        <v>Brooke Buschkuehl</v>
      </c>
      <c r="B2322">
        <v>14271241</v>
      </c>
      <c r="C2322" s="1">
        <v>44780</v>
      </c>
      <c r="D2322" t="s">
        <v>166</v>
      </c>
      <c r="E2322" t="s">
        <v>167</v>
      </c>
      <c r="F2322" t="b">
        <v>0</v>
      </c>
      <c r="G2322" t="s">
        <v>194</v>
      </c>
      <c r="H2322" t="s">
        <v>195</v>
      </c>
      <c r="I2322" t="s">
        <v>176</v>
      </c>
      <c r="J2322" t="s">
        <v>196</v>
      </c>
      <c r="K2322" t="s">
        <v>28</v>
      </c>
      <c r="L2322" t="s">
        <v>31</v>
      </c>
      <c r="M2322" t="s">
        <v>7</v>
      </c>
      <c r="N2322">
        <v>2</v>
      </c>
      <c r="O2322">
        <v>6.95</v>
      </c>
      <c r="P2322">
        <v>0.5</v>
      </c>
      <c r="Q2322" t="b">
        <v>0</v>
      </c>
      <c r="R2322">
        <v>1207</v>
      </c>
      <c r="T2322" t="s">
        <v>8</v>
      </c>
    </row>
    <row r="2323" spans="1:20" x14ac:dyDescent="0.2">
      <c r="A2323" t="str">
        <f>VLOOKUP(B2323,'[1]List of Nass Athletes'!$A$2:$B$118,2,)</f>
        <v>Catriona Bisset</v>
      </c>
      <c r="B2323">
        <v>14463325</v>
      </c>
      <c r="C2323" s="1">
        <v>41178</v>
      </c>
      <c r="D2323" t="s">
        <v>1356</v>
      </c>
      <c r="E2323" t="s">
        <v>18</v>
      </c>
      <c r="F2323" t="b">
        <v>0</v>
      </c>
      <c r="G2323">
        <v>800</v>
      </c>
      <c r="H2323" t="s">
        <v>462</v>
      </c>
      <c r="I2323" t="s">
        <v>351</v>
      </c>
      <c r="J2323" t="s">
        <v>463</v>
      </c>
      <c r="K2323" t="s">
        <v>6</v>
      </c>
      <c r="L2323" t="s">
        <v>7</v>
      </c>
      <c r="M2323" t="s">
        <v>409</v>
      </c>
      <c r="N2323">
        <v>5</v>
      </c>
      <c r="O2323" s="2">
        <v>1.7312499999999999E-3</v>
      </c>
      <c r="Q2323" t="b">
        <v>0</v>
      </c>
      <c r="R2323">
        <v>693</v>
      </c>
      <c r="T2323" t="s">
        <v>8</v>
      </c>
    </row>
    <row r="2324" spans="1:20" x14ac:dyDescent="0.2">
      <c r="A2324" t="str">
        <f>VLOOKUP(B2324,'[1]List of Nass Athletes'!$A$2:$B$118,2,)</f>
        <v>Catriona Bisset</v>
      </c>
      <c r="B2324">
        <v>14463325</v>
      </c>
      <c r="C2324" s="1">
        <v>42379</v>
      </c>
      <c r="D2324" t="s">
        <v>180</v>
      </c>
      <c r="E2324" t="s">
        <v>11</v>
      </c>
      <c r="F2324" t="b">
        <v>0</v>
      </c>
      <c r="G2324">
        <v>800</v>
      </c>
      <c r="H2324" t="s">
        <v>462</v>
      </c>
      <c r="I2324" t="s">
        <v>351</v>
      </c>
      <c r="J2324" t="s">
        <v>463</v>
      </c>
      <c r="K2324" t="s">
        <v>6</v>
      </c>
      <c r="L2324" t="s">
        <v>7</v>
      </c>
      <c r="M2324" t="s">
        <v>245</v>
      </c>
      <c r="N2324">
        <v>1</v>
      </c>
      <c r="O2324" s="2">
        <v>1.6340277777777776E-3</v>
      </c>
      <c r="Q2324" t="b">
        <v>0</v>
      </c>
      <c r="R2324">
        <v>814</v>
      </c>
      <c r="T2324" t="s">
        <v>8</v>
      </c>
    </row>
    <row r="2325" spans="1:20" x14ac:dyDescent="0.2">
      <c r="A2325" t="str">
        <f>VLOOKUP(B2325,'[1]List of Nass Athletes'!$A$2:$B$118,2,)</f>
        <v>Catriona Bisset</v>
      </c>
      <c r="B2325">
        <v>14463325</v>
      </c>
      <c r="C2325" s="1">
        <v>42405</v>
      </c>
      <c r="D2325" t="s">
        <v>9</v>
      </c>
      <c r="E2325" t="s">
        <v>1</v>
      </c>
      <c r="F2325" t="b">
        <v>0</v>
      </c>
      <c r="G2325">
        <v>800</v>
      </c>
      <c r="H2325" t="s">
        <v>462</v>
      </c>
      <c r="I2325" t="s">
        <v>351</v>
      </c>
      <c r="J2325" t="s">
        <v>463</v>
      </c>
      <c r="K2325" t="s">
        <v>6</v>
      </c>
      <c r="L2325" t="s">
        <v>7</v>
      </c>
      <c r="M2325" t="s">
        <v>7</v>
      </c>
      <c r="N2325">
        <v>4</v>
      </c>
      <c r="O2325" s="2">
        <v>1.5902777777777779E-3</v>
      </c>
      <c r="Q2325" t="b">
        <v>0</v>
      </c>
      <c r="R2325">
        <v>872</v>
      </c>
      <c r="T2325" t="s">
        <v>8</v>
      </c>
    </row>
    <row r="2326" spans="1:20" x14ac:dyDescent="0.2">
      <c r="A2326" t="str">
        <f>VLOOKUP(B2326,'[1]List of Nass Athletes'!$A$2:$B$118,2,)</f>
        <v>Catriona Bisset</v>
      </c>
      <c r="B2326">
        <v>14463325</v>
      </c>
      <c r="C2326" s="1">
        <v>42426</v>
      </c>
      <c r="D2326" t="s">
        <v>75</v>
      </c>
      <c r="E2326" t="s">
        <v>11</v>
      </c>
      <c r="F2326" t="b">
        <v>0</v>
      </c>
      <c r="G2326">
        <v>400</v>
      </c>
      <c r="H2326" t="s">
        <v>342</v>
      </c>
      <c r="I2326" t="s">
        <v>34</v>
      </c>
      <c r="J2326" t="s">
        <v>343</v>
      </c>
      <c r="K2326" t="s">
        <v>6</v>
      </c>
      <c r="L2326" t="s">
        <v>7</v>
      </c>
      <c r="M2326" t="s">
        <v>409</v>
      </c>
      <c r="N2326">
        <v>6</v>
      </c>
      <c r="O2326">
        <v>60.14</v>
      </c>
      <c r="Q2326" t="b">
        <v>0</v>
      </c>
      <c r="R2326">
        <v>832</v>
      </c>
      <c r="T2326" t="s">
        <v>8</v>
      </c>
    </row>
    <row r="2327" spans="1:20" x14ac:dyDescent="0.2">
      <c r="A2327" t="str">
        <f>VLOOKUP(B2327,'[1]List of Nass Athletes'!$A$2:$B$118,2,)</f>
        <v>Catriona Bisset</v>
      </c>
      <c r="B2327">
        <v>14463325</v>
      </c>
      <c r="C2327" s="1">
        <v>42427</v>
      </c>
      <c r="D2327" t="s">
        <v>75</v>
      </c>
      <c r="E2327" t="s">
        <v>11</v>
      </c>
      <c r="F2327" t="b">
        <v>0</v>
      </c>
      <c r="G2327">
        <v>800</v>
      </c>
      <c r="H2327" t="s">
        <v>462</v>
      </c>
      <c r="I2327" t="s">
        <v>351</v>
      </c>
      <c r="J2327" t="s">
        <v>463</v>
      </c>
      <c r="K2327" t="s">
        <v>6</v>
      </c>
      <c r="L2327" t="s">
        <v>7</v>
      </c>
      <c r="M2327" t="s">
        <v>409</v>
      </c>
      <c r="N2327">
        <v>7</v>
      </c>
      <c r="O2327" s="2">
        <v>1.573726851851852E-3</v>
      </c>
      <c r="Q2327" t="b">
        <v>0</v>
      </c>
      <c r="R2327">
        <v>894</v>
      </c>
      <c r="T2327" t="s">
        <v>8</v>
      </c>
    </row>
    <row r="2328" spans="1:20" x14ac:dyDescent="0.2">
      <c r="A2328" t="str">
        <f>VLOOKUP(B2328,'[1]List of Nass Athletes'!$A$2:$B$118,2,)</f>
        <v>Catriona Bisset</v>
      </c>
      <c r="B2328">
        <v>14463325</v>
      </c>
      <c r="C2328" s="1">
        <v>42672</v>
      </c>
      <c r="D2328" t="s">
        <v>1357</v>
      </c>
      <c r="E2328" t="s">
        <v>11</v>
      </c>
      <c r="F2328" t="b">
        <v>0</v>
      </c>
      <c r="G2328">
        <v>800</v>
      </c>
      <c r="H2328" t="s">
        <v>462</v>
      </c>
      <c r="I2328" t="s">
        <v>351</v>
      </c>
      <c r="J2328" t="s">
        <v>463</v>
      </c>
      <c r="K2328" t="s">
        <v>6</v>
      </c>
      <c r="L2328" t="s">
        <v>7</v>
      </c>
      <c r="M2328" t="s">
        <v>57</v>
      </c>
      <c r="N2328">
        <v>1</v>
      </c>
      <c r="O2328" s="2">
        <v>1.5260416666666666E-3</v>
      </c>
      <c r="Q2328" t="b">
        <v>0</v>
      </c>
      <c r="R2328">
        <v>960</v>
      </c>
      <c r="T2328" t="s">
        <v>8</v>
      </c>
    </row>
    <row r="2329" spans="1:20" x14ac:dyDescent="0.2">
      <c r="A2329" t="str">
        <f>VLOOKUP(B2329,'[1]List of Nass Athletes'!$A$2:$B$118,2,)</f>
        <v>Catriona Bisset</v>
      </c>
      <c r="B2329">
        <v>14463325</v>
      </c>
      <c r="C2329" s="1">
        <v>42686</v>
      </c>
      <c r="D2329" t="s">
        <v>1358</v>
      </c>
      <c r="E2329" t="s">
        <v>11</v>
      </c>
      <c r="F2329" t="b">
        <v>0</v>
      </c>
      <c r="G2329">
        <v>800</v>
      </c>
      <c r="H2329" t="s">
        <v>462</v>
      </c>
      <c r="I2329" t="s">
        <v>351</v>
      </c>
      <c r="J2329" t="s">
        <v>463</v>
      </c>
      <c r="K2329" t="s">
        <v>6</v>
      </c>
      <c r="L2329" t="s">
        <v>7</v>
      </c>
      <c r="M2329" t="s">
        <v>57</v>
      </c>
      <c r="N2329">
        <v>5</v>
      </c>
      <c r="O2329" s="2">
        <v>1.5597222222222221E-3</v>
      </c>
      <c r="Q2329" t="b">
        <v>0</v>
      </c>
      <c r="R2329">
        <v>913</v>
      </c>
      <c r="T2329" t="s">
        <v>8</v>
      </c>
    </row>
    <row r="2330" spans="1:20" x14ac:dyDescent="0.2">
      <c r="A2330" t="str">
        <f>VLOOKUP(B2330,'[1]List of Nass Athletes'!$A$2:$B$118,2,)</f>
        <v>Catriona Bisset</v>
      </c>
      <c r="B2330">
        <v>14463325</v>
      </c>
      <c r="C2330" s="1">
        <v>42693</v>
      </c>
      <c r="D2330" t="s">
        <v>241</v>
      </c>
      <c r="E2330" t="s">
        <v>11</v>
      </c>
      <c r="F2330" t="b">
        <v>0</v>
      </c>
      <c r="G2330">
        <v>800</v>
      </c>
      <c r="H2330" t="s">
        <v>462</v>
      </c>
      <c r="I2330" t="s">
        <v>351</v>
      </c>
      <c r="J2330" t="s">
        <v>463</v>
      </c>
      <c r="K2330" t="s">
        <v>6</v>
      </c>
      <c r="L2330" t="s">
        <v>7</v>
      </c>
      <c r="M2330" t="s">
        <v>57</v>
      </c>
      <c r="N2330">
        <v>3</v>
      </c>
      <c r="O2330" s="2">
        <v>1.5311342592592592E-3</v>
      </c>
      <c r="Q2330" t="b">
        <v>0</v>
      </c>
      <c r="R2330">
        <v>953</v>
      </c>
      <c r="T2330" t="s">
        <v>8</v>
      </c>
    </row>
    <row r="2331" spans="1:20" x14ac:dyDescent="0.2">
      <c r="A2331" t="str">
        <f>VLOOKUP(B2331,'[1]List of Nass Athletes'!$A$2:$B$118,2,)</f>
        <v>Catriona Bisset</v>
      </c>
      <c r="B2331">
        <v>14463325</v>
      </c>
      <c r="C2331" s="1">
        <v>42756</v>
      </c>
      <c r="D2331" t="s">
        <v>1359</v>
      </c>
      <c r="E2331" t="s">
        <v>11</v>
      </c>
      <c r="F2331" t="b">
        <v>0</v>
      </c>
      <c r="G2331">
        <v>800</v>
      </c>
      <c r="H2331" t="s">
        <v>462</v>
      </c>
      <c r="I2331" t="s">
        <v>351</v>
      </c>
      <c r="J2331" t="s">
        <v>463</v>
      </c>
      <c r="K2331" t="s">
        <v>6</v>
      </c>
      <c r="L2331" t="s">
        <v>7</v>
      </c>
      <c r="M2331" t="s">
        <v>57</v>
      </c>
      <c r="N2331">
        <v>3</v>
      </c>
      <c r="O2331" s="2">
        <v>1.5637731481481481E-3</v>
      </c>
      <c r="Q2331" t="b">
        <v>0</v>
      </c>
      <c r="R2331">
        <v>908</v>
      </c>
      <c r="T2331" t="s">
        <v>8</v>
      </c>
    </row>
    <row r="2332" spans="1:20" x14ac:dyDescent="0.2">
      <c r="A2332" t="str">
        <f>VLOOKUP(B2332,'[1]List of Nass Athletes'!$A$2:$B$118,2,)</f>
        <v>Catriona Bisset</v>
      </c>
      <c r="B2332">
        <v>14463325</v>
      </c>
      <c r="C2332" s="1">
        <v>42763</v>
      </c>
      <c r="D2332" t="s">
        <v>188</v>
      </c>
      <c r="E2332" t="s">
        <v>186</v>
      </c>
      <c r="F2332" t="b">
        <v>0</v>
      </c>
      <c r="G2332">
        <v>800</v>
      </c>
      <c r="H2332" t="s">
        <v>462</v>
      </c>
      <c r="I2332" t="s">
        <v>351</v>
      </c>
      <c r="J2332" t="s">
        <v>463</v>
      </c>
      <c r="K2332" t="s">
        <v>6</v>
      </c>
      <c r="L2332" t="s">
        <v>7</v>
      </c>
      <c r="M2332" t="s">
        <v>325</v>
      </c>
      <c r="N2332">
        <v>7</v>
      </c>
      <c r="O2332" s="2">
        <v>1.5383101851851851E-3</v>
      </c>
      <c r="Q2332" t="b">
        <v>0</v>
      </c>
      <c r="R2332">
        <v>943</v>
      </c>
      <c r="T2332" t="s">
        <v>8</v>
      </c>
    </row>
    <row r="2333" spans="1:20" x14ac:dyDescent="0.2">
      <c r="A2333" t="str">
        <f>VLOOKUP(B2333,'[1]List of Nass Athletes'!$A$2:$B$118,2,)</f>
        <v>Catriona Bisset</v>
      </c>
      <c r="B2333">
        <v>14463325</v>
      </c>
      <c r="C2333" s="1">
        <v>42777</v>
      </c>
      <c r="D2333" t="s">
        <v>1359</v>
      </c>
      <c r="E2333" t="s">
        <v>11</v>
      </c>
      <c r="F2333" t="b">
        <v>0</v>
      </c>
      <c r="G2333">
        <v>400</v>
      </c>
      <c r="H2333" t="s">
        <v>342</v>
      </c>
      <c r="I2333" t="s">
        <v>34</v>
      </c>
      <c r="J2333" t="s">
        <v>343</v>
      </c>
      <c r="K2333" t="s">
        <v>6</v>
      </c>
      <c r="L2333" t="s">
        <v>7</v>
      </c>
      <c r="M2333" t="s">
        <v>57</v>
      </c>
      <c r="N2333">
        <v>7</v>
      </c>
      <c r="O2333">
        <v>59.02</v>
      </c>
      <c r="Q2333" t="b">
        <v>0</v>
      </c>
      <c r="R2333">
        <v>870</v>
      </c>
      <c r="T2333" t="s">
        <v>8</v>
      </c>
    </row>
    <row r="2334" spans="1:20" x14ac:dyDescent="0.2">
      <c r="A2334" t="str">
        <f>VLOOKUP(B2334,'[1]List of Nass Athletes'!$A$2:$B$118,2,)</f>
        <v>Catriona Bisset</v>
      </c>
      <c r="B2334">
        <v>14463325</v>
      </c>
      <c r="C2334" s="1">
        <v>42783</v>
      </c>
      <c r="D2334" t="s">
        <v>9</v>
      </c>
      <c r="E2334" t="s">
        <v>1</v>
      </c>
      <c r="F2334" t="b">
        <v>0</v>
      </c>
      <c r="G2334">
        <v>400</v>
      </c>
      <c r="H2334" t="s">
        <v>342</v>
      </c>
      <c r="I2334" t="s">
        <v>34</v>
      </c>
      <c r="J2334" t="s">
        <v>343</v>
      </c>
      <c r="K2334" t="s">
        <v>6</v>
      </c>
      <c r="L2334" t="s">
        <v>7</v>
      </c>
      <c r="M2334" t="s">
        <v>439</v>
      </c>
      <c r="N2334">
        <v>4</v>
      </c>
      <c r="O2334">
        <v>59.6</v>
      </c>
      <c r="Q2334" t="b">
        <v>0</v>
      </c>
      <c r="R2334">
        <v>850</v>
      </c>
      <c r="T2334" t="s">
        <v>8</v>
      </c>
    </row>
    <row r="2335" spans="1:20" x14ac:dyDescent="0.2">
      <c r="A2335" t="str">
        <f>VLOOKUP(B2335,'[1]List of Nass Athletes'!$A$2:$B$118,2,)</f>
        <v>Catriona Bisset</v>
      </c>
      <c r="B2335">
        <v>14463325</v>
      </c>
      <c r="C2335" s="1">
        <v>42783</v>
      </c>
      <c r="D2335" t="s">
        <v>9</v>
      </c>
      <c r="E2335" t="s">
        <v>1</v>
      </c>
      <c r="F2335" t="b">
        <v>0</v>
      </c>
      <c r="G2335">
        <v>800</v>
      </c>
      <c r="H2335" t="s">
        <v>462</v>
      </c>
      <c r="I2335" t="s">
        <v>351</v>
      </c>
      <c r="J2335" t="s">
        <v>463</v>
      </c>
      <c r="K2335" t="s">
        <v>6</v>
      </c>
      <c r="L2335" t="s">
        <v>7</v>
      </c>
      <c r="M2335" t="s">
        <v>245</v>
      </c>
      <c r="N2335">
        <v>6</v>
      </c>
      <c r="O2335" s="2">
        <v>1.5383101851851851E-3</v>
      </c>
      <c r="Q2335" t="b">
        <v>0</v>
      </c>
      <c r="R2335">
        <v>943</v>
      </c>
      <c r="T2335" t="s">
        <v>8</v>
      </c>
    </row>
    <row r="2336" spans="1:20" x14ac:dyDescent="0.2">
      <c r="A2336" t="str">
        <f>VLOOKUP(B2336,'[1]List of Nass Athletes'!$A$2:$B$118,2,)</f>
        <v>Catriona Bisset</v>
      </c>
      <c r="B2336">
        <v>14463325</v>
      </c>
      <c r="C2336" s="1">
        <v>42790</v>
      </c>
      <c r="D2336" t="s">
        <v>478</v>
      </c>
      <c r="E2336" t="s">
        <v>337</v>
      </c>
      <c r="F2336" t="b">
        <v>0</v>
      </c>
      <c r="G2336">
        <v>400</v>
      </c>
      <c r="H2336" t="s">
        <v>342</v>
      </c>
      <c r="I2336" t="s">
        <v>34</v>
      </c>
      <c r="J2336" t="s">
        <v>343</v>
      </c>
      <c r="K2336" t="s">
        <v>6</v>
      </c>
      <c r="L2336" t="s">
        <v>7</v>
      </c>
      <c r="M2336" t="s">
        <v>366</v>
      </c>
      <c r="N2336">
        <v>4</v>
      </c>
      <c r="O2336">
        <v>61.6</v>
      </c>
      <c r="Q2336" t="b">
        <v>0</v>
      </c>
      <c r="R2336">
        <v>784</v>
      </c>
      <c r="T2336" t="s">
        <v>8</v>
      </c>
    </row>
    <row r="2337" spans="1:20" x14ac:dyDescent="0.2">
      <c r="A2337" t="str">
        <f>VLOOKUP(B2337,'[1]List of Nass Athletes'!$A$2:$B$118,2,)</f>
        <v>Catriona Bisset</v>
      </c>
      <c r="B2337">
        <v>14463325</v>
      </c>
      <c r="C2337" s="1">
        <v>42797</v>
      </c>
      <c r="D2337" t="s">
        <v>478</v>
      </c>
      <c r="E2337" t="s">
        <v>337</v>
      </c>
      <c r="F2337" t="b">
        <v>0</v>
      </c>
      <c r="G2337">
        <v>800</v>
      </c>
      <c r="H2337" t="s">
        <v>462</v>
      </c>
      <c r="I2337" t="s">
        <v>351</v>
      </c>
      <c r="J2337" t="s">
        <v>463</v>
      </c>
      <c r="K2337" t="s">
        <v>6</v>
      </c>
      <c r="L2337" t="s">
        <v>7</v>
      </c>
      <c r="M2337" t="s">
        <v>394</v>
      </c>
      <c r="N2337">
        <v>5</v>
      </c>
      <c r="O2337" s="2">
        <v>1.5751157407407406E-3</v>
      </c>
      <c r="Q2337" t="b">
        <v>0</v>
      </c>
      <c r="R2337">
        <v>892</v>
      </c>
      <c r="T2337" t="s">
        <v>8</v>
      </c>
    </row>
    <row r="2338" spans="1:20" x14ac:dyDescent="0.2">
      <c r="A2338" t="str">
        <f>VLOOKUP(B2338,'[1]List of Nass Athletes'!$A$2:$B$118,2,)</f>
        <v>Catriona Bisset</v>
      </c>
      <c r="B2338">
        <v>14463325</v>
      </c>
      <c r="C2338" s="1">
        <v>42798</v>
      </c>
      <c r="D2338" t="s">
        <v>478</v>
      </c>
      <c r="E2338" t="s">
        <v>337</v>
      </c>
      <c r="F2338" t="b">
        <v>0</v>
      </c>
      <c r="G2338">
        <v>800</v>
      </c>
      <c r="H2338" t="s">
        <v>462</v>
      </c>
      <c r="I2338" t="s">
        <v>351</v>
      </c>
      <c r="J2338" t="s">
        <v>463</v>
      </c>
      <c r="K2338" t="s">
        <v>6</v>
      </c>
      <c r="L2338" t="s">
        <v>7</v>
      </c>
      <c r="M2338" t="s">
        <v>1360</v>
      </c>
      <c r="N2338">
        <v>6</v>
      </c>
      <c r="O2338" s="2">
        <v>1.5482638888888887E-3</v>
      </c>
      <c r="Q2338" t="b">
        <v>0</v>
      </c>
      <c r="R2338">
        <v>929</v>
      </c>
      <c r="T2338" t="s">
        <v>8</v>
      </c>
    </row>
    <row r="2339" spans="1:20" x14ac:dyDescent="0.2">
      <c r="A2339" t="str">
        <f>VLOOKUP(B2339,'[1]List of Nass Athletes'!$A$2:$B$118,2,)</f>
        <v>Catriona Bisset</v>
      </c>
      <c r="B2339">
        <v>14463325</v>
      </c>
      <c r="C2339" s="1">
        <v>42810</v>
      </c>
      <c r="D2339" t="s">
        <v>489</v>
      </c>
      <c r="E2339" t="s">
        <v>337</v>
      </c>
      <c r="F2339" t="b">
        <v>0</v>
      </c>
      <c r="G2339">
        <v>800</v>
      </c>
      <c r="H2339" t="s">
        <v>462</v>
      </c>
      <c r="I2339" t="s">
        <v>351</v>
      </c>
      <c r="J2339" t="s">
        <v>463</v>
      </c>
      <c r="K2339" t="s">
        <v>6</v>
      </c>
      <c r="L2339" t="s">
        <v>7</v>
      </c>
      <c r="M2339" t="s">
        <v>245</v>
      </c>
      <c r="N2339">
        <v>2</v>
      </c>
      <c r="O2339" s="2">
        <v>1.5023148148148148E-3</v>
      </c>
      <c r="Q2339" t="b">
        <v>0</v>
      </c>
      <c r="R2339">
        <v>994</v>
      </c>
      <c r="T2339" t="s">
        <v>8</v>
      </c>
    </row>
    <row r="2340" spans="1:20" x14ac:dyDescent="0.2">
      <c r="A2340" t="str">
        <f>VLOOKUP(B2340,'[1]List of Nass Athletes'!$A$2:$B$118,2,)</f>
        <v>Catriona Bisset</v>
      </c>
      <c r="B2340">
        <v>14463325</v>
      </c>
      <c r="C2340" s="1">
        <v>42825</v>
      </c>
      <c r="D2340" t="s">
        <v>77</v>
      </c>
      <c r="E2340" t="s">
        <v>11</v>
      </c>
      <c r="F2340" t="b">
        <v>0</v>
      </c>
      <c r="G2340">
        <v>800</v>
      </c>
      <c r="H2340" t="s">
        <v>462</v>
      </c>
      <c r="I2340" t="s">
        <v>351</v>
      </c>
      <c r="J2340" t="s">
        <v>463</v>
      </c>
      <c r="K2340" t="s">
        <v>6</v>
      </c>
      <c r="L2340" t="s">
        <v>16</v>
      </c>
      <c r="M2340" t="s">
        <v>315</v>
      </c>
      <c r="N2340">
        <v>5</v>
      </c>
      <c r="O2340" s="2">
        <v>1.5177083333333336E-3</v>
      </c>
      <c r="Q2340" t="b">
        <v>0</v>
      </c>
      <c r="R2340">
        <v>972</v>
      </c>
      <c r="T2340" t="s">
        <v>8</v>
      </c>
    </row>
    <row r="2341" spans="1:20" x14ac:dyDescent="0.2">
      <c r="A2341" t="str">
        <f>VLOOKUP(B2341,'[1]List of Nass Athletes'!$A$2:$B$118,2,)</f>
        <v>Catriona Bisset</v>
      </c>
      <c r="B2341">
        <v>14463325</v>
      </c>
      <c r="C2341" s="1">
        <v>43004</v>
      </c>
      <c r="D2341" t="s">
        <v>240</v>
      </c>
      <c r="E2341" t="s">
        <v>96</v>
      </c>
      <c r="F2341" t="b">
        <v>0</v>
      </c>
      <c r="G2341">
        <v>800</v>
      </c>
      <c r="H2341" t="s">
        <v>462</v>
      </c>
      <c r="I2341" t="s">
        <v>351</v>
      </c>
      <c r="J2341" t="s">
        <v>463</v>
      </c>
      <c r="K2341" t="s">
        <v>6</v>
      </c>
      <c r="L2341" t="s">
        <v>7</v>
      </c>
      <c r="M2341" t="s">
        <v>409</v>
      </c>
      <c r="N2341">
        <v>1</v>
      </c>
      <c r="O2341" s="2">
        <v>1.5716435185185184E-3</v>
      </c>
      <c r="Q2341" t="b">
        <v>0</v>
      </c>
      <c r="R2341">
        <v>897</v>
      </c>
      <c r="T2341" t="s">
        <v>8</v>
      </c>
    </row>
    <row r="2342" spans="1:20" x14ac:dyDescent="0.2">
      <c r="A2342" t="str">
        <f>VLOOKUP(B2342,'[1]List of Nass Athletes'!$A$2:$B$118,2,)</f>
        <v>Catriona Bisset</v>
      </c>
      <c r="B2342">
        <v>14463325</v>
      </c>
      <c r="C2342" s="1">
        <v>43006</v>
      </c>
      <c r="D2342" t="s">
        <v>240</v>
      </c>
      <c r="E2342" t="s">
        <v>96</v>
      </c>
      <c r="F2342" t="b">
        <v>0</v>
      </c>
      <c r="G2342">
        <v>800</v>
      </c>
      <c r="H2342" t="s">
        <v>462</v>
      </c>
      <c r="I2342" t="s">
        <v>351</v>
      </c>
      <c r="J2342" t="s">
        <v>463</v>
      </c>
      <c r="K2342" t="s">
        <v>6</v>
      </c>
      <c r="L2342" t="s">
        <v>7</v>
      </c>
      <c r="M2342" t="s">
        <v>7</v>
      </c>
      <c r="N2342">
        <v>2</v>
      </c>
      <c r="O2342" s="2">
        <v>1.5192129629629633E-3</v>
      </c>
      <c r="Q2342" t="b">
        <v>0</v>
      </c>
      <c r="R2342">
        <v>970</v>
      </c>
      <c r="T2342" t="s">
        <v>8</v>
      </c>
    </row>
    <row r="2343" spans="1:20" x14ac:dyDescent="0.2">
      <c r="A2343" t="str">
        <f>VLOOKUP(B2343,'[1]List of Nass Athletes'!$A$2:$B$118,2,)</f>
        <v>Catriona Bisset</v>
      </c>
      <c r="B2343">
        <v>14463325</v>
      </c>
      <c r="C2343" s="1">
        <v>43048</v>
      </c>
      <c r="D2343" t="s">
        <v>489</v>
      </c>
      <c r="E2343" t="s">
        <v>337</v>
      </c>
      <c r="F2343" t="b">
        <v>0</v>
      </c>
      <c r="G2343">
        <v>800</v>
      </c>
      <c r="H2343" t="s">
        <v>462</v>
      </c>
      <c r="I2343" t="s">
        <v>351</v>
      </c>
      <c r="J2343" t="s">
        <v>463</v>
      </c>
      <c r="K2343" t="s">
        <v>6</v>
      </c>
      <c r="L2343" t="s">
        <v>7</v>
      </c>
      <c r="M2343" t="s">
        <v>57</v>
      </c>
      <c r="N2343">
        <v>5</v>
      </c>
      <c r="O2343" s="2">
        <v>1.498263888888889E-3</v>
      </c>
      <c r="Q2343" t="b">
        <v>0</v>
      </c>
      <c r="R2343">
        <v>999</v>
      </c>
      <c r="T2343" t="s">
        <v>8</v>
      </c>
    </row>
    <row r="2344" spans="1:20" x14ac:dyDescent="0.2">
      <c r="A2344" t="str">
        <f>VLOOKUP(B2344,'[1]List of Nass Athletes'!$A$2:$B$118,2,)</f>
        <v>Catriona Bisset</v>
      </c>
      <c r="B2344">
        <v>14463325</v>
      </c>
      <c r="C2344" s="1">
        <v>43065</v>
      </c>
      <c r="D2344" t="s">
        <v>502</v>
      </c>
      <c r="E2344" t="s">
        <v>337</v>
      </c>
      <c r="F2344" t="b">
        <v>0</v>
      </c>
      <c r="G2344">
        <v>400</v>
      </c>
      <c r="H2344" t="s">
        <v>342</v>
      </c>
      <c r="I2344" t="s">
        <v>34</v>
      </c>
      <c r="J2344" t="s">
        <v>343</v>
      </c>
      <c r="K2344" t="s">
        <v>6</v>
      </c>
      <c r="L2344" t="s">
        <v>7</v>
      </c>
      <c r="M2344" t="s">
        <v>57</v>
      </c>
      <c r="N2344">
        <v>4</v>
      </c>
      <c r="O2344">
        <v>56.65</v>
      </c>
      <c r="Q2344" t="b">
        <v>0</v>
      </c>
      <c r="R2344">
        <v>953</v>
      </c>
      <c r="T2344" t="s">
        <v>8</v>
      </c>
    </row>
    <row r="2345" spans="1:20" x14ac:dyDescent="0.2">
      <c r="A2345" t="str">
        <f>VLOOKUP(B2345,'[1]List of Nass Athletes'!$A$2:$B$118,2,)</f>
        <v>Catriona Bisset</v>
      </c>
      <c r="B2345">
        <v>14463325</v>
      </c>
      <c r="C2345" s="1">
        <v>43071</v>
      </c>
      <c r="D2345" t="s">
        <v>183</v>
      </c>
      <c r="E2345" t="s">
        <v>11</v>
      </c>
      <c r="F2345" t="b">
        <v>0</v>
      </c>
      <c r="G2345">
        <v>800</v>
      </c>
      <c r="H2345" t="s">
        <v>462</v>
      </c>
      <c r="I2345" t="s">
        <v>351</v>
      </c>
      <c r="J2345" t="s">
        <v>463</v>
      </c>
      <c r="K2345" t="s">
        <v>6</v>
      </c>
      <c r="L2345" t="s">
        <v>7</v>
      </c>
      <c r="M2345" t="s">
        <v>57</v>
      </c>
      <c r="N2345">
        <v>4</v>
      </c>
      <c r="O2345" s="2">
        <v>1.5060185185185185E-3</v>
      </c>
      <c r="Q2345" t="b">
        <v>0</v>
      </c>
      <c r="R2345">
        <v>988</v>
      </c>
      <c r="T2345" t="s">
        <v>8</v>
      </c>
    </row>
    <row r="2346" spans="1:20" x14ac:dyDescent="0.2">
      <c r="A2346" t="str">
        <f>VLOOKUP(B2346,'[1]List of Nass Athletes'!$A$2:$B$118,2,)</f>
        <v>Catriona Bisset</v>
      </c>
      <c r="B2346">
        <v>14463325</v>
      </c>
      <c r="C2346" s="1">
        <v>43072</v>
      </c>
      <c r="D2346" t="s">
        <v>183</v>
      </c>
      <c r="E2346" t="s">
        <v>11</v>
      </c>
      <c r="F2346" t="b">
        <v>0</v>
      </c>
      <c r="G2346">
        <v>400</v>
      </c>
      <c r="H2346" t="s">
        <v>342</v>
      </c>
      <c r="I2346" t="s">
        <v>34</v>
      </c>
      <c r="J2346" t="s">
        <v>343</v>
      </c>
      <c r="K2346" t="s">
        <v>6</v>
      </c>
      <c r="L2346" t="s">
        <v>7</v>
      </c>
      <c r="M2346" t="s">
        <v>57</v>
      </c>
      <c r="N2346">
        <v>6</v>
      </c>
      <c r="O2346">
        <v>57.04</v>
      </c>
      <c r="Q2346" t="b">
        <v>0</v>
      </c>
      <c r="R2346">
        <v>939</v>
      </c>
      <c r="T2346" t="s">
        <v>8</v>
      </c>
    </row>
    <row r="2347" spans="1:20" x14ac:dyDescent="0.2">
      <c r="A2347" t="str">
        <f>VLOOKUP(B2347,'[1]List of Nass Athletes'!$A$2:$B$118,2,)</f>
        <v>Catriona Bisset</v>
      </c>
      <c r="B2347">
        <v>14463325</v>
      </c>
      <c r="C2347" s="1">
        <v>43120</v>
      </c>
      <c r="D2347" t="s">
        <v>502</v>
      </c>
      <c r="E2347" t="s">
        <v>337</v>
      </c>
      <c r="F2347" t="b">
        <v>0</v>
      </c>
      <c r="G2347">
        <v>800</v>
      </c>
      <c r="H2347" t="s">
        <v>462</v>
      </c>
      <c r="I2347" t="s">
        <v>351</v>
      </c>
      <c r="J2347" t="s">
        <v>463</v>
      </c>
      <c r="K2347" t="s">
        <v>6</v>
      </c>
      <c r="L2347" t="s">
        <v>7</v>
      </c>
      <c r="M2347" t="s">
        <v>7</v>
      </c>
      <c r="N2347">
        <v>1</v>
      </c>
      <c r="O2347" s="2">
        <v>1.4618055555555556E-3</v>
      </c>
      <c r="Q2347" t="b">
        <v>0</v>
      </c>
      <c r="R2347">
        <v>1052</v>
      </c>
      <c r="T2347" t="s">
        <v>8</v>
      </c>
    </row>
    <row r="2348" spans="1:20" x14ac:dyDescent="0.2">
      <c r="A2348" t="str">
        <f>VLOOKUP(B2348,'[1]List of Nass Athletes'!$A$2:$B$118,2,)</f>
        <v>Catriona Bisset</v>
      </c>
      <c r="B2348">
        <v>14463325</v>
      </c>
      <c r="C2348" s="1">
        <v>43126</v>
      </c>
      <c r="D2348" t="s">
        <v>9</v>
      </c>
      <c r="E2348" t="s">
        <v>1</v>
      </c>
      <c r="F2348" t="b">
        <v>0</v>
      </c>
      <c r="G2348">
        <v>400</v>
      </c>
      <c r="H2348" t="s">
        <v>342</v>
      </c>
      <c r="I2348" t="s">
        <v>34</v>
      </c>
      <c r="J2348" t="s">
        <v>343</v>
      </c>
      <c r="K2348" t="s">
        <v>6</v>
      </c>
      <c r="L2348" t="s">
        <v>7</v>
      </c>
      <c r="M2348" t="s">
        <v>245</v>
      </c>
      <c r="N2348">
        <v>3</v>
      </c>
      <c r="O2348">
        <v>57.01</v>
      </c>
      <c r="Q2348" t="b">
        <v>0</v>
      </c>
      <c r="R2348">
        <v>940</v>
      </c>
      <c r="T2348" t="s">
        <v>8</v>
      </c>
    </row>
    <row r="2349" spans="1:20" x14ac:dyDescent="0.2">
      <c r="A2349" t="str">
        <f>VLOOKUP(B2349,'[1]List of Nass Athletes'!$A$2:$B$118,2,)</f>
        <v>Catriona Bisset</v>
      </c>
      <c r="B2349">
        <v>14463325</v>
      </c>
      <c r="C2349" s="1">
        <v>43127</v>
      </c>
      <c r="D2349" t="s">
        <v>9</v>
      </c>
      <c r="E2349" t="s">
        <v>1</v>
      </c>
      <c r="F2349" t="b">
        <v>0</v>
      </c>
      <c r="G2349">
        <v>800</v>
      </c>
      <c r="H2349" t="s">
        <v>462</v>
      </c>
      <c r="I2349" t="s">
        <v>351</v>
      </c>
      <c r="J2349" t="s">
        <v>463</v>
      </c>
      <c r="K2349" t="s">
        <v>6</v>
      </c>
      <c r="L2349" t="s">
        <v>7</v>
      </c>
      <c r="M2349" t="s">
        <v>245</v>
      </c>
      <c r="N2349">
        <v>1</v>
      </c>
      <c r="O2349" s="2">
        <v>1.4635416666666666E-3</v>
      </c>
      <c r="Q2349" t="b">
        <v>0</v>
      </c>
      <c r="R2349">
        <v>1050</v>
      </c>
      <c r="T2349" t="s">
        <v>8</v>
      </c>
    </row>
    <row r="2350" spans="1:20" x14ac:dyDescent="0.2">
      <c r="A2350" t="str">
        <f>VLOOKUP(B2350,'[1]List of Nass Athletes'!$A$2:$B$118,2,)</f>
        <v>Catriona Bisset</v>
      </c>
      <c r="B2350">
        <v>14463325</v>
      </c>
      <c r="C2350" s="1">
        <v>43137</v>
      </c>
      <c r="D2350" t="s">
        <v>489</v>
      </c>
      <c r="E2350" t="s">
        <v>337</v>
      </c>
      <c r="F2350" t="b">
        <v>0</v>
      </c>
      <c r="G2350">
        <v>800</v>
      </c>
      <c r="H2350" t="s">
        <v>462</v>
      </c>
      <c r="I2350" t="s">
        <v>351</v>
      </c>
      <c r="J2350" t="s">
        <v>463</v>
      </c>
      <c r="K2350" t="s">
        <v>6</v>
      </c>
      <c r="L2350" t="s">
        <v>7</v>
      </c>
      <c r="M2350" t="s">
        <v>57</v>
      </c>
      <c r="N2350">
        <v>3</v>
      </c>
      <c r="O2350" s="2">
        <v>1.4687500000000002E-3</v>
      </c>
      <c r="Q2350" t="b">
        <v>0</v>
      </c>
      <c r="R2350">
        <v>1042</v>
      </c>
      <c r="T2350" t="s">
        <v>8</v>
      </c>
    </row>
    <row r="2351" spans="1:20" x14ac:dyDescent="0.2">
      <c r="A2351" t="str">
        <f>VLOOKUP(B2351,'[1]List of Nass Athletes'!$A$2:$B$118,2,)</f>
        <v>Catriona Bisset</v>
      </c>
      <c r="B2351">
        <v>14463325</v>
      </c>
      <c r="C2351" s="1">
        <v>43147</v>
      </c>
      <c r="D2351" t="s">
        <v>95</v>
      </c>
      <c r="E2351" t="s">
        <v>96</v>
      </c>
      <c r="F2351" t="b">
        <v>0</v>
      </c>
      <c r="G2351">
        <v>800</v>
      </c>
      <c r="H2351" t="s">
        <v>462</v>
      </c>
      <c r="I2351" t="s">
        <v>351</v>
      </c>
      <c r="J2351" t="s">
        <v>463</v>
      </c>
      <c r="K2351" t="s">
        <v>6</v>
      </c>
      <c r="L2351" t="s">
        <v>16</v>
      </c>
      <c r="M2351" t="s">
        <v>409</v>
      </c>
      <c r="N2351">
        <v>3</v>
      </c>
      <c r="O2351" s="2">
        <v>1.4578703703703704E-3</v>
      </c>
      <c r="Q2351" t="b">
        <v>0</v>
      </c>
      <c r="R2351">
        <v>1058</v>
      </c>
      <c r="T2351" t="s">
        <v>8</v>
      </c>
    </row>
    <row r="2352" spans="1:20" x14ac:dyDescent="0.2">
      <c r="A2352" t="str">
        <f>VLOOKUP(B2352,'[1]List of Nass Athletes'!$A$2:$B$118,2,)</f>
        <v>Catriona Bisset</v>
      </c>
      <c r="B2352">
        <v>14463325</v>
      </c>
      <c r="C2352" s="1">
        <v>43161</v>
      </c>
      <c r="D2352" t="s">
        <v>626</v>
      </c>
      <c r="E2352" t="s">
        <v>337</v>
      </c>
      <c r="F2352" t="b">
        <v>0</v>
      </c>
      <c r="G2352">
        <v>800</v>
      </c>
      <c r="H2352" t="s">
        <v>462</v>
      </c>
      <c r="I2352" t="s">
        <v>351</v>
      </c>
      <c r="J2352" t="s">
        <v>463</v>
      </c>
      <c r="K2352" t="s">
        <v>6</v>
      </c>
      <c r="L2352" t="s">
        <v>7</v>
      </c>
      <c r="M2352" t="s">
        <v>423</v>
      </c>
      <c r="N2352">
        <v>1</v>
      </c>
      <c r="O2352" s="2">
        <v>1.4675925925925926E-3</v>
      </c>
      <c r="Q2352" t="b">
        <v>0</v>
      </c>
      <c r="R2352">
        <v>1044</v>
      </c>
      <c r="T2352" t="s">
        <v>8</v>
      </c>
    </row>
    <row r="2353" spans="1:20" x14ac:dyDescent="0.2">
      <c r="A2353" t="str">
        <f>VLOOKUP(B2353,'[1]List of Nass Athletes'!$A$2:$B$118,2,)</f>
        <v>Catriona Bisset</v>
      </c>
      <c r="B2353">
        <v>14463325</v>
      </c>
      <c r="C2353" s="1">
        <v>43162</v>
      </c>
      <c r="D2353" t="s">
        <v>626</v>
      </c>
      <c r="E2353" t="s">
        <v>337</v>
      </c>
      <c r="F2353" t="b">
        <v>0</v>
      </c>
      <c r="G2353">
        <v>800</v>
      </c>
      <c r="H2353" t="s">
        <v>462</v>
      </c>
      <c r="I2353" t="s">
        <v>351</v>
      </c>
      <c r="J2353" t="s">
        <v>463</v>
      </c>
      <c r="K2353" t="s">
        <v>6</v>
      </c>
      <c r="L2353" t="s">
        <v>7</v>
      </c>
      <c r="M2353" t="s">
        <v>7</v>
      </c>
      <c r="N2353">
        <v>2</v>
      </c>
      <c r="O2353" s="2">
        <v>1.4384259259259261E-3</v>
      </c>
      <c r="Q2353" t="b">
        <v>0</v>
      </c>
      <c r="R2353">
        <v>1087</v>
      </c>
      <c r="T2353" t="s">
        <v>8</v>
      </c>
    </row>
    <row r="2354" spans="1:20" x14ac:dyDescent="0.2">
      <c r="A2354" t="str">
        <f>VLOOKUP(B2354,'[1]List of Nass Athletes'!$A$2:$B$118,2,)</f>
        <v>Catriona Bisset</v>
      </c>
      <c r="B2354">
        <v>14463325</v>
      </c>
      <c r="C2354" s="1">
        <v>43167</v>
      </c>
      <c r="D2354" t="s">
        <v>489</v>
      </c>
      <c r="E2354" t="s">
        <v>337</v>
      </c>
      <c r="F2354" t="b">
        <v>0</v>
      </c>
      <c r="G2354">
        <v>800</v>
      </c>
      <c r="H2354" t="s">
        <v>462</v>
      </c>
      <c r="I2354" t="s">
        <v>351</v>
      </c>
      <c r="J2354" t="s">
        <v>463</v>
      </c>
      <c r="K2354" t="s">
        <v>6</v>
      </c>
      <c r="L2354" t="s">
        <v>7</v>
      </c>
      <c r="M2354" t="s">
        <v>57</v>
      </c>
      <c r="N2354">
        <v>1</v>
      </c>
      <c r="O2354" s="2">
        <v>1.4291666666666665E-3</v>
      </c>
      <c r="Q2354" t="b">
        <v>0</v>
      </c>
      <c r="R2354">
        <v>1101</v>
      </c>
      <c r="T2354" t="s">
        <v>8</v>
      </c>
    </row>
    <row r="2355" spans="1:20" x14ac:dyDescent="0.2">
      <c r="A2355" t="str">
        <f>VLOOKUP(B2355,'[1]List of Nass Athletes'!$A$2:$B$118,2,)</f>
        <v>Catriona Bisset</v>
      </c>
      <c r="B2355">
        <v>14463325</v>
      </c>
      <c r="C2355" s="1">
        <v>43482</v>
      </c>
      <c r="D2355" t="s">
        <v>1361</v>
      </c>
      <c r="E2355" t="s">
        <v>337</v>
      </c>
      <c r="F2355" t="b">
        <v>0</v>
      </c>
      <c r="G2355">
        <v>800</v>
      </c>
      <c r="H2355" t="s">
        <v>462</v>
      </c>
      <c r="I2355" t="s">
        <v>351</v>
      </c>
      <c r="J2355" t="s">
        <v>463</v>
      </c>
      <c r="K2355" t="s">
        <v>6</v>
      </c>
      <c r="L2355" t="s">
        <v>7</v>
      </c>
      <c r="M2355" t="s">
        <v>57</v>
      </c>
      <c r="N2355">
        <v>2</v>
      </c>
      <c r="O2355" s="2">
        <v>1.4500000000000001E-3</v>
      </c>
      <c r="Q2355" t="b">
        <v>0</v>
      </c>
      <c r="R2355">
        <v>1070</v>
      </c>
      <c r="T2355" t="s">
        <v>8</v>
      </c>
    </row>
    <row r="2356" spans="1:20" x14ac:dyDescent="0.2">
      <c r="A2356" t="str">
        <f>VLOOKUP(B2356,'[1]List of Nass Athletes'!$A$2:$B$118,2,)</f>
        <v>Catriona Bisset</v>
      </c>
      <c r="B2356">
        <v>14463325</v>
      </c>
      <c r="C2356" s="1">
        <v>43493</v>
      </c>
      <c r="D2356" t="s">
        <v>1055</v>
      </c>
      <c r="E2356" t="s">
        <v>1</v>
      </c>
      <c r="F2356" t="b">
        <v>0</v>
      </c>
      <c r="G2356">
        <v>800</v>
      </c>
      <c r="H2356" t="s">
        <v>462</v>
      </c>
      <c r="I2356" t="s">
        <v>351</v>
      </c>
      <c r="J2356" t="s">
        <v>463</v>
      </c>
      <c r="K2356" t="s">
        <v>6</v>
      </c>
      <c r="L2356" t="s">
        <v>16</v>
      </c>
      <c r="M2356" t="s">
        <v>7</v>
      </c>
      <c r="N2356">
        <v>5</v>
      </c>
      <c r="O2356" s="2">
        <v>1.4651620370370372E-3</v>
      </c>
      <c r="Q2356" t="b">
        <v>0</v>
      </c>
      <c r="R2356">
        <v>1047</v>
      </c>
      <c r="T2356" t="s">
        <v>8</v>
      </c>
    </row>
    <row r="2357" spans="1:20" x14ac:dyDescent="0.2">
      <c r="A2357" t="str">
        <f>VLOOKUP(B2357,'[1]List of Nass Athletes'!$A$2:$B$118,2,)</f>
        <v>Catriona Bisset</v>
      </c>
      <c r="B2357">
        <v>14463325</v>
      </c>
      <c r="C2357" s="1">
        <v>43504</v>
      </c>
      <c r="D2357" t="s">
        <v>259</v>
      </c>
      <c r="E2357" t="s">
        <v>1</v>
      </c>
      <c r="F2357" t="b">
        <v>0</v>
      </c>
      <c r="G2357">
        <v>800</v>
      </c>
      <c r="H2357" t="s">
        <v>462</v>
      </c>
      <c r="I2357" t="s">
        <v>351</v>
      </c>
      <c r="J2357" t="s">
        <v>463</v>
      </c>
      <c r="K2357" t="s">
        <v>6</v>
      </c>
      <c r="L2357" t="s">
        <v>49</v>
      </c>
      <c r="M2357" t="s">
        <v>57</v>
      </c>
      <c r="N2357">
        <v>1</v>
      </c>
      <c r="O2357" s="2">
        <v>1.4533564814814817E-3</v>
      </c>
      <c r="Q2357" t="b">
        <v>0</v>
      </c>
      <c r="R2357">
        <v>1065</v>
      </c>
      <c r="T2357" t="s">
        <v>8</v>
      </c>
    </row>
    <row r="2358" spans="1:20" x14ac:dyDescent="0.2">
      <c r="A2358" t="str">
        <f>VLOOKUP(B2358,'[1]List of Nass Athletes'!$A$2:$B$118,2,)</f>
        <v>Catriona Bisset</v>
      </c>
      <c r="B2358">
        <v>14463325</v>
      </c>
      <c r="C2358" s="1">
        <v>43505</v>
      </c>
      <c r="D2358" t="s">
        <v>259</v>
      </c>
      <c r="E2358" t="s">
        <v>1</v>
      </c>
      <c r="F2358" t="b">
        <v>0</v>
      </c>
      <c r="G2358">
        <v>400</v>
      </c>
      <c r="H2358" t="s">
        <v>342</v>
      </c>
      <c r="I2358" t="s">
        <v>34</v>
      </c>
      <c r="J2358" t="s">
        <v>343</v>
      </c>
      <c r="K2358" t="s">
        <v>6</v>
      </c>
      <c r="L2358" t="s">
        <v>49</v>
      </c>
      <c r="M2358" t="s">
        <v>325</v>
      </c>
      <c r="N2358">
        <v>2</v>
      </c>
      <c r="O2358">
        <v>56.52</v>
      </c>
      <c r="Q2358" t="b">
        <v>0</v>
      </c>
      <c r="R2358">
        <v>958</v>
      </c>
      <c r="T2358" t="s">
        <v>8</v>
      </c>
    </row>
    <row r="2359" spans="1:20" x14ac:dyDescent="0.2">
      <c r="A2359" t="str">
        <f>VLOOKUP(B2359,'[1]List of Nass Athletes'!$A$2:$B$118,2,)</f>
        <v>Catriona Bisset</v>
      </c>
      <c r="B2359">
        <v>14463325</v>
      </c>
      <c r="C2359" s="1">
        <v>43515</v>
      </c>
      <c r="D2359" t="s">
        <v>1361</v>
      </c>
      <c r="E2359" t="s">
        <v>337</v>
      </c>
      <c r="F2359" t="b">
        <v>0</v>
      </c>
      <c r="G2359" t="s">
        <v>513</v>
      </c>
      <c r="H2359" t="s">
        <v>514</v>
      </c>
      <c r="I2359" t="s">
        <v>351</v>
      </c>
      <c r="J2359" t="s">
        <v>515</v>
      </c>
      <c r="K2359" t="s">
        <v>6</v>
      </c>
      <c r="L2359" t="s">
        <v>7</v>
      </c>
      <c r="M2359" t="s">
        <v>57</v>
      </c>
      <c r="N2359">
        <v>2</v>
      </c>
      <c r="O2359" s="2">
        <v>3.3692129629629627E-3</v>
      </c>
      <c r="Q2359" t="b">
        <v>0</v>
      </c>
      <c r="R2359">
        <v>972</v>
      </c>
      <c r="T2359" t="s">
        <v>8</v>
      </c>
    </row>
    <row r="2360" spans="1:20" x14ac:dyDescent="0.2">
      <c r="A2360" t="str">
        <f>VLOOKUP(B2360,'[1]List of Nass Athletes'!$A$2:$B$118,2,)</f>
        <v>Catriona Bisset</v>
      </c>
      <c r="B2360">
        <v>14463325</v>
      </c>
      <c r="C2360" s="1">
        <v>43519</v>
      </c>
      <c r="D2360" t="s">
        <v>260</v>
      </c>
      <c r="E2360" t="s">
        <v>11</v>
      </c>
      <c r="F2360" t="b">
        <v>0</v>
      </c>
      <c r="G2360">
        <v>800</v>
      </c>
      <c r="H2360" t="s">
        <v>462</v>
      </c>
      <c r="I2360" t="s">
        <v>351</v>
      </c>
      <c r="J2360" t="s">
        <v>463</v>
      </c>
      <c r="K2360" t="s">
        <v>6</v>
      </c>
      <c r="L2360" t="s">
        <v>45</v>
      </c>
      <c r="M2360" t="s">
        <v>7</v>
      </c>
      <c r="N2360">
        <v>5</v>
      </c>
      <c r="O2360" s="2">
        <v>1.427662037037037E-3</v>
      </c>
      <c r="Q2360" t="b">
        <v>0</v>
      </c>
      <c r="R2360">
        <v>1103</v>
      </c>
      <c r="T2360" t="s">
        <v>8</v>
      </c>
    </row>
    <row r="2361" spans="1:20" x14ac:dyDescent="0.2">
      <c r="A2361" t="str">
        <f>VLOOKUP(B2361,'[1]List of Nass Athletes'!$A$2:$B$118,2,)</f>
        <v>Catriona Bisset</v>
      </c>
      <c r="B2361">
        <v>14463325</v>
      </c>
      <c r="C2361" s="1">
        <v>43532</v>
      </c>
      <c r="D2361" t="s">
        <v>641</v>
      </c>
      <c r="E2361" t="s">
        <v>337</v>
      </c>
      <c r="F2361" t="b">
        <v>0</v>
      </c>
      <c r="G2361">
        <v>800</v>
      </c>
      <c r="H2361" t="s">
        <v>462</v>
      </c>
      <c r="I2361" t="s">
        <v>351</v>
      </c>
      <c r="J2361" t="s">
        <v>463</v>
      </c>
      <c r="K2361" t="s">
        <v>6</v>
      </c>
      <c r="L2361" t="s">
        <v>49</v>
      </c>
      <c r="M2361" t="s">
        <v>315</v>
      </c>
      <c r="N2361">
        <v>1</v>
      </c>
      <c r="O2361" s="2">
        <v>1.4796296296296296E-3</v>
      </c>
      <c r="Q2361" t="b">
        <v>0</v>
      </c>
      <c r="R2361">
        <v>1026</v>
      </c>
      <c r="T2361" t="s">
        <v>8</v>
      </c>
    </row>
    <row r="2362" spans="1:20" x14ac:dyDescent="0.2">
      <c r="A2362" t="str">
        <f>VLOOKUP(B2362,'[1]List of Nass Athletes'!$A$2:$B$118,2,)</f>
        <v>Catriona Bisset</v>
      </c>
      <c r="B2362">
        <v>14463325</v>
      </c>
      <c r="C2362" s="1">
        <v>43534</v>
      </c>
      <c r="D2362" t="s">
        <v>641</v>
      </c>
      <c r="E2362" t="s">
        <v>337</v>
      </c>
      <c r="F2362" t="b">
        <v>0</v>
      </c>
      <c r="G2362">
        <v>800</v>
      </c>
      <c r="H2362" t="s">
        <v>462</v>
      </c>
      <c r="I2362" t="s">
        <v>351</v>
      </c>
      <c r="J2362" t="s">
        <v>463</v>
      </c>
      <c r="K2362" t="s">
        <v>6</v>
      </c>
      <c r="L2362" t="s">
        <v>49</v>
      </c>
      <c r="M2362" t="s">
        <v>7</v>
      </c>
      <c r="N2362">
        <v>1</v>
      </c>
      <c r="O2362" s="2">
        <v>1.4239583333333333E-3</v>
      </c>
      <c r="Q2362" t="b">
        <v>0</v>
      </c>
      <c r="R2362">
        <v>1109</v>
      </c>
      <c r="T2362" t="s">
        <v>8</v>
      </c>
    </row>
    <row r="2363" spans="1:20" x14ac:dyDescent="0.2">
      <c r="A2363" t="str">
        <f>VLOOKUP(B2363,'[1]List of Nass Athletes'!$A$2:$B$118,2,)</f>
        <v>Catriona Bisset</v>
      </c>
      <c r="B2363">
        <v>14463325</v>
      </c>
      <c r="C2363" s="1">
        <v>43545</v>
      </c>
      <c r="D2363" t="s">
        <v>1361</v>
      </c>
      <c r="E2363" t="s">
        <v>337</v>
      </c>
      <c r="F2363" t="b">
        <v>0</v>
      </c>
      <c r="G2363">
        <v>800</v>
      </c>
      <c r="H2363" t="s">
        <v>462</v>
      </c>
      <c r="I2363" t="s">
        <v>351</v>
      </c>
      <c r="J2363" t="s">
        <v>463</v>
      </c>
      <c r="K2363" t="s">
        <v>6</v>
      </c>
      <c r="L2363" t="s">
        <v>7</v>
      </c>
      <c r="M2363" t="s">
        <v>57</v>
      </c>
      <c r="N2363">
        <v>1</v>
      </c>
      <c r="O2363" s="2">
        <v>1.403587962962963E-3</v>
      </c>
      <c r="Q2363" t="b">
        <v>0</v>
      </c>
      <c r="R2363">
        <v>1140</v>
      </c>
      <c r="T2363" t="s">
        <v>8</v>
      </c>
    </row>
    <row r="2364" spans="1:20" x14ac:dyDescent="0.2">
      <c r="A2364" t="str">
        <f>VLOOKUP(B2364,'[1]List of Nass Athletes'!$A$2:$B$118,2,)</f>
        <v>Catriona Bisset</v>
      </c>
      <c r="B2364">
        <v>14463325</v>
      </c>
      <c r="C2364" s="1">
        <v>43560</v>
      </c>
      <c r="D2364" t="s">
        <v>116</v>
      </c>
      <c r="E2364" t="s">
        <v>11</v>
      </c>
      <c r="F2364" t="b">
        <v>0</v>
      </c>
      <c r="G2364">
        <v>800</v>
      </c>
      <c r="H2364" t="s">
        <v>462</v>
      </c>
      <c r="I2364" t="s">
        <v>351</v>
      </c>
      <c r="J2364" t="s">
        <v>463</v>
      </c>
      <c r="K2364" t="s">
        <v>6</v>
      </c>
      <c r="L2364" t="s">
        <v>16</v>
      </c>
      <c r="M2364" t="s">
        <v>409</v>
      </c>
      <c r="N2364">
        <v>1</v>
      </c>
      <c r="O2364" s="2">
        <v>1.4303240740740741E-3</v>
      </c>
      <c r="Q2364" t="b">
        <v>0</v>
      </c>
      <c r="R2364">
        <v>1099</v>
      </c>
      <c r="T2364" t="s">
        <v>8</v>
      </c>
    </row>
    <row r="2365" spans="1:20" x14ac:dyDescent="0.2">
      <c r="A2365" t="str">
        <f>VLOOKUP(B2365,'[1]List of Nass Athletes'!$A$2:$B$118,2,)</f>
        <v>Catriona Bisset</v>
      </c>
      <c r="B2365">
        <v>14463325</v>
      </c>
      <c r="C2365" s="1">
        <v>43562</v>
      </c>
      <c r="D2365" t="s">
        <v>116</v>
      </c>
      <c r="E2365" t="s">
        <v>11</v>
      </c>
      <c r="F2365" t="b">
        <v>0</v>
      </c>
      <c r="G2365">
        <v>800</v>
      </c>
      <c r="H2365" t="s">
        <v>462</v>
      </c>
      <c r="I2365" t="s">
        <v>351</v>
      </c>
      <c r="J2365" t="s">
        <v>463</v>
      </c>
      <c r="K2365" t="s">
        <v>6</v>
      </c>
      <c r="L2365" t="s">
        <v>16</v>
      </c>
      <c r="M2365" t="s">
        <v>7</v>
      </c>
      <c r="N2365">
        <v>1</v>
      </c>
      <c r="O2365" s="2">
        <v>1.3944444444444445E-3</v>
      </c>
      <c r="Q2365" t="b">
        <v>0</v>
      </c>
      <c r="R2365">
        <v>1154</v>
      </c>
      <c r="T2365" t="s">
        <v>8</v>
      </c>
    </row>
    <row r="2366" spans="1:20" x14ac:dyDescent="0.2">
      <c r="A2366" t="str">
        <f>VLOOKUP(B2366,'[1]List of Nass Athletes'!$A$2:$B$118,2,)</f>
        <v>Catriona Bisset</v>
      </c>
      <c r="B2366">
        <v>14463325</v>
      </c>
      <c r="C2366" s="1">
        <v>43562</v>
      </c>
      <c r="D2366" t="s">
        <v>116</v>
      </c>
      <c r="E2366" t="s">
        <v>11</v>
      </c>
      <c r="F2366" t="b">
        <v>0</v>
      </c>
      <c r="G2366" t="s">
        <v>418</v>
      </c>
      <c r="H2366" t="s">
        <v>419</v>
      </c>
      <c r="I2366" t="s">
        <v>420</v>
      </c>
      <c r="J2366" t="s">
        <v>421</v>
      </c>
      <c r="K2366" t="s">
        <v>6</v>
      </c>
      <c r="L2366" t="s">
        <v>16</v>
      </c>
      <c r="M2366" t="s">
        <v>7</v>
      </c>
      <c r="N2366">
        <v>1</v>
      </c>
      <c r="O2366" s="2">
        <v>2.5353009259259261E-3</v>
      </c>
      <c r="Q2366" t="b">
        <v>0</v>
      </c>
      <c r="R2366">
        <v>1063</v>
      </c>
      <c r="T2366" t="s">
        <v>8</v>
      </c>
    </row>
    <row r="2367" spans="1:20" x14ac:dyDescent="0.2">
      <c r="A2367" t="str">
        <f>VLOOKUP(B2367,'[1]List of Nass Athletes'!$A$2:$B$118,2,)</f>
        <v>Catriona Bisset</v>
      </c>
      <c r="B2367">
        <v>14463325</v>
      </c>
      <c r="C2367" s="1">
        <v>43567</v>
      </c>
      <c r="D2367" t="s">
        <v>263</v>
      </c>
      <c r="E2367" t="s">
        <v>11</v>
      </c>
      <c r="F2367" t="b">
        <v>0</v>
      </c>
      <c r="G2367">
        <v>800</v>
      </c>
      <c r="H2367" t="s">
        <v>462</v>
      </c>
      <c r="I2367" t="s">
        <v>351</v>
      </c>
      <c r="J2367" t="s">
        <v>463</v>
      </c>
      <c r="K2367" t="s">
        <v>6</v>
      </c>
      <c r="L2367" t="s">
        <v>7</v>
      </c>
      <c r="M2367" t="s">
        <v>409</v>
      </c>
      <c r="N2367">
        <v>1</v>
      </c>
      <c r="O2367" s="2">
        <v>1.524884259259259E-3</v>
      </c>
      <c r="Q2367" t="b">
        <v>0</v>
      </c>
      <c r="R2367">
        <v>962</v>
      </c>
      <c r="T2367" t="s">
        <v>8</v>
      </c>
    </row>
    <row r="2368" spans="1:20" x14ac:dyDescent="0.2">
      <c r="A2368" t="str">
        <f>VLOOKUP(B2368,'[1]List of Nass Athletes'!$A$2:$B$118,2,)</f>
        <v>Catriona Bisset</v>
      </c>
      <c r="B2368">
        <v>14463325</v>
      </c>
      <c r="C2368" s="1">
        <v>43569</v>
      </c>
      <c r="D2368" t="s">
        <v>263</v>
      </c>
      <c r="E2368" t="s">
        <v>11</v>
      </c>
      <c r="F2368" t="b">
        <v>0</v>
      </c>
      <c r="G2368">
        <v>800</v>
      </c>
      <c r="H2368" t="s">
        <v>462</v>
      </c>
      <c r="I2368" t="s">
        <v>351</v>
      </c>
      <c r="J2368" t="s">
        <v>463</v>
      </c>
      <c r="K2368" t="s">
        <v>6</v>
      </c>
      <c r="L2368" t="s">
        <v>7</v>
      </c>
      <c r="M2368" t="s">
        <v>7</v>
      </c>
      <c r="N2368">
        <v>1</v>
      </c>
      <c r="O2368" s="2">
        <v>1.3863425925925927E-3</v>
      </c>
      <c r="Q2368" t="b">
        <v>0</v>
      </c>
      <c r="R2368">
        <v>1166</v>
      </c>
      <c r="T2368" t="s">
        <v>8</v>
      </c>
    </row>
    <row r="2369" spans="1:20" x14ac:dyDescent="0.2">
      <c r="A2369" t="str">
        <f>VLOOKUP(B2369,'[1]List of Nass Athletes'!$A$2:$B$118,2,)</f>
        <v>Catriona Bisset</v>
      </c>
      <c r="B2369">
        <v>14463325</v>
      </c>
      <c r="C2369" s="1">
        <v>43569</v>
      </c>
      <c r="D2369" t="s">
        <v>263</v>
      </c>
      <c r="E2369" t="s">
        <v>11</v>
      </c>
      <c r="F2369" t="b">
        <v>0</v>
      </c>
      <c r="G2369" t="s">
        <v>418</v>
      </c>
      <c r="H2369" t="s">
        <v>419</v>
      </c>
      <c r="I2369" t="s">
        <v>420</v>
      </c>
      <c r="J2369" t="s">
        <v>421</v>
      </c>
      <c r="K2369" t="s">
        <v>6</v>
      </c>
      <c r="L2369" t="s">
        <v>7</v>
      </c>
      <c r="M2369" t="s">
        <v>7</v>
      </c>
      <c r="N2369">
        <v>1</v>
      </c>
      <c r="O2369" s="2">
        <v>2.6412037037037033E-3</v>
      </c>
      <c r="Q2369" t="b">
        <v>0</v>
      </c>
      <c r="R2369">
        <v>990</v>
      </c>
      <c r="T2369" t="s">
        <v>8</v>
      </c>
    </row>
    <row r="2370" spans="1:20" x14ac:dyDescent="0.2">
      <c r="A2370" t="str">
        <f>VLOOKUP(B2370,'[1]List of Nass Athletes'!$A$2:$B$118,2,)</f>
        <v>Catriona Bisset</v>
      </c>
      <c r="B2370">
        <v>14463325</v>
      </c>
      <c r="C2370" s="1">
        <v>43596</v>
      </c>
      <c r="D2370" t="s">
        <v>1362</v>
      </c>
      <c r="E2370" t="s">
        <v>1363</v>
      </c>
      <c r="F2370" t="b">
        <v>0</v>
      </c>
      <c r="G2370" t="s">
        <v>1364</v>
      </c>
      <c r="H2370" t="s">
        <v>1365</v>
      </c>
      <c r="I2370" t="s">
        <v>420</v>
      </c>
      <c r="J2370" t="s">
        <v>1366</v>
      </c>
      <c r="K2370" t="s">
        <v>60</v>
      </c>
      <c r="L2370" t="s">
        <v>87</v>
      </c>
      <c r="M2370" t="s">
        <v>57</v>
      </c>
      <c r="N2370">
        <v>2</v>
      </c>
      <c r="O2370" s="2">
        <v>2.5186342592592591E-3</v>
      </c>
      <c r="Q2370" t="b">
        <v>0</v>
      </c>
      <c r="R2370">
        <v>0</v>
      </c>
      <c r="T2370" t="s">
        <v>8</v>
      </c>
    </row>
    <row r="2371" spans="1:20" x14ac:dyDescent="0.2">
      <c r="A2371" t="str">
        <f>VLOOKUP(B2371,'[1]List of Nass Athletes'!$A$2:$B$118,2,)</f>
        <v>Catriona Bisset</v>
      </c>
      <c r="B2371">
        <v>14463325</v>
      </c>
      <c r="C2371" s="1">
        <v>43643</v>
      </c>
      <c r="D2371" t="s">
        <v>120</v>
      </c>
      <c r="E2371" t="s">
        <v>119</v>
      </c>
      <c r="F2371" t="b">
        <v>0</v>
      </c>
      <c r="G2371">
        <v>800</v>
      </c>
      <c r="H2371" t="s">
        <v>462</v>
      </c>
      <c r="I2371" t="s">
        <v>351</v>
      </c>
      <c r="J2371" t="s">
        <v>463</v>
      </c>
      <c r="K2371" t="s">
        <v>6</v>
      </c>
      <c r="L2371" t="s">
        <v>121</v>
      </c>
      <c r="M2371" t="s">
        <v>7</v>
      </c>
      <c r="N2371">
        <v>1</v>
      </c>
      <c r="O2371" s="2">
        <v>1.413888888888889E-3</v>
      </c>
      <c r="Q2371" t="b">
        <v>0</v>
      </c>
      <c r="R2371">
        <v>1124</v>
      </c>
      <c r="T2371" t="s">
        <v>8</v>
      </c>
    </row>
    <row r="2372" spans="1:20" x14ac:dyDescent="0.2">
      <c r="A2372" t="str">
        <f>VLOOKUP(B2372,'[1]List of Nass Athletes'!$A$2:$B$118,2,)</f>
        <v>Catriona Bisset</v>
      </c>
      <c r="B2372">
        <v>14463325</v>
      </c>
      <c r="C2372" s="1">
        <v>43654</v>
      </c>
      <c r="D2372" t="s">
        <v>804</v>
      </c>
      <c r="E2372" t="s">
        <v>805</v>
      </c>
      <c r="F2372" t="b">
        <v>0</v>
      </c>
      <c r="G2372">
        <v>800</v>
      </c>
      <c r="H2372" t="s">
        <v>462</v>
      </c>
      <c r="I2372" t="s">
        <v>351</v>
      </c>
      <c r="J2372" t="s">
        <v>463</v>
      </c>
      <c r="K2372" t="s">
        <v>109</v>
      </c>
      <c r="L2372" t="s">
        <v>16</v>
      </c>
      <c r="M2372" t="s">
        <v>366</v>
      </c>
      <c r="N2372">
        <v>1</v>
      </c>
      <c r="O2372" s="2">
        <v>1.4482638888888889E-3</v>
      </c>
      <c r="Q2372" t="b">
        <v>0</v>
      </c>
      <c r="R2372">
        <v>1072</v>
      </c>
      <c r="T2372" t="s">
        <v>8</v>
      </c>
    </row>
    <row r="2373" spans="1:20" x14ac:dyDescent="0.2">
      <c r="A2373" t="str">
        <f>VLOOKUP(B2373,'[1]List of Nass Athletes'!$A$2:$B$118,2,)</f>
        <v>Catriona Bisset</v>
      </c>
      <c r="B2373">
        <v>14463325</v>
      </c>
      <c r="C2373" s="1">
        <v>43655</v>
      </c>
      <c r="D2373" t="s">
        <v>804</v>
      </c>
      <c r="E2373" t="s">
        <v>805</v>
      </c>
      <c r="F2373" t="b">
        <v>0</v>
      </c>
      <c r="G2373">
        <v>800</v>
      </c>
      <c r="H2373" t="s">
        <v>462</v>
      </c>
      <c r="I2373" t="s">
        <v>351</v>
      </c>
      <c r="J2373" t="s">
        <v>463</v>
      </c>
      <c r="K2373" t="s">
        <v>109</v>
      </c>
      <c r="L2373" t="s">
        <v>16</v>
      </c>
      <c r="M2373" t="s">
        <v>395</v>
      </c>
      <c r="N2373">
        <v>1</v>
      </c>
      <c r="O2373" s="2">
        <v>1.4056712962962961E-3</v>
      </c>
      <c r="Q2373" t="b">
        <v>0</v>
      </c>
      <c r="R2373">
        <v>1136</v>
      </c>
      <c r="T2373" t="s">
        <v>8</v>
      </c>
    </row>
    <row r="2374" spans="1:20" x14ac:dyDescent="0.2">
      <c r="A2374" t="str">
        <f>VLOOKUP(B2374,'[1]List of Nass Athletes'!$A$2:$B$118,2,)</f>
        <v>Catriona Bisset</v>
      </c>
      <c r="B2374">
        <v>14463325</v>
      </c>
      <c r="C2374" s="1">
        <v>43656</v>
      </c>
      <c r="D2374" t="s">
        <v>804</v>
      </c>
      <c r="E2374" t="s">
        <v>805</v>
      </c>
      <c r="F2374" t="b">
        <v>0</v>
      </c>
      <c r="G2374">
        <v>800</v>
      </c>
      <c r="H2374" t="s">
        <v>462</v>
      </c>
      <c r="I2374" t="s">
        <v>351</v>
      </c>
      <c r="J2374" t="s">
        <v>463</v>
      </c>
      <c r="K2374" t="s">
        <v>109</v>
      </c>
      <c r="L2374" t="s">
        <v>16</v>
      </c>
      <c r="M2374" t="s">
        <v>7</v>
      </c>
      <c r="N2374">
        <v>1</v>
      </c>
      <c r="O2374" s="2">
        <v>1.4027777777777777E-3</v>
      </c>
      <c r="Q2374" t="b">
        <v>0</v>
      </c>
      <c r="R2374">
        <v>1141</v>
      </c>
      <c r="T2374" t="s">
        <v>8</v>
      </c>
    </row>
    <row r="2375" spans="1:20" x14ac:dyDescent="0.2">
      <c r="A2375" t="str">
        <f>VLOOKUP(B2375,'[1]List of Nass Athletes'!$A$2:$B$118,2,)</f>
        <v>Catriona Bisset</v>
      </c>
      <c r="B2375">
        <v>14463325</v>
      </c>
      <c r="C2375" s="1">
        <v>43661</v>
      </c>
      <c r="D2375" t="s">
        <v>1339</v>
      </c>
      <c r="E2375" t="s">
        <v>1340</v>
      </c>
      <c r="F2375" t="b">
        <v>0</v>
      </c>
      <c r="G2375">
        <v>800</v>
      </c>
      <c r="H2375" t="s">
        <v>462</v>
      </c>
      <c r="I2375" t="s">
        <v>351</v>
      </c>
      <c r="J2375" t="s">
        <v>463</v>
      </c>
      <c r="K2375" t="s">
        <v>52</v>
      </c>
      <c r="L2375" t="s">
        <v>53</v>
      </c>
      <c r="M2375" t="s">
        <v>57</v>
      </c>
      <c r="N2375">
        <v>1</v>
      </c>
      <c r="O2375" s="2">
        <v>1.3939814814814815E-3</v>
      </c>
      <c r="Q2375" t="b">
        <v>0</v>
      </c>
      <c r="R2375">
        <v>1154</v>
      </c>
      <c r="T2375" t="s">
        <v>8</v>
      </c>
    </row>
    <row r="2376" spans="1:20" x14ac:dyDescent="0.2">
      <c r="A2376" t="str">
        <f>VLOOKUP(B2376,'[1]List of Nass Athletes'!$A$2:$B$118,2,)</f>
        <v>Catriona Bisset</v>
      </c>
      <c r="B2376">
        <v>14463325</v>
      </c>
      <c r="C2376" s="1">
        <v>43667</v>
      </c>
      <c r="D2376" t="s">
        <v>1155</v>
      </c>
      <c r="E2376" t="s">
        <v>89</v>
      </c>
      <c r="F2376" t="b">
        <v>0</v>
      </c>
      <c r="G2376">
        <v>800</v>
      </c>
      <c r="H2376" t="s">
        <v>462</v>
      </c>
      <c r="I2376" t="s">
        <v>351</v>
      </c>
      <c r="J2376" t="s">
        <v>463</v>
      </c>
      <c r="K2376" t="s">
        <v>28</v>
      </c>
      <c r="L2376" t="s">
        <v>31</v>
      </c>
      <c r="M2376" t="s">
        <v>7</v>
      </c>
      <c r="N2376">
        <v>2</v>
      </c>
      <c r="O2376" s="2">
        <v>1.3747685185185184E-3</v>
      </c>
      <c r="Q2376" t="b">
        <v>0</v>
      </c>
      <c r="R2376">
        <v>1184</v>
      </c>
      <c r="T2376" t="s">
        <v>8</v>
      </c>
    </row>
    <row r="2377" spans="1:20" x14ac:dyDescent="0.2">
      <c r="A2377" t="str">
        <f>VLOOKUP(B2377,'[1]List of Nass Athletes'!$A$2:$B$118,2,)</f>
        <v>Catriona Bisset</v>
      </c>
      <c r="B2377">
        <v>14463325</v>
      </c>
      <c r="C2377" s="1">
        <v>43735</v>
      </c>
      <c r="D2377" t="s">
        <v>127</v>
      </c>
      <c r="E2377" t="s">
        <v>128</v>
      </c>
      <c r="F2377" t="b">
        <v>0</v>
      </c>
      <c r="G2377">
        <v>800</v>
      </c>
      <c r="H2377" t="s">
        <v>462</v>
      </c>
      <c r="I2377" t="s">
        <v>351</v>
      </c>
      <c r="J2377" t="s">
        <v>463</v>
      </c>
      <c r="K2377" t="s">
        <v>129</v>
      </c>
      <c r="L2377" t="s">
        <v>64</v>
      </c>
      <c r="M2377" t="s">
        <v>423</v>
      </c>
      <c r="N2377">
        <v>6</v>
      </c>
      <c r="O2377" s="2">
        <v>1.4505787037037039E-3</v>
      </c>
      <c r="Q2377" t="b">
        <v>0</v>
      </c>
      <c r="R2377">
        <v>1069</v>
      </c>
      <c r="T2377" t="s">
        <v>8</v>
      </c>
    </row>
    <row r="2378" spans="1:20" x14ac:dyDescent="0.2">
      <c r="A2378" t="str">
        <f>VLOOKUP(B2378,'[1]List of Nass Athletes'!$A$2:$B$118,2,)</f>
        <v>Catriona Bisset</v>
      </c>
      <c r="B2378">
        <v>14463325</v>
      </c>
      <c r="C2378" s="1">
        <v>43874</v>
      </c>
      <c r="D2378" t="s">
        <v>132</v>
      </c>
      <c r="E2378" t="s">
        <v>131</v>
      </c>
      <c r="F2378" t="b">
        <v>0</v>
      </c>
      <c r="G2378">
        <v>800</v>
      </c>
      <c r="H2378" t="s">
        <v>462</v>
      </c>
      <c r="I2378" t="s">
        <v>351</v>
      </c>
      <c r="J2378" t="s">
        <v>463</v>
      </c>
      <c r="K2378" t="s">
        <v>6</v>
      </c>
      <c r="L2378" t="s">
        <v>53</v>
      </c>
      <c r="M2378" t="s">
        <v>245</v>
      </c>
      <c r="N2378">
        <v>2</v>
      </c>
      <c r="O2378" s="2">
        <v>1.4167824074074074E-3</v>
      </c>
      <c r="Q2378" t="b">
        <v>0</v>
      </c>
      <c r="R2378">
        <v>1120</v>
      </c>
      <c r="T2378" t="s">
        <v>8</v>
      </c>
    </row>
    <row r="2379" spans="1:20" x14ac:dyDescent="0.2">
      <c r="A2379" t="str">
        <f>VLOOKUP(B2379,'[1]List of Nass Athletes'!$A$2:$B$118,2,)</f>
        <v>Catriona Bisset</v>
      </c>
      <c r="B2379">
        <v>14463325</v>
      </c>
      <c r="C2379" s="1">
        <v>43884</v>
      </c>
      <c r="D2379" t="s">
        <v>958</v>
      </c>
      <c r="E2379" t="s">
        <v>959</v>
      </c>
      <c r="F2379" t="b">
        <v>0</v>
      </c>
      <c r="G2379">
        <v>800</v>
      </c>
      <c r="H2379" t="s">
        <v>462</v>
      </c>
      <c r="I2379" t="s">
        <v>351</v>
      </c>
      <c r="J2379" t="s">
        <v>463</v>
      </c>
      <c r="K2379" t="s">
        <v>214</v>
      </c>
      <c r="L2379" t="s">
        <v>45</v>
      </c>
      <c r="M2379" t="s">
        <v>57</v>
      </c>
      <c r="N2379">
        <v>1</v>
      </c>
      <c r="O2379" s="2">
        <v>1.4403935185185186E-3</v>
      </c>
      <c r="Q2379" t="b">
        <v>0</v>
      </c>
      <c r="R2379">
        <v>1084</v>
      </c>
      <c r="T2379" t="s">
        <v>8</v>
      </c>
    </row>
    <row r="2380" spans="1:20" x14ac:dyDescent="0.2">
      <c r="A2380" t="str">
        <f>VLOOKUP(B2380,'[1]List of Nass Athletes'!$A$2:$B$118,2,)</f>
        <v>Catriona Bisset</v>
      </c>
      <c r="B2380">
        <v>14463325</v>
      </c>
      <c r="C2380" s="1">
        <v>43902</v>
      </c>
      <c r="D2380" t="s">
        <v>906</v>
      </c>
      <c r="E2380" t="s">
        <v>907</v>
      </c>
      <c r="F2380" t="b">
        <v>0</v>
      </c>
      <c r="G2380">
        <v>800</v>
      </c>
      <c r="H2380" t="s">
        <v>462</v>
      </c>
      <c r="I2380" t="s">
        <v>351</v>
      </c>
      <c r="J2380" t="s">
        <v>463</v>
      </c>
      <c r="K2380" t="s">
        <v>6</v>
      </c>
      <c r="L2380" t="s">
        <v>7</v>
      </c>
      <c r="M2380" t="s">
        <v>57</v>
      </c>
      <c r="N2380">
        <v>2</v>
      </c>
      <c r="O2380" s="2">
        <v>1.4067129629629629E-3</v>
      </c>
      <c r="Q2380" t="b">
        <v>0</v>
      </c>
      <c r="R2380">
        <v>1135</v>
      </c>
      <c r="T2380" t="s">
        <v>8</v>
      </c>
    </row>
    <row r="2381" spans="1:20" x14ac:dyDescent="0.2">
      <c r="A2381" t="str">
        <f>VLOOKUP(B2381,'[1]List of Nass Athletes'!$A$2:$B$118,2,)</f>
        <v>Catriona Bisset</v>
      </c>
      <c r="B2381">
        <v>14463325</v>
      </c>
      <c r="C2381" s="1">
        <v>44210</v>
      </c>
      <c r="D2381" t="s">
        <v>533</v>
      </c>
      <c r="E2381" t="s">
        <v>534</v>
      </c>
      <c r="F2381" t="b">
        <v>0</v>
      </c>
      <c r="G2381">
        <v>1500</v>
      </c>
      <c r="H2381" t="s">
        <v>350</v>
      </c>
      <c r="I2381" t="s">
        <v>351</v>
      </c>
      <c r="J2381" t="s">
        <v>352</v>
      </c>
      <c r="K2381" t="s">
        <v>6</v>
      </c>
      <c r="L2381" t="s">
        <v>7</v>
      </c>
      <c r="M2381" t="s">
        <v>57</v>
      </c>
      <c r="N2381">
        <v>3</v>
      </c>
      <c r="O2381" s="2">
        <v>3.0594907407407411E-3</v>
      </c>
      <c r="Q2381" t="b">
        <v>0</v>
      </c>
      <c r="R2381">
        <v>1018</v>
      </c>
      <c r="T2381" t="s">
        <v>8</v>
      </c>
    </row>
    <row r="2382" spans="1:20" x14ac:dyDescent="0.2">
      <c r="A2382" t="str">
        <f>VLOOKUP(B2382,'[1]List of Nass Athletes'!$A$2:$B$118,2,)</f>
        <v>Catriona Bisset</v>
      </c>
      <c r="B2382">
        <v>14463325</v>
      </c>
      <c r="C2382" s="1">
        <v>44222</v>
      </c>
      <c r="D2382" t="s">
        <v>543</v>
      </c>
      <c r="E2382" t="s">
        <v>534</v>
      </c>
      <c r="F2382" t="b">
        <v>0</v>
      </c>
      <c r="G2382">
        <v>800</v>
      </c>
      <c r="H2382" t="s">
        <v>462</v>
      </c>
      <c r="I2382" t="s">
        <v>351</v>
      </c>
      <c r="J2382" t="s">
        <v>463</v>
      </c>
      <c r="K2382" t="s">
        <v>6</v>
      </c>
      <c r="L2382" t="s">
        <v>53</v>
      </c>
      <c r="M2382" t="s">
        <v>7</v>
      </c>
      <c r="N2382">
        <v>1</v>
      </c>
      <c r="O2382" s="2">
        <v>1.4207175925925926E-3</v>
      </c>
      <c r="Q2382" t="b">
        <v>0</v>
      </c>
      <c r="R2382">
        <v>1114</v>
      </c>
      <c r="T2382" t="s">
        <v>8</v>
      </c>
    </row>
    <row r="2383" spans="1:20" x14ac:dyDescent="0.2">
      <c r="A2383" t="str">
        <f>VLOOKUP(B2383,'[1]List of Nass Athletes'!$A$2:$B$118,2,)</f>
        <v>Catriona Bisset</v>
      </c>
      <c r="B2383">
        <v>14463325</v>
      </c>
      <c r="C2383" s="1">
        <v>44239</v>
      </c>
      <c r="D2383" t="s">
        <v>130</v>
      </c>
      <c r="E2383" t="s">
        <v>131</v>
      </c>
      <c r="F2383" t="b">
        <v>0</v>
      </c>
      <c r="G2383">
        <v>800</v>
      </c>
      <c r="H2383" t="s">
        <v>462</v>
      </c>
      <c r="I2383" t="s">
        <v>351</v>
      </c>
      <c r="J2383" t="s">
        <v>463</v>
      </c>
      <c r="K2383" t="s">
        <v>6</v>
      </c>
      <c r="L2383" t="s">
        <v>49</v>
      </c>
      <c r="M2383" t="s">
        <v>57</v>
      </c>
      <c r="N2383">
        <v>2</v>
      </c>
      <c r="O2383" s="2">
        <v>1.413888888888889E-3</v>
      </c>
      <c r="Q2383" t="b">
        <v>0</v>
      </c>
      <c r="R2383">
        <v>1124</v>
      </c>
      <c r="T2383" t="s">
        <v>8</v>
      </c>
    </row>
    <row r="2384" spans="1:20" x14ac:dyDescent="0.2">
      <c r="A2384" t="str">
        <f>VLOOKUP(B2384,'[1]List of Nass Athletes'!$A$2:$B$118,2,)</f>
        <v>Catriona Bisset</v>
      </c>
      <c r="B2384">
        <v>14463325</v>
      </c>
      <c r="C2384" s="1">
        <v>44240</v>
      </c>
      <c r="D2384" t="s">
        <v>130</v>
      </c>
      <c r="E2384" t="s">
        <v>131</v>
      </c>
      <c r="F2384" t="b">
        <v>0</v>
      </c>
      <c r="G2384">
        <v>400</v>
      </c>
      <c r="H2384" t="s">
        <v>342</v>
      </c>
      <c r="I2384" t="s">
        <v>34</v>
      </c>
      <c r="J2384" t="s">
        <v>343</v>
      </c>
      <c r="K2384" t="s">
        <v>6</v>
      </c>
      <c r="L2384" t="s">
        <v>49</v>
      </c>
      <c r="M2384" t="s">
        <v>57</v>
      </c>
      <c r="N2384">
        <v>6</v>
      </c>
      <c r="O2384">
        <v>54.61</v>
      </c>
      <c r="Q2384" t="b">
        <v>0</v>
      </c>
      <c r="R2384">
        <v>1027</v>
      </c>
      <c r="T2384" t="s">
        <v>8</v>
      </c>
    </row>
    <row r="2385" spans="1:20" x14ac:dyDescent="0.2">
      <c r="A2385" t="str">
        <f>VLOOKUP(B2385,'[1]List of Nass Athletes'!$A$2:$B$118,2,)</f>
        <v>Catriona Bisset</v>
      </c>
      <c r="B2385">
        <v>14463325</v>
      </c>
      <c r="C2385" s="1">
        <v>44252</v>
      </c>
      <c r="D2385" t="s">
        <v>294</v>
      </c>
      <c r="E2385" t="s">
        <v>131</v>
      </c>
      <c r="F2385" t="b">
        <v>0</v>
      </c>
      <c r="G2385">
        <v>800</v>
      </c>
      <c r="H2385" t="s">
        <v>462</v>
      </c>
      <c r="I2385" t="s">
        <v>351</v>
      </c>
      <c r="J2385" t="s">
        <v>463</v>
      </c>
      <c r="K2385" t="s">
        <v>6</v>
      </c>
      <c r="L2385" t="s">
        <v>53</v>
      </c>
      <c r="M2385" t="s">
        <v>7</v>
      </c>
      <c r="N2385">
        <v>1</v>
      </c>
      <c r="O2385" s="2">
        <v>1.4065972222222223E-3</v>
      </c>
      <c r="Q2385" t="b">
        <v>0</v>
      </c>
      <c r="R2385">
        <v>1135</v>
      </c>
      <c r="T2385" t="s">
        <v>8</v>
      </c>
    </row>
    <row r="2386" spans="1:20" x14ac:dyDescent="0.2">
      <c r="A2386" t="str">
        <f>VLOOKUP(B2386,'[1]List of Nass Athletes'!$A$2:$B$118,2,)</f>
        <v>Catriona Bisset</v>
      </c>
      <c r="B2386">
        <v>14463325</v>
      </c>
      <c r="C2386" s="1">
        <v>44257</v>
      </c>
      <c r="D2386" t="s">
        <v>544</v>
      </c>
      <c r="E2386" t="s">
        <v>534</v>
      </c>
      <c r="F2386" t="b">
        <v>0</v>
      </c>
      <c r="G2386">
        <v>1000</v>
      </c>
      <c r="H2386" t="s">
        <v>450</v>
      </c>
      <c r="I2386" t="s">
        <v>351</v>
      </c>
      <c r="J2386" t="s">
        <v>451</v>
      </c>
      <c r="K2386" t="s">
        <v>6</v>
      </c>
      <c r="L2386" t="s">
        <v>7</v>
      </c>
      <c r="M2386" t="s">
        <v>57</v>
      </c>
      <c r="N2386">
        <v>3</v>
      </c>
      <c r="O2386" s="2">
        <v>1.8335648148148148E-3</v>
      </c>
      <c r="Q2386" t="b">
        <v>0</v>
      </c>
      <c r="R2386">
        <v>1124</v>
      </c>
      <c r="T2386" t="s">
        <v>8</v>
      </c>
    </row>
    <row r="2387" spans="1:20" x14ac:dyDescent="0.2">
      <c r="A2387" t="str">
        <f>VLOOKUP(B2387,'[1]List of Nass Athletes'!$A$2:$B$118,2,)</f>
        <v>Catriona Bisset</v>
      </c>
      <c r="B2387">
        <v>14463325</v>
      </c>
      <c r="C2387" s="1">
        <v>44266</v>
      </c>
      <c r="D2387" t="s">
        <v>132</v>
      </c>
      <c r="E2387" t="s">
        <v>131</v>
      </c>
      <c r="F2387" t="b">
        <v>0</v>
      </c>
      <c r="G2387">
        <v>800</v>
      </c>
      <c r="H2387" t="s">
        <v>462</v>
      </c>
      <c r="I2387" t="s">
        <v>351</v>
      </c>
      <c r="J2387" t="s">
        <v>463</v>
      </c>
      <c r="K2387" t="s">
        <v>6</v>
      </c>
      <c r="L2387" t="s">
        <v>45</v>
      </c>
      <c r="M2387" t="s">
        <v>57</v>
      </c>
      <c r="N2387">
        <v>1</v>
      </c>
      <c r="O2387" s="2">
        <v>1.3910879629629629E-3</v>
      </c>
      <c r="Q2387" t="b">
        <v>0</v>
      </c>
      <c r="R2387">
        <v>1159</v>
      </c>
      <c r="T2387" t="s">
        <v>8</v>
      </c>
    </row>
    <row r="2388" spans="1:20" x14ac:dyDescent="0.2">
      <c r="A2388" t="str">
        <f>VLOOKUP(B2388,'[1]List of Nass Athletes'!$A$2:$B$118,2,)</f>
        <v>Catriona Bisset</v>
      </c>
      <c r="B2388">
        <v>14463325</v>
      </c>
      <c r="C2388" s="1">
        <v>44268</v>
      </c>
      <c r="D2388" t="s">
        <v>276</v>
      </c>
      <c r="E2388" t="s">
        <v>136</v>
      </c>
      <c r="F2388" t="b">
        <v>0</v>
      </c>
      <c r="G2388">
        <v>800</v>
      </c>
      <c r="H2388" t="s">
        <v>462</v>
      </c>
      <c r="I2388" t="s">
        <v>351</v>
      </c>
      <c r="J2388" t="s">
        <v>463</v>
      </c>
      <c r="K2388" t="s">
        <v>6</v>
      </c>
      <c r="L2388" t="s">
        <v>45</v>
      </c>
      <c r="M2388" t="s">
        <v>7</v>
      </c>
      <c r="N2388">
        <v>2</v>
      </c>
      <c r="O2388" s="2">
        <v>1.4071759259259261E-3</v>
      </c>
      <c r="Q2388" t="b">
        <v>0</v>
      </c>
      <c r="R2388">
        <v>1134</v>
      </c>
      <c r="T2388" t="s">
        <v>8</v>
      </c>
    </row>
    <row r="2389" spans="1:20" x14ac:dyDescent="0.2">
      <c r="A2389" t="str">
        <f>VLOOKUP(B2389,'[1]List of Nass Athletes'!$A$2:$B$118,2,)</f>
        <v>Catriona Bisset</v>
      </c>
      <c r="B2389">
        <v>14463325</v>
      </c>
      <c r="C2389" s="1">
        <v>44282</v>
      </c>
      <c r="D2389" t="s">
        <v>133</v>
      </c>
      <c r="E2389" t="s">
        <v>134</v>
      </c>
      <c r="F2389" t="b">
        <v>0</v>
      </c>
      <c r="G2389">
        <v>800</v>
      </c>
      <c r="H2389" t="s">
        <v>462</v>
      </c>
      <c r="I2389" t="s">
        <v>351</v>
      </c>
      <c r="J2389" t="s">
        <v>463</v>
      </c>
      <c r="K2389" t="s">
        <v>6</v>
      </c>
      <c r="L2389" t="s">
        <v>16</v>
      </c>
      <c r="M2389" t="s">
        <v>7</v>
      </c>
      <c r="N2389">
        <v>1</v>
      </c>
      <c r="O2389" s="2">
        <v>1.3787037037037034E-3</v>
      </c>
      <c r="Q2389" t="b">
        <v>0</v>
      </c>
      <c r="R2389">
        <v>1178</v>
      </c>
      <c r="T2389" t="s">
        <v>8</v>
      </c>
    </row>
    <row r="2390" spans="1:20" x14ac:dyDescent="0.2">
      <c r="A2390" t="str">
        <f>VLOOKUP(B2390,'[1]List of Nass Athletes'!$A$2:$B$118,2,)</f>
        <v>Catriona Bisset</v>
      </c>
      <c r="B2390">
        <v>14463325</v>
      </c>
      <c r="C2390" s="1">
        <v>44302</v>
      </c>
      <c r="D2390" t="s">
        <v>135</v>
      </c>
      <c r="E2390" t="s">
        <v>136</v>
      </c>
      <c r="F2390" t="b">
        <v>0</v>
      </c>
      <c r="G2390">
        <v>800</v>
      </c>
      <c r="H2390" t="s">
        <v>462</v>
      </c>
      <c r="I2390" t="s">
        <v>351</v>
      </c>
      <c r="J2390" t="s">
        <v>463</v>
      </c>
      <c r="K2390" t="s">
        <v>6</v>
      </c>
      <c r="L2390" t="s">
        <v>16</v>
      </c>
      <c r="M2390" t="s">
        <v>423</v>
      </c>
      <c r="N2390">
        <v>1</v>
      </c>
      <c r="O2390" s="2">
        <v>1.4291666666666665E-3</v>
      </c>
      <c r="Q2390" t="b">
        <v>0</v>
      </c>
      <c r="R2390">
        <v>1101</v>
      </c>
      <c r="T2390" t="s">
        <v>8</v>
      </c>
    </row>
    <row r="2391" spans="1:20" x14ac:dyDescent="0.2">
      <c r="A2391" t="str">
        <f>VLOOKUP(B2391,'[1]List of Nass Athletes'!$A$2:$B$118,2,)</f>
        <v>Catriona Bisset</v>
      </c>
      <c r="B2391">
        <v>14463325</v>
      </c>
      <c r="C2391" s="1">
        <v>44304</v>
      </c>
      <c r="D2391" t="s">
        <v>135</v>
      </c>
      <c r="E2391" t="s">
        <v>136</v>
      </c>
      <c r="F2391" t="b">
        <v>0</v>
      </c>
      <c r="G2391">
        <v>800</v>
      </c>
      <c r="H2391" t="s">
        <v>462</v>
      </c>
      <c r="I2391" t="s">
        <v>351</v>
      </c>
      <c r="J2391" t="s">
        <v>463</v>
      </c>
      <c r="K2391" t="s">
        <v>6</v>
      </c>
      <c r="L2391" t="s">
        <v>16</v>
      </c>
      <c r="M2391" t="s">
        <v>7</v>
      </c>
      <c r="N2391">
        <v>1</v>
      </c>
      <c r="O2391" s="2">
        <v>1.3940972222222221E-3</v>
      </c>
      <c r="Q2391" t="b">
        <v>0</v>
      </c>
      <c r="R2391">
        <v>1154</v>
      </c>
      <c r="T2391" t="s">
        <v>8</v>
      </c>
    </row>
    <row r="2392" spans="1:20" x14ac:dyDescent="0.2">
      <c r="A2392" t="str">
        <f>VLOOKUP(B2392,'[1]List of Nass Athletes'!$A$2:$B$118,2,)</f>
        <v>Catriona Bisset</v>
      </c>
      <c r="B2392">
        <v>14463325</v>
      </c>
      <c r="C2392" s="1">
        <v>44304</v>
      </c>
      <c r="D2392" t="s">
        <v>135</v>
      </c>
      <c r="E2392" t="s">
        <v>136</v>
      </c>
      <c r="F2392" t="b">
        <v>0</v>
      </c>
      <c r="G2392" t="s">
        <v>418</v>
      </c>
      <c r="H2392" t="s">
        <v>419</v>
      </c>
      <c r="I2392" t="s">
        <v>420</v>
      </c>
      <c r="J2392" t="s">
        <v>421</v>
      </c>
      <c r="K2392" t="s">
        <v>6</v>
      </c>
      <c r="L2392" t="s">
        <v>16</v>
      </c>
      <c r="M2392" t="s">
        <v>7</v>
      </c>
      <c r="N2392">
        <v>1</v>
      </c>
      <c r="O2392" s="2">
        <v>2.5628472222222224E-3</v>
      </c>
      <c r="Q2392" t="b">
        <v>0</v>
      </c>
      <c r="R2392">
        <v>1044</v>
      </c>
      <c r="T2392" t="s">
        <v>8</v>
      </c>
    </row>
    <row r="2393" spans="1:20" x14ac:dyDescent="0.2">
      <c r="A2393" t="str">
        <f>VLOOKUP(B2393,'[1]List of Nass Athletes'!$A$2:$B$118,2,)</f>
        <v>Catriona Bisset</v>
      </c>
      <c r="B2393">
        <v>14463325</v>
      </c>
      <c r="C2393" s="1">
        <v>44307</v>
      </c>
      <c r="D2393" t="s">
        <v>1031</v>
      </c>
      <c r="E2393" t="s">
        <v>136</v>
      </c>
      <c r="F2393" t="b">
        <v>0</v>
      </c>
      <c r="G2393">
        <v>400</v>
      </c>
      <c r="H2393" t="s">
        <v>342</v>
      </c>
      <c r="I2393" t="s">
        <v>34</v>
      </c>
      <c r="J2393" t="s">
        <v>343</v>
      </c>
      <c r="K2393" t="s">
        <v>6</v>
      </c>
      <c r="L2393" t="s">
        <v>7</v>
      </c>
      <c r="M2393" t="s">
        <v>409</v>
      </c>
      <c r="N2393">
        <v>1</v>
      </c>
      <c r="O2393">
        <v>55.27</v>
      </c>
      <c r="Q2393" t="b">
        <v>0</v>
      </c>
      <c r="R2393">
        <v>1003</v>
      </c>
      <c r="T2393" t="s">
        <v>8</v>
      </c>
    </row>
    <row r="2394" spans="1:20" x14ac:dyDescent="0.2">
      <c r="A2394" t="str">
        <f>VLOOKUP(B2394,'[1]List of Nass Athletes'!$A$2:$B$118,2,)</f>
        <v>Catriona Bisset</v>
      </c>
      <c r="B2394">
        <v>14463325</v>
      </c>
      <c r="C2394" s="1">
        <v>44308</v>
      </c>
      <c r="D2394" t="s">
        <v>1031</v>
      </c>
      <c r="E2394" t="s">
        <v>136</v>
      </c>
      <c r="F2394" t="b">
        <v>0</v>
      </c>
      <c r="G2394">
        <v>400</v>
      </c>
      <c r="H2394" t="s">
        <v>342</v>
      </c>
      <c r="I2394" t="s">
        <v>34</v>
      </c>
      <c r="J2394" t="s">
        <v>343</v>
      </c>
      <c r="K2394" t="s">
        <v>6</v>
      </c>
      <c r="L2394" t="s">
        <v>7</v>
      </c>
      <c r="M2394" t="s">
        <v>7</v>
      </c>
      <c r="N2394">
        <v>1</v>
      </c>
      <c r="O2394">
        <v>53.64</v>
      </c>
      <c r="Q2394" t="b">
        <v>0</v>
      </c>
      <c r="R2394">
        <v>1064</v>
      </c>
      <c r="T2394" t="s">
        <v>8</v>
      </c>
    </row>
    <row r="2395" spans="1:20" x14ac:dyDescent="0.2">
      <c r="A2395" t="str">
        <f>VLOOKUP(B2395,'[1]List of Nass Athletes'!$A$2:$B$118,2,)</f>
        <v>Catriona Bisset</v>
      </c>
      <c r="B2395">
        <v>14463325</v>
      </c>
      <c r="C2395" s="1">
        <v>44353</v>
      </c>
      <c r="D2395" t="s">
        <v>265</v>
      </c>
      <c r="E2395" t="s">
        <v>266</v>
      </c>
      <c r="F2395" t="b">
        <v>0</v>
      </c>
      <c r="G2395">
        <v>800</v>
      </c>
      <c r="H2395" t="s">
        <v>462</v>
      </c>
      <c r="I2395" t="s">
        <v>351</v>
      </c>
      <c r="J2395" t="s">
        <v>463</v>
      </c>
      <c r="K2395" t="s">
        <v>48</v>
      </c>
      <c r="L2395" t="s">
        <v>31</v>
      </c>
      <c r="M2395" t="s">
        <v>7</v>
      </c>
      <c r="N2395">
        <v>5</v>
      </c>
      <c r="O2395" s="2">
        <v>1.410300925925926E-3</v>
      </c>
      <c r="Q2395" t="b">
        <v>0</v>
      </c>
      <c r="R2395">
        <v>1129</v>
      </c>
      <c r="T2395" t="s">
        <v>8</v>
      </c>
    </row>
    <row r="2396" spans="1:20" x14ac:dyDescent="0.2">
      <c r="A2396" t="str">
        <f>VLOOKUP(B2396,'[1]List of Nass Athletes'!$A$2:$B$118,2,)</f>
        <v>Catriona Bisset</v>
      </c>
      <c r="B2396">
        <v>14463325</v>
      </c>
      <c r="C2396" s="1">
        <v>44367</v>
      </c>
      <c r="D2396" t="s">
        <v>1271</v>
      </c>
      <c r="E2396" t="s">
        <v>149</v>
      </c>
      <c r="F2396" t="b">
        <v>0</v>
      </c>
      <c r="G2396">
        <v>800</v>
      </c>
      <c r="H2396" t="s">
        <v>462</v>
      </c>
      <c r="I2396" t="s">
        <v>351</v>
      </c>
      <c r="J2396" t="s">
        <v>463</v>
      </c>
      <c r="K2396" t="s">
        <v>150</v>
      </c>
      <c r="L2396" t="s">
        <v>16</v>
      </c>
      <c r="M2396" t="s">
        <v>7</v>
      </c>
      <c r="N2396">
        <v>2</v>
      </c>
      <c r="O2396" s="2">
        <v>1.3667824074074075E-3</v>
      </c>
      <c r="Q2396" t="b">
        <v>0</v>
      </c>
      <c r="R2396">
        <v>1197</v>
      </c>
      <c r="T2396" t="s">
        <v>8</v>
      </c>
    </row>
    <row r="2397" spans="1:20" x14ac:dyDescent="0.2">
      <c r="A2397" t="str">
        <f>VLOOKUP(B2397,'[1]List of Nass Athletes'!$A$2:$B$118,2,)</f>
        <v>Catriona Bisset</v>
      </c>
      <c r="B2397">
        <v>14463325</v>
      </c>
      <c r="C2397" s="1">
        <v>44378</v>
      </c>
      <c r="D2397" t="s">
        <v>141</v>
      </c>
      <c r="E2397" t="s">
        <v>103</v>
      </c>
      <c r="F2397" t="b">
        <v>0</v>
      </c>
      <c r="G2397">
        <v>800</v>
      </c>
      <c r="H2397" t="s">
        <v>462</v>
      </c>
      <c r="I2397" t="s">
        <v>351</v>
      </c>
      <c r="J2397" t="s">
        <v>463</v>
      </c>
      <c r="K2397" t="s">
        <v>104</v>
      </c>
      <c r="L2397" t="s">
        <v>87</v>
      </c>
      <c r="M2397" t="s">
        <v>7</v>
      </c>
      <c r="N2397">
        <v>4</v>
      </c>
      <c r="O2397" s="2">
        <v>1.3807870370370371E-3</v>
      </c>
      <c r="Q2397" t="b">
        <v>0</v>
      </c>
      <c r="R2397">
        <v>1175</v>
      </c>
      <c r="T2397" t="s">
        <v>8</v>
      </c>
    </row>
    <row r="2398" spans="1:20" x14ac:dyDescent="0.2">
      <c r="A2398" t="str">
        <f>VLOOKUP(B2398,'[1]List of Nass Athletes'!$A$2:$B$118,2,)</f>
        <v>Catriona Bisset</v>
      </c>
      <c r="B2398">
        <v>14463325</v>
      </c>
      <c r="C2398" s="1">
        <v>44381</v>
      </c>
      <c r="D2398" t="s">
        <v>300</v>
      </c>
      <c r="E2398" t="s">
        <v>283</v>
      </c>
      <c r="F2398" t="b">
        <v>0</v>
      </c>
      <c r="G2398">
        <v>800</v>
      </c>
      <c r="H2398" t="s">
        <v>462</v>
      </c>
      <c r="I2398" t="s">
        <v>351</v>
      </c>
      <c r="J2398" t="s">
        <v>463</v>
      </c>
      <c r="K2398" t="s">
        <v>52</v>
      </c>
      <c r="L2398" t="s">
        <v>87</v>
      </c>
      <c r="M2398" t="s">
        <v>7</v>
      </c>
      <c r="N2398">
        <v>5</v>
      </c>
      <c r="O2398" s="2">
        <v>1.3788194444444444E-3</v>
      </c>
      <c r="Q2398" t="b">
        <v>0</v>
      </c>
      <c r="R2398">
        <v>1178</v>
      </c>
      <c r="T2398" t="s">
        <v>8</v>
      </c>
    </row>
    <row r="2399" spans="1:20" x14ac:dyDescent="0.2">
      <c r="A2399" t="str">
        <f>VLOOKUP(B2399,'[1]List of Nass Athletes'!$A$2:$B$118,2,)</f>
        <v>Catriona Bisset</v>
      </c>
      <c r="B2399">
        <v>14463325</v>
      </c>
      <c r="C2399" s="1">
        <v>44386</v>
      </c>
      <c r="D2399" t="s">
        <v>272</v>
      </c>
      <c r="E2399" t="s">
        <v>169</v>
      </c>
      <c r="F2399" t="b">
        <v>0</v>
      </c>
      <c r="G2399">
        <v>800</v>
      </c>
      <c r="H2399" t="s">
        <v>462</v>
      </c>
      <c r="I2399" t="s">
        <v>351</v>
      </c>
      <c r="J2399" t="s">
        <v>463</v>
      </c>
      <c r="K2399" t="s">
        <v>170</v>
      </c>
      <c r="L2399" t="s">
        <v>87</v>
      </c>
      <c r="M2399" t="s">
        <v>7</v>
      </c>
      <c r="N2399">
        <v>8</v>
      </c>
      <c r="O2399" s="2">
        <v>1.3706018518518518E-3</v>
      </c>
      <c r="Q2399" t="b">
        <v>0</v>
      </c>
      <c r="R2399">
        <v>1191</v>
      </c>
      <c r="T2399" t="s">
        <v>8</v>
      </c>
    </row>
    <row r="2400" spans="1:20" x14ac:dyDescent="0.2">
      <c r="A2400" t="str">
        <f>VLOOKUP(B2400,'[1]List of Nass Athletes'!$A$2:$B$118,2,)</f>
        <v>Catriona Bisset</v>
      </c>
      <c r="B2400">
        <v>14463325</v>
      </c>
      <c r="C2400" s="1">
        <v>44407</v>
      </c>
      <c r="D2400" t="s">
        <v>142</v>
      </c>
      <c r="E2400" t="s">
        <v>143</v>
      </c>
      <c r="F2400" t="b">
        <v>0</v>
      </c>
      <c r="G2400">
        <v>800</v>
      </c>
      <c r="H2400" t="s">
        <v>462</v>
      </c>
      <c r="I2400" t="s">
        <v>351</v>
      </c>
      <c r="J2400" t="s">
        <v>463</v>
      </c>
      <c r="K2400" t="s">
        <v>60</v>
      </c>
      <c r="L2400" t="s">
        <v>64</v>
      </c>
      <c r="M2400" t="s">
        <v>394</v>
      </c>
      <c r="N2400">
        <v>5</v>
      </c>
      <c r="O2400" s="2">
        <v>1.4079861111111109E-3</v>
      </c>
      <c r="Q2400" t="b">
        <v>0</v>
      </c>
      <c r="R2400">
        <v>1133</v>
      </c>
      <c r="T2400" t="s">
        <v>8</v>
      </c>
    </row>
    <row r="2401" spans="1:20" x14ac:dyDescent="0.2">
      <c r="A2401" t="str">
        <f>VLOOKUP(B2401,'[1]List of Nass Athletes'!$A$2:$B$118,2,)</f>
        <v>Catriona Bisset</v>
      </c>
      <c r="B2401">
        <v>14463325</v>
      </c>
      <c r="C2401" s="1">
        <v>44422</v>
      </c>
      <c r="D2401" t="s">
        <v>1367</v>
      </c>
      <c r="E2401" t="s">
        <v>1368</v>
      </c>
      <c r="F2401" t="b">
        <v>0</v>
      </c>
      <c r="G2401">
        <v>400</v>
      </c>
      <c r="H2401" t="s">
        <v>342</v>
      </c>
      <c r="I2401" t="s">
        <v>34</v>
      </c>
      <c r="J2401" t="s">
        <v>343</v>
      </c>
      <c r="K2401" t="s">
        <v>86</v>
      </c>
      <c r="L2401" t="s">
        <v>53</v>
      </c>
      <c r="M2401" t="s">
        <v>57</v>
      </c>
      <c r="N2401">
        <v>4</v>
      </c>
      <c r="O2401">
        <v>54.02</v>
      </c>
      <c r="Q2401" t="b">
        <v>0</v>
      </c>
      <c r="R2401">
        <v>1049</v>
      </c>
      <c r="T2401" t="s">
        <v>8</v>
      </c>
    </row>
    <row r="2402" spans="1:20" x14ac:dyDescent="0.2">
      <c r="A2402" t="str">
        <f>VLOOKUP(B2402,'[1]List of Nass Athletes'!$A$2:$B$118,2,)</f>
        <v>Catriona Bisset</v>
      </c>
      <c r="B2402">
        <v>14463325</v>
      </c>
      <c r="C2402" s="1">
        <v>44439</v>
      </c>
      <c r="D2402" t="s">
        <v>911</v>
      </c>
      <c r="E2402" t="s">
        <v>147</v>
      </c>
      <c r="F2402" t="b">
        <v>0</v>
      </c>
      <c r="G2402">
        <v>800</v>
      </c>
      <c r="H2402" t="s">
        <v>462</v>
      </c>
      <c r="I2402" t="s">
        <v>351</v>
      </c>
      <c r="J2402" t="s">
        <v>463</v>
      </c>
      <c r="K2402" t="s">
        <v>109</v>
      </c>
      <c r="L2402" t="s">
        <v>16</v>
      </c>
      <c r="M2402" t="s">
        <v>7</v>
      </c>
      <c r="N2402">
        <v>4</v>
      </c>
      <c r="O2402" s="2">
        <v>1.4008101851851853E-3</v>
      </c>
      <c r="Q2402" t="b">
        <v>0</v>
      </c>
      <c r="R2402">
        <v>1144</v>
      </c>
      <c r="T2402" t="s">
        <v>8</v>
      </c>
    </row>
    <row r="2403" spans="1:20" x14ac:dyDescent="0.2">
      <c r="A2403" t="str">
        <f>VLOOKUP(B2403,'[1]List of Nass Athletes'!$A$2:$B$118,2,)</f>
        <v>Catriona Bisset</v>
      </c>
      <c r="B2403">
        <v>14463325</v>
      </c>
      <c r="C2403" s="1">
        <v>44448</v>
      </c>
      <c r="D2403" t="s">
        <v>126</v>
      </c>
      <c r="E2403" t="s">
        <v>92</v>
      </c>
      <c r="F2403" t="b">
        <v>0</v>
      </c>
      <c r="G2403">
        <v>800</v>
      </c>
      <c r="H2403" t="s">
        <v>462</v>
      </c>
      <c r="I2403" t="s">
        <v>351</v>
      </c>
      <c r="J2403" t="s">
        <v>463</v>
      </c>
      <c r="K2403" t="s">
        <v>86</v>
      </c>
      <c r="L2403" t="s">
        <v>93</v>
      </c>
      <c r="M2403" t="s">
        <v>7</v>
      </c>
      <c r="N2403">
        <v>7</v>
      </c>
      <c r="O2403" s="2">
        <v>1.3849537037037036E-3</v>
      </c>
      <c r="Q2403" t="b">
        <v>0</v>
      </c>
      <c r="R2403">
        <v>1168</v>
      </c>
      <c r="T2403" t="s">
        <v>8</v>
      </c>
    </row>
    <row r="2404" spans="1:20" x14ac:dyDescent="0.2">
      <c r="A2404" t="str">
        <f>VLOOKUP(B2404,'[1]List of Nass Athletes'!$A$2:$B$118,2,)</f>
        <v>Catriona Bisset</v>
      </c>
      <c r="B2404">
        <v>14463325</v>
      </c>
      <c r="C2404" s="1">
        <v>44569</v>
      </c>
      <c r="D2404" t="s">
        <v>1369</v>
      </c>
      <c r="E2404" t="s">
        <v>152</v>
      </c>
      <c r="F2404" t="b">
        <v>0</v>
      </c>
      <c r="G2404">
        <v>400</v>
      </c>
      <c r="H2404" t="s">
        <v>342</v>
      </c>
      <c r="I2404" t="s">
        <v>34</v>
      </c>
      <c r="J2404" t="s">
        <v>343</v>
      </c>
      <c r="K2404" t="s">
        <v>6</v>
      </c>
      <c r="L2404" t="s">
        <v>7</v>
      </c>
      <c r="M2404" t="s">
        <v>57</v>
      </c>
      <c r="N2404">
        <v>2</v>
      </c>
      <c r="O2404">
        <v>54.71</v>
      </c>
      <c r="Q2404" t="b">
        <v>0</v>
      </c>
      <c r="R2404">
        <v>1024</v>
      </c>
      <c r="T2404" t="s">
        <v>8</v>
      </c>
    </row>
    <row r="2405" spans="1:20" x14ac:dyDescent="0.2">
      <c r="A2405" t="str">
        <f>VLOOKUP(B2405,'[1]List of Nass Athletes'!$A$2:$B$118,2,)</f>
        <v>Catriona Bisset</v>
      </c>
      <c r="B2405">
        <v>14463325</v>
      </c>
      <c r="C2405" s="1">
        <v>44587</v>
      </c>
      <c r="D2405" t="s">
        <v>1370</v>
      </c>
      <c r="E2405" t="s">
        <v>152</v>
      </c>
      <c r="F2405" t="b">
        <v>0</v>
      </c>
      <c r="G2405">
        <v>800</v>
      </c>
      <c r="H2405" t="s">
        <v>462</v>
      </c>
      <c r="I2405" t="s">
        <v>351</v>
      </c>
      <c r="J2405" t="s">
        <v>463</v>
      </c>
      <c r="K2405" t="s">
        <v>6</v>
      </c>
      <c r="L2405" t="s">
        <v>53</v>
      </c>
      <c r="M2405" t="s">
        <v>7</v>
      </c>
      <c r="N2405">
        <v>1</v>
      </c>
      <c r="O2405" s="2">
        <v>1.4027777777777777E-3</v>
      </c>
      <c r="Q2405" t="b">
        <v>0</v>
      </c>
      <c r="R2405">
        <v>1141</v>
      </c>
      <c r="T2405" t="s">
        <v>8</v>
      </c>
    </row>
    <row r="2406" spans="1:20" x14ac:dyDescent="0.2">
      <c r="A2406" t="str">
        <f>VLOOKUP(B2406,'[1]List of Nass Athletes'!$A$2:$B$118,2,)</f>
        <v>Catriona Bisset</v>
      </c>
      <c r="B2406">
        <v>14463325</v>
      </c>
      <c r="C2406" s="1">
        <v>44590</v>
      </c>
      <c r="D2406" t="s">
        <v>130</v>
      </c>
      <c r="E2406" t="s">
        <v>131</v>
      </c>
      <c r="F2406" t="b">
        <v>0</v>
      </c>
      <c r="G2406">
        <v>400</v>
      </c>
      <c r="H2406" t="s">
        <v>342</v>
      </c>
      <c r="I2406" t="s">
        <v>34</v>
      </c>
      <c r="J2406" t="s">
        <v>343</v>
      </c>
      <c r="K2406" t="s">
        <v>6</v>
      </c>
      <c r="L2406" t="s">
        <v>49</v>
      </c>
      <c r="M2406" t="s">
        <v>57</v>
      </c>
      <c r="N2406">
        <v>2</v>
      </c>
      <c r="O2406">
        <v>53.47</v>
      </c>
      <c r="Q2406" t="b">
        <v>0</v>
      </c>
      <c r="R2406">
        <v>1070</v>
      </c>
      <c r="T2406" t="s">
        <v>8</v>
      </c>
    </row>
    <row r="2407" spans="1:20" x14ac:dyDescent="0.2">
      <c r="A2407" t="str">
        <f>VLOOKUP(B2407,'[1]List of Nass Athletes'!$A$2:$B$118,2,)</f>
        <v>Catriona Bisset</v>
      </c>
      <c r="B2407">
        <v>14463325</v>
      </c>
      <c r="C2407" s="1">
        <v>44600</v>
      </c>
      <c r="D2407" t="s">
        <v>913</v>
      </c>
      <c r="E2407" t="s">
        <v>152</v>
      </c>
      <c r="F2407" t="b">
        <v>0</v>
      </c>
      <c r="G2407">
        <v>800</v>
      </c>
      <c r="H2407" t="s">
        <v>462</v>
      </c>
      <c r="I2407" t="s">
        <v>351</v>
      </c>
      <c r="J2407" t="s">
        <v>463</v>
      </c>
      <c r="K2407" t="s">
        <v>6</v>
      </c>
      <c r="L2407" t="s">
        <v>7</v>
      </c>
      <c r="M2407" t="s">
        <v>57</v>
      </c>
      <c r="N2407">
        <v>1</v>
      </c>
      <c r="O2407" s="2">
        <v>1.3912037037037037E-3</v>
      </c>
      <c r="Q2407" t="b">
        <v>0</v>
      </c>
      <c r="R2407">
        <v>1159</v>
      </c>
      <c r="T2407" t="s">
        <v>8</v>
      </c>
    </row>
    <row r="2408" spans="1:20" x14ac:dyDescent="0.2">
      <c r="A2408" t="str">
        <f>VLOOKUP(B2408,'[1]List of Nass Athletes'!$A$2:$B$118,2,)</f>
        <v>Catriona Bisset</v>
      </c>
      <c r="B2408">
        <v>14463325</v>
      </c>
      <c r="C2408" s="1">
        <v>44611</v>
      </c>
      <c r="D2408" t="s">
        <v>1371</v>
      </c>
      <c r="E2408" t="s">
        <v>915</v>
      </c>
      <c r="F2408" t="b">
        <v>1</v>
      </c>
      <c r="G2408">
        <v>800</v>
      </c>
      <c r="H2408" t="s">
        <v>462</v>
      </c>
      <c r="I2408" t="s">
        <v>351</v>
      </c>
      <c r="J2408" t="s">
        <v>463</v>
      </c>
      <c r="K2408" t="s">
        <v>28</v>
      </c>
      <c r="L2408" t="s">
        <v>31</v>
      </c>
      <c r="M2408" t="s">
        <v>7</v>
      </c>
      <c r="N2408">
        <v>2</v>
      </c>
      <c r="O2408" s="2">
        <v>1.382638888888889E-3</v>
      </c>
      <c r="Q2408" t="b">
        <v>0</v>
      </c>
      <c r="R2408">
        <v>1195</v>
      </c>
      <c r="T2408" t="s">
        <v>8</v>
      </c>
    </row>
    <row r="2409" spans="1:20" x14ac:dyDescent="0.2">
      <c r="A2409" t="str">
        <f>VLOOKUP(B2409,'[1]List of Nass Athletes'!$A$2:$B$118,2,)</f>
        <v>Catriona Bisset</v>
      </c>
      <c r="B2409">
        <v>14463325</v>
      </c>
      <c r="C2409" s="1">
        <v>44614</v>
      </c>
      <c r="D2409" t="s">
        <v>1372</v>
      </c>
      <c r="E2409" t="s">
        <v>917</v>
      </c>
      <c r="F2409" t="b">
        <v>1</v>
      </c>
      <c r="G2409">
        <v>800</v>
      </c>
      <c r="H2409" t="s">
        <v>462</v>
      </c>
      <c r="I2409" t="s">
        <v>351</v>
      </c>
      <c r="J2409" t="s">
        <v>463</v>
      </c>
      <c r="K2409" t="s">
        <v>150</v>
      </c>
      <c r="L2409" t="s">
        <v>31</v>
      </c>
      <c r="M2409" t="s">
        <v>7</v>
      </c>
      <c r="N2409">
        <v>1</v>
      </c>
      <c r="O2409" s="2">
        <v>1.3907407407407408E-3</v>
      </c>
      <c r="Q2409" t="b">
        <v>0</v>
      </c>
      <c r="R2409">
        <v>1183</v>
      </c>
      <c r="T2409" t="s">
        <v>8</v>
      </c>
    </row>
    <row r="2410" spans="1:20" x14ac:dyDescent="0.2">
      <c r="A2410" t="str">
        <f>VLOOKUP(B2410,'[1]List of Nass Athletes'!$A$2:$B$118,2,)</f>
        <v>Catriona Bisset</v>
      </c>
      <c r="B2410">
        <v>14463325</v>
      </c>
      <c r="C2410" s="1">
        <v>44622</v>
      </c>
      <c r="D2410" t="s">
        <v>1373</v>
      </c>
      <c r="E2410" t="s">
        <v>919</v>
      </c>
      <c r="F2410" t="b">
        <v>1</v>
      </c>
      <c r="G2410">
        <v>800</v>
      </c>
      <c r="H2410" t="s">
        <v>462</v>
      </c>
      <c r="I2410" t="s">
        <v>351</v>
      </c>
      <c r="J2410" t="s">
        <v>463</v>
      </c>
      <c r="K2410" t="s">
        <v>481</v>
      </c>
      <c r="L2410" t="s">
        <v>31</v>
      </c>
      <c r="M2410" t="s">
        <v>7</v>
      </c>
      <c r="N2410">
        <v>1</v>
      </c>
      <c r="O2410" s="2">
        <v>1.3900462962962961E-3</v>
      </c>
      <c r="Q2410" t="b">
        <v>0</v>
      </c>
      <c r="R2410">
        <v>1184</v>
      </c>
      <c r="T2410" t="s">
        <v>8</v>
      </c>
    </row>
    <row r="2411" spans="1:20" x14ac:dyDescent="0.2">
      <c r="A2411" t="str">
        <f>VLOOKUP(B2411,'[1]List of Nass Athletes'!$A$2:$B$118,2,)</f>
        <v>Catriona Bisset</v>
      </c>
      <c r="B2411">
        <v>14463325</v>
      </c>
      <c r="C2411" s="1">
        <v>44639</v>
      </c>
      <c r="D2411" t="s">
        <v>455</v>
      </c>
      <c r="E2411" t="s">
        <v>446</v>
      </c>
      <c r="F2411" t="b">
        <v>1</v>
      </c>
      <c r="G2411">
        <v>800</v>
      </c>
      <c r="H2411" t="s">
        <v>462</v>
      </c>
      <c r="I2411" t="s">
        <v>351</v>
      </c>
      <c r="J2411" t="s">
        <v>463</v>
      </c>
      <c r="K2411" t="s">
        <v>449</v>
      </c>
      <c r="L2411" t="s">
        <v>87</v>
      </c>
      <c r="M2411" t="s">
        <v>423</v>
      </c>
      <c r="N2411">
        <v>2</v>
      </c>
      <c r="O2411" s="2">
        <v>1.4032407407407407E-3</v>
      </c>
      <c r="Q2411" t="b">
        <v>0</v>
      </c>
      <c r="R2411">
        <v>1165</v>
      </c>
      <c r="T2411" t="s">
        <v>8</v>
      </c>
    </row>
    <row r="2412" spans="1:20" x14ac:dyDescent="0.2">
      <c r="A2412" t="str">
        <f>VLOOKUP(B2412,'[1]List of Nass Athletes'!$A$2:$B$118,2,)</f>
        <v>Catriona Bisset</v>
      </c>
      <c r="B2412">
        <v>14463325</v>
      </c>
      <c r="C2412" s="1">
        <v>44640</v>
      </c>
      <c r="D2412" t="s">
        <v>455</v>
      </c>
      <c r="E2412" t="s">
        <v>446</v>
      </c>
      <c r="F2412" t="b">
        <v>1</v>
      </c>
      <c r="G2412">
        <v>800</v>
      </c>
      <c r="H2412" t="s">
        <v>462</v>
      </c>
      <c r="I2412" t="s">
        <v>351</v>
      </c>
      <c r="J2412" t="s">
        <v>463</v>
      </c>
      <c r="K2412" t="s">
        <v>449</v>
      </c>
      <c r="L2412" t="s">
        <v>87</v>
      </c>
      <c r="M2412" t="s">
        <v>7</v>
      </c>
      <c r="N2412">
        <v>5</v>
      </c>
      <c r="O2412" s="2">
        <v>1.4032407407407407E-3</v>
      </c>
      <c r="Q2412" t="b">
        <v>0</v>
      </c>
      <c r="R2412">
        <v>1165</v>
      </c>
      <c r="T2412" t="s">
        <v>8</v>
      </c>
    </row>
    <row r="2413" spans="1:20" x14ac:dyDescent="0.2">
      <c r="A2413" t="str">
        <f>VLOOKUP(B2413,'[1]List of Nass Athletes'!$A$2:$B$118,2,)</f>
        <v>Catriona Bisset</v>
      </c>
      <c r="B2413">
        <v>14463325</v>
      </c>
      <c r="C2413" s="1">
        <v>44651</v>
      </c>
      <c r="D2413" t="s">
        <v>135</v>
      </c>
      <c r="E2413" t="s">
        <v>136</v>
      </c>
      <c r="F2413" t="b">
        <v>0</v>
      </c>
      <c r="G2413">
        <v>800</v>
      </c>
      <c r="H2413" t="s">
        <v>462</v>
      </c>
      <c r="I2413" t="s">
        <v>351</v>
      </c>
      <c r="J2413" t="s">
        <v>463</v>
      </c>
      <c r="K2413" t="s">
        <v>6</v>
      </c>
      <c r="L2413" t="s">
        <v>16</v>
      </c>
      <c r="M2413" t="s">
        <v>409</v>
      </c>
      <c r="N2413">
        <v>1</v>
      </c>
      <c r="O2413" s="2">
        <v>1.4260416666666666E-3</v>
      </c>
      <c r="Q2413" t="b">
        <v>0</v>
      </c>
      <c r="R2413">
        <v>1106</v>
      </c>
      <c r="T2413" t="s">
        <v>8</v>
      </c>
    </row>
    <row r="2414" spans="1:20" x14ac:dyDescent="0.2">
      <c r="A2414" t="str">
        <f>VLOOKUP(B2414,'[1]List of Nass Athletes'!$A$2:$B$118,2,)</f>
        <v>Catriona Bisset</v>
      </c>
      <c r="B2414">
        <v>14463325</v>
      </c>
      <c r="C2414" s="1">
        <v>44653</v>
      </c>
      <c r="D2414" t="s">
        <v>135</v>
      </c>
      <c r="E2414" t="s">
        <v>136</v>
      </c>
      <c r="F2414" t="b">
        <v>0</v>
      </c>
      <c r="G2414">
        <v>800</v>
      </c>
      <c r="H2414" t="s">
        <v>462</v>
      </c>
      <c r="I2414" t="s">
        <v>351</v>
      </c>
      <c r="J2414" t="s">
        <v>463</v>
      </c>
      <c r="K2414" t="s">
        <v>6</v>
      </c>
      <c r="L2414" t="s">
        <v>16</v>
      </c>
      <c r="M2414" t="s">
        <v>7</v>
      </c>
      <c r="N2414">
        <v>1</v>
      </c>
      <c r="O2414" s="2">
        <v>1.3869212962962965E-3</v>
      </c>
      <c r="Q2414" t="b">
        <v>0</v>
      </c>
      <c r="R2414">
        <v>1165</v>
      </c>
      <c r="T2414" t="s">
        <v>8</v>
      </c>
    </row>
    <row r="2415" spans="1:20" x14ac:dyDescent="0.2">
      <c r="A2415" t="str">
        <f>VLOOKUP(B2415,'[1]List of Nass Athletes'!$A$2:$B$118,2,)</f>
        <v>Catriona Bisset</v>
      </c>
      <c r="B2415">
        <v>14463325</v>
      </c>
      <c r="C2415" s="1">
        <v>44718</v>
      </c>
      <c r="D2415" t="s">
        <v>265</v>
      </c>
      <c r="E2415" t="s">
        <v>266</v>
      </c>
      <c r="F2415" t="b">
        <v>0</v>
      </c>
      <c r="G2415">
        <v>800</v>
      </c>
      <c r="H2415" t="s">
        <v>462</v>
      </c>
      <c r="I2415" t="s">
        <v>351</v>
      </c>
      <c r="J2415" t="s">
        <v>463</v>
      </c>
      <c r="K2415" t="s">
        <v>48</v>
      </c>
      <c r="L2415" t="s">
        <v>31</v>
      </c>
      <c r="M2415" t="s">
        <v>7</v>
      </c>
      <c r="N2415">
        <v>3</v>
      </c>
      <c r="O2415" s="2">
        <v>1.3993055555555555E-3</v>
      </c>
      <c r="Q2415" t="b">
        <v>0</v>
      </c>
      <c r="R2415">
        <v>1146</v>
      </c>
      <c r="T2415" t="s">
        <v>8</v>
      </c>
    </row>
    <row r="2416" spans="1:20" x14ac:dyDescent="0.2">
      <c r="A2416" t="str">
        <f>VLOOKUP(B2416,'[1]List of Nass Athletes'!$A$2:$B$118,2,)</f>
        <v>Catriona Bisset</v>
      </c>
      <c r="B2416">
        <v>14463325</v>
      </c>
      <c r="C2416" s="1">
        <v>44721</v>
      </c>
      <c r="D2416" t="s">
        <v>812</v>
      </c>
      <c r="E2416" t="s">
        <v>293</v>
      </c>
      <c r="F2416" t="b">
        <v>0</v>
      </c>
      <c r="G2416">
        <v>800</v>
      </c>
      <c r="H2416" t="s">
        <v>462</v>
      </c>
      <c r="I2416" t="s">
        <v>351</v>
      </c>
      <c r="J2416" t="s">
        <v>463</v>
      </c>
      <c r="K2416" t="s">
        <v>109</v>
      </c>
      <c r="L2416" t="s">
        <v>87</v>
      </c>
      <c r="M2416" t="s">
        <v>7</v>
      </c>
      <c r="N2416">
        <v>7</v>
      </c>
      <c r="O2416" s="2">
        <v>1.3857638888888886E-3</v>
      </c>
      <c r="Q2416" t="b">
        <v>0</v>
      </c>
      <c r="R2416">
        <v>1167</v>
      </c>
      <c r="T2416" t="s">
        <v>8</v>
      </c>
    </row>
    <row r="2417" spans="1:20" x14ac:dyDescent="0.2">
      <c r="A2417" t="str">
        <f>VLOOKUP(B2417,'[1]List of Nass Athletes'!$A$2:$B$118,2,)</f>
        <v>Catriona Bisset</v>
      </c>
      <c r="B2417">
        <v>14463325</v>
      </c>
      <c r="C2417" s="1">
        <v>44728</v>
      </c>
      <c r="D2417" t="s">
        <v>141</v>
      </c>
      <c r="E2417" t="s">
        <v>103</v>
      </c>
      <c r="F2417" t="b">
        <v>0</v>
      </c>
      <c r="G2417">
        <v>800</v>
      </c>
      <c r="H2417" t="s">
        <v>462</v>
      </c>
      <c r="I2417" t="s">
        <v>351</v>
      </c>
      <c r="J2417" t="s">
        <v>463</v>
      </c>
      <c r="K2417" t="s">
        <v>104</v>
      </c>
      <c r="L2417" t="s">
        <v>87</v>
      </c>
      <c r="M2417" t="s">
        <v>7</v>
      </c>
      <c r="N2417">
        <v>7</v>
      </c>
      <c r="O2417" s="2">
        <v>1.3821759259259262E-3</v>
      </c>
      <c r="Q2417" t="b">
        <v>0</v>
      </c>
      <c r="R2417">
        <v>1173</v>
      </c>
      <c r="T2417" t="s">
        <v>8</v>
      </c>
    </row>
    <row r="2418" spans="1:20" x14ac:dyDescent="0.2">
      <c r="A2418" t="str">
        <f>VLOOKUP(B2418,'[1]List of Nass Athletes'!$A$2:$B$118,2,)</f>
        <v>Catriona Bisset</v>
      </c>
      <c r="B2418">
        <v>14463325</v>
      </c>
      <c r="C2418" s="1">
        <v>44742</v>
      </c>
      <c r="D2418" t="s">
        <v>813</v>
      </c>
      <c r="E2418" t="s">
        <v>283</v>
      </c>
      <c r="F2418" t="b">
        <v>0</v>
      </c>
      <c r="G2418">
        <v>800</v>
      </c>
      <c r="H2418" t="s">
        <v>462</v>
      </c>
      <c r="I2418" t="s">
        <v>351</v>
      </c>
      <c r="J2418" t="s">
        <v>463</v>
      </c>
      <c r="K2418" t="s">
        <v>52</v>
      </c>
      <c r="L2418" t="s">
        <v>87</v>
      </c>
      <c r="M2418" t="s">
        <v>7</v>
      </c>
      <c r="N2418">
        <v>3</v>
      </c>
      <c r="O2418" s="2">
        <v>1.3719907407407407E-3</v>
      </c>
      <c r="Q2418" t="b">
        <v>0</v>
      </c>
      <c r="R2418">
        <v>1188</v>
      </c>
      <c r="T2418" t="s">
        <v>8</v>
      </c>
    </row>
    <row r="2419" spans="1:20" x14ac:dyDescent="0.2">
      <c r="A2419" t="str">
        <f>VLOOKUP(B2419,'[1]List of Nass Athletes'!$A$2:$B$118,2,)</f>
        <v>Catriona Bisset</v>
      </c>
      <c r="B2419">
        <v>14463325</v>
      </c>
      <c r="C2419" s="1">
        <v>44763</v>
      </c>
      <c r="D2419" t="s">
        <v>163</v>
      </c>
      <c r="E2419" t="s">
        <v>164</v>
      </c>
      <c r="F2419" t="b">
        <v>0</v>
      </c>
      <c r="G2419">
        <v>800</v>
      </c>
      <c r="H2419" t="s">
        <v>462</v>
      </c>
      <c r="I2419" t="s">
        <v>351</v>
      </c>
      <c r="J2419" t="s">
        <v>463</v>
      </c>
      <c r="K2419" t="s">
        <v>165</v>
      </c>
      <c r="L2419" t="s">
        <v>64</v>
      </c>
      <c r="M2419" t="s">
        <v>315</v>
      </c>
      <c r="N2419">
        <v>7</v>
      </c>
      <c r="O2419" s="2">
        <v>1.6464120370370372E-3</v>
      </c>
      <c r="Q2419" t="b">
        <v>0</v>
      </c>
      <c r="R2419">
        <v>798</v>
      </c>
      <c r="T2419" t="s">
        <v>8</v>
      </c>
    </row>
    <row r="2420" spans="1:20" x14ac:dyDescent="0.2">
      <c r="A2420" t="str">
        <f>VLOOKUP(B2420,'[1]List of Nass Athletes'!$A$2:$B$118,2,)</f>
        <v>Catriona Bisset</v>
      </c>
      <c r="B2420">
        <v>14463325</v>
      </c>
      <c r="C2420" s="1">
        <v>44764</v>
      </c>
      <c r="D2420" t="s">
        <v>163</v>
      </c>
      <c r="E2420" t="s">
        <v>164</v>
      </c>
      <c r="F2420" t="b">
        <v>0</v>
      </c>
      <c r="G2420">
        <v>800</v>
      </c>
      <c r="H2420" t="s">
        <v>462</v>
      </c>
      <c r="I2420" t="s">
        <v>351</v>
      </c>
      <c r="J2420" t="s">
        <v>463</v>
      </c>
      <c r="K2420" t="s">
        <v>165</v>
      </c>
      <c r="L2420" t="s">
        <v>64</v>
      </c>
      <c r="M2420" t="s">
        <v>367</v>
      </c>
      <c r="N2420">
        <v>9</v>
      </c>
      <c r="O2420" s="2">
        <v>1.4490740740740742E-3</v>
      </c>
      <c r="Q2420" t="b">
        <v>0</v>
      </c>
      <c r="R2420">
        <v>1071</v>
      </c>
      <c r="T2420" t="s">
        <v>8</v>
      </c>
    </row>
    <row r="2421" spans="1:20" x14ac:dyDescent="0.2">
      <c r="A2421" t="str">
        <f>VLOOKUP(B2421,'[1]List of Nass Athletes'!$A$2:$B$118,2,)</f>
        <v>Catriona Bisset</v>
      </c>
      <c r="B2421">
        <v>14463325</v>
      </c>
      <c r="C2421" s="1">
        <v>44775</v>
      </c>
      <c r="D2421" t="s">
        <v>166</v>
      </c>
      <c r="E2421" t="s">
        <v>167</v>
      </c>
      <c r="F2421" t="b">
        <v>0</v>
      </c>
      <c r="G2421">
        <v>800</v>
      </c>
      <c r="H2421" t="s">
        <v>462</v>
      </c>
      <c r="I2421" t="s">
        <v>351</v>
      </c>
      <c r="J2421" t="s">
        <v>463</v>
      </c>
      <c r="K2421" t="s">
        <v>28</v>
      </c>
      <c r="L2421" t="s">
        <v>31</v>
      </c>
      <c r="M2421" t="s">
        <v>423</v>
      </c>
      <c r="N2421">
        <v>2</v>
      </c>
      <c r="O2421" s="2">
        <v>1.3935185185185188E-3</v>
      </c>
      <c r="Q2421" t="b">
        <v>0</v>
      </c>
      <c r="R2421">
        <v>1155</v>
      </c>
      <c r="T2421" t="s">
        <v>8</v>
      </c>
    </row>
    <row r="2422" spans="1:20" x14ac:dyDescent="0.2">
      <c r="A2422" t="str">
        <f>VLOOKUP(B2422,'[1]List of Nass Athletes'!$A$2:$B$118,2,)</f>
        <v>Catriona Bisset</v>
      </c>
      <c r="B2422">
        <v>14463325</v>
      </c>
      <c r="C2422" s="1">
        <v>44779</v>
      </c>
      <c r="D2422" t="s">
        <v>166</v>
      </c>
      <c r="E2422" t="s">
        <v>167</v>
      </c>
      <c r="F2422" t="b">
        <v>0</v>
      </c>
      <c r="G2422">
        <v>800</v>
      </c>
      <c r="H2422" t="s">
        <v>462</v>
      </c>
      <c r="I2422" t="s">
        <v>351</v>
      </c>
      <c r="J2422" t="s">
        <v>463</v>
      </c>
      <c r="K2422" t="s">
        <v>28</v>
      </c>
      <c r="L2422" t="s">
        <v>31</v>
      </c>
      <c r="M2422" t="s">
        <v>7</v>
      </c>
      <c r="N2422">
        <v>5</v>
      </c>
      <c r="O2422" s="2">
        <v>1.3820601851851852E-3</v>
      </c>
      <c r="Q2422" t="b">
        <v>0</v>
      </c>
      <c r="R2422">
        <v>1173</v>
      </c>
      <c r="T2422" t="s">
        <v>8</v>
      </c>
    </row>
    <row r="2423" spans="1:20" x14ac:dyDescent="0.2">
      <c r="A2423" t="str">
        <f>VLOOKUP(B2423,'[1]List of Nass Athletes'!$A$2:$B$118,2,)</f>
        <v>Rohan Browning</v>
      </c>
      <c r="B2423">
        <v>14575440</v>
      </c>
      <c r="C2423" s="1">
        <v>41315</v>
      </c>
      <c r="D2423" t="s">
        <v>189</v>
      </c>
      <c r="E2423" t="s">
        <v>11</v>
      </c>
      <c r="F2423" t="b">
        <v>0</v>
      </c>
      <c r="G2423">
        <v>200</v>
      </c>
      <c r="H2423" t="s">
        <v>339</v>
      </c>
      <c r="I2423" t="s">
        <v>34</v>
      </c>
      <c r="J2423" t="s">
        <v>340</v>
      </c>
      <c r="K2423" t="s">
        <v>6</v>
      </c>
      <c r="L2423" t="s">
        <v>7</v>
      </c>
      <c r="M2423" t="s">
        <v>423</v>
      </c>
      <c r="N2423">
        <v>3</v>
      </c>
      <c r="O2423">
        <v>23.28</v>
      </c>
      <c r="P2423">
        <v>-0.3</v>
      </c>
      <c r="Q2423" t="b">
        <v>0</v>
      </c>
      <c r="R2423">
        <v>759</v>
      </c>
      <c r="T2423" t="s">
        <v>8</v>
      </c>
    </row>
    <row r="2424" spans="1:20" x14ac:dyDescent="0.2">
      <c r="A2424" t="str">
        <f>VLOOKUP(B2424,'[1]List of Nass Athletes'!$A$2:$B$118,2,)</f>
        <v>Rohan Browning</v>
      </c>
      <c r="B2424">
        <v>14575440</v>
      </c>
      <c r="C2424" s="1">
        <v>41315</v>
      </c>
      <c r="D2424" t="s">
        <v>189</v>
      </c>
      <c r="E2424" t="s">
        <v>11</v>
      </c>
      <c r="F2424" t="b">
        <v>0</v>
      </c>
      <c r="G2424">
        <v>200</v>
      </c>
      <c r="H2424" t="s">
        <v>339</v>
      </c>
      <c r="I2424" t="s">
        <v>34</v>
      </c>
      <c r="J2424" t="s">
        <v>340</v>
      </c>
      <c r="K2424" t="s">
        <v>6</v>
      </c>
      <c r="L2424" t="s">
        <v>7</v>
      </c>
      <c r="M2424" t="s">
        <v>7</v>
      </c>
      <c r="N2424">
        <v>9</v>
      </c>
      <c r="O2424">
        <v>23.67</v>
      </c>
      <c r="P2424">
        <v>-1.6</v>
      </c>
      <c r="Q2424" t="b">
        <v>0</v>
      </c>
      <c r="R2424">
        <v>719</v>
      </c>
      <c r="T2424" t="s">
        <v>8</v>
      </c>
    </row>
    <row r="2425" spans="1:20" x14ac:dyDescent="0.2">
      <c r="A2425" t="str">
        <f>VLOOKUP(B2425,'[1]List of Nass Athletes'!$A$2:$B$118,2,)</f>
        <v>Rohan Browning</v>
      </c>
      <c r="B2425">
        <v>14575440</v>
      </c>
      <c r="C2425" s="1">
        <v>41552</v>
      </c>
      <c r="D2425" t="s">
        <v>1374</v>
      </c>
      <c r="E2425" t="s">
        <v>11</v>
      </c>
      <c r="F2425" t="b">
        <v>0</v>
      </c>
      <c r="G2425">
        <v>100</v>
      </c>
      <c r="H2425" t="s">
        <v>33</v>
      </c>
      <c r="I2425" t="s">
        <v>34</v>
      </c>
      <c r="J2425" t="s">
        <v>35</v>
      </c>
      <c r="K2425" t="s">
        <v>6</v>
      </c>
      <c r="L2425" t="s">
        <v>7</v>
      </c>
      <c r="M2425" t="s">
        <v>57</v>
      </c>
      <c r="N2425">
        <v>8</v>
      </c>
      <c r="O2425">
        <v>11.54</v>
      </c>
      <c r="P2425">
        <v>0</v>
      </c>
      <c r="Q2425" t="b">
        <v>0</v>
      </c>
      <c r="R2425">
        <v>734</v>
      </c>
      <c r="T2425" t="s">
        <v>8</v>
      </c>
    </row>
    <row r="2426" spans="1:20" x14ac:dyDescent="0.2">
      <c r="A2426" t="str">
        <f>VLOOKUP(B2426,'[1]List of Nass Athletes'!$A$2:$B$118,2,)</f>
        <v>Rohan Browning</v>
      </c>
      <c r="B2426">
        <v>14575440</v>
      </c>
      <c r="C2426" s="1">
        <v>41552</v>
      </c>
      <c r="D2426" t="s">
        <v>1374</v>
      </c>
      <c r="E2426" t="s">
        <v>11</v>
      </c>
      <c r="F2426" t="b">
        <v>0</v>
      </c>
      <c r="G2426">
        <v>200</v>
      </c>
      <c r="H2426" t="s">
        <v>339</v>
      </c>
      <c r="I2426" t="s">
        <v>34</v>
      </c>
      <c r="J2426" t="s">
        <v>340</v>
      </c>
      <c r="K2426" t="s">
        <v>6</v>
      </c>
      <c r="L2426" t="s">
        <v>7</v>
      </c>
      <c r="M2426" t="s">
        <v>245</v>
      </c>
      <c r="N2426">
        <v>2</v>
      </c>
      <c r="O2426">
        <v>23.03</v>
      </c>
      <c r="P2426">
        <v>0</v>
      </c>
      <c r="Q2426" t="b">
        <v>0</v>
      </c>
      <c r="R2426">
        <v>789</v>
      </c>
      <c r="T2426" t="s">
        <v>8</v>
      </c>
    </row>
    <row r="2427" spans="1:20" x14ac:dyDescent="0.2">
      <c r="A2427" t="str">
        <f>VLOOKUP(B2427,'[1]List of Nass Athletes'!$A$2:$B$118,2,)</f>
        <v>Rohan Browning</v>
      </c>
      <c r="B2427">
        <v>14575440</v>
      </c>
      <c r="C2427" s="1">
        <v>41587</v>
      </c>
      <c r="D2427" t="s">
        <v>971</v>
      </c>
      <c r="E2427" t="s">
        <v>11</v>
      </c>
      <c r="F2427" t="b">
        <v>0</v>
      </c>
      <c r="G2427">
        <v>100</v>
      </c>
      <c r="H2427" t="s">
        <v>33</v>
      </c>
      <c r="I2427" t="s">
        <v>34</v>
      </c>
      <c r="J2427" t="s">
        <v>35</v>
      </c>
      <c r="K2427" t="s">
        <v>6</v>
      </c>
      <c r="L2427" t="s">
        <v>7</v>
      </c>
      <c r="M2427" t="s">
        <v>57</v>
      </c>
      <c r="N2427">
        <v>2</v>
      </c>
      <c r="O2427">
        <v>11.53</v>
      </c>
      <c r="P2427">
        <v>-3.8</v>
      </c>
      <c r="Q2427" t="b">
        <v>0</v>
      </c>
      <c r="R2427">
        <v>758</v>
      </c>
      <c r="T2427" t="s">
        <v>8</v>
      </c>
    </row>
    <row r="2428" spans="1:20" x14ac:dyDescent="0.2">
      <c r="A2428" t="str">
        <f>VLOOKUP(B2428,'[1]List of Nass Athletes'!$A$2:$B$118,2,)</f>
        <v>Rohan Browning</v>
      </c>
      <c r="B2428">
        <v>14575440</v>
      </c>
      <c r="C2428" s="1">
        <v>41622</v>
      </c>
      <c r="D2428" t="s">
        <v>741</v>
      </c>
      <c r="E2428" t="s">
        <v>11</v>
      </c>
      <c r="F2428" t="b">
        <v>0</v>
      </c>
      <c r="G2428">
        <v>200</v>
      </c>
      <c r="H2428" t="s">
        <v>339</v>
      </c>
      <c r="I2428" t="s">
        <v>34</v>
      </c>
      <c r="J2428" t="s">
        <v>340</v>
      </c>
      <c r="K2428" t="s">
        <v>6</v>
      </c>
      <c r="L2428" t="s">
        <v>7</v>
      </c>
      <c r="M2428" t="s">
        <v>57</v>
      </c>
      <c r="N2428">
        <v>2</v>
      </c>
      <c r="O2428">
        <v>22.5</v>
      </c>
      <c r="Q2428" t="b">
        <v>0</v>
      </c>
      <c r="R2428">
        <v>858</v>
      </c>
      <c r="T2428" t="s">
        <v>8</v>
      </c>
    </row>
    <row r="2429" spans="1:20" x14ac:dyDescent="0.2">
      <c r="A2429" t="str">
        <f>VLOOKUP(B2429,'[1]List of Nass Athletes'!$A$2:$B$118,2,)</f>
        <v>Rohan Browning</v>
      </c>
      <c r="B2429">
        <v>14575440</v>
      </c>
      <c r="C2429" s="1">
        <v>41629</v>
      </c>
      <c r="D2429" t="s">
        <v>741</v>
      </c>
      <c r="E2429" t="s">
        <v>11</v>
      </c>
      <c r="F2429" t="b">
        <v>0</v>
      </c>
      <c r="G2429">
        <v>100</v>
      </c>
      <c r="H2429" t="s">
        <v>33</v>
      </c>
      <c r="I2429" t="s">
        <v>34</v>
      </c>
      <c r="J2429" t="s">
        <v>35</v>
      </c>
      <c r="K2429" t="s">
        <v>6</v>
      </c>
      <c r="L2429" t="s">
        <v>7</v>
      </c>
      <c r="M2429" t="s">
        <v>245</v>
      </c>
      <c r="N2429">
        <v>1</v>
      </c>
      <c r="O2429">
        <v>11.55</v>
      </c>
      <c r="P2429">
        <v>-2.6</v>
      </c>
      <c r="Q2429" t="b">
        <v>0</v>
      </c>
      <c r="R2429">
        <v>746</v>
      </c>
      <c r="T2429" t="s">
        <v>8</v>
      </c>
    </row>
    <row r="2430" spans="1:20" x14ac:dyDescent="0.2">
      <c r="A2430" t="str">
        <f>VLOOKUP(B2430,'[1]List of Nass Athletes'!$A$2:$B$118,2,)</f>
        <v>Rohan Browning</v>
      </c>
      <c r="B2430">
        <v>14575440</v>
      </c>
      <c r="C2430" s="1">
        <v>41629</v>
      </c>
      <c r="D2430" t="s">
        <v>741</v>
      </c>
      <c r="E2430" t="s">
        <v>11</v>
      </c>
      <c r="F2430" t="b">
        <v>0</v>
      </c>
      <c r="G2430">
        <v>200</v>
      </c>
      <c r="H2430" t="s">
        <v>339</v>
      </c>
      <c r="I2430" t="s">
        <v>34</v>
      </c>
      <c r="J2430" t="s">
        <v>340</v>
      </c>
      <c r="K2430" t="s">
        <v>6</v>
      </c>
      <c r="L2430" t="s">
        <v>7</v>
      </c>
      <c r="M2430" t="s">
        <v>57</v>
      </c>
      <c r="N2430">
        <v>1</v>
      </c>
      <c r="O2430">
        <v>23.31</v>
      </c>
      <c r="P2430">
        <v>-3.5</v>
      </c>
      <c r="Q2430" t="b">
        <v>0</v>
      </c>
      <c r="R2430">
        <v>775</v>
      </c>
      <c r="T2430" t="s">
        <v>8</v>
      </c>
    </row>
    <row r="2431" spans="1:20" x14ac:dyDescent="0.2">
      <c r="A2431" t="str">
        <f>VLOOKUP(B2431,'[1]List of Nass Athletes'!$A$2:$B$118,2,)</f>
        <v>Rohan Browning</v>
      </c>
      <c r="B2431">
        <v>14575440</v>
      </c>
      <c r="C2431" s="1">
        <v>41671</v>
      </c>
      <c r="D2431" t="s">
        <v>1375</v>
      </c>
      <c r="E2431" t="s">
        <v>11</v>
      </c>
      <c r="F2431" t="b">
        <v>0</v>
      </c>
      <c r="G2431">
        <v>200</v>
      </c>
      <c r="H2431" t="s">
        <v>339</v>
      </c>
      <c r="I2431" t="s">
        <v>34</v>
      </c>
      <c r="J2431" t="s">
        <v>340</v>
      </c>
      <c r="K2431" t="s">
        <v>6</v>
      </c>
      <c r="L2431" t="s">
        <v>7</v>
      </c>
      <c r="M2431" t="s">
        <v>57</v>
      </c>
      <c r="N2431">
        <v>6</v>
      </c>
      <c r="O2431">
        <v>23.23</v>
      </c>
      <c r="Q2431" t="b">
        <v>0</v>
      </c>
      <c r="R2431">
        <v>764</v>
      </c>
      <c r="T2431" t="s">
        <v>8</v>
      </c>
    </row>
    <row r="2432" spans="1:20" x14ac:dyDescent="0.2">
      <c r="A2432" t="str">
        <f>VLOOKUP(B2432,'[1]List of Nass Athletes'!$A$2:$B$118,2,)</f>
        <v>Rohan Browning</v>
      </c>
      <c r="B2432">
        <v>14575440</v>
      </c>
      <c r="C2432" s="1">
        <v>41678</v>
      </c>
      <c r="D2432" t="s">
        <v>1376</v>
      </c>
      <c r="E2432" t="s">
        <v>11</v>
      </c>
      <c r="F2432" t="b">
        <v>0</v>
      </c>
      <c r="G2432">
        <v>100</v>
      </c>
      <c r="H2432" t="s">
        <v>33</v>
      </c>
      <c r="I2432" t="s">
        <v>34</v>
      </c>
      <c r="J2432" t="s">
        <v>35</v>
      </c>
      <c r="K2432" t="s">
        <v>6</v>
      </c>
      <c r="L2432" t="s">
        <v>7</v>
      </c>
      <c r="M2432" t="s">
        <v>423</v>
      </c>
      <c r="N2432">
        <v>1</v>
      </c>
      <c r="O2432">
        <v>11.16</v>
      </c>
      <c r="P2432">
        <v>0.3</v>
      </c>
      <c r="Q2432" t="b">
        <v>0</v>
      </c>
      <c r="R2432">
        <v>840</v>
      </c>
      <c r="T2432" t="s">
        <v>8</v>
      </c>
    </row>
    <row r="2433" spans="1:20" x14ac:dyDescent="0.2">
      <c r="A2433" t="str">
        <f>VLOOKUP(B2433,'[1]List of Nass Athletes'!$A$2:$B$118,2,)</f>
        <v>Rohan Browning</v>
      </c>
      <c r="B2433">
        <v>14575440</v>
      </c>
      <c r="C2433" s="1">
        <v>41678</v>
      </c>
      <c r="D2433" t="s">
        <v>1376</v>
      </c>
      <c r="E2433" t="s">
        <v>11</v>
      </c>
      <c r="F2433" t="b">
        <v>0</v>
      </c>
      <c r="G2433">
        <v>100</v>
      </c>
      <c r="H2433" t="s">
        <v>33</v>
      </c>
      <c r="I2433" t="s">
        <v>34</v>
      </c>
      <c r="J2433" t="s">
        <v>35</v>
      </c>
      <c r="K2433" t="s">
        <v>6</v>
      </c>
      <c r="L2433" t="s">
        <v>7</v>
      </c>
      <c r="M2433" t="s">
        <v>7</v>
      </c>
      <c r="N2433">
        <v>4</v>
      </c>
      <c r="O2433">
        <v>11.3</v>
      </c>
      <c r="P2433">
        <v>0.5</v>
      </c>
      <c r="Q2433" t="b">
        <v>0</v>
      </c>
      <c r="R2433">
        <v>800</v>
      </c>
      <c r="T2433" t="s">
        <v>8</v>
      </c>
    </row>
    <row r="2434" spans="1:20" x14ac:dyDescent="0.2">
      <c r="A2434" t="str">
        <f>VLOOKUP(B2434,'[1]List of Nass Athletes'!$A$2:$B$118,2,)</f>
        <v>Rohan Browning</v>
      </c>
      <c r="B2434">
        <v>14575440</v>
      </c>
      <c r="C2434" s="1">
        <v>41679</v>
      </c>
      <c r="D2434" t="s">
        <v>1376</v>
      </c>
      <c r="E2434" t="s">
        <v>11</v>
      </c>
      <c r="F2434" t="b">
        <v>0</v>
      </c>
      <c r="G2434">
        <v>200</v>
      </c>
      <c r="H2434" t="s">
        <v>339</v>
      </c>
      <c r="I2434" t="s">
        <v>34</v>
      </c>
      <c r="J2434" t="s">
        <v>340</v>
      </c>
      <c r="K2434" t="s">
        <v>6</v>
      </c>
      <c r="L2434" t="s">
        <v>7</v>
      </c>
      <c r="M2434" t="s">
        <v>409</v>
      </c>
      <c r="N2434">
        <v>2</v>
      </c>
      <c r="O2434">
        <v>22.74</v>
      </c>
      <c r="Q2434" t="b">
        <v>0</v>
      </c>
      <c r="R2434">
        <v>827</v>
      </c>
      <c r="T2434" t="s">
        <v>8</v>
      </c>
    </row>
    <row r="2435" spans="1:20" x14ac:dyDescent="0.2">
      <c r="A2435" t="str">
        <f>VLOOKUP(B2435,'[1]List of Nass Athletes'!$A$2:$B$118,2,)</f>
        <v>Rohan Browning</v>
      </c>
      <c r="B2435">
        <v>14575440</v>
      </c>
      <c r="C2435" s="1">
        <v>41679</v>
      </c>
      <c r="D2435" t="s">
        <v>1376</v>
      </c>
      <c r="E2435" t="s">
        <v>11</v>
      </c>
      <c r="F2435" t="b">
        <v>0</v>
      </c>
      <c r="G2435">
        <v>200</v>
      </c>
      <c r="H2435" t="s">
        <v>339</v>
      </c>
      <c r="I2435" t="s">
        <v>34</v>
      </c>
      <c r="J2435" t="s">
        <v>340</v>
      </c>
      <c r="K2435" t="s">
        <v>6</v>
      </c>
      <c r="L2435" t="s">
        <v>7</v>
      </c>
      <c r="M2435" t="s">
        <v>7</v>
      </c>
      <c r="N2435">
        <v>9</v>
      </c>
      <c r="O2435">
        <v>23.63</v>
      </c>
      <c r="P2435">
        <v>1.5</v>
      </c>
      <c r="Q2435" t="b">
        <v>0</v>
      </c>
      <c r="R2435">
        <v>715</v>
      </c>
      <c r="T2435" t="s">
        <v>8</v>
      </c>
    </row>
    <row r="2436" spans="1:20" x14ac:dyDescent="0.2">
      <c r="A2436" t="str">
        <f>VLOOKUP(B2436,'[1]List of Nass Athletes'!$A$2:$B$118,2,)</f>
        <v>Rohan Browning</v>
      </c>
      <c r="B2436">
        <v>14575440</v>
      </c>
      <c r="C2436" s="1">
        <v>41685</v>
      </c>
      <c r="D2436" t="s">
        <v>1288</v>
      </c>
      <c r="E2436" t="s">
        <v>11</v>
      </c>
      <c r="F2436" t="b">
        <v>0</v>
      </c>
      <c r="G2436">
        <v>60</v>
      </c>
      <c r="H2436" t="s">
        <v>447</v>
      </c>
      <c r="I2436" t="s">
        <v>34</v>
      </c>
      <c r="J2436" t="s">
        <v>448</v>
      </c>
      <c r="K2436" t="s">
        <v>6</v>
      </c>
      <c r="L2436" t="s">
        <v>7</v>
      </c>
      <c r="M2436" t="s">
        <v>1333</v>
      </c>
      <c r="N2436">
        <v>2</v>
      </c>
      <c r="O2436">
        <v>7.21</v>
      </c>
      <c r="P2436">
        <v>2.9</v>
      </c>
      <c r="Q2436" t="b">
        <v>1</v>
      </c>
      <c r="R2436">
        <v>0</v>
      </c>
      <c r="T2436" t="s">
        <v>8</v>
      </c>
    </row>
    <row r="2437" spans="1:20" x14ac:dyDescent="0.2">
      <c r="A2437" t="str">
        <f>VLOOKUP(B2437,'[1]List of Nass Athletes'!$A$2:$B$118,2,)</f>
        <v>Rohan Browning</v>
      </c>
      <c r="B2437">
        <v>14575440</v>
      </c>
      <c r="C2437" s="1">
        <v>41710</v>
      </c>
      <c r="D2437" t="s">
        <v>372</v>
      </c>
      <c r="E2437" t="s">
        <v>11</v>
      </c>
      <c r="F2437" t="b">
        <v>0</v>
      </c>
      <c r="G2437">
        <v>200</v>
      </c>
      <c r="H2437" t="s">
        <v>339</v>
      </c>
      <c r="I2437" t="s">
        <v>34</v>
      </c>
      <c r="J2437" t="s">
        <v>340</v>
      </c>
      <c r="K2437" t="s">
        <v>6</v>
      </c>
      <c r="L2437" t="s">
        <v>7</v>
      </c>
      <c r="M2437" t="s">
        <v>409</v>
      </c>
      <c r="N2437">
        <v>6</v>
      </c>
      <c r="O2437">
        <v>22.93</v>
      </c>
      <c r="P2437">
        <v>-0.6</v>
      </c>
      <c r="Q2437" t="b">
        <v>0</v>
      </c>
      <c r="R2437">
        <v>805</v>
      </c>
      <c r="T2437" t="s">
        <v>8</v>
      </c>
    </row>
    <row r="2438" spans="1:20" x14ac:dyDescent="0.2">
      <c r="A2438" t="str">
        <f>VLOOKUP(B2438,'[1]List of Nass Athletes'!$A$2:$B$118,2,)</f>
        <v>Rohan Browning</v>
      </c>
      <c r="B2438">
        <v>14575440</v>
      </c>
      <c r="C2438" s="1">
        <v>41714</v>
      </c>
      <c r="D2438" t="s">
        <v>372</v>
      </c>
      <c r="E2438" t="s">
        <v>11</v>
      </c>
      <c r="F2438" t="b">
        <v>0</v>
      </c>
      <c r="G2438">
        <v>100</v>
      </c>
      <c r="H2438" t="s">
        <v>33</v>
      </c>
      <c r="I2438" t="s">
        <v>34</v>
      </c>
      <c r="J2438" t="s">
        <v>35</v>
      </c>
      <c r="K2438" t="s">
        <v>6</v>
      </c>
      <c r="L2438" t="s">
        <v>7</v>
      </c>
      <c r="M2438" t="s">
        <v>315</v>
      </c>
      <c r="N2438">
        <v>4</v>
      </c>
      <c r="O2438">
        <v>11.2</v>
      </c>
      <c r="P2438">
        <v>0</v>
      </c>
      <c r="Q2438" t="b">
        <v>0</v>
      </c>
      <c r="R2438">
        <v>828</v>
      </c>
      <c r="T2438" t="s">
        <v>8</v>
      </c>
    </row>
    <row r="2439" spans="1:20" x14ac:dyDescent="0.2">
      <c r="A2439" t="str">
        <f>VLOOKUP(B2439,'[1]List of Nass Athletes'!$A$2:$B$118,2,)</f>
        <v>Rohan Browning</v>
      </c>
      <c r="B2439">
        <v>14575440</v>
      </c>
      <c r="C2439" s="1">
        <v>41893</v>
      </c>
      <c r="D2439" t="s">
        <v>971</v>
      </c>
      <c r="E2439" t="s">
        <v>11</v>
      </c>
      <c r="F2439" t="b">
        <v>0</v>
      </c>
      <c r="G2439">
        <v>100</v>
      </c>
      <c r="H2439" t="s">
        <v>33</v>
      </c>
      <c r="I2439" t="s">
        <v>34</v>
      </c>
      <c r="J2439" t="s">
        <v>35</v>
      </c>
      <c r="K2439" t="s">
        <v>6</v>
      </c>
      <c r="L2439" t="s">
        <v>7</v>
      </c>
      <c r="M2439" t="s">
        <v>7</v>
      </c>
      <c r="N2439">
        <v>1</v>
      </c>
      <c r="O2439">
        <v>10.9</v>
      </c>
      <c r="P2439">
        <v>-0.4</v>
      </c>
      <c r="Q2439" t="b">
        <v>0</v>
      </c>
      <c r="R2439">
        <v>918</v>
      </c>
      <c r="T2439" t="s">
        <v>8</v>
      </c>
    </row>
    <row r="2440" spans="1:20" x14ac:dyDescent="0.2">
      <c r="A2440" t="str">
        <f>VLOOKUP(B2440,'[1]List of Nass Athletes'!$A$2:$B$118,2,)</f>
        <v>Rohan Browning</v>
      </c>
      <c r="B2440">
        <v>14575440</v>
      </c>
      <c r="C2440" s="1">
        <v>41893</v>
      </c>
      <c r="D2440" t="s">
        <v>971</v>
      </c>
      <c r="E2440" t="s">
        <v>11</v>
      </c>
      <c r="F2440" t="b">
        <v>0</v>
      </c>
      <c r="G2440">
        <v>200</v>
      </c>
      <c r="H2440" t="s">
        <v>339</v>
      </c>
      <c r="I2440" t="s">
        <v>34</v>
      </c>
      <c r="J2440" t="s">
        <v>340</v>
      </c>
      <c r="K2440" t="s">
        <v>6</v>
      </c>
      <c r="L2440" t="s">
        <v>7</v>
      </c>
      <c r="M2440" t="s">
        <v>7</v>
      </c>
      <c r="N2440">
        <v>2</v>
      </c>
      <c r="O2440">
        <v>22.11</v>
      </c>
      <c r="Q2440" t="b">
        <v>0</v>
      </c>
      <c r="R2440">
        <v>910</v>
      </c>
      <c r="T2440" t="s">
        <v>8</v>
      </c>
    </row>
    <row r="2441" spans="1:20" x14ac:dyDescent="0.2">
      <c r="A2441" t="str">
        <f>VLOOKUP(B2441,'[1]List of Nass Athletes'!$A$2:$B$118,2,)</f>
        <v>Rohan Browning</v>
      </c>
      <c r="B2441">
        <v>14575440</v>
      </c>
      <c r="C2441" s="1">
        <v>41893</v>
      </c>
      <c r="D2441" t="s">
        <v>971</v>
      </c>
      <c r="E2441" t="s">
        <v>11</v>
      </c>
      <c r="F2441" t="b">
        <v>0</v>
      </c>
      <c r="G2441">
        <v>400</v>
      </c>
      <c r="H2441" t="s">
        <v>342</v>
      </c>
      <c r="I2441" t="s">
        <v>34</v>
      </c>
      <c r="J2441" t="s">
        <v>343</v>
      </c>
      <c r="K2441" t="s">
        <v>6</v>
      </c>
      <c r="L2441" t="s">
        <v>7</v>
      </c>
      <c r="M2441" t="s">
        <v>7</v>
      </c>
      <c r="N2441">
        <v>2</v>
      </c>
      <c r="O2441">
        <v>49.97</v>
      </c>
      <c r="Q2441" t="b">
        <v>0</v>
      </c>
      <c r="R2441">
        <v>860</v>
      </c>
      <c r="T2441" t="s">
        <v>8</v>
      </c>
    </row>
    <row r="2442" spans="1:20" x14ac:dyDescent="0.2">
      <c r="A2442" t="str">
        <f>VLOOKUP(B2442,'[1]List of Nass Athletes'!$A$2:$B$118,2,)</f>
        <v>Rohan Browning</v>
      </c>
      <c r="B2442">
        <v>14575440</v>
      </c>
      <c r="C2442" s="1">
        <v>41916</v>
      </c>
      <c r="D2442" t="s">
        <v>180</v>
      </c>
      <c r="E2442" t="s">
        <v>11</v>
      </c>
      <c r="F2442" t="b">
        <v>0</v>
      </c>
      <c r="G2442">
        <v>100</v>
      </c>
      <c r="H2442" t="s">
        <v>33</v>
      </c>
      <c r="I2442" t="s">
        <v>34</v>
      </c>
      <c r="J2442" t="s">
        <v>35</v>
      </c>
      <c r="K2442" t="s">
        <v>6</v>
      </c>
      <c r="L2442" t="s">
        <v>7</v>
      </c>
      <c r="M2442" t="s">
        <v>57</v>
      </c>
      <c r="N2442">
        <v>2</v>
      </c>
      <c r="O2442">
        <v>10.94</v>
      </c>
      <c r="P2442">
        <v>-1</v>
      </c>
      <c r="Q2442" t="b">
        <v>0</v>
      </c>
      <c r="R2442">
        <v>910</v>
      </c>
      <c r="T2442" t="s">
        <v>8</v>
      </c>
    </row>
    <row r="2443" spans="1:20" x14ac:dyDescent="0.2">
      <c r="A2443" t="str">
        <f>VLOOKUP(B2443,'[1]List of Nass Athletes'!$A$2:$B$118,2,)</f>
        <v>Rohan Browning</v>
      </c>
      <c r="B2443">
        <v>14575440</v>
      </c>
      <c r="C2443" s="1">
        <v>41916</v>
      </c>
      <c r="D2443" t="s">
        <v>180</v>
      </c>
      <c r="E2443" t="s">
        <v>11</v>
      </c>
      <c r="F2443" t="b">
        <v>0</v>
      </c>
      <c r="G2443">
        <v>200</v>
      </c>
      <c r="H2443" t="s">
        <v>339</v>
      </c>
      <c r="I2443" t="s">
        <v>34</v>
      </c>
      <c r="J2443" t="s">
        <v>340</v>
      </c>
      <c r="K2443" t="s">
        <v>6</v>
      </c>
      <c r="L2443" t="s">
        <v>7</v>
      </c>
      <c r="M2443" t="s">
        <v>57</v>
      </c>
      <c r="N2443">
        <v>3</v>
      </c>
      <c r="O2443">
        <v>21.93</v>
      </c>
      <c r="P2443">
        <v>-0.4</v>
      </c>
      <c r="Q2443" t="b">
        <v>0</v>
      </c>
      <c r="R2443">
        <v>937</v>
      </c>
      <c r="T2443" t="s">
        <v>8</v>
      </c>
    </row>
    <row r="2444" spans="1:20" x14ac:dyDescent="0.2">
      <c r="A2444" t="str">
        <f>VLOOKUP(B2444,'[1]List of Nass Athletes'!$A$2:$B$118,2,)</f>
        <v>Rohan Browning</v>
      </c>
      <c r="B2444">
        <v>14575440</v>
      </c>
      <c r="C2444" s="1">
        <v>41923</v>
      </c>
      <c r="D2444" t="s">
        <v>1377</v>
      </c>
      <c r="E2444" t="s">
        <v>11</v>
      </c>
      <c r="F2444" t="b">
        <v>0</v>
      </c>
      <c r="G2444">
        <v>200</v>
      </c>
      <c r="H2444" t="s">
        <v>339</v>
      </c>
      <c r="I2444" t="s">
        <v>34</v>
      </c>
      <c r="J2444" t="s">
        <v>340</v>
      </c>
      <c r="K2444" t="s">
        <v>6</v>
      </c>
      <c r="L2444" t="s">
        <v>7</v>
      </c>
      <c r="M2444" t="s">
        <v>409</v>
      </c>
      <c r="N2444">
        <v>2</v>
      </c>
      <c r="O2444">
        <v>22.04</v>
      </c>
      <c r="P2444">
        <v>1.6</v>
      </c>
      <c r="Q2444" t="b">
        <v>0</v>
      </c>
      <c r="R2444">
        <v>920</v>
      </c>
      <c r="T2444" t="s">
        <v>8</v>
      </c>
    </row>
    <row r="2445" spans="1:20" x14ac:dyDescent="0.2">
      <c r="A2445" t="str">
        <f>VLOOKUP(B2445,'[1]List of Nass Athletes'!$A$2:$B$118,2,)</f>
        <v>Rohan Browning</v>
      </c>
      <c r="B2445">
        <v>14575440</v>
      </c>
      <c r="C2445" s="1">
        <v>41923</v>
      </c>
      <c r="D2445" t="s">
        <v>1377</v>
      </c>
      <c r="E2445" t="s">
        <v>11</v>
      </c>
      <c r="F2445" t="b">
        <v>0</v>
      </c>
      <c r="G2445">
        <v>200</v>
      </c>
      <c r="H2445" t="s">
        <v>339</v>
      </c>
      <c r="I2445" t="s">
        <v>34</v>
      </c>
      <c r="J2445" t="s">
        <v>340</v>
      </c>
      <c r="K2445" t="s">
        <v>6</v>
      </c>
      <c r="L2445" t="s">
        <v>7</v>
      </c>
      <c r="M2445" t="s">
        <v>7</v>
      </c>
      <c r="N2445">
        <v>4</v>
      </c>
      <c r="O2445">
        <v>21.74</v>
      </c>
      <c r="P2445">
        <v>0</v>
      </c>
      <c r="Q2445" t="b">
        <v>0</v>
      </c>
      <c r="R2445">
        <v>961</v>
      </c>
      <c r="T2445" t="s">
        <v>8</v>
      </c>
    </row>
    <row r="2446" spans="1:20" x14ac:dyDescent="0.2">
      <c r="A2446" t="str">
        <f>VLOOKUP(B2446,'[1]List of Nass Athletes'!$A$2:$B$118,2,)</f>
        <v>Rohan Browning</v>
      </c>
      <c r="B2446">
        <v>14575440</v>
      </c>
      <c r="C2446" s="1">
        <v>41924</v>
      </c>
      <c r="D2446" t="s">
        <v>1377</v>
      </c>
      <c r="E2446" t="s">
        <v>11</v>
      </c>
      <c r="F2446" t="b">
        <v>0</v>
      </c>
      <c r="G2446">
        <v>100</v>
      </c>
      <c r="H2446" t="s">
        <v>33</v>
      </c>
      <c r="I2446" t="s">
        <v>34</v>
      </c>
      <c r="J2446" t="s">
        <v>35</v>
      </c>
      <c r="K2446" t="s">
        <v>6</v>
      </c>
      <c r="L2446" t="s">
        <v>7</v>
      </c>
      <c r="M2446" t="s">
        <v>315</v>
      </c>
      <c r="N2446">
        <v>1</v>
      </c>
      <c r="O2446">
        <v>10.62</v>
      </c>
      <c r="P2446">
        <v>0.3</v>
      </c>
      <c r="Q2446" t="b">
        <v>0</v>
      </c>
      <c r="R2446">
        <v>1002</v>
      </c>
      <c r="T2446" t="s">
        <v>8</v>
      </c>
    </row>
    <row r="2447" spans="1:20" x14ac:dyDescent="0.2">
      <c r="A2447" t="str">
        <f>VLOOKUP(B2447,'[1]List of Nass Athletes'!$A$2:$B$118,2,)</f>
        <v>Rohan Browning</v>
      </c>
      <c r="B2447">
        <v>14575440</v>
      </c>
      <c r="C2447" s="1">
        <v>41924</v>
      </c>
      <c r="D2447" t="s">
        <v>1377</v>
      </c>
      <c r="E2447" t="s">
        <v>11</v>
      </c>
      <c r="F2447" t="b">
        <v>0</v>
      </c>
      <c r="G2447">
        <v>100</v>
      </c>
      <c r="H2447" t="s">
        <v>33</v>
      </c>
      <c r="I2447" t="s">
        <v>34</v>
      </c>
      <c r="J2447" t="s">
        <v>35</v>
      </c>
      <c r="K2447" t="s">
        <v>6</v>
      </c>
      <c r="L2447" t="s">
        <v>7</v>
      </c>
      <c r="M2447" t="s">
        <v>7</v>
      </c>
      <c r="N2447">
        <v>1</v>
      </c>
      <c r="O2447">
        <v>10.63</v>
      </c>
      <c r="P2447">
        <v>2.8</v>
      </c>
      <c r="Q2447" t="b">
        <v>1</v>
      </c>
      <c r="R2447">
        <v>983</v>
      </c>
      <c r="T2447" t="s">
        <v>8</v>
      </c>
    </row>
    <row r="2448" spans="1:20" x14ac:dyDescent="0.2">
      <c r="A2448" t="str">
        <f>VLOOKUP(B2448,'[1]List of Nass Athletes'!$A$2:$B$118,2,)</f>
        <v>Rohan Browning</v>
      </c>
      <c r="B2448">
        <v>14575440</v>
      </c>
      <c r="C2448" s="1">
        <v>41937</v>
      </c>
      <c r="D2448" t="s">
        <v>198</v>
      </c>
      <c r="E2448" t="s">
        <v>11</v>
      </c>
      <c r="F2448" t="b">
        <v>0</v>
      </c>
      <c r="G2448">
        <v>100</v>
      </c>
      <c r="H2448" t="s">
        <v>33</v>
      </c>
      <c r="I2448" t="s">
        <v>34</v>
      </c>
      <c r="J2448" t="s">
        <v>35</v>
      </c>
      <c r="K2448" t="s">
        <v>6</v>
      </c>
      <c r="L2448" t="s">
        <v>7</v>
      </c>
      <c r="M2448" t="s">
        <v>7</v>
      </c>
      <c r="N2448">
        <v>1</v>
      </c>
      <c r="O2448">
        <v>10.37</v>
      </c>
      <c r="P2448">
        <v>2.4</v>
      </c>
      <c r="Q2448" t="b">
        <v>1</v>
      </c>
      <c r="R2448">
        <v>1068</v>
      </c>
      <c r="T2448" t="s">
        <v>8</v>
      </c>
    </row>
    <row r="2449" spans="1:20" x14ac:dyDescent="0.2">
      <c r="A2449" t="str">
        <f>VLOOKUP(B2449,'[1]List of Nass Athletes'!$A$2:$B$118,2,)</f>
        <v>Rohan Browning</v>
      </c>
      <c r="B2449">
        <v>14575440</v>
      </c>
      <c r="C2449" s="1">
        <v>41937</v>
      </c>
      <c r="D2449" t="s">
        <v>198</v>
      </c>
      <c r="E2449" t="s">
        <v>11</v>
      </c>
      <c r="F2449" t="b">
        <v>0</v>
      </c>
      <c r="G2449">
        <v>200</v>
      </c>
      <c r="H2449" t="s">
        <v>339</v>
      </c>
      <c r="I2449" t="s">
        <v>34</v>
      </c>
      <c r="J2449" t="s">
        <v>340</v>
      </c>
      <c r="K2449" t="s">
        <v>6</v>
      </c>
      <c r="L2449" t="s">
        <v>7</v>
      </c>
      <c r="M2449" t="s">
        <v>7</v>
      </c>
      <c r="N2449">
        <v>1</v>
      </c>
      <c r="O2449">
        <v>21.92</v>
      </c>
      <c r="P2449">
        <v>2.1</v>
      </c>
      <c r="Q2449" t="b">
        <v>1</v>
      </c>
      <c r="R2449">
        <v>924</v>
      </c>
      <c r="T2449" t="s">
        <v>8</v>
      </c>
    </row>
    <row r="2450" spans="1:20" x14ac:dyDescent="0.2">
      <c r="A2450" t="str">
        <f>VLOOKUP(B2450,'[1]List of Nass Athletes'!$A$2:$B$118,2,)</f>
        <v>Rohan Browning</v>
      </c>
      <c r="B2450">
        <v>14575440</v>
      </c>
      <c r="C2450" s="1">
        <v>41944</v>
      </c>
      <c r="D2450" t="s">
        <v>180</v>
      </c>
      <c r="E2450" t="s">
        <v>11</v>
      </c>
      <c r="F2450" t="b">
        <v>0</v>
      </c>
      <c r="G2450">
        <v>100</v>
      </c>
      <c r="H2450" t="s">
        <v>33</v>
      </c>
      <c r="I2450" t="s">
        <v>34</v>
      </c>
      <c r="J2450" t="s">
        <v>35</v>
      </c>
      <c r="K2450" t="s">
        <v>6</v>
      </c>
      <c r="L2450" t="s">
        <v>7</v>
      </c>
      <c r="M2450" t="s">
        <v>57</v>
      </c>
      <c r="N2450">
        <v>2</v>
      </c>
      <c r="O2450">
        <v>10.47</v>
      </c>
      <c r="P2450">
        <v>1.6</v>
      </c>
      <c r="Q2450" t="b">
        <v>0</v>
      </c>
      <c r="R2450">
        <v>1050</v>
      </c>
      <c r="T2450" t="s">
        <v>8</v>
      </c>
    </row>
    <row r="2451" spans="1:20" x14ac:dyDescent="0.2">
      <c r="A2451" t="str">
        <f>VLOOKUP(B2451,'[1]List of Nass Athletes'!$A$2:$B$118,2,)</f>
        <v>Rohan Browning</v>
      </c>
      <c r="B2451">
        <v>14575440</v>
      </c>
      <c r="C2451" s="1">
        <v>41944</v>
      </c>
      <c r="D2451" t="s">
        <v>198</v>
      </c>
      <c r="E2451" t="s">
        <v>11</v>
      </c>
      <c r="F2451" t="b">
        <v>0</v>
      </c>
      <c r="G2451">
        <v>200</v>
      </c>
      <c r="H2451" t="s">
        <v>339</v>
      </c>
      <c r="I2451" t="s">
        <v>34</v>
      </c>
      <c r="J2451" t="s">
        <v>340</v>
      </c>
      <c r="K2451" t="s">
        <v>6</v>
      </c>
      <c r="L2451" t="s">
        <v>7</v>
      </c>
      <c r="M2451" t="s">
        <v>57</v>
      </c>
      <c r="N2451">
        <v>1</v>
      </c>
      <c r="O2451">
        <v>22.08</v>
      </c>
      <c r="P2451">
        <v>2.7</v>
      </c>
      <c r="Q2451" t="b">
        <v>1</v>
      </c>
      <c r="R2451">
        <v>898</v>
      </c>
      <c r="T2451" t="s">
        <v>8</v>
      </c>
    </row>
    <row r="2452" spans="1:20" x14ac:dyDescent="0.2">
      <c r="A2452" t="str">
        <f>VLOOKUP(B2452,'[1]List of Nass Athletes'!$A$2:$B$118,2,)</f>
        <v>Rohan Browning</v>
      </c>
      <c r="B2452">
        <v>14575440</v>
      </c>
      <c r="C2452" s="1">
        <v>41979</v>
      </c>
      <c r="D2452" t="s">
        <v>408</v>
      </c>
      <c r="E2452" t="s">
        <v>18</v>
      </c>
      <c r="F2452" t="b">
        <v>0</v>
      </c>
      <c r="G2452">
        <v>100</v>
      </c>
      <c r="H2452" t="s">
        <v>33</v>
      </c>
      <c r="I2452" t="s">
        <v>34</v>
      </c>
      <c r="J2452" t="s">
        <v>35</v>
      </c>
      <c r="K2452" t="s">
        <v>6</v>
      </c>
      <c r="L2452" t="s">
        <v>7</v>
      </c>
      <c r="M2452" t="s">
        <v>423</v>
      </c>
      <c r="N2452">
        <v>1</v>
      </c>
      <c r="O2452">
        <v>10.76</v>
      </c>
      <c r="P2452">
        <v>-1.5</v>
      </c>
      <c r="Q2452" t="b">
        <v>0</v>
      </c>
      <c r="R2452">
        <v>968</v>
      </c>
      <c r="T2452" t="s">
        <v>8</v>
      </c>
    </row>
    <row r="2453" spans="1:20" x14ac:dyDescent="0.2">
      <c r="A2453" t="str">
        <f>VLOOKUP(B2453,'[1]List of Nass Athletes'!$A$2:$B$118,2,)</f>
        <v>Rohan Browning</v>
      </c>
      <c r="B2453">
        <v>14575440</v>
      </c>
      <c r="C2453" s="1">
        <v>41979</v>
      </c>
      <c r="D2453" t="s">
        <v>408</v>
      </c>
      <c r="E2453" t="s">
        <v>18</v>
      </c>
      <c r="F2453" t="b">
        <v>0</v>
      </c>
      <c r="G2453">
        <v>100</v>
      </c>
      <c r="H2453" t="s">
        <v>33</v>
      </c>
      <c r="I2453" t="s">
        <v>34</v>
      </c>
      <c r="J2453" t="s">
        <v>35</v>
      </c>
      <c r="K2453" t="s">
        <v>6</v>
      </c>
      <c r="L2453" t="s">
        <v>7</v>
      </c>
      <c r="M2453" t="s">
        <v>7</v>
      </c>
      <c r="N2453">
        <v>2</v>
      </c>
      <c r="O2453">
        <v>10.18</v>
      </c>
      <c r="P2453">
        <v>3.4</v>
      </c>
      <c r="Q2453" t="b">
        <v>1</v>
      </c>
      <c r="R2453">
        <v>1125</v>
      </c>
      <c r="T2453" t="s">
        <v>8</v>
      </c>
    </row>
    <row r="2454" spans="1:20" x14ac:dyDescent="0.2">
      <c r="A2454" t="str">
        <f>VLOOKUP(B2454,'[1]List of Nass Athletes'!$A$2:$B$118,2,)</f>
        <v>Rohan Browning</v>
      </c>
      <c r="B2454">
        <v>14575440</v>
      </c>
      <c r="C2454" s="1">
        <v>41993</v>
      </c>
      <c r="D2454" t="s">
        <v>180</v>
      </c>
      <c r="E2454" t="s">
        <v>11</v>
      </c>
      <c r="F2454" t="b">
        <v>0</v>
      </c>
      <c r="G2454">
        <v>100</v>
      </c>
      <c r="H2454" t="s">
        <v>33</v>
      </c>
      <c r="I2454" t="s">
        <v>34</v>
      </c>
      <c r="J2454" t="s">
        <v>35</v>
      </c>
      <c r="K2454" t="s">
        <v>6</v>
      </c>
      <c r="L2454" t="s">
        <v>7</v>
      </c>
      <c r="M2454" t="s">
        <v>57</v>
      </c>
      <c r="N2454">
        <v>1</v>
      </c>
      <c r="O2454">
        <v>10.69</v>
      </c>
      <c r="P2454">
        <v>-1.8</v>
      </c>
      <c r="Q2454" t="b">
        <v>0</v>
      </c>
      <c r="R2454">
        <v>990</v>
      </c>
      <c r="T2454" t="s">
        <v>8</v>
      </c>
    </row>
    <row r="2455" spans="1:20" x14ac:dyDescent="0.2">
      <c r="A2455" t="str">
        <f>VLOOKUP(B2455,'[1]List of Nass Athletes'!$A$2:$B$118,2,)</f>
        <v>Rohan Browning</v>
      </c>
      <c r="B2455">
        <v>14575440</v>
      </c>
      <c r="C2455" s="1">
        <v>42042</v>
      </c>
      <c r="D2455" t="s">
        <v>39</v>
      </c>
      <c r="E2455" t="s">
        <v>1</v>
      </c>
      <c r="F2455" t="b">
        <v>0</v>
      </c>
      <c r="G2455">
        <v>100</v>
      </c>
      <c r="H2455" t="s">
        <v>33</v>
      </c>
      <c r="I2455" t="s">
        <v>34</v>
      </c>
      <c r="J2455" t="s">
        <v>35</v>
      </c>
      <c r="K2455" t="s">
        <v>6</v>
      </c>
      <c r="L2455" t="s">
        <v>7</v>
      </c>
      <c r="M2455" t="s">
        <v>57</v>
      </c>
      <c r="N2455">
        <v>5</v>
      </c>
      <c r="O2455">
        <v>10.57</v>
      </c>
      <c r="P2455">
        <v>0.1</v>
      </c>
      <c r="Q2455" t="b">
        <v>0</v>
      </c>
      <c r="R2455">
        <v>1018</v>
      </c>
      <c r="T2455" t="s">
        <v>8</v>
      </c>
    </row>
    <row r="2456" spans="1:20" x14ac:dyDescent="0.2">
      <c r="A2456" t="str">
        <f>VLOOKUP(B2456,'[1]List of Nass Athletes'!$A$2:$B$118,2,)</f>
        <v>Rohan Browning</v>
      </c>
      <c r="B2456">
        <v>14575440</v>
      </c>
      <c r="C2456" s="1">
        <v>42043</v>
      </c>
      <c r="D2456" t="s">
        <v>215</v>
      </c>
      <c r="E2456" t="s">
        <v>11</v>
      </c>
      <c r="F2456" t="b">
        <v>0</v>
      </c>
      <c r="G2456">
        <v>200</v>
      </c>
      <c r="H2456" t="s">
        <v>339</v>
      </c>
      <c r="I2456" t="s">
        <v>34</v>
      </c>
      <c r="J2456" t="s">
        <v>340</v>
      </c>
      <c r="K2456" t="s">
        <v>6</v>
      </c>
      <c r="L2456" t="s">
        <v>7</v>
      </c>
      <c r="M2456" t="s">
        <v>409</v>
      </c>
      <c r="N2456">
        <v>8</v>
      </c>
      <c r="O2456">
        <v>23.53</v>
      </c>
      <c r="P2456">
        <v>-0.2</v>
      </c>
      <c r="Q2456" t="b">
        <v>0</v>
      </c>
      <c r="R2456">
        <v>728</v>
      </c>
      <c r="T2456" t="s">
        <v>8</v>
      </c>
    </row>
    <row r="2457" spans="1:20" x14ac:dyDescent="0.2">
      <c r="A2457" t="str">
        <f>VLOOKUP(B2457,'[1]List of Nass Athletes'!$A$2:$B$118,2,)</f>
        <v>Rohan Browning</v>
      </c>
      <c r="B2457">
        <v>14575440</v>
      </c>
      <c r="C2457" s="1">
        <v>42056</v>
      </c>
      <c r="D2457" t="s">
        <v>17</v>
      </c>
      <c r="E2457" t="s">
        <v>18</v>
      </c>
      <c r="F2457" t="b">
        <v>0</v>
      </c>
      <c r="G2457">
        <v>100</v>
      </c>
      <c r="H2457" t="s">
        <v>33</v>
      </c>
      <c r="I2457" t="s">
        <v>34</v>
      </c>
      <c r="J2457" t="s">
        <v>35</v>
      </c>
      <c r="K2457" t="s">
        <v>6</v>
      </c>
      <c r="L2457" t="s">
        <v>7</v>
      </c>
      <c r="M2457" t="s">
        <v>57</v>
      </c>
      <c r="N2457">
        <v>3</v>
      </c>
      <c r="O2457">
        <v>10.48</v>
      </c>
      <c r="P2457">
        <v>0.6</v>
      </c>
      <c r="Q2457" t="b">
        <v>0</v>
      </c>
      <c r="R2457">
        <v>1047</v>
      </c>
      <c r="T2457" t="s">
        <v>8</v>
      </c>
    </row>
    <row r="2458" spans="1:20" x14ac:dyDescent="0.2">
      <c r="A2458" t="str">
        <f>VLOOKUP(B2458,'[1]List of Nass Athletes'!$A$2:$B$118,2,)</f>
        <v>Rohan Browning</v>
      </c>
      <c r="B2458">
        <v>14575440</v>
      </c>
      <c r="C2458" s="1">
        <v>42056</v>
      </c>
      <c r="D2458" t="s">
        <v>17</v>
      </c>
      <c r="E2458" t="s">
        <v>18</v>
      </c>
      <c r="F2458" t="b">
        <v>0</v>
      </c>
      <c r="G2458" t="s">
        <v>1378</v>
      </c>
      <c r="H2458" t="s">
        <v>1379</v>
      </c>
      <c r="I2458" t="s">
        <v>420</v>
      </c>
      <c r="J2458" t="s">
        <v>1380</v>
      </c>
      <c r="K2458" t="s">
        <v>6</v>
      </c>
      <c r="L2458" t="s">
        <v>7</v>
      </c>
      <c r="M2458" t="s">
        <v>7</v>
      </c>
      <c r="N2458">
        <v>1</v>
      </c>
      <c r="O2458">
        <v>40.17</v>
      </c>
      <c r="Q2458" t="b">
        <v>0</v>
      </c>
      <c r="R2458">
        <v>1063</v>
      </c>
      <c r="T2458" t="s">
        <v>8</v>
      </c>
    </row>
    <row r="2459" spans="1:20" x14ac:dyDescent="0.2">
      <c r="A2459" t="str">
        <f>VLOOKUP(B2459,'[1]List of Nass Athletes'!$A$2:$B$118,2,)</f>
        <v>Rohan Browning</v>
      </c>
      <c r="B2459">
        <v>14575440</v>
      </c>
      <c r="C2459" s="1">
        <v>42077</v>
      </c>
      <c r="D2459" t="s">
        <v>203</v>
      </c>
      <c r="E2459" t="s">
        <v>11</v>
      </c>
      <c r="F2459" t="b">
        <v>0</v>
      </c>
      <c r="G2459">
        <v>100</v>
      </c>
      <c r="H2459" t="s">
        <v>33</v>
      </c>
      <c r="I2459" t="s">
        <v>34</v>
      </c>
      <c r="J2459" t="s">
        <v>35</v>
      </c>
      <c r="K2459" t="s">
        <v>6</v>
      </c>
      <c r="L2459" t="s">
        <v>7</v>
      </c>
      <c r="M2459" t="s">
        <v>409</v>
      </c>
      <c r="N2459">
        <v>1</v>
      </c>
      <c r="O2459">
        <v>10.62</v>
      </c>
      <c r="P2459">
        <v>1.4</v>
      </c>
      <c r="Q2459" t="b">
        <v>0</v>
      </c>
      <c r="R2459">
        <v>1002</v>
      </c>
      <c r="T2459" t="s">
        <v>8</v>
      </c>
    </row>
    <row r="2460" spans="1:20" x14ac:dyDescent="0.2">
      <c r="A2460" t="str">
        <f>VLOOKUP(B2460,'[1]List of Nass Athletes'!$A$2:$B$118,2,)</f>
        <v>Rohan Browning</v>
      </c>
      <c r="B2460">
        <v>14575440</v>
      </c>
      <c r="C2460" s="1">
        <v>42077</v>
      </c>
      <c r="D2460" t="s">
        <v>203</v>
      </c>
      <c r="E2460" t="s">
        <v>11</v>
      </c>
      <c r="F2460" t="b">
        <v>0</v>
      </c>
      <c r="G2460">
        <v>100</v>
      </c>
      <c r="H2460" t="s">
        <v>33</v>
      </c>
      <c r="I2460" t="s">
        <v>34</v>
      </c>
      <c r="J2460" t="s">
        <v>35</v>
      </c>
      <c r="K2460" t="s">
        <v>6</v>
      </c>
      <c r="L2460" t="s">
        <v>7</v>
      </c>
      <c r="M2460" t="s">
        <v>7</v>
      </c>
      <c r="N2460">
        <v>3</v>
      </c>
      <c r="O2460">
        <v>10.74</v>
      </c>
      <c r="P2460">
        <v>-0.2</v>
      </c>
      <c r="Q2460" t="b">
        <v>0</v>
      </c>
      <c r="R2460">
        <v>966</v>
      </c>
      <c r="T2460" t="s">
        <v>8</v>
      </c>
    </row>
    <row r="2461" spans="1:20" x14ac:dyDescent="0.2">
      <c r="A2461" t="str">
        <f>VLOOKUP(B2461,'[1]List of Nass Athletes'!$A$2:$B$118,2,)</f>
        <v>Rohan Browning</v>
      </c>
      <c r="B2461">
        <v>14575440</v>
      </c>
      <c r="C2461" s="1">
        <v>42077</v>
      </c>
      <c r="D2461" t="s">
        <v>12</v>
      </c>
      <c r="E2461" t="s">
        <v>11</v>
      </c>
      <c r="F2461" t="b">
        <v>0</v>
      </c>
      <c r="G2461">
        <v>100</v>
      </c>
      <c r="H2461" t="s">
        <v>33</v>
      </c>
      <c r="I2461" t="s">
        <v>34</v>
      </c>
      <c r="J2461" t="s">
        <v>35</v>
      </c>
      <c r="K2461" t="s">
        <v>6</v>
      </c>
      <c r="L2461" t="s">
        <v>7</v>
      </c>
      <c r="M2461" t="s">
        <v>57</v>
      </c>
      <c r="N2461">
        <v>7</v>
      </c>
      <c r="O2461">
        <v>10.79</v>
      </c>
      <c r="P2461">
        <v>-0.3</v>
      </c>
      <c r="Q2461" t="b">
        <v>0</v>
      </c>
      <c r="R2461">
        <v>950</v>
      </c>
      <c r="T2461" t="s">
        <v>8</v>
      </c>
    </row>
    <row r="2462" spans="1:20" x14ac:dyDescent="0.2">
      <c r="A2462" t="str">
        <f>VLOOKUP(B2462,'[1]List of Nass Athletes'!$A$2:$B$118,2,)</f>
        <v>Rohan Browning</v>
      </c>
      <c r="B2462">
        <v>14575440</v>
      </c>
      <c r="C2462" s="1">
        <v>42082</v>
      </c>
      <c r="D2462" t="s">
        <v>1288</v>
      </c>
      <c r="E2462" t="s">
        <v>11</v>
      </c>
      <c r="F2462" t="b">
        <v>0</v>
      </c>
      <c r="G2462">
        <v>100</v>
      </c>
      <c r="H2462" t="s">
        <v>33</v>
      </c>
      <c r="I2462" t="s">
        <v>34</v>
      </c>
      <c r="J2462" t="s">
        <v>35</v>
      </c>
      <c r="K2462" t="s">
        <v>6</v>
      </c>
      <c r="L2462" t="s">
        <v>7</v>
      </c>
      <c r="M2462" t="s">
        <v>57</v>
      </c>
      <c r="N2462">
        <v>1</v>
      </c>
      <c r="O2462">
        <v>10.86</v>
      </c>
      <c r="P2462" t="s">
        <v>328</v>
      </c>
      <c r="Q2462" t="b">
        <v>0</v>
      </c>
      <c r="R2462">
        <v>898</v>
      </c>
      <c r="T2462" t="s">
        <v>8</v>
      </c>
    </row>
    <row r="2463" spans="1:20" x14ac:dyDescent="0.2">
      <c r="A2463" t="str">
        <f>VLOOKUP(B2463,'[1]List of Nass Athletes'!$A$2:$B$118,2,)</f>
        <v>Rohan Browning</v>
      </c>
      <c r="B2463">
        <v>14575440</v>
      </c>
      <c r="C2463" s="1">
        <v>42090</v>
      </c>
      <c r="D2463" t="s">
        <v>41</v>
      </c>
      <c r="E2463" t="s">
        <v>14</v>
      </c>
      <c r="F2463" t="b">
        <v>0</v>
      </c>
      <c r="G2463">
        <v>100</v>
      </c>
      <c r="H2463" t="s">
        <v>33</v>
      </c>
      <c r="I2463" t="s">
        <v>34</v>
      </c>
      <c r="J2463" t="s">
        <v>35</v>
      </c>
      <c r="K2463" t="s">
        <v>6</v>
      </c>
      <c r="L2463" t="s">
        <v>16</v>
      </c>
      <c r="M2463" t="s">
        <v>315</v>
      </c>
      <c r="N2463">
        <v>5</v>
      </c>
      <c r="O2463">
        <v>10.83</v>
      </c>
      <c r="P2463">
        <v>-1.2</v>
      </c>
      <c r="Q2463" t="b">
        <v>0</v>
      </c>
      <c r="R2463">
        <v>944</v>
      </c>
      <c r="T2463" t="s">
        <v>8</v>
      </c>
    </row>
    <row r="2464" spans="1:20" x14ac:dyDescent="0.2">
      <c r="A2464" t="str">
        <f>VLOOKUP(B2464,'[1]List of Nass Athletes'!$A$2:$B$118,2,)</f>
        <v>Rohan Browning</v>
      </c>
      <c r="B2464">
        <v>14575440</v>
      </c>
      <c r="C2464" s="1">
        <v>42091</v>
      </c>
      <c r="D2464" t="s">
        <v>41</v>
      </c>
      <c r="E2464" t="s">
        <v>14</v>
      </c>
      <c r="F2464" t="b">
        <v>0</v>
      </c>
      <c r="G2464">
        <v>100</v>
      </c>
      <c r="H2464" t="s">
        <v>33</v>
      </c>
      <c r="I2464" t="s">
        <v>34</v>
      </c>
      <c r="J2464" t="s">
        <v>35</v>
      </c>
      <c r="K2464" t="s">
        <v>6</v>
      </c>
      <c r="L2464" t="s">
        <v>16</v>
      </c>
      <c r="M2464" t="s">
        <v>367</v>
      </c>
      <c r="N2464">
        <v>5</v>
      </c>
      <c r="O2464">
        <v>10.52</v>
      </c>
      <c r="P2464">
        <v>1.8</v>
      </c>
      <c r="Q2464" t="b">
        <v>0</v>
      </c>
      <c r="R2464">
        <v>1034</v>
      </c>
      <c r="T2464" t="s">
        <v>8</v>
      </c>
    </row>
    <row r="2465" spans="1:20" x14ac:dyDescent="0.2">
      <c r="A2465" t="str">
        <f>VLOOKUP(B2465,'[1]List of Nass Athletes'!$A$2:$B$118,2,)</f>
        <v>Rohan Browning</v>
      </c>
      <c r="B2465">
        <v>14575440</v>
      </c>
      <c r="C2465" s="1">
        <v>42257</v>
      </c>
      <c r="D2465" t="s">
        <v>1381</v>
      </c>
      <c r="E2465" t="s">
        <v>11</v>
      </c>
      <c r="F2465" t="b">
        <v>0</v>
      </c>
      <c r="G2465">
        <v>100</v>
      </c>
      <c r="H2465" t="s">
        <v>33</v>
      </c>
      <c r="I2465" t="s">
        <v>34</v>
      </c>
      <c r="J2465" t="s">
        <v>35</v>
      </c>
      <c r="K2465" t="s">
        <v>6</v>
      </c>
      <c r="L2465" t="s">
        <v>7</v>
      </c>
      <c r="M2465" t="s">
        <v>7</v>
      </c>
      <c r="N2465">
        <v>1</v>
      </c>
      <c r="O2465">
        <v>10.71</v>
      </c>
      <c r="P2465" t="s">
        <v>328</v>
      </c>
      <c r="Q2465" t="b">
        <v>0</v>
      </c>
      <c r="R2465">
        <v>944</v>
      </c>
      <c r="T2465" t="s">
        <v>8</v>
      </c>
    </row>
    <row r="2466" spans="1:20" x14ac:dyDescent="0.2">
      <c r="A2466" t="str">
        <f>VLOOKUP(B2466,'[1]List of Nass Athletes'!$A$2:$B$118,2,)</f>
        <v>Rohan Browning</v>
      </c>
      <c r="B2466">
        <v>14575440</v>
      </c>
      <c r="C2466" s="1">
        <v>42257</v>
      </c>
      <c r="D2466" t="s">
        <v>1381</v>
      </c>
      <c r="E2466" t="s">
        <v>11</v>
      </c>
      <c r="F2466" t="b">
        <v>0</v>
      </c>
      <c r="G2466">
        <v>200</v>
      </c>
      <c r="H2466" t="s">
        <v>339</v>
      </c>
      <c r="I2466" t="s">
        <v>34</v>
      </c>
      <c r="J2466" t="s">
        <v>340</v>
      </c>
      <c r="K2466" t="s">
        <v>6</v>
      </c>
      <c r="L2466" t="s">
        <v>7</v>
      </c>
      <c r="M2466" t="s">
        <v>7</v>
      </c>
      <c r="N2466">
        <v>1</v>
      </c>
      <c r="O2466">
        <v>21.34</v>
      </c>
      <c r="P2466">
        <v>1.2</v>
      </c>
      <c r="Q2466" t="b">
        <v>0</v>
      </c>
      <c r="R2466">
        <v>1018</v>
      </c>
      <c r="T2466" t="s">
        <v>8</v>
      </c>
    </row>
    <row r="2467" spans="1:20" x14ac:dyDescent="0.2">
      <c r="A2467" t="str">
        <f>VLOOKUP(B2467,'[1]List of Nass Athletes'!$A$2:$B$118,2,)</f>
        <v>Rohan Browning</v>
      </c>
      <c r="B2467">
        <v>14575440</v>
      </c>
      <c r="C2467" s="1">
        <v>42301</v>
      </c>
      <c r="D2467" t="s">
        <v>180</v>
      </c>
      <c r="E2467" t="s">
        <v>11</v>
      </c>
      <c r="F2467" t="b">
        <v>0</v>
      </c>
      <c r="G2467">
        <v>100</v>
      </c>
      <c r="H2467" t="s">
        <v>33</v>
      </c>
      <c r="I2467" t="s">
        <v>34</v>
      </c>
      <c r="J2467" t="s">
        <v>35</v>
      </c>
      <c r="K2467" t="s">
        <v>6</v>
      </c>
      <c r="L2467" t="s">
        <v>7</v>
      </c>
      <c r="M2467" t="s">
        <v>57</v>
      </c>
      <c r="N2467">
        <v>1</v>
      </c>
      <c r="O2467">
        <v>10.8</v>
      </c>
      <c r="P2467">
        <v>-2.5</v>
      </c>
      <c r="Q2467" t="b">
        <v>0</v>
      </c>
      <c r="R2467">
        <v>961</v>
      </c>
      <c r="T2467" t="s">
        <v>8</v>
      </c>
    </row>
    <row r="2468" spans="1:20" x14ac:dyDescent="0.2">
      <c r="A2468" t="str">
        <f>VLOOKUP(B2468,'[1]List of Nass Athletes'!$A$2:$B$118,2,)</f>
        <v>Rohan Browning</v>
      </c>
      <c r="B2468">
        <v>14575440</v>
      </c>
      <c r="C2468" s="1">
        <v>42639</v>
      </c>
      <c r="D2468" t="s">
        <v>1382</v>
      </c>
      <c r="E2468" t="s">
        <v>20</v>
      </c>
      <c r="F2468" t="b">
        <v>0</v>
      </c>
      <c r="G2468">
        <v>400</v>
      </c>
      <c r="H2468" t="s">
        <v>342</v>
      </c>
      <c r="I2468" t="s">
        <v>34</v>
      </c>
      <c r="J2468" t="s">
        <v>343</v>
      </c>
      <c r="K2468" t="s">
        <v>6</v>
      </c>
      <c r="L2468" t="s">
        <v>7</v>
      </c>
      <c r="M2468" t="s">
        <v>315</v>
      </c>
      <c r="N2468">
        <v>1</v>
      </c>
      <c r="O2468">
        <v>48.9</v>
      </c>
      <c r="Q2468" t="b">
        <v>0</v>
      </c>
      <c r="R2468">
        <v>925</v>
      </c>
      <c r="T2468" t="s">
        <v>8</v>
      </c>
    </row>
    <row r="2469" spans="1:20" x14ac:dyDescent="0.2">
      <c r="A2469" t="str">
        <f>VLOOKUP(B2469,'[1]List of Nass Athletes'!$A$2:$B$118,2,)</f>
        <v>Rohan Browning</v>
      </c>
      <c r="B2469">
        <v>14575440</v>
      </c>
      <c r="C2469" s="1">
        <v>42679</v>
      </c>
      <c r="D2469" t="s">
        <v>1359</v>
      </c>
      <c r="E2469" t="s">
        <v>11</v>
      </c>
      <c r="F2469" t="b">
        <v>0</v>
      </c>
      <c r="G2469">
        <v>400</v>
      </c>
      <c r="H2469" t="s">
        <v>342</v>
      </c>
      <c r="I2469" t="s">
        <v>34</v>
      </c>
      <c r="J2469" t="s">
        <v>343</v>
      </c>
      <c r="K2469" t="s">
        <v>6</v>
      </c>
      <c r="L2469" t="s">
        <v>7</v>
      </c>
      <c r="M2469" t="s">
        <v>57</v>
      </c>
      <c r="N2469">
        <v>1</v>
      </c>
      <c r="O2469">
        <v>47.71</v>
      </c>
      <c r="Q2469" t="b">
        <v>0</v>
      </c>
      <c r="R2469">
        <v>999</v>
      </c>
      <c r="T2469" t="s">
        <v>8</v>
      </c>
    </row>
    <row r="2470" spans="1:20" x14ac:dyDescent="0.2">
      <c r="A2470" t="str">
        <f>VLOOKUP(B2470,'[1]List of Nass Athletes'!$A$2:$B$118,2,)</f>
        <v>Rohan Browning</v>
      </c>
      <c r="B2470">
        <v>14575440</v>
      </c>
      <c r="C2470" s="1">
        <v>42693</v>
      </c>
      <c r="D2470" t="s">
        <v>1383</v>
      </c>
      <c r="E2470" t="s">
        <v>1</v>
      </c>
      <c r="F2470" t="b">
        <v>0</v>
      </c>
      <c r="G2470">
        <v>100</v>
      </c>
      <c r="H2470" t="s">
        <v>33</v>
      </c>
      <c r="I2470" t="s">
        <v>34</v>
      </c>
      <c r="J2470" t="s">
        <v>35</v>
      </c>
      <c r="K2470" t="s">
        <v>6</v>
      </c>
      <c r="L2470" t="s">
        <v>7</v>
      </c>
      <c r="M2470" t="s">
        <v>57</v>
      </c>
      <c r="N2470">
        <v>1</v>
      </c>
      <c r="O2470">
        <v>10.27</v>
      </c>
      <c r="P2470">
        <v>2.6</v>
      </c>
      <c r="Q2470" t="b">
        <v>1</v>
      </c>
      <c r="R2470">
        <v>1100</v>
      </c>
      <c r="T2470" t="s">
        <v>8</v>
      </c>
    </row>
    <row r="2471" spans="1:20" x14ac:dyDescent="0.2">
      <c r="A2471" t="str">
        <f>VLOOKUP(B2471,'[1]List of Nass Athletes'!$A$2:$B$118,2,)</f>
        <v>Rohan Browning</v>
      </c>
      <c r="B2471">
        <v>14575440</v>
      </c>
      <c r="C2471" s="1">
        <v>42693</v>
      </c>
      <c r="D2471" t="s">
        <v>1383</v>
      </c>
      <c r="E2471" t="s">
        <v>1</v>
      </c>
      <c r="F2471" t="b">
        <v>0</v>
      </c>
      <c r="G2471">
        <v>200</v>
      </c>
      <c r="H2471" t="s">
        <v>339</v>
      </c>
      <c r="I2471" t="s">
        <v>34</v>
      </c>
      <c r="J2471" t="s">
        <v>340</v>
      </c>
      <c r="K2471" t="s">
        <v>6</v>
      </c>
      <c r="L2471" t="s">
        <v>7</v>
      </c>
      <c r="M2471" t="s">
        <v>57</v>
      </c>
      <c r="N2471">
        <v>1</v>
      </c>
      <c r="O2471">
        <v>20.96</v>
      </c>
      <c r="P2471">
        <v>0.6</v>
      </c>
      <c r="Q2471" t="b">
        <v>0</v>
      </c>
      <c r="R2471">
        <v>1073</v>
      </c>
      <c r="T2471" t="s">
        <v>8</v>
      </c>
    </row>
    <row r="2472" spans="1:20" x14ac:dyDescent="0.2">
      <c r="A2472" t="str">
        <f>VLOOKUP(B2472,'[1]List of Nass Athletes'!$A$2:$B$118,2,)</f>
        <v>Rohan Browning</v>
      </c>
      <c r="B2472">
        <v>14575440</v>
      </c>
      <c r="C2472" s="1">
        <v>42714</v>
      </c>
      <c r="D2472" t="s">
        <v>241</v>
      </c>
      <c r="E2472" t="s">
        <v>11</v>
      </c>
      <c r="F2472" t="b">
        <v>0</v>
      </c>
      <c r="G2472">
        <v>100</v>
      </c>
      <c r="H2472" t="s">
        <v>33</v>
      </c>
      <c r="I2472" t="s">
        <v>34</v>
      </c>
      <c r="J2472" t="s">
        <v>35</v>
      </c>
      <c r="K2472" t="s">
        <v>6</v>
      </c>
      <c r="L2472" t="s">
        <v>7</v>
      </c>
      <c r="M2472" t="s">
        <v>57</v>
      </c>
      <c r="N2472">
        <v>1</v>
      </c>
      <c r="O2472">
        <v>10.44</v>
      </c>
      <c r="P2472">
        <v>0.4</v>
      </c>
      <c r="Q2472" t="b">
        <v>0</v>
      </c>
      <c r="R2472">
        <v>1059</v>
      </c>
      <c r="T2472" t="s">
        <v>8</v>
      </c>
    </row>
    <row r="2473" spans="1:20" x14ac:dyDescent="0.2">
      <c r="A2473" t="str">
        <f>VLOOKUP(B2473,'[1]List of Nass Athletes'!$A$2:$B$118,2,)</f>
        <v>Rohan Browning</v>
      </c>
      <c r="B2473">
        <v>14575440</v>
      </c>
      <c r="C2473" s="1">
        <v>42721</v>
      </c>
      <c r="D2473" t="s">
        <v>183</v>
      </c>
      <c r="E2473" t="s">
        <v>11</v>
      </c>
      <c r="F2473" t="b">
        <v>0</v>
      </c>
      <c r="G2473">
        <v>100</v>
      </c>
      <c r="H2473" t="s">
        <v>33</v>
      </c>
      <c r="I2473" t="s">
        <v>34</v>
      </c>
      <c r="J2473" t="s">
        <v>35</v>
      </c>
      <c r="K2473" t="s">
        <v>6</v>
      </c>
      <c r="L2473" t="s">
        <v>7</v>
      </c>
      <c r="M2473" t="s">
        <v>57</v>
      </c>
      <c r="N2473">
        <v>1</v>
      </c>
      <c r="O2473">
        <v>10.51</v>
      </c>
      <c r="P2473">
        <v>-2.5</v>
      </c>
      <c r="Q2473" t="b">
        <v>0</v>
      </c>
      <c r="R2473">
        <v>1052</v>
      </c>
      <c r="T2473" t="s">
        <v>8</v>
      </c>
    </row>
    <row r="2474" spans="1:20" x14ac:dyDescent="0.2">
      <c r="A2474" t="str">
        <f>VLOOKUP(B2474,'[1]List of Nass Athletes'!$A$2:$B$118,2,)</f>
        <v>Rohan Browning</v>
      </c>
      <c r="B2474">
        <v>14575440</v>
      </c>
      <c r="C2474" s="1">
        <v>42722</v>
      </c>
      <c r="D2474" t="s">
        <v>183</v>
      </c>
      <c r="E2474" t="s">
        <v>11</v>
      </c>
      <c r="F2474" t="b">
        <v>0</v>
      </c>
      <c r="G2474">
        <v>200</v>
      </c>
      <c r="H2474" t="s">
        <v>339</v>
      </c>
      <c r="I2474" t="s">
        <v>34</v>
      </c>
      <c r="J2474" t="s">
        <v>340</v>
      </c>
      <c r="K2474" t="s">
        <v>6</v>
      </c>
      <c r="L2474" t="s">
        <v>7</v>
      </c>
      <c r="M2474" t="s">
        <v>57</v>
      </c>
      <c r="N2474">
        <v>1</v>
      </c>
      <c r="O2474">
        <v>21.16</v>
      </c>
      <c r="P2474">
        <v>-3.6</v>
      </c>
      <c r="Q2474" t="b">
        <v>0</v>
      </c>
      <c r="R2474">
        <v>1065</v>
      </c>
      <c r="T2474" t="s">
        <v>8</v>
      </c>
    </row>
    <row r="2475" spans="1:20" x14ac:dyDescent="0.2">
      <c r="A2475" t="str">
        <f>VLOOKUP(B2475,'[1]List of Nass Athletes'!$A$2:$B$118,2,)</f>
        <v>Rohan Browning</v>
      </c>
      <c r="B2475">
        <v>14575440</v>
      </c>
      <c r="C2475" s="1">
        <v>42749</v>
      </c>
      <c r="D2475" t="s">
        <v>1384</v>
      </c>
      <c r="E2475" t="s">
        <v>201</v>
      </c>
      <c r="F2475" t="b">
        <v>0</v>
      </c>
      <c r="G2475">
        <v>60</v>
      </c>
      <c r="H2475" t="s">
        <v>447</v>
      </c>
      <c r="I2475" t="s">
        <v>34</v>
      </c>
      <c r="J2475" t="s">
        <v>448</v>
      </c>
      <c r="K2475" t="s">
        <v>6</v>
      </c>
      <c r="L2475" t="s">
        <v>7</v>
      </c>
      <c r="M2475" t="s">
        <v>57</v>
      </c>
      <c r="N2475">
        <v>1</v>
      </c>
      <c r="O2475">
        <v>6.83</v>
      </c>
      <c r="P2475">
        <v>0.4</v>
      </c>
      <c r="Q2475" t="b">
        <v>0</v>
      </c>
      <c r="R2475">
        <v>0</v>
      </c>
      <c r="T2475" t="s">
        <v>8</v>
      </c>
    </row>
    <row r="2476" spans="1:20" x14ac:dyDescent="0.2">
      <c r="A2476" t="str">
        <f>VLOOKUP(B2476,'[1]List of Nass Athletes'!$A$2:$B$118,2,)</f>
        <v>Rohan Browning</v>
      </c>
      <c r="B2476">
        <v>14575440</v>
      </c>
      <c r="C2476" s="1">
        <v>42757</v>
      </c>
      <c r="D2476" t="s">
        <v>1385</v>
      </c>
      <c r="E2476" t="s">
        <v>1</v>
      </c>
      <c r="F2476" t="b">
        <v>0</v>
      </c>
      <c r="G2476">
        <v>200</v>
      </c>
      <c r="H2476" t="s">
        <v>339</v>
      </c>
      <c r="I2476" t="s">
        <v>34</v>
      </c>
      <c r="J2476" t="s">
        <v>340</v>
      </c>
      <c r="K2476" t="s">
        <v>6</v>
      </c>
      <c r="L2476" t="s">
        <v>7</v>
      </c>
      <c r="M2476" t="s">
        <v>57</v>
      </c>
      <c r="N2476">
        <v>4</v>
      </c>
      <c r="O2476">
        <v>21.22</v>
      </c>
      <c r="P2476">
        <v>1.1000000000000001</v>
      </c>
      <c r="Q2476" t="b">
        <v>0</v>
      </c>
      <c r="R2476">
        <v>1035</v>
      </c>
      <c r="T2476" t="s">
        <v>8</v>
      </c>
    </row>
    <row r="2477" spans="1:20" x14ac:dyDescent="0.2">
      <c r="A2477" t="str">
        <f>VLOOKUP(B2477,'[1]List of Nass Athletes'!$A$2:$B$118,2,)</f>
        <v>Rohan Browning</v>
      </c>
      <c r="B2477">
        <v>14575440</v>
      </c>
      <c r="C2477" s="1">
        <v>42763</v>
      </c>
      <c r="D2477" t="s">
        <v>188</v>
      </c>
      <c r="E2477" t="s">
        <v>186</v>
      </c>
      <c r="F2477" t="b">
        <v>0</v>
      </c>
      <c r="G2477">
        <v>100</v>
      </c>
      <c r="H2477" t="s">
        <v>33</v>
      </c>
      <c r="I2477" t="s">
        <v>34</v>
      </c>
      <c r="J2477" t="s">
        <v>35</v>
      </c>
      <c r="K2477" t="s">
        <v>6</v>
      </c>
      <c r="L2477" t="s">
        <v>7</v>
      </c>
      <c r="M2477" t="s">
        <v>57</v>
      </c>
      <c r="N2477">
        <v>2</v>
      </c>
      <c r="O2477">
        <v>10.58</v>
      </c>
      <c r="P2477">
        <v>-2</v>
      </c>
      <c r="Q2477" t="b">
        <v>0</v>
      </c>
      <c r="R2477">
        <v>1027</v>
      </c>
      <c r="T2477" t="s">
        <v>8</v>
      </c>
    </row>
    <row r="2478" spans="1:20" x14ac:dyDescent="0.2">
      <c r="A2478" t="str">
        <f>VLOOKUP(B2478,'[1]List of Nass Athletes'!$A$2:$B$118,2,)</f>
        <v>Rohan Browning</v>
      </c>
      <c r="B2478">
        <v>14575440</v>
      </c>
      <c r="C2478" s="1">
        <v>42825</v>
      </c>
      <c r="D2478" t="s">
        <v>77</v>
      </c>
      <c r="E2478" t="s">
        <v>11</v>
      </c>
      <c r="F2478" t="b">
        <v>0</v>
      </c>
      <c r="G2478">
        <v>100</v>
      </c>
      <c r="H2478" t="s">
        <v>33</v>
      </c>
      <c r="I2478" t="s">
        <v>34</v>
      </c>
      <c r="J2478" t="s">
        <v>35</v>
      </c>
      <c r="K2478" t="s">
        <v>6</v>
      </c>
      <c r="L2478" t="s">
        <v>16</v>
      </c>
      <c r="M2478" t="s">
        <v>409</v>
      </c>
      <c r="N2478">
        <v>2</v>
      </c>
      <c r="O2478">
        <v>10.69</v>
      </c>
      <c r="P2478">
        <v>-1.6</v>
      </c>
      <c r="Q2478" t="b">
        <v>0</v>
      </c>
      <c r="R2478">
        <v>989</v>
      </c>
      <c r="T2478" t="s">
        <v>8</v>
      </c>
    </row>
    <row r="2479" spans="1:20" x14ac:dyDescent="0.2">
      <c r="A2479" t="str">
        <f>VLOOKUP(B2479,'[1]List of Nass Athletes'!$A$2:$B$118,2,)</f>
        <v>Rohan Browning</v>
      </c>
      <c r="B2479">
        <v>14575440</v>
      </c>
      <c r="C2479" s="1">
        <v>42826</v>
      </c>
      <c r="D2479" t="s">
        <v>77</v>
      </c>
      <c r="E2479" t="s">
        <v>11</v>
      </c>
      <c r="F2479" t="b">
        <v>0</v>
      </c>
      <c r="G2479">
        <v>100</v>
      </c>
      <c r="H2479" t="s">
        <v>33</v>
      </c>
      <c r="I2479" t="s">
        <v>34</v>
      </c>
      <c r="J2479" t="s">
        <v>35</v>
      </c>
      <c r="K2479" t="s">
        <v>6</v>
      </c>
      <c r="L2479" t="s">
        <v>16</v>
      </c>
      <c r="M2479" t="s">
        <v>367</v>
      </c>
      <c r="N2479">
        <v>2</v>
      </c>
      <c r="O2479">
        <v>10.48</v>
      </c>
      <c r="P2479">
        <v>0.5</v>
      </c>
      <c r="Q2479" t="b">
        <v>0</v>
      </c>
      <c r="R2479">
        <v>1047</v>
      </c>
      <c r="T2479" t="s">
        <v>8</v>
      </c>
    </row>
    <row r="2480" spans="1:20" x14ac:dyDescent="0.2">
      <c r="A2480" t="str">
        <f>VLOOKUP(B2480,'[1]List of Nass Athletes'!$A$2:$B$118,2,)</f>
        <v>Rohan Browning</v>
      </c>
      <c r="B2480">
        <v>14575440</v>
      </c>
      <c r="C2480" s="1">
        <v>42826</v>
      </c>
      <c r="D2480" t="s">
        <v>77</v>
      </c>
      <c r="E2480" t="s">
        <v>11</v>
      </c>
      <c r="F2480" t="b">
        <v>0</v>
      </c>
      <c r="G2480">
        <v>100</v>
      </c>
      <c r="H2480" t="s">
        <v>33</v>
      </c>
      <c r="I2480" t="s">
        <v>34</v>
      </c>
      <c r="J2480" t="s">
        <v>35</v>
      </c>
      <c r="K2480" t="s">
        <v>6</v>
      </c>
      <c r="L2480" t="s">
        <v>16</v>
      </c>
      <c r="M2480" t="s">
        <v>7</v>
      </c>
      <c r="N2480">
        <v>3</v>
      </c>
      <c r="O2480">
        <v>10.47</v>
      </c>
      <c r="P2480">
        <v>0.1</v>
      </c>
      <c r="Q2480" t="b">
        <v>0</v>
      </c>
      <c r="R2480">
        <v>1050</v>
      </c>
      <c r="T2480" t="s">
        <v>8</v>
      </c>
    </row>
    <row r="2481" spans="1:20" x14ac:dyDescent="0.2">
      <c r="A2481" t="str">
        <f>VLOOKUP(B2481,'[1]List of Nass Athletes'!$A$2:$B$118,2,)</f>
        <v>Rohan Browning</v>
      </c>
      <c r="B2481">
        <v>14575440</v>
      </c>
      <c r="C2481" s="1">
        <v>42903</v>
      </c>
      <c r="D2481" t="s">
        <v>1386</v>
      </c>
      <c r="E2481" t="s">
        <v>119</v>
      </c>
      <c r="F2481" t="b">
        <v>0</v>
      </c>
      <c r="G2481">
        <v>100</v>
      </c>
      <c r="H2481" t="s">
        <v>33</v>
      </c>
      <c r="I2481" t="s">
        <v>34</v>
      </c>
      <c r="J2481" t="s">
        <v>35</v>
      </c>
      <c r="K2481" t="s">
        <v>6</v>
      </c>
      <c r="L2481" t="s">
        <v>7</v>
      </c>
      <c r="M2481" t="s">
        <v>409</v>
      </c>
      <c r="N2481">
        <v>1</v>
      </c>
      <c r="O2481">
        <v>10.4</v>
      </c>
      <c r="P2481">
        <v>1</v>
      </c>
      <c r="Q2481" t="b">
        <v>0</v>
      </c>
      <c r="R2481">
        <v>1072</v>
      </c>
      <c r="T2481" t="s">
        <v>8</v>
      </c>
    </row>
    <row r="2482" spans="1:20" x14ac:dyDescent="0.2">
      <c r="A2482" t="str">
        <f>VLOOKUP(B2482,'[1]List of Nass Athletes'!$A$2:$B$118,2,)</f>
        <v>Rohan Browning</v>
      </c>
      <c r="B2482">
        <v>14575440</v>
      </c>
      <c r="C2482" s="1">
        <v>42959</v>
      </c>
      <c r="D2482" t="s">
        <v>90</v>
      </c>
      <c r="E2482" t="s">
        <v>89</v>
      </c>
      <c r="F2482" t="b">
        <v>0</v>
      </c>
      <c r="G2482" t="s">
        <v>1378</v>
      </c>
      <c r="H2482" t="s">
        <v>1379</v>
      </c>
      <c r="I2482" t="s">
        <v>420</v>
      </c>
      <c r="J2482" t="s">
        <v>1380</v>
      </c>
      <c r="K2482" t="s">
        <v>28</v>
      </c>
      <c r="L2482" t="s">
        <v>64</v>
      </c>
      <c r="M2482" t="s">
        <v>409</v>
      </c>
      <c r="N2482">
        <v>7</v>
      </c>
      <c r="O2482">
        <v>38.880000000000003</v>
      </c>
      <c r="Q2482" t="b">
        <v>0</v>
      </c>
      <c r="R2482">
        <v>1158</v>
      </c>
      <c r="T2482" t="s">
        <v>8</v>
      </c>
    </row>
    <row r="2483" spans="1:20" x14ac:dyDescent="0.2">
      <c r="A2483" t="str">
        <f>VLOOKUP(B2483,'[1]List of Nass Athletes'!$A$2:$B$118,2,)</f>
        <v>Rohan Browning</v>
      </c>
      <c r="B2483">
        <v>14575440</v>
      </c>
      <c r="C2483" s="1">
        <v>42970</v>
      </c>
      <c r="D2483" t="s">
        <v>237</v>
      </c>
      <c r="E2483" t="s">
        <v>238</v>
      </c>
      <c r="F2483" t="b">
        <v>0</v>
      </c>
      <c r="G2483">
        <v>100</v>
      </c>
      <c r="H2483" t="s">
        <v>33</v>
      </c>
      <c r="I2483" t="s">
        <v>34</v>
      </c>
      <c r="J2483" t="s">
        <v>35</v>
      </c>
      <c r="K2483" t="s">
        <v>239</v>
      </c>
      <c r="L2483" t="s">
        <v>16</v>
      </c>
      <c r="M2483" t="s">
        <v>1387</v>
      </c>
      <c r="N2483">
        <v>5</v>
      </c>
      <c r="O2483">
        <v>10.6</v>
      </c>
      <c r="P2483">
        <v>-0.9</v>
      </c>
      <c r="Q2483" t="b">
        <v>0</v>
      </c>
      <c r="R2483">
        <v>1013</v>
      </c>
      <c r="T2483" t="s">
        <v>8</v>
      </c>
    </row>
    <row r="2484" spans="1:20" x14ac:dyDescent="0.2">
      <c r="A2484" t="str">
        <f>VLOOKUP(B2484,'[1]List of Nass Athletes'!$A$2:$B$118,2,)</f>
        <v>Rohan Browning</v>
      </c>
      <c r="B2484">
        <v>14575440</v>
      </c>
      <c r="C2484" s="1">
        <v>42974</v>
      </c>
      <c r="D2484" t="s">
        <v>237</v>
      </c>
      <c r="E2484" t="s">
        <v>238</v>
      </c>
      <c r="F2484" t="b">
        <v>0</v>
      </c>
      <c r="G2484" t="s">
        <v>1378</v>
      </c>
      <c r="H2484" t="s">
        <v>1379</v>
      </c>
      <c r="I2484" t="s">
        <v>420</v>
      </c>
      <c r="J2484" t="s">
        <v>1380</v>
      </c>
      <c r="K2484" t="s">
        <v>239</v>
      </c>
      <c r="L2484" t="s">
        <v>16</v>
      </c>
      <c r="M2484" t="s">
        <v>409</v>
      </c>
      <c r="N2484">
        <v>2</v>
      </c>
      <c r="O2484">
        <v>40.33</v>
      </c>
      <c r="Q2484" t="b">
        <v>0</v>
      </c>
      <c r="R2484">
        <v>1051</v>
      </c>
      <c r="T2484" t="s">
        <v>8</v>
      </c>
    </row>
    <row r="2485" spans="1:20" x14ac:dyDescent="0.2">
      <c r="A2485" t="str">
        <f>VLOOKUP(B2485,'[1]List of Nass Athletes'!$A$2:$B$118,2,)</f>
        <v>Rohan Browning</v>
      </c>
      <c r="B2485">
        <v>14575440</v>
      </c>
      <c r="C2485" s="1">
        <v>43071</v>
      </c>
      <c r="D2485" t="s">
        <v>183</v>
      </c>
      <c r="E2485" t="s">
        <v>11</v>
      </c>
      <c r="F2485" t="b">
        <v>0</v>
      </c>
      <c r="G2485">
        <v>200</v>
      </c>
      <c r="H2485" t="s">
        <v>339</v>
      </c>
      <c r="I2485" t="s">
        <v>34</v>
      </c>
      <c r="J2485" t="s">
        <v>340</v>
      </c>
      <c r="K2485" t="s">
        <v>6</v>
      </c>
      <c r="L2485" t="s">
        <v>7</v>
      </c>
      <c r="M2485" t="s">
        <v>57</v>
      </c>
      <c r="N2485">
        <v>1</v>
      </c>
      <c r="O2485">
        <v>20.54</v>
      </c>
      <c r="P2485">
        <v>2.9</v>
      </c>
      <c r="Q2485" t="b">
        <v>1</v>
      </c>
      <c r="R2485">
        <v>1119</v>
      </c>
      <c r="T2485" t="s">
        <v>8</v>
      </c>
    </row>
    <row r="2486" spans="1:20" x14ac:dyDescent="0.2">
      <c r="A2486" t="str">
        <f>VLOOKUP(B2486,'[1]List of Nass Athletes'!$A$2:$B$118,2,)</f>
        <v>Rohan Browning</v>
      </c>
      <c r="B2486">
        <v>14575440</v>
      </c>
      <c r="C2486" s="1">
        <v>43085</v>
      </c>
      <c r="D2486" t="s">
        <v>243</v>
      </c>
      <c r="E2486" t="s">
        <v>14</v>
      </c>
      <c r="F2486" t="b">
        <v>0</v>
      </c>
      <c r="G2486">
        <v>100</v>
      </c>
      <c r="H2486" t="s">
        <v>33</v>
      </c>
      <c r="I2486" t="s">
        <v>34</v>
      </c>
      <c r="J2486" t="s">
        <v>35</v>
      </c>
      <c r="K2486" t="s">
        <v>6</v>
      </c>
      <c r="L2486" t="s">
        <v>7</v>
      </c>
      <c r="M2486" t="s">
        <v>57</v>
      </c>
      <c r="N2486">
        <v>1</v>
      </c>
      <c r="O2486">
        <v>10.19</v>
      </c>
      <c r="P2486">
        <v>0.1</v>
      </c>
      <c r="Q2486" t="b">
        <v>0</v>
      </c>
      <c r="R2486">
        <v>1142</v>
      </c>
      <c r="T2486" t="s">
        <v>8</v>
      </c>
    </row>
    <row r="2487" spans="1:20" x14ac:dyDescent="0.2">
      <c r="A2487" t="str">
        <f>VLOOKUP(B2487,'[1]List of Nass Athletes'!$A$2:$B$118,2,)</f>
        <v>Rohan Browning</v>
      </c>
      <c r="B2487">
        <v>14575440</v>
      </c>
      <c r="C2487" s="1">
        <v>43113</v>
      </c>
      <c r="D2487" t="s">
        <v>1303</v>
      </c>
      <c r="E2487" t="s">
        <v>1</v>
      </c>
      <c r="F2487" t="b">
        <v>0</v>
      </c>
      <c r="G2487">
        <v>200</v>
      </c>
      <c r="H2487" t="s">
        <v>339</v>
      </c>
      <c r="I2487" t="s">
        <v>34</v>
      </c>
      <c r="J2487" t="s">
        <v>340</v>
      </c>
      <c r="K2487" t="s">
        <v>6</v>
      </c>
      <c r="L2487" t="s">
        <v>7</v>
      </c>
      <c r="M2487" t="s">
        <v>57</v>
      </c>
      <c r="N2487">
        <v>1</v>
      </c>
      <c r="O2487">
        <v>20.94</v>
      </c>
      <c r="P2487">
        <v>-0.5</v>
      </c>
      <c r="Q2487" t="b">
        <v>0</v>
      </c>
      <c r="R2487">
        <v>1079</v>
      </c>
      <c r="T2487" t="s">
        <v>8</v>
      </c>
    </row>
    <row r="2488" spans="1:20" x14ac:dyDescent="0.2">
      <c r="A2488" t="str">
        <f>VLOOKUP(B2488,'[1]List of Nass Athletes'!$A$2:$B$118,2,)</f>
        <v>Rohan Browning</v>
      </c>
      <c r="B2488">
        <v>14575440</v>
      </c>
      <c r="C2488" s="1">
        <v>43120</v>
      </c>
      <c r="D2488" t="s">
        <v>94</v>
      </c>
      <c r="E2488" t="s">
        <v>1</v>
      </c>
      <c r="F2488" t="b">
        <v>0</v>
      </c>
      <c r="G2488">
        <v>100</v>
      </c>
      <c r="H2488" t="s">
        <v>33</v>
      </c>
      <c r="I2488" t="s">
        <v>34</v>
      </c>
      <c r="J2488" t="s">
        <v>35</v>
      </c>
      <c r="K2488" t="s">
        <v>6</v>
      </c>
      <c r="L2488" t="s">
        <v>7</v>
      </c>
      <c r="M2488" t="s">
        <v>7</v>
      </c>
      <c r="N2488">
        <v>1</v>
      </c>
      <c r="O2488">
        <v>10.25</v>
      </c>
      <c r="P2488">
        <v>-0.2</v>
      </c>
      <c r="Q2488" t="b">
        <v>0</v>
      </c>
      <c r="R2488">
        <v>1123</v>
      </c>
      <c r="T2488" t="s">
        <v>8</v>
      </c>
    </row>
    <row r="2489" spans="1:20" x14ac:dyDescent="0.2">
      <c r="A2489" t="str">
        <f>VLOOKUP(B2489,'[1]List of Nass Athletes'!$A$2:$B$118,2,)</f>
        <v>Rohan Browning</v>
      </c>
      <c r="B2489">
        <v>14575440</v>
      </c>
      <c r="C2489" s="1">
        <v>43121</v>
      </c>
      <c r="D2489" t="s">
        <v>94</v>
      </c>
      <c r="E2489" t="s">
        <v>1</v>
      </c>
      <c r="F2489" t="b">
        <v>0</v>
      </c>
      <c r="G2489">
        <v>200</v>
      </c>
      <c r="H2489" t="s">
        <v>339</v>
      </c>
      <c r="I2489" t="s">
        <v>34</v>
      </c>
      <c r="J2489" t="s">
        <v>340</v>
      </c>
      <c r="K2489" t="s">
        <v>6</v>
      </c>
      <c r="L2489" t="s">
        <v>7</v>
      </c>
      <c r="M2489" t="s">
        <v>7</v>
      </c>
      <c r="N2489">
        <v>1</v>
      </c>
      <c r="O2489">
        <v>20.71</v>
      </c>
      <c r="P2489">
        <v>0</v>
      </c>
      <c r="Q2489" t="b">
        <v>0</v>
      </c>
      <c r="R2489">
        <v>1111</v>
      </c>
      <c r="T2489" t="s">
        <v>8</v>
      </c>
    </row>
    <row r="2490" spans="1:20" x14ac:dyDescent="0.2">
      <c r="A2490" t="str">
        <f>VLOOKUP(B2490,'[1]List of Nass Athletes'!$A$2:$B$118,2,)</f>
        <v>Rohan Browning</v>
      </c>
      <c r="B2490">
        <v>14575440</v>
      </c>
      <c r="C2490" s="1">
        <v>43126</v>
      </c>
      <c r="D2490" t="s">
        <v>9</v>
      </c>
      <c r="E2490" t="s">
        <v>1</v>
      </c>
      <c r="F2490" t="b">
        <v>0</v>
      </c>
      <c r="G2490">
        <v>100</v>
      </c>
      <c r="H2490" t="s">
        <v>33</v>
      </c>
      <c r="I2490" t="s">
        <v>34</v>
      </c>
      <c r="J2490" t="s">
        <v>35</v>
      </c>
      <c r="K2490" t="s">
        <v>6</v>
      </c>
      <c r="L2490" t="s">
        <v>7</v>
      </c>
      <c r="M2490" t="s">
        <v>367</v>
      </c>
      <c r="N2490">
        <v>1</v>
      </c>
      <c r="O2490">
        <v>10.31</v>
      </c>
      <c r="P2490">
        <v>-0.8</v>
      </c>
      <c r="Q2490" t="b">
        <v>0</v>
      </c>
      <c r="R2490">
        <v>1106</v>
      </c>
      <c r="T2490" t="s">
        <v>8</v>
      </c>
    </row>
    <row r="2491" spans="1:20" x14ac:dyDescent="0.2">
      <c r="A2491" t="str">
        <f>VLOOKUP(B2491,'[1]List of Nass Athletes'!$A$2:$B$118,2,)</f>
        <v>Rohan Browning</v>
      </c>
      <c r="B2491">
        <v>14575440</v>
      </c>
      <c r="C2491" s="1">
        <v>43126</v>
      </c>
      <c r="D2491" t="s">
        <v>9</v>
      </c>
      <c r="E2491" t="s">
        <v>1</v>
      </c>
      <c r="F2491" t="b">
        <v>0</v>
      </c>
      <c r="G2491">
        <v>100</v>
      </c>
      <c r="H2491" t="s">
        <v>33</v>
      </c>
      <c r="I2491" t="s">
        <v>34</v>
      </c>
      <c r="J2491" t="s">
        <v>35</v>
      </c>
      <c r="K2491" t="s">
        <v>6</v>
      </c>
      <c r="L2491" t="s">
        <v>7</v>
      </c>
      <c r="M2491" t="s">
        <v>57</v>
      </c>
      <c r="N2491">
        <v>1</v>
      </c>
      <c r="O2491">
        <v>10.23</v>
      </c>
      <c r="P2491">
        <v>0.3</v>
      </c>
      <c r="Q2491" t="b">
        <v>0</v>
      </c>
      <c r="R2491">
        <v>1128</v>
      </c>
      <c r="T2491" t="s">
        <v>8</v>
      </c>
    </row>
    <row r="2492" spans="1:20" x14ac:dyDescent="0.2">
      <c r="A2492" t="str">
        <f>VLOOKUP(B2492,'[1]List of Nass Athletes'!$A$2:$B$118,2,)</f>
        <v>Rohan Browning</v>
      </c>
      <c r="B2492">
        <v>14575440</v>
      </c>
      <c r="C2492" s="1">
        <v>43146</v>
      </c>
      <c r="D2492" t="s">
        <v>95</v>
      </c>
      <c r="E2492" t="s">
        <v>96</v>
      </c>
      <c r="F2492" t="b">
        <v>0</v>
      </c>
      <c r="G2492">
        <v>100</v>
      </c>
      <c r="H2492" t="s">
        <v>33</v>
      </c>
      <c r="I2492" t="s">
        <v>34</v>
      </c>
      <c r="J2492" t="s">
        <v>35</v>
      </c>
      <c r="K2492" t="s">
        <v>6</v>
      </c>
      <c r="L2492" t="s">
        <v>16</v>
      </c>
      <c r="M2492" t="s">
        <v>423</v>
      </c>
      <c r="N2492">
        <v>1</v>
      </c>
      <c r="O2492">
        <v>10.32</v>
      </c>
      <c r="P2492">
        <v>0.2</v>
      </c>
      <c r="Q2492" t="b">
        <v>0</v>
      </c>
      <c r="R2492">
        <v>1099</v>
      </c>
      <c r="T2492" t="s">
        <v>8</v>
      </c>
    </row>
    <row r="2493" spans="1:20" x14ac:dyDescent="0.2">
      <c r="A2493" t="str">
        <f>VLOOKUP(B2493,'[1]List of Nass Athletes'!$A$2:$B$118,2,)</f>
        <v>Rohan Browning</v>
      </c>
      <c r="B2493">
        <v>14575440</v>
      </c>
      <c r="C2493" s="1">
        <v>43147</v>
      </c>
      <c r="D2493" t="s">
        <v>95</v>
      </c>
      <c r="E2493" t="s">
        <v>96</v>
      </c>
      <c r="F2493" t="b">
        <v>0</v>
      </c>
      <c r="G2493">
        <v>100</v>
      </c>
      <c r="H2493" t="s">
        <v>33</v>
      </c>
      <c r="I2493" t="s">
        <v>34</v>
      </c>
      <c r="J2493" t="s">
        <v>35</v>
      </c>
      <c r="K2493" t="s">
        <v>6</v>
      </c>
      <c r="L2493" t="s">
        <v>16</v>
      </c>
      <c r="M2493" t="s">
        <v>367</v>
      </c>
      <c r="N2493">
        <v>1</v>
      </c>
      <c r="O2493">
        <v>10.27</v>
      </c>
      <c r="P2493">
        <v>0.6</v>
      </c>
      <c r="Q2493" t="b">
        <v>0</v>
      </c>
      <c r="R2493">
        <v>1115</v>
      </c>
      <c r="T2493" t="s">
        <v>8</v>
      </c>
    </row>
    <row r="2494" spans="1:20" x14ac:dyDescent="0.2">
      <c r="A2494" t="str">
        <f>VLOOKUP(B2494,'[1]List of Nass Athletes'!$A$2:$B$118,2,)</f>
        <v>Rohan Browning</v>
      </c>
      <c r="B2494">
        <v>14575440</v>
      </c>
      <c r="C2494" s="1">
        <v>43147</v>
      </c>
      <c r="D2494" t="s">
        <v>95</v>
      </c>
      <c r="E2494" t="s">
        <v>96</v>
      </c>
      <c r="F2494" t="b">
        <v>0</v>
      </c>
      <c r="G2494">
        <v>100</v>
      </c>
      <c r="H2494" t="s">
        <v>33</v>
      </c>
      <c r="I2494" t="s">
        <v>34</v>
      </c>
      <c r="J2494" t="s">
        <v>35</v>
      </c>
      <c r="K2494" t="s">
        <v>6</v>
      </c>
      <c r="L2494" t="s">
        <v>16</v>
      </c>
      <c r="M2494" t="s">
        <v>7</v>
      </c>
      <c r="N2494">
        <v>2</v>
      </c>
      <c r="O2494">
        <v>10.199999999999999</v>
      </c>
      <c r="P2494">
        <v>0.4</v>
      </c>
      <c r="Q2494" t="b">
        <v>0</v>
      </c>
      <c r="R2494">
        <v>1138</v>
      </c>
      <c r="T2494" t="s">
        <v>8</v>
      </c>
    </row>
    <row r="2495" spans="1:20" x14ac:dyDescent="0.2">
      <c r="A2495" t="str">
        <f>VLOOKUP(B2495,'[1]List of Nass Athletes'!$A$2:$B$118,2,)</f>
        <v>Rohan Browning</v>
      </c>
      <c r="B2495">
        <v>14575440</v>
      </c>
      <c r="C2495" s="1">
        <v>43187</v>
      </c>
      <c r="D2495" t="s">
        <v>98</v>
      </c>
      <c r="E2495" t="s">
        <v>14</v>
      </c>
      <c r="F2495" t="b">
        <v>0</v>
      </c>
      <c r="G2495">
        <v>100</v>
      </c>
      <c r="H2495" t="s">
        <v>33</v>
      </c>
      <c r="I2495" t="s">
        <v>34</v>
      </c>
      <c r="J2495" t="s">
        <v>35</v>
      </c>
      <c r="K2495" t="s">
        <v>6</v>
      </c>
      <c r="L2495" t="s">
        <v>49</v>
      </c>
      <c r="M2495" t="s">
        <v>57</v>
      </c>
      <c r="N2495">
        <v>3</v>
      </c>
      <c r="O2495">
        <v>10.46</v>
      </c>
      <c r="P2495" t="s">
        <v>328</v>
      </c>
      <c r="Q2495" t="b">
        <v>0</v>
      </c>
      <c r="R2495">
        <v>1023</v>
      </c>
      <c r="T2495" t="s">
        <v>8</v>
      </c>
    </row>
    <row r="2496" spans="1:20" x14ac:dyDescent="0.2">
      <c r="A2496" t="str">
        <f>VLOOKUP(B2496,'[1]List of Nass Athletes'!$A$2:$B$118,2,)</f>
        <v>Rohan Browning</v>
      </c>
      <c r="B2496">
        <v>14575440</v>
      </c>
      <c r="C2496" s="1">
        <v>43187</v>
      </c>
      <c r="D2496" t="s">
        <v>98</v>
      </c>
      <c r="E2496" t="s">
        <v>14</v>
      </c>
      <c r="F2496" t="b">
        <v>0</v>
      </c>
      <c r="G2496" t="s">
        <v>1378</v>
      </c>
      <c r="H2496" t="s">
        <v>1379</v>
      </c>
      <c r="I2496" t="s">
        <v>420</v>
      </c>
      <c r="J2496" t="s">
        <v>1380</v>
      </c>
      <c r="K2496" t="s">
        <v>6</v>
      </c>
      <c r="L2496" t="s">
        <v>49</v>
      </c>
      <c r="M2496" t="s">
        <v>7</v>
      </c>
      <c r="N2496">
        <v>3</v>
      </c>
      <c r="O2496">
        <v>39.03</v>
      </c>
      <c r="Q2496" t="b">
        <v>0</v>
      </c>
      <c r="R2496">
        <v>1147</v>
      </c>
      <c r="T2496" t="s">
        <v>8</v>
      </c>
    </row>
    <row r="2497" spans="1:20" x14ac:dyDescent="0.2">
      <c r="A2497" t="str">
        <f>VLOOKUP(B2497,'[1]List of Nass Athletes'!$A$2:$B$118,2,)</f>
        <v>Rohan Browning</v>
      </c>
      <c r="B2497">
        <v>14575440</v>
      </c>
      <c r="C2497" s="1">
        <v>43198</v>
      </c>
      <c r="D2497" t="s">
        <v>99</v>
      </c>
      <c r="E2497" t="s">
        <v>96</v>
      </c>
      <c r="F2497" t="b">
        <v>0</v>
      </c>
      <c r="G2497">
        <v>100</v>
      </c>
      <c r="H2497" t="s">
        <v>33</v>
      </c>
      <c r="I2497" t="s">
        <v>34</v>
      </c>
      <c r="J2497" t="s">
        <v>35</v>
      </c>
      <c r="K2497" t="s">
        <v>6</v>
      </c>
      <c r="L2497" t="s">
        <v>31</v>
      </c>
      <c r="M2497" t="s">
        <v>1388</v>
      </c>
      <c r="N2497">
        <v>3</v>
      </c>
      <c r="O2497">
        <v>10.29</v>
      </c>
      <c r="P2497">
        <v>-0.9</v>
      </c>
      <c r="Q2497" t="b">
        <v>0</v>
      </c>
      <c r="R2497">
        <v>1113</v>
      </c>
      <c r="T2497" t="s">
        <v>8</v>
      </c>
    </row>
    <row r="2498" spans="1:20" x14ac:dyDescent="0.2">
      <c r="A2498" t="str">
        <f>VLOOKUP(B2498,'[1]List of Nass Athletes'!$A$2:$B$118,2,)</f>
        <v>Rohan Browning</v>
      </c>
      <c r="B2498">
        <v>14575440</v>
      </c>
      <c r="C2498" s="1">
        <v>43198</v>
      </c>
      <c r="D2498" t="s">
        <v>99</v>
      </c>
      <c r="E2498" t="s">
        <v>96</v>
      </c>
      <c r="F2498" t="b">
        <v>0</v>
      </c>
      <c r="G2498">
        <v>100</v>
      </c>
      <c r="H2498" t="s">
        <v>33</v>
      </c>
      <c r="I2498" t="s">
        <v>34</v>
      </c>
      <c r="J2498" t="s">
        <v>35</v>
      </c>
      <c r="K2498" t="s">
        <v>6</v>
      </c>
      <c r="L2498" t="s">
        <v>31</v>
      </c>
      <c r="M2498" t="s">
        <v>367</v>
      </c>
      <c r="N2498">
        <v>3</v>
      </c>
      <c r="O2498">
        <v>10.26</v>
      </c>
      <c r="P2498">
        <v>-0.8</v>
      </c>
      <c r="Q2498" t="b">
        <v>0</v>
      </c>
      <c r="R2498">
        <v>1122</v>
      </c>
      <c r="T2498" t="s">
        <v>8</v>
      </c>
    </row>
    <row r="2499" spans="1:20" x14ac:dyDescent="0.2">
      <c r="A2499" t="str">
        <f>VLOOKUP(B2499,'[1]List of Nass Athletes'!$A$2:$B$118,2,)</f>
        <v>Rohan Browning</v>
      </c>
      <c r="B2499">
        <v>14575440</v>
      </c>
      <c r="C2499" s="1">
        <v>43203</v>
      </c>
      <c r="D2499" t="s">
        <v>99</v>
      </c>
      <c r="E2499" t="s">
        <v>96</v>
      </c>
      <c r="F2499" t="b">
        <v>0</v>
      </c>
      <c r="G2499" t="s">
        <v>1378</v>
      </c>
      <c r="H2499" t="s">
        <v>1379</v>
      </c>
      <c r="I2499" t="s">
        <v>420</v>
      </c>
      <c r="J2499" t="s">
        <v>1380</v>
      </c>
      <c r="K2499" t="s">
        <v>6</v>
      </c>
      <c r="L2499" t="s">
        <v>31</v>
      </c>
      <c r="M2499" t="s">
        <v>409</v>
      </c>
      <c r="N2499">
        <v>2</v>
      </c>
      <c r="O2499">
        <v>38.78</v>
      </c>
      <c r="Q2499" t="b">
        <v>0</v>
      </c>
      <c r="R2499">
        <v>1166</v>
      </c>
      <c r="T2499" t="s">
        <v>8</v>
      </c>
    </row>
    <row r="2500" spans="1:20" x14ac:dyDescent="0.2">
      <c r="A2500" t="str">
        <f>VLOOKUP(B2500,'[1]List of Nass Athletes'!$A$2:$B$118,2,)</f>
        <v>Rohan Browning</v>
      </c>
      <c r="B2500">
        <v>14575440</v>
      </c>
      <c r="C2500" s="1">
        <v>43204</v>
      </c>
      <c r="D2500" t="s">
        <v>99</v>
      </c>
      <c r="E2500" t="s">
        <v>96</v>
      </c>
      <c r="F2500" t="b">
        <v>0</v>
      </c>
      <c r="G2500" t="s">
        <v>1378</v>
      </c>
      <c r="H2500" t="s">
        <v>1379</v>
      </c>
      <c r="I2500" t="s">
        <v>420</v>
      </c>
      <c r="J2500" t="s">
        <v>1380</v>
      </c>
      <c r="K2500" t="s">
        <v>6</v>
      </c>
      <c r="L2500" t="s">
        <v>31</v>
      </c>
      <c r="M2500" t="s">
        <v>7</v>
      </c>
      <c r="N2500">
        <v>4</v>
      </c>
      <c r="O2500">
        <v>38.58</v>
      </c>
      <c r="Q2500" t="b">
        <v>0</v>
      </c>
      <c r="R2500">
        <v>1181</v>
      </c>
      <c r="T2500" t="s">
        <v>8</v>
      </c>
    </row>
    <row r="2501" spans="1:20" x14ac:dyDescent="0.2">
      <c r="A2501" t="str">
        <f>VLOOKUP(B2501,'[1]List of Nass Athletes'!$A$2:$B$118,2,)</f>
        <v>Rohan Browning</v>
      </c>
      <c r="B2501">
        <v>14575440</v>
      </c>
      <c r="C2501" s="1">
        <v>43519</v>
      </c>
      <c r="D2501" t="s">
        <v>260</v>
      </c>
      <c r="E2501" t="s">
        <v>11</v>
      </c>
      <c r="F2501" t="b">
        <v>0</v>
      </c>
      <c r="G2501">
        <v>400</v>
      </c>
      <c r="H2501" t="s">
        <v>342</v>
      </c>
      <c r="I2501" t="s">
        <v>34</v>
      </c>
      <c r="J2501" t="s">
        <v>343</v>
      </c>
      <c r="K2501" t="s">
        <v>6</v>
      </c>
      <c r="L2501" t="s">
        <v>45</v>
      </c>
      <c r="M2501" t="s">
        <v>7</v>
      </c>
      <c r="N2501">
        <v>5</v>
      </c>
      <c r="O2501">
        <v>47.13</v>
      </c>
      <c r="Q2501" t="b">
        <v>0</v>
      </c>
      <c r="R2501">
        <v>1037</v>
      </c>
      <c r="T2501" t="s">
        <v>8</v>
      </c>
    </row>
    <row r="2502" spans="1:20" x14ac:dyDescent="0.2">
      <c r="A2502" t="str">
        <f>VLOOKUP(B2502,'[1]List of Nass Athletes'!$A$2:$B$118,2,)</f>
        <v>Rohan Browning</v>
      </c>
      <c r="B2502">
        <v>14575440</v>
      </c>
      <c r="C2502" s="1">
        <v>43540</v>
      </c>
      <c r="D2502" t="s">
        <v>262</v>
      </c>
      <c r="E2502" t="s">
        <v>20</v>
      </c>
      <c r="F2502" t="b">
        <v>0</v>
      </c>
      <c r="G2502">
        <v>200</v>
      </c>
      <c r="H2502" t="s">
        <v>339</v>
      </c>
      <c r="I2502" t="s">
        <v>34</v>
      </c>
      <c r="J2502" t="s">
        <v>340</v>
      </c>
      <c r="K2502" t="s">
        <v>6</v>
      </c>
      <c r="L2502" t="s">
        <v>45</v>
      </c>
      <c r="M2502" t="s">
        <v>7</v>
      </c>
      <c r="N2502">
        <v>1</v>
      </c>
      <c r="O2502">
        <v>20.77</v>
      </c>
      <c r="P2502">
        <v>-0.1</v>
      </c>
      <c r="Q2502" t="b">
        <v>0</v>
      </c>
      <c r="R2502">
        <v>1102</v>
      </c>
      <c r="T2502" t="s">
        <v>8</v>
      </c>
    </row>
    <row r="2503" spans="1:20" x14ac:dyDescent="0.2">
      <c r="A2503" t="str">
        <f>VLOOKUP(B2503,'[1]List of Nass Athletes'!$A$2:$B$118,2,)</f>
        <v>Rohan Browning</v>
      </c>
      <c r="B2503">
        <v>14575440</v>
      </c>
      <c r="C2503" s="1">
        <v>43547</v>
      </c>
      <c r="D2503" t="s">
        <v>115</v>
      </c>
      <c r="E2503" t="s">
        <v>14</v>
      </c>
      <c r="F2503" t="b">
        <v>0</v>
      </c>
      <c r="G2503">
        <v>100</v>
      </c>
      <c r="H2503" t="s">
        <v>33</v>
      </c>
      <c r="I2503" t="s">
        <v>34</v>
      </c>
      <c r="J2503" t="s">
        <v>35</v>
      </c>
      <c r="K2503" t="s">
        <v>6</v>
      </c>
      <c r="L2503" t="s">
        <v>16</v>
      </c>
      <c r="M2503" t="s">
        <v>57</v>
      </c>
      <c r="N2503">
        <v>2</v>
      </c>
      <c r="O2503">
        <v>10.08</v>
      </c>
      <c r="P2503">
        <v>2</v>
      </c>
      <c r="Q2503" t="b">
        <v>0</v>
      </c>
      <c r="R2503">
        <v>1179</v>
      </c>
      <c r="T2503" t="s">
        <v>8</v>
      </c>
    </row>
    <row r="2504" spans="1:20" x14ac:dyDescent="0.2">
      <c r="A2504" t="str">
        <f>VLOOKUP(B2504,'[1]List of Nass Athletes'!$A$2:$B$118,2,)</f>
        <v>Rohan Browning</v>
      </c>
      <c r="B2504">
        <v>14575440</v>
      </c>
      <c r="C2504" s="1">
        <v>43547</v>
      </c>
      <c r="D2504" t="s">
        <v>115</v>
      </c>
      <c r="E2504" t="s">
        <v>14</v>
      </c>
      <c r="F2504" t="b">
        <v>0</v>
      </c>
      <c r="G2504" t="s">
        <v>1378</v>
      </c>
      <c r="H2504" t="s">
        <v>1379</v>
      </c>
      <c r="I2504" t="s">
        <v>420</v>
      </c>
      <c r="J2504" t="s">
        <v>1380</v>
      </c>
      <c r="K2504" t="s">
        <v>6</v>
      </c>
      <c r="L2504" t="s">
        <v>16</v>
      </c>
      <c r="M2504" t="s">
        <v>7</v>
      </c>
      <c r="N2504">
        <v>1</v>
      </c>
      <c r="O2504">
        <v>38.83</v>
      </c>
      <c r="Q2504" t="b">
        <v>0</v>
      </c>
      <c r="R2504">
        <v>1162</v>
      </c>
      <c r="T2504" t="s">
        <v>8</v>
      </c>
    </row>
    <row r="2505" spans="1:20" x14ac:dyDescent="0.2">
      <c r="A2505" t="str">
        <f>VLOOKUP(B2505,'[1]List of Nass Athletes'!$A$2:$B$118,2,)</f>
        <v>Rohan Browning</v>
      </c>
      <c r="B2505">
        <v>14575440</v>
      </c>
      <c r="C2505" s="1">
        <v>43560</v>
      </c>
      <c r="D2505" t="s">
        <v>116</v>
      </c>
      <c r="E2505" t="s">
        <v>11</v>
      </c>
      <c r="F2505" t="b">
        <v>0</v>
      </c>
      <c r="G2505">
        <v>100</v>
      </c>
      <c r="H2505" t="s">
        <v>33</v>
      </c>
      <c r="I2505" t="s">
        <v>34</v>
      </c>
      <c r="J2505" t="s">
        <v>35</v>
      </c>
      <c r="K2505" t="s">
        <v>6</v>
      </c>
      <c r="L2505" t="s">
        <v>16</v>
      </c>
      <c r="M2505" t="s">
        <v>409</v>
      </c>
      <c r="N2505">
        <v>1</v>
      </c>
      <c r="O2505">
        <v>10.49</v>
      </c>
      <c r="P2505">
        <v>-0.9</v>
      </c>
      <c r="Q2505" t="b">
        <v>0</v>
      </c>
      <c r="R2505">
        <v>1048</v>
      </c>
      <c r="T2505" t="s">
        <v>8</v>
      </c>
    </row>
    <row r="2506" spans="1:20" x14ac:dyDescent="0.2">
      <c r="A2506" t="str">
        <f>VLOOKUP(B2506,'[1]List of Nass Athletes'!$A$2:$B$118,2,)</f>
        <v>Rohan Browning</v>
      </c>
      <c r="B2506">
        <v>14575440</v>
      </c>
      <c r="C2506" s="1">
        <v>43561</v>
      </c>
      <c r="D2506" t="s">
        <v>116</v>
      </c>
      <c r="E2506" t="s">
        <v>11</v>
      </c>
      <c r="F2506" t="b">
        <v>0</v>
      </c>
      <c r="G2506">
        <v>100</v>
      </c>
      <c r="H2506" t="s">
        <v>33</v>
      </c>
      <c r="I2506" t="s">
        <v>34</v>
      </c>
      <c r="J2506" t="s">
        <v>35</v>
      </c>
      <c r="K2506" t="s">
        <v>6</v>
      </c>
      <c r="L2506" t="s">
        <v>16</v>
      </c>
      <c r="M2506" t="s">
        <v>1360</v>
      </c>
      <c r="N2506">
        <v>1</v>
      </c>
      <c r="O2506">
        <v>10.31</v>
      </c>
      <c r="P2506">
        <v>0.3</v>
      </c>
      <c r="Q2506" t="b">
        <v>0</v>
      </c>
      <c r="R2506">
        <v>1102</v>
      </c>
      <c r="T2506" t="s">
        <v>8</v>
      </c>
    </row>
    <row r="2507" spans="1:20" x14ac:dyDescent="0.2">
      <c r="A2507" t="str">
        <f>VLOOKUP(B2507,'[1]List of Nass Athletes'!$A$2:$B$118,2,)</f>
        <v>Rohan Browning</v>
      </c>
      <c r="B2507">
        <v>14575440</v>
      </c>
      <c r="C2507" s="1">
        <v>43561</v>
      </c>
      <c r="D2507" t="s">
        <v>116</v>
      </c>
      <c r="E2507" t="s">
        <v>11</v>
      </c>
      <c r="F2507" t="b">
        <v>0</v>
      </c>
      <c r="G2507">
        <v>100</v>
      </c>
      <c r="H2507" t="s">
        <v>33</v>
      </c>
      <c r="I2507" t="s">
        <v>34</v>
      </c>
      <c r="J2507" t="s">
        <v>35</v>
      </c>
      <c r="K2507" t="s">
        <v>6</v>
      </c>
      <c r="L2507" t="s">
        <v>16</v>
      </c>
      <c r="M2507" t="s">
        <v>7</v>
      </c>
      <c r="N2507">
        <v>1</v>
      </c>
      <c r="O2507">
        <v>10.28</v>
      </c>
      <c r="P2507">
        <v>-0.2</v>
      </c>
      <c r="Q2507" t="b">
        <v>0</v>
      </c>
      <c r="R2507">
        <v>1113</v>
      </c>
      <c r="T2507" t="s">
        <v>8</v>
      </c>
    </row>
    <row r="2508" spans="1:20" x14ac:dyDescent="0.2">
      <c r="A2508" t="str">
        <f>VLOOKUP(B2508,'[1]List of Nass Athletes'!$A$2:$B$118,2,)</f>
        <v>Rohan Browning</v>
      </c>
      <c r="B2508">
        <v>14575440</v>
      </c>
      <c r="C2508" s="1">
        <v>43711</v>
      </c>
      <c r="D2508" t="s">
        <v>532</v>
      </c>
      <c r="E2508" t="s">
        <v>290</v>
      </c>
      <c r="F2508" t="b">
        <v>0</v>
      </c>
      <c r="G2508">
        <v>100</v>
      </c>
      <c r="H2508" t="s">
        <v>33</v>
      </c>
      <c r="I2508" t="s">
        <v>34</v>
      </c>
      <c r="J2508" t="s">
        <v>35</v>
      </c>
      <c r="K2508" t="s">
        <v>291</v>
      </c>
      <c r="L2508" t="s">
        <v>31</v>
      </c>
      <c r="M2508" t="s">
        <v>7</v>
      </c>
      <c r="N2508">
        <v>5</v>
      </c>
      <c r="O2508">
        <v>10.42</v>
      </c>
      <c r="P2508">
        <v>-0.1</v>
      </c>
      <c r="Q2508" t="b">
        <v>0</v>
      </c>
      <c r="R2508">
        <v>1066</v>
      </c>
      <c r="T2508" t="s">
        <v>8</v>
      </c>
    </row>
    <row r="2509" spans="1:20" x14ac:dyDescent="0.2">
      <c r="A2509" t="str">
        <f>VLOOKUP(B2509,'[1]List of Nass Athletes'!$A$2:$B$118,2,)</f>
        <v>Rohan Browning</v>
      </c>
      <c r="B2509">
        <v>14575440</v>
      </c>
      <c r="C2509" s="1">
        <v>43735</v>
      </c>
      <c r="D2509" t="s">
        <v>127</v>
      </c>
      <c r="E2509" t="s">
        <v>128</v>
      </c>
      <c r="F2509" t="b">
        <v>0</v>
      </c>
      <c r="G2509">
        <v>100</v>
      </c>
      <c r="H2509" t="s">
        <v>33</v>
      </c>
      <c r="I2509" t="s">
        <v>34</v>
      </c>
      <c r="J2509" t="s">
        <v>35</v>
      </c>
      <c r="K2509" t="s">
        <v>129</v>
      </c>
      <c r="L2509" t="s">
        <v>64</v>
      </c>
      <c r="M2509" t="s">
        <v>315</v>
      </c>
      <c r="N2509">
        <v>6</v>
      </c>
      <c r="O2509">
        <v>10.4</v>
      </c>
      <c r="P2509">
        <v>-0.8</v>
      </c>
      <c r="Q2509" t="b">
        <v>0</v>
      </c>
      <c r="R2509">
        <v>1076</v>
      </c>
      <c r="T2509" t="s">
        <v>8</v>
      </c>
    </row>
    <row r="2510" spans="1:20" x14ac:dyDescent="0.2">
      <c r="A2510" t="str">
        <f>VLOOKUP(B2510,'[1]List of Nass Athletes'!$A$2:$B$118,2,)</f>
        <v>Rohan Browning</v>
      </c>
      <c r="B2510">
        <v>14575440</v>
      </c>
      <c r="C2510" s="1">
        <v>43862</v>
      </c>
      <c r="D2510" t="s">
        <v>957</v>
      </c>
      <c r="E2510" t="s">
        <v>956</v>
      </c>
      <c r="F2510" t="b">
        <v>0</v>
      </c>
      <c r="G2510">
        <v>100</v>
      </c>
      <c r="H2510" t="s">
        <v>33</v>
      </c>
      <c r="I2510" t="s">
        <v>34</v>
      </c>
      <c r="J2510" t="s">
        <v>35</v>
      </c>
      <c r="K2510" t="s">
        <v>6</v>
      </c>
      <c r="L2510" t="s">
        <v>53</v>
      </c>
      <c r="M2510" t="s">
        <v>409</v>
      </c>
      <c r="N2510">
        <v>1</v>
      </c>
      <c r="O2510">
        <v>10.16</v>
      </c>
      <c r="P2510">
        <v>1.5</v>
      </c>
      <c r="Q2510" t="b">
        <v>0</v>
      </c>
      <c r="R2510">
        <v>1152</v>
      </c>
      <c r="T2510" t="s">
        <v>8</v>
      </c>
    </row>
    <row r="2511" spans="1:20" x14ac:dyDescent="0.2">
      <c r="A2511" t="str">
        <f>VLOOKUP(B2511,'[1]List of Nass Athletes'!$A$2:$B$118,2,)</f>
        <v>Rohan Browning</v>
      </c>
      <c r="B2511">
        <v>14575440</v>
      </c>
      <c r="C2511" s="1">
        <v>43862</v>
      </c>
      <c r="D2511" t="s">
        <v>957</v>
      </c>
      <c r="E2511" t="s">
        <v>956</v>
      </c>
      <c r="F2511" t="b">
        <v>0</v>
      </c>
      <c r="G2511">
        <v>100</v>
      </c>
      <c r="H2511" t="s">
        <v>33</v>
      </c>
      <c r="I2511" t="s">
        <v>34</v>
      </c>
      <c r="J2511" t="s">
        <v>35</v>
      </c>
      <c r="K2511" t="s">
        <v>6</v>
      </c>
      <c r="L2511" t="s">
        <v>53</v>
      </c>
      <c r="M2511" t="s">
        <v>7</v>
      </c>
      <c r="N2511">
        <v>1</v>
      </c>
      <c r="O2511">
        <v>10.06</v>
      </c>
      <c r="P2511">
        <v>2.2000000000000002</v>
      </c>
      <c r="Q2511" t="b">
        <v>1</v>
      </c>
      <c r="R2511">
        <v>1173</v>
      </c>
      <c r="T2511" t="s">
        <v>8</v>
      </c>
    </row>
    <row r="2512" spans="1:20" x14ac:dyDescent="0.2">
      <c r="A2512" t="str">
        <f>VLOOKUP(B2512,'[1]List of Nass Athletes'!$A$2:$B$118,2,)</f>
        <v>Rohan Browning</v>
      </c>
      <c r="B2512">
        <v>14575440</v>
      </c>
      <c r="C2512" s="1">
        <v>43874</v>
      </c>
      <c r="D2512" t="s">
        <v>132</v>
      </c>
      <c r="E2512" t="s">
        <v>131</v>
      </c>
      <c r="F2512" t="b">
        <v>0</v>
      </c>
      <c r="G2512">
        <v>100</v>
      </c>
      <c r="H2512" t="s">
        <v>33</v>
      </c>
      <c r="I2512" t="s">
        <v>34</v>
      </c>
      <c r="J2512" t="s">
        <v>35</v>
      </c>
      <c r="K2512" t="s">
        <v>6</v>
      </c>
      <c r="L2512" t="s">
        <v>53</v>
      </c>
      <c r="M2512" t="s">
        <v>57</v>
      </c>
      <c r="N2512">
        <v>1</v>
      </c>
      <c r="O2512">
        <v>10.17</v>
      </c>
      <c r="P2512">
        <v>0.8</v>
      </c>
      <c r="Q2512" t="b">
        <v>0</v>
      </c>
      <c r="R2512">
        <v>1148</v>
      </c>
      <c r="T2512" t="s">
        <v>8</v>
      </c>
    </row>
    <row r="2513" spans="1:20" x14ac:dyDescent="0.2">
      <c r="A2513" t="str">
        <f>VLOOKUP(B2513,'[1]List of Nass Athletes'!$A$2:$B$118,2,)</f>
        <v>Rohan Browning</v>
      </c>
      <c r="B2513">
        <v>14575440</v>
      </c>
      <c r="C2513" s="1">
        <v>43874</v>
      </c>
      <c r="D2513" t="s">
        <v>132</v>
      </c>
      <c r="E2513" t="s">
        <v>131</v>
      </c>
      <c r="F2513" t="b">
        <v>0</v>
      </c>
      <c r="G2513" t="s">
        <v>1378</v>
      </c>
      <c r="H2513" t="s">
        <v>1379</v>
      </c>
      <c r="I2513" t="s">
        <v>420</v>
      </c>
      <c r="J2513" t="s">
        <v>1380</v>
      </c>
      <c r="K2513" t="s">
        <v>6</v>
      </c>
      <c r="L2513" t="s">
        <v>53</v>
      </c>
      <c r="M2513" t="s">
        <v>7</v>
      </c>
      <c r="N2513">
        <v>1</v>
      </c>
      <c r="O2513">
        <v>39.47</v>
      </c>
      <c r="Q2513" t="b">
        <v>0</v>
      </c>
      <c r="R2513">
        <v>1114</v>
      </c>
      <c r="T2513" t="s">
        <v>8</v>
      </c>
    </row>
    <row r="2514" spans="1:20" x14ac:dyDescent="0.2">
      <c r="A2514" t="str">
        <f>VLOOKUP(B2514,'[1]List of Nass Athletes'!$A$2:$B$118,2,)</f>
        <v>Rohan Browning</v>
      </c>
      <c r="B2514">
        <v>14575440</v>
      </c>
      <c r="C2514" s="1">
        <v>43884</v>
      </c>
      <c r="D2514" t="s">
        <v>958</v>
      </c>
      <c r="E2514" t="s">
        <v>959</v>
      </c>
      <c r="F2514" t="b">
        <v>0</v>
      </c>
      <c r="G2514">
        <v>100</v>
      </c>
      <c r="H2514" t="s">
        <v>33</v>
      </c>
      <c r="I2514" t="s">
        <v>34</v>
      </c>
      <c r="J2514" t="s">
        <v>35</v>
      </c>
      <c r="K2514" t="s">
        <v>214</v>
      </c>
      <c r="L2514" t="s">
        <v>45</v>
      </c>
      <c r="M2514" t="s">
        <v>409</v>
      </c>
      <c r="N2514">
        <v>1</v>
      </c>
      <c r="O2514">
        <v>10.08</v>
      </c>
      <c r="P2514">
        <v>6.7</v>
      </c>
      <c r="Q2514" t="b">
        <v>1</v>
      </c>
      <c r="R2514">
        <v>1139</v>
      </c>
      <c r="T2514" t="s">
        <v>8</v>
      </c>
    </row>
    <row r="2515" spans="1:20" x14ac:dyDescent="0.2">
      <c r="A2515" t="str">
        <f>VLOOKUP(B2515,'[1]List of Nass Athletes'!$A$2:$B$118,2,)</f>
        <v>Rohan Browning</v>
      </c>
      <c r="B2515">
        <v>14575440</v>
      </c>
      <c r="C2515" s="1">
        <v>43884</v>
      </c>
      <c r="D2515" t="s">
        <v>958</v>
      </c>
      <c r="E2515" t="s">
        <v>959</v>
      </c>
      <c r="F2515" t="b">
        <v>0</v>
      </c>
      <c r="G2515">
        <v>100</v>
      </c>
      <c r="H2515" t="s">
        <v>33</v>
      </c>
      <c r="I2515" t="s">
        <v>34</v>
      </c>
      <c r="J2515" t="s">
        <v>35</v>
      </c>
      <c r="K2515" t="s">
        <v>214</v>
      </c>
      <c r="L2515" t="s">
        <v>45</v>
      </c>
      <c r="M2515" t="s">
        <v>7</v>
      </c>
      <c r="N2515">
        <v>2</v>
      </c>
      <c r="O2515">
        <v>10.23</v>
      </c>
      <c r="P2515">
        <v>2.2000000000000002</v>
      </c>
      <c r="Q2515" t="b">
        <v>1</v>
      </c>
      <c r="R2515">
        <v>1115</v>
      </c>
      <c r="T2515" t="s">
        <v>8</v>
      </c>
    </row>
    <row r="2516" spans="1:20" x14ac:dyDescent="0.2">
      <c r="A2516" t="str">
        <f>VLOOKUP(B2516,'[1]List of Nass Athletes'!$A$2:$B$118,2,)</f>
        <v>Rohan Browning</v>
      </c>
      <c r="B2516">
        <v>14575440</v>
      </c>
      <c r="C2516" s="1">
        <v>44205</v>
      </c>
      <c r="D2516" t="s">
        <v>1389</v>
      </c>
      <c r="E2516" t="s">
        <v>1390</v>
      </c>
      <c r="F2516" t="b">
        <v>0</v>
      </c>
      <c r="G2516">
        <v>100</v>
      </c>
      <c r="H2516" t="s">
        <v>33</v>
      </c>
      <c r="I2516" t="s">
        <v>34</v>
      </c>
      <c r="J2516" t="s">
        <v>35</v>
      </c>
      <c r="K2516" t="s">
        <v>6</v>
      </c>
      <c r="L2516" t="s">
        <v>7</v>
      </c>
      <c r="M2516" t="s">
        <v>57</v>
      </c>
      <c r="N2516">
        <v>1</v>
      </c>
      <c r="O2516">
        <v>10.23</v>
      </c>
      <c r="P2516">
        <v>-1.1000000000000001</v>
      </c>
      <c r="Q2516" t="b">
        <v>0</v>
      </c>
      <c r="R2516">
        <v>1134</v>
      </c>
      <c r="T2516" t="s">
        <v>8</v>
      </c>
    </row>
    <row r="2517" spans="1:20" x14ac:dyDescent="0.2">
      <c r="A2517" t="str">
        <f>VLOOKUP(B2517,'[1]List of Nass Athletes'!$A$2:$B$118,2,)</f>
        <v>Rohan Browning</v>
      </c>
      <c r="B2517">
        <v>14575440</v>
      </c>
      <c r="C2517" s="1">
        <v>44205</v>
      </c>
      <c r="D2517" t="s">
        <v>1389</v>
      </c>
      <c r="E2517" t="s">
        <v>1390</v>
      </c>
      <c r="F2517" t="b">
        <v>0</v>
      </c>
      <c r="G2517">
        <v>200</v>
      </c>
      <c r="H2517" t="s">
        <v>339</v>
      </c>
      <c r="I2517" t="s">
        <v>34</v>
      </c>
      <c r="J2517" t="s">
        <v>340</v>
      </c>
      <c r="K2517" t="s">
        <v>6</v>
      </c>
      <c r="L2517" t="s">
        <v>7</v>
      </c>
      <c r="M2517" t="s">
        <v>57</v>
      </c>
      <c r="N2517">
        <v>1</v>
      </c>
      <c r="O2517">
        <v>20.77</v>
      </c>
      <c r="P2517">
        <v>0.2</v>
      </c>
      <c r="Q2517" t="b">
        <v>0</v>
      </c>
      <c r="R2517">
        <v>1102</v>
      </c>
      <c r="T2517" t="s">
        <v>8</v>
      </c>
    </row>
    <row r="2518" spans="1:20" x14ac:dyDescent="0.2">
      <c r="A2518" t="str">
        <f>VLOOKUP(B2518,'[1]List of Nass Athletes'!$A$2:$B$118,2,)</f>
        <v>Rohan Browning</v>
      </c>
      <c r="B2518">
        <v>14575440</v>
      </c>
      <c r="C2518" s="1">
        <v>44212</v>
      </c>
      <c r="D2518" t="s">
        <v>1391</v>
      </c>
      <c r="E2518" t="s">
        <v>1392</v>
      </c>
      <c r="F2518" t="b">
        <v>0</v>
      </c>
      <c r="G2518">
        <v>60</v>
      </c>
      <c r="H2518" t="s">
        <v>447</v>
      </c>
      <c r="I2518" t="s">
        <v>34</v>
      </c>
      <c r="J2518" t="s">
        <v>448</v>
      </c>
      <c r="K2518" t="s">
        <v>6</v>
      </c>
      <c r="L2518" t="s">
        <v>7</v>
      </c>
      <c r="M2518" t="s">
        <v>409</v>
      </c>
      <c r="N2518">
        <v>1</v>
      </c>
      <c r="O2518">
        <v>6.62</v>
      </c>
      <c r="P2518">
        <v>2.8</v>
      </c>
      <c r="Q2518" t="b">
        <v>1</v>
      </c>
      <c r="R2518">
        <v>0</v>
      </c>
      <c r="T2518" t="s">
        <v>8</v>
      </c>
    </row>
    <row r="2519" spans="1:20" x14ac:dyDescent="0.2">
      <c r="A2519" t="str">
        <f>VLOOKUP(B2519,'[1]List of Nass Athletes'!$A$2:$B$118,2,)</f>
        <v>Rohan Browning</v>
      </c>
      <c r="B2519">
        <v>14575440</v>
      </c>
      <c r="C2519" s="1">
        <v>44212</v>
      </c>
      <c r="D2519" t="s">
        <v>1391</v>
      </c>
      <c r="E2519" t="s">
        <v>1392</v>
      </c>
      <c r="F2519" t="b">
        <v>0</v>
      </c>
      <c r="G2519">
        <v>60</v>
      </c>
      <c r="H2519" t="s">
        <v>447</v>
      </c>
      <c r="I2519" t="s">
        <v>34</v>
      </c>
      <c r="J2519" t="s">
        <v>448</v>
      </c>
      <c r="K2519" t="s">
        <v>6</v>
      </c>
      <c r="L2519" t="s">
        <v>7</v>
      </c>
      <c r="M2519" t="s">
        <v>57</v>
      </c>
      <c r="N2519">
        <v>1</v>
      </c>
      <c r="O2519">
        <v>6.55</v>
      </c>
      <c r="P2519">
        <v>0.1</v>
      </c>
      <c r="Q2519" t="b">
        <v>0</v>
      </c>
      <c r="R2519">
        <v>0</v>
      </c>
      <c r="T2519" t="s">
        <v>8</v>
      </c>
    </row>
    <row r="2520" spans="1:20" x14ac:dyDescent="0.2">
      <c r="A2520" t="str">
        <f>VLOOKUP(B2520,'[1]List of Nass Athletes'!$A$2:$B$118,2,)</f>
        <v>Rohan Browning</v>
      </c>
      <c r="B2520">
        <v>14575440</v>
      </c>
      <c r="C2520" s="1">
        <v>44212</v>
      </c>
      <c r="D2520" t="s">
        <v>1391</v>
      </c>
      <c r="E2520" t="s">
        <v>1392</v>
      </c>
      <c r="F2520" t="b">
        <v>0</v>
      </c>
      <c r="G2520">
        <v>100</v>
      </c>
      <c r="H2520" t="s">
        <v>33</v>
      </c>
      <c r="I2520" t="s">
        <v>34</v>
      </c>
      <c r="J2520" t="s">
        <v>35</v>
      </c>
      <c r="K2520" t="s">
        <v>6</v>
      </c>
      <c r="L2520" t="s">
        <v>7</v>
      </c>
      <c r="M2520" t="s">
        <v>57</v>
      </c>
      <c r="N2520">
        <v>1</v>
      </c>
      <c r="O2520">
        <v>9.9600000000000009</v>
      </c>
      <c r="P2520">
        <v>3.3</v>
      </c>
      <c r="Q2520" t="b">
        <v>1</v>
      </c>
      <c r="R2520">
        <v>1201</v>
      </c>
      <c r="T2520" t="s">
        <v>8</v>
      </c>
    </row>
    <row r="2521" spans="1:20" x14ac:dyDescent="0.2">
      <c r="A2521" t="str">
        <f>VLOOKUP(B2521,'[1]List of Nass Athletes'!$A$2:$B$118,2,)</f>
        <v>Rohan Browning</v>
      </c>
      <c r="B2521">
        <v>14575440</v>
      </c>
      <c r="C2521" s="1">
        <v>44240</v>
      </c>
      <c r="D2521" t="s">
        <v>130</v>
      </c>
      <c r="E2521" t="s">
        <v>131</v>
      </c>
      <c r="F2521" t="b">
        <v>0</v>
      </c>
      <c r="G2521">
        <v>100</v>
      </c>
      <c r="H2521" t="s">
        <v>33</v>
      </c>
      <c r="I2521" t="s">
        <v>34</v>
      </c>
      <c r="J2521" t="s">
        <v>35</v>
      </c>
      <c r="K2521" t="s">
        <v>6</v>
      </c>
      <c r="L2521" t="s">
        <v>49</v>
      </c>
      <c r="M2521" t="s">
        <v>367</v>
      </c>
      <c r="N2521">
        <v>1</v>
      </c>
      <c r="O2521">
        <v>10.27</v>
      </c>
      <c r="P2521">
        <v>-0.1</v>
      </c>
      <c r="Q2521" t="b">
        <v>0</v>
      </c>
      <c r="R2521">
        <v>1115</v>
      </c>
      <c r="T2521" t="s">
        <v>8</v>
      </c>
    </row>
    <row r="2522" spans="1:20" x14ac:dyDescent="0.2">
      <c r="A2522" t="str">
        <f>VLOOKUP(B2522,'[1]List of Nass Athletes'!$A$2:$B$118,2,)</f>
        <v>Rohan Browning</v>
      </c>
      <c r="B2522">
        <v>14575440</v>
      </c>
      <c r="C2522" s="1">
        <v>44240</v>
      </c>
      <c r="D2522" t="s">
        <v>130</v>
      </c>
      <c r="E2522" t="s">
        <v>131</v>
      </c>
      <c r="F2522" t="b">
        <v>0</v>
      </c>
      <c r="G2522">
        <v>100</v>
      </c>
      <c r="H2522" t="s">
        <v>33</v>
      </c>
      <c r="I2522" t="s">
        <v>34</v>
      </c>
      <c r="J2522" t="s">
        <v>35</v>
      </c>
      <c r="K2522" t="s">
        <v>6</v>
      </c>
      <c r="L2522" t="s">
        <v>49</v>
      </c>
      <c r="M2522" t="s">
        <v>57</v>
      </c>
      <c r="N2522">
        <v>1</v>
      </c>
      <c r="O2522">
        <v>10.23</v>
      </c>
      <c r="P2522">
        <v>0.4</v>
      </c>
      <c r="Q2522" t="b">
        <v>0</v>
      </c>
      <c r="R2522">
        <v>1128</v>
      </c>
      <c r="T2522" t="s">
        <v>8</v>
      </c>
    </row>
    <row r="2523" spans="1:20" x14ac:dyDescent="0.2">
      <c r="A2523" t="str">
        <f>VLOOKUP(B2523,'[1]List of Nass Athletes'!$A$2:$B$118,2,)</f>
        <v>Rohan Browning</v>
      </c>
      <c r="B2523">
        <v>14575440</v>
      </c>
      <c r="C2523" s="1">
        <v>44260</v>
      </c>
      <c r="D2523" t="s">
        <v>295</v>
      </c>
      <c r="E2523" t="s">
        <v>296</v>
      </c>
      <c r="F2523" t="b">
        <v>0</v>
      </c>
      <c r="G2523">
        <v>100</v>
      </c>
      <c r="H2523" t="s">
        <v>33</v>
      </c>
      <c r="I2523" t="s">
        <v>34</v>
      </c>
      <c r="J2523" t="s">
        <v>35</v>
      </c>
      <c r="K2523" t="s">
        <v>6</v>
      </c>
      <c r="L2523" t="s">
        <v>49</v>
      </c>
      <c r="M2523" t="s">
        <v>1393</v>
      </c>
      <c r="N2523">
        <v>1</v>
      </c>
      <c r="O2523">
        <v>10.31</v>
      </c>
      <c r="P2523">
        <v>0.7</v>
      </c>
      <c r="Q2523" t="b">
        <v>0</v>
      </c>
      <c r="R2523">
        <v>1102</v>
      </c>
      <c r="T2523" t="s">
        <v>8</v>
      </c>
    </row>
    <row r="2524" spans="1:20" x14ac:dyDescent="0.2">
      <c r="A2524" t="str">
        <f>VLOOKUP(B2524,'[1]List of Nass Athletes'!$A$2:$B$118,2,)</f>
        <v>Rohan Browning</v>
      </c>
      <c r="B2524">
        <v>14575440</v>
      </c>
      <c r="C2524" s="1">
        <v>44261</v>
      </c>
      <c r="D2524" t="s">
        <v>1394</v>
      </c>
      <c r="E2524" t="s">
        <v>296</v>
      </c>
      <c r="F2524" t="b">
        <v>0</v>
      </c>
      <c r="G2524" t="s">
        <v>1395</v>
      </c>
      <c r="H2524" t="s">
        <v>1396</v>
      </c>
      <c r="I2524" t="s">
        <v>34</v>
      </c>
      <c r="J2524" t="s">
        <v>1397</v>
      </c>
      <c r="K2524" t="s">
        <v>6</v>
      </c>
      <c r="L2524" t="s">
        <v>7</v>
      </c>
      <c r="M2524" t="s">
        <v>7</v>
      </c>
      <c r="O2524">
        <v>9.41</v>
      </c>
      <c r="P2524">
        <v>0.2</v>
      </c>
      <c r="Q2524" t="b">
        <v>0</v>
      </c>
      <c r="R2524">
        <v>0</v>
      </c>
      <c r="S2524" t="s">
        <v>888</v>
      </c>
      <c r="T2524" t="s">
        <v>8</v>
      </c>
    </row>
    <row r="2525" spans="1:20" x14ac:dyDescent="0.2">
      <c r="A2525" t="str">
        <f>VLOOKUP(B2525,'[1]List of Nass Athletes'!$A$2:$B$118,2,)</f>
        <v>Rohan Browning</v>
      </c>
      <c r="B2525">
        <v>14575440</v>
      </c>
      <c r="C2525" s="1">
        <v>44261</v>
      </c>
      <c r="D2525" t="s">
        <v>295</v>
      </c>
      <c r="E2525" t="s">
        <v>296</v>
      </c>
      <c r="F2525" t="b">
        <v>0</v>
      </c>
      <c r="G2525">
        <v>100</v>
      </c>
      <c r="H2525" t="s">
        <v>33</v>
      </c>
      <c r="I2525" t="s">
        <v>34</v>
      </c>
      <c r="J2525" t="s">
        <v>35</v>
      </c>
      <c r="K2525" t="s">
        <v>6</v>
      </c>
      <c r="L2525" t="s">
        <v>49</v>
      </c>
      <c r="M2525" t="s">
        <v>1360</v>
      </c>
      <c r="N2525">
        <v>1</v>
      </c>
      <c r="O2525">
        <v>10.3</v>
      </c>
      <c r="P2525">
        <v>2.1</v>
      </c>
      <c r="Q2525" t="b">
        <v>1</v>
      </c>
      <c r="R2525">
        <v>1093</v>
      </c>
      <c r="T2525" t="s">
        <v>8</v>
      </c>
    </row>
    <row r="2526" spans="1:20" x14ac:dyDescent="0.2">
      <c r="A2526" t="str">
        <f>VLOOKUP(B2526,'[1]List of Nass Athletes'!$A$2:$B$118,2,)</f>
        <v>Rohan Browning</v>
      </c>
      <c r="B2526">
        <v>14575440</v>
      </c>
      <c r="C2526" s="1">
        <v>44261</v>
      </c>
      <c r="D2526" t="s">
        <v>295</v>
      </c>
      <c r="E2526" t="s">
        <v>296</v>
      </c>
      <c r="F2526" t="b">
        <v>0</v>
      </c>
      <c r="G2526">
        <v>100</v>
      </c>
      <c r="H2526" t="s">
        <v>33</v>
      </c>
      <c r="I2526" t="s">
        <v>34</v>
      </c>
      <c r="J2526" t="s">
        <v>35</v>
      </c>
      <c r="K2526" t="s">
        <v>6</v>
      </c>
      <c r="L2526" t="s">
        <v>49</v>
      </c>
      <c r="M2526" t="s">
        <v>7</v>
      </c>
      <c r="N2526">
        <v>1</v>
      </c>
      <c r="O2526">
        <v>10.199999999999999</v>
      </c>
      <c r="P2526">
        <v>0.2</v>
      </c>
      <c r="Q2526" t="b">
        <v>0</v>
      </c>
      <c r="R2526">
        <v>1138</v>
      </c>
      <c r="T2526" t="s">
        <v>8</v>
      </c>
    </row>
    <row r="2527" spans="1:20" x14ac:dyDescent="0.2">
      <c r="A2527" t="str">
        <f>VLOOKUP(B2527,'[1]List of Nass Athletes'!$A$2:$B$118,2,)</f>
        <v>Rohan Browning</v>
      </c>
      <c r="B2527">
        <v>14575440</v>
      </c>
      <c r="C2527" s="1">
        <v>44266</v>
      </c>
      <c r="D2527" t="s">
        <v>132</v>
      </c>
      <c r="E2527" t="s">
        <v>131</v>
      </c>
      <c r="F2527" t="b">
        <v>0</v>
      </c>
      <c r="G2527">
        <v>100</v>
      </c>
      <c r="H2527" t="s">
        <v>33</v>
      </c>
      <c r="I2527" t="s">
        <v>34</v>
      </c>
      <c r="J2527" t="s">
        <v>35</v>
      </c>
      <c r="K2527" t="s">
        <v>6</v>
      </c>
      <c r="L2527" t="s">
        <v>45</v>
      </c>
      <c r="M2527" t="s">
        <v>57</v>
      </c>
      <c r="N2527">
        <v>1</v>
      </c>
      <c r="O2527">
        <v>10.34</v>
      </c>
      <c r="P2527">
        <v>-0.7</v>
      </c>
      <c r="Q2527" t="b">
        <v>0</v>
      </c>
      <c r="R2527">
        <v>1096</v>
      </c>
      <c r="T2527" t="s">
        <v>8</v>
      </c>
    </row>
    <row r="2528" spans="1:20" x14ac:dyDescent="0.2">
      <c r="A2528" t="str">
        <f>VLOOKUP(B2528,'[1]List of Nass Athletes'!$A$2:$B$118,2,)</f>
        <v>Rohan Browning</v>
      </c>
      <c r="B2528">
        <v>14575440</v>
      </c>
      <c r="C2528" s="1">
        <v>44282</v>
      </c>
      <c r="D2528" t="s">
        <v>133</v>
      </c>
      <c r="E2528" t="s">
        <v>134</v>
      </c>
      <c r="F2528" t="b">
        <v>0</v>
      </c>
      <c r="G2528">
        <v>100</v>
      </c>
      <c r="H2528" t="s">
        <v>33</v>
      </c>
      <c r="I2528" t="s">
        <v>34</v>
      </c>
      <c r="J2528" t="s">
        <v>35</v>
      </c>
      <c r="K2528" t="s">
        <v>6</v>
      </c>
      <c r="L2528" t="s">
        <v>16</v>
      </c>
      <c r="M2528" t="s">
        <v>315</v>
      </c>
      <c r="N2528">
        <v>1</v>
      </c>
      <c r="O2528">
        <v>10.14</v>
      </c>
      <c r="P2528">
        <v>0.4</v>
      </c>
      <c r="Q2528" t="b">
        <v>0</v>
      </c>
      <c r="R2528">
        <v>1159</v>
      </c>
      <c r="T2528" t="s">
        <v>8</v>
      </c>
    </row>
    <row r="2529" spans="1:20" x14ac:dyDescent="0.2">
      <c r="A2529" t="str">
        <f>VLOOKUP(B2529,'[1]List of Nass Athletes'!$A$2:$B$118,2,)</f>
        <v>Rohan Browning</v>
      </c>
      <c r="B2529">
        <v>14575440</v>
      </c>
      <c r="C2529" s="1">
        <v>44282</v>
      </c>
      <c r="D2529" t="s">
        <v>133</v>
      </c>
      <c r="E2529" t="s">
        <v>134</v>
      </c>
      <c r="F2529" t="b">
        <v>0</v>
      </c>
      <c r="G2529">
        <v>100</v>
      </c>
      <c r="H2529" t="s">
        <v>33</v>
      </c>
      <c r="I2529" t="s">
        <v>34</v>
      </c>
      <c r="J2529" t="s">
        <v>35</v>
      </c>
      <c r="K2529" t="s">
        <v>6</v>
      </c>
      <c r="L2529" t="s">
        <v>16</v>
      </c>
      <c r="M2529" t="s">
        <v>7</v>
      </c>
      <c r="N2529">
        <v>1</v>
      </c>
      <c r="O2529">
        <v>10.050000000000001</v>
      </c>
      <c r="P2529">
        <v>1</v>
      </c>
      <c r="Q2529" t="b">
        <v>0</v>
      </c>
      <c r="R2529">
        <v>1189</v>
      </c>
      <c r="T2529" t="s">
        <v>8</v>
      </c>
    </row>
    <row r="2530" spans="1:20" x14ac:dyDescent="0.2">
      <c r="A2530" t="str">
        <f>VLOOKUP(B2530,'[1]List of Nass Athletes'!$A$2:$B$118,2,)</f>
        <v>Rohan Browning</v>
      </c>
      <c r="B2530">
        <v>14575440</v>
      </c>
      <c r="C2530" s="1">
        <v>44302</v>
      </c>
      <c r="D2530" t="s">
        <v>135</v>
      </c>
      <c r="E2530" t="s">
        <v>136</v>
      </c>
      <c r="F2530" t="b">
        <v>0</v>
      </c>
      <c r="G2530">
        <v>100</v>
      </c>
      <c r="H2530" t="s">
        <v>33</v>
      </c>
      <c r="I2530" t="s">
        <v>34</v>
      </c>
      <c r="J2530" t="s">
        <v>35</v>
      </c>
      <c r="K2530" t="s">
        <v>6</v>
      </c>
      <c r="L2530" t="s">
        <v>16</v>
      </c>
      <c r="M2530" t="s">
        <v>423</v>
      </c>
      <c r="N2530">
        <v>1</v>
      </c>
      <c r="O2530">
        <v>10.39</v>
      </c>
      <c r="P2530">
        <v>0.1</v>
      </c>
      <c r="Q2530" t="b">
        <v>0</v>
      </c>
      <c r="R2530">
        <v>1076</v>
      </c>
      <c r="T2530" t="s">
        <v>8</v>
      </c>
    </row>
    <row r="2531" spans="1:20" x14ac:dyDescent="0.2">
      <c r="A2531" t="str">
        <f>VLOOKUP(B2531,'[1]List of Nass Athletes'!$A$2:$B$118,2,)</f>
        <v>Rohan Browning</v>
      </c>
      <c r="B2531">
        <v>14575440</v>
      </c>
      <c r="C2531" s="1">
        <v>44303</v>
      </c>
      <c r="D2531" t="s">
        <v>135</v>
      </c>
      <c r="E2531" t="s">
        <v>136</v>
      </c>
      <c r="F2531" t="b">
        <v>0</v>
      </c>
      <c r="G2531">
        <v>100</v>
      </c>
      <c r="H2531" t="s">
        <v>33</v>
      </c>
      <c r="I2531" t="s">
        <v>34</v>
      </c>
      <c r="J2531" t="s">
        <v>35</v>
      </c>
      <c r="K2531" t="s">
        <v>6</v>
      </c>
      <c r="L2531" t="s">
        <v>16</v>
      </c>
      <c r="M2531" t="s">
        <v>395</v>
      </c>
      <c r="N2531">
        <v>1</v>
      </c>
      <c r="O2531">
        <v>10.18</v>
      </c>
      <c r="P2531">
        <v>0.4</v>
      </c>
      <c r="Q2531" t="b">
        <v>0</v>
      </c>
      <c r="R2531">
        <v>1145</v>
      </c>
      <c r="T2531" t="s">
        <v>8</v>
      </c>
    </row>
    <row r="2532" spans="1:20" x14ac:dyDescent="0.2">
      <c r="A2532" t="str">
        <f>VLOOKUP(B2532,'[1]List of Nass Athletes'!$A$2:$B$118,2,)</f>
        <v>Rohan Browning</v>
      </c>
      <c r="B2532">
        <v>14575440</v>
      </c>
      <c r="C2532" s="1">
        <v>44303</v>
      </c>
      <c r="D2532" t="s">
        <v>135</v>
      </c>
      <c r="E2532" t="s">
        <v>136</v>
      </c>
      <c r="F2532" t="b">
        <v>0</v>
      </c>
      <c r="G2532">
        <v>100</v>
      </c>
      <c r="H2532" t="s">
        <v>33</v>
      </c>
      <c r="I2532" t="s">
        <v>34</v>
      </c>
      <c r="J2532" t="s">
        <v>35</v>
      </c>
      <c r="K2532" t="s">
        <v>6</v>
      </c>
      <c r="L2532" t="s">
        <v>16</v>
      </c>
      <c r="M2532" t="s">
        <v>7</v>
      </c>
      <c r="N2532">
        <v>1</v>
      </c>
      <c r="O2532">
        <v>10.09</v>
      </c>
      <c r="P2532">
        <v>0.4</v>
      </c>
      <c r="Q2532" t="b">
        <v>0</v>
      </c>
      <c r="R2532">
        <v>1176</v>
      </c>
      <c r="T2532" t="s">
        <v>8</v>
      </c>
    </row>
    <row r="2533" spans="1:20" x14ac:dyDescent="0.2">
      <c r="A2533" t="str">
        <f>VLOOKUP(B2533,'[1]List of Nass Athletes'!$A$2:$B$118,2,)</f>
        <v>Rohan Browning</v>
      </c>
      <c r="B2533">
        <v>14575440</v>
      </c>
      <c r="C2533" s="1">
        <v>44388</v>
      </c>
      <c r="D2533" t="s">
        <v>1398</v>
      </c>
      <c r="E2533" t="s">
        <v>442</v>
      </c>
      <c r="F2533" t="b">
        <v>0</v>
      </c>
      <c r="G2533">
        <v>100</v>
      </c>
      <c r="H2533" t="s">
        <v>33</v>
      </c>
      <c r="I2533" t="s">
        <v>34</v>
      </c>
      <c r="J2533" t="s">
        <v>35</v>
      </c>
      <c r="K2533" t="s">
        <v>6</v>
      </c>
      <c r="L2533" t="s">
        <v>7</v>
      </c>
      <c r="M2533" t="s">
        <v>7</v>
      </c>
      <c r="N2533">
        <v>1</v>
      </c>
      <c r="O2533">
        <v>10.199999999999999</v>
      </c>
      <c r="P2533">
        <v>-1.4</v>
      </c>
      <c r="Q2533" t="b">
        <v>0</v>
      </c>
      <c r="R2533">
        <v>1146</v>
      </c>
      <c r="T2533" t="s">
        <v>8</v>
      </c>
    </row>
    <row r="2534" spans="1:20" x14ac:dyDescent="0.2">
      <c r="A2534" t="str">
        <f>VLOOKUP(B2534,'[1]List of Nass Athletes'!$A$2:$B$118,2,)</f>
        <v>Rohan Browning</v>
      </c>
      <c r="B2534">
        <v>14575440</v>
      </c>
      <c r="C2534" s="1">
        <v>44394</v>
      </c>
      <c r="D2534" t="s">
        <v>441</v>
      </c>
      <c r="E2534" t="s">
        <v>442</v>
      </c>
      <c r="F2534" t="b">
        <v>0</v>
      </c>
      <c r="G2534">
        <v>100</v>
      </c>
      <c r="H2534" t="s">
        <v>33</v>
      </c>
      <c r="I2534" t="s">
        <v>34</v>
      </c>
      <c r="J2534" t="s">
        <v>35</v>
      </c>
      <c r="K2534" t="s">
        <v>6</v>
      </c>
      <c r="L2534" t="s">
        <v>53</v>
      </c>
      <c r="M2534" t="s">
        <v>7</v>
      </c>
      <c r="N2534">
        <v>1</v>
      </c>
      <c r="O2534">
        <v>10.08</v>
      </c>
      <c r="P2534">
        <v>2.1</v>
      </c>
      <c r="Q2534" t="b">
        <v>1</v>
      </c>
      <c r="R2534">
        <v>1167</v>
      </c>
      <c r="T2534" t="s">
        <v>8</v>
      </c>
    </row>
    <row r="2535" spans="1:20" x14ac:dyDescent="0.2">
      <c r="A2535" t="str">
        <f>VLOOKUP(B2535,'[1]List of Nass Athletes'!$A$2:$B$118,2,)</f>
        <v>Rohan Browning</v>
      </c>
      <c r="B2535">
        <v>14575440</v>
      </c>
      <c r="C2535" s="1">
        <v>44394</v>
      </c>
      <c r="D2535" t="s">
        <v>1399</v>
      </c>
      <c r="E2535" t="s">
        <v>442</v>
      </c>
      <c r="F2535" t="b">
        <v>0</v>
      </c>
      <c r="G2535">
        <v>100</v>
      </c>
      <c r="H2535" t="s">
        <v>33</v>
      </c>
      <c r="I2535" t="s">
        <v>34</v>
      </c>
      <c r="J2535" t="s">
        <v>35</v>
      </c>
      <c r="K2535" t="s">
        <v>6</v>
      </c>
      <c r="L2535" t="s">
        <v>53</v>
      </c>
      <c r="M2535" t="s">
        <v>7</v>
      </c>
      <c r="N2535">
        <v>1</v>
      </c>
      <c r="O2535">
        <v>10.15</v>
      </c>
      <c r="P2535">
        <v>1.2</v>
      </c>
      <c r="Q2535" t="b">
        <v>0</v>
      </c>
      <c r="R2535">
        <v>1155</v>
      </c>
      <c r="T2535" t="s">
        <v>8</v>
      </c>
    </row>
    <row r="2536" spans="1:20" x14ac:dyDescent="0.2">
      <c r="A2536" t="str">
        <f>VLOOKUP(B2536,'[1]List of Nass Athletes'!$A$2:$B$118,2,)</f>
        <v>Rohan Browning</v>
      </c>
      <c r="B2536">
        <v>14575440</v>
      </c>
      <c r="C2536" s="1">
        <v>44408</v>
      </c>
      <c r="D2536" t="s">
        <v>142</v>
      </c>
      <c r="E2536" t="s">
        <v>143</v>
      </c>
      <c r="F2536" t="b">
        <v>0</v>
      </c>
      <c r="G2536">
        <v>100</v>
      </c>
      <c r="H2536" t="s">
        <v>33</v>
      </c>
      <c r="I2536" t="s">
        <v>34</v>
      </c>
      <c r="J2536" t="s">
        <v>35</v>
      </c>
      <c r="K2536" t="s">
        <v>60</v>
      </c>
      <c r="L2536" t="s">
        <v>64</v>
      </c>
      <c r="M2536" t="s">
        <v>488</v>
      </c>
      <c r="N2536">
        <v>1</v>
      </c>
      <c r="O2536">
        <v>10.01</v>
      </c>
      <c r="P2536">
        <v>0.8</v>
      </c>
      <c r="Q2536" t="b">
        <v>0</v>
      </c>
      <c r="R2536">
        <v>1203</v>
      </c>
      <c r="T2536" t="s">
        <v>8</v>
      </c>
    </row>
    <row r="2537" spans="1:20" x14ac:dyDescent="0.2">
      <c r="A2537" t="str">
        <f>VLOOKUP(B2537,'[1]List of Nass Athletes'!$A$2:$B$118,2,)</f>
        <v>Rohan Browning</v>
      </c>
      <c r="B2537">
        <v>14575440</v>
      </c>
      <c r="C2537" s="1">
        <v>44409</v>
      </c>
      <c r="D2537" t="s">
        <v>142</v>
      </c>
      <c r="E2537" t="s">
        <v>143</v>
      </c>
      <c r="F2537" t="b">
        <v>0</v>
      </c>
      <c r="G2537">
        <v>100</v>
      </c>
      <c r="H2537" t="s">
        <v>33</v>
      </c>
      <c r="I2537" t="s">
        <v>34</v>
      </c>
      <c r="J2537" t="s">
        <v>35</v>
      </c>
      <c r="K2537" t="s">
        <v>60</v>
      </c>
      <c r="L2537" t="s">
        <v>64</v>
      </c>
      <c r="M2537" t="s">
        <v>367</v>
      </c>
      <c r="N2537">
        <v>5</v>
      </c>
      <c r="O2537">
        <v>10.09</v>
      </c>
      <c r="P2537">
        <v>-0.2</v>
      </c>
      <c r="Q2537" t="b">
        <v>0</v>
      </c>
      <c r="R2537">
        <v>1177</v>
      </c>
      <c r="T2537" t="s">
        <v>8</v>
      </c>
    </row>
    <row r="2538" spans="1:20" x14ac:dyDescent="0.2">
      <c r="A2538" t="str">
        <f>VLOOKUP(B2538,'[1]List of Nass Athletes'!$A$2:$B$118,2,)</f>
        <v>Rohan Browning</v>
      </c>
      <c r="B2538">
        <v>14575440</v>
      </c>
      <c r="C2538" s="1">
        <v>44429</v>
      </c>
      <c r="D2538" t="s">
        <v>1400</v>
      </c>
      <c r="E2538" t="s">
        <v>145</v>
      </c>
      <c r="F2538" t="b">
        <v>0</v>
      </c>
      <c r="G2538">
        <v>100</v>
      </c>
      <c r="H2538" t="s">
        <v>33</v>
      </c>
      <c r="I2538" t="s">
        <v>34</v>
      </c>
      <c r="J2538" t="s">
        <v>35</v>
      </c>
      <c r="K2538" t="s">
        <v>86</v>
      </c>
      <c r="L2538" t="s">
        <v>45</v>
      </c>
      <c r="M2538" t="s">
        <v>7</v>
      </c>
      <c r="N2538">
        <v>2</v>
      </c>
      <c r="O2538">
        <v>10.119999999999999</v>
      </c>
      <c r="P2538">
        <v>0.2</v>
      </c>
      <c r="Q2538" t="b">
        <v>0</v>
      </c>
      <c r="R2538">
        <v>1165</v>
      </c>
      <c r="T2538" t="s">
        <v>8</v>
      </c>
    </row>
    <row r="2539" spans="1:20" x14ac:dyDescent="0.2">
      <c r="A2539" t="str">
        <f>VLOOKUP(B2539,'[1]List of Nass Athletes'!$A$2:$B$118,2,)</f>
        <v>Rohan Browning</v>
      </c>
      <c r="B2539">
        <v>14575440</v>
      </c>
      <c r="C2539" s="1">
        <v>44439</v>
      </c>
      <c r="D2539" t="s">
        <v>911</v>
      </c>
      <c r="E2539" t="s">
        <v>147</v>
      </c>
      <c r="F2539" t="b">
        <v>0</v>
      </c>
      <c r="G2539">
        <v>100</v>
      </c>
      <c r="H2539" t="s">
        <v>33</v>
      </c>
      <c r="I2539" t="s">
        <v>34</v>
      </c>
      <c r="J2539" t="s">
        <v>35</v>
      </c>
      <c r="K2539" t="s">
        <v>109</v>
      </c>
      <c r="L2539" t="s">
        <v>16</v>
      </c>
      <c r="M2539" t="s">
        <v>7</v>
      </c>
      <c r="N2539">
        <v>4</v>
      </c>
      <c r="O2539">
        <v>10.25</v>
      </c>
      <c r="P2539">
        <v>0.2</v>
      </c>
      <c r="Q2539" t="b">
        <v>0</v>
      </c>
      <c r="R2539">
        <v>1122</v>
      </c>
      <c r="T2539" t="s">
        <v>8</v>
      </c>
    </row>
    <row r="2540" spans="1:20" x14ac:dyDescent="0.2">
      <c r="A2540" t="str">
        <f>VLOOKUP(B2540,'[1]List of Nass Athletes'!$A$2:$B$118,2,)</f>
        <v>Rohan Browning</v>
      </c>
      <c r="B2540">
        <v>14575440</v>
      </c>
      <c r="C2540" s="1">
        <v>44442</v>
      </c>
      <c r="D2540" t="s">
        <v>301</v>
      </c>
      <c r="E2540" t="s">
        <v>172</v>
      </c>
      <c r="F2540" t="b">
        <v>0</v>
      </c>
      <c r="G2540">
        <v>100</v>
      </c>
      <c r="H2540" t="s">
        <v>33</v>
      </c>
      <c r="I2540" t="s">
        <v>34</v>
      </c>
      <c r="J2540" t="s">
        <v>35</v>
      </c>
      <c r="K2540" t="s">
        <v>70</v>
      </c>
      <c r="L2540" t="s">
        <v>87</v>
      </c>
      <c r="M2540" t="s">
        <v>7</v>
      </c>
      <c r="N2540">
        <v>5</v>
      </c>
      <c r="O2540">
        <v>10.14</v>
      </c>
      <c r="P2540">
        <v>0.1</v>
      </c>
      <c r="Q2540" t="b">
        <v>0</v>
      </c>
      <c r="R2540">
        <v>1159</v>
      </c>
      <c r="T2540" t="s">
        <v>8</v>
      </c>
    </row>
    <row r="2541" spans="1:20" x14ac:dyDescent="0.2">
      <c r="A2541" t="str">
        <f>VLOOKUP(B2541,'[1]List of Nass Athletes'!$A$2:$B$118,2,)</f>
        <v>Rohan Browning</v>
      </c>
      <c r="B2541">
        <v>14575440</v>
      </c>
      <c r="C2541" s="1">
        <v>44448</v>
      </c>
      <c r="D2541" t="s">
        <v>126</v>
      </c>
      <c r="E2541" t="s">
        <v>92</v>
      </c>
      <c r="F2541" t="b">
        <v>0</v>
      </c>
      <c r="G2541">
        <v>100</v>
      </c>
      <c r="H2541" t="s">
        <v>33</v>
      </c>
      <c r="I2541" t="s">
        <v>34</v>
      </c>
      <c r="J2541" t="s">
        <v>35</v>
      </c>
      <c r="K2541" t="s">
        <v>86</v>
      </c>
      <c r="L2541" t="s">
        <v>93</v>
      </c>
      <c r="M2541" t="s">
        <v>7</v>
      </c>
      <c r="N2541">
        <v>6</v>
      </c>
      <c r="O2541">
        <v>10.18</v>
      </c>
      <c r="P2541">
        <v>-0.4</v>
      </c>
      <c r="Q2541" t="b">
        <v>0</v>
      </c>
      <c r="R2541">
        <v>1147</v>
      </c>
      <c r="T2541" t="s">
        <v>8</v>
      </c>
    </row>
    <row r="2542" spans="1:20" x14ac:dyDescent="0.2">
      <c r="A2542" t="str">
        <f>VLOOKUP(B2542,'[1]List of Nass Athletes'!$A$2:$B$118,2,)</f>
        <v>Rohan Browning</v>
      </c>
      <c r="B2542">
        <v>14575440</v>
      </c>
      <c r="C2542" s="1">
        <v>44604</v>
      </c>
      <c r="D2542" t="s">
        <v>550</v>
      </c>
      <c r="E2542" t="s">
        <v>551</v>
      </c>
      <c r="F2542" t="b">
        <v>0</v>
      </c>
      <c r="G2542">
        <v>100</v>
      </c>
      <c r="H2542" t="s">
        <v>33</v>
      </c>
      <c r="I2542" t="s">
        <v>34</v>
      </c>
      <c r="J2542" t="s">
        <v>35</v>
      </c>
      <c r="K2542" t="s">
        <v>6</v>
      </c>
      <c r="L2542" t="s">
        <v>53</v>
      </c>
      <c r="M2542" t="s">
        <v>57</v>
      </c>
      <c r="N2542">
        <v>1</v>
      </c>
      <c r="O2542">
        <v>10.119999999999999</v>
      </c>
      <c r="P2542">
        <v>0.9</v>
      </c>
      <c r="Q2542" t="b">
        <v>0</v>
      </c>
      <c r="R2542">
        <v>1165</v>
      </c>
      <c r="T2542" t="s">
        <v>8</v>
      </c>
    </row>
    <row r="2543" spans="1:20" x14ac:dyDescent="0.2">
      <c r="A2543" t="str">
        <f>VLOOKUP(B2543,'[1]List of Nass Athletes'!$A$2:$B$118,2,)</f>
        <v>Rohan Browning</v>
      </c>
      <c r="B2543">
        <v>14575440</v>
      </c>
      <c r="C2543" s="1">
        <v>44689</v>
      </c>
      <c r="D2543" t="s">
        <v>154</v>
      </c>
      <c r="E2543" t="s">
        <v>143</v>
      </c>
      <c r="F2543" t="b">
        <v>0</v>
      </c>
      <c r="G2543">
        <v>100</v>
      </c>
      <c r="H2543" t="s">
        <v>33</v>
      </c>
      <c r="I2543" t="s">
        <v>34</v>
      </c>
      <c r="J2543" t="s">
        <v>35</v>
      </c>
      <c r="K2543" t="s">
        <v>60</v>
      </c>
      <c r="L2543" t="s">
        <v>31</v>
      </c>
      <c r="M2543" t="s">
        <v>315</v>
      </c>
      <c r="N2543">
        <v>1</v>
      </c>
      <c r="O2543">
        <v>10.29</v>
      </c>
      <c r="P2543">
        <v>-0.4</v>
      </c>
      <c r="Q2543" t="b">
        <v>0</v>
      </c>
      <c r="R2543">
        <v>1110</v>
      </c>
      <c r="T2543" t="s">
        <v>8</v>
      </c>
    </row>
    <row r="2544" spans="1:20" x14ac:dyDescent="0.2">
      <c r="A2544" t="str">
        <f>VLOOKUP(B2544,'[1]List of Nass Athletes'!$A$2:$B$118,2,)</f>
        <v>Rohan Browning</v>
      </c>
      <c r="B2544">
        <v>14575440</v>
      </c>
      <c r="C2544" s="1">
        <v>44689</v>
      </c>
      <c r="D2544" t="s">
        <v>154</v>
      </c>
      <c r="E2544" t="s">
        <v>143</v>
      </c>
      <c r="F2544" t="b">
        <v>0</v>
      </c>
      <c r="G2544">
        <v>100</v>
      </c>
      <c r="H2544" t="s">
        <v>33</v>
      </c>
      <c r="I2544" t="s">
        <v>34</v>
      </c>
      <c r="J2544" t="s">
        <v>35</v>
      </c>
      <c r="K2544" t="s">
        <v>60</v>
      </c>
      <c r="L2544" t="s">
        <v>31</v>
      </c>
      <c r="M2544" t="s">
        <v>7</v>
      </c>
      <c r="N2544">
        <v>3</v>
      </c>
      <c r="O2544">
        <v>10.23</v>
      </c>
      <c r="P2544">
        <v>0.1</v>
      </c>
      <c r="Q2544" t="b">
        <v>0</v>
      </c>
      <c r="R2544">
        <v>1128</v>
      </c>
      <c r="T2544" t="s">
        <v>8</v>
      </c>
    </row>
    <row r="2545" spans="1:20" x14ac:dyDescent="0.2">
      <c r="A2545" t="str">
        <f>VLOOKUP(B2545,'[1]List of Nass Athletes'!$A$2:$B$118,2,)</f>
        <v>Rohan Browning</v>
      </c>
      <c r="B2545">
        <v>14575440</v>
      </c>
      <c r="C2545" s="1">
        <v>44728</v>
      </c>
      <c r="D2545" t="s">
        <v>141</v>
      </c>
      <c r="E2545" t="s">
        <v>103</v>
      </c>
      <c r="F2545" t="b">
        <v>0</v>
      </c>
      <c r="G2545">
        <v>100</v>
      </c>
      <c r="H2545" t="s">
        <v>33</v>
      </c>
      <c r="I2545" t="s">
        <v>34</v>
      </c>
      <c r="J2545" t="s">
        <v>35</v>
      </c>
      <c r="K2545" t="s">
        <v>104</v>
      </c>
      <c r="L2545" t="s">
        <v>87</v>
      </c>
      <c r="M2545" t="s">
        <v>7</v>
      </c>
      <c r="N2545">
        <v>7</v>
      </c>
      <c r="O2545">
        <v>10.28</v>
      </c>
      <c r="P2545">
        <v>0.5</v>
      </c>
      <c r="Q2545" t="b">
        <v>0</v>
      </c>
      <c r="R2545">
        <v>1112</v>
      </c>
      <c r="T2545" t="s">
        <v>8</v>
      </c>
    </row>
    <row r="2546" spans="1:20" x14ac:dyDescent="0.2">
      <c r="A2546" t="str">
        <f>VLOOKUP(B2546,'[1]List of Nass Athletes'!$A$2:$B$118,2,)</f>
        <v>Rohan Browning</v>
      </c>
      <c r="B2546">
        <v>14575440</v>
      </c>
      <c r="C2546" s="1">
        <v>44737</v>
      </c>
      <c r="D2546" t="s">
        <v>1317</v>
      </c>
      <c r="E2546" t="s">
        <v>1318</v>
      </c>
      <c r="F2546" t="b">
        <v>0</v>
      </c>
      <c r="G2546">
        <v>100</v>
      </c>
      <c r="H2546" t="s">
        <v>33</v>
      </c>
      <c r="I2546" t="s">
        <v>34</v>
      </c>
      <c r="J2546" t="s">
        <v>35</v>
      </c>
      <c r="K2546" t="s">
        <v>109</v>
      </c>
      <c r="L2546" t="s">
        <v>16</v>
      </c>
      <c r="M2546" t="s">
        <v>409</v>
      </c>
      <c r="N2546" t="s">
        <v>232</v>
      </c>
      <c r="O2546">
        <v>10.32</v>
      </c>
      <c r="P2546">
        <v>-0.4</v>
      </c>
      <c r="Q2546" t="b">
        <v>0</v>
      </c>
      <c r="R2546">
        <v>1101</v>
      </c>
      <c r="T2546" t="s">
        <v>8</v>
      </c>
    </row>
    <row r="2547" spans="1:20" x14ac:dyDescent="0.2">
      <c r="A2547" t="str">
        <f>VLOOKUP(B2547,'[1]List of Nass Athletes'!$A$2:$B$118,2,)</f>
        <v>Rohan Browning</v>
      </c>
      <c r="B2547">
        <v>14575440</v>
      </c>
      <c r="C2547" s="1">
        <v>44742</v>
      </c>
      <c r="D2547" t="s">
        <v>813</v>
      </c>
      <c r="E2547" t="s">
        <v>283</v>
      </c>
      <c r="F2547" t="b">
        <v>0</v>
      </c>
      <c r="G2547">
        <v>100</v>
      </c>
      <c r="H2547" t="s">
        <v>33</v>
      </c>
      <c r="I2547" t="s">
        <v>34</v>
      </c>
      <c r="J2547" t="s">
        <v>35</v>
      </c>
      <c r="K2547" t="s">
        <v>52</v>
      </c>
      <c r="L2547" t="s">
        <v>87</v>
      </c>
      <c r="M2547" t="s">
        <v>7</v>
      </c>
      <c r="N2547">
        <v>7</v>
      </c>
      <c r="O2547">
        <v>10.38</v>
      </c>
      <c r="P2547">
        <v>-0.5</v>
      </c>
      <c r="Q2547" t="b">
        <v>0</v>
      </c>
      <c r="R2547">
        <v>1082</v>
      </c>
      <c r="T2547" t="s">
        <v>8</v>
      </c>
    </row>
    <row r="2548" spans="1:20" x14ac:dyDescent="0.2">
      <c r="A2548" t="str">
        <f>VLOOKUP(B2548,'[1]List of Nass Athletes'!$A$2:$B$118,2,)</f>
        <v>Rohan Browning</v>
      </c>
      <c r="B2548">
        <v>14575440</v>
      </c>
      <c r="C2548" s="1">
        <v>44745</v>
      </c>
      <c r="D2548" t="s">
        <v>1401</v>
      </c>
      <c r="E2548" t="s">
        <v>1368</v>
      </c>
      <c r="F2548" t="b">
        <v>0</v>
      </c>
      <c r="G2548">
        <v>100</v>
      </c>
      <c r="H2548" t="s">
        <v>33</v>
      </c>
      <c r="I2548" t="s">
        <v>34</v>
      </c>
      <c r="J2548" t="s">
        <v>35</v>
      </c>
      <c r="K2548" t="s">
        <v>86</v>
      </c>
      <c r="L2548" t="s">
        <v>53</v>
      </c>
      <c r="M2548" t="s">
        <v>409</v>
      </c>
      <c r="N2548">
        <v>3</v>
      </c>
      <c r="O2548">
        <v>10.28</v>
      </c>
      <c r="P2548">
        <v>-1.4</v>
      </c>
      <c r="Q2548" t="b">
        <v>0</v>
      </c>
      <c r="R2548">
        <v>1120</v>
      </c>
      <c r="T2548" t="s">
        <v>8</v>
      </c>
    </row>
    <row r="2549" spans="1:20" x14ac:dyDescent="0.2">
      <c r="A2549" t="str">
        <f>VLOOKUP(B2549,'[1]List of Nass Athletes'!$A$2:$B$118,2,)</f>
        <v>Rohan Browning</v>
      </c>
      <c r="B2549">
        <v>14575440</v>
      </c>
      <c r="C2549" s="1">
        <v>44745</v>
      </c>
      <c r="D2549" t="s">
        <v>1401</v>
      </c>
      <c r="E2549" t="s">
        <v>1368</v>
      </c>
      <c r="F2549" t="b">
        <v>0</v>
      </c>
      <c r="G2549">
        <v>100</v>
      </c>
      <c r="H2549" t="s">
        <v>33</v>
      </c>
      <c r="I2549" t="s">
        <v>34</v>
      </c>
      <c r="J2549" t="s">
        <v>35</v>
      </c>
      <c r="K2549" t="s">
        <v>86</v>
      </c>
      <c r="L2549" t="s">
        <v>53</v>
      </c>
      <c r="M2549" t="s">
        <v>57</v>
      </c>
      <c r="N2549">
        <v>5</v>
      </c>
      <c r="O2549">
        <v>10.08</v>
      </c>
      <c r="P2549">
        <v>1.6</v>
      </c>
      <c r="Q2549" t="b">
        <v>0</v>
      </c>
      <c r="R2549">
        <v>1179</v>
      </c>
      <c r="T2549" t="s">
        <v>8</v>
      </c>
    </row>
    <row r="2550" spans="1:20" x14ac:dyDescent="0.2">
      <c r="A2550" t="str">
        <f>VLOOKUP(B2550,'[1]List of Nass Athletes'!$A$2:$B$118,2,)</f>
        <v>Rohan Browning</v>
      </c>
      <c r="B2550">
        <v>14575440</v>
      </c>
      <c r="C2550" s="1">
        <v>44757</v>
      </c>
      <c r="D2550" t="s">
        <v>163</v>
      </c>
      <c r="E2550" t="s">
        <v>164</v>
      </c>
      <c r="F2550" t="b">
        <v>0</v>
      </c>
      <c r="G2550">
        <v>100</v>
      </c>
      <c r="H2550" t="s">
        <v>33</v>
      </c>
      <c r="I2550" t="s">
        <v>34</v>
      </c>
      <c r="J2550" t="s">
        <v>35</v>
      </c>
      <c r="K2550" t="s">
        <v>165</v>
      </c>
      <c r="L2550" t="s">
        <v>64</v>
      </c>
      <c r="M2550" t="s">
        <v>409</v>
      </c>
      <c r="N2550">
        <v>5</v>
      </c>
      <c r="O2550">
        <v>10.220000000000001</v>
      </c>
      <c r="P2550">
        <v>-0.1</v>
      </c>
      <c r="Q2550" t="b">
        <v>0</v>
      </c>
      <c r="R2550">
        <v>1132</v>
      </c>
      <c r="T2550" t="s">
        <v>8</v>
      </c>
    </row>
    <row r="2551" spans="1:20" x14ac:dyDescent="0.2">
      <c r="A2551" t="str">
        <f>VLOOKUP(B2551,'[1]List of Nass Athletes'!$A$2:$B$118,2,)</f>
        <v>Rohan Browning</v>
      </c>
      <c r="B2551">
        <v>14575440</v>
      </c>
      <c r="C2551" s="1">
        <v>44775</v>
      </c>
      <c r="D2551" t="s">
        <v>166</v>
      </c>
      <c r="E2551" t="s">
        <v>167</v>
      </c>
      <c r="F2551" t="b">
        <v>0</v>
      </c>
      <c r="G2551">
        <v>100</v>
      </c>
      <c r="H2551" t="s">
        <v>33</v>
      </c>
      <c r="I2551" t="s">
        <v>34</v>
      </c>
      <c r="J2551" t="s">
        <v>35</v>
      </c>
      <c r="K2551" t="s">
        <v>28</v>
      </c>
      <c r="L2551" t="s">
        <v>31</v>
      </c>
      <c r="M2551" t="s">
        <v>1393</v>
      </c>
      <c r="N2551">
        <v>1</v>
      </c>
      <c r="O2551">
        <v>10.1</v>
      </c>
      <c r="P2551">
        <v>0.9</v>
      </c>
      <c r="Q2551" t="b">
        <v>0</v>
      </c>
      <c r="R2551">
        <v>1172</v>
      </c>
      <c r="T2551" t="s">
        <v>8</v>
      </c>
    </row>
    <row r="2552" spans="1:20" x14ac:dyDescent="0.2">
      <c r="A2552" t="str">
        <f>VLOOKUP(B2552,'[1]List of Nass Athletes'!$A$2:$B$118,2,)</f>
        <v>Rohan Browning</v>
      </c>
      <c r="B2552">
        <v>14575440</v>
      </c>
      <c r="C2552" s="1">
        <v>44776</v>
      </c>
      <c r="D2552" t="s">
        <v>166</v>
      </c>
      <c r="E2552" t="s">
        <v>167</v>
      </c>
      <c r="F2552" t="b">
        <v>0</v>
      </c>
      <c r="G2552">
        <v>100</v>
      </c>
      <c r="H2552" t="s">
        <v>33</v>
      </c>
      <c r="I2552" t="s">
        <v>34</v>
      </c>
      <c r="J2552" t="s">
        <v>35</v>
      </c>
      <c r="K2552" t="s">
        <v>28</v>
      </c>
      <c r="L2552" t="s">
        <v>31</v>
      </c>
      <c r="M2552" t="s">
        <v>395</v>
      </c>
      <c r="N2552">
        <v>2</v>
      </c>
      <c r="O2552">
        <v>10.17</v>
      </c>
      <c r="P2552">
        <v>-0.2</v>
      </c>
      <c r="Q2552" t="b">
        <v>0</v>
      </c>
      <c r="R2552">
        <v>1149</v>
      </c>
      <c r="T2552" t="s">
        <v>8</v>
      </c>
    </row>
    <row r="2553" spans="1:20" x14ac:dyDescent="0.2">
      <c r="A2553" t="str">
        <f>VLOOKUP(B2553,'[1]List of Nass Athletes'!$A$2:$B$118,2,)</f>
        <v>Rohan Browning</v>
      </c>
      <c r="B2553">
        <v>14575440</v>
      </c>
      <c r="C2553" s="1">
        <v>44776</v>
      </c>
      <c r="D2553" t="s">
        <v>166</v>
      </c>
      <c r="E2553" t="s">
        <v>167</v>
      </c>
      <c r="F2553" t="b">
        <v>0</v>
      </c>
      <c r="G2553">
        <v>100</v>
      </c>
      <c r="H2553" t="s">
        <v>33</v>
      </c>
      <c r="I2553" t="s">
        <v>34</v>
      </c>
      <c r="J2553" t="s">
        <v>35</v>
      </c>
      <c r="K2553" t="s">
        <v>28</v>
      </c>
      <c r="L2553" t="s">
        <v>31</v>
      </c>
      <c r="M2553" t="s">
        <v>7</v>
      </c>
      <c r="N2553">
        <v>6</v>
      </c>
      <c r="O2553">
        <v>10.199999999999999</v>
      </c>
      <c r="P2553">
        <v>-0.9</v>
      </c>
      <c r="Q2553" t="b">
        <v>0</v>
      </c>
      <c r="R2553">
        <v>1143</v>
      </c>
      <c r="T2553" t="s">
        <v>8</v>
      </c>
    </row>
    <row r="2554" spans="1:20" x14ac:dyDescent="0.2">
      <c r="A2554" t="str">
        <f>VLOOKUP(B2554,'[1]List of Nass Athletes'!$A$2:$B$118,2,)</f>
        <v>Elizabeth Clay</v>
      </c>
      <c r="B2554">
        <v>14455195</v>
      </c>
      <c r="C2554" s="1">
        <v>40990</v>
      </c>
      <c r="D2554" t="s">
        <v>180</v>
      </c>
      <c r="E2554" t="s">
        <v>11</v>
      </c>
      <c r="F2554" t="b">
        <v>0</v>
      </c>
      <c r="G2554">
        <v>200</v>
      </c>
      <c r="H2554" t="s">
        <v>339</v>
      </c>
      <c r="I2554" t="s">
        <v>34</v>
      </c>
      <c r="J2554" t="s">
        <v>340</v>
      </c>
      <c r="K2554" t="s">
        <v>6</v>
      </c>
      <c r="L2554" t="s">
        <v>7</v>
      </c>
      <c r="M2554" t="s">
        <v>325</v>
      </c>
      <c r="N2554">
        <v>2</v>
      </c>
      <c r="O2554">
        <v>28.1</v>
      </c>
      <c r="P2554">
        <v>-0.4</v>
      </c>
      <c r="Q2554" t="b">
        <v>0</v>
      </c>
      <c r="R2554">
        <v>680</v>
      </c>
      <c r="T2554" t="s">
        <v>8</v>
      </c>
    </row>
    <row r="2555" spans="1:20" x14ac:dyDescent="0.2">
      <c r="A2555" t="str">
        <f>VLOOKUP(B2555,'[1]List of Nass Athletes'!$A$2:$B$118,2,)</f>
        <v>Elizabeth Clay</v>
      </c>
      <c r="B2555">
        <v>14455195</v>
      </c>
      <c r="C2555" s="1">
        <v>41194</v>
      </c>
      <c r="D2555" t="s">
        <v>179</v>
      </c>
      <c r="E2555" t="s">
        <v>11</v>
      </c>
      <c r="F2555" t="b">
        <v>0</v>
      </c>
      <c r="G2555" t="s">
        <v>981</v>
      </c>
      <c r="H2555" t="s">
        <v>982</v>
      </c>
      <c r="I2555" t="s">
        <v>333</v>
      </c>
      <c r="J2555" t="s">
        <v>983</v>
      </c>
      <c r="K2555" t="s">
        <v>6</v>
      </c>
      <c r="L2555" t="s">
        <v>7</v>
      </c>
      <c r="M2555" t="s">
        <v>7</v>
      </c>
      <c r="N2555">
        <v>2</v>
      </c>
      <c r="O2555">
        <v>14.56</v>
      </c>
      <c r="P2555">
        <v>-0.1</v>
      </c>
      <c r="Q2555" t="b">
        <v>0</v>
      </c>
      <c r="R2555">
        <v>0</v>
      </c>
      <c r="T2555" t="s">
        <v>8</v>
      </c>
    </row>
    <row r="2556" spans="1:20" x14ac:dyDescent="0.2">
      <c r="A2556" t="str">
        <f>VLOOKUP(B2556,'[1]List of Nass Athletes'!$A$2:$B$118,2,)</f>
        <v>Elizabeth Clay</v>
      </c>
      <c r="B2556">
        <v>14455195</v>
      </c>
      <c r="C2556" s="1">
        <v>41230</v>
      </c>
      <c r="D2556" t="s">
        <v>180</v>
      </c>
      <c r="E2556" t="s">
        <v>11</v>
      </c>
      <c r="F2556" t="b">
        <v>0</v>
      </c>
      <c r="G2556" t="s">
        <v>194</v>
      </c>
      <c r="H2556" t="s">
        <v>195</v>
      </c>
      <c r="I2556" t="s">
        <v>176</v>
      </c>
      <c r="J2556" t="s">
        <v>196</v>
      </c>
      <c r="K2556" t="s">
        <v>6</v>
      </c>
      <c r="L2556" t="s">
        <v>7</v>
      </c>
      <c r="M2556" t="s">
        <v>7</v>
      </c>
      <c r="N2556">
        <v>10</v>
      </c>
      <c r="O2556">
        <v>5.05</v>
      </c>
      <c r="Q2556" t="b">
        <v>0</v>
      </c>
      <c r="R2556">
        <v>794</v>
      </c>
      <c r="T2556" t="s">
        <v>8</v>
      </c>
    </row>
    <row r="2557" spans="1:20" x14ac:dyDescent="0.2">
      <c r="A2557" t="str">
        <f>VLOOKUP(B2557,'[1]List of Nass Athletes'!$A$2:$B$118,2,)</f>
        <v>Elizabeth Clay</v>
      </c>
      <c r="B2557">
        <v>14455195</v>
      </c>
      <c r="C2557" s="1">
        <v>41258</v>
      </c>
      <c r="D2557" t="s">
        <v>1402</v>
      </c>
      <c r="E2557" t="s">
        <v>11</v>
      </c>
      <c r="F2557" t="b">
        <v>0</v>
      </c>
      <c r="G2557" t="s">
        <v>1403</v>
      </c>
      <c r="H2557" t="s">
        <v>1404</v>
      </c>
      <c r="I2557" t="s">
        <v>333</v>
      </c>
      <c r="J2557" t="s">
        <v>1405</v>
      </c>
      <c r="K2557" t="s">
        <v>6</v>
      </c>
      <c r="L2557" t="s">
        <v>7</v>
      </c>
      <c r="M2557" t="s">
        <v>7</v>
      </c>
      <c r="N2557">
        <v>1</v>
      </c>
      <c r="O2557">
        <v>14.83</v>
      </c>
      <c r="P2557">
        <v>0.2</v>
      </c>
      <c r="Q2557" t="b">
        <v>0</v>
      </c>
      <c r="R2557">
        <v>915</v>
      </c>
      <c r="T2557" t="s">
        <v>8</v>
      </c>
    </row>
    <row r="2558" spans="1:20" x14ac:dyDescent="0.2">
      <c r="A2558" t="str">
        <f>VLOOKUP(B2558,'[1]List of Nass Athletes'!$A$2:$B$118,2,)</f>
        <v>Elizabeth Clay</v>
      </c>
      <c r="B2558">
        <v>14455195</v>
      </c>
      <c r="C2558" s="1">
        <v>41305</v>
      </c>
      <c r="D2558" t="s">
        <v>1288</v>
      </c>
      <c r="E2558" t="s">
        <v>11</v>
      </c>
      <c r="F2558" t="b">
        <v>0</v>
      </c>
      <c r="G2558" t="s">
        <v>1403</v>
      </c>
      <c r="H2558" t="s">
        <v>1404</v>
      </c>
      <c r="I2558" t="s">
        <v>333</v>
      </c>
      <c r="J2558" t="s">
        <v>1405</v>
      </c>
      <c r="K2558" t="s">
        <v>6</v>
      </c>
      <c r="L2558" t="s">
        <v>7</v>
      </c>
      <c r="M2558" t="s">
        <v>57</v>
      </c>
      <c r="N2558">
        <v>3</v>
      </c>
      <c r="O2558">
        <v>15.63</v>
      </c>
      <c r="P2558">
        <v>1.3</v>
      </c>
      <c r="Q2558" t="b">
        <v>0</v>
      </c>
      <c r="R2558">
        <v>821</v>
      </c>
      <c r="T2558" t="s">
        <v>8</v>
      </c>
    </row>
    <row r="2559" spans="1:20" x14ac:dyDescent="0.2">
      <c r="A2559" t="str">
        <f>VLOOKUP(B2559,'[1]List of Nass Athletes'!$A$2:$B$118,2,)</f>
        <v>Elizabeth Clay</v>
      </c>
      <c r="B2559">
        <v>14455195</v>
      </c>
      <c r="C2559" s="1">
        <v>41314</v>
      </c>
      <c r="D2559" t="s">
        <v>1406</v>
      </c>
      <c r="E2559" t="s">
        <v>11</v>
      </c>
      <c r="F2559" t="b">
        <v>0</v>
      </c>
      <c r="G2559" t="s">
        <v>1403</v>
      </c>
      <c r="H2559" t="s">
        <v>1404</v>
      </c>
      <c r="I2559" t="s">
        <v>333</v>
      </c>
      <c r="J2559" t="s">
        <v>1405</v>
      </c>
      <c r="K2559" t="s">
        <v>6</v>
      </c>
      <c r="L2559" t="s">
        <v>7</v>
      </c>
      <c r="M2559" t="s">
        <v>7</v>
      </c>
      <c r="N2559">
        <v>4</v>
      </c>
      <c r="O2559">
        <v>14.88</v>
      </c>
      <c r="Q2559" t="b">
        <v>0</v>
      </c>
      <c r="R2559">
        <v>909</v>
      </c>
      <c r="T2559" t="s">
        <v>8</v>
      </c>
    </row>
    <row r="2560" spans="1:20" x14ac:dyDescent="0.2">
      <c r="A2560" t="str">
        <f>VLOOKUP(B2560,'[1]List of Nass Athletes'!$A$2:$B$118,2,)</f>
        <v>Elizabeth Clay</v>
      </c>
      <c r="B2560">
        <v>14455195</v>
      </c>
      <c r="C2560" s="1">
        <v>41315</v>
      </c>
      <c r="D2560" t="s">
        <v>1406</v>
      </c>
      <c r="E2560" t="s">
        <v>11</v>
      </c>
      <c r="F2560" t="b">
        <v>0</v>
      </c>
      <c r="G2560">
        <v>200</v>
      </c>
      <c r="H2560" t="s">
        <v>339</v>
      </c>
      <c r="I2560" t="s">
        <v>34</v>
      </c>
      <c r="J2560" t="s">
        <v>340</v>
      </c>
      <c r="K2560" t="s">
        <v>6</v>
      </c>
      <c r="L2560" t="s">
        <v>7</v>
      </c>
      <c r="M2560" t="s">
        <v>409</v>
      </c>
      <c r="N2560">
        <v>9</v>
      </c>
      <c r="O2560">
        <v>28.23</v>
      </c>
      <c r="P2560">
        <v>1.2</v>
      </c>
      <c r="Q2560" t="b">
        <v>0</v>
      </c>
      <c r="R2560">
        <v>668</v>
      </c>
      <c r="T2560" t="s">
        <v>8</v>
      </c>
    </row>
    <row r="2561" spans="1:20" x14ac:dyDescent="0.2">
      <c r="A2561" t="str">
        <f>VLOOKUP(B2561,'[1]List of Nass Athletes'!$A$2:$B$118,2,)</f>
        <v>Elizabeth Clay</v>
      </c>
      <c r="B2561">
        <v>14455195</v>
      </c>
      <c r="C2561" s="1">
        <v>41328</v>
      </c>
      <c r="D2561" t="s">
        <v>1288</v>
      </c>
      <c r="E2561" t="s">
        <v>11</v>
      </c>
      <c r="F2561" t="b">
        <v>0</v>
      </c>
      <c r="G2561" t="s">
        <v>1403</v>
      </c>
      <c r="H2561" t="s">
        <v>1404</v>
      </c>
      <c r="I2561" t="s">
        <v>333</v>
      </c>
      <c r="J2561" t="s">
        <v>1405</v>
      </c>
      <c r="K2561" t="s">
        <v>6</v>
      </c>
      <c r="L2561" t="s">
        <v>7</v>
      </c>
      <c r="M2561" t="s">
        <v>7</v>
      </c>
      <c r="N2561">
        <v>2</v>
      </c>
      <c r="O2561">
        <v>15.05</v>
      </c>
      <c r="P2561">
        <v>-0.5</v>
      </c>
      <c r="Q2561" t="b">
        <v>0</v>
      </c>
      <c r="R2561">
        <v>892</v>
      </c>
      <c r="T2561" t="s">
        <v>8</v>
      </c>
    </row>
    <row r="2562" spans="1:20" x14ac:dyDescent="0.2">
      <c r="A2562" t="str">
        <f>VLOOKUP(B2562,'[1]List of Nass Athletes'!$A$2:$B$118,2,)</f>
        <v>Elizabeth Clay</v>
      </c>
      <c r="B2562">
        <v>14455195</v>
      </c>
      <c r="C2562" s="1">
        <v>41336</v>
      </c>
      <c r="D2562" t="s">
        <v>10</v>
      </c>
      <c r="E2562" t="s">
        <v>11</v>
      </c>
      <c r="F2562" t="b">
        <v>0</v>
      </c>
      <c r="G2562" t="s">
        <v>1403</v>
      </c>
      <c r="H2562" t="s">
        <v>1404</v>
      </c>
      <c r="I2562" t="s">
        <v>333</v>
      </c>
      <c r="J2562" t="s">
        <v>1405</v>
      </c>
      <c r="K2562" t="s">
        <v>6</v>
      </c>
      <c r="L2562" t="s">
        <v>7</v>
      </c>
      <c r="M2562" t="s">
        <v>7</v>
      </c>
      <c r="N2562">
        <v>6</v>
      </c>
      <c r="O2562">
        <v>14.95</v>
      </c>
      <c r="P2562">
        <v>-0.5</v>
      </c>
      <c r="Q2562" t="b">
        <v>0</v>
      </c>
      <c r="R2562">
        <v>904</v>
      </c>
      <c r="T2562" t="s">
        <v>8</v>
      </c>
    </row>
    <row r="2563" spans="1:20" x14ac:dyDescent="0.2">
      <c r="A2563" t="str">
        <f>VLOOKUP(B2563,'[1]List of Nass Athletes'!$A$2:$B$118,2,)</f>
        <v>Elizabeth Clay</v>
      </c>
      <c r="B2563">
        <v>14455195</v>
      </c>
      <c r="C2563" s="1">
        <v>41345</v>
      </c>
      <c r="D2563" t="s">
        <v>191</v>
      </c>
      <c r="E2563" t="s">
        <v>20</v>
      </c>
      <c r="F2563" t="b">
        <v>0</v>
      </c>
      <c r="G2563" t="s">
        <v>1403</v>
      </c>
      <c r="H2563" t="s">
        <v>1404</v>
      </c>
      <c r="I2563" t="s">
        <v>333</v>
      </c>
      <c r="J2563" t="s">
        <v>1405</v>
      </c>
      <c r="K2563" t="s">
        <v>6</v>
      </c>
      <c r="L2563" t="s">
        <v>7</v>
      </c>
      <c r="M2563" t="s">
        <v>409</v>
      </c>
      <c r="N2563">
        <v>2</v>
      </c>
      <c r="O2563">
        <v>14.61</v>
      </c>
      <c r="P2563">
        <v>0.9</v>
      </c>
      <c r="Q2563" t="b">
        <v>0</v>
      </c>
      <c r="R2563">
        <v>942</v>
      </c>
      <c r="T2563" t="s">
        <v>8</v>
      </c>
    </row>
    <row r="2564" spans="1:20" x14ac:dyDescent="0.2">
      <c r="A2564" t="str">
        <f>VLOOKUP(B2564,'[1]List of Nass Athletes'!$A$2:$B$118,2,)</f>
        <v>Elizabeth Clay</v>
      </c>
      <c r="B2564">
        <v>14455195</v>
      </c>
      <c r="C2564" s="1">
        <v>41345</v>
      </c>
      <c r="D2564" t="s">
        <v>191</v>
      </c>
      <c r="E2564" t="s">
        <v>20</v>
      </c>
      <c r="F2564" t="b">
        <v>0</v>
      </c>
      <c r="G2564" t="s">
        <v>1403</v>
      </c>
      <c r="H2564" t="s">
        <v>1404</v>
      </c>
      <c r="I2564" t="s">
        <v>333</v>
      </c>
      <c r="J2564" t="s">
        <v>1405</v>
      </c>
      <c r="K2564" t="s">
        <v>6</v>
      </c>
      <c r="L2564" t="s">
        <v>7</v>
      </c>
      <c r="M2564" t="s">
        <v>7</v>
      </c>
      <c r="N2564">
        <v>3</v>
      </c>
      <c r="O2564">
        <v>14.32</v>
      </c>
      <c r="P2564">
        <v>0.8</v>
      </c>
      <c r="Q2564" t="b">
        <v>0</v>
      </c>
      <c r="R2564">
        <v>978</v>
      </c>
      <c r="T2564" t="s">
        <v>8</v>
      </c>
    </row>
    <row r="2565" spans="1:20" x14ac:dyDescent="0.2">
      <c r="A2565" t="str">
        <f>VLOOKUP(B2565,'[1]List of Nass Athletes'!$A$2:$B$118,2,)</f>
        <v>Elizabeth Clay</v>
      </c>
      <c r="B2565">
        <v>14455195</v>
      </c>
      <c r="C2565" s="1">
        <v>41370</v>
      </c>
      <c r="D2565" t="s">
        <v>1288</v>
      </c>
      <c r="E2565" t="s">
        <v>11</v>
      </c>
      <c r="F2565" t="b">
        <v>0</v>
      </c>
      <c r="G2565" t="s">
        <v>1403</v>
      </c>
      <c r="H2565" t="s">
        <v>1404</v>
      </c>
      <c r="I2565" t="s">
        <v>333</v>
      </c>
      <c r="J2565" t="s">
        <v>1405</v>
      </c>
      <c r="K2565" t="s">
        <v>6</v>
      </c>
      <c r="L2565" t="s">
        <v>7</v>
      </c>
      <c r="M2565" t="s">
        <v>7</v>
      </c>
      <c r="N2565">
        <v>1</v>
      </c>
      <c r="O2565">
        <v>14.38</v>
      </c>
      <c r="Q2565" t="b">
        <v>0</v>
      </c>
      <c r="R2565">
        <v>971</v>
      </c>
      <c r="T2565" t="s">
        <v>8</v>
      </c>
    </row>
    <row r="2566" spans="1:20" x14ac:dyDescent="0.2">
      <c r="A2566" t="str">
        <f>VLOOKUP(B2566,'[1]List of Nass Athletes'!$A$2:$B$118,2,)</f>
        <v>Elizabeth Clay</v>
      </c>
      <c r="B2566">
        <v>14455195</v>
      </c>
      <c r="C2566" s="1">
        <v>41378</v>
      </c>
      <c r="D2566" t="s">
        <v>15</v>
      </c>
      <c r="E2566" t="s">
        <v>11</v>
      </c>
      <c r="F2566" t="b">
        <v>0</v>
      </c>
      <c r="G2566" t="s">
        <v>1403</v>
      </c>
      <c r="H2566" t="s">
        <v>1404</v>
      </c>
      <c r="I2566" t="s">
        <v>333</v>
      </c>
      <c r="J2566" t="s">
        <v>1405</v>
      </c>
      <c r="K2566" t="s">
        <v>6</v>
      </c>
      <c r="L2566" t="s">
        <v>16</v>
      </c>
      <c r="M2566" t="s">
        <v>409</v>
      </c>
      <c r="N2566">
        <v>6</v>
      </c>
      <c r="O2566">
        <v>14.31</v>
      </c>
      <c r="P2566">
        <v>1.1000000000000001</v>
      </c>
      <c r="Q2566" t="b">
        <v>0</v>
      </c>
      <c r="R2566">
        <v>979</v>
      </c>
      <c r="T2566" t="s">
        <v>8</v>
      </c>
    </row>
    <row r="2567" spans="1:20" x14ac:dyDescent="0.2">
      <c r="A2567" t="str">
        <f>VLOOKUP(B2567,'[1]List of Nass Athletes'!$A$2:$B$118,2,)</f>
        <v>Elizabeth Clay</v>
      </c>
      <c r="B2567">
        <v>14455195</v>
      </c>
      <c r="C2567" s="1">
        <v>41547</v>
      </c>
      <c r="D2567" t="s">
        <v>240</v>
      </c>
      <c r="E2567" t="s">
        <v>96</v>
      </c>
      <c r="F2567" t="b">
        <v>0</v>
      </c>
      <c r="G2567">
        <v>100</v>
      </c>
      <c r="H2567" t="s">
        <v>33</v>
      </c>
      <c r="I2567" t="s">
        <v>34</v>
      </c>
      <c r="J2567" t="s">
        <v>35</v>
      </c>
      <c r="K2567" t="s">
        <v>6</v>
      </c>
      <c r="L2567" t="s">
        <v>7</v>
      </c>
      <c r="M2567" t="s">
        <v>315</v>
      </c>
      <c r="N2567">
        <v>4</v>
      </c>
      <c r="O2567">
        <v>12.8</v>
      </c>
      <c r="P2567">
        <v>1.3</v>
      </c>
      <c r="Q2567" t="b">
        <v>0</v>
      </c>
      <c r="R2567">
        <v>839</v>
      </c>
      <c r="T2567" t="s">
        <v>8</v>
      </c>
    </row>
    <row r="2568" spans="1:20" x14ac:dyDescent="0.2">
      <c r="A2568" t="str">
        <f>VLOOKUP(B2568,'[1]List of Nass Athletes'!$A$2:$B$118,2,)</f>
        <v>Elizabeth Clay</v>
      </c>
      <c r="B2568">
        <v>14455195</v>
      </c>
      <c r="C2568" s="1">
        <v>41547</v>
      </c>
      <c r="D2568" t="s">
        <v>240</v>
      </c>
      <c r="E2568" t="s">
        <v>96</v>
      </c>
      <c r="F2568" t="b">
        <v>0</v>
      </c>
      <c r="G2568">
        <v>200</v>
      </c>
      <c r="H2568" t="s">
        <v>339</v>
      </c>
      <c r="I2568" t="s">
        <v>34</v>
      </c>
      <c r="J2568" t="s">
        <v>340</v>
      </c>
      <c r="K2568" t="s">
        <v>6</v>
      </c>
      <c r="L2568" t="s">
        <v>7</v>
      </c>
      <c r="M2568" t="s">
        <v>315</v>
      </c>
      <c r="N2568">
        <v>4</v>
      </c>
      <c r="O2568">
        <v>25.94</v>
      </c>
      <c r="P2568">
        <v>1.1000000000000001</v>
      </c>
      <c r="Q2568" t="b">
        <v>0</v>
      </c>
      <c r="R2568">
        <v>857</v>
      </c>
      <c r="T2568" t="s">
        <v>8</v>
      </c>
    </row>
    <row r="2569" spans="1:20" x14ac:dyDescent="0.2">
      <c r="A2569" t="str">
        <f>VLOOKUP(B2569,'[1]List of Nass Athletes'!$A$2:$B$118,2,)</f>
        <v>Elizabeth Clay</v>
      </c>
      <c r="B2569">
        <v>14455195</v>
      </c>
      <c r="C2569" s="1">
        <v>41549</v>
      </c>
      <c r="D2569" t="s">
        <v>240</v>
      </c>
      <c r="E2569" t="s">
        <v>96</v>
      </c>
      <c r="F2569" t="b">
        <v>0</v>
      </c>
      <c r="G2569" t="s">
        <v>1403</v>
      </c>
      <c r="H2569" t="s">
        <v>1404</v>
      </c>
      <c r="I2569" t="s">
        <v>333</v>
      </c>
      <c r="J2569" t="s">
        <v>1405</v>
      </c>
      <c r="K2569" t="s">
        <v>6</v>
      </c>
      <c r="L2569" t="s">
        <v>7</v>
      </c>
      <c r="M2569" t="s">
        <v>7</v>
      </c>
      <c r="N2569">
        <v>2</v>
      </c>
      <c r="O2569">
        <v>14.04</v>
      </c>
      <c r="P2569">
        <v>1.1000000000000001</v>
      </c>
      <c r="Q2569" t="b">
        <v>0</v>
      </c>
      <c r="R2569">
        <v>1013</v>
      </c>
      <c r="T2569" t="s">
        <v>8</v>
      </c>
    </row>
    <row r="2570" spans="1:20" x14ac:dyDescent="0.2">
      <c r="A2570" t="str">
        <f>VLOOKUP(B2570,'[1]List of Nass Athletes'!$A$2:$B$118,2,)</f>
        <v>Elizabeth Clay</v>
      </c>
      <c r="B2570">
        <v>14455195</v>
      </c>
      <c r="C2570" s="1">
        <v>41566</v>
      </c>
      <c r="D2570" t="s">
        <v>198</v>
      </c>
      <c r="E2570" t="s">
        <v>11</v>
      </c>
      <c r="F2570" t="b">
        <v>0</v>
      </c>
      <c r="G2570">
        <v>200</v>
      </c>
      <c r="H2570" t="s">
        <v>339</v>
      </c>
      <c r="I2570" t="s">
        <v>34</v>
      </c>
      <c r="J2570" t="s">
        <v>340</v>
      </c>
      <c r="K2570" t="s">
        <v>6</v>
      </c>
      <c r="L2570" t="s">
        <v>7</v>
      </c>
      <c r="M2570" t="s">
        <v>245</v>
      </c>
      <c r="N2570">
        <v>6</v>
      </c>
      <c r="O2570">
        <v>26.44</v>
      </c>
      <c r="P2570">
        <v>0.2</v>
      </c>
      <c r="Q2570" t="b">
        <v>0</v>
      </c>
      <c r="R2570">
        <v>814</v>
      </c>
      <c r="T2570" t="s">
        <v>8</v>
      </c>
    </row>
    <row r="2571" spans="1:20" x14ac:dyDescent="0.2">
      <c r="A2571" t="str">
        <f>VLOOKUP(B2571,'[1]List of Nass Athletes'!$A$2:$B$118,2,)</f>
        <v>Elizabeth Clay</v>
      </c>
      <c r="B2571">
        <v>14455195</v>
      </c>
      <c r="C2571" s="1">
        <v>41566</v>
      </c>
      <c r="D2571" t="s">
        <v>180</v>
      </c>
      <c r="E2571" t="s">
        <v>11</v>
      </c>
      <c r="F2571" t="b">
        <v>0</v>
      </c>
      <c r="G2571" t="s">
        <v>1403</v>
      </c>
      <c r="H2571" t="s">
        <v>1404</v>
      </c>
      <c r="I2571" t="s">
        <v>333</v>
      </c>
      <c r="J2571" t="s">
        <v>1405</v>
      </c>
      <c r="K2571" t="s">
        <v>6</v>
      </c>
      <c r="L2571" t="s">
        <v>7</v>
      </c>
      <c r="M2571" t="s">
        <v>7</v>
      </c>
      <c r="N2571">
        <v>3</v>
      </c>
      <c r="O2571">
        <v>14.21</v>
      </c>
      <c r="P2571">
        <v>2.4</v>
      </c>
      <c r="Q2571" t="b">
        <v>1</v>
      </c>
      <c r="R2571">
        <v>978</v>
      </c>
      <c r="T2571" t="s">
        <v>8</v>
      </c>
    </row>
    <row r="2572" spans="1:20" x14ac:dyDescent="0.2">
      <c r="A2572" t="str">
        <f>VLOOKUP(B2572,'[1]List of Nass Athletes'!$A$2:$B$118,2,)</f>
        <v>Elizabeth Clay</v>
      </c>
      <c r="B2572">
        <v>14455195</v>
      </c>
      <c r="C2572" s="1">
        <v>41587</v>
      </c>
      <c r="D2572" t="s">
        <v>198</v>
      </c>
      <c r="E2572" t="s">
        <v>11</v>
      </c>
      <c r="F2572" t="b">
        <v>0</v>
      </c>
      <c r="G2572">
        <v>100</v>
      </c>
      <c r="H2572" t="s">
        <v>33</v>
      </c>
      <c r="I2572" t="s">
        <v>34</v>
      </c>
      <c r="J2572" t="s">
        <v>35</v>
      </c>
      <c r="K2572" t="s">
        <v>6</v>
      </c>
      <c r="L2572" t="s">
        <v>7</v>
      </c>
      <c r="M2572" t="s">
        <v>7</v>
      </c>
      <c r="N2572">
        <v>2</v>
      </c>
      <c r="O2572">
        <v>13.21</v>
      </c>
      <c r="P2572">
        <v>-4.9000000000000004</v>
      </c>
      <c r="Q2572" t="b">
        <v>0</v>
      </c>
      <c r="R2572">
        <v>795</v>
      </c>
      <c r="T2572" t="s">
        <v>8</v>
      </c>
    </row>
    <row r="2573" spans="1:20" x14ac:dyDescent="0.2">
      <c r="A2573" t="str">
        <f>VLOOKUP(B2573,'[1]List of Nass Athletes'!$A$2:$B$118,2,)</f>
        <v>Elizabeth Clay</v>
      </c>
      <c r="B2573">
        <v>14455195</v>
      </c>
      <c r="C2573" s="1">
        <v>41587</v>
      </c>
      <c r="D2573" t="s">
        <v>180</v>
      </c>
      <c r="E2573" t="s">
        <v>11</v>
      </c>
      <c r="F2573" t="b">
        <v>0</v>
      </c>
      <c r="G2573" t="s">
        <v>1403</v>
      </c>
      <c r="H2573" t="s">
        <v>1404</v>
      </c>
      <c r="I2573" t="s">
        <v>333</v>
      </c>
      <c r="J2573" t="s">
        <v>1405</v>
      </c>
      <c r="K2573" t="s">
        <v>6</v>
      </c>
      <c r="L2573" t="s">
        <v>7</v>
      </c>
      <c r="M2573" t="s">
        <v>7</v>
      </c>
      <c r="N2573">
        <v>2</v>
      </c>
      <c r="O2573">
        <v>13.82</v>
      </c>
      <c r="P2573">
        <v>0.3</v>
      </c>
      <c r="Q2573" t="b">
        <v>0</v>
      </c>
      <c r="R2573">
        <v>1041</v>
      </c>
      <c r="T2573" t="s">
        <v>8</v>
      </c>
    </row>
    <row r="2574" spans="1:20" x14ac:dyDescent="0.2">
      <c r="A2574" t="str">
        <f>VLOOKUP(B2574,'[1]List of Nass Athletes'!$A$2:$B$118,2,)</f>
        <v>Elizabeth Clay</v>
      </c>
      <c r="B2574">
        <v>14455195</v>
      </c>
      <c r="C2574" s="1">
        <v>41615</v>
      </c>
      <c r="D2574" t="s">
        <v>180</v>
      </c>
      <c r="E2574" t="s">
        <v>11</v>
      </c>
      <c r="F2574" t="b">
        <v>0</v>
      </c>
      <c r="G2574">
        <v>60</v>
      </c>
      <c r="H2574" t="s">
        <v>447</v>
      </c>
      <c r="I2574" t="s">
        <v>34</v>
      </c>
      <c r="J2574" t="s">
        <v>448</v>
      </c>
      <c r="K2574" t="s">
        <v>6</v>
      </c>
      <c r="L2574" t="s">
        <v>7</v>
      </c>
      <c r="M2574" t="s">
        <v>245</v>
      </c>
      <c r="N2574">
        <v>1</v>
      </c>
      <c r="O2574">
        <v>8.06</v>
      </c>
      <c r="P2574">
        <v>-0.5</v>
      </c>
      <c r="Q2574" t="b">
        <v>0</v>
      </c>
      <c r="R2574">
        <v>0</v>
      </c>
      <c r="T2574" t="s">
        <v>8</v>
      </c>
    </row>
    <row r="2575" spans="1:20" x14ac:dyDescent="0.2">
      <c r="A2575" t="str">
        <f>VLOOKUP(B2575,'[1]List of Nass Athletes'!$A$2:$B$118,2,)</f>
        <v>Elizabeth Clay</v>
      </c>
      <c r="B2575">
        <v>14455195</v>
      </c>
      <c r="C2575" s="1">
        <v>41615</v>
      </c>
      <c r="D2575" t="s">
        <v>180</v>
      </c>
      <c r="E2575" t="s">
        <v>11</v>
      </c>
      <c r="F2575" t="b">
        <v>0</v>
      </c>
      <c r="G2575">
        <v>100</v>
      </c>
      <c r="H2575" t="s">
        <v>33</v>
      </c>
      <c r="I2575" t="s">
        <v>34</v>
      </c>
      <c r="J2575" t="s">
        <v>35</v>
      </c>
      <c r="K2575" t="s">
        <v>6</v>
      </c>
      <c r="L2575" t="s">
        <v>7</v>
      </c>
      <c r="M2575" t="s">
        <v>325</v>
      </c>
      <c r="N2575">
        <v>1</v>
      </c>
      <c r="O2575">
        <v>12.82</v>
      </c>
      <c r="P2575">
        <v>0.7</v>
      </c>
      <c r="Q2575" t="b">
        <v>0</v>
      </c>
      <c r="R2575">
        <v>835</v>
      </c>
      <c r="T2575" t="s">
        <v>8</v>
      </c>
    </row>
    <row r="2576" spans="1:20" x14ac:dyDescent="0.2">
      <c r="A2576" t="str">
        <f>VLOOKUP(B2576,'[1]List of Nass Athletes'!$A$2:$B$118,2,)</f>
        <v>Elizabeth Clay</v>
      </c>
      <c r="B2576">
        <v>14455195</v>
      </c>
      <c r="C2576" s="1">
        <v>41622</v>
      </c>
      <c r="D2576" t="s">
        <v>180</v>
      </c>
      <c r="E2576" t="s">
        <v>11</v>
      </c>
      <c r="F2576" t="b">
        <v>0</v>
      </c>
      <c r="G2576">
        <v>100</v>
      </c>
      <c r="H2576" t="s">
        <v>33</v>
      </c>
      <c r="I2576" t="s">
        <v>34</v>
      </c>
      <c r="J2576" t="s">
        <v>35</v>
      </c>
      <c r="K2576" t="s">
        <v>6</v>
      </c>
      <c r="L2576" t="s">
        <v>7</v>
      </c>
      <c r="M2576" t="s">
        <v>439</v>
      </c>
      <c r="N2576">
        <v>2</v>
      </c>
      <c r="O2576">
        <v>13</v>
      </c>
      <c r="P2576">
        <v>-3</v>
      </c>
      <c r="Q2576" t="b">
        <v>0</v>
      </c>
      <c r="R2576">
        <v>821</v>
      </c>
      <c r="T2576" t="s">
        <v>8</v>
      </c>
    </row>
    <row r="2577" spans="1:20" x14ac:dyDescent="0.2">
      <c r="A2577" t="str">
        <f>VLOOKUP(B2577,'[1]List of Nass Athletes'!$A$2:$B$118,2,)</f>
        <v>Elizabeth Clay</v>
      </c>
      <c r="B2577">
        <v>14455195</v>
      </c>
      <c r="C2577" s="1">
        <v>41629</v>
      </c>
      <c r="D2577" t="s">
        <v>180</v>
      </c>
      <c r="E2577" t="s">
        <v>11</v>
      </c>
      <c r="F2577" t="b">
        <v>0</v>
      </c>
      <c r="G2577">
        <v>100</v>
      </c>
      <c r="H2577" t="s">
        <v>33</v>
      </c>
      <c r="I2577" t="s">
        <v>34</v>
      </c>
      <c r="J2577" t="s">
        <v>35</v>
      </c>
      <c r="K2577" t="s">
        <v>6</v>
      </c>
      <c r="L2577" t="s">
        <v>7</v>
      </c>
      <c r="M2577" t="s">
        <v>245</v>
      </c>
      <c r="N2577">
        <v>7</v>
      </c>
      <c r="O2577">
        <v>13.44</v>
      </c>
      <c r="P2577">
        <v>-4.0999999999999996</v>
      </c>
      <c r="Q2577" t="b">
        <v>0</v>
      </c>
      <c r="R2577">
        <v>750</v>
      </c>
      <c r="T2577" t="s">
        <v>8</v>
      </c>
    </row>
    <row r="2578" spans="1:20" x14ac:dyDescent="0.2">
      <c r="A2578" t="str">
        <f>VLOOKUP(B2578,'[1]List of Nass Athletes'!$A$2:$B$118,2,)</f>
        <v>Elizabeth Clay</v>
      </c>
      <c r="B2578">
        <v>14455195</v>
      </c>
      <c r="C2578" s="1">
        <v>41629</v>
      </c>
      <c r="D2578" t="s">
        <v>180</v>
      </c>
      <c r="E2578" t="s">
        <v>11</v>
      </c>
      <c r="F2578" t="b">
        <v>0</v>
      </c>
      <c r="G2578" t="s">
        <v>1403</v>
      </c>
      <c r="H2578" t="s">
        <v>1404</v>
      </c>
      <c r="I2578" t="s">
        <v>333</v>
      </c>
      <c r="J2578" t="s">
        <v>1405</v>
      </c>
      <c r="K2578" t="s">
        <v>6</v>
      </c>
      <c r="L2578" t="s">
        <v>7</v>
      </c>
      <c r="M2578" t="s">
        <v>57</v>
      </c>
      <c r="N2578">
        <v>4</v>
      </c>
      <c r="O2578">
        <v>14.51</v>
      </c>
      <c r="P2578">
        <v>-2.6</v>
      </c>
      <c r="Q2578" t="b">
        <v>0</v>
      </c>
      <c r="R2578">
        <v>969</v>
      </c>
      <c r="T2578" t="s">
        <v>8</v>
      </c>
    </row>
    <row r="2579" spans="1:20" x14ac:dyDescent="0.2">
      <c r="A2579" t="str">
        <f>VLOOKUP(B2579,'[1]List of Nass Athletes'!$A$2:$B$118,2,)</f>
        <v>Elizabeth Clay</v>
      </c>
      <c r="B2579">
        <v>14455195</v>
      </c>
      <c r="C2579" s="1">
        <v>41643</v>
      </c>
      <c r="D2579" t="s">
        <v>1407</v>
      </c>
      <c r="E2579" t="s">
        <v>11</v>
      </c>
      <c r="F2579" t="b">
        <v>0</v>
      </c>
      <c r="G2579">
        <v>100</v>
      </c>
      <c r="H2579" t="s">
        <v>33</v>
      </c>
      <c r="I2579" t="s">
        <v>34</v>
      </c>
      <c r="J2579" t="s">
        <v>35</v>
      </c>
      <c r="K2579" t="s">
        <v>6</v>
      </c>
      <c r="L2579" t="s">
        <v>7</v>
      </c>
      <c r="M2579" t="s">
        <v>245</v>
      </c>
      <c r="N2579">
        <v>1</v>
      </c>
      <c r="O2579">
        <v>12.95</v>
      </c>
      <c r="P2579">
        <v>0.4</v>
      </c>
      <c r="Q2579" t="b">
        <v>0</v>
      </c>
      <c r="R2579">
        <v>812</v>
      </c>
      <c r="T2579" t="s">
        <v>8</v>
      </c>
    </row>
    <row r="2580" spans="1:20" x14ac:dyDescent="0.2">
      <c r="A2580" t="str">
        <f>VLOOKUP(B2580,'[1]List of Nass Athletes'!$A$2:$B$118,2,)</f>
        <v>Elizabeth Clay</v>
      </c>
      <c r="B2580">
        <v>14455195</v>
      </c>
      <c r="C2580" s="1">
        <v>41643</v>
      </c>
      <c r="D2580" t="s">
        <v>1407</v>
      </c>
      <c r="E2580" t="s">
        <v>11</v>
      </c>
      <c r="F2580" t="b">
        <v>0</v>
      </c>
      <c r="G2580" t="s">
        <v>1403</v>
      </c>
      <c r="H2580" t="s">
        <v>1404</v>
      </c>
      <c r="I2580" t="s">
        <v>333</v>
      </c>
      <c r="J2580" t="s">
        <v>1405</v>
      </c>
      <c r="K2580" t="s">
        <v>6</v>
      </c>
      <c r="L2580" t="s">
        <v>7</v>
      </c>
      <c r="M2580" t="s">
        <v>7</v>
      </c>
      <c r="N2580">
        <v>3</v>
      </c>
      <c r="O2580">
        <v>14.36</v>
      </c>
      <c r="Q2580" t="b">
        <v>0</v>
      </c>
      <c r="R2580">
        <v>973</v>
      </c>
      <c r="T2580" t="s">
        <v>8</v>
      </c>
    </row>
    <row r="2581" spans="1:20" x14ac:dyDescent="0.2">
      <c r="A2581" t="str">
        <f>VLOOKUP(B2581,'[1]List of Nass Athletes'!$A$2:$B$118,2,)</f>
        <v>Elizabeth Clay</v>
      </c>
      <c r="B2581">
        <v>14455195</v>
      </c>
      <c r="C2581" s="1">
        <v>41650</v>
      </c>
      <c r="D2581" t="s">
        <v>1375</v>
      </c>
      <c r="E2581" t="s">
        <v>11</v>
      </c>
      <c r="F2581" t="b">
        <v>0</v>
      </c>
      <c r="G2581">
        <v>100</v>
      </c>
      <c r="H2581" t="s">
        <v>33</v>
      </c>
      <c r="I2581" t="s">
        <v>34</v>
      </c>
      <c r="J2581" t="s">
        <v>35</v>
      </c>
      <c r="K2581" t="s">
        <v>6</v>
      </c>
      <c r="L2581" t="s">
        <v>7</v>
      </c>
      <c r="M2581" t="s">
        <v>57</v>
      </c>
      <c r="N2581">
        <v>6</v>
      </c>
      <c r="O2581">
        <v>12.88</v>
      </c>
      <c r="P2581">
        <v>1</v>
      </c>
      <c r="Q2581" t="b">
        <v>0</v>
      </c>
      <c r="R2581">
        <v>825</v>
      </c>
      <c r="T2581" t="s">
        <v>8</v>
      </c>
    </row>
    <row r="2582" spans="1:20" x14ac:dyDescent="0.2">
      <c r="A2582" t="str">
        <f>VLOOKUP(B2582,'[1]List of Nass Athletes'!$A$2:$B$118,2,)</f>
        <v>Elizabeth Clay</v>
      </c>
      <c r="B2582">
        <v>14455195</v>
      </c>
      <c r="C2582" s="1">
        <v>41657</v>
      </c>
      <c r="D2582" t="s">
        <v>199</v>
      </c>
      <c r="E2582" t="s">
        <v>14</v>
      </c>
      <c r="F2582" t="b">
        <v>0</v>
      </c>
      <c r="G2582" t="s">
        <v>1403</v>
      </c>
      <c r="H2582" t="s">
        <v>1404</v>
      </c>
      <c r="I2582" t="s">
        <v>333</v>
      </c>
      <c r="J2582" t="s">
        <v>1405</v>
      </c>
      <c r="K2582" t="s">
        <v>6</v>
      </c>
      <c r="L2582" t="s">
        <v>7</v>
      </c>
      <c r="M2582" t="s">
        <v>7</v>
      </c>
      <c r="N2582">
        <v>1</v>
      </c>
      <c r="O2582">
        <v>14.26</v>
      </c>
      <c r="P2582">
        <v>-2.8</v>
      </c>
      <c r="Q2582" t="b">
        <v>0</v>
      </c>
      <c r="R2582">
        <v>1002</v>
      </c>
      <c r="T2582" t="s">
        <v>8</v>
      </c>
    </row>
    <row r="2583" spans="1:20" x14ac:dyDescent="0.2">
      <c r="A2583" t="str">
        <f>VLOOKUP(B2583,'[1]List of Nass Athletes'!$A$2:$B$118,2,)</f>
        <v>Elizabeth Clay</v>
      </c>
      <c r="B2583">
        <v>14455195</v>
      </c>
      <c r="C2583" s="1">
        <v>41671</v>
      </c>
      <c r="D2583" t="s">
        <v>183</v>
      </c>
      <c r="E2583" t="s">
        <v>11</v>
      </c>
      <c r="F2583" t="b">
        <v>0</v>
      </c>
      <c r="G2583" t="s">
        <v>1403</v>
      </c>
      <c r="H2583" t="s">
        <v>1404</v>
      </c>
      <c r="I2583" t="s">
        <v>333</v>
      </c>
      <c r="J2583" t="s">
        <v>1405</v>
      </c>
      <c r="K2583" t="s">
        <v>6</v>
      </c>
      <c r="L2583" t="s">
        <v>7</v>
      </c>
      <c r="M2583" t="s">
        <v>7</v>
      </c>
      <c r="N2583">
        <v>2</v>
      </c>
      <c r="O2583">
        <v>14.14</v>
      </c>
      <c r="P2583">
        <v>-0.9</v>
      </c>
      <c r="Q2583" t="b">
        <v>0</v>
      </c>
      <c r="R2583">
        <v>1006</v>
      </c>
      <c r="T2583" t="s">
        <v>8</v>
      </c>
    </row>
    <row r="2584" spans="1:20" x14ac:dyDescent="0.2">
      <c r="A2584" t="str">
        <f>VLOOKUP(B2584,'[1]List of Nass Athletes'!$A$2:$B$118,2,)</f>
        <v>Elizabeth Clay</v>
      </c>
      <c r="B2584">
        <v>14455195</v>
      </c>
      <c r="C2584" s="1">
        <v>41678</v>
      </c>
      <c r="D2584" t="s">
        <v>202</v>
      </c>
      <c r="E2584" t="s">
        <v>11</v>
      </c>
      <c r="F2584" t="b">
        <v>0</v>
      </c>
      <c r="G2584" t="s">
        <v>1403</v>
      </c>
      <c r="H2584" t="s">
        <v>1404</v>
      </c>
      <c r="I2584" t="s">
        <v>333</v>
      </c>
      <c r="J2584" t="s">
        <v>1405</v>
      </c>
      <c r="K2584" t="s">
        <v>6</v>
      </c>
      <c r="L2584" t="s">
        <v>7</v>
      </c>
      <c r="M2584" t="s">
        <v>7</v>
      </c>
      <c r="N2584">
        <v>6</v>
      </c>
      <c r="O2584">
        <v>15.78</v>
      </c>
      <c r="P2584">
        <v>0.2</v>
      </c>
      <c r="Q2584" t="b">
        <v>0</v>
      </c>
      <c r="R2584">
        <v>804</v>
      </c>
      <c r="T2584" t="s">
        <v>8</v>
      </c>
    </row>
    <row r="2585" spans="1:20" x14ac:dyDescent="0.2">
      <c r="A2585" t="str">
        <f>VLOOKUP(B2585,'[1]List of Nass Athletes'!$A$2:$B$118,2,)</f>
        <v>Elizabeth Clay</v>
      </c>
      <c r="B2585">
        <v>14455195</v>
      </c>
      <c r="C2585" s="1">
        <v>41679</v>
      </c>
      <c r="D2585" t="s">
        <v>202</v>
      </c>
      <c r="E2585" t="s">
        <v>11</v>
      </c>
      <c r="F2585" t="b">
        <v>0</v>
      </c>
      <c r="G2585">
        <v>200</v>
      </c>
      <c r="H2585" t="s">
        <v>339</v>
      </c>
      <c r="I2585" t="s">
        <v>34</v>
      </c>
      <c r="J2585" t="s">
        <v>340</v>
      </c>
      <c r="K2585" t="s">
        <v>6</v>
      </c>
      <c r="L2585" t="s">
        <v>7</v>
      </c>
      <c r="M2585" t="s">
        <v>315</v>
      </c>
      <c r="N2585">
        <v>4</v>
      </c>
      <c r="O2585">
        <v>26.3</v>
      </c>
      <c r="P2585">
        <v>-0.2</v>
      </c>
      <c r="Q2585" t="b">
        <v>0</v>
      </c>
      <c r="R2585">
        <v>827</v>
      </c>
      <c r="T2585" t="s">
        <v>8</v>
      </c>
    </row>
    <row r="2586" spans="1:20" x14ac:dyDescent="0.2">
      <c r="A2586" t="str">
        <f>VLOOKUP(B2586,'[1]List of Nass Athletes'!$A$2:$B$118,2,)</f>
        <v>Elizabeth Clay</v>
      </c>
      <c r="B2586">
        <v>14455195</v>
      </c>
      <c r="C2586" s="1">
        <v>41679</v>
      </c>
      <c r="D2586" t="s">
        <v>202</v>
      </c>
      <c r="E2586" t="s">
        <v>11</v>
      </c>
      <c r="F2586" t="b">
        <v>0</v>
      </c>
      <c r="G2586">
        <v>200</v>
      </c>
      <c r="H2586" t="s">
        <v>339</v>
      </c>
      <c r="I2586" t="s">
        <v>34</v>
      </c>
      <c r="J2586" t="s">
        <v>340</v>
      </c>
      <c r="K2586" t="s">
        <v>6</v>
      </c>
      <c r="L2586" t="s">
        <v>7</v>
      </c>
      <c r="M2586" t="s">
        <v>7</v>
      </c>
      <c r="N2586">
        <v>9</v>
      </c>
      <c r="O2586">
        <v>26.6</v>
      </c>
      <c r="P2586">
        <v>-2.2999999999999998</v>
      </c>
      <c r="Q2586" t="b">
        <v>0</v>
      </c>
      <c r="R2586">
        <v>813</v>
      </c>
      <c r="T2586" t="s">
        <v>8</v>
      </c>
    </row>
    <row r="2587" spans="1:20" x14ac:dyDescent="0.2">
      <c r="A2587" t="str">
        <f>VLOOKUP(B2587,'[1]List of Nass Athletes'!$A$2:$B$118,2,)</f>
        <v>Elizabeth Clay</v>
      </c>
      <c r="B2587">
        <v>14455195</v>
      </c>
      <c r="C2587" s="1">
        <v>41700</v>
      </c>
      <c r="D2587" t="s">
        <v>75</v>
      </c>
      <c r="E2587" t="s">
        <v>11</v>
      </c>
      <c r="F2587" t="b">
        <v>0</v>
      </c>
      <c r="G2587" t="s">
        <v>1403</v>
      </c>
      <c r="H2587" t="s">
        <v>1404</v>
      </c>
      <c r="I2587" t="s">
        <v>333</v>
      </c>
      <c r="J2587" t="s">
        <v>1405</v>
      </c>
      <c r="K2587" t="s">
        <v>6</v>
      </c>
      <c r="L2587" t="s">
        <v>7</v>
      </c>
      <c r="M2587" t="s">
        <v>409</v>
      </c>
      <c r="N2587">
        <v>2</v>
      </c>
      <c r="O2587">
        <v>14.09</v>
      </c>
      <c r="P2587">
        <v>-0.2</v>
      </c>
      <c r="Q2587" t="b">
        <v>0</v>
      </c>
      <c r="R2587">
        <v>1008</v>
      </c>
      <c r="T2587" t="s">
        <v>8</v>
      </c>
    </row>
    <row r="2588" spans="1:20" x14ac:dyDescent="0.2">
      <c r="A2588" t="str">
        <f>VLOOKUP(B2588,'[1]List of Nass Athletes'!$A$2:$B$118,2,)</f>
        <v>Elizabeth Clay</v>
      </c>
      <c r="B2588">
        <v>14455195</v>
      </c>
      <c r="C2588" s="1">
        <v>41700</v>
      </c>
      <c r="D2588" t="s">
        <v>75</v>
      </c>
      <c r="E2588" t="s">
        <v>11</v>
      </c>
      <c r="F2588" t="b">
        <v>0</v>
      </c>
      <c r="G2588" t="s">
        <v>1403</v>
      </c>
      <c r="H2588" t="s">
        <v>1404</v>
      </c>
      <c r="I2588" t="s">
        <v>333</v>
      </c>
      <c r="J2588" t="s">
        <v>1405</v>
      </c>
      <c r="K2588" t="s">
        <v>6</v>
      </c>
      <c r="L2588" t="s">
        <v>7</v>
      </c>
      <c r="M2588" t="s">
        <v>7</v>
      </c>
      <c r="N2588">
        <v>3</v>
      </c>
      <c r="O2588">
        <v>14.06</v>
      </c>
      <c r="P2588">
        <v>-1.1000000000000001</v>
      </c>
      <c r="Q2588" t="b">
        <v>0</v>
      </c>
      <c r="R2588">
        <v>1017</v>
      </c>
      <c r="T2588" t="s">
        <v>8</v>
      </c>
    </row>
    <row r="2589" spans="1:20" x14ac:dyDescent="0.2">
      <c r="A2589" t="str">
        <f>VLOOKUP(B2589,'[1]List of Nass Athletes'!$A$2:$B$118,2,)</f>
        <v>Elizabeth Clay</v>
      </c>
      <c r="B2589">
        <v>14455195</v>
      </c>
      <c r="C2589" s="1">
        <v>41711</v>
      </c>
      <c r="D2589" t="s">
        <v>203</v>
      </c>
      <c r="E2589" t="s">
        <v>11</v>
      </c>
      <c r="F2589" t="b">
        <v>0</v>
      </c>
      <c r="G2589" t="s">
        <v>1403</v>
      </c>
      <c r="H2589" t="s">
        <v>1404</v>
      </c>
      <c r="I2589" t="s">
        <v>333</v>
      </c>
      <c r="J2589" t="s">
        <v>1405</v>
      </c>
      <c r="K2589" t="s">
        <v>6</v>
      </c>
      <c r="L2589" t="s">
        <v>7</v>
      </c>
      <c r="M2589" t="s">
        <v>315</v>
      </c>
      <c r="N2589">
        <v>2</v>
      </c>
      <c r="O2589">
        <v>14</v>
      </c>
      <c r="P2589">
        <v>0.6</v>
      </c>
      <c r="Q2589" t="b">
        <v>0</v>
      </c>
      <c r="R2589">
        <v>1018</v>
      </c>
      <c r="T2589" t="s">
        <v>8</v>
      </c>
    </row>
    <row r="2590" spans="1:20" x14ac:dyDescent="0.2">
      <c r="A2590" t="str">
        <f>VLOOKUP(B2590,'[1]List of Nass Athletes'!$A$2:$B$118,2,)</f>
        <v>Elizabeth Clay</v>
      </c>
      <c r="B2590">
        <v>14455195</v>
      </c>
      <c r="C2590" s="1">
        <v>41712</v>
      </c>
      <c r="D2590" t="s">
        <v>203</v>
      </c>
      <c r="E2590" t="s">
        <v>11</v>
      </c>
      <c r="F2590" t="b">
        <v>0</v>
      </c>
      <c r="G2590" t="s">
        <v>1403</v>
      </c>
      <c r="H2590" t="s">
        <v>1404</v>
      </c>
      <c r="I2590" t="s">
        <v>333</v>
      </c>
      <c r="J2590" t="s">
        <v>1405</v>
      </c>
      <c r="K2590" t="s">
        <v>6</v>
      </c>
      <c r="L2590" t="s">
        <v>7</v>
      </c>
      <c r="M2590" t="s">
        <v>7</v>
      </c>
      <c r="N2590">
        <v>2</v>
      </c>
      <c r="O2590">
        <v>13.81</v>
      </c>
      <c r="P2590">
        <v>1</v>
      </c>
      <c r="Q2590" t="b">
        <v>0</v>
      </c>
      <c r="R2590">
        <v>1043</v>
      </c>
      <c r="T2590" t="s">
        <v>8</v>
      </c>
    </row>
    <row r="2591" spans="1:20" x14ac:dyDescent="0.2">
      <c r="A2591" t="str">
        <f>VLOOKUP(B2591,'[1]List of Nass Athletes'!$A$2:$B$118,2,)</f>
        <v>Elizabeth Clay</v>
      </c>
      <c r="B2591">
        <v>14455195</v>
      </c>
      <c r="C2591" s="1">
        <v>41735</v>
      </c>
      <c r="D2591" t="s">
        <v>23</v>
      </c>
      <c r="E2591" t="s">
        <v>22</v>
      </c>
      <c r="F2591" t="b">
        <v>0</v>
      </c>
      <c r="G2591" t="s">
        <v>1403</v>
      </c>
      <c r="H2591" t="s">
        <v>1404</v>
      </c>
      <c r="I2591" t="s">
        <v>333</v>
      </c>
      <c r="J2591" t="s">
        <v>1405</v>
      </c>
      <c r="K2591" t="s">
        <v>6</v>
      </c>
      <c r="L2591" t="s">
        <v>16</v>
      </c>
      <c r="M2591" t="s">
        <v>409</v>
      </c>
      <c r="N2591">
        <v>5</v>
      </c>
      <c r="O2591">
        <v>13.97</v>
      </c>
      <c r="P2591">
        <v>0.5</v>
      </c>
      <c r="Q2591" t="b">
        <v>0</v>
      </c>
      <c r="R2591">
        <v>1022</v>
      </c>
      <c r="T2591" t="s">
        <v>8</v>
      </c>
    </row>
    <row r="2592" spans="1:20" x14ac:dyDescent="0.2">
      <c r="A2592" t="str">
        <f>VLOOKUP(B2592,'[1]List of Nass Athletes'!$A$2:$B$118,2,)</f>
        <v>Elizabeth Clay</v>
      </c>
      <c r="B2592">
        <v>14455195</v>
      </c>
      <c r="C2592" s="1">
        <v>41791</v>
      </c>
      <c r="D2592" t="s">
        <v>204</v>
      </c>
      <c r="E2592" t="s">
        <v>11</v>
      </c>
      <c r="F2592" t="b">
        <v>0</v>
      </c>
      <c r="G2592">
        <v>100</v>
      </c>
      <c r="H2592" t="s">
        <v>33</v>
      </c>
      <c r="I2592" t="s">
        <v>34</v>
      </c>
      <c r="J2592" t="s">
        <v>35</v>
      </c>
      <c r="K2592" t="s">
        <v>6</v>
      </c>
      <c r="L2592" t="s">
        <v>7</v>
      </c>
      <c r="M2592" t="s">
        <v>57</v>
      </c>
      <c r="N2592">
        <v>5</v>
      </c>
      <c r="O2592">
        <v>13.24</v>
      </c>
      <c r="P2592">
        <v>-1.5</v>
      </c>
      <c r="Q2592" t="b">
        <v>0</v>
      </c>
      <c r="R2592">
        <v>770</v>
      </c>
      <c r="T2592" t="s">
        <v>8</v>
      </c>
    </row>
    <row r="2593" spans="1:20" x14ac:dyDescent="0.2">
      <c r="A2593" t="str">
        <f>VLOOKUP(B2593,'[1]List of Nass Athletes'!$A$2:$B$118,2,)</f>
        <v>Elizabeth Clay</v>
      </c>
      <c r="B2593">
        <v>14455195</v>
      </c>
      <c r="C2593" s="1">
        <v>41791</v>
      </c>
      <c r="D2593" t="s">
        <v>204</v>
      </c>
      <c r="E2593" t="s">
        <v>11</v>
      </c>
      <c r="F2593" t="b">
        <v>0</v>
      </c>
      <c r="G2593" t="s">
        <v>1403</v>
      </c>
      <c r="H2593" t="s">
        <v>1404</v>
      </c>
      <c r="I2593" t="s">
        <v>333</v>
      </c>
      <c r="J2593" t="s">
        <v>1405</v>
      </c>
      <c r="K2593" t="s">
        <v>6</v>
      </c>
      <c r="L2593" t="s">
        <v>7</v>
      </c>
      <c r="M2593" t="s">
        <v>7</v>
      </c>
      <c r="N2593">
        <v>2</v>
      </c>
      <c r="O2593">
        <v>14.55</v>
      </c>
      <c r="P2593">
        <v>-2.5</v>
      </c>
      <c r="Q2593" t="b">
        <v>0</v>
      </c>
      <c r="R2593">
        <v>965</v>
      </c>
      <c r="T2593" t="s">
        <v>8</v>
      </c>
    </row>
    <row r="2594" spans="1:20" x14ac:dyDescent="0.2">
      <c r="A2594" t="str">
        <f>VLOOKUP(B2594,'[1]List of Nass Athletes'!$A$2:$B$118,2,)</f>
        <v>Elizabeth Clay</v>
      </c>
      <c r="B2594">
        <v>14455195</v>
      </c>
      <c r="C2594" s="1">
        <v>41797</v>
      </c>
      <c r="D2594" t="s">
        <v>205</v>
      </c>
      <c r="E2594" t="s">
        <v>11</v>
      </c>
      <c r="F2594" t="b">
        <v>0</v>
      </c>
      <c r="G2594" t="s">
        <v>1403</v>
      </c>
      <c r="H2594" t="s">
        <v>1404</v>
      </c>
      <c r="I2594" t="s">
        <v>333</v>
      </c>
      <c r="J2594" t="s">
        <v>1405</v>
      </c>
      <c r="K2594" t="s">
        <v>6</v>
      </c>
      <c r="L2594" t="s">
        <v>7</v>
      </c>
      <c r="M2594" t="s">
        <v>7</v>
      </c>
      <c r="N2594">
        <v>2</v>
      </c>
      <c r="O2594">
        <v>14.03</v>
      </c>
      <c r="Q2594" t="b">
        <v>0</v>
      </c>
      <c r="R2594">
        <v>1015</v>
      </c>
      <c r="T2594" t="s">
        <v>8</v>
      </c>
    </row>
    <row r="2595" spans="1:20" x14ac:dyDescent="0.2">
      <c r="A2595" t="str">
        <f>VLOOKUP(B2595,'[1]List of Nass Athletes'!$A$2:$B$118,2,)</f>
        <v>Elizabeth Clay</v>
      </c>
      <c r="B2595">
        <v>14455195</v>
      </c>
      <c r="C2595" s="1">
        <v>41986</v>
      </c>
      <c r="D2595" t="s">
        <v>180</v>
      </c>
      <c r="E2595" t="s">
        <v>11</v>
      </c>
      <c r="F2595" t="b">
        <v>0</v>
      </c>
      <c r="G2595">
        <v>100</v>
      </c>
      <c r="H2595" t="s">
        <v>33</v>
      </c>
      <c r="I2595" t="s">
        <v>34</v>
      </c>
      <c r="J2595" t="s">
        <v>35</v>
      </c>
      <c r="K2595" t="s">
        <v>6</v>
      </c>
      <c r="L2595" t="s">
        <v>7</v>
      </c>
      <c r="M2595" t="s">
        <v>325</v>
      </c>
      <c r="N2595">
        <v>1</v>
      </c>
      <c r="O2595">
        <v>13.12</v>
      </c>
      <c r="P2595">
        <v>-2.9</v>
      </c>
      <c r="Q2595" t="b">
        <v>0</v>
      </c>
      <c r="R2595">
        <v>799</v>
      </c>
      <c r="T2595" t="s">
        <v>8</v>
      </c>
    </row>
    <row r="2596" spans="1:20" x14ac:dyDescent="0.2">
      <c r="A2596" t="str">
        <f>VLOOKUP(B2596,'[1]List of Nass Athletes'!$A$2:$B$118,2,)</f>
        <v>Elizabeth Clay</v>
      </c>
      <c r="B2596">
        <v>14455195</v>
      </c>
      <c r="C2596" s="1">
        <v>42042</v>
      </c>
      <c r="D2596" t="s">
        <v>39</v>
      </c>
      <c r="E2596" t="s">
        <v>1</v>
      </c>
      <c r="F2596" t="b">
        <v>0</v>
      </c>
      <c r="G2596" t="s">
        <v>1403</v>
      </c>
      <c r="H2596" t="s">
        <v>1404</v>
      </c>
      <c r="I2596" t="s">
        <v>333</v>
      </c>
      <c r="J2596" t="s">
        <v>1405</v>
      </c>
      <c r="K2596" t="s">
        <v>6</v>
      </c>
      <c r="L2596" t="s">
        <v>7</v>
      </c>
      <c r="M2596" t="s">
        <v>7</v>
      </c>
      <c r="N2596">
        <v>3</v>
      </c>
      <c r="O2596">
        <v>13.94</v>
      </c>
      <c r="P2596">
        <v>0.8</v>
      </c>
      <c r="Q2596" t="b">
        <v>0</v>
      </c>
      <c r="R2596">
        <v>1026</v>
      </c>
      <c r="T2596" t="s">
        <v>8</v>
      </c>
    </row>
    <row r="2597" spans="1:20" x14ac:dyDescent="0.2">
      <c r="A2597" t="str">
        <f>VLOOKUP(B2597,'[1]List of Nass Athletes'!$A$2:$B$118,2,)</f>
        <v>Elizabeth Clay</v>
      </c>
      <c r="B2597">
        <v>14455195</v>
      </c>
      <c r="C2597" s="1">
        <v>42049</v>
      </c>
      <c r="D2597" t="s">
        <v>180</v>
      </c>
      <c r="E2597" t="s">
        <v>11</v>
      </c>
      <c r="F2597" t="b">
        <v>0</v>
      </c>
      <c r="G2597">
        <v>60</v>
      </c>
      <c r="H2597" t="s">
        <v>447</v>
      </c>
      <c r="I2597" t="s">
        <v>34</v>
      </c>
      <c r="J2597" t="s">
        <v>448</v>
      </c>
      <c r="K2597" t="s">
        <v>6</v>
      </c>
      <c r="L2597" t="s">
        <v>7</v>
      </c>
      <c r="M2597" t="s">
        <v>245</v>
      </c>
      <c r="N2597">
        <v>4</v>
      </c>
      <c r="O2597">
        <v>8.1999999999999993</v>
      </c>
      <c r="P2597">
        <v>1.2</v>
      </c>
      <c r="Q2597" t="b">
        <v>0</v>
      </c>
      <c r="R2597">
        <v>0</v>
      </c>
      <c r="T2597" t="s">
        <v>8</v>
      </c>
    </row>
    <row r="2598" spans="1:20" x14ac:dyDescent="0.2">
      <c r="A2598" t="str">
        <f>VLOOKUP(B2598,'[1]List of Nass Athletes'!$A$2:$B$118,2,)</f>
        <v>Elizabeth Clay</v>
      </c>
      <c r="B2598">
        <v>14455195</v>
      </c>
      <c r="C2598" s="1">
        <v>42049</v>
      </c>
      <c r="D2598" t="s">
        <v>180</v>
      </c>
      <c r="E2598" t="s">
        <v>11</v>
      </c>
      <c r="F2598" t="b">
        <v>0</v>
      </c>
      <c r="G2598">
        <v>200</v>
      </c>
      <c r="H2598" t="s">
        <v>339</v>
      </c>
      <c r="I2598" t="s">
        <v>34</v>
      </c>
      <c r="J2598" t="s">
        <v>340</v>
      </c>
      <c r="K2598" t="s">
        <v>6</v>
      </c>
      <c r="L2598" t="s">
        <v>7</v>
      </c>
      <c r="M2598" t="s">
        <v>57</v>
      </c>
      <c r="N2598">
        <v>9</v>
      </c>
      <c r="O2598">
        <v>27.26</v>
      </c>
      <c r="P2598" t="s">
        <v>328</v>
      </c>
      <c r="Q2598" t="b">
        <v>0</v>
      </c>
      <c r="R2598">
        <v>715</v>
      </c>
      <c r="T2598" t="s">
        <v>8</v>
      </c>
    </row>
    <row r="2599" spans="1:20" x14ac:dyDescent="0.2">
      <c r="A2599" t="str">
        <f>VLOOKUP(B2599,'[1]List of Nass Athletes'!$A$2:$B$118,2,)</f>
        <v>Elizabeth Clay</v>
      </c>
      <c r="B2599">
        <v>14455195</v>
      </c>
      <c r="C2599" s="1">
        <v>42052</v>
      </c>
      <c r="D2599" t="s">
        <v>1408</v>
      </c>
      <c r="E2599" t="s">
        <v>11</v>
      </c>
      <c r="F2599" t="b">
        <v>0</v>
      </c>
      <c r="G2599" t="s">
        <v>1403</v>
      </c>
      <c r="H2599" t="s">
        <v>1404</v>
      </c>
      <c r="I2599" t="s">
        <v>333</v>
      </c>
      <c r="J2599" t="s">
        <v>1405</v>
      </c>
      <c r="K2599" t="s">
        <v>6</v>
      </c>
      <c r="L2599" t="s">
        <v>7</v>
      </c>
      <c r="M2599" t="s">
        <v>7</v>
      </c>
      <c r="N2599">
        <v>3</v>
      </c>
      <c r="O2599">
        <v>13.96</v>
      </c>
      <c r="P2599">
        <v>4.9000000000000004</v>
      </c>
      <c r="Q2599" t="b">
        <v>1</v>
      </c>
      <c r="R2599">
        <v>994</v>
      </c>
      <c r="T2599" t="s">
        <v>8</v>
      </c>
    </row>
    <row r="2600" spans="1:20" x14ac:dyDescent="0.2">
      <c r="A2600" t="str">
        <f>VLOOKUP(B2600,'[1]List of Nass Athletes'!$A$2:$B$118,2,)</f>
        <v>Elizabeth Clay</v>
      </c>
      <c r="B2600">
        <v>14455195</v>
      </c>
      <c r="C2600" s="1">
        <v>42056</v>
      </c>
      <c r="D2600" t="s">
        <v>9</v>
      </c>
      <c r="E2600" t="s">
        <v>1</v>
      </c>
      <c r="F2600" t="b">
        <v>0</v>
      </c>
      <c r="G2600" t="s">
        <v>1403</v>
      </c>
      <c r="H2600" t="s">
        <v>1404</v>
      </c>
      <c r="I2600" t="s">
        <v>333</v>
      </c>
      <c r="J2600" t="s">
        <v>1405</v>
      </c>
      <c r="K2600" t="s">
        <v>6</v>
      </c>
      <c r="L2600" t="s">
        <v>7</v>
      </c>
      <c r="M2600" t="s">
        <v>7</v>
      </c>
      <c r="N2600">
        <v>3</v>
      </c>
      <c r="O2600">
        <v>14.34</v>
      </c>
      <c r="P2600">
        <v>-2.5</v>
      </c>
      <c r="Q2600" t="b">
        <v>0</v>
      </c>
      <c r="R2600">
        <v>991</v>
      </c>
      <c r="T2600" t="s">
        <v>8</v>
      </c>
    </row>
    <row r="2601" spans="1:20" x14ac:dyDescent="0.2">
      <c r="A2601" t="str">
        <f>VLOOKUP(B2601,'[1]List of Nass Athletes'!$A$2:$B$118,2,)</f>
        <v>Elizabeth Clay</v>
      </c>
      <c r="B2601">
        <v>14455195</v>
      </c>
      <c r="C2601" s="1">
        <v>42069</v>
      </c>
      <c r="D2601" t="s">
        <v>749</v>
      </c>
      <c r="E2601" t="s">
        <v>14</v>
      </c>
      <c r="F2601" t="b">
        <v>0</v>
      </c>
      <c r="G2601" t="s">
        <v>1403</v>
      </c>
      <c r="H2601" t="s">
        <v>1404</v>
      </c>
      <c r="I2601" t="s">
        <v>333</v>
      </c>
      <c r="J2601" t="s">
        <v>1405</v>
      </c>
      <c r="K2601" t="s">
        <v>6</v>
      </c>
      <c r="L2601" t="s">
        <v>7</v>
      </c>
      <c r="M2601" t="s">
        <v>409</v>
      </c>
      <c r="N2601">
        <v>3</v>
      </c>
      <c r="O2601">
        <v>14.15</v>
      </c>
      <c r="P2601">
        <v>1.1000000000000001</v>
      </c>
      <c r="Q2601" t="b">
        <v>0</v>
      </c>
      <c r="R2601">
        <v>999</v>
      </c>
      <c r="T2601" t="s">
        <v>8</v>
      </c>
    </row>
    <row r="2602" spans="1:20" x14ac:dyDescent="0.2">
      <c r="A2602" t="str">
        <f>VLOOKUP(B2602,'[1]List of Nass Athletes'!$A$2:$B$118,2,)</f>
        <v>Elizabeth Clay</v>
      </c>
      <c r="B2602">
        <v>14455195</v>
      </c>
      <c r="C2602" s="1">
        <v>42070</v>
      </c>
      <c r="D2602" t="s">
        <v>749</v>
      </c>
      <c r="E2602" t="s">
        <v>14</v>
      </c>
      <c r="F2602" t="b">
        <v>0</v>
      </c>
      <c r="G2602" t="s">
        <v>1403</v>
      </c>
      <c r="H2602" t="s">
        <v>1404</v>
      </c>
      <c r="I2602" t="s">
        <v>333</v>
      </c>
      <c r="J2602" t="s">
        <v>1405</v>
      </c>
      <c r="K2602" t="s">
        <v>6</v>
      </c>
      <c r="L2602" t="s">
        <v>7</v>
      </c>
      <c r="M2602" t="s">
        <v>7</v>
      </c>
      <c r="N2602">
        <v>7</v>
      </c>
      <c r="O2602">
        <v>14.13</v>
      </c>
      <c r="P2602">
        <v>0.3</v>
      </c>
      <c r="Q2602" t="b">
        <v>0</v>
      </c>
      <c r="R2602">
        <v>1002</v>
      </c>
      <c r="T2602" t="s">
        <v>8</v>
      </c>
    </row>
    <row r="2603" spans="1:20" x14ac:dyDescent="0.2">
      <c r="A2603" t="str">
        <f>VLOOKUP(B2603,'[1]List of Nass Athletes'!$A$2:$B$118,2,)</f>
        <v>Elizabeth Clay</v>
      </c>
      <c r="B2603">
        <v>14455195</v>
      </c>
      <c r="C2603" s="1">
        <v>42084</v>
      </c>
      <c r="D2603" t="s">
        <v>21</v>
      </c>
      <c r="E2603" t="s">
        <v>22</v>
      </c>
      <c r="F2603" t="b">
        <v>0</v>
      </c>
      <c r="G2603" t="s">
        <v>1403</v>
      </c>
      <c r="H2603" t="s">
        <v>1404</v>
      </c>
      <c r="I2603" t="s">
        <v>333</v>
      </c>
      <c r="J2603" t="s">
        <v>1405</v>
      </c>
      <c r="K2603" t="s">
        <v>6</v>
      </c>
      <c r="L2603" t="s">
        <v>16</v>
      </c>
      <c r="M2603" t="s">
        <v>7</v>
      </c>
      <c r="N2603">
        <v>4</v>
      </c>
      <c r="O2603">
        <v>13.96</v>
      </c>
      <c r="P2603">
        <v>0.3</v>
      </c>
      <c r="Q2603" t="b">
        <v>0</v>
      </c>
      <c r="R2603">
        <v>1023</v>
      </c>
      <c r="T2603" t="s">
        <v>8</v>
      </c>
    </row>
    <row r="2604" spans="1:20" x14ac:dyDescent="0.2">
      <c r="A2604" t="str">
        <f>VLOOKUP(B2604,'[1]List of Nass Athletes'!$A$2:$B$118,2,)</f>
        <v>Elizabeth Clay</v>
      </c>
      <c r="B2604">
        <v>14455195</v>
      </c>
      <c r="C2604" s="1">
        <v>42092</v>
      </c>
      <c r="D2604" t="s">
        <v>41</v>
      </c>
      <c r="E2604" t="s">
        <v>14</v>
      </c>
      <c r="F2604" t="b">
        <v>0</v>
      </c>
      <c r="G2604" t="s">
        <v>1403</v>
      </c>
      <c r="H2604" t="s">
        <v>1404</v>
      </c>
      <c r="I2604" t="s">
        <v>333</v>
      </c>
      <c r="J2604" t="s">
        <v>1405</v>
      </c>
      <c r="K2604" t="s">
        <v>6</v>
      </c>
      <c r="L2604" t="s">
        <v>16</v>
      </c>
      <c r="M2604" t="s">
        <v>409</v>
      </c>
      <c r="N2604">
        <v>4</v>
      </c>
      <c r="O2604">
        <v>13.63</v>
      </c>
      <c r="P2604">
        <v>-0.7</v>
      </c>
      <c r="Q2604" t="b">
        <v>0</v>
      </c>
      <c r="R2604">
        <v>1070</v>
      </c>
      <c r="T2604" t="s">
        <v>8</v>
      </c>
    </row>
    <row r="2605" spans="1:20" x14ac:dyDescent="0.2">
      <c r="A2605" t="str">
        <f>VLOOKUP(B2605,'[1]List of Nass Athletes'!$A$2:$B$118,2,)</f>
        <v>Elizabeth Clay</v>
      </c>
      <c r="B2605">
        <v>14455195</v>
      </c>
      <c r="C2605" s="1">
        <v>42092</v>
      </c>
      <c r="D2605" t="s">
        <v>41</v>
      </c>
      <c r="E2605" t="s">
        <v>14</v>
      </c>
      <c r="F2605" t="b">
        <v>0</v>
      </c>
      <c r="G2605" t="s">
        <v>1403</v>
      </c>
      <c r="H2605" t="s">
        <v>1404</v>
      </c>
      <c r="I2605" t="s">
        <v>333</v>
      </c>
      <c r="J2605" t="s">
        <v>1405</v>
      </c>
      <c r="K2605" t="s">
        <v>6</v>
      </c>
      <c r="L2605" t="s">
        <v>16</v>
      </c>
      <c r="M2605" t="s">
        <v>7</v>
      </c>
      <c r="N2605">
        <v>4</v>
      </c>
      <c r="O2605">
        <v>13.61</v>
      </c>
      <c r="P2605">
        <v>1.3</v>
      </c>
      <c r="Q2605" t="b">
        <v>0</v>
      </c>
      <c r="R2605">
        <v>1069</v>
      </c>
      <c r="T2605" t="s">
        <v>8</v>
      </c>
    </row>
    <row r="2606" spans="1:20" x14ac:dyDescent="0.2">
      <c r="A2606" t="str">
        <f>VLOOKUP(B2606,'[1]List of Nass Athletes'!$A$2:$B$118,2,)</f>
        <v>Elizabeth Clay</v>
      </c>
      <c r="B2606">
        <v>14455195</v>
      </c>
      <c r="C2606" s="1">
        <v>42406</v>
      </c>
      <c r="D2606" t="s">
        <v>9</v>
      </c>
      <c r="E2606" t="s">
        <v>1</v>
      </c>
      <c r="F2606" t="b">
        <v>0</v>
      </c>
      <c r="G2606" t="s">
        <v>1403</v>
      </c>
      <c r="H2606" t="s">
        <v>1404</v>
      </c>
      <c r="I2606" t="s">
        <v>333</v>
      </c>
      <c r="J2606" t="s">
        <v>1405</v>
      </c>
      <c r="K2606" t="s">
        <v>6</v>
      </c>
      <c r="L2606" t="s">
        <v>7</v>
      </c>
      <c r="M2606" t="s">
        <v>7</v>
      </c>
      <c r="N2606">
        <v>3</v>
      </c>
      <c r="O2606">
        <v>13.61</v>
      </c>
      <c r="P2606">
        <v>0.2</v>
      </c>
      <c r="Q2606" t="b">
        <v>0</v>
      </c>
      <c r="R2606">
        <v>1069</v>
      </c>
      <c r="T2606" t="s">
        <v>8</v>
      </c>
    </row>
    <row r="2607" spans="1:20" x14ac:dyDescent="0.2">
      <c r="A2607" t="str">
        <f>VLOOKUP(B2607,'[1]List of Nass Athletes'!$A$2:$B$118,2,)</f>
        <v>Elizabeth Clay</v>
      </c>
      <c r="B2607">
        <v>14455195</v>
      </c>
      <c r="C2607" s="1">
        <v>42441</v>
      </c>
      <c r="D2607" t="s">
        <v>19</v>
      </c>
      <c r="E2607" t="s">
        <v>20</v>
      </c>
      <c r="F2607" t="b">
        <v>0</v>
      </c>
      <c r="G2607" t="s">
        <v>1403</v>
      </c>
      <c r="H2607" t="s">
        <v>1404</v>
      </c>
      <c r="I2607" t="s">
        <v>333</v>
      </c>
      <c r="J2607" t="s">
        <v>1405</v>
      </c>
      <c r="K2607" t="s">
        <v>6</v>
      </c>
      <c r="L2607" t="s">
        <v>7</v>
      </c>
      <c r="M2607" t="s">
        <v>7</v>
      </c>
      <c r="N2607">
        <v>2</v>
      </c>
      <c r="O2607">
        <v>13.73</v>
      </c>
      <c r="P2607">
        <v>1.1000000000000001</v>
      </c>
      <c r="Q2607" t="b">
        <v>0</v>
      </c>
      <c r="R2607">
        <v>1053</v>
      </c>
      <c r="T2607" t="s">
        <v>8</v>
      </c>
    </row>
    <row r="2608" spans="1:20" x14ac:dyDescent="0.2">
      <c r="A2608" t="str">
        <f>VLOOKUP(B2608,'[1]List of Nass Athletes'!$A$2:$B$118,2,)</f>
        <v>Elizabeth Clay</v>
      </c>
      <c r="B2608">
        <v>14455195</v>
      </c>
      <c r="C2608" s="1">
        <v>42463</v>
      </c>
      <c r="D2608" t="s">
        <v>223</v>
      </c>
      <c r="E2608" t="s">
        <v>136</v>
      </c>
      <c r="F2608" t="b">
        <v>0</v>
      </c>
      <c r="G2608" t="s">
        <v>1403</v>
      </c>
      <c r="H2608" t="s">
        <v>1404</v>
      </c>
      <c r="I2608" t="s">
        <v>333</v>
      </c>
      <c r="J2608" t="s">
        <v>1405</v>
      </c>
      <c r="K2608" t="s">
        <v>6</v>
      </c>
      <c r="L2608" t="s">
        <v>16</v>
      </c>
      <c r="M2608" t="s">
        <v>409</v>
      </c>
      <c r="N2608">
        <v>2</v>
      </c>
      <c r="O2608">
        <v>13.51</v>
      </c>
      <c r="P2608">
        <v>0.5</v>
      </c>
      <c r="Q2608" t="b">
        <v>0</v>
      </c>
      <c r="R2608">
        <v>1082</v>
      </c>
      <c r="T2608" t="s">
        <v>8</v>
      </c>
    </row>
    <row r="2609" spans="1:20" x14ac:dyDescent="0.2">
      <c r="A2609" t="str">
        <f>VLOOKUP(B2609,'[1]List of Nass Athletes'!$A$2:$B$118,2,)</f>
        <v>Elizabeth Clay</v>
      </c>
      <c r="B2609">
        <v>14455195</v>
      </c>
      <c r="C2609" s="1">
        <v>42463</v>
      </c>
      <c r="D2609" t="s">
        <v>223</v>
      </c>
      <c r="E2609" t="s">
        <v>136</v>
      </c>
      <c r="F2609" t="b">
        <v>0</v>
      </c>
      <c r="G2609" t="s">
        <v>1403</v>
      </c>
      <c r="H2609" t="s">
        <v>1404</v>
      </c>
      <c r="I2609" t="s">
        <v>333</v>
      </c>
      <c r="J2609" t="s">
        <v>1405</v>
      </c>
      <c r="K2609" t="s">
        <v>6</v>
      </c>
      <c r="L2609" t="s">
        <v>16</v>
      </c>
      <c r="M2609" t="s">
        <v>7</v>
      </c>
      <c r="N2609">
        <v>5</v>
      </c>
      <c r="O2609">
        <v>13.56</v>
      </c>
      <c r="P2609">
        <v>2</v>
      </c>
      <c r="Q2609" t="b">
        <v>0</v>
      </c>
      <c r="R2609">
        <v>1075</v>
      </c>
      <c r="T2609" t="s">
        <v>8</v>
      </c>
    </row>
    <row r="2610" spans="1:20" x14ac:dyDescent="0.2">
      <c r="A2610" t="str">
        <f>VLOOKUP(B2610,'[1]List of Nass Athletes'!$A$2:$B$118,2,)</f>
        <v>Elizabeth Clay</v>
      </c>
      <c r="B2610">
        <v>14455195</v>
      </c>
      <c r="C2610" s="1">
        <v>42679</v>
      </c>
      <c r="D2610" t="s">
        <v>1409</v>
      </c>
      <c r="E2610" t="s">
        <v>14</v>
      </c>
      <c r="F2610" t="b">
        <v>0</v>
      </c>
      <c r="G2610">
        <v>100</v>
      </c>
      <c r="H2610" t="s">
        <v>33</v>
      </c>
      <c r="I2610" t="s">
        <v>34</v>
      </c>
      <c r="J2610" t="s">
        <v>35</v>
      </c>
      <c r="K2610" t="s">
        <v>6</v>
      </c>
      <c r="L2610" t="s">
        <v>7</v>
      </c>
      <c r="M2610" t="s">
        <v>57</v>
      </c>
      <c r="N2610">
        <v>4</v>
      </c>
      <c r="O2610">
        <v>12.15</v>
      </c>
      <c r="P2610">
        <v>2.4</v>
      </c>
      <c r="Q2610" t="b">
        <v>1</v>
      </c>
      <c r="R2610">
        <v>948</v>
      </c>
      <c r="T2610" t="s">
        <v>8</v>
      </c>
    </row>
    <row r="2611" spans="1:20" x14ac:dyDescent="0.2">
      <c r="A2611" t="str">
        <f>VLOOKUP(B2611,'[1]List of Nass Athletes'!$A$2:$B$118,2,)</f>
        <v>Elizabeth Clay</v>
      </c>
      <c r="B2611">
        <v>14455195</v>
      </c>
      <c r="C2611" s="1">
        <v>42679</v>
      </c>
      <c r="D2611" t="s">
        <v>1409</v>
      </c>
      <c r="E2611" t="s">
        <v>14</v>
      </c>
      <c r="F2611" t="b">
        <v>0</v>
      </c>
      <c r="G2611">
        <v>200</v>
      </c>
      <c r="H2611" t="s">
        <v>339</v>
      </c>
      <c r="I2611" t="s">
        <v>34</v>
      </c>
      <c r="J2611" t="s">
        <v>340</v>
      </c>
      <c r="K2611" t="s">
        <v>6</v>
      </c>
      <c r="L2611" t="s">
        <v>7</v>
      </c>
      <c r="M2611" t="s">
        <v>57</v>
      </c>
      <c r="N2611">
        <v>3</v>
      </c>
      <c r="O2611">
        <v>25.67</v>
      </c>
      <c r="P2611">
        <v>0.3</v>
      </c>
      <c r="Q2611" t="b">
        <v>0</v>
      </c>
      <c r="R2611">
        <v>881</v>
      </c>
      <c r="T2611" t="s">
        <v>8</v>
      </c>
    </row>
    <row r="2612" spans="1:20" x14ac:dyDescent="0.2">
      <c r="A2612" t="str">
        <f>VLOOKUP(B2612,'[1]List of Nass Athletes'!$A$2:$B$118,2,)</f>
        <v>Elizabeth Clay</v>
      </c>
      <c r="B2612">
        <v>14455195</v>
      </c>
      <c r="C2612" s="1">
        <v>42685</v>
      </c>
      <c r="D2612" t="s">
        <v>236</v>
      </c>
      <c r="E2612" t="s">
        <v>96</v>
      </c>
      <c r="F2612" t="b">
        <v>0</v>
      </c>
      <c r="G2612">
        <v>150</v>
      </c>
      <c r="H2612" t="s">
        <v>1410</v>
      </c>
      <c r="I2612" t="s">
        <v>34</v>
      </c>
      <c r="J2612" t="s">
        <v>1411</v>
      </c>
      <c r="K2612" t="s">
        <v>6</v>
      </c>
      <c r="L2612" t="s">
        <v>7</v>
      </c>
      <c r="M2612" t="s">
        <v>57</v>
      </c>
      <c r="N2612">
        <v>4</v>
      </c>
      <c r="O2612">
        <v>18.96</v>
      </c>
      <c r="P2612">
        <v>0</v>
      </c>
      <c r="Q2612" t="b">
        <v>0</v>
      </c>
      <c r="R2612">
        <v>0</v>
      </c>
      <c r="T2612" t="s">
        <v>8</v>
      </c>
    </row>
    <row r="2613" spans="1:20" x14ac:dyDescent="0.2">
      <c r="A2613" t="str">
        <f>VLOOKUP(B2613,'[1]List of Nass Athletes'!$A$2:$B$118,2,)</f>
        <v>Elizabeth Clay</v>
      </c>
      <c r="B2613">
        <v>14455195</v>
      </c>
      <c r="C2613" s="1">
        <v>42693</v>
      </c>
      <c r="D2613" t="s">
        <v>396</v>
      </c>
      <c r="E2613" t="s">
        <v>14</v>
      </c>
      <c r="F2613" t="b">
        <v>0</v>
      </c>
      <c r="G2613">
        <v>200</v>
      </c>
      <c r="H2613" t="s">
        <v>339</v>
      </c>
      <c r="I2613" t="s">
        <v>34</v>
      </c>
      <c r="J2613" t="s">
        <v>340</v>
      </c>
      <c r="K2613" t="s">
        <v>6</v>
      </c>
      <c r="L2613" t="s">
        <v>7</v>
      </c>
      <c r="M2613" t="s">
        <v>245</v>
      </c>
      <c r="N2613">
        <v>2</v>
      </c>
      <c r="O2613">
        <v>25.92</v>
      </c>
      <c r="P2613">
        <v>1.7</v>
      </c>
      <c r="Q2613" t="b">
        <v>0</v>
      </c>
      <c r="R2613">
        <v>859</v>
      </c>
      <c r="T2613" t="s">
        <v>8</v>
      </c>
    </row>
    <row r="2614" spans="1:20" x14ac:dyDescent="0.2">
      <c r="A2614" t="str">
        <f>VLOOKUP(B2614,'[1]List of Nass Athletes'!$A$2:$B$118,2,)</f>
        <v>Elizabeth Clay</v>
      </c>
      <c r="B2614">
        <v>14455195</v>
      </c>
      <c r="C2614" s="1">
        <v>42693</v>
      </c>
      <c r="D2614" t="s">
        <v>396</v>
      </c>
      <c r="E2614" t="s">
        <v>14</v>
      </c>
      <c r="F2614" t="b">
        <v>0</v>
      </c>
      <c r="G2614" t="s">
        <v>1403</v>
      </c>
      <c r="H2614" t="s">
        <v>1404</v>
      </c>
      <c r="I2614" t="s">
        <v>333</v>
      </c>
      <c r="J2614" t="s">
        <v>1405</v>
      </c>
      <c r="K2614" t="s">
        <v>6</v>
      </c>
      <c r="L2614" t="s">
        <v>7</v>
      </c>
      <c r="M2614" t="s">
        <v>7</v>
      </c>
      <c r="N2614">
        <v>1</v>
      </c>
      <c r="O2614">
        <v>13.61</v>
      </c>
      <c r="P2614">
        <v>1.8</v>
      </c>
      <c r="Q2614" t="b">
        <v>0</v>
      </c>
      <c r="R2614">
        <v>1069</v>
      </c>
      <c r="T2614" t="s">
        <v>8</v>
      </c>
    </row>
    <row r="2615" spans="1:20" x14ac:dyDescent="0.2">
      <c r="A2615" t="str">
        <f>VLOOKUP(B2615,'[1]List of Nass Athletes'!$A$2:$B$118,2,)</f>
        <v>Elizabeth Clay</v>
      </c>
      <c r="B2615">
        <v>14455195</v>
      </c>
      <c r="C2615" s="1">
        <v>42721</v>
      </c>
      <c r="D2615" t="s">
        <v>323</v>
      </c>
      <c r="E2615" t="s">
        <v>14</v>
      </c>
      <c r="F2615" t="b">
        <v>0</v>
      </c>
      <c r="G2615">
        <v>100</v>
      </c>
      <c r="H2615" t="s">
        <v>33</v>
      </c>
      <c r="I2615" t="s">
        <v>34</v>
      </c>
      <c r="J2615" t="s">
        <v>35</v>
      </c>
      <c r="K2615" t="s">
        <v>6</v>
      </c>
      <c r="L2615" t="s">
        <v>7</v>
      </c>
      <c r="M2615" t="s">
        <v>57</v>
      </c>
      <c r="N2615">
        <v>3</v>
      </c>
      <c r="O2615">
        <v>12.77</v>
      </c>
      <c r="P2615">
        <v>-3.8</v>
      </c>
      <c r="Q2615" t="b">
        <v>0</v>
      </c>
      <c r="R2615">
        <v>867</v>
      </c>
      <c r="T2615" t="s">
        <v>8</v>
      </c>
    </row>
    <row r="2616" spans="1:20" x14ac:dyDescent="0.2">
      <c r="A2616" t="str">
        <f>VLOOKUP(B2616,'[1]List of Nass Athletes'!$A$2:$B$118,2,)</f>
        <v>Elizabeth Clay</v>
      </c>
      <c r="B2616">
        <v>14455195</v>
      </c>
      <c r="C2616" s="1">
        <v>42721</v>
      </c>
      <c r="D2616" t="s">
        <v>323</v>
      </c>
      <c r="E2616" t="s">
        <v>14</v>
      </c>
      <c r="F2616" t="b">
        <v>0</v>
      </c>
      <c r="G2616">
        <v>200</v>
      </c>
      <c r="H2616" t="s">
        <v>339</v>
      </c>
      <c r="I2616" t="s">
        <v>34</v>
      </c>
      <c r="J2616" t="s">
        <v>340</v>
      </c>
      <c r="K2616" t="s">
        <v>6</v>
      </c>
      <c r="L2616" t="s">
        <v>7</v>
      </c>
      <c r="M2616" t="s">
        <v>57</v>
      </c>
      <c r="N2616">
        <v>4</v>
      </c>
      <c r="O2616">
        <v>26.46</v>
      </c>
      <c r="P2616">
        <v>-2.1</v>
      </c>
      <c r="Q2616" t="b">
        <v>0</v>
      </c>
      <c r="R2616">
        <v>824</v>
      </c>
      <c r="T2616" t="s">
        <v>8</v>
      </c>
    </row>
    <row r="2617" spans="1:20" x14ac:dyDescent="0.2">
      <c r="A2617" t="str">
        <f>VLOOKUP(B2617,'[1]List of Nass Athletes'!$A$2:$B$118,2,)</f>
        <v>Elizabeth Clay</v>
      </c>
      <c r="B2617">
        <v>14455195</v>
      </c>
      <c r="C2617" s="1">
        <v>42721</v>
      </c>
      <c r="D2617" t="s">
        <v>323</v>
      </c>
      <c r="E2617" t="s">
        <v>14</v>
      </c>
      <c r="F2617" t="b">
        <v>0</v>
      </c>
      <c r="G2617" t="s">
        <v>1403</v>
      </c>
      <c r="H2617" t="s">
        <v>1404</v>
      </c>
      <c r="I2617" t="s">
        <v>333</v>
      </c>
      <c r="J2617" t="s">
        <v>1405</v>
      </c>
      <c r="K2617" t="s">
        <v>6</v>
      </c>
      <c r="L2617" t="s">
        <v>7</v>
      </c>
      <c r="M2617" t="s">
        <v>7</v>
      </c>
      <c r="N2617">
        <v>1</v>
      </c>
      <c r="O2617">
        <v>14.36</v>
      </c>
      <c r="P2617" t="s">
        <v>328</v>
      </c>
      <c r="Q2617" t="b">
        <v>0</v>
      </c>
      <c r="R2617">
        <v>943</v>
      </c>
      <c r="T2617" t="s">
        <v>8</v>
      </c>
    </row>
    <row r="2618" spans="1:20" x14ac:dyDescent="0.2">
      <c r="A2618" t="str">
        <f>VLOOKUP(B2618,'[1]List of Nass Athletes'!$A$2:$B$118,2,)</f>
        <v>Elizabeth Clay</v>
      </c>
      <c r="B2618">
        <v>14455195</v>
      </c>
      <c r="C2618" s="1">
        <v>42742</v>
      </c>
      <c r="D2618" t="s">
        <v>323</v>
      </c>
      <c r="E2618" t="s">
        <v>14</v>
      </c>
      <c r="F2618" t="b">
        <v>0</v>
      </c>
      <c r="G2618" t="s">
        <v>1403</v>
      </c>
      <c r="H2618" t="s">
        <v>1404</v>
      </c>
      <c r="I2618" t="s">
        <v>333</v>
      </c>
      <c r="J2618" t="s">
        <v>1405</v>
      </c>
      <c r="K2618" t="s">
        <v>6</v>
      </c>
      <c r="L2618" t="s">
        <v>7</v>
      </c>
      <c r="M2618" t="s">
        <v>7</v>
      </c>
      <c r="N2618">
        <v>1</v>
      </c>
      <c r="O2618">
        <v>13.75</v>
      </c>
      <c r="P2618">
        <v>-0.5</v>
      </c>
      <c r="Q2618" t="b">
        <v>0</v>
      </c>
      <c r="R2618">
        <v>1053</v>
      </c>
      <c r="T2618" t="s">
        <v>8</v>
      </c>
    </row>
    <row r="2619" spans="1:20" x14ac:dyDescent="0.2">
      <c r="A2619" t="str">
        <f>VLOOKUP(B2619,'[1]List of Nass Athletes'!$A$2:$B$118,2,)</f>
        <v>Elizabeth Clay</v>
      </c>
      <c r="B2619">
        <v>14455195</v>
      </c>
      <c r="C2619" s="1">
        <v>42756</v>
      </c>
      <c r="D2619" t="s">
        <v>1412</v>
      </c>
      <c r="E2619" t="s">
        <v>14</v>
      </c>
      <c r="F2619" t="b">
        <v>0</v>
      </c>
      <c r="G2619" t="s">
        <v>1403</v>
      </c>
      <c r="H2619" t="s">
        <v>1404</v>
      </c>
      <c r="I2619" t="s">
        <v>333</v>
      </c>
      <c r="J2619" t="s">
        <v>1405</v>
      </c>
      <c r="K2619" t="s">
        <v>6</v>
      </c>
      <c r="L2619" t="s">
        <v>7</v>
      </c>
      <c r="M2619" t="s">
        <v>57</v>
      </c>
      <c r="N2619">
        <v>1</v>
      </c>
      <c r="O2619">
        <v>13.59</v>
      </c>
      <c r="P2619">
        <v>0.3</v>
      </c>
      <c r="Q2619" t="b">
        <v>0</v>
      </c>
      <c r="R2619">
        <v>1071</v>
      </c>
      <c r="T2619" t="s">
        <v>8</v>
      </c>
    </row>
    <row r="2620" spans="1:20" x14ac:dyDescent="0.2">
      <c r="A2620" t="str">
        <f>VLOOKUP(B2620,'[1]List of Nass Athletes'!$A$2:$B$118,2,)</f>
        <v>Elizabeth Clay</v>
      </c>
      <c r="B2620">
        <v>14455195</v>
      </c>
      <c r="C2620" s="1">
        <v>42763</v>
      </c>
      <c r="D2620" t="s">
        <v>188</v>
      </c>
      <c r="E2620" t="s">
        <v>186</v>
      </c>
      <c r="F2620" t="b">
        <v>0</v>
      </c>
      <c r="G2620" t="s">
        <v>1403</v>
      </c>
      <c r="H2620" t="s">
        <v>1404</v>
      </c>
      <c r="I2620" t="s">
        <v>333</v>
      </c>
      <c r="J2620" t="s">
        <v>1405</v>
      </c>
      <c r="K2620" t="s">
        <v>6</v>
      </c>
      <c r="L2620" t="s">
        <v>7</v>
      </c>
      <c r="M2620" t="s">
        <v>7</v>
      </c>
      <c r="N2620">
        <v>1</v>
      </c>
      <c r="O2620">
        <v>13.63</v>
      </c>
      <c r="P2620">
        <v>-1.8</v>
      </c>
      <c r="Q2620" t="b">
        <v>0</v>
      </c>
      <c r="R2620">
        <v>1076</v>
      </c>
      <c r="T2620" t="s">
        <v>8</v>
      </c>
    </row>
    <row r="2621" spans="1:20" x14ac:dyDescent="0.2">
      <c r="A2621" t="str">
        <f>VLOOKUP(B2621,'[1]List of Nass Athletes'!$A$2:$B$118,2,)</f>
        <v>Elizabeth Clay</v>
      </c>
      <c r="B2621">
        <v>14455195</v>
      </c>
      <c r="C2621" s="1">
        <v>42777</v>
      </c>
      <c r="D2621" t="s">
        <v>1413</v>
      </c>
      <c r="E2621" t="s">
        <v>14</v>
      </c>
      <c r="F2621" t="b">
        <v>0</v>
      </c>
      <c r="G2621">
        <v>200</v>
      </c>
      <c r="H2621" t="s">
        <v>339</v>
      </c>
      <c r="I2621" t="s">
        <v>34</v>
      </c>
      <c r="J2621" t="s">
        <v>340</v>
      </c>
      <c r="K2621" t="s">
        <v>6</v>
      </c>
      <c r="L2621" t="s">
        <v>7</v>
      </c>
      <c r="M2621" t="s">
        <v>325</v>
      </c>
      <c r="N2621">
        <v>1</v>
      </c>
      <c r="O2621">
        <v>25.28</v>
      </c>
      <c r="P2621">
        <v>2.8</v>
      </c>
      <c r="Q2621" t="b">
        <v>1</v>
      </c>
      <c r="R2621">
        <v>900</v>
      </c>
      <c r="T2621" t="s">
        <v>8</v>
      </c>
    </row>
    <row r="2622" spans="1:20" x14ac:dyDescent="0.2">
      <c r="A2622" t="str">
        <f>VLOOKUP(B2622,'[1]List of Nass Athletes'!$A$2:$B$118,2,)</f>
        <v>Elizabeth Clay</v>
      </c>
      <c r="B2622">
        <v>14455195</v>
      </c>
      <c r="C2622" s="1">
        <v>42783</v>
      </c>
      <c r="D2622" t="s">
        <v>9</v>
      </c>
      <c r="E2622" t="s">
        <v>1</v>
      </c>
      <c r="F2622" t="b">
        <v>0</v>
      </c>
      <c r="G2622">
        <v>100</v>
      </c>
      <c r="H2622" t="s">
        <v>33</v>
      </c>
      <c r="I2622" t="s">
        <v>34</v>
      </c>
      <c r="J2622" t="s">
        <v>35</v>
      </c>
      <c r="K2622" t="s">
        <v>6</v>
      </c>
      <c r="L2622" t="s">
        <v>7</v>
      </c>
      <c r="M2622" t="s">
        <v>423</v>
      </c>
      <c r="N2622">
        <v>5</v>
      </c>
      <c r="O2622">
        <v>12.35</v>
      </c>
      <c r="P2622">
        <v>1.3</v>
      </c>
      <c r="Q2622" t="b">
        <v>0</v>
      </c>
      <c r="R2622">
        <v>923</v>
      </c>
      <c r="T2622" t="s">
        <v>8</v>
      </c>
    </row>
    <row r="2623" spans="1:20" x14ac:dyDescent="0.2">
      <c r="A2623" t="str">
        <f>VLOOKUP(B2623,'[1]List of Nass Athletes'!$A$2:$B$118,2,)</f>
        <v>Elizabeth Clay</v>
      </c>
      <c r="B2623">
        <v>14455195</v>
      </c>
      <c r="C2623" s="1">
        <v>42783</v>
      </c>
      <c r="D2623" t="s">
        <v>9</v>
      </c>
      <c r="E2623" t="s">
        <v>1</v>
      </c>
      <c r="F2623" t="b">
        <v>0</v>
      </c>
      <c r="G2623" t="s">
        <v>1403</v>
      </c>
      <c r="H2623" t="s">
        <v>1404</v>
      </c>
      <c r="I2623" t="s">
        <v>333</v>
      </c>
      <c r="J2623" t="s">
        <v>1405</v>
      </c>
      <c r="K2623" t="s">
        <v>6</v>
      </c>
      <c r="L2623" t="s">
        <v>7</v>
      </c>
      <c r="M2623" t="s">
        <v>7</v>
      </c>
      <c r="N2623">
        <v>3</v>
      </c>
      <c r="O2623">
        <v>13.48</v>
      </c>
      <c r="P2623">
        <v>1.3</v>
      </c>
      <c r="Q2623" t="b">
        <v>0</v>
      </c>
      <c r="R2623">
        <v>1086</v>
      </c>
      <c r="T2623" t="s">
        <v>8</v>
      </c>
    </row>
    <row r="2624" spans="1:20" x14ac:dyDescent="0.2">
      <c r="A2624" t="str">
        <f>VLOOKUP(B2624,'[1]List of Nass Athletes'!$A$2:$B$118,2,)</f>
        <v>Elizabeth Clay</v>
      </c>
      <c r="B2624">
        <v>14455195</v>
      </c>
      <c r="C2624" s="1">
        <v>42806</v>
      </c>
      <c r="D2624" t="s">
        <v>76</v>
      </c>
      <c r="E2624" t="s">
        <v>1</v>
      </c>
      <c r="F2624" t="b">
        <v>0</v>
      </c>
      <c r="G2624" t="s">
        <v>1403</v>
      </c>
      <c r="H2624" t="s">
        <v>1404</v>
      </c>
      <c r="I2624" t="s">
        <v>333</v>
      </c>
      <c r="J2624" t="s">
        <v>1405</v>
      </c>
      <c r="K2624" t="s">
        <v>6</v>
      </c>
      <c r="L2624" t="s">
        <v>7</v>
      </c>
      <c r="M2624" t="s">
        <v>7</v>
      </c>
      <c r="N2624">
        <v>3</v>
      </c>
      <c r="O2624">
        <v>13.36</v>
      </c>
      <c r="P2624">
        <v>1.3</v>
      </c>
      <c r="Q2624" t="b">
        <v>0</v>
      </c>
      <c r="R2624">
        <v>1102</v>
      </c>
      <c r="T2624" t="s">
        <v>8</v>
      </c>
    </row>
    <row r="2625" spans="1:20" x14ac:dyDescent="0.2">
      <c r="A2625" t="str">
        <f>VLOOKUP(B2625,'[1]List of Nass Athletes'!$A$2:$B$118,2,)</f>
        <v>Elizabeth Clay</v>
      </c>
      <c r="B2625">
        <v>14455195</v>
      </c>
      <c r="C2625" s="1">
        <v>42827</v>
      </c>
      <c r="D2625" t="s">
        <v>77</v>
      </c>
      <c r="E2625" t="s">
        <v>11</v>
      </c>
      <c r="F2625" t="b">
        <v>0</v>
      </c>
      <c r="G2625" t="s">
        <v>1403</v>
      </c>
      <c r="H2625" t="s">
        <v>1404</v>
      </c>
      <c r="I2625" t="s">
        <v>333</v>
      </c>
      <c r="J2625" t="s">
        <v>1405</v>
      </c>
      <c r="K2625" t="s">
        <v>6</v>
      </c>
      <c r="L2625" t="s">
        <v>16</v>
      </c>
      <c r="M2625" t="s">
        <v>409</v>
      </c>
      <c r="N2625">
        <v>3</v>
      </c>
      <c r="O2625">
        <v>13.39</v>
      </c>
      <c r="P2625">
        <v>1.6</v>
      </c>
      <c r="Q2625" t="b">
        <v>0</v>
      </c>
      <c r="R2625">
        <v>1098</v>
      </c>
      <c r="T2625" t="s">
        <v>8</v>
      </c>
    </row>
    <row r="2626" spans="1:20" x14ac:dyDescent="0.2">
      <c r="A2626" t="str">
        <f>VLOOKUP(B2626,'[1]List of Nass Athletes'!$A$2:$B$118,2,)</f>
        <v>Elizabeth Clay</v>
      </c>
      <c r="B2626">
        <v>14455195</v>
      </c>
      <c r="C2626" s="1">
        <v>42827</v>
      </c>
      <c r="D2626" t="s">
        <v>77</v>
      </c>
      <c r="E2626" t="s">
        <v>11</v>
      </c>
      <c r="F2626" t="b">
        <v>0</v>
      </c>
      <c r="G2626" t="s">
        <v>1403</v>
      </c>
      <c r="H2626" t="s">
        <v>1404</v>
      </c>
      <c r="I2626" t="s">
        <v>333</v>
      </c>
      <c r="J2626" t="s">
        <v>1405</v>
      </c>
      <c r="K2626" t="s">
        <v>6</v>
      </c>
      <c r="L2626" t="s">
        <v>16</v>
      </c>
      <c r="M2626" t="s">
        <v>7</v>
      </c>
      <c r="N2626">
        <v>4</v>
      </c>
      <c r="O2626">
        <v>13.34</v>
      </c>
      <c r="P2626">
        <v>2.2999999999999998</v>
      </c>
      <c r="Q2626" t="b">
        <v>1</v>
      </c>
      <c r="R2626">
        <v>1091</v>
      </c>
      <c r="T2626" t="s">
        <v>8</v>
      </c>
    </row>
    <row r="2627" spans="1:20" x14ac:dyDescent="0.2">
      <c r="A2627" t="str">
        <f>VLOOKUP(B2627,'[1]List of Nass Athletes'!$A$2:$B$118,2,)</f>
        <v>Elizabeth Clay</v>
      </c>
      <c r="B2627">
        <v>14455195</v>
      </c>
      <c r="C2627" s="1">
        <v>42924</v>
      </c>
      <c r="D2627" t="s">
        <v>373</v>
      </c>
      <c r="E2627" t="s">
        <v>96</v>
      </c>
      <c r="F2627" t="b">
        <v>0</v>
      </c>
      <c r="G2627" t="s">
        <v>1403</v>
      </c>
      <c r="H2627" t="s">
        <v>1404</v>
      </c>
      <c r="I2627" t="s">
        <v>333</v>
      </c>
      <c r="J2627" t="s">
        <v>1405</v>
      </c>
      <c r="K2627" t="s">
        <v>6</v>
      </c>
      <c r="L2627" t="s">
        <v>7</v>
      </c>
      <c r="M2627" t="s">
        <v>7</v>
      </c>
      <c r="N2627">
        <v>1</v>
      </c>
      <c r="O2627">
        <v>14.54</v>
      </c>
      <c r="P2627">
        <v>0</v>
      </c>
      <c r="Q2627" t="b">
        <v>0</v>
      </c>
      <c r="R2627">
        <v>951</v>
      </c>
      <c r="T2627" t="s">
        <v>8</v>
      </c>
    </row>
    <row r="2628" spans="1:20" x14ac:dyDescent="0.2">
      <c r="A2628" t="str">
        <f>VLOOKUP(B2628,'[1]List of Nass Athletes'!$A$2:$B$118,2,)</f>
        <v>Elizabeth Clay</v>
      </c>
      <c r="B2628">
        <v>14455195</v>
      </c>
      <c r="C2628" s="1">
        <v>42932</v>
      </c>
      <c r="D2628" t="s">
        <v>235</v>
      </c>
      <c r="E2628" t="s">
        <v>14</v>
      </c>
      <c r="F2628" t="b">
        <v>0</v>
      </c>
      <c r="G2628">
        <v>100</v>
      </c>
      <c r="H2628" t="s">
        <v>33</v>
      </c>
      <c r="I2628" t="s">
        <v>34</v>
      </c>
      <c r="J2628" t="s">
        <v>35</v>
      </c>
      <c r="K2628" t="s">
        <v>6</v>
      </c>
      <c r="L2628" t="s">
        <v>7</v>
      </c>
      <c r="M2628" t="s">
        <v>57</v>
      </c>
      <c r="N2628">
        <v>2</v>
      </c>
      <c r="O2628">
        <v>12.63</v>
      </c>
      <c r="P2628">
        <v>0</v>
      </c>
      <c r="Q2628" t="b">
        <v>0</v>
      </c>
      <c r="R2628">
        <v>870</v>
      </c>
      <c r="T2628" t="s">
        <v>8</v>
      </c>
    </row>
    <row r="2629" spans="1:20" x14ac:dyDescent="0.2">
      <c r="A2629" t="str">
        <f>VLOOKUP(B2629,'[1]List of Nass Athletes'!$A$2:$B$118,2,)</f>
        <v>Elizabeth Clay</v>
      </c>
      <c r="B2629">
        <v>14455195</v>
      </c>
      <c r="C2629" s="1">
        <v>42939</v>
      </c>
      <c r="D2629" t="s">
        <v>236</v>
      </c>
      <c r="E2629" t="s">
        <v>96</v>
      </c>
      <c r="F2629" t="b">
        <v>0</v>
      </c>
      <c r="G2629">
        <v>60</v>
      </c>
      <c r="H2629" t="s">
        <v>447</v>
      </c>
      <c r="I2629" t="s">
        <v>34</v>
      </c>
      <c r="J2629" t="s">
        <v>448</v>
      </c>
      <c r="K2629" t="s">
        <v>6</v>
      </c>
      <c r="L2629" t="s">
        <v>7</v>
      </c>
      <c r="M2629" t="s">
        <v>57</v>
      </c>
      <c r="N2629">
        <v>2</v>
      </c>
      <c r="O2629">
        <v>8.01</v>
      </c>
      <c r="P2629">
        <v>0.7</v>
      </c>
      <c r="Q2629" t="b">
        <v>0</v>
      </c>
      <c r="R2629">
        <v>0</v>
      </c>
      <c r="T2629" t="s">
        <v>8</v>
      </c>
    </row>
    <row r="2630" spans="1:20" x14ac:dyDescent="0.2">
      <c r="A2630" t="str">
        <f>VLOOKUP(B2630,'[1]List of Nass Athletes'!$A$2:$B$118,2,)</f>
        <v>Elizabeth Clay</v>
      </c>
      <c r="B2630">
        <v>14455195</v>
      </c>
      <c r="C2630" s="1">
        <v>42945</v>
      </c>
      <c r="D2630" t="s">
        <v>236</v>
      </c>
      <c r="E2630" t="s">
        <v>96</v>
      </c>
      <c r="F2630" t="b">
        <v>0</v>
      </c>
      <c r="G2630">
        <v>200</v>
      </c>
      <c r="H2630" t="s">
        <v>339</v>
      </c>
      <c r="I2630" t="s">
        <v>34</v>
      </c>
      <c r="J2630" t="s">
        <v>340</v>
      </c>
      <c r="K2630" t="s">
        <v>6</v>
      </c>
      <c r="L2630" t="s">
        <v>7</v>
      </c>
      <c r="M2630" t="s">
        <v>57</v>
      </c>
      <c r="N2630">
        <v>4</v>
      </c>
      <c r="O2630">
        <v>26.59</v>
      </c>
      <c r="P2630">
        <v>0</v>
      </c>
      <c r="Q2630" t="b">
        <v>0</v>
      </c>
      <c r="R2630">
        <v>801</v>
      </c>
      <c r="T2630" t="s">
        <v>8</v>
      </c>
    </row>
    <row r="2631" spans="1:20" x14ac:dyDescent="0.2">
      <c r="A2631" t="str">
        <f>VLOOKUP(B2631,'[1]List of Nass Athletes'!$A$2:$B$118,2,)</f>
        <v>Elizabeth Clay</v>
      </c>
      <c r="B2631">
        <v>14455195</v>
      </c>
      <c r="C2631" s="1">
        <v>42945</v>
      </c>
      <c r="D2631" t="s">
        <v>236</v>
      </c>
      <c r="E2631" t="s">
        <v>96</v>
      </c>
      <c r="F2631" t="b">
        <v>0</v>
      </c>
      <c r="G2631" t="s">
        <v>1403</v>
      </c>
      <c r="H2631" t="s">
        <v>1404</v>
      </c>
      <c r="I2631" t="s">
        <v>333</v>
      </c>
      <c r="J2631" t="s">
        <v>1405</v>
      </c>
      <c r="K2631" t="s">
        <v>6</v>
      </c>
      <c r="L2631" t="s">
        <v>7</v>
      </c>
      <c r="M2631" t="s">
        <v>7</v>
      </c>
      <c r="N2631">
        <v>1</v>
      </c>
      <c r="O2631">
        <v>14.15</v>
      </c>
      <c r="P2631">
        <v>-1.1000000000000001</v>
      </c>
      <c r="Q2631" t="b">
        <v>0</v>
      </c>
      <c r="R2631">
        <v>1005</v>
      </c>
      <c r="T2631" t="s">
        <v>8</v>
      </c>
    </row>
    <row r="2632" spans="1:20" x14ac:dyDescent="0.2">
      <c r="A2632" t="str">
        <f>VLOOKUP(B2632,'[1]List of Nass Athletes'!$A$2:$B$118,2,)</f>
        <v>Elizabeth Clay</v>
      </c>
      <c r="B2632">
        <v>14455195</v>
      </c>
      <c r="C2632" s="1">
        <v>42972</v>
      </c>
      <c r="D2632" t="s">
        <v>237</v>
      </c>
      <c r="E2632" t="s">
        <v>238</v>
      </c>
      <c r="F2632" t="b">
        <v>0</v>
      </c>
      <c r="G2632" t="s">
        <v>1403</v>
      </c>
      <c r="H2632" t="s">
        <v>1404</v>
      </c>
      <c r="I2632" t="s">
        <v>333</v>
      </c>
      <c r="J2632" t="s">
        <v>1405</v>
      </c>
      <c r="K2632" t="s">
        <v>239</v>
      </c>
      <c r="L2632" t="s">
        <v>16</v>
      </c>
      <c r="M2632" t="s">
        <v>423</v>
      </c>
      <c r="N2632">
        <v>6</v>
      </c>
      <c r="O2632">
        <v>14.92</v>
      </c>
      <c r="P2632">
        <v>0.8</v>
      </c>
      <c r="Q2632" t="b">
        <v>0</v>
      </c>
      <c r="R2632">
        <v>905</v>
      </c>
      <c r="T2632" t="s">
        <v>8</v>
      </c>
    </row>
    <row r="2633" spans="1:20" x14ac:dyDescent="0.2">
      <c r="A2633" t="str">
        <f>VLOOKUP(B2633,'[1]List of Nass Athletes'!$A$2:$B$118,2,)</f>
        <v>Elizabeth Clay</v>
      </c>
      <c r="B2633">
        <v>14455195</v>
      </c>
      <c r="C2633" s="1">
        <v>43070</v>
      </c>
      <c r="D2633" t="s">
        <v>236</v>
      </c>
      <c r="E2633" t="s">
        <v>96</v>
      </c>
      <c r="F2633" t="b">
        <v>0</v>
      </c>
      <c r="G2633">
        <v>60</v>
      </c>
      <c r="H2633" t="s">
        <v>447</v>
      </c>
      <c r="I2633" t="s">
        <v>34</v>
      </c>
      <c r="J2633" t="s">
        <v>448</v>
      </c>
      <c r="K2633" t="s">
        <v>6</v>
      </c>
      <c r="L2633" t="s">
        <v>7</v>
      </c>
      <c r="M2633" t="s">
        <v>57</v>
      </c>
      <c r="N2633">
        <v>3</v>
      </c>
      <c r="O2633">
        <v>8.19</v>
      </c>
      <c r="P2633">
        <v>-0.1</v>
      </c>
      <c r="Q2633" t="b">
        <v>0</v>
      </c>
      <c r="R2633">
        <v>0</v>
      </c>
      <c r="T2633" t="s">
        <v>8</v>
      </c>
    </row>
    <row r="2634" spans="1:20" x14ac:dyDescent="0.2">
      <c r="A2634" t="str">
        <f>VLOOKUP(B2634,'[1]List of Nass Athletes'!$A$2:$B$118,2,)</f>
        <v>Elizabeth Clay</v>
      </c>
      <c r="B2634">
        <v>14455195</v>
      </c>
      <c r="C2634" s="1">
        <v>43070</v>
      </c>
      <c r="D2634" t="s">
        <v>236</v>
      </c>
      <c r="E2634" t="s">
        <v>96</v>
      </c>
      <c r="F2634" t="b">
        <v>0</v>
      </c>
      <c r="G2634">
        <v>150</v>
      </c>
      <c r="H2634" t="s">
        <v>1410</v>
      </c>
      <c r="I2634" t="s">
        <v>34</v>
      </c>
      <c r="J2634" t="s">
        <v>1411</v>
      </c>
      <c r="K2634" t="s">
        <v>6</v>
      </c>
      <c r="L2634" t="s">
        <v>7</v>
      </c>
      <c r="M2634" t="s">
        <v>57</v>
      </c>
      <c r="N2634">
        <v>2</v>
      </c>
      <c r="O2634">
        <v>19.899999999999999</v>
      </c>
      <c r="P2634">
        <v>-1.2</v>
      </c>
      <c r="Q2634" t="b">
        <v>0</v>
      </c>
      <c r="R2634">
        <v>0</v>
      </c>
      <c r="T2634" t="s">
        <v>8</v>
      </c>
    </row>
    <row r="2635" spans="1:20" x14ac:dyDescent="0.2">
      <c r="A2635" t="str">
        <f>VLOOKUP(B2635,'[1]List of Nass Athletes'!$A$2:$B$118,2,)</f>
        <v>Elizabeth Clay</v>
      </c>
      <c r="B2635">
        <v>14455195</v>
      </c>
      <c r="C2635" s="1">
        <v>43085</v>
      </c>
      <c r="D2635" t="s">
        <v>243</v>
      </c>
      <c r="E2635" t="s">
        <v>14</v>
      </c>
      <c r="F2635" t="b">
        <v>0</v>
      </c>
      <c r="G2635">
        <v>100</v>
      </c>
      <c r="H2635" t="s">
        <v>33</v>
      </c>
      <c r="I2635" t="s">
        <v>34</v>
      </c>
      <c r="J2635" t="s">
        <v>35</v>
      </c>
      <c r="K2635" t="s">
        <v>6</v>
      </c>
      <c r="L2635" t="s">
        <v>7</v>
      </c>
      <c r="M2635" t="s">
        <v>57</v>
      </c>
      <c r="N2635">
        <v>8</v>
      </c>
      <c r="O2635">
        <v>12.7</v>
      </c>
      <c r="P2635">
        <v>2.4</v>
      </c>
      <c r="Q2635" t="b">
        <v>1</v>
      </c>
      <c r="R2635">
        <v>843</v>
      </c>
      <c r="T2635" t="s">
        <v>8</v>
      </c>
    </row>
    <row r="2636" spans="1:20" x14ac:dyDescent="0.2">
      <c r="A2636" t="str">
        <f>VLOOKUP(B2636,'[1]List of Nass Athletes'!$A$2:$B$118,2,)</f>
        <v>Elizabeth Clay</v>
      </c>
      <c r="B2636">
        <v>14455195</v>
      </c>
      <c r="C2636" s="1">
        <v>43085</v>
      </c>
      <c r="D2636" t="s">
        <v>243</v>
      </c>
      <c r="E2636" t="s">
        <v>14</v>
      </c>
      <c r="F2636" t="b">
        <v>0</v>
      </c>
      <c r="G2636">
        <v>200</v>
      </c>
      <c r="H2636" t="s">
        <v>339</v>
      </c>
      <c r="I2636" t="s">
        <v>34</v>
      </c>
      <c r="J2636" t="s">
        <v>340</v>
      </c>
      <c r="K2636" t="s">
        <v>6</v>
      </c>
      <c r="L2636" t="s">
        <v>7</v>
      </c>
      <c r="M2636" t="s">
        <v>245</v>
      </c>
      <c r="N2636">
        <v>5</v>
      </c>
      <c r="O2636">
        <v>25.85</v>
      </c>
      <c r="P2636">
        <v>2</v>
      </c>
      <c r="Q2636" t="b">
        <v>0</v>
      </c>
      <c r="R2636">
        <v>865</v>
      </c>
      <c r="T2636" t="s">
        <v>8</v>
      </c>
    </row>
    <row r="2637" spans="1:20" x14ac:dyDescent="0.2">
      <c r="A2637" t="str">
        <f>VLOOKUP(B2637,'[1]List of Nass Athletes'!$A$2:$B$118,2,)</f>
        <v>Elizabeth Clay</v>
      </c>
      <c r="B2637">
        <v>14455195</v>
      </c>
      <c r="C2637" s="1">
        <v>43107</v>
      </c>
      <c r="D2637" t="s">
        <v>589</v>
      </c>
      <c r="E2637" t="s">
        <v>14</v>
      </c>
      <c r="F2637" t="b">
        <v>0</v>
      </c>
      <c r="G2637" t="s">
        <v>1403</v>
      </c>
      <c r="H2637" t="s">
        <v>1404</v>
      </c>
      <c r="I2637" t="s">
        <v>333</v>
      </c>
      <c r="J2637" t="s">
        <v>1405</v>
      </c>
      <c r="K2637" t="s">
        <v>6</v>
      </c>
      <c r="L2637" t="s">
        <v>7</v>
      </c>
      <c r="M2637" t="s">
        <v>7</v>
      </c>
      <c r="N2637">
        <v>1</v>
      </c>
      <c r="O2637">
        <v>13.57</v>
      </c>
      <c r="P2637">
        <v>0.7</v>
      </c>
      <c r="Q2637" t="b">
        <v>0</v>
      </c>
      <c r="R2637">
        <v>1074</v>
      </c>
      <c r="T2637" t="s">
        <v>8</v>
      </c>
    </row>
    <row r="2638" spans="1:20" x14ac:dyDescent="0.2">
      <c r="A2638" t="str">
        <f>VLOOKUP(B2638,'[1]List of Nass Athletes'!$A$2:$B$118,2,)</f>
        <v>Elizabeth Clay</v>
      </c>
      <c r="B2638">
        <v>14455195</v>
      </c>
      <c r="C2638" s="1">
        <v>43113</v>
      </c>
      <c r="D2638" t="s">
        <v>948</v>
      </c>
      <c r="E2638" t="s">
        <v>20</v>
      </c>
      <c r="F2638" t="b">
        <v>0</v>
      </c>
      <c r="G2638" t="s">
        <v>1403</v>
      </c>
      <c r="H2638" t="s">
        <v>1404</v>
      </c>
      <c r="I2638" t="s">
        <v>333</v>
      </c>
      <c r="J2638" t="s">
        <v>1405</v>
      </c>
      <c r="K2638" t="s">
        <v>6</v>
      </c>
      <c r="L2638" t="s">
        <v>7</v>
      </c>
      <c r="M2638" t="s">
        <v>7</v>
      </c>
      <c r="N2638">
        <v>3</v>
      </c>
      <c r="O2638">
        <v>13.51</v>
      </c>
      <c r="P2638">
        <v>1.4</v>
      </c>
      <c r="Q2638" t="b">
        <v>0</v>
      </c>
      <c r="R2638">
        <v>1082</v>
      </c>
      <c r="T2638" t="s">
        <v>8</v>
      </c>
    </row>
    <row r="2639" spans="1:20" x14ac:dyDescent="0.2">
      <c r="A2639" t="str">
        <f>VLOOKUP(B2639,'[1]List of Nass Athletes'!$A$2:$B$118,2,)</f>
        <v>Elizabeth Clay</v>
      </c>
      <c r="B2639">
        <v>14455195</v>
      </c>
      <c r="C2639" s="1">
        <v>43128</v>
      </c>
      <c r="D2639" t="s">
        <v>9</v>
      </c>
      <c r="E2639" t="s">
        <v>1</v>
      </c>
      <c r="F2639" t="b">
        <v>0</v>
      </c>
      <c r="G2639" t="s">
        <v>1403</v>
      </c>
      <c r="H2639" t="s">
        <v>1404</v>
      </c>
      <c r="I2639" t="s">
        <v>333</v>
      </c>
      <c r="J2639" t="s">
        <v>1405</v>
      </c>
      <c r="K2639" t="s">
        <v>6</v>
      </c>
      <c r="L2639" t="s">
        <v>7</v>
      </c>
      <c r="M2639" t="s">
        <v>57</v>
      </c>
      <c r="N2639">
        <v>4</v>
      </c>
      <c r="O2639">
        <v>13.67</v>
      </c>
      <c r="P2639">
        <v>-1.2</v>
      </c>
      <c r="Q2639" t="b">
        <v>0</v>
      </c>
      <c r="R2639">
        <v>1068</v>
      </c>
      <c r="T2639" t="s">
        <v>8</v>
      </c>
    </row>
    <row r="2640" spans="1:20" x14ac:dyDescent="0.2">
      <c r="A2640" t="str">
        <f>VLOOKUP(B2640,'[1]List of Nass Athletes'!$A$2:$B$118,2,)</f>
        <v>Elizabeth Clay</v>
      </c>
      <c r="B2640">
        <v>14455195</v>
      </c>
      <c r="C2640" s="1">
        <v>43133</v>
      </c>
      <c r="D2640" t="s">
        <v>13</v>
      </c>
      <c r="E2640" t="s">
        <v>14</v>
      </c>
      <c r="F2640" t="b">
        <v>0</v>
      </c>
      <c r="G2640">
        <v>100</v>
      </c>
      <c r="H2640" t="s">
        <v>33</v>
      </c>
      <c r="I2640" t="s">
        <v>34</v>
      </c>
      <c r="J2640" t="s">
        <v>35</v>
      </c>
      <c r="K2640" t="s">
        <v>6</v>
      </c>
      <c r="L2640" t="s">
        <v>7</v>
      </c>
      <c r="M2640" t="s">
        <v>409</v>
      </c>
      <c r="N2640">
        <v>4</v>
      </c>
      <c r="O2640">
        <v>12.52</v>
      </c>
      <c r="P2640">
        <v>-0.7</v>
      </c>
      <c r="Q2640" t="b">
        <v>0</v>
      </c>
      <c r="R2640">
        <v>895</v>
      </c>
      <c r="T2640" t="s">
        <v>8</v>
      </c>
    </row>
    <row r="2641" spans="1:20" x14ac:dyDescent="0.2">
      <c r="A2641" t="str">
        <f>VLOOKUP(B2641,'[1]List of Nass Athletes'!$A$2:$B$118,2,)</f>
        <v>Elizabeth Clay</v>
      </c>
      <c r="B2641">
        <v>14455195</v>
      </c>
      <c r="C2641" s="1">
        <v>43135</v>
      </c>
      <c r="D2641" t="s">
        <v>13</v>
      </c>
      <c r="E2641" t="s">
        <v>14</v>
      </c>
      <c r="F2641" t="b">
        <v>0</v>
      </c>
      <c r="G2641" t="s">
        <v>1403</v>
      </c>
      <c r="H2641" t="s">
        <v>1404</v>
      </c>
      <c r="I2641" t="s">
        <v>333</v>
      </c>
      <c r="J2641" t="s">
        <v>1405</v>
      </c>
      <c r="K2641" t="s">
        <v>6</v>
      </c>
      <c r="L2641" t="s">
        <v>7</v>
      </c>
      <c r="M2641" t="s">
        <v>315</v>
      </c>
      <c r="N2641">
        <v>1</v>
      </c>
      <c r="O2641">
        <v>13.55</v>
      </c>
      <c r="P2641">
        <v>-2.2000000000000002</v>
      </c>
      <c r="Q2641" t="b">
        <v>0</v>
      </c>
      <c r="R2641">
        <v>1089</v>
      </c>
      <c r="T2641" t="s">
        <v>8</v>
      </c>
    </row>
    <row r="2642" spans="1:20" x14ac:dyDescent="0.2">
      <c r="A2642" t="str">
        <f>VLOOKUP(B2642,'[1]List of Nass Athletes'!$A$2:$B$118,2,)</f>
        <v>Elizabeth Clay</v>
      </c>
      <c r="B2642">
        <v>14455195</v>
      </c>
      <c r="C2642" s="1">
        <v>43135</v>
      </c>
      <c r="D2642" t="s">
        <v>13</v>
      </c>
      <c r="E2642" t="s">
        <v>14</v>
      </c>
      <c r="F2642" t="b">
        <v>0</v>
      </c>
      <c r="G2642" t="s">
        <v>1403</v>
      </c>
      <c r="H2642" t="s">
        <v>1404</v>
      </c>
      <c r="I2642" t="s">
        <v>333</v>
      </c>
      <c r="J2642" t="s">
        <v>1405</v>
      </c>
      <c r="K2642" t="s">
        <v>6</v>
      </c>
      <c r="L2642" t="s">
        <v>7</v>
      </c>
      <c r="M2642" t="s">
        <v>7</v>
      </c>
      <c r="N2642">
        <v>2</v>
      </c>
      <c r="O2642">
        <v>13.47</v>
      </c>
      <c r="P2642">
        <v>2.7</v>
      </c>
      <c r="Q2642" t="b">
        <v>1</v>
      </c>
      <c r="R2642">
        <v>1071</v>
      </c>
      <c r="T2642" t="s">
        <v>8</v>
      </c>
    </row>
    <row r="2643" spans="1:20" x14ac:dyDescent="0.2">
      <c r="A2643" t="str">
        <f>VLOOKUP(B2643,'[1]List of Nass Athletes'!$A$2:$B$118,2,)</f>
        <v>Elizabeth Clay</v>
      </c>
      <c r="B2643">
        <v>14455195</v>
      </c>
      <c r="C2643" s="1">
        <v>43148</v>
      </c>
      <c r="D2643" t="s">
        <v>95</v>
      </c>
      <c r="E2643" t="s">
        <v>96</v>
      </c>
      <c r="F2643" t="b">
        <v>0</v>
      </c>
      <c r="G2643" t="s">
        <v>1403</v>
      </c>
      <c r="H2643" t="s">
        <v>1404</v>
      </c>
      <c r="I2643" t="s">
        <v>333</v>
      </c>
      <c r="J2643" t="s">
        <v>1405</v>
      </c>
      <c r="K2643" t="s">
        <v>6</v>
      </c>
      <c r="L2643" t="s">
        <v>16</v>
      </c>
      <c r="M2643" t="s">
        <v>315</v>
      </c>
      <c r="N2643">
        <v>3</v>
      </c>
      <c r="O2643">
        <v>13.72</v>
      </c>
      <c r="P2643">
        <v>-0.7</v>
      </c>
      <c r="Q2643" t="b">
        <v>0</v>
      </c>
      <c r="R2643">
        <v>1058</v>
      </c>
      <c r="T2643" t="s">
        <v>8</v>
      </c>
    </row>
    <row r="2644" spans="1:20" x14ac:dyDescent="0.2">
      <c r="A2644" t="str">
        <f>VLOOKUP(B2644,'[1]List of Nass Athletes'!$A$2:$B$118,2,)</f>
        <v>Elizabeth Clay</v>
      </c>
      <c r="B2644">
        <v>14455195</v>
      </c>
      <c r="C2644" s="1">
        <v>43148</v>
      </c>
      <c r="D2644" t="s">
        <v>95</v>
      </c>
      <c r="E2644" t="s">
        <v>96</v>
      </c>
      <c r="F2644" t="b">
        <v>0</v>
      </c>
      <c r="G2644" t="s">
        <v>1403</v>
      </c>
      <c r="H2644" t="s">
        <v>1404</v>
      </c>
      <c r="I2644" t="s">
        <v>333</v>
      </c>
      <c r="J2644" t="s">
        <v>1405</v>
      </c>
      <c r="K2644" t="s">
        <v>6</v>
      </c>
      <c r="L2644" t="s">
        <v>16</v>
      </c>
      <c r="M2644" t="s">
        <v>7</v>
      </c>
      <c r="N2644">
        <v>5</v>
      </c>
      <c r="O2644">
        <v>13.79</v>
      </c>
      <c r="P2644">
        <v>1.1000000000000001</v>
      </c>
      <c r="Q2644" t="b">
        <v>0</v>
      </c>
      <c r="R2644">
        <v>1045</v>
      </c>
      <c r="T2644" t="s">
        <v>8</v>
      </c>
    </row>
    <row r="2645" spans="1:20" x14ac:dyDescent="0.2">
      <c r="A2645" t="str">
        <f>VLOOKUP(B2645,'[1]List of Nass Athletes'!$A$2:$B$118,2,)</f>
        <v>Elizabeth Clay</v>
      </c>
      <c r="B2645">
        <v>14455195</v>
      </c>
      <c r="C2645" s="1">
        <v>43267</v>
      </c>
      <c r="D2645" t="s">
        <v>236</v>
      </c>
      <c r="E2645" t="s">
        <v>96</v>
      </c>
      <c r="F2645" t="b">
        <v>0</v>
      </c>
      <c r="G2645" t="s">
        <v>1403</v>
      </c>
      <c r="H2645" t="s">
        <v>1404</v>
      </c>
      <c r="I2645" t="s">
        <v>333</v>
      </c>
      <c r="J2645" t="s">
        <v>1405</v>
      </c>
      <c r="K2645" t="s">
        <v>6</v>
      </c>
      <c r="L2645" t="s">
        <v>7</v>
      </c>
      <c r="M2645" t="s">
        <v>7</v>
      </c>
      <c r="N2645">
        <v>1</v>
      </c>
      <c r="O2645">
        <v>14.05</v>
      </c>
      <c r="P2645">
        <v>-1.7</v>
      </c>
      <c r="Q2645" t="b">
        <v>0</v>
      </c>
      <c r="R2645">
        <v>1022</v>
      </c>
      <c r="T2645" t="s">
        <v>8</v>
      </c>
    </row>
    <row r="2646" spans="1:20" x14ac:dyDescent="0.2">
      <c r="A2646" t="str">
        <f>VLOOKUP(B2646,'[1]List of Nass Athletes'!$A$2:$B$118,2,)</f>
        <v>Elizabeth Clay</v>
      </c>
      <c r="B2646">
        <v>14455195</v>
      </c>
      <c r="C2646" s="1">
        <v>43274</v>
      </c>
      <c r="D2646" t="s">
        <v>471</v>
      </c>
      <c r="E2646" t="s">
        <v>472</v>
      </c>
      <c r="F2646" t="b">
        <v>0</v>
      </c>
      <c r="G2646" t="s">
        <v>1403</v>
      </c>
      <c r="H2646" t="s">
        <v>1404</v>
      </c>
      <c r="I2646" t="s">
        <v>333</v>
      </c>
      <c r="J2646" t="s">
        <v>1405</v>
      </c>
      <c r="K2646" t="s">
        <v>70</v>
      </c>
      <c r="L2646" t="s">
        <v>7</v>
      </c>
      <c r="M2646" t="s">
        <v>57</v>
      </c>
      <c r="N2646">
        <v>1</v>
      </c>
      <c r="O2646">
        <v>13.76</v>
      </c>
      <c r="P2646">
        <v>0.7</v>
      </c>
      <c r="Q2646" t="b">
        <v>0</v>
      </c>
      <c r="R2646">
        <v>1049</v>
      </c>
      <c r="T2646" t="s">
        <v>8</v>
      </c>
    </row>
    <row r="2647" spans="1:20" x14ac:dyDescent="0.2">
      <c r="A2647" t="str">
        <f>VLOOKUP(B2647,'[1]List of Nass Athletes'!$A$2:$B$118,2,)</f>
        <v>Elizabeth Clay</v>
      </c>
      <c r="B2647">
        <v>14455195</v>
      </c>
      <c r="C2647" s="1">
        <v>43282</v>
      </c>
      <c r="D2647" t="s">
        <v>1414</v>
      </c>
      <c r="E2647" t="s">
        <v>1415</v>
      </c>
      <c r="F2647" t="b">
        <v>0</v>
      </c>
      <c r="G2647" t="s">
        <v>1403</v>
      </c>
      <c r="H2647" t="s">
        <v>1404</v>
      </c>
      <c r="I2647" t="s">
        <v>333</v>
      </c>
      <c r="J2647" t="s">
        <v>1405</v>
      </c>
      <c r="K2647" t="s">
        <v>86</v>
      </c>
      <c r="L2647" t="s">
        <v>7</v>
      </c>
      <c r="M2647" t="s">
        <v>409</v>
      </c>
      <c r="N2647">
        <v>6</v>
      </c>
      <c r="O2647">
        <v>13.51</v>
      </c>
      <c r="P2647">
        <v>2.2000000000000002</v>
      </c>
      <c r="Q2647" t="b">
        <v>1</v>
      </c>
      <c r="R2647">
        <v>1069</v>
      </c>
      <c r="T2647" t="s">
        <v>8</v>
      </c>
    </row>
    <row r="2648" spans="1:20" x14ac:dyDescent="0.2">
      <c r="A2648" t="str">
        <f>VLOOKUP(B2648,'[1]List of Nass Athletes'!$A$2:$B$118,2,)</f>
        <v>Elizabeth Clay</v>
      </c>
      <c r="B2648">
        <v>14455195</v>
      </c>
      <c r="C2648" s="1">
        <v>43282</v>
      </c>
      <c r="D2648" t="s">
        <v>1414</v>
      </c>
      <c r="E2648" t="s">
        <v>1415</v>
      </c>
      <c r="F2648" t="b">
        <v>0</v>
      </c>
      <c r="G2648" t="s">
        <v>1403</v>
      </c>
      <c r="H2648" t="s">
        <v>1404</v>
      </c>
      <c r="I2648" t="s">
        <v>333</v>
      </c>
      <c r="J2648" t="s">
        <v>1405</v>
      </c>
      <c r="K2648" t="s">
        <v>86</v>
      </c>
      <c r="L2648" t="s">
        <v>7</v>
      </c>
      <c r="M2648" t="s">
        <v>7</v>
      </c>
      <c r="N2648">
        <v>6</v>
      </c>
      <c r="O2648">
        <v>13.94</v>
      </c>
      <c r="P2648">
        <v>-0.6</v>
      </c>
      <c r="Q2648" t="b">
        <v>0</v>
      </c>
      <c r="R2648">
        <v>1029</v>
      </c>
      <c r="T2648" t="s">
        <v>8</v>
      </c>
    </row>
    <row r="2649" spans="1:20" x14ac:dyDescent="0.2">
      <c r="A2649" t="str">
        <f>VLOOKUP(B2649,'[1]List of Nass Athletes'!$A$2:$B$118,2,)</f>
        <v>Elizabeth Clay</v>
      </c>
      <c r="B2649">
        <v>14455195</v>
      </c>
      <c r="C2649" s="1">
        <v>43295</v>
      </c>
      <c r="D2649" t="s">
        <v>486</v>
      </c>
      <c r="E2649" t="s">
        <v>487</v>
      </c>
      <c r="F2649" t="b">
        <v>0</v>
      </c>
      <c r="G2649" t="s">
        <v>1403</v>
      </c>
      <c r="H2649" t="s">
        <v>1404</v>
      </c>
      <c r="I2649" t="s">
        <v>333</v>
      </c>
      <c r="J2649" t="s">
        <v>1405</v>
      </c>
      <c r="K2649" t="s">
        <v>70</v>
      </c>
      <c r="L2649" t="s">
        <v>7</v>
      </c>
      <c r="M2649" t="s">
        <v>57</v>
      </c>
      <c r="N2649">
        <v>5</v>
      </c>
      <c r="O2649">
        <v>14.51</v>
      </c>
      <c r="P2649">
        <v>0.1</v>
      </c>
      <c r="Q2649" t="b">
        <v>0</v>
      </c>
      <c r="R2649">
        <v>954</v>
      </c>
      <c r="T2649" t="s">
        <v>8</v>
      </c>
    </row>
    <row r="2650" spans="1:20" x14ac:dyDescent="0.2">
      <c r="A2650" t="str">
        <f>VLOOKUP(B2650,'[1]List of Nass Athletes'!$A$2:$B$118,2,)</f>
        <v>Elizabeth Clay</v>
      </c>
      <c r="B2650">
        <v>14455195</v>
      </c>
      <c r="C2650" s="1">
        <v>43477</v>
      </c>
      <c r="D2650" t="s">
        <v>1416</v>
      </c>
      <c r="E2650" t="s">
        <v>14</v>
      </c>
      <c r="F2650" t="b">
        <v>0</v>
      </c>
      <c r="G2650">
        <v>100</v>
      </c>
      <c r="H2650" t="s">
        <v>33</v>
      </c>
      <c r="I2650" t="s">
        <v>34</v>
      </c>
      <c r="J2650" t="s">
        <v>35</v>
      </c>
      <c r="K2650" t="s">
        <v>6</v>
      </c>
      <c r="L2650" t="s">
        <v>7</v>
      </c>
      <c r="M2650" t="s">
        <v>57</v>
      </c>
      <c r="N2650">
        <v>6</v>
      </c>
      <c r="O2650">
        <v>12.22</v>
      </c>
      <c r="P2650">
        <v>0.2</v>
      </c>
      <c r="Q2650" t="b">
        <v>0</v>
      </c>
      <c r="R2650">
        <v>948</v>
      </c>
      <c r="T2650" t="s">
        <v>8</v>
      </c>
    </row>
    <row r="2651" spans="1:20" x14ac:dyDescent="0.2">
      <c r="A2651" t="str">
        <f>VLOOKUP(B2651,'[1]List of Nass Athletes'!$A$2:$B$118,2,)</f>
        <v>Elizabeth Clay</v>
      </c>
      <c r="B2651">
        <v>14455195</v>
      </c>
      <c r="C2651" s="1">
        <v>43477</v>
      </c>
      <c r="D2651" t="s">
        <v>1416</v>
      </c>
      <c r="E2651" t="s">
        <v>14</v>
      </c>
      <c r="F2651" t="b">
        <v>0</v>
      </c>
      <c r="G2651" t="s">
        <v>1403</v>
      </c>
      <c r="H2651" t="s">
        <v>1404</v>
      </c>
      <c r="I2651" t="s">
        <v>333</v>
      </c>
      <c r="J2651" t="s">
        <v>1405</v>
      </c>
      <c r="K2651" t="s">
        <v>6</v>
      </c>
      <c r="L2651" t="s">
        <v>7</v>
      </c>
      <c r="M2651" t="s">
        <v>7</v>
      </c>
      <c r="N2651">
        <v>1</v>
      </c>
      <c r="O2651">
        <v>13.43</v>
      </c>
      <c r="P2651">
        <v>-1.9</v>
      </c>
      <c r="Q2651" t="b">
        <v>0</v>
      </c>
      <c r="R2651">
        <v>1103</v>
      </c>
      <c r="T2651" t="s">
        <v>8</v>
      </c>
    </row>
    <row r="2652" spans="1:20" x14ac:dyDescent="0.2">
      <c r="A2652" t="str">
        <f>VLOOKUP(B2652,'[1]List of Nass Athletes'!$A$2:$B$118,2,)</f>
        <v>Elizabeth Clay</v>
      </c>
      <c r="B2652">
        <v>14455195</v>
      </c>
      <c r="C2652" s="1">
        <v>43519</v>
      </c>
      <c r="D2652" t="s">
        <v>260</v>
      </c>
      <c r="E2652" t="s">
        <v>11</v>
      </c>
      <c r="F2652" t="b">
        <v>0</v>
      </c>
      <c r="G2652" t="s">
        <v>1403</v>
      </c>
      <c r="H2652" t="s">
        <v>1404</v>
      </c>
      <c r="I2652" t="s">
        <v>333</v>
      </c>
      <c r="J2652" t="s">
        <v>1405</v>
      </c>
      <c r="K2652" t="s">
        <v>6</v>
      </c>
      <c r="L2652" t="s">
        <v>45</v>
      </c>
      <c r="M2652" t="s">
        <v>7</v>
      </c>
      <c r="N2652">
        <v>4</v>
      </c>
      <c r="O2652">
        <v>13.39</v>
      </c>
      <c r="P2652">
        <v>2.1</v>
      </c>
      <c r="Q2652" t="b">
        <v>1</v>
      </c>
      <c r="R2652">
        <v>1086</v>
      </c>
      <c r="T2652" t="s">
        <v>8</v>
      </c>
    </row>
    <row r="2653" spans="1:20" x14ac:dyDescent="0.2">
      <c r="A2653" t="str">
        <f>VLOOKUP(B2653,'[1]List of Nass Athletes'!$A$2:$B$118,2,)</f>
        <v>Elizabeth Clay</v>
      </c>
      <c r="B2653">
        <v>14455195</v>
      </c>
      <c r="C2653" s="1">
        <v>43526</v>
      </c>
      <c r="D2653" t="s">
        <v>800</v>
      </c>
      <c r="E2653" t="s">
        <v>14</v>
      </c>
      <c r="F2653" t="b">
        <v>0</v>
      </c>
      <c r="G2653">
        <v>100</v>
      </c>
      <c r="H2653" t="s">
        <v>33</v>
      </c>
      <c r="I2653" t="s">
        <v>34</v>
      </c>
      <c r="J2653" t="s">
        <v>35</v>
      </c>
      <c r="K2653" t="s">
        <v>6</v>
      </c>
      <c r="L2653" t="s">
        <v>7</v>
      </c>
      <c r="M2653" t="s">
        <v>245</v>
      </c>
      <c r="N2653">
        <v>3</v>
      </c>
      <c r="O2653">
        <v>12.75</v>
      </c>
      <c r="P2653">
        <v>-1.6</v>
      </c>
      <c r="Q2653" t="b">
        <v>0</v>
      </c>
      <c r="R2653">
        <v>857</v>
      </c>
      <c r="T2653" t="s">
        <v>8</v>
      </c>
    </row>
    <row r="2654" spans="1:20" x14ac:dyDescent="0.2">
      <c r="A2654" t="str">
        <f>VLOOKUP(B2654,'[1]List of Nass Athletes'!$A$2:$B$118,2,)</f>
        <v>Elizabeth Clay</v>
      </c>
      <c r="B2654">
        <v>14455195</v>
      </c>
      <c r="C2654" s="1">
        <v>43526</v>
      </c>
      <c r="D2654" t="s">
        <v>800</v>
      </c>
      <c r="E2654" t="s">
        <v>14</v>
      </c>
      <c r="F2654" t="b">
        <v>0</v>
      </c>
      <c r="G2654" t="s">
        <v>1403</v>
      </c>
      <c r="H2654" t="s">
        <v>1404</v>
      </c>
      <c r="I2654" t="s">
        <v>333</v>
      </c>
      <c r="J2654" t="s">
        <v>1405</v>
      </c>
      <c r="K2654" t="s">
        <v>6</v>
      </c>
      <c r="L2654" t="s">
        <v>7</v>
      </c>
      <c r="M2654" t="s">
        <v>7</v>
      </c>
      <c r="N2654">
        <v>1</v>
      </c>
      <c r="O2654">
        <v>14.09</v>
      </c>
      <c r="P2654">
        <v>-1.7</v>
      </c>
      <c r="Q2654" t="b">
        <v>0</v>
      </c>
      <c r="R2654">
        <v>1017</v>
      </c>
      <c r="T2654" t="s">
        <v>8</v>
      </c>
    </row>
    <row r="2655" spans="1:20" x14ac:dyDescent="0.2">
      <c r="A2655" t="str">
        <f>VLOOKUP(B2655,'[1]List of Nass Athletes'!$A$2:$B$118,2,)</f>
        <v>Elizabeth Clay</v>
      </c>
      <c r="B2655">
        <v>14455195</v>
      </c>
      <c r="C2655" s="1">
        <v>43534</v>
      </c>
      <c r="D2655" t="s">
        <v>422</v>
      </c>
      <c r="E2655" t="s">
        <v>14</v>
      </c>
      <c r="F2655" t="b">
        <v>0</v>
      </c>
      <c r="G2655" t="s">
        <v>1403</v>
      </c>
      <c r="H2655" t="s">
        <v>1404</v>
      </c>
      <c r="I2655" t="s">
        <v>333</v>
      </c>
      <c r="J2655" t="s">
        <v>1405</v>
      </c>
      <c r="K2655" t="s">
        <v>6</v>
      </c>
      <c r="L2655" t="s">
        <v>49</v>
      </c>
      <c r="M2655" t="s">
        <v>7</v>
      </c>
      <c r="N2655">
        <v>2</v>
      </c>
      <c r="O2655">
        <v>13.46</v>
      </c>
      <c r="P2655">
        <v>-0.6</v>
      </c>
      <c r="Q2655" t="b">
        <v>0</v>
      </c>
      <c r="R2655">
        <v>1091</v>
      </c>
      <c r="T2655" t="s">
        <v>8</v>
      </c>
    </row>
    <row r="2656" spans="1:20" x14ac:dyDescent="0.2">
      <c r="A2656" t="str">
        <f>VLOOKUP(B2656,'[1]List of Nass Athletes'!$A$2:$B$118,2,)</f>
        <v>Elizabeth Clay</v>
      </c>
      <c r="B2656">
        <v>14455195</v>
      </c>
      <c r="C2656" s="1">
        <v>43547</v>
      </c>
      <c r="D2656" t="s">
        <v>115</v>
      </c>
      <c r="E2656" t="s">
        <v>14</v>
      </c>
      <c r="F2656" t="b">
        <v>0</v>
      </c>
      <c r="G2656" t="s">
        <v>1403</v>
      </c>
      <c r="H2656" t="s">
        <v>1404</v>
      </c>
      <c r="I2656" t="s">
        <v>333</v>
      </c>
      <c r="J2656" t="s">
        <v>1405</v>
      </c>
      <c r="K2656" t="s">
        <v>6</v>
      </c>
      <c r="L2656" t="s">
        <v>16</v>
      </c>
      <c r="M2656" t="s">
        <v>7</v>
      </c>
      <c r="N2656">
        <v>9</v>
      </c>
      <c r="O2656">
        <v>13.75</v>
      </c>
      <c r="P2656">
        <v>1.2</v>
      </c>
      <c r="Q2656" t="b">
        <v>0</v>
      </c>
      <c r="R2656">
        <v>1050</v>
      </c>
      <c r="T2656" t="s">
        <v>8</v>
      </c>
    </row>
    <row r="2657" spans="1:20" x14ac:dyDescent="0.2">
      <c r="A2657" t="str">
        <f>VLOOKUP(B2657,'[1]List of Nass Athletes'!$A$2:$B$118,2,)</f>
        <v>Elizabeth Clay</v>
      </c>
      <c r="B2657">
        <v>14455195</v>
      </c>
      <c r="C2657" s="1">
        <v>43812</v>
      </c>
      <c r="D2657" t="s">
        <v>1417</v>
      </c>
      <c r="E2657" t="s">
        <v>134</v>
      </c>
      <c r="F2657" t="b">
        <v>0</v>
      </c>
      <c r="G2657">
        <v>100</v>
      </c>
      <c r="H2657" t="s">
        <v>33</v>
      </c>
      <c r="I2657" t="s">
        <v>34</v>
      </c>
      <c r="J2657" t="s">
        <v>35</v>
      </c>
      <c r="K2657" t="s">
        <v>6</v>
      </c>
      <c r="L2657" t="s">
        <v>7</v>
      </c>
      <c r="M2657" t="s">
        <v>57</v>
      </c>
      <c r="N2657">
        <v>3</v>
      </c>
      <c r="O2657">
        <v>11.93</v>
      </c>
      <c r="P2657">
        <v>1.4</v>
      </c>
      <c r="Q2657" t="b">
        <v>0</v>
      </c>
      <c r="R2657">
        <v>1005</v>
      </c>
      <c r="T2657" t="s">
        <v>8</v>
      </c>
    </row>
    <row r="2658" spans="1:20" x14ac:dyDescent="0.2">
      <c r="A2658" t="str">
        <f>VLOOKUP(B2658,'[1]List of Nass Athletes'!$A$2:$B$118,2,)</f>
        <v>Elizabeth Clay</v>
      </c>
      <c r="B2658">
        <v>14455195</v>
      </c>
      <c r="C2658" s="1">
        <v>43841</v>
      </c>
      <c r="D2658" t="s">
        <v>1418</v>
      </c>
      <c r="E2658" t="s">
        <v>134</v>
      </c>
      <c r="F2658" t="b">
        <v>0</v>
      </c>
      <c r="G2658">
        <v>100</v>
      </c>
      <c r="H2658" t="s">
        <v>33</v>
      </c>
      <c r="I2658" t="s">
        <v>34</v>
      </c>
      <c r="J2658" t="s">
        <v>35</v>
      </c>
      <c r="K2658" t="s">
        <v>6</v>
      </c>
      <c r="L2658" t="s">
        <v>7</v>
      </c>
      <c r="M2658" t="s">
        <v>57</v>
      </c>
      <c r="N2658">
        <v>4</v>
      </c>
      <c r="O2658">
        <v>11.79</v>
      </c>
      <c r="P2658">
        <v>2.2999999999999998</v>
      </c>
      <c r="Q2658" t="b">
        <v>1</v>
      </c>
      <c r="R2658">
        <v>1021</v>
      </c>
      <c r="T2658" t="s">
        <v>8</v>
      </c>
    </row>
    <row r="2659" spans="1:20" x14ac:dyDescent="0.2">
      <c r="A2659" t="str">
        <f>VLOOKUP(B2659,'[1]List of Nass Athletes'!$A$2:$B$118,2,)</f>
        <v>Elizabeth Clay</v>
      </c>
      <c r="B2659">
        <v>14455195</v>
      </c>
      <c r="C2659" s="1">
        <v>43841</v>
      </c>
      <c r="D2659" t="s">
        <v>1418</v>
      </c>
      <c r="E2659" t="s">
        <v>134</v>
      </c>
      <c r="F2659" t="b">
        <v>0</v>
      </c>
      <c r="G2659">
        <v>200</v>
      </c>
      <c r="H2659" t="s">
        <v>339</v>
      </c>
      <c r="I2659" t="s">
        <v>34</v>
      </c>
      <c r="J2659" t="s">
        <v>340</v>
      </c>
      <c r="K2659" t="s">
        <v>6</v>
      </c>
      <c r="L2659" t="s">
        <v>7</v>
      </c>
      <c r="M2659" t="s">
        <v>245</v>
      </c>
      <c r="N2659">
        <v>1</v>
      </c>
      <c r="O2659">
        <v>24.67</v>
      </c>
      <c r="P2659">
        <v>-4</v>
      </c>
      <c r="Q2659" t="b">
        <v>0</v>
      </c>
      <c r="R2659">
        <v>996</v>
      </c>
      <c r="T2659" t="s">
        <v>8</v>
      </c>
    </row>
    <row r="2660" spans="1:20" x14ac:dyDescent="0.2">
      <c r="A2660" t="str">
        <f>VLOOKUP(B2660,'[1]List of Nass Athletes'!$A$2:$B$118,2,)</f>
        <v>Elizabeth Clay</v>
      </c>
      <c r="B2660">
        <v>14455195</v>
      </c>
      <c r="C2660" s="1">
        <v>43841</v>
      </c>
      <c r="D2660" t="s">
        <v>1418</v>
      </c>
      <c r="E2660" t="s">
        <v>134</v>
      </c>
      <c r="F2660" t="b">
        <v>0</v>
      </c>
      <c r="G2660" t="s">
        <v>1403</v>
      </c>
      <c r="H2660" t="s">
        <v>1404</v>
      </c>
      <c r="I2660" t="s">
        <v>333</v>
      </c>
      <c r="J2660" t="s">
        <v>1405</v>
      </c>
      <c r="K2660" t="s">
        <v>6</v>
      </c>
      <c r="L2660" t="s">
        <v>7</v>
      </c>
      <c r="M2660" t="s">
        <v>7</v>
      </c>
      <c r="N2660">
        <v>1</v>
      </c>
      <c r="O2660">
        <v>13.4</v>
      </c>
      <c r="P2660">
        <v>-2.4</v>
      </c>
      <c r="Q2660" t="b">
        <v>0</v>
      </c>
      <c r="R2660">
        <v>1110</v>
      </c>
      <c r="T2660" t="s">
        <v>8</v>
      </c>
    </row>
    <row r="2661" spans="1:20" x14ac:dyDescent="0.2">
      <c r="A2661" t="str">
        <f>VLOOKUP(B2661,'[1]List of Nass Athletes'!$A$2:$B$118,2,)</f>
        <v>Elizabeth Clay</v>
      </c>
      <c r="B2661">
        <v>14455195</v>
      </c>
      <c r="C2661" s="1">
        <v>43848</v>
      </c>
      <c r="D2661" t="s">
        <v>1419</v>
      </c>
      <c r="E2661" t="s">
        <v>134</v>
      </c>
      <c r="F2661" t="b">
        <v>0</v>
      </c>
      <c r="G2661">
        <v>100</v>
      </c>
      <c r="H2661" t="s">
        <v>33</v>
      </c>
      <c r="I2661" t="s">
        <v>34</v>
      </c>
      <c r="J2661" t="s">
        <v>35</v>
      </c>
      <c r="K2661" t="s">
        <v>6</v>
      </c>
      <c r="L2661" t="s">
        <v>7</v>
      </c>
      <c r="M2661" t="s">
        <v>57</v>
      </c>
      <c r="N2661">
        <v>2</v>
      </c>
      <c r="O2661">
        <v>12.01</v>
      </c>
      <c r="P2661">
        <v>-0.8</v>
      </c>
      <c r="Q2661" t="b">
        <v>0</v>
      </c>
      <c r="R2661">
        <v>994</v>
      </c>
      <c r="T2661" t="s">
        <v>8</v>
      </c>
    </row>
    <row r="2662" spans="1:20" x14ac:dyDescent="0.2">
      <c r="A2662" t="str">
        <f>VLOOKUP(B2662,'[1]List of Nass Athletes'!$A$2:$B$118,2,)</f>
        <v>Elizabeth Clay</v>
      </c>
      <c r="B2662">
        <v>14455195</v>
      </c>
      <c r="C2662" s="1">
        <v>43848</v>
      </c>
      <c r="D2662" t="s">
        <v>1419</v>
      </c>
      <c r="E2662" t="s">
        <v>134</v>
      </c>
      <c r="F2662" t="b">
        <v>0</v>
      </c>
      <c r="G2662" t="s">
        <v>1403</v>
      </c>
      <c r="H2662" t="s">
        <v>1404</v>
      </c>
      <c r="I2662" t="s">
        <v>333</v>
      </c>
      <c r="J2662" t="s">
        <v>1405</v>
      </c>
      <c r="K2662" t="s">
        <v>6</v>
      </c>
      <c r="L2662" t="s">
        <v>7</v>
      </c>
      <c r="M2662" t="s">
        <v>57</v>
      </c>
      <c r="N2662">
        <v>1</v>
      </c>
      <c r="O2662">
        <v>13.26</v>
      </c>
      <c r="P2662">
        <v>0.6</v>
      </c>
      <c r="Q2662" t="b">
        <v>0</v>
      </c>
      <c r="R2662">
        <v>1115</v>
      </c>
      <c r="T2662" t="s">
        <v>8</v>
      </c>
    </row>
    <row r="2663" spans="1:20" x14ac:dyDescent="0.2">
      <c r="A2663" t="str">
        <f>VLOOKUP(B2663,'[1]List of Nass Athletes'!$A$2:$B$118,2,)</f>
        <v>Elizabeth Clay</v>
      </c>
      <c r="B2663">
        <v>14455195</v>
      </c>
      <c r="C2663" s="1">
        <v>43867</v>
      </c>
      <c r="D2663" t="s">
        <v>151</v>
      </c>
      <c r="E2663" t="s">
        <v>152</v>
      </c>
      <c r="F2663" t="b">
        <v>0</v>
      </c>
      <c r="G2663" t="s">
        <v>1403</v>
      </c>
      <c r="H2663" t="s">
        <v>1404</v>
      </c>
      <c r="I2663" t="s">
        <v>333</v>
      </c>
      <c r="J2663" t="s">
        <v>1405</v>
      </c>
      <c r="K2663" t="s">
        <v>6</v>
      </c>
      <c r="L2663" t="s">
        <v>53</v>
      </c>
      <c r="M2663" t="s">
        <v>7</v>
      </c>
      <c r="N2663">
        <v>1</v>
      </c>
      <c r="O2663">
        <v>12.94</v>
      </c>
      <c r="P2663">
        <v>0.6</v>
      </c>
      <c r="Q2663" t="b">
        <v>0</v>
      </c>
      <c r="R2663">
        <v>1158</v>
      </c>
      <c r="T2663" t="s">
        <v>8</v>
      </c>
    </row>
    <row r="2664" spans="1:20" x14ac:dyDescent="0.2">
      <c r="A2664" t="str">
        <f>VLOOKUP(B2664,'[1]List of Nass Athletes'!$A$2:$B$118,2,)</f>
        <v>Elizabeth Clay</v>
      </c>
      <c r="B2664">
        <v>14455195</v>
      </c>
      <c r="C2664" s="1">
        <v>43874</v>
      </c>
      <c r="D2664" t="s">
        <v>132</v>
      </c>
      <c r="E2664" t="s">
        <v>131</v>
      </c>
      <c r="F2664" t="b">
        <v>0</v>
      </c>
      <c r="G2664" t="s">
        <v>1403</v>
      </c>
      <c r="H2664" t="s">
        <v>1404</v>
      </c>
      <c r="I2664" t="s">
        <v>333</v>
      </c>
      <c r="J2664" t="s">
        <v>1405</v>
      </c>
      <c r="K2664" t="s">
        <v>6</v>
      </c>
      <c r="L2664" t="s">
        <v>53</v>
      </c>
      <c r="M2664" t="s">
        <v>7</v>
      </c>
      <c r="N2664">
        <v>1</v>
      </c>
      <c r="O2664">
        <v>13.17</v>
      </c>
      <c r="P2664">
        <v>-1.5</v>
      </c>
      <c r="Q2664" t="b">
        <v>0</v>
      </c>
      <c r="R2664">
        <v>1136</v>
      </c>
      <c r="T2664" t="s">
        <v>8</v>
      </c>
    </row>
    <row r="2665" spans="1:20" x14ac:dyDescent="0.2">
      <c r="A2665" t="str">
        <f>VLOOKUP(B2665,'[1]List of Nass Athletes'!$A$2:$B$118,2,)</f>
        <v>Elizabeth Clay</v>
      </c>
      <c r="B2665">
        <v>14455195</v>
      </c>
      <c r="C2665" s="1">
        <v>43883</v>
      </c>
      <c r="D2665" t="s">
        <v>276</v>
      </c>
      <c r="E2665" t="s">
        <v>136</v>
      </c>
      <c r="F2665" t="b">
        <v>0</v>
      </c>
      <c r="G2665" t="s">
        <v>1403</v>
      </c>
      <c r="H2665" t="s">
        <v>1404</v>
      </c>
      <c r="I2665" t="s">
        <v>333</v>
      </c>
      <c r="J2665" t="s">
        <v>1405</v>
      </c>
      <c r="K2665" t="s">
        <v>6</v>
      </c>
      <c r="L2665" t="s">
        <v>45</v>
      </c>
      <c r="M2665" t="s">
        <v>7</v>
      </c>
      <c r="N2665">
        <v>1</v>
      </c>
      <c r="O2665">
        <v>13.01</v>
      </c>
      <c r="P2665">
        <v>0.3</v>
      </c>
      <c r="Q2665" t="b">
        <v>0</v>
      </c>
      <c r="R2665">
        <v>1148</v>
      </c>
      <c r="T2665" t="s">
        <v>8</v>
      </c>
    </row>
    <row r="2666" spans="1:20" x14ac:dyDescent="0.2">
      <c r="A2666" t="str">
        <f>VLOOKUP(B2666,'[1]List of Nass Athletes'!$A$2:$B$118,2,)</f>
        <v>Elizabeth Clay</v>
      </c>
      <c r="B2666">
        <v>14455195</v>
      </c>
      <c r="C2666" s="1">
        <v>43896</v>
      </c>
      <c r="D2666" t="s">
        <v>433</v>
      </c>
      <c r="E2666" t="s">
        <v>134</v>
      </c>
      <c r="F2666" t="b">
        <v>0</v>
      </c>
      <c r="G2666">
        <v>100</v>
      </c>
      <c r="H2666" t="s">
        <v>33</v>
      </c>
      <c r="I2666" t="s">
        <v>34</v>
      </c>
      <c r="J2666" t="s">
        <v>35</v>
      </c>
      <c r="K2666" t="s">
        <v>6</v>
      </c>
      <c r="L2666" t="s">
        <v>49</v>
      </c>
      <c r="M2666" t="s">
        <v>409</v>
      </c>
      <c r="N2666">
        <v>3</v>
      </c>
      <c r="O2666">
        <v>11.99</v>
      </c>
      <c r="P2666">
        <v>0.2</v>
      </c>
      <c r="Q2666" t="b">
        <v>0</v>
      </c>
      <c r="R2666">
        <v>993</v>
      </c>
      <c r="T2666" t="s">
        <v>8</v>
      </c>
    </row>
    <row r="2667" spans="1:20" x14ac:dyDescent="0.2">
      <c r="A2667" t="str">
        <f>VLOOKUP(B2667,'[1]List of Nass Athletes'!$A$2:$B$118,2,)</f>
        <v>Elizabeth Clay</v>
      </c>
      <c r="B2667">
        <v>14455195</v>
      </c>
      <c r="C2667" s="1">
        <v>44212</v>
      </c>
      <c r="D2667" t="s">
        <v>1421</v>
      </c>
      <c r="E2667" t="s">
        <v>134</v>
      </c>
      <c r="F2667" t="b">
        <v>0</v>
      </c>
      <c r="G2667">
        <v>100</v>
      </c>
      <c r="H2667" t="s">
        <v>33</v>
      </c>
      <c r="I2667" t="s">
        <v>34</v>
      </c>
      <c r="J2667" t="s">
        <v>35</v>
      </c>
      <c r="K2667" t="s">
        <v>6</v>
      </c>
      <c r="L2667" t="s">
        <v>7</v>
      </c>
      <c r="M2667" t="s">
        <v>57</v>
      </c>
      <c r="N2667">
        <v>5</v>
      </c>
      <c r="O2667">
        <v>12.13</v>
      </c>
      <c r="P2667">
        <v>-0.4</v>
      </c>
      <c r="Q2667" t="b">
        <v>0</v>
      </c>
      <c r="R2667">
        <v>968</v>
      </c>
      <c r="T2667" t="s">
        <v>8</v>
      </c>
    </row>
    <row r="2668" spans="1:20" x14ac:dyDescent="0.2">
      <c r="A2668" t="str">
        <f>VLOOKUP(B2668,'[1]List of Nass Athletes'!$A$2:$B$118,2,)</f>
        <v>Elizabeth Clay</v>
      </c>
      <c r="B2668">
        <v>14455195</v>
      </c>
      <c r="C2668" s="1">
        <v>44212</v>
      </c>
      <c r="D2668" t="s">
        <v>1421</v>
      </c>
      <c r="E2668" t="s">
        <v>134</v>
      </c>
      <c r="F2668" t="b">
        <v>0</v>
      </c>
      <c r="G2668">
        <v>200</v>
      </c>
      <c r="H2668" t="s">
        <v>339</v>
      </c>
      <c r="I2668" t="s">
        <v>34</v>
      </c>
      <c r="J2668" t="s">
        <v>340</v>
      </c>
      <c r="K2668" t="s">
        <v>6</v>
      </c>
      <c r="L2668" t="s">
        <v>7</v>
      </c>
      <c r="M2668" t="s">
        <v>57</v>
      </c>
      <c r="N2668">
        <v>6</v>
      </c>
      <c r="O2668">
        <v>24.35</v>
      </c>
      <c r="P2668">
        <v>0.9</v>
      </c>
      <c r="Q2668" t="b">
        <v>0</v>
      </c>
      <c r="R2668">
        <v>1002</v>
      </c>
      <c r="T2668" t="s">
        <v>8</v>
      </c>
    </row>
    <row r="2669" spans="1:20" x14ac:dyDescent="0.2">
      <c r="A2669" t="str">
        <f>VLOOKUP(B2669,'[1]List of Nass Athletes'!$A$2:$B$118,2,)</f>
        <v>Elizabeth Clay</v>
      </c>
      <c r="B2669">
        <v>14455195</v>
      </c>
      <c r="C2669" s="1">
        <v>44223</v>
      </c>
      <c r="D2669" t="s">
        <v>1422</v>
      </c>
      <c r="E2669" t="s">
        <v>134</v>
      </c>
      <c r="F2669" t="b">
        <v>0</v>
      </c>
      <c r="G2669">
        <v>60</v>
      </c>
      <c r="H2669" t="s">
        <v>447</v>
      </c>
      <c r="I2669" t="s">
        <v>34</v>
      </c>
      <c r="J2669" t="s">
        <v>448</v>
      </c>
      <c r="K2669" t="s">
        <v>6</v>
      </c>
      <c r="L2669" t="s">
        <v>7</v>
      </c>
      <c r="M2669" t="s">
        <v>57</v>
      </c>
      <c r="N2669">
        <v>3</v>
      </c>
      <c r="O2669">
        <v>7.56</v>
      </c>
      <c r="P2669">
        <v>1.3</v>
      </c>
      <c r="Q2669" t="b">
        <v>0</v>
      </c>
      <c r="R2669">
        <v>0</v>
      </c>
      <c r="T2669" t="s">
        <v>8</v>
      </c>
    </row>
    <row r="2670" spans="1:20" x14ac:dyDescent="0.2">
      <c r="A2670" t="str">
        <f>VLOOKUP(B2670,'[1]List of Nass Athletes'!$A$2:$B$118,2,)</f>
        <v>Elizabeth Clay</v>
      </c>
      <c r="B2670">
        <v>14455195</v>
      </c>
      <c r="C2670" s="1">
        <v>44223</v>
      </c>
      <c r="D2670" t="s">
        <v>1422</v>
      </c>
      <c r="E2670" t="s">
        <v>134</v>
      </c>
      <c r="F2670" t="b">
        <v>0</v>
      </c>
      <c r="G2670">
        <v>300</v>
      </c>
      <c r="H2670" t="s">
        <v>1423</v>
      </c>
      <c r="I2670" t="s">
        <v>34</v>
      </c>
      <c r="J2670" t="s">
        <v>1424</v>
      </c>
      <c r="K2670" t="s">
        <v>6</v>
      </c>
      <c r="L2670" t="s">
        <v>7</v>
      </c>
      <c r="M2670" t="s">
        <v>57</v>
      </c>
      <c r="N2670">
        <v>1</v>
      </c>
      <c r="O2670">
        <v>39.03</v>
      </c>
      <c r="Q2670" t="b">
        <v>0</v>
      </c>
      <c r="R2670">
        <v>1009</v>
      </c>
      <c r="T2670" t="s">
        <v>8</v>
      </c>
    </row>
    <row r="2671" spans="1:20" x14ac:dyDescent="0.2">
      <c r="A2671" t="str">
        <f>VLOOKUP(B2671,'[1]List of Nass Athletes'!$A$2:$B$118,2,)</f>
        <v>Elizabeth Clay</v>
      </c>
      <c r="B2671">
        <v>14455195</v>
      </c>
      <c r="C2671" s="1">
        <v>44233</v>
      </c>
      <c r="D2671" t="s">
        <v>1419</v>
      </c>
      <c r="E2671" t="s">
        <v>134</v>
      </c>
      <c r="F2671" t="b">
        <v>0</v>
      </c>
      <c r="G2671" t="s">
        <v>1403</v>
      </c>
      <c r="H2671" t="s">
        <v>1404</v>
      </c>
      <c r="I2671" t="s">
        <v>333</v>
      </c>
      <c r="J2671" t="s">
        <v>1405</v>
      </c>
      <c r="K2671" t="s">
        <v>6</v>
      </c>
      <c r="L2671" t="s">
        <v>7</v>
      </c>
      <c r="M2671" t="s">
        <v>7</v>
      </c>
      <c r="N2671">
        <v>1</v>
      </c>
      <c r="O2671">
        <v>12.84</v>
      </c>
      <c r="P2671">
        <v>1</v>
      </c>
      <c r="Q2671" t="b">
        <v>0</v>
      </c>
      <c r="R2671">
        <v>1171</v>
      </c>
      <c r="T2671" t="s">
        <v>8</v>
      </c>
    </row>
    <row r="2672" spans="1:20" x14ac:dyDescent="0.2">
      <c r="A2672" t="str">
        <f>VLOOKUP(B2672,'[1]List of Nass Athletes'!$A$2:$B$118,2,)</f>
        <v>Elizabeth Clay</v>
      </c>
      <c r="B2672">
        <v>14455195</v>
      </c>
      <c r="C2672" s="1">
        <v>44240</v>
      </c>
      <c r="D2672" t="s">
        <v>130</v>
      </c>
      <c r="E2672" t="s">
        <v>131</v>
      </c>
      <c r="F2672" t="b">
        <v>0</v>
      </c>
      <c r="G2672" t="s">
        <v>1403</v>
      </c>
      <c r="H2672" t="s">
        <v>1404</v>
      </c>
      <c r="I2672" t="s">
        <v>333</v>
      </c>
      <c r="J2672" t="s">
        <v>1405</v>
      </c>
      <c r="K2672" t="s">
        <v>6</v>
      </c>
      <c r="L2672" t="s">
        <v>49</v>
      </c>
      <c r="M2672" t="s">
        <v>409</v>
      </c>
      <c r="N2672">
        <v>1</v>
      </c>
      <c r="O2672">
        <v>12.94</v>
      </c>
      <c r="P2672">
        <v>0.9</v>
      </c>
      <c r="Q2672" t="b">
        <v>0</v>
      </c>
      <c r="R2672">
        <v>1158</v>
      </c>
      <c r="T2672" t="s">
        <v>8</v>
      </c>
    </row>
    <row r="2673" spans="1:20" x14ac:dyDescent="0.2">
      <c r="A2673" t="str">
        <f>VLOOKUP(B2673,'[1]List of Nass Athletes'!$A$2:$B$118,2,)</f>
        <v>Elizabeth Clay</v>
      </c>
      <c r="B2673">
        <v>14455195</v>
      </c>
      <c r="C2673" s="1">
        <v>44240</v>
      </c>
      <c r="D2673" t="s">
        <v>130</v>
      </c>
      <c r="E2673" t="s">
        <v>131</v>
      </c>
      <c r="F2673" t="b">
        <v>0</v>
      </c>
      <c r="G2673" t="s">
        <v>1403</v>
      </c>
      <c r="H2673" t="s">
        <v>1404</v>
      </c>
      <c r="I2673" t="s">
        <v>333</v>
      </c>
      <c r="J2673" t="s">
        <v>1405</v>
      </c>
      <c r="K2673" t="s">
        <v>6</v>
      </c>
      <c r="L2673" t="s">
        <v>49</v>
      </c>
      <c r="M2673" t="s">
        <v>7</v>
      </c>
      <c r="N2673">
        <v>1</v>
      </c>
      <c r="O2673">
        <v>12.72</v>
      </c>
      <c r="P2673">
        <v>1.3</v>
      </c>
      <c r="Q2673" t="b">
        <v>0</v>
      </c>
      <c r="R2673">
        <v>1188</v>
      </c>
      <c r="T2673" t="s">
        <v>8</v>
      </c>
    </row>
    <row r="2674" spans="1:20" x14ac:dyDescent="0.2">
      <c r="A2674" t="str">
        <f>VLOOKUP(B2674,'[1]List of Nass Athletes'!$A$2:$B$118,2,)</f>
        <v>Elizabeth Clay</v>
      </c>
      <c r="B2674">
        <v>14455195</v>
      </c>
      <c r="C2674" s="1">
        <v>44268</v>
      </c>
      <c r="D2674" t="s">
        <v>276</v>
      </c>
      <c r="E2674" t="s">
        <v>136</v>
      </c>
      <c r="F2674" t="b">
        <v>0</v>
      </c>
      <c r="G2674" t="s">
        <v>1403</v>
      </c>
      <c r="H2674" t="s">
        <v>1404</v>
      </c>
      <c r="I2674" t="s">
        <v>333</v>
      </c>
      <c r="J2674" t="s">
        <v>1405</v>
      </c>
      <c r="K2674" t="s">
        <v>6</v>
      </c>
      <c r="L2674" t="s">
        <v>45</v>
      </c>
      <c r="M2674" t="s">
        <v>7</v>
      </c>
      <c r="N2674">
        <v>1</v>
      </c>
      <c r="O2674">
        <v>12.88</v>
      </c>
      <c r="P2674">
        <v>1.3</v>
      </c>
      <c r="Q2674" t="b">
        <v>0</v>
      </c>
      <c r="R2674">
        <v>1166</v>
      </c>
      <c r="T2674" t="s">
        <v>8</v>
      </c>
    </row>
    <row r="2675" spans="1:20" x14ac:dyDescent="0.2">
      <c r="A2675" t="str">
        <f>VLOOKUP(B2675,'[1]List of Nass Athletes'!$A$2:$B$118,2,)</f>
        <v>Elizabeth Clay</v>
      </c>
      <c r="B2675">
        <v>14455195</v>
      </c>
      <c r="C2675" s="1">
        <v>44282</v>
      </c>
      <c r="D2675" t="s">
        <v>133</v>
      </c>
      <c r="E2675" t="s">
        <v>134</v>
      </c>
      <c r="F2675" t="b">
        <v>0</v>
      </c>
      <c r="G2675" t="s">
        <v>1403</v>
      </c>
      <c r="H2675" t="s">
        <v>1404</v>
      </c>
      <c r="I2675" t="s">
        <v>333</v>
      </c>
      <c r="J2675" t="s">
        <v>1405</v>
      </c>
      <c r="K2675" t="s">
        <v>6</v>
      </c>
      <c r="L2675" t="s">
        <v>16</v>
      </c>
      <c r="M2675" t="s">
        <v>7</v>
      </c>
      <c r="N2675">
        <v>1</v>
      </c>
      <c r="O2675">
        <v>12.98</v>
      </c>
      <c r="P2675">
        <v>1.1000000000000001</v>
      </c>
      <c r="Q2675" t="b">
        <v>0</v>
      </c>
      <c r="R2675">
        <v>1152</v>
      </c>
      <c r="T2675" t="s">
        <v>8</v>
      </c>
    </row>
    <row r="2676" spans="1:20" x14ac:dyDescent="0.2">
      <c r="A2676" t="str">
        <f>VLOOKUP(B2676,'[1]List of Nass Athletes'!$A$2:$B$118,2,)</f>
        <v>Elizabeth Clay</v>
      </c>
      <c r="B2676">
        <v>14455195</v>
      </c>
      <c r="C2676" s="1">
        <v>44304</v>
      </c>
      <c r="D2676" t="s">
        <v>135</v>
      </c>
      <c r="E2676" t="s">
        <v>136</v>
      </c>
      <c r="F2676" t="b">
        <v>0</v>
      </c>
      <c r="G2676" t="s">
        <v>1403</v>
      </c>
      <c r="H2676" t="s">
        <v>1404</v>
      </c>
      <c r="I2676" t="s">
        <v>333</v>
      </c>
      <c r="J2676" t="s">
        <v>1405</v>
      </c>
      <c r="K2676" t="s">
        <v>6</v>
      </c>
      <c r="L2676" t="s">
        <v>16</v>
      </c>
      <c r="M2676" t="s">
        <v>409</v>
      </c>
      <c r="N2676">
        <v>1</v>
      </c>
      <c r="O2676">
        <v>12.96</v>
      </c>
      <c r="P2676">
        <v>0</v>
      </c>
      <c r="Q2676" t="b">
        <v>0</v>
      </c>
      <c r="R2676">
        <v>1155</v>
      </c>
      <c r="T2676" t="s">
        <v>8</v>
      </c>
    </row>
    <row r="2677" spans="1:20" x14ac:dyDescent="0.2">
      <c r="A2677" t="str">
        <f>VLOOKUP(B2677,'[1]List of Nass Athletes'!$A$2:$B$118,2,)</f>
        <v>Elizabeth Clay</v>
      </c>
      <c r="B2677">
        <v>14455195</v>
      </c>
      <c r="C2677" s="1">
        <v>44304</v>
      </c>
      <c r="D2677" t="s">
        <v>135</v>
      </c>
      <c r="E2677" t="s">
        <v>136</v>
      </c>
      <c r="F2677" t="b">
        <v>0</v>
      </c>
      <c r="G2677" t="s">
        <v>1403</v>
      </c>
      <c r="H2677" t="s">
        <v>1404</v>
      </c>
      <c r="I2677" t="s">
        <v>333</v>
      </c>
      <c r="J2677" t="s">
        <v>1405</v>
      </c>
      <c r="K2677" t="s">
        <v>6</v>
      </c>
      <c r="L2677" t="s">
        <v>16</v>
      </c>
      <c r="M2677" t="s">
        <v>7</v>
      </c>
      <c r="N2677">
        <v>1</v>
      </c>
      <c r="O2677">
        <v>12.97</v>
      </c>
      <c r="P2677">
        <v>-0.5</v>
      </c>
      <c r="Q2677" t="b">
        <v>0</v>
      </c>
      <c r="R2677">
        <v>1157</v>
      </c>
      <c r="T2677" t="s">
        <v>8</v>
      </c>
    </row>
    <row r="2678" spans="1:20" x14ac:dyDescent="0.2">
      <c r="A2678" t="str">
        <f>VLOOKUP(B2678,'[1]List of Nass Athletes'!$A$2:$B$118,2,)</f>
        <v>Elizabeth Clay</v>
      </c>
      <c r="B2678">
        <v>14455195</v>
      </c>
      <c r="C2678" s="1">
        <v>44372</v>
      </c>
      <c r="D2678" t="s">
        <v>1425</v>
      </c>
      <c r="E2678" t="s">
        <v>138</v>
      </c>
      <c r="F2678" t="b">
        <v>0</v>
      </c>
      <c r="G2678">
        <v>100</v>
      </c>
      <c r="H2678" t="s">
        <v>33</v>
      </c>
      <c r="I2678" t="s">
        <v>34</v>
      </c>
      <c r="J2678" t="s">
        <v>35</v>
      </c>
      <c r="K2678" t="s">
        <v>6</v>
      </c>
      <c r="L2678" t="s">
        <v>7</v>
      </c>
      <c r="M2678" t="s">
        <v>57</v>
      </c>
      <c r="N2678">
        <v>2</v>
      </c>
      <c r="O2678">
        <v>12.05</v>
      </c>
      <c r="P2678">
        <v>0.6</v>
      </c>
      <c r="Q2678" t="b">
        <v>0</v>
      </c>
      <c r="R2678">
        <v>982</v>
      </c>
      <c r="T2678" t="s">
        <v>8</v>
      </c>
    </row>
    <row r="2679" spans="1:20" x14ac:dyDescent="0.2">
      <c r="A2679" t="str">
        <f>VLOOKUP(B2679,'[1]List of Nass Athletes'!$A$2:$B$118,2,)</f>
        <v>Elizabeth Clay</v>
      </c>
      <c r="B2679">
        <v>14455195</v>
      </c>
      <c r="C2679" s="1">
        <v>44388</v>
      </c>
      <c r="D2679" t="s">
        <v>909</v>
      </c>
      <c r="E2679" t="s">
        <v>442</v>
      </c>
      <c r="F2679" t="b">
        <v>0</v>
      </c>
      <c r="G2679" t="s">
        <v>1403</v>
      </c>
      <c r="H2679" t="s">
        <v>1404</v>
      </c>
      <c r="I2679" t="s">
        <v>333</v>
      </c>
      <c r="J2679" t="s">
        <v>1405</v>
      </c>
      <c r="K2679" t="s">
        <v>6</v>
      </c>
      <c r="L2679" t="s">
        <v>7</v>
      </c>
      <c r="M2679" t="s">
        <v>7</v>
      </c>
      <c r="N2679">
        <v>1</v>
      </c>
      <c r="O2679">
        <v>13.08</v>
      </c>
      <c r="P2679">
        <v>0.3</v>
      </c>
      <c r="Q2679" t="b">
        <v>0</v>
      </c>
      <c r="R2679">
        <v>1139</v>
      </c>
      <c r="T2679" t="s">
        <v>8</v>
      </c>
    </row>
    <row r="2680" spans="1:20" x14ac:dyDescent="0.2">
      <c r="A2680" t="str">
        <f>VLOOKUP(B2680,'[1]List of Nass Athletes'!$A$2:$B$118,2,)</f>
        <v>Elizabeth Clay</v>
      </c>
      <c r="B2680">
        <v>14455195</v>
      </c>
      <c r="C2680" s="1">
        <v>44394</v>
      </c>
      <c r="D2680" t="s">
        <v>441</v>
      </c>
      <c r="E2680" t="s">
        <v>442</v>
      </c>
      <c r="F2680" t="b">
        <v>0</v>
      </c>
      <c r="G2680" t="s">
        <v>1403</v>
      </c>
      <c r="H2680" t="s">
        <v>1404</v>
      </c>
      <c r="I2680" t="s">
        <v>333</v>
      </c>
      <c r="J2680" t="s">
        <v>1405</v>
      </c>
      <c r="K2680" t="s">
        <v>6</v>
      </c>
      <c r="L2680" t="s">
        <v>53</v>
      </c>
      <c r="M2680" t="s">
        <v>7</v>
      </c>
      <c r="N2680">
        <v>1</v>
      </c>
      <c r="O2680">
        <v>12.73</v>
      </c>
      <c r="P2680">
        <v>0.9</v>
      </c>
      <c r="Q2680" t="b">
        <v>0</v>
      </c>
      <c r="R2680">
        <v>0</v>
      </c>
      <c r="S2680" t="s">
        <v>910</v>
      </c>
      <c r="T2680" t="s">
        <v>8</v>
      </c>
    </row>
    <row r="2681" spans="1:20" x14ac:dyDescent="0.2">
      <c r="A2681" t="str">
        <f>VLOOKUP(B2681,'[1]List of Nass Athletes'!$A$2:$B$118,2,)</f>
        <v>Elizabeth Clay</v>
      </c>
      <c r="B2681">
        <v>14455195</v>
      </c>
      <c r="C2681" s="1">
        <v>44395</v>
      </c>
      <c r="D2681" t="s">
        <v>441</v>
      </c>
      <c r="E2681" t="s">
        <v>442</v>
      </c>
      <c r="F2681" t="b">
        <v>0</v>
      </c>
      <c r="G2681" t="s">
        <v>1403</v>
      </c>
      <c r="H2681" t="s">
        <v>1404</v>
      </c>
      <c r="I2681" t="s">
        <v>333</v>
      </c>
      <c r="J2681" t="s">
        <v>1405</v>
      </c>
      <c r="K2681" t="s">
        <v>6</v>
      </c>
      <c r="L2681" t="s">
        <v>7</v>
      </c>
      <c r="M2681" t="s">
        <v>1426</v>
      </c>
      <c r="N2681">
        <v>1</v>
      </c>
      <c r="O2681">
        <v>13.38</v>
      </c>
      <c r="P2681">
        <v>-1.2</v>
      </c>
      <c r="Q2681" t="b">
        <v>0</v>
      </c>
      <c r="R2681">
        <v>1106</v>
      </c>
      <c r="T2681" t="s">
        <v>8</v>
      </c>
    </row>
    <row r="2682" spans="1:20" x14ac:dyDescent="0.2">
      <c r="A2682" t="str">
        <f>VLOOKUP(B2682,'[1]List of Nass Athletes'!$A$2:$B$118,2,)</f>
        <v>Elizabeth Clay</v>
      </c>
      <c r="B2682">
        <v>14455195</v>
      </c>
      <c r="C2682" s="1">
        <v>44408</v>
      </c>
      <c r="D2682" t="s">
        <v>142</v>
      </c>
      <c r="E2682" t="s">
        <v>143</v>
      </c>
      <c r="F2682" t="b">
        <v>0</v>
      </c>
      <c r="G2682" t="s">
        <v>1403</v>
      </c>
      <c r="H2682" t="s">
        <v>1404</v>
      </c>
      <c r="I2682" t="s">
        <v>333</v>
      </c>
      <c r="J2682" t="s">
        <v>1405</v>
      </c>
      <c r="K2682" t="s">
        <v>60</v>
      </c>
      <c r="L2682" t="s">
        <v>64</v>
      </c>
      <c r="M2682" t="s">
        <v>315</v>
      </c>
      <c r="N2682">
        <v>2</v>
      </c>
      <c r="O2682">
        <v>12.87</v>
      </c>
      <c r="P2682">
        <v>0.4</v>
      </c>
      <c r="Q2682" t="b">
        <v>0</v>
      </c>
      <c r="R2682">
        <v>1167</v>
      </c>
      <c r="T2682" t="s">
        <v>8</v>
      </c>
    </row>
    <row r="2683" spans="1:20" x14ac:dyDescent="0.2">
      <c r="A2683" t="str">
        <f>VLOOKUP(B2683,'[1]List of Nass Athletes'!$A$2:$B$118,2,)</f>
        <v>Elizabeth Clay</v>
      </c>
      <c r="B2683">
        <v>14455195</v>
      </c>
      <c r="C2683" s="1">
        <v>44409</v>
      </c>
      <c r="D2683" t="s">
        <v>142</v>
      </c>
      <c r="E2683" t="s">
        <v>143</v>
      </c>
      <c r="F2683" t="b">
        <v>0</v>
      </c>
      <c r="G2683" t="s">
        <v>1403</v>
      </c>
      <c r="H2683" t="s">
        <v>1404</v>
      </c>
      <c r="I2683" t="s">
        <v>333</v>
      </c>
      <c r="J2683" t="s">
        <v>1405</v>
      </c>
      <c r="K2683" t="s">
        <v>60</v>
      </c>
      <c r="L2683" t="s">
        <v>64</v>
      </c>
      <c r="M2683" t="s">
        <v>367</v>
      </c>
      <c r="N2683">
        <v>3</v>
      </c>
      <c r="O2683">
        <v>12.71</v>
      </c>
      <c r="P2683">
        <v>0</v>
      </c>
      <c r="Q2683" t="b">
        <v>0</v>
      </c>
      <c r="R2683">
        <v>1189</v>
      </c>
      <c r="T2683" t="s">
        <v>8</v>
      </c>
    </row>
    <row r="2684" spans="1:20" x14ac:dyDescent="0.2">
      <c r="A2684" t="str">
        <f>VLOOKUP(B2684,'[1]List of Nass Athletes'!$A$2:$B$118,2,)</f>
        <v>Elizabeth Clay</v>
      </c>
      <c r="B2684">
        <v>14455195</v>
      </c>
      <c r="C2684" s="1">
        <v>44429</v>
      </c>
      <c r="D2684" t="s">
        <v>1400</v>
      </c>
      <c r="E2684" t="s">
        <v>145</v>
      </c>
      <c r="F2684" t="b">
        <v>0</v>
      </c>
      <c r="G2684" t="s">
        <v>1403</v>
      </c>
      <c r="H2684" t="s">
        <v>1404</v>
      </c>
      <c r="I2684" t="s">
        <v>333</v>
      </c>
      <c r="J2684" t="s">
        <v>1405</v>
      </c>
      <c r="K2684" t="s">
        <v>86</v>
      </c>
      <c r="L2684" t="s">
        <v>45</v>
      </c>
      <c r="M2684" t="s">
        <v>7</v>
      </c>
      <c r="N2684">
        <v>3</v>
      </c>
      <c r="O2684">
        <v>12.94</v>
      </c>
      <c r="P2684">
        <v>0.2</v>
      </c>
      <c r="Q2684" t="b">
        <v>0</v>
      </c>
      <c r="R2684">
        <v>1158</v>
      </c>
      <c r="T2684" t="s">
        <v>8</v>
      </c>
    </row>
    <row r="2685" spans="1:20" x14ac:dyDescent="0.2">
      <c r="A2685" t="str">
        <f>VLOOKUP(B2685,'[1]List of Nass Athletes'!$A$2:$B$118,2,)</f>
        <v>Elizabeth Clay</v>
      </c>
      <c r="B2685">
        <v>14455195</v>
      </c>
      <c r="C2685" s="1">
        <v>44439</v>
      </c>
      <c r="D2685" t="s">
        <v>911</v>
      </c>
      <c r="E2685" t="s">
        <v>147</v>
      </c>
      <c r="F2685" t="b">
        <v>0</v>
      </c>
      <c r="G2685" t="s">
        <v>1403</v>
      </c>
      <c r="H2685" t="s">
        <v>1404</v>
      </c>
      <c r="I2685" t="s">
        <v>333</v>
      </c>
      <c r="J2685" t="s">
        <v>1405</v>
      </c>
      <c r="K2685" t="s">
        <v>109</v>
      </c>
      <c r="L2685" t="s">
        <v>16</v>
      </c>
      <c r="M2685" t="s">
        <v>7</v>
      </c>
      <c r="N2685">
        <v>5</v>
      </c>
      <c r="O2685">
        <v>13.07</v>
      </c>
      <c r="P2685">
        <v>-0.2</v>
      </c>
      <c r="Q2685" t="b">
        <v>0</v>
      </c>
      <c r="R2685">
        <v>1141</v>
      </c>
      <c r="T2685" t="s">
        <v>8</v>
      </c>
    </row>
    <row r="2686" spans="1:20" x14ac:dyDescent="0.2">
      <c r="A2686" t="str">
        <f>VLOOKUP(B2686,'[1]List of Nass Athletes'!$A$2:$B$118,2,)</f>
        <v>Elizabeth Clay</v>
      </c>
      <c r="B2686">
        <v>14455195</v>
      </c>
      <c r="C2686" s="1">
        <v>44444</v>
      </c>
      <c r="D2686" t="s">
        <v>148</v>
      </c>
      <c r="E2686" t="s">
        <v>149</v>
      </c>
      <c r="F2686" t="b">
        <v>0</v>
      </c>
      <c r="G2686" t="s">
        <v>1403</v>
      </c>
      <c r="H2686" t="s">
        <v>1404</v>
      </c>
      <c r="I2686" t="s">
        <v>333</v>
      </c>
      <c r="J2686" t="s">
        <v>1405</v>
      </c>
      <c r="K2686" t="s">
        <v>150</v>
      </c>
      <c r="L2686" t="s">
        <v>31</v>
      </c>
      <c r="M2686" t="s">
        <v>7</v>
      </c>
      <c r="N2686">
        <v>6</v>
      </c>
      <c r="O2686">
        <v>13.06</v>
      </c>
      <c r="P2686">
        <v>0.1</v>
      </c>
      <c r="Q2686" t="b">
        <v>0</v>
      </c>
      <c r="R2686">
        <v>1142</v>
      </c>
      <c r="T2686" t="s">
        <v>8</v>
      </c>
    </row>
    <row r="2687" spans="1:20" x14ac:dyDescent="0.2">
      <c r="A2687" t="str">
        <f>VLOOKUP(B2687,'[1]List of Nass Athletes'!$A$2:$B$118,2,)</f>
        <v>Elizabeth Clay</v>
      </c>
      <c r="B2687">
        <v>14455195</v>
      </c>
      <c r="C2687" s="1">
        <v>44451</v>
      </c>
      <c r="D2687" t="s">
        <v>304</v>
      </c>
      <c r="E2687" t="s">
        <v>111</v>
      </c>
      <c r="F2687" t="b">
        <v>0</v>
      </c>
      <c r="G2687" t="s">
        <v>1403</v>
      </c>
      <c r="H2687" t="s">
        <v>1404</v>
      </c>
      <c r="I2687" t="s">
        <v>333</v>
      </c>
      <c r="J2687" t="s">
        <v>1405</v>
      </c>
      <c r="K2687" t="s">
        <v>112</v>
      </c>
      <c r="L2687" t="s">
        <v>16</v>
      </c>
      <c r="M2687" t="s">
        <v>7</v>
      </c>
      <c r="N2687">
        <v>5</v>
      </c>
      <c r="O2687">
        <v>13.22</v>
      </c>
      <c r="P2687">
        <v>-0.2</v>
      </c>
      <c r="Q2687" t="b">
        <v>0</v>
      </c>
      <c r="R2687">
        <v>1121</v>
      </c>
      <c r="T2687" t="s">
        <v>8</v>
      </c>
    </row>
    <row r="2688" spans="1:20" x14ac:dyDescent="0.2">
      <c r="A2688" t="str">
        <f>VLOOKUP(B2688,'[1]List of Nass Athletes'!$A$2:$B$118,2,)</f>
        <v>Elizabeth Clay</v>
      </c>
      <c r="B2688">
        <v>14455195</v>
      </c>
      <c r="C2688" s="1">
        <v>44453</v>
      </c>
      <c r="D2688" t="s">
        <v>1278</v>
      </c>
      <c r="E2688" t="s">
        <v>1279</v>
      </c>
      <c r="F2688" t="b">
        <v>0</v>
      </c>
      <c r="G2688" t="s">
        <v>1403</v>
      </c>
      <c r="H2688" t="s">
        <v>1404</v>
      </c>
      <c r="I2688" t="s">
        <v>333</v>
      </c>
      <c r="J2688" t="s">
        <v>1405</v>
      </c>
      <c r="K2688" t="s">
        <v>86</v>
      </c>
      <c r="L2688" t="s">
        <v>16</v>
      </c>
      <c r="M2688" t="s">
        <v>7</v>
      </c>
      <c r="N2688">
        <v>6</v>
      </c>
      <c r="O2688">
        <v>13.47</v>
      </c>
      <c r="P2688">
        <v>0.8</v>
      </c>
      <c r="Q2688" t="b">
        <v>0</v>
      </c>
      <c r="R2688">
        <v>1087</v>
      </c>
      <c r="T2688" t="s">
        <v>8</v>
      </c>
    </row>
    <row r="2689" spans="1:20" x14ac:dyDescent="0.2">
      <c r="A2689" t="str">
        <f>VLOOKUP(B2689,'[1]List of Nass Athletes'!$A$2:$B$118,2,)</f>
        <v>Elizabeth Clay</v>
      </c>
      <c r="B2689">
        <v>14455195</v>
      </c>
      <c r="C2689" s="1">
        <v>44590</v>
      </c>
      <c r="D2689" t="s">
        <v>1427</v>
      </c>
      <c r="E2689" t="s">
        <v>1428</v>
      </c>
      <c r="F2689" t="b">
        <v>0</v>
      </c>
      <c r="G2689">
        <v>100</v>
      </c>
      <c r="H2689" t="s">
        <v>33</v>
      </c>
      <c r="I2689" t="s">
        <v>34</v>
      </c>
      <c r="J2689" t="s">
        <v>35</v>
      </c>
      <c r="K2689" t="s">
        <v>6</v>
      </c>
      <c r="L2689" t="s">
        <v>7</v>
      </c>
      <c r="M2689" t="s">
        <v>245</v>
      </c>
      <c r="N2689">
        <v>4</v>
      </c>
      <c r="O2689">
        <v>12.19</v>
      </c>
      <c r="P2689">
        <v>-0.4</v>
      </c>
      <c r="Q2689" t="b">
        <v>0</v>
      </c>
      <c r="R2689">
        <v>956</v>
      </c>
      <c r="T2689" t="s">
        <v>8</v>
      </c>
    </row>
    <row r="2690" spans="1:20" x14ac:dyDescent="0.2">
      <c r="A2690" t="str">
        <f>VLOOKUP(B2690,'[1]List of Nass Athletes'!$A$2:$B$118,2,)</f>
        <v>Elizabeth Clay</v>
      </c>
      <c r="B2690">
        <v>14455195</v>
      </c>
      <c r="C2690" s="1">
        <v>44590</v>
      </c>
      <c r="D2690" t="s">
        <v>1427</v>
      </c>
      <c r="E2690" t="s">
        <v>1428</v>
      </c>
      <c r="F2690" t="b">
        <v>0</v>
      </c>
      <c r="G2690" t="s">
        <v>1403</v>
      </c>
      <c r="H2690" t="s">
        <v>1404</v>
      </c>
      <c r="I2690" t="s">
        <v>333</v>
      </c>
      <c r="J2690" t="s">
        <v>1405</v>
      </c>
      <c r="K2690" t="s">
        <v>6</v>
      </c>
      <c r="L2690" t="s">
        <v>7</v>
      </c>
      <c r="M2690" t="s">
        <v>7</v>
      </c>
      <c r="N2690">
        <v>1</v>
      </c>
      <c r="O2690">
        <v>13.14</v>
      </c>
      <c r="P2690">
        <v>-0.4</v>
      </c>
      <c r="Q2690" t="b">
        <v>0</v>
      </c>
      <c r="R2690">
        <v>1133</v>
      </c>
      <c r="T2690" t="s">
        <v>8</v>
      </c>
    </row>
    <row r="2691" spans="1:20" x14ac:dyDescent="0.2">
      <c r="A2691" t="str">
        <f>VLOOKUP(B2691,'[1]List of Nass Athletes'!$A$2:$B$118,2,)</f>
        <v>Elizabeth Clay</v>
      </c>
      <c r="B2691">
        <v>14455195</v>
      </c>
      <c r="C2691" s="1">
        <v>44604</v>
      </c>
      <c r="D2691" t="s">
        <v>1429</v>
      </c>
      <c r="E2691" t="s">
        <v>1428</v>
      </c>
      <c r="F2691" t="b">
        <v>0</v>
      </c>
      <c r="G2691" t="s">
        <v>1403</v>
      </c>
      <c r="H2691" t="s">
        <v>1404</v>
      </c>
      <c r="I2691" t="s">
        <v>333</v>
      </c>
      <c r="J2691" t="s">
        <v>1405</v>
      </c>
      <c r="K2691" t="s">
        <v>6</v>
      </c>
      <c r="L2691" t="s">
        <v>7</v>
      </c>
      <c r="M2691" t="s">
        <v>7</v>
      </c>
      <c r="N2691">
        <v>1</v>
      </c>
      <c r="O2691">
        <v>13.49</v>
      </c>
      <c r="P2691">
        <v>-0.7</v>
      </c>
      <c r="Q2691" t="b">
        <v>0</v>
      </c>
      <c r="R2691">
        <v>1088</v>
      </c>
      <c r="T2691" t="s">
        <v>8</v>
      </c>
    </row>
    <row r="2692" spans="1:20" x14ac:dyDescent="0.2">
      <c r="A2692" t="str">
        <f>VLOOKUP(B2692,'[1]List of Nass Athletes'!$A$2:$B$118,2,)</f>
        <v>Elizabeth Clay</v>
      </c>
      <c r="B2692">
        <v>14455195</v>
      </c>
      <c r="C2692" s="1">
        <v>44626</v>
      </c>
      <c r="D2692" t="s">
        <v>1430</v>
      </c>
      <c r="E2692" t="s">
        <v>1428</v>
      </c>
      <c r="F2692" t="b">
        <v>0</v>
      </c>
      <c r="G2692" t="s">
        <v>1403</v>
      </c>
      <c r="H2692" t="s">
        <v>1404</v>
      </c>
      <c r="I2692" t="s">
        <v>333</v>
      </c>
      <c r="J2692" t="s">
        <v>1405</v>
      </c>
      <c r="K2692" t="s">
        <v>6</v>
      </c>
      <c r="L2692" t="s">
        <v>49</v>
      </c>
      <c r="M2692" t="s">
        <v>7</v>
      </c>
      <c r="N2692">
        <v>1</v>
      </c>
      <c r="O2692">
        <v>12.97</v>
      </c>
      <c r="P2692">
        <v>-0.6</v>
      </c>
      <c r="Q2692" t="b">
        <v>0</v>
      </c>
      <c r="R2692">
        <v>1157</v>
      </c>
      <c r="T2692" t="s">
        <v>8</v>
      </c>
    </row>
    <row r="2693" spans="1:20" x14ac:dyDescent="0.2">
      <c r="A2693" t="str">
        <f>VLOOKUP(B2693,'[1]List of Nass Athletes'!$A$2:$B$118,2,)</f>
        <v>Elizabeth Clay</v>
      </c>
      <c r="B2693">
        <v>14455195</v>
      </c>
      <c r="C2693" s="1">
        <v>44632</v>
      </c>
      <c r="D2693" t="s">
        <v>276</v>
      </c>
      <c r="E2693" t="s">
        <v>136</v>
      </c>
      <c r="F2693" t="b">
        <v>0</v>
      </c>
      <c r="G2693">
        <v>100</v>
      </c>
      <c r="H2693" t="s">
        <v>33</v>
      </c>
      <c r="I2693" t="s">
        <v>34</v>
      </c>
      <c r="J2693" t="s">
        <v>35</v>
      </c>
      <c r="K2693" t="s">
        <v>6</v>
      </c>
      <c r="L2693" t="s">
        <v>45</v>
      </c>
      <c r="M2693" t="s">
        <v>7</v>
      </c>
      <c r="N2693">
        <v>9</v>
      </c>
      <c r="O2693">
        <v>11.9</v>
      </c>
      <c r="P2693">
        <v>0.3</v>
      </c>
      <c r="Q2693" t="b">
        <v>0</v>
      </c>
      <c r="R2693">
        <v>1011</v>
      </c>
      <c r="T2693" t="s">
        <v>8</v>
      </c>
    </row>
    <row r="2694" spans="1:20" x14ac:dyDescent="0.2">
      <c r="A2694" t="str">
        <f>VLOOKUP(B2694,'[1]List of Nass Athletes'!$A$2:$B$118,2,)</f>
        <v>Elizabeth Clay</v>
      </c>
      <c r="B2694">
        <v>14455195</v>
      </c>
      <c r="C2694" s="1">
        <v>44632</v>
      </c>
      <c r="D2694" t="s">
        <v>276</v>
      </c>
      <c r="E2694" t="s">
        <v>136</v>
      </c>
      <c r="F2694" t="b">
        <v>0</v>
      </c>
      <c r="G2694" t="s">
        <v>1403</v>
      </c>
      <c r="H2694" t="s">
        <v>1404</v>
      </c>
      <c r="I2694" t="s">
        <v>333</v>
      </c>
      <c r="J2694" t="s">
        <v>1405</v>
      </c>
      <c r="K2694" t="s">
        <v>6</v>
      </c>
      <c r="L2694" t="s">
        <v>45</v>
      </c>
      <c r="M2694" t="s">
        <v>7</v>
      </c>
      <c r="N2694">
        <v>1</v>
      </c>
      <c r="O2694">
        <v>12.92</v>
      </c>
      <c r="P2694">
        <v>-0.2</v>
      </c>
      <c r="Q2694" t="b">
        <v>0</v>
      </c>
      <c r="R2694">
        <v>1162</v>
      </c>
      <c r="T2694" t="s">
        <v>8</v>
      </c>
    </row>
    <row r="2695" spans="1:20" x14ac:dyDescent="0.2">
      <c r="A2695" t="str">
        <f>VLOOKUP(B2695,'[1]List of Nass Athletes'!$A$2:$B$118,2,)</f>
        <v>Elizabeth Clay</v>
      </c>
      <c r="B2695">
        <v>14455195</v>
      </c>
      <c r="C2695" s="1">
        <v>44639</v>
      </c>
      <c r="D2695" t="s">
        <v>455</v>
      </c>
      <c r="E2695" t="s">
        <v>446</v>
      </c>
      <c r="F2695" t="b">
        <v>1</v>
      </c>
      <c r="G2695" t="s">
        <v>452</v>
      </c>
      <c r="H2695" t="s">
        <v>453</v>
      </c>
      <c r="I2695" t="s">
        <v>333</v>
      </c>
      <c r="J2695" t="s">
        <v>454</v>
      </c>
      <c r="K2695" t="s">
        <v>449</v>
      </c>
      <c r="L2695" t="s">
        <v>87</v>
      </c>
      <c r="M2695" t="s">
        <v>423</v>
      </c>
      <c r="N2695">
        <v>3</v>
      </c>
      <c r="O2695">
        <v>7.99</v>
      </c>
      <c r="Q2695" t="b">
        <v>0</v>
      </c>
      <c r="R2695">
        <v>1163</v>
      </c>
      <c r="T2695" t="s">
        <v>8</v>
      </c>
    </row>
    <row r="2696" spans="1:20" x14ac:dyDescent="0.2">
      <c r="A2696" t="str">
        <f>VLOOKUP(B2696,'[1]List of Nass Athletes'!$A$2:$B$118,2,)</f>
        <v>Elizabeth Clay</v>
      </c>
      <c r="B2696">
        <v>14455195</v>
      </c>
      <c r="C2696" s="1">
        <v>44639</v>
      </c>
      <c r="D2696" t="s">
        <v>455</v>
      </c>
      <c r="E2696" t="s">
        <v>446</v>
      </c>
      <c r="F2696" t="b">
        <v>1</v>
      </c>
      <c r="G2696" t="s">
        <v>452</v>
      </c>
      <c r="H2696" t="s">
        <v>453</v>
      </c>
      <c r="I2696" t="s">
        <v>333</v>
      </c>
      <c r="J2696" t="s">
        <v>454</v>
      </c>
      <c r="K2696" t="s">
        <v>449</v>
      </c>
      <c r="L2696" t="s">
        <v>87</v>
      </c>
      <c r="M2696" t="s">
        <v>367</v>
      </c>
      <c r="N2696">
        <v>4</v>
      </c>
      <c r="O2696">
        <v>8.01</v>
      </c>
      <c r="Q2696" t="b">
        <v>0</v>
      </c>
      <c r="R2696">
        <v>1158</v>
      </c>
      <c r="T2696" t="s">
        <v>8</v>
      </c>
    </row>
    <row r="2697" spans="1:20" x14ac:dyDescent="0.2">
      <c r="A2697" t="str">
        <f>VLOOKUP(B2697,'[1]List of Nass Athletes'!$A$2:$B$118,2,)</f>
        <v>Elizabeth Clay</v>
      </c>
      <c r="B2697">
        <v>14455195</v>
      </c>
      <c r="C2697" s="1">
        <v>44653</v>
      </c>
      <c r="D2697" t="s">
        <v>135</v>
      </c>
      <c r="E2697" t="s">
        <v>136</v>
      </c>
      <c r="F2697" t="b">
        <v>0</v>
      </c>
      <c r="G2697" t="s">
        <v>1403</v>
      </c>
      <c r="H2697" t="s">
        <v>1404</v>
      </c>
      <c r="I2697" t="s">
        <v>333</v>
      </c>
      <c r="J2697" t="s">
        <v>1405</v>
      </c>
      <c r="K2697" t="s">
        <v>6</v>
      </c>
      <c r="L2697" t="s">
        <v>16</v>
      </c>
      <c r="M2697" t="s">
        <v>409</v>
      </c>
      <c r="N2697">
        <v>1</v>
      </c>
      <c r="O2697">
        <v>13</v>
      </c>
      <c r="P2697">
        <v>0.4</v>
      </c>
      <c r="Q2697" t="b">
        <v>0</v>
      </c>
      <c r="R2697">
        <v>1150</v>
      </c>
      <c r="T2697" t="s">
        <v>8</v>
      </c>
    </row>
    <row r="2698" spans="1:20" x14ac:dyDescent="0.2">
      <c r="A2698" t="str">
        <f>VLOOKUP(B2698,'[1]List of Nass Athletes'!$A$2:$B$118,2,)</f>
        <v>Elizabeth Clay</v>
      </c>
      <c r="B2698">
        <v>14455195</v>
      </c>
      <c r="C2698" s="1">
        <v>44653</v>
      </c>
      <c r="D2698" t="s">
        <v>135</v>
      </c>
      <c r="E2698" t="s">
        <v>136</v>
      </c>
      <c r="F2698" t="b">
        <v>0</v>
      </c>
      <c r="G2698" t="s">
        <v>1403</v>
      </c>
      <c r="H2698" t="s">
        <v>1404</v>
      </c>
      <c r="I2698" t="s">
        <v>333</v>
      </c>
      <c r="J2698" t="s">
        <v>1405</v>
      </c>
      <c r="K2698" t="s">
        <v>6</v>
      </c>
      <c r="L2698" t="s">
        <v>16</v>
      </c>
      <c r="M2698" t="s">
        <v>7</v>
      </c>
      <c r="N2698">
        <v>1</v>
      </c>
      <c r="O2698">
        <v>12.72</v>
      </c>
      <c r="P2698">
        <v>0.5</v>
      </c>
      <c r="Q2698" t="b">
        <v>0</v>
      </c>
      <c r="R2698">
        <v>1188</v>
      </c>
      <c r="T2698" t="s">
        <v>8</v>
      </c>
    </row>
    <row r="2699" spans="1:20" x14ac:dyDescent="0.2">
      <c r="A2699" t="str">
        <f>VLOOKUP(B2699,'[1]List of Nass Athletes'!$A$2:$B$118,2,)</f>
        <v>Elizabeth Clay</v>
      </c>
      <c r="B2699">
        <v>14455195</v>
      </c>
      <c r="C2699" s="1">
        <v>44660</v>
      </c>
      <c r="D2699" t="s">
        <v>153</v>
      </c>
      <c r="E2699" t="s">
        <v>134</v>
      </c>
      <c r="F2699" t="b">
        <v>0</v>
      </c>
      <c r="G2699" t="s">
        <v>1403</v>
      </c>
      <c r="H2699" t="s">
        <v>1404</v>
      </c>
      <c r="I2699" t="s">
        <v>333</v>
      </c>
      <c r="J2699" t="s">
        <v>1405</v>
      </c>
      <c r="K2699" t="s">
        <v>6</v>
      </c>
      <c r="L2699" t="s">
        <v>16</v>
      </c>
      <c r="M2699" t="s">
        <v>7</v>
      </c>
      <c r="N2699">
        <v>1</v>
      </c>
      <c r="O2699">
        <v>13.02</v>
      </c>
      <c r="P2699">
        <v>-0.9</v>
      </c>
      <c r="Q2699" t="b">
        <v>0</v>
      </c>
      <c r="R2699">
        <v>1152</v>
      </c>
      <c r="T2699" t="s">
        <v>8</v>
      </c>
    </row>
    <row r="2700" spans="1:20" x14ac:dyDescent="0.2">
      <c r="A2700" t="str">
        <f>VLOOKUP(B2700,'[1]List of Nass Athletes'!$A$2:$B$118,2,)</f>
        <v>Elizabeth Clay</v>
      </c>
      <c r="B2700">
        <v>14455195</v>
      </c>
      <c r="C2700" s="1">
        <v>44709</v>
      </c>
      <c r="D2700" t="s">
        <v>1033</v>
      </c>
      <c r="E2700" t="s">
        <v>138</v>
      </c>
      <c r="F2700" t="b">
        <v>0</v>
      </c>
      <c r="G2700">
        <v>200</v>
      </c>
      <c r="H2700" t="s">
        <v>339</v>
      </c>
      <c r="I2700" t="s">
        <v>34</v>
      </c>
      <c r="J2700" t="s">
        <v>340</v>
      </c>
      <c r="K2700" t="s">
        <v>6</v>
      </c>
      <c r="L2700" t="s">
        <v>7</v>
      </c>
      <c r="M2700" t="s">
        <v>7</v>
      </c>
      <c r="N2700">
        <v>2</v>
      </c>
      <c r="O2700">
        <v>24.46</v>
      </c>
      <c r="P2700">
        <v>0.8</v>
      </c>
      <c r="Q2700" t="b">
        <v>0</v>
      </c>
      <c r="R2700">
        <v>992</v>
      </c>
      <c r="T2700" t="s">
        <v>8</v>
      </c>
    </row>
    <row r="2701" spans="1:20" x14ac:dyDescent="0.2">
      <c r="A2701" t="str">
        <f>VLOOKUP(B2701,'[1]List of Nass Athletes'!$A$2:$B$118,2,)</f>
        <v>Elizabeth Clay</v>
      </c>
      <c r="B2701">
        <v>14455195</v>
      </c>
      <c r="C2701" s="1">
        <v>44726</v>
      </c>
      <c r="D2701" t="s">
        <v>309</v>
      </c>
      <c r="E2701" t="s">
        <v>81</v>
      </c>
      <c r="F2701" t="b">
        <v>0</v>
      </c>
      <c r="G2701" t="s">
        <v>1403</v>
      </c>
      <c r="H2701" t="s">
        <v>1404</v>
      </c>
      <c r="I2701" t="s">
        <v>333</v>
      </c>
      <c r="J2701" t="s">
        <v>1405</v>
      </c>
      <c r="K2701" t="s">
        <v>56</v>
      </c>
      <c r="L2701" t="s">
        <v>31</v>
      </c>
      <c r="M2701" t="s">
        <v>315</v>
      </c>
      <c r="N2701">
        <v>2</v>
      </c>
      <c r="O2701">
        <v>12.96</v>
      </c>
      <c r="P2701">
        <v>-0.4</v>
      </c>
      <c r="Q2701" t="b">
        <v>0</v>
      </c>
      <c r="R2701">
        <v>1157</v>
      </c>
      <c r="T2701" t="s">
        <v>8</v>
      </c>
    </row>
    <row r="2702" spans="1:20" x14ac:dyDescent="0.2">
      <c r="A2702" t="str">
        <f>VLOOKUP(B2702,'[1]List of Nass Athletes'!$A$2:$B$118,2,)</f>
        <v>Elizabeth Clay</v>
      </c>
      <c r="B2702">
        <v>14455195</v>
      </c>
      <c r="C2702" s="1">
        <v>44726</v>
      </c>
      <c r="D2702" t="s">
        <v>309</v>
      </c>
      <c r="E2702" t="s">
        <v>81</v>
      </c>
      <c r="F2702" t="b">
        <v>0</v>
      </c>
      <c r="G2702" t="s">
        <v>1403</v>
      </c>
      <c r="H2702" t="s">
        <v>1404</v>
      </c>
      <c r="I2702" t="s">
        <v>333</v>
      </c>
      <c r="J2702" t="s">
        <v>1405</v>
      </c>
      <c r="K2702" t="s">
        <v>56</v>
      </c>
      <c r="L2702" t="s">
        <v>31</v>
      </c>
      <c r="M2702" t="s">
        <v>7</v>
      </c>
      <c r="N2702">
        <v>4</v>
      </c>
      <c r="O2702">
        <v>12.85</v>
      </c>
      <c r="P2702">
        <v>0.2</v>
      </c>
      <c r="Q2702" t="b">
        <v>0</v>
      </c>
      <c r="R2702">
        <v>1170</v>
      </c>
      <c r="T2702" t="s">
        <v>8</v>
      </c>
    </row>
    <row r="2703" spans="1:20" x14ac:dyDescent="0.2">
      <c r="A2703" t="str">
        <f>VLOOKUP(B2703,'[1]List of Nass Athletes'!$A$2:$B$118,2,)</f>
        <v>Elizabeth Clay</v>
      </c>
      <c r="B2703">
        <v>14455195</v>
      </c>
      <c r="C2703" s="1">
        <v>44730</v>
      </c>
      <c r="D2703" t="s">
        <v>157</v>
      </c>
      <c r="E2703" t="s">
        <v>158</v>
      </c>
      <c r="F2703" t="b">
        <v>0</v>
      </c>
      <c r="G2703" t="s">
        <v>1403</v>
      </c>
      <c r="H2703" t="s">
        <v>1404</v>
      </c>
      <c r="I2703" t="s">
        <v>333</v>
      </c>
      <c r="J2703" t="s">
        <v>1405</v>
      </c>
      <c r="K2703" t="s">
        <v>159</v>
      </c>
      <c r="L2703" t="s">
        <v>87</v>
      </c>
      <c r="M2703" t="s">
        <v>7</v>
      </c>
      <c r="N2703">
        <v>5</v>
      </c>
      <c r="O2703">
        <v>12.89</v>
      </c>
      <c r="P2703">
        <v>-0.4</v>
      </c>
      <c r="Q2703" t="b">
        <v>0</v>
      </c>
      <c r="R2703">
        <v>1167</v>
      </c>
      <c r="T2703" t="s">
        <v>8</v>
      </c>
    </row>
    <row r="2704" spans="1:20" x14ac:dyDescent="0.2">
      <c r="A2704" t="str">
        <f>VLOOKUP(B2704,'[1]List of Nass Athletes'!$A$2:$B$118,2,)</f>
        <v>Elizabeth Clay</v>
      </c>
      <c r="B2704">
        <v>14455195</v>
      </c>
      <c r="C2704" s="1">
        <v>44742</v>
      </c>
      <c r="D2704" t="s">
        <v>1431</v>
      </c>
      <c r="E2704" t="s">
        <v>283</v>
      </c>
      <c r="F2704" t="b">
        <v>0</v>
      </c>
      <c r="G2704" t="s">
        <v>1403</v>
      </c>
      <c r="H2704" t="s">
        <v>1404</v>
      </c>
      <c r="I2704" t="s">
        <v>333</v>
      </c>
      <c r="J2704" t="s">
        <v>1405</v>
      </c>
      <c r="K2704" t="s">
        <v>52</v>
      </c>
      <c r="L2704" t="s">
        <v>7</v>
      </c>
      <c r="M2704" t="s">
        <v>7</v>
      </c>
      <c r="N2704">
        <v>1</v>
      </c>
      <c r="O2704">
        <v>13.03</v>
      </c>
      <c r="P2704">
        <v>0.8</v>
      </c>
      <c r="Q2704" t="b">
        <v>0</v>
      </c>
      <c r="R2704">
        <v>1146</v>
      </c>
      <c r="T2704" t="s">
        <v>8</v>
      </c>
    </row>
    <row r="2705" spans="1:20" x14ac:dyDescent="0.2">
      <c r="A2705" t="str">
        <f>VLOOKUP(B2705,'[1]List of Nass Athletes'!$A$2:$B$118,2,)</f>
        <v>Riley Day</v>
      </c>
      <c r="B2705">
        <v>14613323</v>
      </c>
      <c r="C2705" s="1">
        <v>41571</v>
      </c>
      <c r="D2705" t="s">
        <v>1432</v>
      </c>
      <c r="E2705" t="s">
        <v>14</v>
      </c>
      <c r="F2705" t="b">
        <v>0</v>
      </c>
      <c r="G2705">
        <v>100</v>
      </c>
      <c r="H2705" t="s">
        <v>33</v>
      </c>
      <c r="I2705" t="s">
        <v>34</v>
      </c>
      <c r="J2705" t="s">
        <v>35</v>
      </c>
      <c r="K2705" t="s">
        <v>6</v>
      </c>
      <c r="L2705" t="s">
        <v>7</v>
      </c>
      <c r="M2705" t="s">
        <v>366</v>
      </c>
      <c r="N2705">
        <v>1</v>
      </c>
      <c r="O2705">
        <v>12.7</v>
      </c>
      <c r="P2705">
        <v>1.2</v>
      </c>
      <c r="Q2705" t="b">
        <v>0</v>
      </c>
      <c r="R2705">
        <v>857</v>
      </c>
      <c r="T2705" t="s">
        <v>8</v>
      </c>
    </row>
    <row r="2706" spans="1:20" x14ac:dyDescent="0.2">
      <c r="A2706" t="str">
        <f>VLOOKUP(B2706,'[1]List of Nass Athletes'!$A$2:$B$118,2,)</f>
        <v>Riley Day</v>
      </c>
      <c r="B2706">
        <v>14613323</v>
      </c>
      <c r="C2706" s="1">
        <v>41571</v>
      </c>
      <c r="D2706" t="s">
        <v>1432</v>
      </c>
      <c r="E2706" t="s">
        <v>14</v>
      </c>
      <c r="F2706" t="b">
        <v>0</v>
      </c>
      <c r="G2706">
        <v>100</v>
      </c>
      <c r="H2706" t="s">
        <v>33</v>
      </c>
      <c r="I2706" t="s">
        <v>34</v>
      </c>
      <c r="J2706" t="s">
        <v>35</v>
      </c>
      <c r="K2706" t="s">
        <v>6</v>
      </c>
      <c r="L2706" t="s">
        <v>7</v>
      </c>
      <c r="M2706" t="s">
        <v>395</v>
      </c>
      <c r="N2706">
        <v>1</v>
      </c>
      <c r="O2706">
        <v>12.6</v>
      </c>
      <c r="P2706">
        <v>0</v>
      </c>
      <c r="Q2706" t="b">
        <v>0</v>
      </c>
      <c r="R2706">
        <v>876</v>
      </c>
      <c r="T2706" t="s">
        <v>8</v>
      </c>
    </row>
    <row r="2707" spans="1:20" x14ac:dyDescent="0.2">
      <c r="A2707" t="str">
        <f>VLOOKUP(B2707,'[1]List of Nass Athletes'!$A$2:$B$118,2,)</f>
        <v>Riley Day</v>
      </c>
      <c r="B2707">
        <v>14613323</v>
      </c>
      <c r="C2707" s="1">
        <v>41571</v>
      </c>
      <c r="D2707" t="s">
        <v>1432</v>
      </c>
      <c r="E2707" t="s">
        <v>14</v>
      </c>
      <c r="F2707" t="b">
        <v>0</v>
      </c>
      <c r="G2707">
        <v>100</v>
      </c>
      <c r="H2707" t="s">
        <v>33</v>
      </c>
      <c r="I2707" t="s">
        <v>34</v>
      </c>
      <c r="J2707" t="s">
        <v>35</v>
      </c>
      <c r="K2707" t="s">
        <v>6</v>
      </c>
      <c r="L2707" t="s">
        <v>7</v>
      </c>
      <c r="M2707" t="s">
        <v>7</v>
      </c>
      <c r="N2707">
        <v>1</v>
      </c>
      <c r="O2707">
        <v>12.37</v>
      </c>
      <c r="P2707">
        <v>0.8</v>
      </c>
      <c r="Q2707" t="b">
        <v>0</v>
      </c>
      <c r="R2707">
        <v>919</v>
      </c>
      <c r="T2707" t="s">
        <v>8</v>
      </c>
    </row>
    <row r="2708" spans="1:20" x14ac:dyDescent="0.2">
      <c r="A2708" t="str">
        <f>VLOOKUP(B2708,'[1]List of Nass Athletes'!$A$2:$B$118,2,)</f>
        <v>Riley Day</v>
      </c>
      <c r="B2708">
        <v>14613323</v>
      </c>
      <c r="C2708" s="1">
        <v>41573</v>
      </c>
      <c r="D2708" t="s">
        <v>1432</v>
      </c>
      <c r="E2708" t="s">
        <v>14</v>
      </c>
      <c r="F2708" t="b">
        <v>0</v>
      </c>
      <c r="G2708">
        <v>200</v>
      </c>
      <c r="H2708" t="s">
        <v>339</v>
      </c>
      <c r="I2708" t="s">
        <v>34</v>
      </c>
      <c r="J2708" t="s">
        <v>340</v>
      </c>
      <c r="K2708" t="s">
        <v>6</v>
      </c>
      <c r="L2708" t="s">
        <v>7</v>
      </c>
      <c r="M2708" t="s">
        <v>367</v>
      </c>
      <c r="N2708">
        <v>1</v>
      </c>
      <c r="O2708">
        <v>25.8</v>
      </c>
      <c r="P2708">
        <v>2</v>
      </c>
      <c r="Q2708" t="b">
        <v>0</v>
      </c>
      <c r="R2708">
        <v>870</v>
      </c>
      <c r="T2708" t="s">
        <v>8</v>
      </c>
    </row>
    <row r="2709" spans="1:20" x14ac:dyDescent="0.2">
      <c r="A2709" t="str">
        <f>VLOOKUP(B2709,'[1]List of Nass Athletes'!$A$2:$B$118,2,)</f>
        <v>Riley Day</v>
      </c>
      <c r="B2709">
        <v>14613323</v>
      </c>
      <c r="C2709" s="1">
        <v>41573</v>
      </c>
      <c r="D2709" t="s">
        <v>1432</v>
      </c>
      <c r="E2709" t="s">
        <v>14</v>
      </c>
      <c r="F2709" t="b">
        <v>0</v>
      </c>
      <c r="G2709">
        <v>200</v>
      </c>
      <c r="H2709" t="s">
        <v>339</v>
      </c>
      <c r="I2709" t="s">
        <v>34</v>
      </c>
      <c r="J2709" t="s">
        <v>340</v>
      </c>
      <c r="K2709" t="s">
        <v>6</v>
      </c>
      <c r="L2709" t="s">
        <v>7</v>
      </c>
      <c r="M2709" t="s">
        <v>7</v>
      </c>
      <c r="N2709">
        <v>1</v>
      </c>
      <c r="O2709">
        <v>25.03</v>
      </c>
      <c r="P2709">
        <v>1.1000000000000001</v>
      </c>
      <c r="Q2709" t="b">
        <v>0</v>
      </c>
      <c r="R2709">
        <v>939</v>
      </c>
      <c r="T2709" t="s">
        <v>8</v>
      </c>
    </row>
    <row r="2710" spans="1:20" x14ac:dyDescent="0.2">
      <c r="A2710" t="str">
        <f>VLOOKUP(B2710,'[1]List of Nass Athletes'!$A$2:$B$118,2,)</f>
        <v>Riley Day</v>
      </c>
      <c r="B2710">
        <v>14613323</v>
      </c>
      <c r="C2710" s="1">
        <v>41586</v>
      </c>
      <c r="D2710" t="s">
        <v>310</v>
      </c>
      <c r="E2710" t="s">
        <v>14</v>
      </c>
      <c r="F2710" t="b">
        <v>0</v>
      </c>
      <c r="G2710">
        <v>100</v>
      </c>
      <c r="H2710" t="s">
        <v>33</v>
      </c>
      <c r="I2710" t="s">
        <v>34</v>
      </c>
      <c r="J2710" t="s">
        <v>35</v>
      </c>
      <c r="K2710" t="s">
        <v>6</v>
      </c>
      <c r="L2710" t="s">
        <v>7</v>
      </c>
      <c r="M2710" t="s">
        <v>245</v>
      </c>
      <c r="N2710">
        <v>1</v>
      </c>
      <c r="O2710">
        <v>12.37</v>
      </c>
      <c r="P2710">
        <v>3</v>
      </c>
      <c r="Q2710" t="b">
        <v>1</v>
      </c>
      <c r="R2710">
        <v>901</v>
      </c>
      <c r="T2710" t="s">
        <v>8</v>
      </c>
    </row>
    <row r="2711" spans="1:20" x14ac:dyDescent="0.2">
      <c r="A2711" t="str">
        <f>VLOOKUP(B2711,'[1]List of Nass Athletes'!$A$2:$B$118,2,)</f>
        <v>Riley Day</v>
      </c>
      <c r="B2711">
        <v>14613323</v>
      </c>
      <c r="C2711" s="1">
        <v>41601</v>
      </c>
      <c r="D2711" t="s">
        <v>743</v>
      </c>
      <c r="E2711" t="s">
        <v>96</v>
      </c>
      <c r="F2711" t="b">
        <v>0</v>
      </c>
      <c r="G2711">
        <v>60</v>
      </c>
      <c r="H2711" t="s">
        <v>447</v>
      </c>
      <c r="I2711" t="s">
        <v>34</v>
      </c>
      <c r="J2711" t="s">
        <v>448</v>
      </c>
      <c r="K2711" t="s">
        <v>6</v>
      </c>
      <c r="L2711" t="s">
        <v>7</v>
      </c>
      <c r="M2711" t="s">
        <v>57</v>
      </c>
      <c r="N2711">
        <v>2</v>
      </c>
      <c r="O2711">
        <v>7.91</v>
      </c>
      <c r="P2711">
        <v>-1.2</v>
      </c>
      <c r="Q2711" t="b">
        <v>0</v>
      </c>
      <c r="R2711">
        <v>0</v>
      </c>
      <c r="T2711" t="s">
        <v>8</v>
      </c>
    </row>
    <row r="2712" spans="1:20" x14ac:dyDescent="0.2">
      <c r="A2712" t="str">
        <f>VLOOKUP(B2712,'[1]List of Nass Athletes'!$A$2:$B$118,2,)</f>
        <v>Riley Day</v>
      </c>
      <c r="B2712">
        <v>14613323</v>
      </c>
      <c r="C2712" s="1">
        <v>41601</v>
      </c>
      <c r="D2712" t="s">
        <v>743</v>
      </c>
      <c r="E2712" t="s">
        <v>96</v>
      </c>
      <c r="F2712" t="b">
        <v>0</v>
      </c>
      <c r="G2712">
        <v>100</v>
      </c>
      <c r="H2712" t="s">
        <v>33</v>
      </c>
      <c r="I2712" t="s">
        <v>34</v>
      </c>
      <c r="J2712" t="s">
        <v>35</v>
      </c>
      <c r="K2712" t="s">
        <v>6</v>
      </c>
      <c r="L2712" t="s">
        <v>7</v>
      </c>
      <c r="M2712" t="s">
        <v>57</v>
      </c>
      <c r="N2712">
        <v>3</v>
      </c>
      <c r="O2712">
        <v>12.57</v>
      </c>
      <c r="P2712">
        <v>-0.1</v>
      </c>
      <c r="Q2712" t="b">
        <v>0</v>
      </c>
      <c r="R2712">
        <v>882</v>
      </c>
      <c r="T2712" t="s">
        <v>8</v>
      </c>
    </row>
    <row r="2713" spans="1:20" x14ac:dyDescent="0.2">
      <c r="A2713" t="str">
        <f>VLOOKUP(B2713,'[1]List of Nass Athletes'!$A$2:$B$118,2,)</f>
        <v>Riley Day</v>
      </c>
      <c r="B2713">
        <v>14613323</v>
      </c>
      <c r="C2713" s="1">
        <v>41615</v>
      </c>
      <c r="D2713" t="s">
        <v>1433</v>
      </c>
      <c r="E2713" t="s">
        <v>119</v>
      </c>
      <c r="F2713" t="b">
        <v>0</v>
      </c>
      <c r="G2713">
        <v>200</v>
      </c>
      <c r="H2713" t="s">
        <v>339</v>
      </c>
      <c r="I2713" t="s">
        <v>34</v>
      </c>
      <c r="J2713" t="s">
        <v>340</v>
      </c>
      <c r="K2713" t="s">
        <v>6</v>
      </c>
      <c r="L2713" t="s">
        <v>7</v>
      </c>
      <c r="M2713" t="s">
        <v>409</v>
      </c>
      <c r="N2713">
        <v>1</v>
      </c>
      <c r="O2713">
        <v>25.07</v>
      </c>
      <c r="P2713">
        <v>0.9</v>
      </c>
      <c r="Q2713" t="b">
        <v>0</v>
      </c>
      <c r="R2713">
        <v>935</v>
      </c>
      <c r="T2713" t="s">
        <v>8</v>
      </c>
    </row>
    <row r="2714" spans="1:20" x14ac:dyDescent="0.2">
      <c r="A2714" t="str">
        <f>VLOOKUP(B2714,'[1]List of Nass Athletes'!$A$2:$B$118,2,)</f>
        <v>Riley Day</v>
      </c>
      <c r="B2714">
        <v>14613323</v>
      </c>
      <c r="C2714" s="1">
        <v>41615</v>
      </c>
      <c r="D2714" t="s">
        <v>1433</v>
      </c>
      <c r="E2714" t="s">
        <v>119</v>
      </c>
      <c r="F2714" t="b">
        <v>0</v>
      </c>
      <c r="G2714">
        <v>200</v>
      </c>
      <c r="H2714" t="s">
        <v>339</v>
      </c>
      <c r="I2714" t="s">
        <v>34</v>
      </c>
      <c r="J2714" t="s">
        <v>340</v>
      </c>
      <c r="K2714" t="s">
        <v>6</v>
      </c>
      <c r="L2714" t="s">
        <v>7</v>
      </c>
      <c r="M2714" t="s">
        <v>7</v>
      </c>
      <c r="N2714">
        <v>2</v>
      </c>
      <c r="O2714">
        <v>24.63</v>
      </c>
      <c r="P2714">
        <v>1.9</v>
      </c>
      <c r="Q2714" t="b">
        <v>0</v>
      </c>
      <c r="R2714">
        <v>976</v>
      </c>
      <c r="T2714" t="s">
        <v>8</v>
      </c>
    </row>
    <row r="2715" spans="1:20" x14ac:dyDescent="0.2">
      <c r="A2715" t="str">
        <f>VLOOKUP(B2715,'[1]List of Nass Athletes'!$A$2:$B$118,2,)</f>
        <v>Riley Day</v>
      </c>
      <c r="B2715">
        <v>14613323</v>
      </c>
      <c r="C2715" s="1">
        <v>41616</v>
      </c>
      <c r="D2715" t="s">
        <v>1433</v>
      </c>
      <c r="E2715" t="s">
        <v>119</v>
      </c>
      <c r="F2715" t="b">
        <v>0</v>
      </c>
      <c r="G2715">
        <v>100</v>
      </c>
      <c r="H2715" t="s">
        <v>33</v>
      </c>
      <c r="I2715" t="s">
        <v>34</v>
      </c>
      <c r="J2715" t="s">
        <v>35</v>
      </c>
      <c r="K2715" t="s">
        <v>6</v>
      </c>
      <c r="L2715" t="s">
        <v>7</v>
      </c>
      <c r="M2715" t="s">
        <v>315</v>
      </c>
      <c r="N2715">
        <v>1</v>
      </c>
      <c r="O2715">
        <v>12.43</v>
      </c>
      <c r="P2715">
        <v>0.9</v>
      </c>
      <c r="Q2715" t="b">
        <v>0</v>
      </c>
      <c r="R2715">
        <v>908</v>
      </c>
      <c r="T2715" t="s">
        <v>8</v>
      </c>
    </row>
    <row r="2716" spans="1:20" x14ac:dyDescent="0.2">
      <c r="A2716" t="str">
        <f>VLOOKUP(B2716,'[1]List of Nass Athletes'!$A$2:$B$118,2,)</f>
        <v>Riley Day</v>
      </c>
      <c r="B2716">
        <v>14613323</v>
      </c>
      <c r="C2716" s="1">
        <v>41616</v>
      </c>
      <c r="D2716" t="s">
        <v>1433</v>
      </c>
      <c r="E2716" t="s">
        <v>119</v>
      </c>
      <c r="F2716" t="b">
        <v>0</v>
      </c>
      <c r="G2716">
        <v>100</v>
      </c>
      <c r="H2716" t="s">
        <v>33</v>
      </c>
      <c r="I2716" t="s">
        <v>34</v>
      </c>
      <c r="J2716" t="s">
        <v>35</v>
      </c>
      <c r="K2716" t="s">
        <v>6</v>
      </c>
      <c r="L2716" t="s">
        <v>7</v>
      </c>
      <c r="M2716" t="s">
        <v>7</v>
      </c>
      <c r="N2716">
        <v>1</v>
      </c>
      <c r="O2716">
        <v>12.28</v>
      </c>
      <c r="P2716">
        <v>0.3</v>
      </c>
      <c r="Q2716" t="b">
        <v>0</v>
      </c>
      <c r="R2716">
        <v>937</v>
      </c>
      <c r="T2716" t="s">
        <v>8</v>
      </c>
    </row>
    <row r="2717" spans="1:20" x14ac:dyDescent="0.2">
      <c r="A2717" t="str">
        <f>VLOOKUP(B2717,'[1]List of Nass Athletes'!$A$2:$B$118,2,)</f>
        <v>Riley Day</v>
      </c>
      <c r="B2717">
        <v>14613323</v>
      </c>
      <c r="C2717" s="1">
        <v>41657</v>
      </c>
      <c r="D2717" t="s">
        <v>311</v>
      </c>
      <c r="E2717" t="s">
        <v>14</v>
      </c>
      <c r="F2717" t="b">
        <v>0</v>
      </c>
      <c r="G2717">
        <v>100</v>
      </c>
      <c r="H2717" t="s">
        <v>33</v>
      </c>
      <c r="I2717" t="s">
        <v>34</v>
      </c>
      <c r="J2717" t="s">
        <v>35</v>
      </c>
      <c r="K2717" t="s">
        <v>6</v>
      </c>
      <c r="L2717" t="s">
        <v>7</v>
      </c>
      <c r="M2717" t="s">
        <v>245</v>
      </c>
      <c r="N2717">
        <v>1</v>
      </c>
      <c r="O2717">
        <v>12.84</v>
      </c>
      <c r="P2717">
        <v>-0.1</v>
      </c>
      <c r="Q2717" t="b">
        <v>0</v>
      </c>
      <c r="R2717">
        <v>832</v>
      </c>
      <c r="T2717" t="s">
        <v>8</v>
      </c>
    </row>
    <row r="2718" spans="1:20" x14ac:dyDescent="0.2">
      <c r="A2718" t="str">
        <f>VLOOKUP(B2718,'[1]List of Nass Athletes'!$A$2:$B$118,2,)</f>
        <v>Riley Day</v>
      </c>
      <c r="B2718">
        <v>14613323</v>
      </c>
      <c r="C2718" s="1">
        <v>41657</v>
      </c>
      <c r="D2718" t="s">
        <v>311</v>
      </c>
      <c r="E2718" t="s">
        <v>14</v>
      </c>
      <c r="F2718" t="b">
        <v>0</v>
      </c>
      <c r="G2718">
        <v>200</v>
      </c>
      <c r="H2718" t="s">
        <v>339</v>
      </c>
      <c r="I2718" t="s">
        <v>34</v>
      </c>
      <c r="J2718" t="s">
        <v>340</v>
      </c>
      <c r="K2718" t="s">
        <v>6</v>
      </c>
      <c r="L2718" t="s">
        <v>7</v>
      </c>
      <c r="M2718" t="s">
        <v>245</v>
      </c>
      <c r="N2718">
        <v>1</v>
      </c>
      <c r="O2718">
        <v>25.74</v>
      </c>
      <c r="P2718">
        <v>-0.1</v>
      </c>
      <c r="Q2718" t="b">
        <v>0</v>
      </c>
      <c r="R2718">
        <v>875</v>
      </c>
      <c r="T2718" t="s">
        <v>8</v>
      </c>
    </row>
    <row r="2719" spans="1:20" x14ac:dyDescent="0.2">
      <c r="A2719" t="str">
        <f>VLOOKUP(B2719,'[1]List of Nass Athletes'!$A$2:$B$118,2,)</f>
        <v>Riley Day</v>
      </c>
      <c r="B2719">
        <v>14613323</v>
      </c>
      <c r="C2719" s="1">
        <v>41663</v>
      </c>
      <c r="D2719" t="s">
        <v>1434</v>
      </c>
      <c r="E2719" t="s">
        <v>14</v>
      </c>
      <c r="F2719" t="b">
        <v>0</v>
      </c>
      <c r="G2719">
        <v>100</v>
      </c>
      <c r="H2719" t="s">
        <v>33</v>
      </c>
      <c r="I2719" t="s">
        <v>34</v>
      </c>
      <c r="J2719" t="s">
        <v>35</v>
      </c>
      <c r="K2719" t="s">
        <v>6</v>
      </c>
      <c r="L2719" t="s">
        <v>7</v>
      </c>
      <c r="M2719" t="s">
        <v>245</v>
      </c>
      <c r="N2719">
        <v>1</v>
      </c>
      <c r="O2719">
        <v>12.65</v>
      </c>
      <c r="P2719">
        <v>1.1000000000000001</v>
      </c>
      <c r="Q2719" t="b">
        <v>0</v>
      </c>
      <c r="R2719">
        <v>867</v>
      </c>
      <c r="T2719" t="s">
        <v>8</v>
      </c>
    </row>
    <row r="2720" spans="1:20" x14ac:dyDescent="0.2">
      <c r="A2720" t="str">
        <f>VLOOKUP(B2720,'[1]List of Nass Athletes'!$A$2:$B$118,2,)</f>
        <v>Riley Day</v>
      </c>
      <c r="B2720">
        <v>14613323</v>
      </c>
      <c r="C2720" s="1">
        <v>41663</v>
      </c>
      <c r="D2720" t="s">
        <v>1434</v>
      </c>
      <c r="E2720" t="s">
        <v>14</v>
      </c>
      <c r="F2720" t="b">
        <v>0</v>
      </c>
      <c r="G2720">
        <v>200</v>
      </c>
      <c r="H2720" t="s">
        <v>339</v>
      </c>
      <c r="I2720" t="s">
        <v>34</v>
      </c>
      <c r="J2720" t="s">
        <v>340</v>
      </c>
      <c r="K2720" t="s">
        <v>6</v>
      </c>
      <c r="L2720" t="s">
        <v>7</v>
      </c>
      <c r="M2720" t="s">
        <v>7</v>
      </c>
      <c r="N2720">
        <v>2</v>
      </c>
      <c r="O2720">
        <v>25.77</v>
      </c>
      <c r="P2720">
        <v>0.6</v>
      </c>
      <c r="Q2720" t="b">
        <v>0</v>
      </c>
      <c r="R2720">
        <v>872</v>
      </c>
      <c r="T2720" t="s">
        <v>8</v>
      </c>
    </row>
    <row r="2721" spans="1:20" x14ac:dyDescent="0.2">
      <c r="A2721" t="str">
        <f>VLOOKUP(B2721,'[1]List of Nass Athletes'!$A$2:$B$118,2,)</f>
        <v>Riley Day</v>
      </c>
      <c r="B2721">
        <v>14613323</v>
      </c>
      <c r="C2721" s="1">
        <v>41671</v>
      </c>
      <c r="D2721" t="s">
        <v>1434</v>
      </c>
      <c r="E2721" t="s">
        <v>14</v>
      </c>
      <c r="F2721" t="b">
        <v>0</v>
      </c>
      <c r="G2721">
        <v>200</v>
      </c>
      <c r="H2721" t="s">
        <v>339</v>
      </c>
      <c r="I2721" t="s">
        <v>34</v>
      </c>
      <c r="J2721" t="s">
        <v>340</v>
      </c>
      <c r="K2721" t="s">
        <v>6</v>
      </c>
      <c r="L2721" t="s">
        <v>7</v>
      </c>
      <c r="M2721" t="s">
        <v>7</v>
      </c>
      <c r="N2721">
        <v>1</v>
      </c>
      <c r="O2721">
        <v>25.4</v>
      </c>
      <c r="P2721">
        <v>3.2</v>
      </c>
      <c r="Q2721" t="b">
        <v>1</v>
      </c>
      <c r="R2721">
        <v>886</v>
      </c>
      <c r="T2721" t="s">
        <v>8</v>
      </c>
    </row>
    <row r="2722" spans="1:20" x14ac:dyDescent="0.2">
      <c r="A2722" t="str">
        <f>VLOOKUP(B2722,'[1]List of Nass Athletes'!$A$2:$B$118,2,)</f>
        <v>Riley Day</v>
      </c>
      <c r="B2722">
        <v>14613323</v>
      </c>
      <c r="C2722" s="1">
        <v>41692</v>
      </c>
      <c r="D2722" t="s">
        <v>1435</v>
      </c>
      <c r="E2722" t="s">
        <v>14</v>
      </c>
      <c r="F2722" t="b">
        <v>0</v>
      </c>
      <c r="G2722">
        <v>100</v>
      </c>
      <c r="H2722" t="s">
        <v>33</v>
      </c>
      <c r="I2722" t="s">
        <v>34</v>
      </c>
      <c r="J2722" t="s">
        <v>35</v>
      </c>
      <c r="K2722" t="s">
        <v>6</v>
      </c>
      <c r="L2722" t="s">
        <v>7</v>
      </c>
      <c r="M2722" t="s">
        <v>423</v>
      </c>
      <c r="N2722">
        <v>1</v>
      </c>
      <c r="O2722">
        <v>12.8</v>
      </c>
      <c r="P2722">
        <v>-3.8</v>
      </c>
      <c r="Q2722" t="b">
        <v>0</v>
      </c>
      <c r="R2722">
        <v>861</v>
      </c>
      <c r="T2722" t="s">
        <v>8</v>
      </c>
    </row>
    <row r="2723" spans="1:20" x14ac:dyDescent="0.2">
      <c r="A2723" t="str">
        <f>VLOOKUP(B2723,'[1]List of Nass Athletes'!$A$2:$B$118,2,)</f>
        <v>Riley Day</v>
      </c>
      <c r="B2723">
        <v>14613323</v>
      </c>
      <c r="C2723" s="1">
        <v>41692</v>
      </c>
      <c r="D2723" t="s">
        <v>1435</v>
      </c>
      <c r="E2723" t="s">
        <v>14</v>
      </c>
      <c r="F2723" t="b">
        <v>0</v>
      </c>
      <c r="G2723">
        <v>100</v>
      </c>
      <c r="H2723" t="s">
        <v>33</v>
      </c>
      <c r="I2723" t="s">
        <v>34</v>
      </c>
      <c r="J2723" t="s">
        <v>35</v>
      </c>
      <c r="K2723" t="s">
        <v>6</v>
      </c>
      <c r="L2723" t="s">
        <v>7</v>
      </c>
      <c r="M2723" t="s">
        <v>7</v>
      </c>
      <c r="N2723">
        <v>1</v>
      </c>
      <c r="O2723">
        <v>12.52</v>
      </c>
      <c r="P2723">
        <v>-2.2999999999999998</v>
      </c>
      <c r="Q2723" t="b">
        <v>0</v>
      </c>
      <c r="R2723">
        <v>904</v>
      </c>
      <c r="T2723" t="s">
        <v>8</v>
      </c>
    </row>
    <row r="2724" spans="1:20" x14ac:dyDescent="0.2">
      <c r="A2724" t="str">
        <f>VLOOKUP(B2724,'[1]List of Nass Athletes'!$A$2:$B$118,2,)</f>
        <v>Riley Day</v>
      </c>
      <c r="B2724">
        <v>14613323</v>
      </c>
      <c r="C2724" s="1">
        <v>41693</v>
      </c>
      <c r="D2724" t="s">
        <v>1435</v>
      </c>
      <c r="E2724" t="s">
        <v>14</v>
      </c>
      <c r="F2724" t="b">
        <v>0</v>
      </c>
      <c r="G2724">
        <v>200</v>
      </c>
      <c r="H2724" t="s">
        <v>339</v>
      </c>
      <c r="I2724" t="s">
        <v>34</v>
      </c>
      <c r="J2724" t="s">
        <v>340</v>
      </c>
      <c r="K2724" t="s">
        <v>6</v>
      </c>
      <c r="L2724" t="s">
        <v>7</v>
      </c>
      <c r="M2724" t="s">
        <v>423</v>
      </c>
      <c r="N2724">
        <v>1</v>
      </c>
      <c r="O2724">
        <v>26.25</v>
      </c>
      <c r="P2724">
        <v>-3.9</v>
      </c>
      <c r="Q2724" t="b">
        <v>0</v>
      </c>
      <c r="R2724">
        <v>853</v>
      </c>
      <c r="T2724" t="s">
        <v>8</v>
      </c>
    </row>
    <row r="2725" spans="1:20" x14ac:dyDescent="0.2">
      <c r="A2725" t="str">
        <f>VLOOKUP(B2725,'[1]List of Nass Athletes'!$A$2:$B$118,2,)</f>
        <v>Riley Day</v>
      </c>
      <c r="B2725">
        <v>14613323</v>
      </c>
      <c r="C2725" s="1">
        <v>41693</v>
      </c>
      <c r="D2725" t="s">
        <v>1435</v>
      </c>
      <c r="E2725" t="s">
        <v>14</v>
      </c>
      <c r="F2725" t="b">
        <v>0</v>
      </c>
      <c r="G2725">
        <v>200</v>
      </c>
      <c r="H2725" t="s">
        <v>339</v>
      </c>
      <c r="I2725" t="s">
        <v>34</v>
      </c>
      <c r="J2725" t="s">
        <v>340</v>
      </c>
      <c r="K2725" t="s">
        <v>6</v>
      </c>
      <c r="L2725" t="s">
        <v>7</v>
      </c>
      <c r="M2725" t="s">
        <v>7</v>
      </c>
      <c r="N2725">
        <v>1</v>
      </c>
      <c r="O2725">
        <v>25.14</v>
      </c>
      <c r="P2725">
        <v>-2.2000000000000002</v>
      </c>
      <c r="Q2725" t="b">
        <v>0</v>
      </c>
      <c r="R2725">
        <v>942</v>
      </c>
      <c r="T2725" t="s">
        <v>8</v>
      </c>
    </row>
    <row r="2726" spans="1:20" x14ac:dyDescent="0.2">
      <c r="A2726" t="str">
        <f>VLOOKUP(B2726,'[1]List of Nass Athletes'!$A$2:$B$118,2,)</f>
        <v>Riley Day</v>
      </c>
      <c r="B2726">
        <v>14613323</v>
      </c>
      <c r="C2726" s="1">
        <v>41699</v>
      </c>
      <c r="D2726" t="s">
        <v>312</v>
      </c>
      <c r="E2726" t="s">
        <v>14</v>
      </c>
      <c r="F2726" t="b">
        <v>0</v>
      </c>
      <c r="G2726">
        <v>100</v>
      </c>
      <c r="H2726" t="s">
        <v>33</v>
      </c>
      <c r="I2726" t="s">
        <v>34</v>
      </c>
      <c r="J2726" t="s">
        <v>35</v>
      </c>
      <c r="K2726" t="s">
        <v>6</v>
      </c>
      <c r="L2726" t="s">
        <v>7</v>
      </c>
      <c r="M2726" t="s">
        <v>7</v>
      </c>
      <c r="N2726">
        <v>1</v>
      </c>
      <c r="O2726">
        <v>12.32</v>
      </c>
      <c r="P2726">
        <v>-0.3</v>
      </c>
      <c r="Q2726" t="b">
        <v>0</v>
      </c>
      <c r="R2726">
        <v>930</v>
      </c>
      <c r="T2726" t="s">
        <v>8</v>
      </c>
    </row>
    <row r="2727" spans="1:20" x14ac:dyDescent="0.2">
      <c r="A2727" t="str">
        <f>VLOOKUP(B2727,'[1]List of Nass Athletes'!$A$2:$B$118,2,)</f>
        <v>Riley Day</v>
      </c>
      <c r="B2727">
        <v>14613323</v>
      </c>
      <c r="C2727" s="1">
        <v>41713</v>
      </c>
      <c r="D2727" t="s">
        <v>1219</v>
      </c>
      <c r="E2727" t="s">
        <v>11</v>
      </c>
      <c r="F2727" t="b">
        <v>0</v>
      </c>
      <c r="G2727">
        <v>200</v>
      </c>
      <c r="H2727" t="s">
        <v>339</v>
      </c>
      <c r="I2727" t="s">
        <v>34</v>
      </c>
      <c r="J2727" t="s">
        <v>340</v>
      </c>
      <c r="K2727" t="s">
        <v>6</v>
      </c>
      <c r="L2727" t="s">
        <v>7</v>
      </c>
      <c r="M2727" t="s">
        <v>315</v>
      </c>
      <c r="N2727">
        <v>1</v>
      </c>
      <c r="O2727">
        <v>25.01</v>
      </c>
      <c r="P2727">
        <v>1</v>
      </c>
      <c r="Q2727" t="b">
        <v>0</v>
      </c>
      <c r="R2727">
        <v>941</v>
      </c>
      <c r="T2727" t="s">
        <v>8</v>
      </c>
    </row>
    <row r="2728" spans="1:20" x14ac:dyDescent="0.2">
      <c r="A2728" t="str">
        <f>VLOOKUP(B2728,'[1]List of Nass Athletes'!$A$2:$B$118,2,)</f>
        <v>Riley Day</v>
      </c>
      <c r="B2728">
        <v>14613323</v>
      </c>
      <c r="C2728" s="1">
        <v>41713</v>
      </c>
      <c r="D2728" t="s">
        <v>1219</v>
      </c>
      <c r="E2728" t="s">
        <v>11</v>
      </c>
      <c r="F2728" t="b">
        <v>0</v>
      </c>
      <c r="G2728">
        <v>200</v>
      </c>
      <c r="H2728" t="s">
        <v>339</v>
      </c>
      <c r="I2728" t="s">
        <v>34</v>
      </c>
      <c r="J2728" t="s">
        <v>340</v>
      </c>
      <c r="K2728" t="s">
        <v>6</v>
      </c>
      <c r="L2728" t="s">
        <v>7</v>
      </c>
      <c r="M2728" t="s">
        <v>7</v>
      </c>
      <c r="N2728">
        <v>1</v>
      </c>
      <c r="O2728">
        <v>24.64</v>
      </c>
      <c r="P2728">
        <v>0.3</v>
      </c>
      <c r="Q2728" t="b">
        <v>0</v>
      </c>
      <c r="R2728">
        <v>975</v>
      </c>
      <c r="T2728" t="s">
        <v>8</v>
      </c>
    </row>
    <row r="2729" spans="1:20" x14ac:dyDescent="0.2">
      <c r="A2729" t="str">
        <f>VLOOKUP(B2729,'[1]List of Nass Athletes'!$A$2:$B$118,2,)</f>
        <v>Riley Day</v>
      </c>
      <c r="B2729">
        <v>14613323</v>
      </c>
      <c r="C2729" s="1">
        <v>41714</v>
      </c>
      <c r="D2729" t="s">
        <v>1219</v>
      </c>
      <c r="E2729" t="s">
        <v>11</v>
      </c>
      <c r="F2729" t="b">
        <v>0</v>
      </c>
      <c r="G2729">
        <v>100</v>
      </c>
      <c r="H2729" t="s">
        <v>33</v>
      </c>
      <c r="I2729" t="s">
        <v>34</v>
      </c>
      <c r="J2729" t="s">
        <v>35</v>
      </c>
      <c r="K2729" t="s">
        <v>6</v>
      </c>
      <c r="L2729" t="s">
        <v>7</v>
      </c>
      <c r="M2729" t="s">
        <v>315</v>
      </c>
      <c r="N2729">
        <v>1</v>
      </c>
      <c r="O2729">
        <v>12.36</v>
      </c>
      <c r="P2729">
        <v>0.6</v>
      </c>
      <c r="Q2729" t="b">
        <v>0</v>
      </c>
      <c r="R2729">
        <v>921</v>
      </c>
      <c r="T2729" t="s">
        <v>8</v>
      </c>
    </row>
    <row r="2730" spans="1:20" x14ac:dyDescent="0.2">
      <c r="A2730" t="str">
        <f>VLOOKUP(B2730,'[1]List of Nass Athletes'!$A$2:$B$118,2,)</f>
        <v>Riley Day</v>
      </c>
      <c r="B2730">
        <v>14613323</v>
      </c>
      <c r="C2730" s="1">
        <v>41714</v>
      </c>
      <c r="D2730" t="s">
        <v>1219</v>
      </c>
      <c r="E2730" t="s">
        <v>11</v>
      </c>
      <c r="F2730" t="b">
        <v>0</v>
      </c>
      <c r="G2730">
        <v>100</v>
      </c>
      <c r="H2730" t="s">
        <v>33</v>
      </c>
      <c r="I2730" t="s">
        <v>34</v>
      </c>
      <c r="J2730" t="s">
        <v>35</v>
      </c>
      <c r="K2730" t="s">
        <v>6</v>
      </c>
      <c r="L2730" t="s">
        <v>7</v>
      </c>
      <c r="M2730" t="s">
        <v>7</v>
      </c>
      <c r="N2730">
        <v>1</v>
      </c>
      <c r="O2730">
        <v>12.09</v>
      </c>
      <c r="P2730">
        <v>0.1</v>
      </c>
      <c r="Q2730" t="b">
        <v>0</v>
      </c>
      <c r="R2730">
        <v>974</v>
      </c>
      <c r="T2730" t="s">
        <v>8</v>
      </c>
    </row>
    <row r="2731" spans="1:20" x14ac:dyDescent="0.2">
      <c r="A2731" t="str">
        <f>VLOOKUP(B2731,'[1]List of Nass Athletes'!$A$2:$B$118,2,)</f>
        <v>Riley Day</v>
      </c>
      <c r="B2731">
        <v>14613323</v>
      </c>
      <c r="C2731" s="1">
        <v>41727</v>
      </c>
      <c r="D2731" t="s">
        <v>222</v>
      </c>
      <c r="E2731" t="s">
        <v>14</v>
      </c>
      <c r="F2731" t="b">
        <v>0</v>
      </c>
      <c r="G2731">
        <v>100</v>
      </c>
      <c r="H2731" t="s">
        <v>33</v>
      </c>
      <c r="I2731" t="s">
        <v>34</v>
      </c>
      <c r="J2731" t="s">
        <v>35</v>
      </c>
      <c r="K2731" t="s">
        <v>6</v>
      </c>
      <c r="L2731" t="s">
        <v>7</v>
      </c>
      <c r="M2731" t="s">
        <v>7</v>
      </c>
      <c r="N2731">
        <v>1</v>
      </c>
      <c r="O2731">
        <v>12.19</v>
      </c>
      <c r="P2731">
        <v>0.8</v>
      </c>
      <c r="Q2731" t="b">
        <v>0</v>
      </c>
      <c r="R2731">
        <v>954</v>
      </c>
      <c r="T2731" t="s">
        <v>8</v>
      </c>
    </row>
    <row r="2732" spans="1:20" x14ac:dyDescent="0.2">
      <c r="A2732" t="str">
        <f>VLOOKUP(B2732,'[1]List of Nass Athletes'!$A$2:$B$118,2,)</f>
        <v>Riley Day</v>
      </c>
      <c r="B2732">
        <v>14613323</v>
      </c>
      <c r="C2732" s="1">
        <v>41935</v>
      </c>
      <c r="D2732" t="s">
        <v>1436</v>
      </c>
      <c r="E2732" t="s">
        <v>14</v>
      </c>
      <c r="F2732" t="b">
        <v>0</v>
      </c>
      <c r="G2732">
        <v>100</v>
      </c>
      <c r="H2732" t="s">
        <v>33</v>
      </c>
      <c r="I2732" t="s">
        <v>34</v>
      </c>
      <c r="J2732" t="s">
        <v>35</v>
      </c>
      <c r="K2732" t="s">
        <v>6</v>
      </c>
      <c r="L2732" t="s">
        <v>7</v>
      </c>
      <c r="M2732" t="s">
        <v>315</v>
      </c>
      <c r="N2732">
        <v>1</v>
      </c>
      <c r="O2732">
        <v>12.37</v>
      </c>
      <c r="P2732">
        <v>0.9</v>
      </c>
      <c r="Q2732" t="b">
        <v>0</v>
      </c>
      <c r="R2732">
        <v>919</v>
      </c>
      <c r="T2732" t="s">
        <v>8</v>
      </c>
    </row>
    <row r="2733" spans="1:20" x14ac:dyDescent="0.2">
      <c r="A2733" t="str">
        <f>VLOOKUP(B2733,'[1]List of Nass Athletes'!$A$2:$B$118,2,)</f>
        <v>Riley Day</v>
      </c>
      <c r="B2733">
        <v>14613323</v>
      </c>
      <c r="C2733" s="1">
        <v>41935</v>
      </c>
      <c r="D2733" t="s">
        <v>1436</v>
      </c>
      <c r="E2733" t="s">
        <v>14</v>
      </c>
      <c r="F2733" t="b">
        <v>0</v>
      </c>
      <c r="G2733">
        <v>100</v>
      </c>
      <c r="H2733" t="s">
        <v>33</v>
      </c>
      <c r="I2733" t="s">
        <v>34</v>
      </c>
      <c r="J2733" t="s">
        <v>35</v>
      </c>
      <c r="K2733" t="s">
        <v>6</v>
      </c>
      <c r="L2733" t="s">
        <v>7</v>
      </c>
      <c r="M2733" t="s">
        <v>367</v>
      </c>
      <c r="N2733">
        <v>1</v>
      </c>
      <c r="O2733">
        <v>11.95</v>
      </c>
      <c r="P2733">
        <v>2.7</v>
      </c>
      <c r="Q2733" t="b">
        <v>1</v>
      </c>
      <c r="R2733">
        <v>985</v>
      </c>
      <c r="T2733" t="s">
        <v>8</v>
      </c>
    </row>
    <row r="2734" spans="1:20" x14ac:dyDescent="0.2">
      <c r="A2734" t="str">
        <f>VLOOKUP(B2734,'[1]List of Nass Athletes'!$A$2:$B$118,2,)</f>
        <v>Riley Day</v>
      </c>
      <c r="B2734">
        <v>14613323</v>
      </c>
      <c r="C2734" s="1">
        <v>41935</v>
      </c>
      <c r="D2734" t="s">
        <v>1436</v>
      </c>
      <c r="E2734" t="s">
        <v>14</v>
      </c>
      <c r="F2734" t="b">
        <v>0</v>
      </c>
      <c r="G2734">
        <v>100</v>
      </c>
      <c r="H2734" t="s">
        <v>33</v>
      </c>
      <c r="I2734" t="s">
        <v>34</v>
      </c>
      <c r="J2734" t="s">
        <v>35</v>
      </c>
      <c r="K2734" t="s">
        <v>6</v>
      </c>
      <c r="L2734" t="s">
        <v>7</v>
      </c>
      <c r="M2734" t="s">
        <v>7</v>
      </c>
      <c r="N2734">
        <v>1</v>
      </c>
      <c r="O2734">
        <v>11.95</v>
      </c>
      <c r="P2734">
        <v>1.3</v>
      </c>
      <c r="Q2734" t="b">
        <v>0</v>
      </c>
      <c r="R2734">
        <v>1001</v>
      </c>
      <c r="T2734" t="s">
        <v>8</v>
      </c>
    </row>
    <row r="2735" spans="1:20" x14ac:dyDescent="0.2">
      <c r="A2735" t="str">
        <f>VLOOKUP(B2735,'[1]List of Nass Athletes'!$A$2:$B$118,2,)</f>
        <v>Riley Day</v>
      </c>
      <c r="B2735">
        <v>14613323</v>
      </c>
      <c r="C2735" s="1">
        <v>41936</v>
      </c>
      <c r="D2735" t="s">
        <v>1436</v>
      </c>
      <c r="E2735" t="s">
        <v>14</v>
      </c>
      <c r="F2735" t="b">
        <v>0</v>
      </c>
      <c r="G2735">
        <v>200</v>
      </c>
      <c r="H2735" t="s">
        <v>339</v>
      </c>
      <c r="I2735" t="s">
        <v>34</v>
      </c>
      <c r="J2735" t="s">
        <v>340</v>
      </c>
      <c r="K2735" t="s">
        <v>6</v>
      </c>
      <c r="L2735" t="s">
        <v>7</v>
      </c>
      <c r="M2735" t="s">
        <v>366</v>
      </c>
      <c r="N2735">
        <v>1</v>
      </c>
      <c r="O2735">
        <v>24.95</v>
      </c>
      <c r="P2735">
        <v>0.5</v>
      </c>
      <c r="Q2735" t="b">
        <v>0</v>
      </c>
      <c r="R2735">
        <v>946</v>
      </c>
      <c r="T2735" t="s">
        <v>8</v>
      </c>
    </row>
    <row r="2736" spans="1:20" x14ac:dyDescent="0.2">
      <c r="A2736" t="str">
        <f>VLOOKUP(B2736,'[1]List of Nass Athletes'!$A$2:$B$118,2,)</f>
        <v>Riley Day</v>
      </c>
      <c r="B2736">
        <v>14613323</v>
      </c>
      <c r="C2736" s="1">
        <v>41937</v>
      </c>
      <c r="D2736" t="s">
        <v>1436</v>
      </c>
      <c r="E2736" t="s">
        <v>14</v>
      </c>
      <c r="F2736" t="b">
        <v>0</v>
      </c>
      <c r="G2736">
        <v>200</v>
      </c>
      <c r="H2736" t="s">
        <v>339</v>
      </c>
      <c r="I2736" t="s">
        <v>34</v>
      </c>
      <c r="J2736" t="s">
        <v>340</v>
      </c>
      <c r="K2736" t="s">
        <v>6</v>
      </c>
      <c r="L2736" t="s">
        <v>7</v>
      </c>
      <c r="M2736" t="s">
        <v>367</v>
      </c>
      <c r="N2736">
        <v>1</v>
      </c>
      <c r="O2736">
        <v>25.28</v>
      </c>
      <c r="Q2736" t="b">
        <v>0</v>
      </c>
      <c r="R2736">
        <v>916</v>
      </c>
      <c r="T2736" t="s">
        <v>8</v>
      </c>
    </row>
    <row r="2737" spans="1:20" x14ac:dyDescent="0.2">
      <c r="A2737" t="str">
        <f>VLOOKUP(B2737,'[1]List of Nass Athletes'!$A$2:$B$118,2,)</f>
        <v>Riley Day</v>
      </c>
      <c r="B2737">
        <v>14613323</v>
      </c>
      <c r="C2737" s="1">
        <v>41937</v>
      </c>
      <c r="D2737" t="s">
        <v>1436</v>
      </c>
      <c r="E2737" t="s">
        <v>14</v>
      </c>
      <c r="F2737" t="b">
        <v>0</v>
      </c>
      <c r="G2737">
        <v>200</v>
      </c>
      <c r="H2737" t="s">
        <v>339</v>
      </c>
      <c r="I2737" t="s">
        <v>34</v>
      </c>
      <c r="J2737" t="s">
        <v>340</v>
      </c>
      <c r="K2737" t="s">
        <v>6</v>
      </c>
      <c r="L2737" t="s">
        <v>7</v>
      </c>
      <c r="M2737" t="s">
        <v>7</v>
      </c>
      <c r="N2737">
        <v>1</v>
      </c>
      <c r="O2737">
        <v>24.54</v>
      </c>
      <c r="P2737">
        <v>1.6</v>
      </c>
      <c r="Q2737" t="b">
        <v>0</v>
      </c>
      <c r="R2737">
        <v>984</v>
      </c>
      <c r="T2737" t="s">
        <v>8</v>
      </c>
    </row>
    <row r="2738" spans="1:20" x14ac:dyDescent="0.2">
      <c r="A2738" t="str">
        <f>VLOOKUP(B2738,'[1]List of Nass Athletes'!$A$2:$B$118,2,)</f>
        <v>Riley Day</v>
      </c>
      <c r="B2738">
        <v>14613323</v>
      </c>
      <c r="C2738" s="1">
        <v>41938</v>
      </c>
      <c r="D2738" t="s">
        <v>1436</v>
      </c>
      <c r="E2738" t="s">
        <v>14</v>
      </c>
      <c r="F2738" t="b">
        <v>0</v>
      </c>
      <c r="G2738" t="s">
        <v>194</v>
      </c>
      <c r="H2738" t="s">
        <v>195</v>
      </c>
      <c r="I2738" t="s">
        <v>176</v>
      </c>
      <c r="J2738" t="s">
        <v>196</v>
      </c>
      <c r="K2738" t="s">
        <v>6</v>
      </c>
      <c r="L2738" t="s">
        <v>7</v>
      </c>
      <c r="M2738" t="s">
        <v>7</v>
      </c>
      <c r="N2738">
        <v>6</v>
      </c>
      <c r="O2738">
        <v>5.03</v>
      </c>
      <c r="P2738">
        <v>0.5</v>
      </c>
      <c r="Q2738" t="b">
        <v>0</v>
      </c>
      <c r="R2738">
        <v>790</v>
      </c>
      <c r="T2738" t="s">
        <v>8</v>
      </c>
    </row>
    <row r="2739" spans="1:20" x14ac:dyDescent="0.2">
      <c r="A2739" t="str">
        <f>VLOOKUP(B2739,'[1]List of Nass Athletes'!$A$2:$B$118,2,)</f>
        <v>Riley Day</v>
      </c>
      <c r="B2739">
        <v>14613323</v>
      </c>
      <c r="C2739" s="1">
        <v>41972</v>
      </c>
      <c r="D2739" t="s">
        <v>310</v>
      </c>
      <c r="E2739" t="s">
        <v>14</v>
      </c>
      <c r="F2739" t="b">
        <v>0</v>
      </c>
      <c r="G2739">
        <v>100</v>
      </c>
      <c r="H2739" t="s">
        <v>33</v>
      </c>
      <c r="I2739" t="s">
        <v>34</v>
      </c>
      <c r="J2739" t="s">
        <v>35</v>
      </c>
      <c r="K2739" t="s">
        <v>6</v>
      </c>
      <c r="L2739" t="s">
        <v>7</v>
      </c>
      <c r="M2739" t="s">
        <v>245</v>
      </c>
      <c r="N2739">
        <v>1</v>
      </c>
      <c r="O2739">
        <v>12.09</v>
      </c>
      <c r="P2739">
        <v>0.2</v>
      </c>
      <c r="Q2739" t="b">
        <v>0</v>
      </c>
      <c r="R2739">
        <v>974</v>
      </c>
      <c r="T2739" t="s">
        <v>8</v>
      </c>
    </row>
    <row r="2740" spans="1:20" x14ac:dyDescent="0.2">
      <c r="A2740" t="str">
        <f>VLOOKUP(B2740,'[1]List of Nass Athletes'!$A$2:$B$118,2,)</f>
        <v>Riley Day</v>
      </c>
      <c r="B2740">
        <v>14613323</v>
      </c>
      <c r="C2740" s="1">
        <v>41972</v>
      </c>
      <c r="D2740" t="s">
        <v>310</v>
      </c>
      <c r="E2740" t="s">
        <v>14</v>
      </c>
      <c r="F2740" t="b">
        <v>0</v>
      </c>
      <c r="G2740">
        <v>200</v>
      </c>
      <c r="H2740" t="s">
        <v>339</v>
      </c>
      <c r="I2740" t="s">
        <v>34</v>
      </c>
      <c r="J2740" t="s">
        <v>340</v>
      </c>
      <c r="K2740" t="s">
        <v>6</v>
      </c>
      <c r="L2740" t="s">
        <v>7</v>
      </c>
      <c r="M2740" t="s">
        <v>57</v>
      </c>
      <c r="N2740">
        <v>2</v>
      </c>
      <c r="O2740">
        <v>24.36</v>
      </c>
      <c r="P2740">
        <v>1.3</v>
      </c>
      <c r="Q2740" t="b">
        <v>0</v>
      </c>
      <c r="R2740">
        <v>1001</v>
      </c>
      <c r="T2740" t="s">
        <v>8</v>
      </c>
    </row>
    <row r="2741" spans="1:20" x14ac:dyDescent="0.2">
      <c r="A2741" t="str">
        <f>VLOOKUP(B2741,'[1]List of Nass Athletes'!$A$2:$B$118,2,)</f>
        <v>Riley Day</v>
      </c>
      <c r="B2741">
        <v>14613323</v>
      </c>
      <c r="C2741" s="1">
        <v>41979</v>
      </c>
      <c r="D2741" t="s">
        <v>1437</v>
      </c>
      <c r="E2741" t="s">
        <v>18</v>
      </c>
      <c r="F2741" t="b">
        <v>0</v>
      </c>
      <c r="G2741">
        <v>100</v>
      </c>
      <c r="H2741" t="s">
        <v>33</v>
      </c>
      <c r="I2741" t="s">
        <v>34</v>
      </c>
      <c r="J2741" t="s">
        <v>35</v>
      </c>
      <c r="K2741" t="s">
        <v>6</v>
      </c>
      <c r="L2741" t="s">
        <v>7</v>
      </c>
      <c r="M2741" t="s">
        <v>409</v>
      </c>
      <c r="N2741">
        <v>2</v>
      </c>
      <c r="O2741">
        <v>12.17</v>
      </c>
      <c r="P2741">
        <v>-1.8</v>
      </c>
      <c r="Q2741" t="b">
        <v>0</v>
      </c>
      <c r="R2741">
        <v>968</v>
      </c>
      <c r="T2741" t="s">
        <v>8</v>
      </c>
    </row>
    <row r="2742" spans="1:20" x14ac:dyDescent="0.2">
      <c r="A2742" t="str">
        <f>VLOOKUP(B2742,'[1]List of Nass Athletes'!$A$2:$B$118,2,)</f>
        <v>Riley Day</v>
      </c>
      <c r="B2742">
        <v>14613323</v>
      </c>
      <c r="C2742" s="1">
        <v>41980</v>
      </c>
      <c r="D2742" t="s">
        <v>1437</v>
      </c>
      <c r="E2742" t="s">
        <v>18</v>
      </c>
      <c r="F2742" t="b">
        <v>0</v>
      </c>
      <c r="G2742">
        <v>200</v>
      </c>
      <c r="H2742" t="s">
        <v>339</v>
      </c>
      <c r="I2742" t="s">
        <v>34</v>
      </c>
      <c r="J2742" t="s">
        <v>340</v>
      </c>
      <c r="K2742" t="s">
        <v>6</v>
      </c>
      <c r="L2742" t="s">
        <v>7</v>
      </c>
      <c r="M2742" t="s">
        <v>409</v>
      </c>
      <c r="N2742">
        <v>3</v>
      </c>
      <c r="O2742">
        <v>25.17</v>
      </c>
      <c r="P2742">
        <v>1.1000000000000001</v>
      </c>
      <c r="Q2742" t="b">
        <v>0</v>
      </c>
      <c r="R2742">
        <v>926</v>
      </c>
      <c r="T2742" t="s">
        <v>8</v>
      </c>
    </row>
    <row r="2743" spans="1:20" x14ac:dyDescent="0.2">
      <c r="A2743" t="str">
        <f>VLOOKUP(B2743,'[1]List of Nass Athletes'!$A$2:$B$118,2,)</f>
        <v>Riley Day</v>
      </c>
      <c r="B2743">
        <v>14613323</v>
      </c>
      <c r="C2743" s="1">
        <v>41980</v>
      </c>
      <c r="D2743" t="s">
        <v>1437</v>
      </c>
      <c r="E2743" t="s">
        <v>18</v>
      </c>
      <c r="F2743" t="b">
        <v>0</v>
      </c>
      <c r="G2743">
        <v>200</v>
      </c>
      <c r="H2743" t="s">
        <v>339</v>
      </c>
      <c r="I2743" t="s">
        <v>34</v>
      </c>
      <c r="J2743" t="s">
        <v>340</v>
      </c>
      <c r="K2743" t="s">
        <v>6</v>
      </c>
      <c r="L2743" t="s">
        <v>7</v>
      </c>
      <c r="M2743" t="s">
        <v>7</v>
      </c>
      <c r="N2743">
        <v>3</v>
      </c>
      <c r="O2743">
        <v>24.87</v>
      </c>
      <c r="P2743">
        <v>-1.4</v>
      </c>
      <c r="Q2743" t="b">
        <v>0</v>
      </c>
      <c r="R2743">
        <v>962</v>
      </c>
      <c r="T2743" t="s">
        <v>8</v>
      </c>
    </row>
    <row r="2744" spans="1:20" x14ac:dyDescent="0.2">
      <c r="A2744" t="str">
        <f>VLOOKUP(B2744,'[1]List of Nass Athletes'!$A$2:$B$118,2,)</f>
        <v>Riley Day</v>
      </c>
      <c r="B2744">
        <v>14613323</v>
      </c>
      <c r="C2744" s="1">
        <v>42015</v>
      </c>
      <c r="D2744" t="s">
        <v>310</v>
      </c>
      <c r="E2744" t="s">
        <v>14</v>
      </c>
      <c r="F2744" t="b">
        <v>0</v>
      </c>
      <c r="G2744">
        <v>200</v>
      </c>
      <c r="H2744" t="s">
        <v>339</v>
      </c>
      <c r="I2744" t="s">
        <v>34</v>
      </c>
      <c r="J2744" t="s">
        <v>340</v>
      </c>
      <c r="K2744" t="s">
        <v>6</v>
      </c>
      <c r="L2744" t="s">
        <v>7</v>
      </c>
      <c r="M2744" t="s">
        <v>57</v>
      </c>
      <c r="N2744">
        <v>3</v>
      </c>
      <c r="O2744">
        <v>24.93</v>
      </c>
      <c r="P2744">
        <v>0.1</v>
      </c>
      <c r="Q2744" t="b">
        <v>0</v>
      </c>
      <c r="R2744">
        <v>948</v>
      </c>
      <c r="T2744" t="s">
        <v>8</v>
      </c>
    </row>
    <row r="2745" spans="1:20" x14ac:dyDescent="0.2">
      <c r="A2745" t="str">
        <f>VLOOKUP(B2745,'[1]List of Nass Athletes'!$A$2:$B$118,2,)</f>
        <v>Riley Day</v>
      </c>
      <c r="B2745">
        <v>14613323</v>
      </c>
      <c r="C2745" s="1">
        <v>42035</v>
      </c>
      <c r="D2745" t="s">
        <v>312</v>
      </c>
      <c r="E2745" t="s">
        <v>14</v>
      </c>
      <c r="F2745" t="b">
        <v>0</v>
      </c>
      <c r="G2745">
        <v>100</v>
      </c>
      <c r="H2745" t="s">
        <v>33</v>
      </c>
      <c r="I2745" t="s">
        <v>34</v>
      </c>
      <c r="J2745" t="s">
        <v>35</v>
      </c>
      <c r="K2745" t="s">
        <v>6</v>
      </c>
      <c r="L2745" t="s">
        <v>7</v>
      </c>
      <c r="M2745" t="s">
        <v>57</v>
      </c>
      <c r="N2745">
        <v>1</v>
      </c>
      <c r="O2745">
        <v>12.04</v>
      </c>
      <c r="P2745">
        <v>1.9</v>
      </c>
      <c r="Q2745" t="b">
        <v>0</v>
      </c>
      <c r="R2745">
        <v>984</v>
      </c>
      <c r="T2745" t="s">
        <v>8</v>
      </c>
    </row>
    <row r="2746" spans="1:20" x14ac:dyDescent="0.2">
      <c r="A2746" t="str">
        <f>VLOOKUP(B2746,'[1]List of Nass Athletes'!$A$2:$B$118,2,)</f>
        <v>Riley Day</v>
      </c>
      <c r="B2746">
        <v>14613323</v>
      </c>
      <c r="C2746" s="1">
        <v>42035</v>
      </c>
      <c r="D2746" t="s">
        <v>312</v>
      </c>
      <c r="E2746" t="s">
        <v>14</v>
      </c>
      <c r="F2746" t="b">
        <v>0</v>
      </c>
      <c r="G2746">
        <v>200</v>
      </c>
      <c r="H2746" t="s">
        <v>339</v>
      </c>
      <c r="I2746" t="s">
        <v>34</v>
      </c>
      <c r="J2746" t="s">
        <v>340</v>
      </c>
      <c r="K2746" t="s">
        <v>6</v>
      </c>
      <c r="L2746" t="s">
        <v>7</v>
      </c>
      <c r="M2746" t="s">
        <v>57</v>
      </c>
      <c r="N2746">
        <v>1</v>
      </c>
      <c r="O2746">
        <v>24.84</v>
      </c>
      <c r="P2746">
        <v>2.4</v>
      </c>
      <c r="Q2746" t="b">
        <v>1</v>
      </c>
      <c r="R2746">
        <v>942</v>
      </c>
      <c r="T2746" t="s">
        <v>8</v>
      </c>
    </row>
    <row r="2747" spans="1:20" x14ac:dyDescent="0.2">
      <c r="A2747" t="str">
        <f>VLOOKUP(B2747,'[1]List of Nass Athletes'!$A$2:$B$118,2,)</f>
        <v>Riley Day</v>
      </c>
      <c r="B2747">
        <v>14613323</v>
      </c>
      <c r="C2747" s="1">
        <v>42063</v>
      </c>
      <c r="D2747" t="s">
        <v>314</v>
      </c>
      <c r="E2747" t="s">
        <v>14</v>
      </c>
      <c r="F2747" t="b">
        <v>0</v>
      </c>
      <c r="G2747">
        <v>100</v>
      </c>
      <c r="H2747" t="s">
        <v>33</v>
      </c>
      <c r="I2747" t="s">
        <v>34</v>
      </c>
      <c r="J2747" t="s">
        <v>35</v>
      </c>
      <c r="K2747" t="s">
        <v>6</v>
      </c>
      <c r="L2747" t="s">
        <v>7</v>
      </c>
      <c r="M2747" t="s">
        <v>409</v>
      </c>
      <c r="N2747">
        <v>1</v>
      </c>
      <c r="O2747">
        <v>12.39</v>
      </c>
      <c r="P2747">
        <v>2.1</v>
      </c>
      <c r="Q2747" t="b">
        <v>1</v>
      </c>
      <c r="R2747">
        <v>904</v>
      </c>
      <c r="T2747" t="s">
        <v>8</v>
      </c>
    </row>
    <row r="2748" spans="1:20" x14ac:dyDescent="0.2">
      <c r="A2748" t="str">
        <f>VLOOKUP(B2748,'[1]List of Nass Athletes'!$A$2:$B$118,2,)</f>
        <v>Riley Day</v>
      </c>
      <c r="B2748">
        <v>14613323</v>
      </c>
      <c r="C2748" s="1">
        <v>42063</v>
      </c>
      <c r="D2748" t="s">
        <v>314</v>
      </c>
      <c r="E2748" t="s">
        <v>14</v>
      </c>
      <c r="F2748" t="b">
        <v>0</v>
      </c>
      <c r="G2748">
        <v>100</v>
      </c>
      <c r="H2748" t="s">
        <v>33</v>
      </c>
      <c r="I2748" t="s">
        <v>34</v>
      </c>
      <c r="J2748" t="s">
        <v>35</v>
      </c>
      <c r="K2748" t="s">
        <v>6</v>
      </c>
      <c r="L2748" t="s">
        <v>7</v>
      </c>
      <c r="M2748" t="s">
        <v>7</v>
      </c>
      <c r="N2748">
        <v>1</v>
      </c>
      <c r="O2748">
        <v>11.92</v>
      </c>
      <c r="P2748">
        <v>3.4</v>
      </c>
      <c r="Q2748" t="b">
        <v>1</v>
      </c>
      <c r="R2748">
        <v>987</v>
      </c>
      <c r="T2748" t="s">
        <v>8</v>
      </c>
    </row>
    <row r="2749" spans="1:20" x14ac:dyDescent="0.2">
      <c r="A2749" t="str">
        <f>VLOOKUP(B2749,'[1]List of Nass Athletes'!$A$2:$B$118,2,)</f>
        <v>Riley Day</v>
      </c>
      <c r="B2749">
        <v>14613323</v>
      </c>
      <c r="C2749" s="1">
        <v>42064</v>
      </c>
      <c r="D2749" t="s">
        <v>314</v>
      </c>
      <c r="E2749" t="s">
        <v>14</v>
      </c>
      <c r="F2749" t="b">
        <v>0</v>
      </c>
      <c r="G2749">
        <v>200</v>
      </c>
      <c r="H2749" t="s">
        <v>339</v>
      </c>
      <c r="I2749" t="s">
        <v>34</v>
      </c>
      <c r="J2749" t="s">
        <v>340</v>
      </c>
      <c r="K2749" t="s">
        <v>6</v>
      </c>
      <c r="L2749" t="s">
        <v>7</v>
      </c>
      <c r="M2749" t="s">
        <v>409</v>
      </c>
      <c r="N2749">
        <v>1</v>
      </c>
      <c r="O2749">
        <v>25.27</v>
      </c>
      <c r="P2749">
        <v>1.9</v>
      </c>
      <c r="Q2749" t="b">
        <v>0</v>
      </c>
      <c r="R2749">
        <v>917</v>
      </c>
      <c r="T2749" t="s">
        <v>8</v>
      </c>
    </row>
    <row r="2750" spans="1:20" x14ac:dyDescent="0.2">
      <c r="A2750" t="str">
        <f>VLOOKUP(B2750,'[1]List of Nass Athletes'!$A$2:$B$118,2,)</f>
        <v>Riley Day</v>
      </c>
      <c r="B2750">
        <v>14613323</v>
      </c>
      <c r="C2750" s="1">
        <v>42064</v>
      </c>
      <c r="D2750" t="s">
        <v>314</v>
      </c>
      <c r="E2750" t="s">
        <v>14</v>
      </c>
      <c r="F2750" t="b">
        <v>0</v>
      </c>
      <c r="G2750">
        <v>200</v>
      </c>
      <c r="H2750" t="s">
        <v>339</v>
      </c>
      <c r="I2750" t="s">
        <v>34</v>
      </c>
      <c r="J2750" t="s">
        <v>340</v>
      </c>
      <c r="K2750" t="s">
        <v>6</v>
      </c>
      <c r="L2750" t="s">
        <v>7</v>
      </c>
      <c r="M2750" t="s">
        <v>7</v>
      </c>
      <c r="N2750">
        <v>1</v>
      </c>
      <c r="O2750">
        <v>24.5</v>
      </c>
      <c r="P2750">
        <v>2.7</v>
      </c>
      <c r="Q2750" t="b">
        <v>1</v>
      </c>
      <c r="R2750">
        <v>972</v>
      </c>
      <c r="T2750" t="s">
        <v>8</v>
      </c>
    </row>
    <row r="2751" spans="1:20" x14ac:dyDescent="0.2">
      <c r="A2751" t="str">
        <f>VLOOKUP(B2751,'[1]List of Nass Athletes'!$A$2:$B$118,2,)</f>
        <v>Riley Day</v>
      </c>
      <c r="B2751">
        <v>14613323</v>
      </c>
      <c r="C2751" s="1">
        <v>42077</v>
      </c>
      <c r="D2751" t="s">
        <v>316</v>
      </c>
      <c r="E2751" t="s">
        <v>11</v>
      </c>
      <c r="F2751" t="b">
        <v>0</v>
      </c>
      <c r="G2751">
        <v>200</v>
      </c>
      <c r="H2751" t="s">
        <v>339</v>
      </c>
      <c r="I2751" t="s">
        <v>34</v>
      </c>
      <c r="J2751" t="s">
        <v>340</v>
      </c>
      <c r="K2751" t="s">
        <v>6</v>
      </c>
      <c r="L2751" t="s">
        <v>7</v>
      </c>
      <c r="M2751" t="s">
        <v>409</v>
      </c>
      <c r="N2751">
        <v>3</v>
      </c>
      <c r="O2751">
        <v>25.2</v>
      </c>
      <c r="P2751">
        <v>0</v>
      </c>
      <c r="Q2751" t="b">
        <v>0</v>
      </c>
      <c r="R2751">
        <v>923</v>
      </c>
      <c r="T2751" t="s">
        <v>8</v>
      </c>
    </row>
    <row r="2752" spans="1:20" x14ac:dyDescent="0.2">
      <c r="A2752" t="str">
        <f>VLOOKUP(B2752,'[1]List of Nass Athletes'!$A$2:$B$118,2,)</f>
        <v>Riley Day</v>
      </c>
      <c r="B2752">
        <v>14613323</v>
      </c>
      <c r="C2752" s="1">
        <v>42077</v>
      </c>
      <c r="D2752" t="s">
        <v>316</v>
      </c>
      <c r="E2752" t="s">
        <v>11</v>
      </c>
      <c r="F2752" t="b">
        <v>0</v>
      </c>
      <c r="G2752">
        <v>200</v>
      </c>
      <c r="H2752" t="s">
        <v>339</v>
      </c>
      <c r="I2752" t="s">
        <v>34</v>
      </c>
      <c r="J2752" t="s">
        <v>340</v>
      </c>
      <c r="K2752" t="s">
        <v>6</v>
      </c>
      <c r="L2752" t="s">
        <v>7</v>
      </c>
      <c r="M2752" t="s">
        <v>7</v>
      </c>
      <c r="N2752">
        <v>1</v>
      </c>
      <c r="O2752">
        <v>24.67</v>
      </c>
      <c r="P2752">
        <v>-0.8</v>
      </c>
      <c r="Q2752" t="b">
        <v>0</v>
      </c>
      <c r="R2752">
        <v>976</v>
      </c>
      <c r="T2752" t="s">
        <v>8</v>
      </c>
    </row>
    <row r="2753" spans="1:20" x14ac:dyDescent="0.2">
      <c r="A2753" t="str">
        <f>VLOOKUP(B2753,'[1]List of Nass Athletes'!$A$2:$B$118,2,)</f>
        <v>Riley Day</v>
      </c>
      <c r="B2753">
        <v>14613323</v>
      </c>
      <c r="C2753" s="1">
        <v>42078</v>
      </c>
      <c r="D2753" t="s">
        <v>316</v>
      </c>
      <c r="E2753" t="s">
        <v>11</v>
      </c>
      <c r="F2753" t="b">
        <v>0</v>
      </c>
      <c r="G2753">
        <v>100</v>
      </c>
      <c r="H2753" t="s">
        <v>33</v>
      </c>
      <c r="I2753" t="s">
        <v>34</v>
      </c>
      <c r="J2753" t="s">
        <v>35</v>
      </c>
      <c r="K2753" t="s">
        <v>6</v>
      </c>
      <c r="L2753" t="s">
        <v>7</v>
      </c>
      <c r="M2753" t="s">
        <v>409</v>
      </c>
      <c r="N2753">
        <v>1</v>
      </c>
      <c r="O2753">
        <v>12.35</v>
      </c>
      <c r="P2753">
        <v>-1</v>
      </c>
      <c r="Q2753" t="b">
        <v>0</v>
      </c>
      <c r="R2753">
        <v>929</v>
      </c>
      <c r="T2753" t="s">
        <v>8</v>
      </c>
    </row>
    <row r="2754" spans="1:20" x14ac:dyDescent="0.2">
      <c r="A2754" t="str">
        <f>VLOOKUP(B2754,'[1]List of Nass Athletes'!$A$2:$B$118,2,)</f>
        <v>Riley Day</v>
      </c>
      <c r="B2754">
        <v>14613323</v>
      </c>
      <c r="C2754" s="1">
        <v>42078</v>
      </c>
      <c r="D2754" t="s">
        <v>316</v>
      </c>
      <c r="E2754" t="s">
        <v>11</v>
      </c>
      <c r="F2754" t="b">
        <v>0</v>
      </c>
      <c r="G2754">
        <v>100</v>
      </c>
      <c r="H2754" t="s">
        <v>33</v>
      </c>
      <c r="I2754" t="s">
        <v>34</v>
      </c>
      <c r="J2754" t="s">
        <v>35</v>
      </c>
      <c r="K2754" t="s">
        <v>6</v>
      </c>
      <c r="L2754" t="s">
        <v>7</v>
      </c>
      <c r="M2754" t="s">
        <v>7</v>
      </c>
      <c r="N2754">
        <v>1</v>
      </c>
      <c r="O2754">
        <v>11.97</v>
      </c>
      <c r="P2754">
        <v>1.6</v>
      </c>
      <c r="Q2754" t="b">
        <v>0</v>
      </c>
      <c r="R2754">
        <v>997</v>
      </c>
      <c r="T2754" t="s">
        <v>8</v>
      </c>
    </row>
    <row r="2755" spans="1:20" x14ac:dyDescent="0.2">
      <c r="A2755" t="str">
        <f>VLOOKUP(B2755,'[1]List of Nass Athletes'!$A$2:$B$118,2,)</f>
        <v>Riley Day</v>
      </c>
      <c r="B2755">
        <v>14613323</v>
      </c>
      <c r="C2755" s="1">
        <v>42299</v>
      </c>
      <c r="D2755" t="s">
        <v>1438</v>
      </c>
      <c r="E2755" t="s">
        <v>14</v>
      </c>
      <c r="F2755" t="b">
        <v>0</v>
      </c>
      <c r="G2755">
        <v>100</v>
      </c>
      <c r="H2755" t="s">
        <v>33</v>
      </c>
      <c r="I2755" t="s">
        <v>34</v>
      </c>
      <c r="J2755" t="s">
        <v>35</v>
      </c>
      <c r="K2755" t="s">
        <v>6</v>
      </c>
      <c r="L2755" t="s">
        <v>7</v>
      </c>
      <c r="M2755" t="s">
        <v>409</v>
      </c>
      <c r="N2755">
        <v>1</v>
      </c>
      <c r="O2755">
        <v>12.35</v>
      </c>
      <c r="P2755">
        <v>1.1000000000000001</v>
      </c>
      <c r="Q2755" t="b">
        <v>0</v>
      </c>
      <c r="R2755">
        <v>923</v>
      </c>
      <c r="T2755" t="s">
        <v>8</v>
      </c>
    </row>
    <row r="2756" spans="1:20" x14ac:dyDescent="0.2">
      <c r="A2756" t="str">
        <f>VLOOKUP(B2756,'[1]List of Nass Athletes'!$A$2:$B$118,2,)</f>
        <v>Riley Day</v>
      </c>
      <c r="B2756">
        <v>14613323</v>
      </c>
      <c r="C2756" s="1">
        <v>42299</v>
      </c>
      <c r="D2756" t="s">
        <v>1438</v>
      </c>
      <c r="E2756" t="s">
        <v>14</v>
      </c>
      <c r="F2756" t="b">
        <v>0</v>
      </c>
      <c r="G2756">
        <v>100</v>
      </c>
      <c r="H2756" t="s">
        <v>33</v>
      </c>
      <c r="I2756" t="s">
        <v>34</v>
      </c>
      <c r="J2756" t="s">
        <v>35</v>
      </c>
      <c r="K2756" t="s">
        <v>6</v>
      </c>
      <c r="L2756" t="s">
        <v>7</v>
      </c>
      <c r="M2756" t="s">
        <v>7</v>
      </c>
      <c r="N2756">
        <v>1</v>
      </c>
      <c r="O2756">
        <v>12.06</v>
      </c>
      <c r="P2756">
        <v>0.6</v>
      </c>
      <c r="Q2756" t="b">
        <v>0</v>
      </c>
      <c r="R2756">
        <v>980</v>
      </c>
      <c r="T2756" t="s">
        <v>8</v>
      </c>
    </row>
    <row r="2757" spans="1:20" x14ac:dyDescent="0.2">
      <c r="A2757" t="str">
        <f>VLOOKUP(B2757,'[1]List of Nass Athletes'!$A$2:$B$118,2,)</f>
        <v>Riley Day</v>
      </c>
      <c r="B2757">
        <v>14613323</v>
      </c>
      <c r="C2757" s="1">
        <v>42300</v>
      </c>
      <c r="D2757" t="s">
        <v>1438</v>
      </c>
      <c r="E2757" t="s">
        <v>14</v>
      </c>
      <c r="F2757" t="b">
        <v>0</v>
      </c>
      <c r="G2757">
        <v>200</v>
      </c>
      <c r="H2757" t="s">
        <v>339</v>
      </c>
      <c r="I2757" t="s">
        <v>34</v>
      </c>
      <c r="J2757" t="s">
        <v>340</v>
      </c>
      <c r="K2757" t="s">
        <v>6</v>
      </c>
      <c r="L2757" t="s">
        <v>7</v>
      </c>
      <c r="M2757" t="s">
        <v>409</v>
      </c>
      <c r="N2757">
        <v>1</v>
      </c>
      <c r="O2757">
        <v>25.81</v>
      </c>
      <c r="P2757">
        <v>-4.0999999999999996</v>
      </c>
      <c r="Q2757" t="b">
        <v>0</v>
      </c>
      <c r="R2757">
        <v>893</v>
      </c>
      <c r="T2757" t="s">
        <v>8</v>
      </c>
    </row>
    <row r="2758" spans="1:20" x14ac:dyDescent="0.2">
      <c r="A2758" t="str">
        <f>VLOOKUP(B2758,'[1]List of Nass Athletes'!$A$2:$B$118,2,)</f>
        <v>Riley Day</v>
      </c>
      <c r="B2758">
        <v>14613323</v>
      </c>
      <c r="C2758" s="1">
        <v>42301</v>
      </c>
      <c r="D2758" t="s">
        <v>1438</v>
      </c>
      <c r="E2758" t="s">
        <v>14</v>
      </c>
      <c r="F2758" t="b">
        <v>0</v>
      </c>
      <c r="G2758">
        <v>200</v>
      </c>
      <c r="H2758" t="s">
        <v>339</v>
      </c>
      <c r="I2758" t="s">
        <v>34</v>
      </c>
      <c r="J2758" t="s">
        <v>340</v>
      </c>
      <c r="K2758" t="s">
        <v>6</v>
      </c>
      <c r="L2758" t="s">
        <v>7</v>
      </c>
      <c r="M2758" t="s">
        <v>367</v>
      </c>
      <c r="N2758">
        <v>1</v>
      </c>
      <c r="O2758">
        <v>25.15</v>
      </c>
      <c r="P2758">
        <v>0.6</v>
      </c>
      <c r="Q2758" t="b">
        <v>0</v>
      </c>
      <c r="R2758">
        <v>928</v>
      </c>
      <c r="T2758" t="s">
        <v>8</v>
      </c>
    </row>
    <row r="2759" spans="1:20" x14ac:dyDescent="0.2">
      <c r="A2759" t="str">
        <f>VLOOKUP(B2759,'[1]List of Nass Athletes'!$A$2:$B$118,2,)</f>
        <v>Riley Day</v>
      </c>
      <c r="B2759">
        <v>14613323</v>
      </c>
      <c r="C2759" s="1">
        <v>42301</v>
      </c>
      <c r="D2759" t="s">
        <v>1438</v>
      </c>
      <c r="E2759" t="s">
        <v>14</v>
      </c>
      <c r="F2759" t="b">
        <v>0</v>
      </c>
      <c r="G2759">
        <v>200</v>
      </c>
      <c r="H2759" t="s">
        <v>339</v>
      </c>
      <c r="I2759" t="s">
        <v>34</v>
      </c>
      <c r="J2759" t="s">
        <v>340</v>
      </c>
      <c r="K2759" t="s">
        <v>6</v>
      </c>
      <c r="L2759" t="s">
        <v>7</v>
      </c>
      <c r="M2759" t="s">
        <v>7</v>
      </c>
      <c r="N2759">
        <v>1</v>
      </c>
      <c r="O2759">
        <v>24.89</v>
      </c>
      <c r="P2759">
        <v>-0.3</v>
      </c>
      <c r="Q2759" t="b">
        <v>0</v>
      </c>
      <c r="R2759">
        <v>953</v>
      </c>
      <c r="T2759" t="s">
        <v>8</v>
      </c>
    </row>
    <row r="2760" spans="1:20" x14ac:dyDescent="0.2">
      <c r="A2760" t="str">
        <f>VLOOKUP(B2760,'[1]List of Nass Athletes'!$A$2:$B$118,2,)</f>
        <v>Riley Day</v>
      </c>
      <c r="B2760">
        <v>14613323</v>
      </c>
      <c r="C2760" s="1">
        <v>42343</v>
      </c>
      <c r="D2760" t="s">
        <v>336</v>
      </c>
      <c r="E2760" t="s">
        <v>337</v>
      </c>
      <c r="F2760" t="b">
        <v>0</v>
      </c>
      <c r="G2760">
        <v>100</v>
      </c>
      <c r="H2760" t="s">
        <v>33</v>
      </c>
      <c r="I2760" t="s">
        <v>34</v>
      </c>
      <c r="J2760" t="s">
        <v>35</v>
      </c>
      <c r="K2760" t="s">
        <v>6</v>
      </c>
      <c r="L2760" t="s">
        <v>7</v>
      </c>
      <c r="M2760" t="s">
        <v>423</v>
      </c>
      <c r="N2760">
        <v>1</v>
      </c>
      <c r="O2760">
        <v>12.25</v>
      </c>
      <c r="P2760">
        <v>0.9</v>
      </c>
      <c r="Q2760" t="b">
        <v>0</v>
      </c>
      <c r="R2760">
        <v>943</v>
      </c>
      <c r="T2760" t="s">
        <v>8</v>
      </c>
    </row>
    <row r="2761" spans="1:20" x14ac:dyDescent="0.2">
      <c r="A2761" t="str">
        <f>VLOOKUP(B2761,'[1]List of Nass Athletes'!$A$2:$B$118,2,)</f>
        <v>Riley Day</v>
      </c>
      <c r="B2761">
        <v>14613323</v>
      </c>
      <c r="C2761" s="1">
        <v>42343</v>
      </c>
      <c r="D2761" t="s">
        <v>336</v>
      </c>
      <c r="E2761" t="s">
        <v>337</v>
      </c>
      <c r="F2761" t="b">
        <v>0</v>
      </c>
      <c r="G2761">
        <v>100</v>
      </c>
      <c r="H2761" t="s">
        <v>33</v>
      </c>
      <c r="I2761" t="s">
        <v>34</v>
      </c>
      <c r="J2761" t="s">
        <v>35</v>
      </c>
      <c r="K2761" t="s">
        <v>6</v>
      </c>
      <c r="L2761" t="s">
        <v>7</v>
      </c>
      <c r="M2761" t="s">
        <v>7</v>
      </c>
      <c r="N2761">
        <v>1</v>
      </c>
      <c r="O2761">
        <v>11.99</v>
      </c>
      <c r="P2761">
        <v>-0.4</v>
      </c>
      <c r="Q2761" t="b">
        <v>0</v>
      </c>
      <c r="R2761">
        <v>995</v>
      </c>
      <c r="T2761" t="s">
        <v>8</v>
      </c>
    </row>
    <row r="2762" spans="1:20" x14ac:dyDescent="0.2">
      <c r="A2762" t="str">
        <f>VLOOKUP(B2762,'[1]List of Nass Athletes'!$A$2:$B$118,2,)</f>
        <v>Riley Day</v>
      </c>
      <c r="B2762">
        <v>14613323</v>
      </c>
      <c r="C2762" s="1">
        <v>42344</v>
      </c>
      <c r="D2762" t="s">
        <v>336</v>
      </c>
      <c r="E2762" t="s">
        <v>337</v>
      </c>
      <c r="F2762" t="b">
        <v>0</v>
      </c>
      <c r="G2762">
        <v>200</v>
      </c>
      <c r="H2762" t="s">
        <v>339</v>
      </c>
      <c r="I2762" t="s">
        <v>34</v>
      </c>
      <c r="J2762" t="s">
        <v>340</v>
      </c>
      <c r="K2762" t="s">
        <v>6</v>
      </c>
      <c r="L2762" t="s">
        <v>7</v>
      </c>
      <c r="M2762" t="s">
        <v>423</v>
      </c>
      <c r="N2762">
        <v>1</v>
      </c>
      <c r="O2762">
        <v>25.29</v>
      </c>
      <c r="P2762">
        <v>0.6</v>
      </c>
      <c r="Q2762" t="b">
        <v>0</v>
      </c>
      <c r="R2762">
        <v>915</v>
      </c>
      <c r="T2762" t="s">
        <v>8</v>
      </c>
    </row>
    <row r="2763" spans="1:20" x14ac:dyDescent="0.2">
      <c r="A2763" t="str">
        <f>VLOOKUP(B2763,'[1]List of Nass Athletes'!$A$2:$B$118,2,)</f>
        <v>Riley Day</v>
      </c>
      <c r="B2763">
        <v>14613323</v>
      </c>
      <c r="C2763" s="1">
        <v>42344</v>
      </c>
      <c r="D2763" t="s">
        <v>336</v>
      </c>
      <c r="E2763" t="s">
        <v>337</v>
      </c>
      <c r="F2763" t="b">
        <v>0</v>
      </c>
      <c r="G2763">
        <v>200</v>
      </c>
      <c r="H2763" t="s">
        <v>339</v>
      </c>
      <c r="I2763" t="s">
        <v>34</v>
      </c>
      <c r="J2763" t="s">
        <v>340</v>
      </c>
      <c r="K2763" t="s">
        <v>6</v>
      </c>
      <c r="L2763" t="s">
        <v>7</v>
      </c>
      <c r="M2763" t="s">
        <v>7</v>
      </c>
      <c r="N2763">
        <v>3</v>
      </c>
      <c r="O2763">
        <v>24.77</v>
      </c>
      <c r="P2763">
        <v>-1</v>
      </c>
      <c r="Q2763" t="b">
        <v>0</v>
      </c>
      <c r="R2763">
        <v>969</v>
      </c>
      <c r="T2763" t="s">
        <v>8</v>
      </c>
    </row>
    <row r="2764" spans="1:20" x14ac:dyDescent="0.2">
      <c r="A2764" t="str">
        <f>VLOOKUP(B2764,'[1]List of Nass Athletes'!$A$2:$B$118,2,)</f>
        <v>Riley Day</v>
      </c>
      <c r="B2764">
        <v>14613323</v>
      </c>
      <c r="C2764" s="1">
        <v>42413</v>
      </c>
      <c r="D2764" t="s">
        <v>341</v>
      </c>
      <c r="E2764" t="s">
        <v>14</v>
      </c>
      <c r="F2764" t="b">
        <v>0</v>
      </c>
      <c r="G2764">
        <v>100</v>
      </c>
      <c r="H2764" t="s">
        <v>33</v>
      </c>
      <c r="I2764" t="s">
        <v>34</v>
      </c>
      <c r="J2764" t="s">
        <v>35</v>
      </c>
      <c r="K2764" t="s">
        <v>6</v>
      </c>
      <c r="L2764" t="s">
        <v>7</v>
      </c>
      <c r="M2764" t="s">
        <v>7</v>
      </c>
      <c r="N2764">
        <v>2</v>
      </c>
      <c r="O2764">
        <v>12.45</v>
      </c>
      <c r="P2764">
        <v>-1.3</v>
      </c>
      <c r="Q2764" t="b">
        <v>0</v>
      </c>
      <c r="R2764">
        <v>911</v>
      </c>
      <c r="T2764" t="s">
        <v>8</v>
      </c>
    </row>
    <row r="2765" spans="1:20" x14ac:dyDescent="0.2">
      <c r="A2765" t="str">
        <f>VLOOKUP(B2765,'[1]List of Nass Athletes'!$A$2:$B$118,2,)</f>
        <v>Riley Day</v>
      </c>
      <c r="B2765">
        <v>14613323</v>
      </c>
      <c r="C2765" s="1">
        <v>42420</v>
      </c>
      <c r="D2765" t="s">
        <v>323</v>
      </c>
      <c r="E2765" t="s">
        <v>14</v>
      </c>
      <c r="F2765" t="b">
        <v>0</v>
      </c>
      <c r="G2765">
        <v>100</v>
      </c>
      <c r="H2765" t="s">
        <v>33</v>
      </c>
      <c r="I2765" t="s">
        <v>34</v>
      </c>
      <c r="J2765" t="s">
        <v>35</v>
      </c>
      <c r="K2765" t="s">
        <v>6</v>
      </c>
      <c r="L2765" t="s">
        <v>7</v>
      </c>
      <c r="M2765" t="s">
        <v>57</v>
      </c>
      <c r="N2765">
        <v>2</v>
      </c>
      <c r="O2765">
        <v>12.14</v>
      </c>
      <c r="P2765">
        <v>1.2</v>
      </c>
      <c r="Q2765" t="b">
        <v>0</v>
      </c>
      <c r="R2765">
        <v>964</v>
      </c>
      <c r="T2765" t="s">
        <v>8</v>
      </c>
    </row>
    <row r="2766" spans="1:20" x14ac:dyDescent="0.2">
      <c r="A2766" t="str">
        <f>VLOOKUP(B2766,'[1]List of Nass Athletes'!$A$2:$B$118,2,)</f>
        <v>Riley Day</v>
      </c>
      <c r="B2766">
        <v>14613323</v>
      </c>
      <c r="C2766" s="1">
        <v>42420</v>
      </c>
      <c r="D2766" t="s">
        <v>323</v>
      </c>
      <c r="E2766" t="s">
        <v>14</v>
      </c>
      <c r="F2766" t="b">
        <v>0</v>
      </c>
      <c r="G2766">
        <v>200</v>
      </c>
      <c r="H2766" t="s">
        <v>339</v>
      </c>
      <c r="I2766" t="s">
        <v>34</v>
      </c>
      <c r="J2766" t="s">
        <v>340</v>
      </c>
      <c r="K2766" t="s">
        <v>6</v>
      </c>
      <c r="L2766" t="s">
        <v>7</v>
      </c>
      <c r="M2766" t="s">
        <v>57</v>
      </c>
      <c r="N2766">
        <v>4</v>
      </c>
      <c r="O2766">
        <v>24.8</v>
      </c>
      <c r="P2766">
        <v>1.8</v>
      </c>
      <c r="Q2766" t="b">
        <v>0</v>
      </c>
      <c r="R2766">
        <v>960</v>
      </c>
      <c r="T2766" t="s">
        <v>8</v>
      </c>
    </row>
    <row r="2767" spans="1:20" x14ac:dyDescent="0.2">
      <c r="A2767" t="str">
        <f>VLOOKUP(B2767,'[1]List of Nass Athletes'!$A$2:$B$118,2,)</f>
        <v>Riley Day</v>
      </c>
      <c r="B2767">
        <v>14613323</v>
      </c>
      <c r="C2767" s="1">
        <v>42438</v>
      </c>
      <c r="D2767" t="s">
        <v>344</v>
      </c>
      <c r="E2767" t="s">
        <v>20</v>
      </c>
      <c r="F2767" t="b">
        <v>0</v>
      </c>
      <c r="G2767">
        <v>200</v>
      </c>
      <c r="H2767" t="s">
        <v>339</v>
      </c>
      <c r="I2767" t="s">
        <v>34</v>
      </c>
      <c r="J2767" t="s">
        <v>340</v>
      </c>
      <c r="K2767" t="s">
        <v>6</v>
      </c>
      <c r="L2767" t="s">
        <v>7</v>
      </c>
      <c r="M2767" t="s">
        <v>423</v>
      </c>
      <c r="N2767">
        <v>2</v>
      </c>
      <c r="O2767">
        <v>25.28</v>
      </c>
      <c r="P2767">
        <v>-1.8</v>
      </c>
      <c r="Q2767" t="b">
        <v>0</v>
      </c>
      <c r="R2767">
        <v>926</v>
      </c>
      <c r="T2767" t="s">
        <v>8</v>
      </c>
    </row>
    <row r="2768" spans="1:20" x14ac:dyDescent="0.2">
      <c r="A2768" t="str">
        <f>VLOOKUP(B2768,'[1]List of Nass Athletes'!$A$2:$B$118,2,)</f>
        <v>Riley Day</v>
      </c>
      <c r="B2768">
        <v>14613323</v>
      </c>
      <c r="C2768" s="1">
        <v>42439</v>
      </c>
      <c r="D2768" t="s">
        <v>344</v>
      </c>
      <c r="E2768" t="s">
        <v>20</v>
      </c>
      <c r="F2768" t="b">
        <v>0</v>
      </c>
      <c r="G2768">
        <v>200</v>
      </c>
      <c r="H2768" t="s">
        <v>339</v>
      </c>
      <c r="I2768" t="s">
        <v>34</v>
      </c>
      <c r="J2768" t="s">
        <v>340</v>
      </c>
      <c r="K2768" t="s">
        <v>6</v>
      </c>
      <c r="L2768" t="s">
        <v>7</v>
      </c>
      <c r="M2768" t="s">
        <v>7</v>
      </c>
      <c r="N2768">
        <v>4</v>
      </c>
      <c r="O2768">
        <v>24.52</v>
      </c>
      <c r="P2768">
        <v>3.5</v>
      </c>
      <c r="Q2768" t="b">
        <v>1</v>
      </c>
      <c r="R2768">
        <v>965</v>
      </c>
      <c r="T2768" t="s">
        <v>8</v>
      </c>
    </row>
    <row r="2769" spans="1:20" x14ac:dyDescent="0.2">
      <c r="A2769" t="str">
        <f>VLOOKUP(B2769,'[1]List of Nass Athletes'!$A$2:$B$118,2,)</f>
        <v>Riley Day</v>
      </c>
      <c r="B2769">
        <v>14613323</v>
      </c>
      <c r="C2769" s="1">
        <v>42440</v>
      </c>
      <c r="D2769" t="s">
        <v>190</v>
      </c>
      <c r="E2769" t="s">
        <v>20</v>
      </c>
      <c r="F2769" t="b">
        <v>0</v>
      </c>
      <c r="G2769" t="s">
        <v>1378</v>
      </c>
      <c r="H2769" t="s">
        <v>1379</v>
      </c>
      <c r="I2769" t="s">
        <v>420</v>
      </c>
      <c r="J2769" t="s">
        <v>1380</v>
      </c>
      <c r="K2769" t="s">
        <v>6</v>
      </c>
      <c r="L2769" t="s">
        <v>7</v>
      </c>
      <c r="M2769" t="s">
        <v>7</v>
      </c>
      <c r="N2769">
        <v>1</v>
      </c>
      <c r="O2769">
        <v>46.3</v>
      </c>
      <c r="Q2769" t="b">
        <v>0</v>
      </c>
      <c r="R2769">
        <v>1041</v>
      </c>
      <c r="T2769" t="s">
        <v>8</v>
      </c>
    </row>
    <row r="2770" spans="1:20" x14ac:dyDescent="0.2">
      <c r="A2770" t="str">
        <f>VLOOKUP(B2770,'[1]List of Nass Athletes'!$A$2:$B$118,2,)</f>
        <v>Riley Day</v>
      </c>
      <c r="B2770">
        <v>14613323</v>
      </c>
      <c r="C2770" s="1">
        <v>42442</v>
      </c>
      <c r="D2770" t="s">
        <v>344</v>
      </c>
      <c r="E2770" t="s">
        <v>20</v>
      </c>
      <c r="F2770" t="b">
        <v>0</v>
      </c>
      <c r="G2770">
        <v>100</v>
      </c>
      <c r="H2770" t="s">
        <v>33</v>
      </c>
      <c r="I2770" t="s">
        <v>34</v>
      </c>
      <c r="J2770" t="s">
        <v>35</v>
      </c>
      <c r="K2770" t="s">
        <v>6</v>
      </c>
      <c r="L2770" t="s">
        <v>7</v>
      </c>
      <c r="M2770" t="s">
        <v>409</v>
      </c>
      <c r="N2770">
        <v>2</v>
      </c>
      <c r="O2770">
        <v>12.59</v>
      </c>
      <c r="P2770">
        <v>-2.5</v>
      </c>
      <c r="Q2770" t="b">
        <v>0</v>
      </c>
      <c r="R2770">
        <v>893</v>
      </c>
      <c r="T2770" t="s">
        <v>8</v>
      </c>
    </row>
    <row r="2771" spans="1:20" x14ac:dyDescent="0.2">
      <c r="A2771" t="str">
        <f>VLOOKUP(B2771,'[1]List of Nass Athletes'!$A$2:$B$118,2,)</f>
        <v>Riley Day</v>
      </c>
      <c r="B2771">
        <v>14613323</v>
      </c>
      <c r="C2771" s="1">
        <v>42442</v>
      </c>
      <c r="D2771" t="s">
        <v>344</v>
      </c>
      <c r="E2771" t="s">
        <v>20</v>
      </c>
      <c r="F2771" t="b">
        <v>0</v>
      </c>
      <c r="G2771">
        <v>100</v>
      </c>
      <c r="H2771" t="s">
        <v>33</v>
      </c>
      <c r="I2771" t="s">
        <v>34</v>
      </c>
      <c r="J2771" t="s">
        <v>35</v>
      </c>
      <c r="K2771" t="s">
        <v>6</v>
      </c>
      <c r="L2771" t="s">
        <v>7</v>
      </c>
      <c r="M2771" t="s">
        <v>7</v>
      </c>
      <c r="N2771">
        <v>4</v>
      </c>
      <c r="O2771">
        <v>12.39</v>
      </c>
      <c r="P2771">
        <v>-3.1</v>
      </c>
      <c r="Q2771" t="b">
        <v>0</v>
      </c>
      <c r="R2771">
        <v>934</v>
      </c>
      <c r="T2771" t="s">
        <v>8</v>
      </c>
    </row>
    <row r="2772" spans="1:20" x14ac:dyDescent="0.2">
      <c r="A2772" t="str">
        <f>VLOOKUP(B2772,'[1]List of Nass Athletes'!$A$2:$B$118,2,)</f>
        <v>Riley Day</v>
      </c>
      <c r="B2772">
        <v>14613323</v>
      </c>
      <c r="C2772" s="1">
        <v>42636</v>
      </c>
      <c r="D2772" t="s">
        <v>236</v>
      </c>
      <c r="E2772" t="s">
        <v>96</v>
      </c>
      <c r="F2772" t="b">
        <v>0</v>
      </c>
      <c r="G2772">
        <v>100</v>
      </c>
      <c r="H2772" t="s">
        <v>33</v>
      </c>
      <c r="I2772" t="s">
        <v>34</v>
      </c>
      <c r="J2772" t="s">
        <v>35</v>
      </c>
      <c r="K2772" t="s">
        <v>6</v>
      </c>
      <c r="L2772" t="s">
        <v>7</v>
      </c>
      <c r="M2772" t="s">
        <v>7</v>
      </c>
      <c r="N2772">
        <v>1</v>
      </c>
      <c r="O2772">
        <v>12.44</v>
      </c>
      <c r="P2772">
        <v>-0.1</v>
      </c>
      <c r="Q2772" t="b">
        <v>0</v>
      </c>
      <c r="R2772">
        <v>906</v>
      </c>
      <c r="T2772" t="s">
        <v>8</v>
      </c>
    </row>
    <row r="2773" spans="1:20" x14ac:dyDescent="0.2">
      <c r="A2773" t="str">
        <f>VLOOKUP(B2773,'[1]List of Nass Athletes'!$A$2:$B$118,2,)</f>
        <v>Riley Day</v>
      </c>
      <c r="B2773">
        <v>14613323</v>
      </c>
      <c r="C2773" s="1">
        <v>42636</v>
      </c>
      <c r="D2773" t="s">
        <v>236</v>
      </c>
      <c r="E2773" t="s">
        <v>96</v>
      </c>
      <c r="F2773" t="b">
        <v>0</v>
      </c>
      <c r="G2773">
        <v>200</v>
      </c>
      <c r="H2773" t="s">
        <v>339</v>
      </c>
      <c r="I2773" t="s">
        <v>34</v>
      </c>
      <c r="J2773" t="s">
        <v>340</v>
      </c>
      <c r="K2773" t="s">
        <v>6</v>
      </c>
      <c r="L2773" t="s">
        <v>7</v>
      </c>
      <c r="M2773" t="s">
        <v>7</v>
      </c>
      <c r="N2773">
        <v>1</v>
      </c>
      <c r="O2773">
        <v>25.31</v>
      </c>
      <c r="P2773">
        <v>0</v>
      </c>
      <c r="Q2773" t="b">
        <v>0</v>
      </c>
      <c r="R2773">
        <v>913</v>
      </c>
      <c r="T2773" t="s">
        <v>8</v>
      </c>
    </row>
    <row r="2774" spans="1:20" x14ac:dyDescent="0.2">
      <c r="A2774" t="str">
        <f>VLOOKUP(B2774,'[1]List of Nass Athletes'!$A$2:$B$118,2,)</f>
        <v>Riley Day</v>
      </c>
      <c r="B2774">
        <v>14613323</v>
      </c>
      <c r="C2774" s="1">
        <v>42652</v>
      </c>
      <c r="D2774" t="s">
        <v>236</v>
      </c>
      <c r="E2774" t="s">
        <v>96</v>
      </c>
      <c r="F2774" t="b">
        <v>0</v>
      </c>
      <c r="G2774">
        <v>100</v>
      </c>
      <c r="H2774" t="s">
        <v>33</v>
      </c>
      <c r="I2774" t="s">
        <v>34</v>
      </c>
      <c r="J2774" t="s">
        <v>35</v>
      </c>
      <c r="K2774" t="s">
        <v>6</v>
      </c>
      <c r="L2774" t="s">
        <v>7</v>
      </c>
      <c r="M2774" t="s">
        <v>57</v>
      </c>
      <c r="N2774">
        <v>1</v>
      </c>
      <c r="O2774">
        <v>12.1</v>
      </c>
      <c r="P2774">
        <v>-0.6</v>
      </c>
      <c r="Q2774" t="b">
        <v>0</v>
      </c>
      <c r="R2774">
        <v>975</v>
      </c>
      <c r="T2774" t="s">
        <v>8</v>
      </c>
    </row>
    <row r="2775" spans="1:20" x14ac:dyDescent="0.2">
      <c r="A2775" t="str">
        <f>VLOOKUP(B2775,'[1]List of Nass Athletes'!$A$2:$B$118,2,)</f>
        <v>Riley Day</v>
      </c>
      <c r="B2775">
        <v>14613323</v>
      </c>
      <c r="C2775" s="1">
        <v>42652</v>
      </c>
      <c r="D2775" t="s">
        <v>236</v>
      </c>
      <c r="E2775" t="s">
        <v>96</v>
      </c>
      <c r="F2775" t="b">
        <v>0</v>
      </c>
      <c r="G2775">
        <v>200</v>
      </c>
      <c r="H2775" t="s">
        <v>339</v>
      </c>
      <c r="I2775" t="s">
        <v>34</v>
      </c>
      <c r="J2775" t="s">
        <v>340</v>
      </c>
      <c r="K2775" t="s">
        <v>6</v>
      </c>
      <c r="L2775" t="s">
        <v>7</v>
      </c>
      <c r="M2775" t="s">
        <v>57</v>
      </c>
      <c r="N2775">
        <v>1</v>
      </c>
      <c r="O2775">
        <v>24.73</v>
      </c>
      <c r="P2775">
        <v>2</v>
      </c>
      <c r="Q2775" t="b">
        <v>0</v>
      </c>
      <c r="R2775">
        <v>967</v>
      </c>
      <c r="T2775" t="s">
        <v>8</v>
      </c>
    </row>
    <row r="2776" spans="1:20" x14ac:dyDescent="0.2">
      <c r="A2776" t="str">
        <f>VLOOKUP(B2776,'[1]List of Nass Athletes'!$A$2:$B$118,2,)</f>
        <v>Riley Day</v>
      </c>
      <c r="B2776">
        <v>14613323</v>
      </c>
      <c r="C2776" s="1">
        <v>42663</v>
      </c>
      <c r="D2776" t="s">
        <v>365</v>
      </c>
      <c r="E2776" t="s">
        <v>14</v>
      </c>
      <c r="F2776" t="b">
        <v>0</v>
      </c>
      <c r="G2776">
        <v>100</v>
      </c>
      <c r="H2776" t="s">
        <v>33</v>
      </c>
      <c r="I2776" t="s">
        <v>34</v>
      </c>
      <c r="J2776" t="s">
        <v>35</v>
      </c>
      <c r="K2776" t="s">
        <v>6</v>
      </c>
      <c r="L2776" t="s">
        <v>7</v>
      </c>
      <c r="M2776" t="s">
        <v>409</v>
      </c>
      <c r="N2776">
        <v>1</v>
      </c>
      <c r="O2776">
        <v>12.23</v>
      </c>
      <c r="P2776">
        <v>1.4</v>
      </c>
      <c r="Q2776" t="b">
        <v>0</v>
      </c>
      <c r="R2776">
        <v>946</v>
      </c>
      <c r="T2776" t="s">
        <v>8</v>
      </c>
    </row>
    <row r="2777" spans="1:20" x14ac:dyDescent="0.2">
      <c r="A2777" t="str">
        <f>VLOOKUP(B2777,'[1]List of Nass Athletes'!$A$2:$B$118,2,)</f>
        <v>Riley Day</v>
      </c>
      <c r="B2777">
        <v>14613323</v>
      </c>
      <c r="C2777" s="1">
        <v>42664</v>
      </c>
      <c r="D2777" t="s">
        <v>365</v>
      </c>
      <c r="E2777" t="s">
        <v>14</v>
      </c>
      <c r="F2777" t="b">
        <v>0</v>
      </c>
      <c r="G2777">
        <v>100</v>
      </c>
      <c r="H2777" t="s">
        <v>33</v>
      </c>
      <c r="I2777" t="s">
        <v>34</v>
      </c>
      <c r="J2777" t="s">
        <v>35</v>
      </c>
      <c r="K2777" t="s">
        <v>6</v>
      </c>
      <c r="L2777" t="s">
        <v>7</v>
      </c>
      <c r="M2777" t="s">
        <v>7</v>
      </c>
      <c r="N2777">
        <v>1</v>
      </c>
      <c r="O2777">
        <v>11.39</v>
      </c>
      <c r="P2777">
        <v>3.7</v>
      </c>
      <c r="Q2777" t="b">
        <v>1</v>
      </c>
      <c r="R2777">
        <v>1094</v>
      </c>
      <c r="T2777" t="s">
        <v>8</v>
      </c>
    </row>
    <row r="2778" spans="1:20" x14ac:dyDescent="0.2">
      <c r="A2778" t="str">
        <f>VLOOKUP(B2778,'[1]List of Nass Athletes'!$A$2:$B$118,2,)</f>
        <v>Riley Day</v>
      </c>
      <c r="B2778">
        <v>14613323</v>
      </c>
      <c r="C2778" s="1">
        <v>42664</v>
      </c>
      <c r="D2778" t="s">
        <v>365</v>
      </c>
      <c r="E2778" t="s">
        <v>14</v>
      </c>
      <c r="F2778" t="b">
        <v>0</v>
      </c>
      <c r="G2778">
        <v>200</v>
      </c>
      <c r="H2778" t="s">
        <v>339</v>
      </c>
      <c r="I2778" t="s">
        <v>34</v>
      </c>
      <c r="J2778" t="s">
        <v>340</v>
      </c>
      <c r="K2778" t="s">
        <v>6</v>
      </c>
      <c r="L2778" t="s">
        <v>7</v>
      </c>
      <c r="M2778" t="s">
        <v>315</v>
      </c>
      <c r="N2778">
        <v>1</v>
      </c>
      <c r="O2778">
        <v>24.42</v>
      </c>
      <c r="P2778">
        <v>0.6</v>
      </c>
      <c r="Q2778" t="b">
        <v>0</v>
      </c>
      <c r="R2778">
        <v>996</v>
      </c>
      <c r="T2778" t="s">
        <v>8</v>
      </c>
    </row>
    <row r="2779" spans="1:20" x14ac:dyDescent="0.2">
      <c r="A2779" t="str">
        <f>VLOOKUP(B2779,'[1]List of Nass Athletes'!$A$2:$B$118,2,)</f>
        <v>Riley Day</v>
      </c>
      <c r="B2779">
        <v>14613323</v>
      </c>
      <c r="C2779" s="1">
        <v>42665</v>
      </c>
      <c r="D2779" t="s">
        <v>365</v>
      </c>
      <c r="E2779" t="s">
        <v>14</v>
      </c>
      <c r="F2779" t="b">
        <v>0</v>
      </c>
      <c r="G2779">
        <v>200</v>
      </c>
      <c r="H2779" t="s">
        <v>339</v>
      </c>
      <c r="I2779" t="s">
        <v>34</v>
      </c>
      <c r="J2779" t="s">
        <v>340</v>
      </c>
      <c r="K2779" t="s">
        <v>6</v>
      </c>
      <c r="L2779" t="s">
        <v>7</v>
      </c>
      <c r="M2779" t="s">
        <v>367</v>
      </c>
      <c r="N2779">
        <v>1</v>
      </c>
      <c r="O2779">
        <v>24.45</v>
      </c>
      <c r="P2779">
        <v>0.8</v>
      </c>
      <c r="Q2779" t="b">
        <v>0</v>
      </c>
      <c r="R2779">
        <v>993</v>
      </c>
      <c r="T2779" t="s">
        <v>8</v>
      </c>
    </row>
    <row r="2780" spans="1:20" x14ac:dyDescent="0.2">
      <c r="A2780" t="str">
        <f>VLOOKUP(B2780,'[1]List of Nass Athletes'!$A$2:$B$118,2,)</f>
        <v>Riley Day</v>
      </c>
      <c r="B2780">
        <v>14613323</v>
      </c>
      <c r="C2780" s="1">
        <v>42665</v>
      </c>
      <c r="D2780" t="s">
        <v>365</v>
      </c>
      <c r="E2780" t="s">
        <v>14</v>
      </c>
      <c r="F2780" t="b">
        <v>0</v>
      </c>
      <c r="G2780">
        <v>200</v>
      </c>
      <c r="H2780" t="s">
        <v>339</v>
      </c>
      <c r="I2780" t="s">
        <v>34</v>
      </c>
      <c r="J2780" t="s">
        <v>340</v>
      </c>
      <c r="K2780" t="s">
        <v>6</v>
      </c>
      <c r="L2780" t="s">
        <v>7</v>
      </c>
      <c r="M2780" t="s">
        <v>7</v>
      </c>
      <c r="N2780">
        <v>1</v>
      </c>
      <c r="O2780">
        <v>23.51</v>
      </c>
      <c r="P2780">
        <v>-0.2</v>
      </c>
      <c r="Q2780" t="b">
        <v>0</v>
      </c>
      <c r="R2780">
        <v>1085</v>
      </c>
      <c r="T2780" t="s">
        <v>8</v>
      </c>
    </row>
    <row r="2781" spans="1:20" x14ac:dyDescent="0.2">
      <c r="A2781" t="str">
        <f>VLOOKUP(B2781,'[1]List of Nass Athletes'!$A$2:$B$118,2,)</f>
        <v>Riley Day</v>
      </c>
      <c r="B2781">
        <v>14613323</v>
      </c>
      <c r="C2781" s="1">
        <v>42685</v>
      </c>
      <c r="D2781" t="s">
        <v>236</v>
      </c>
      <c r="E2781" t="s">
        <v>96</v>
      </c>
      <c r="F2781" t="b">
        <v>0</v>
      </c>
      <c r="G2781">
        <v>60</v>
      </c>
      <c r="H2781" t="s">
        <v>447</v>
      </c>
      <c r="I2781" t="s">
        <v>34</v>
      </c>
      <c r="J2781" t="s">
        <v>448</v>
      </c>
      <c r="K2781" t="s">
        <v>6</v>
      </c>
      <c r="L2781" t="s">
        <v>7</v>
      </c>
      <c r="M2781" t="s">
        <v>7</v>
      </c>
      <c r="N2781">
        <v>2</v>
      </c>
      <c r="O2781">
        <v>7.45</v>
      </c>
      <c r="P2781">
        <v>0</v>
      </c>
      <c r="Q2781" t="b">
        <v>0</v>
      </c>
      <c r="R2781">
        <v>0</v>
      </c>
      <c r="T2781" t="s">
        <v>8</v>
      </c>
    </row>
    <row r="2782" spans="1:20" x14ac:dyDescent="0.2">
      <c r="A2782" t="str">
        <f>VLOOKUP(B2782,'[1]List of Nass Athletes'!$A$2:$B$118,2,)</f>
        <v>Riley Day</v>
      </c>
      <c r="B2782">
        <v>14613323</v>
      </c>
      <c r="C2782" s="1">
        <v>42685</v>
      </c>
      <c r="D2782" t="s">
        <v>236</v>
      </c>
      <c r="E2782" t="s">
        <v>96</v>
      </c>
      <c r="F2782" t="b">
        <v>0</v>
      </c>
      <c r="G2782">
        <v>150</v>
      </c>
      <c r="H2782" t="s">
        <v>1410</v>
      </c>
      <c r="I2782" t="s">
        <v>34</v>
      </c>
      <c r="J2782" t="s">
        <v>1411</v>
      </c>
      <c r="K2782" t="s">
        <v>6</v>
      </c>
      <c r="L2782" t="s">
        <v>7</v>
      </c>
      <c r="M2782" t="s">
        <v>57</v>
      </c>
      <c r="N2782">
        <v>1</v>
      </c>
      <c r="O2782">
        <v>17.600000000000001</v>
      </c>
      <c r="P2782">
        <v>0</v>
      </c>
      <c r="Q2782" t="b">
        <v>0</v>
      </c>
      <c r="R2782">
        <v>0</v>
      </c>
      <c r="T2782" t="s">
        <v>8</v>
      </c>
    </row>
    <row r="2783" spans="1:20" x14ac:dyDescent="0.2">
      <c r="A2783" t="str">
        <f>VLOOKUP(B2783,'[1]List of Nass Athletes'!$A$2:$B$118,2,)</f>
        <v>Riley Day</v>
      </c>
      <c r="B2783">
        <v>14613323</v>
      </c>
      <c r="C2783" s="1">
        <v>42693</v>
      </c>
      <c r="D2783" t="s">
        <v>368</v>
      </c>
      <c r="E2783" t="s">
        <v>14</v>
      </c>
      <c r="F2783" t="b">
        <v>0</v>
      </c>
      <c r="G2783">
        <v>100</v>
      </c>
      <c r="H2783" t="s">
        <v>33</v>
      </c>
      <c r="I2783" t="s">
        <v>34</v>
      </c>
      <c r="J2783" t="s">
        <v>35</v>
      </c>
      <c r="K2783" t="s">
        <v>6</v>
      </c>
      <c r="L2783" t="s">
        <v>7</v>
      </c>
      <c r="M2783" t="s">
        <v>57</v>
      </c>
      <c r="N2783">
        <v>1</v>
      </c>
      <c r="O2783">
        <v>11.79</v>
      </c>
      <c r="P2783">
        <v>1.8</v>
      </c>
      <c r="Q2783" t="b">
        <v>0</v>
      </c>
      <c r="R2783">
        <v>1034</v>
      </c>
      <c r="T2783" t="s">
        <v>8</v>
      </c>
    </row>
    <row r="2784" spans="1:20" x14ac:dyDescent="0.2">
      <c r="A2784" t="str">
        <f>VLOOKUP(B2784,'[1]List of Nass Athletes'!$A$2:$B$118,2,)</f>
        <v>Riley Day</v>
      </c>
      <c r="B2784">
        <v>14613323</v>
      </c>
      <c r="C2784" s="1">
        <v>42693</v>
      </c>
      <c r="D2784" t="s">
        <v>368</v>
      </c>
      <c r="E2784" t="s">
        <v>14</v>
      </c>
      <c r="F2784" t="b">
        <v>0</v>
      </c>
      <c r="G2784">
        <v>200</v>
      </c>
      <c r="H2784" t="s">
        <v>339</v>
      </c>
      <c r="I2784" t="s">
        <v>34</v>
      </c>
      <c r="J2784" t="s">
        <v>340</v>
      </c>
      <c r="K2784" t="s">
        <v>6</v>
      </c>
      <c r="L2784" t="s">
        <v>7</v>
      </c>
      <c r="M2784" t="s">
        <v>57</v>
      </c>
      <c r="N2784">
        <v>1</v>
      </c>
      <c r="O2784">
        <v>23.94</v>
      </c>
      <c r="P2784">
        <v>1.3</v>
      </c>
      <c r="Q2784" t="b">
        <v>0</v>
      </c>
      <c r="R2784">
        <v>1042</v>
      </c>
      <c r="T2784" t="s">
        <v>8</v>
      </c>
    </row>
    <row r="2785" spans="1:20" x14ac:dyDescent="0.2">
      <c r="A2785" t="str">
        <f>VLOOKUP(B2785,'[1]List of Nass Athletes'!$A$2:$B$118,2,)</f>
        <v>Riley Day</v>
      </c>
      <c r="B2785">
        <v>14613323</v>
      </c>
      <c r="C2785" s="1">
        <v>42707</v>
      </c>
      <c r="D2785" t="s">
        <v>1439</v>
      </c>
      <c r="E2785" t="s">
        <v>1</v>
      </c>
      <c r="F2785" t="b">
        <v>0</v>
      </c>
      <c r="G2785">
        <v>100</v>
      </c>
      <c r="H2785" t="s">
        <v>33</v>
      </c>
      <c r="I2785" t="s">
        <v>34</v>
      </c>
      <c r="J2785" t="s">
        <v>35</v>
      </c>
      <c r="K2785" t="s">
        <v>6</v>
      </c>
      <c r="L2785" t="s">
        <v>7</v>
      </c>
      <c r="M2785" t="s">
        <v>409</v>
      </c>
      <c r="N2785">
        <v>1</v>
      </c>
      <c r="O2785">
        <v>11.73</v>
      </c>
      <c r="P2785">
        <v>1</v>
      </c>
      <c r="Q2785" t="b">
        <v>0</v>
      </c>
      <c r="R2785">
        <v>1046</v>
      </c>
      <c r="T2785" t="s">
        <v>8</v>
      </c>
    </row>
    <row r="2786" spans="1:20" x14ac:dyDescent="0.2">
      <c r="A2786" t="str">
        <f>VLOOKUP(B2786,'[1]List of Nass Athletes'!$A$2:$B$118,2,)</f>
        <v>Riley Day</v>
      </c>
      <c r="B2786">
        <v>14613323</v>
      </c>
      <c r="C2786" s="1">
        <v>42707</v>
      </c>
      <c r="D2786" t="s">
        <v>1439</v>
      </c>
      <c r="E2786" t="s">
        <v>1</v>
      </c>
      <c r="F2786" t="b">
        <v>0</v>
      </c>
      <c r="G2786">
        <v>100</v>
      </c>
      <c r="H2786" t="s">
        <v>33</v>
      </c>
      <c r="I2786" t="s">
        <v>34</v>
      </c>
      <c r="J2786" t="s">
        <v>35</v>
      </c>
      <c r="K2786" t="s">
        <v>6</v>
      </c>
      <c r="L2786" t="s">
        <v>7</v>
      </c>
      <c r="M2786" t="s">
        <v>7</v>
      </c>
      <c r="N2786">
        <v>1</v>
      </c>
      <c r="O2786">
        <v>11.36</v>
      </c>
      <c r="P2786">
        <v>4</v>
      </c>
      <c r="Q2786" t="b">
        <v>1</v>
      </c>
      <c r="R2786">
        <v>1099</v>
      </c>
      <c r="T2786" t="s">
        <v>8</v>
      </c>
    </row>
    <row r="2787" spans="1:20" x14ac:dyDescent="0.2">
      <c r="A2787" t="str">
        <f>VLOOKUP(B2787,'[1]List of Nass Athletes'!$A$2:$B$118,2,)</f>
        <v>Riley Day</v>
      </c>
      <c r="B2787">
        <v>14613323</v>
      </c>
      <c r="C2787" s="1">
        <v>42708</v>
      </c>
      <c r="D2787" t="s">
        <v>1439</v>
      </c>
      <c r="E2787" t="s">
        <v>1</v>
      </c>
      <c r="F2787" t="b">
        <v>0</v>
      </c>
      <c r="G2787">
        <v>200</v>
      </c>
      <c r="H2787" t="s">
        <v>339</v>
      </c>
      <c r="I2787" t="s">
        <v>34</v>
      </c>
      <c r="J2787" t="s">
        <v>340</v>
      </c>
      <c r="K2787" t="s">
        <v>6</v>
      </c>
      <c r="L2787" t="s">
        <v>7</v>
      </c>
      <c r="M2787" t="s">
        <v>409</v>
      </c>
      <c r="N2787">
        <v>1</v>
      </c>
      <c r="O2787">
        <v>24.18</v>
      </c>
      <c r="P2787">
        <v>-0.6</v>
      </c>
      <c r="Q2787" t="b">
        <v>0</v>
      </c>
      <c r="R2787">
        <v>1022</v>
      </c>
      <c r="T2787" t="s">
        <v>8</v>
      </c>
    </row>
    <row r="2788" spans="1:20" x14ac:dyDescent="0.2">
      <c r="A2788" t="str">
        <f>VLOOKUP(B2788,'[1]List of Nass Athletes'!$A$2:$B$118,2,)</f>
        <v>Riley Day</v>
      </c>
      <c r="B2788">
        <v>14613323</v>
      </c>
      <c r="C2788" s="1">
        <v>42708</v>
      </c>
      <c r="D2788" t="s">
        <v>1439</v>
      </c>
      <c r="E2788" t="s">
        <v>1</v>
      </c>
      <c r="F2788" t="b">
        <v>0</v>
      </c>
      <c r="G2788">
        <v>200</v>
      </c>
      <c r="H2788" t="s">
        <v>339</v>
      </c>
      <c r="I2788" t="s">
        <v>34</v>
      </c>
      <c r="J2788" t="s">
        <v>340</v>
      </c>
      <c r="K2788" t="s">
        <v>6</v>
      </c>
      <c r="L2788" t="s">
        <v>7</v>
      </c>
      <c r="M2788" t="s">
        <v>7</v>
      </c>
      <c r="N2788">
        <v>1</v>
      </c>
      <c r="O2788">
        <v>23.52</v>
      </c>
      <c r="P2788">
        <v>3.2</v>
      </c>
      <c r="Q2788" t="b">
        <v>1</v>
      </c>
      <c r="R2788">
        <v>1064</v>
      </c>
      <c r="T2788" t="s">
        <v>8</v>
      </c>
    </row>
    <row r="2789" spans="1:20" x14ac:dyDescent="0.2">
      <c r="A2789" t="str">
        <f>VLOOKUP(B2789,'[1]List of Nass Athletes'!$A$2:$B$118,2,)</f>
        <v>Riley Day</v>
      </c>
      <c r="B2789">
        <v>14613323</v>
      </c>
      <c r="C2789" s="1">
        <v>42749</v>
      </c>
      <c r="D2789" t="s">
        <v>1440</v>
      </c>
      <c r="E2789" t="s">
        <v>14</v>
      </c>
      <c r="F2789" t="b">
        <v>0</v>
      </c>
      <c r="G2789">
        <v>100</v>
      </c>
      <c r="H2789" t="s">
        <v>33</v>
      </c>
      <c r="I2789" t="s">
        <v>34</v>
      </c>
      <c r="J2789" t="s">
        <v>35</v>
      </c>
      <c r="K2789" t="s">
        <v>6</v>
      </c>
      <c r="L2789" t="s">
        <v>7</v>
      </c>
      <c r="M2789" t="s">
        <v>57</v>
      </c>
      <c r="N2789">
        <v>2</v>
      </c>
      <c r="O2789">
        <v>11.67</v>
      </c>
      <c r="P2789">
        <v>2</v>
      </c>
      <c r="Q2789" t="b">
        <v>0</v>
      </c>
      <c r="R2789">
        <v>1058</v>
      </c>
      <c r="T2789" t="s">
        <v>8</v>
      </c>
    </row>
    <row r="2790" spans="1:20" x14ac:dyDescent="0.2">
      <c r="A2790" t="str">
        <f>VLOOKUP(B2790,'[1]List of Nass Athletes'!$A$2:$B$118,2,)</f>
        <v>Riley Day</v>
      </c>
      <c r="B2790">
        <v>14613323</v>
      </c>
      <c r="C2790" s="1">
        <v>42770</v>
      </c>
      <c r="D2790" t="s">
        <v>885</v>
      </c>
      <c r="E2790" t="s">
        <v>337</v>
      </c>
      <c r="F2790" t="b">
        <v>0</v>
      </c>
      <c r="G2790">
        <v>150</v>
      </c>
      <c r="H2790" t="s">
        <v>1410</v>
      </c>
      <c r="I2790" t="s">
        <v>34</v>
      </c>
      <c r="J2790" t="s">
        <v>1411</v>
      </c>
      <c r="K2790" t="s">
        <v>6</v>
      </c>
      <c r="L2790" t="s">
        <v>7</v>
      </c>
      <c r="M2790" t="s">
        <v>7</v>
      </c>
      <c r="N2790">
        <v>2</v>
      </c>
      <c r="O2790">
        <v>17.37</v>
      </c>
      <c r="P2790" t="s">
        <v>328</v>
      </c>
      <c r="Q2790" t="b">
        <v>0</v>
      </c>
      <c r="R2790">
        <v>0</v>
      </c>
      <c r="T2790" t="s">
        <v>8</v>
      </c>
    </row>
    <row r="2791" spans="1:20" x14ac:dyDescent="0.2">
      <c r="A2791" t="str">
        <f>VLOOKUP(B2791,'[1]List of Nass Athletes'!$A$2:$B$118,2,)</f>
        <v>Riley Day</v>
      </c>
      <c r="B2791">
        <v>14613323</v>
      </c>
      <c r="C2791" s="1">
        <v>42775</v>
      </c>
      <c r="D2791" t="s">
        <v>885</v>
      </c>
      <c r="E2791" t="s">
        <v>337</v>
      </c>
      <c r="F2791" t="b">
        <v>0</v>
      </c>
      <c r="G2791">
        <v>100</v>
      </c>
      <c r="H2791" t="s">
        <v>33</v>
      </c>
      <c r="I2791" t="s">
        <v>34</v>
      </c>
      <c r="J2791" t="s">
        <v>35</v>
      </c>
      <c r="K2791" t="s">
        <v>6</v>
      </c>
      <c r="L2791" t="s">
        <v>49</v>
      </c>
      <c r="M2791" t="s">
        <v>7</v>
      </c>
      <c r="N2791">
        <v>2</v>
      </c>
      <c r="O2791">
        <v>11.71</v>
      </c>
      <c r="P2791">
        <v>0</v>
      </c>
      <c r="Q2791" t="b">
        <v>0</v>
      </c>
      <c r="R2791">
        <v>1050</v>
      </c>
      <c r="T2791" t="s">
        <v>8</v>
      </c>
    </row>
    <row r="2792" spans="1:20" x14ac:dyDescent="0.2">
      <c r="A2792" t="str">
        <f>VLOOKUP(B2792,'[1]List of Nass Athletes'!$A$2:$B$118,2,)</f>
        <v>Riley Day</v>
      </c>
      <c r="B2792">
        <v>14613323</v>
      </c>
      <c r="C2792" s="1">
        <v>42777</v>
      </c>
      <c r="D2792" t="s">
        <v>885</v>
      </c>
      <c r="E2792" t="s">
        <v>337</v>
      </c>
      <c r="F2792" t="b">
        <v>0</v>
      </c>
      <c r="G2792">
        <v>60</v>
      </c>
      <c r="H2792" t="s">
        <v>447</v>
      </c>
      <c r="I2792" t="s">
        <v>34</v>
      </c>
      <c r="J2792" t="s">
        <v>448</v>
      </c>
      <c r="K2792" t="s">
        <v>6</v>
      </c>
      <c r="L2792" t="s">
        <v>49</v>
      </c>
      <c r="M2792" t="s">
        <v>7</v>
      </c>
      <c r="N2792">
        <v>3</v>
      </c>
      <c r="O2792">
        <v>7.46</v>
      </c>
      <c r="P2792">
        <v>-0.4</v>
      </c>
      <c r="Q2792" t="b">
        <v>0</v>
      </c>
      <c r="R2792">
        <v>0</v>
      </c>
      <c r="T2792" t="s">
        <v>8</v>
      </c>
    </row>
    <row r="2793" spans="1:20" x14ac:dyDescent="0.2">
      <c r="A2793" t="str">
        <f>VLOOKUP(B2793,'[1]List of Nass Athletes'!$A$2:$B$118,2,)</f>
        <v>Riley Day</v>
      </c>
      <c r="B2793">
        <v>14613323</v>
      </c>
      <c r="C2793" s="1">
        <v>42777</v>
      </c>
      <c r="D2793" t="s">
        <v>885</v>
      </c>
      <c r="E2793" t="s">
        <v>337</v>
      </c>
      <c r="F2793" t="b">
        <v>0</v>
      </c>
      <c r="G2793">
        <v>150</v>
      </c>
      <c r="H2793" t="s">
        <v>1410</v>
      </c>
      <c r="I2793" t="s">
        <v>34</v>
      </c>
      <c r="J2793" t="s">
        <v>1411</v>
      </c>
      <c r="K2793" t="s">
        <v>6</v>
      </c>
      <c r="L2793" t="s">
        <v>49</v>
      </c>
      <c r="M2793" t="s">
        <v>7</v>
      </c>
      <c r="N2793">
        <v>1</v>
      </c>
      <c r="O2793">
        <v>17.63</v>
      </c>
      <c r="P2793">
        <v>-1</v>
      </c>
      <c r="Q2793" t="b">
        <v>0</v>
      </c>
      <c r="R2793">
        <v>0</v>
      </c>
      <c r="T2793" t="s">
        <v>8</v>
      </c>
    </row>
    <row r="2794" spans="1:20" x14ac:dyDescent="0.2">
      <c r="A2794" t="str">
        <f>VLOOKUP(B2794,'[1]List of Nass Athletes'!$A$2:$B$118,2,)</f>
        <v>Riley Day</v>
      </c>
      <c r="B2794">
        <v>14613323</v>
      </c>
      <c r="C2794" s="1">
        <v>42791</v>
      </c>
      <c r="D2794" t="s">
        <v>370</v>
      </c>
      <c r="E2794" t="s">
        <v>14</v>
      </c>
      <c r="F2794" t="b">
        <v>0</v>
      </c>
      <c r="G2794">
        <v>100</v>
      </c>
      <c r="H2794" t="s">
        <v>33</v>
      </c>
      <c r="I2794" t="s">
        <v>34</v>
      </c>
      <c r="J2794" t="s">
        <v>35</v>
      </c>
      <c r="K2794" t="s">
        <v>6</v>
      </c>
      <c r="L2794" t="s">
        <v>7</v>
      </c>
      <c r="M2794" t="s">
        <v>315</v>
      </c>
      <c r="N2794">
        <v>1</v>
      </c>
      <c r="O2794">
        <v>11.94</v>
      </c>
      <c r="P2794">
        <v>2.4</v>
      </c>
      <c r="Q2794" t="b">
        <v>1</v>
      </c>
      <c r="R2794">
        <v>989</v>
      </c>
      <c r="T2794" t="s">
        <v>8</v>
      </c>
    </row>
    <row r="2795" spans="1:20" x14ac:dyDescent="0.2">
      <c r="A2795" t="str">
        <f>VLOOKUP(B2795,'[1]List of Nass Athletes'!$A$2:$B$118,2,)</f>
        <v>Riley Day</v>
      </c>
      <c r="B2795">
        <v>14613323</v>
      </c>
      <c r="C2795" s="1">
        <v>42791</v>
      </c>
      <c r="D2795" t="s">
        <v>370</v>
      </c>
      <c r="E2795" t="s">
        <v>14</v>
      </c>
      <c r="F2795" t="b">
        <v>0</v>
      </c>
      <c r="G2795">
        <v>100</v>
      </c>
      <c r="H2795" t="s">
        <v>33</v>
      </c>
      <c r="I2795" t="s">
        <v>34</v>
      </c>
      <c r="J2795" t="s">
        <v>35</v>
      </c>
      <c r="K2795" t="s">
        <v>6</v>
      </c>
      <c r="L2795" t="s">
        <v>7</v>
      </c>
      <c r="M2795" t="s">
        <v>7</v>
      </c>
      <c r="N2795">
        <v>1</v>
      </c>
      <c r="O2795">
        <v>11.84</v>
      </c>
      <c r="P2795">
        <v>0</v>
      </c>
      <c r="Q2795" t="b">
        <v>0</v>
      </c>
      <c r="R2795">
        <v>1023</v>
      </c>
      <c r="T2795" t="s">
        <v>8</v>
      </c>
    </row>
    <row r="2796" spans="1:20" x14ac:dyDescent="0.2">
      <c r="A2796" t="str">
        <f>VLOOKUP(B2796,'[1]List of Nass Athletes'!$A$2:$B$118,2,)</f>
        <v>Riley Day</v>
      </c>
      <c r="B2796">
        <v>14613323</v>
      </c>
      <c r="C2796" s="1">
        <v>42792</v>
      </c>
      <c r="D2796" t="s">
        <v>370</v>
      </c>
      <c r="E2796" t="s">
        <v>14</v>
      </c>
      <c r="F2796" t="b">
        <v>0</v>
      </c>
      <c r="G2796">
        <v>200</v>
      </c>
      <c r="H2796" t="s">
        <v>339</v>
      </c>
      <c r="I2796" t="s">
        <v>34</v>
      </c>
      <c r="J2796" t="s">
        <v>340</v>
      </c>
      <c r="K2796" t="s">
        <v>6</v>
      </c>
      <c r="L2796" t="s">
        <v>7</v>
      </c>
      <c r="M2796" t="s">
        <v>409</v>
      </c>
      <c r="N2796">
        <v>1</v>
      </c>
      <c r="O2796">
        <v>24.5</v>
      </c>
      <c r="P2796">
        <v>-0.9</v>
      </c>
      <c r="Q2796" t="b">
        <v>0</v>
      </c>
      <c r="R2796">
        <v>993</v>
      </c>
      <c r="T2796" t="s">
        <v>8</v>
      </c>
    </row>
    <row r="2797" spans="1:20" x14ac:dyDescent="0.2">
      <c r="A2797" t="str">
        <f>VLOOKUP(B2797,'[1]List of Nass Athletes'!$A$2:$B$118,2,)</f>
        <v>Riley Day</v>
      </c>
      <c r="B2797">
        <v>14613323</v>
      </c>
      <c r="C2797" s="1">
        <v>42792</v>
      </c>
      <c r="D2797" t="s">
        <v>370</v>
      </c>
      <c r="E2797" t="s">
        <v>14</v>
      </c>
      <c r="F2797" t="b">
        <v>0</v>
      </c>
      <c r="G2797">
        <v>200</v>
      </c>
      <c r="H2797" t="s">
        <v>339</v>
      </c>
      <c r="I2797" t="s">
        <v>34</v>
      </c>
      <c r="J2797" t="s">
        <v>340</v>
      </c>
      <c r="K2797" t="s">
        <v>6</v>
      </c>
      <c r="L2797" t="s">
        <v>7</v>
      </c>
      <c r="M2797" t="s">
        <v>7</v>
      </c>
      <c r="N2797">
        <v>1</v>
      </c>
      <c r="O2797">
        <v>24.27</v>
      </c>
      <c r="P2797">
        <v>-2.2999999999999998</v>
      </c>
      <c r="Q2797" t="b">
        <v>0</v>
      </c>
      <c r="R2797">
        <v>1023</v>
      </c>
      <c r="T2797" t="s">
        <v>8</v>
      </c>
    </row>
    <row r="2798" spans="1:20" x14ac:dyDescent="0.2">
      <c r="A2798" t="str">
        <f>VLOOKUP(B2798,'[1]List of Nass Athletes'!$A$2:$B$118,2,)</f>
        <v>Riley Day</v>
      </c>
      <c r="B2798">
        <v>14613323</v>
      </c>
      <c r="C2798" s="1">
        <v>42805</v>
      </c>
      <c r="D2798" t="s">
        <v>775</v>
      </c>
      <c r="E2798" t="s">
        <v>14</v>
      </c>
      <c r="F2798" t="b">
        <v>0</v>
      </c>
      <c r="G2798">
        <v>100</v>
      </c>
      <c r="H2798" t="s">
        <v>33</v>
      </c>
      <c r="I2798" t="s">
        <v>34</v>
      </c>
      <c r="J2798" t="s">
        <v>35</v>
      </c>
      <c r="K2798" t="s">
        <v>6</v>
      </c>
      <c r="L2798" t="s">
        <v>7</v>
      </c>
      <c r="M2798" t="s">
        <v>57</v>
      </c>
      <c r="N2798">
        <v>1</v>
      </c>
      <c r="O2798">
        <v>11.71</v>
      </c>
      <c r="P2798">
        <v>3</v>
      </c>
      <c r="Q2798" t="b">
        <v>1</v>
      </c>
      <c r="R2798">
        <v>1032</v>
      </c>
      <c r="T2798" t="s">
        <v>8</v>
      </c>
    </row>
    <row r="2799" spans="1:20" x14ac:dyDescent="0.2">
      <c r="A2799" t="str">
        <f>VLOOKUP(B2799,'[1]List of Nass Athletes'!$A$2:$B$118,2,)</f>
        <v>Riley Day</v>
      </c>
      <c r="B2799">
        <v>14613323</v>
      </c>
      <c r="C2799" s="1">
        <v>42805</v>
      </c>
      <c r="D2799" t="s">
        <v>775</v>
      </c>
      <c r="E2799" t="s">
        <v>14</v>
      </c>
      <c r="F2799" t="b">
        <v>0</v>
      </c>
      <c r="G2799">
        <v>200</v>
      </c>
      <c r="H2799" t="s">
        <v>339</v>
      </c>
      <c r="I2799" t="s">
        <v>34</v>
      </c>
      <c r="J2799" t="s">
        <v>340</v>
      </c>
      <c r="K2799" t="s">
        <v>6</v>
      </c>
      <c r="L2799" t="s">
        <v>7</v>
      </c>
      <c r="M2799" t="s">
        <v>57</v>
      </c>
      <c r="N2799">
        <v>1</v>
      </c>
      <c r="O2799">
        <v>23.78</v>
      </c>
      <c r="P2799">
        <v>-0.1</v>
      </c>
      <c r="Q2799" t="b">
        <v>0</v>
      </c>
      <c r="R2799">
        <v>1057</v>
      </c>
      <c r="T2799" t="s">
        <v>8</v>
      </c>
    </row>
    <row r="2800" spans="1:20" x14ac:dyDescent="0.2">
      <c r="A2800" t="str">
        <f>VLOOKUP(B2800,'[1]List of Nass Athletes'!$A$2:$B$118,2,)</f>
        <v>Riley Day</v>
      </c>
      <c r="B2800">
        <v>14613323</v>
      </c>
      <c r="C2800" s="1">
        <v>42821</v>
      </c>
      <c r="D2800" t="s">
        <v>372</v>
      </c>
      <c r="E2800" t="s">
        <v>11</v>
      </c>
      <c r="F2800" t="b">
        <v>0</v>
      </c>
      <c r="G2800">
        <v>100</v>
      </c>
      <c r="H2800" t="s">
        <v>33</v>
      </c>
      <c r="I2800" t="s">
        <v>34</v>
      </c>
      <c r="J2800" t="s">
        <v>35</v>
      </c>
      <c r="K2800" t="s">
        <v>6</v>
      </c>
      <c r="L2800" t="s">
        <v>7</v>
      </c>
      <c r="M2800" t="s">
        <v>315</v>
      </c>
      <c r="N2800">
        <v>1</v>
      </c>
      <c r="O2800">
        <v>11.68</v>
      </c>
      <c r="P2800">
        <v>3</v>
      </c>
      <c r="Q2800" t="b">
        <v>1</v>
      </c>
      <c r="R2800">
        <v>1038</v>
      </c>
      <c r="T2800" t="s">
        <v>8</v>
      </c>
    </row>
    <row r="2801" spans="1:20" x14ac:dyDescent="0.2">
      <c r="A2801" t="str">
        <f>VLOOKUP(B2801,'[1]List of Nass Athletes'!$A$2:$B$118,2,)</f>
        <v>Riley Day</v>
      </c>
      <c r="B2801">
        <v>14613323</v>
      </c>
      <c r="C2801" s="1">
        <v>42821</v>
      </c>
      <c r="D2801" t="s">
        <v>372</v>
      </c>
      <c r="E2801" t="s">
        <v>11</v>
      </c>
      <c r="F2801" t="b">
        <v>0</v>
      </c>
      <c r="G2801">
        <v>100</v>
      </c>
      <c r="H2801" t="s">
        <v>33</v>
      </c>
      <c r="I2801" t="s">
        <v>34</v>
      </c>
      <c r="J2801" t="s">
        <v>35</v>
      </c>
      <c r="K2801" t="s">
        <v>6</v>
      </c>
      <c r="L2801" t="s">
        <v>7</v>
      </c>
      <c r="M2801" t="s">
        <v>7</v>
      </c>
      <c r="N2801">
        <v>1</v>
      </c>
      <c r="O2801">
        <v>11.59</v>
      </c>
      <c r="P2801">
        <v>0.5</v>
      </c>
      <c r="Q2801" t="b">
        <v>0</v>
      </c>
      <c r="R2801">
        <v>1075</v>
      </c>
      <c r="T2801" t="s">
        <v>8</v>
      </c>
    </row>
    <row r="2802" spans="1:20" x14ac:dyDescent="0.2">
      <c r="A2802" t="str">
        <f>VLOOKUP(B2802,'[1]List of Nass Athletes'!$A$2:$B$118,2,)</f>
        <v>Riley Day</v>
      </c>
      <c r="B2802">
        <v>14613323</v>
      </c>
      <c r="C2802" s="1">
        <v>42821</v>
      </c>
      <c r="D2802" t="s">
        <v>372</v>
      </c>
      <c r="E2802" t="s">
        <v>11</v>
      </c>
      <c r="F2802" t="b">
        <v>0</v>
      </c>
      <c r="G2802" t="s">
        <v>1378</v>
      </c>
      <c r="H2802" t="s">
        <v>1379</v>
      </c>
      <c r="I2802" t="s">
        <v>420</v>
      </c>
      <c r="J2802" t="s">
        <v>1380</v>
      </c>
      <c r="K2802" t="s">
        <v>6</v>
      </c>
      <c r="L2802" t="s">
        <v>7</v>
      </c>
      <c r="M2802" t="s">
        <v>7</v>
      </c>
      <c r="N2802">
        <v>1</v>
      </c>
      <c r="O2802">
        <v>45.59</v>
      </c>
      <c r="Q2802" t="b">
        <v>0</v>
      </c>
      <c r="R2802">
        <v>1069</v>
      </c>
      <c r="T2802" t="s">
        <v>8</v>
      </c>
    </row>
    <row r="2803" spans="1:20" x14ac:dyDescent="0.2">
      <c r="A2803" t="str">
        <f>VLOOKUP(B2803,'[1]List of Nass Athletes'!$A$2:$B$118,2,)</f>
        <v>Riley Day</v>
      </c>
      <c r="B2803">
        <v>14613323</v>
      </c>
      <c r="C2803" s="1">
        <v>42823</v>
      </c>
      <c r="D2803" t="s">
        <v>372</v>
      </c>
      <c r="E2803" t="s">
        <v>11</v>
      </c>
      <c r="F2803" t="b">
        <v>0</v>
      </c>
      <c r="G2803">
        <v>200</v>
      </c>
      <c r="H2803" t="s">
        <v>339</v>
      </c>
      <c r="I2803" t="s">
        <v>34</v>
      </c>
      <c r="J2803" t="s">
        <v>340</v>
      </c>
      <c r="K2803" t="s">
        <v>6</v>
      </c>
      <c r="L2803" t="s">
        <v>7</v>
      </c>
      <c r="M2803" t="s">
        <v>409</v>
      </c>
      <c r="N2803">
        <v>1</v>
      </c>
      <c r="O2803">
        <v>23.92</v>
      </c>
      <c r="P2803">
        <v>-0.2</v>
      </c>
      <c r="Q2803" t="b">
        <v>0</v>
      </c>
      <c r="R2803">
        <v>1045</v>
      </c>
      <c r="T2803" t="s">
        <v>8</v>
      </c>
    </row>
    <row r="2804" spans="1:20" x14ac:dyDescent="0.2">
      <c r="A2804" t="str">
        <f>VLOOKUP(B2804,'[1]List of Nass Athletes'!$A$2:$B$118,2,)</f>
        <v>Riley Day</v>
      </c>
      <c r="B2804">
        <v>14613323</v>
      </c>
      <c r="C2804" s="1">
        <v>42823</v>
      </c>
      <c r="D2804" t="s">
        <v>372</v>
      </c>
      <c r="E2804" t="s">
        <v>11</v>
      </c>
      <c r="F2804" t="b">
        <v>0</v>
      </c>
      <c r="G2804">
        <v>200</v>
      </c>
      <c r="H2804" t="s">
        <v>339</v>
      </c>
      <c r="I2804" t="s">
        <v>34</v>
      </c>
      <c r="J2804" t="s">
        <v>340</v>
      </c>
      <c r="K2804" t="s">
        <v>6</v>
      </c>
      <c r="L2804" t="s">
        <v>7</v>
      </c>
      <c r="M2804" t="s">
        <v>7</v>
      </c>
      <c r="N2804">
        <v>1</v>
      </c>
      <c r="O2804">
        <v>23.26</v>
      </c>
      <c r="P2804">
        <v>0.5</v>
      </c>
      <c r="Q2804" t="b">
        <v>0</v>
      </c>
      <c r="R2804">
        <v>1108</v>
      </c>
      <c r="T2804" t="s">
        <v>8</v>
      </c>
    </row>
    <row r="2805" spans="1:20" x14ac:dyDescent="0.2">
      <c r="A2805" t="str">
        <f>VLOOKUP(B2805,'[1]List of Nass Athletes'!$A$2:$B$118,2,)</f>
        <v>Riley Day</v>
      </c>
      <c r="B2805">
        <v>14613323</v>
      </c>
      <c r="C2805" s="1">
        <v>42903</v>
      </c>
      <c r="D2805" t="s">
        <v>236</v>
      </c>
      <c r="E2805" t="s">
        <v>96</v>
      </c>
      <c r="F2805" t="b">
        <v>0</v>
      </c>
      <c r="G2805">
        <v>60</v>
      </c>
      <c r="H2805" t="s">
        <v>447</v>
      </c>
      <c r="I2805" t="s">
        <v>34</v>
      </c>
      <c r="J2805" t="s">
        <v>448</v>
      </c>
      <c r="K2805" t="s">
        <v>6</v>
      </c>
      <c r="L2805" t="s">
        <v>7</v>
      </c>
      <c r="M2805" t="s">
        <v>7</v>
      </c>
      <c r="N2805">
        <v>1</v>
      </c>
      <c r="O2805">
        <v>7.54</v>
      </c>
      <c r="P2805" t="s">
        <v>328</v>
      </c>
      <c r="Q2805" t="b">
        <v>0</v>
      </c>
      <c r="R2805">
        <v>0</v>
      </c>
      <c r="T2805" t="s">
        <v>8</v>
      </c>
    </row>
    <row r="2806" spans="1:20" x14ac:dyDescent="0.2">
      <c r="A2806" t="str">
        <f>VLOOKUP(B2806,'[1]List of Nass Athletes'!$A$2:$B$118,2,)</f>
        <v>Riley Day</v>
      </c>
      <c r="B2806">
        <v>14613323</v>
      </c>
      <c r="C2806" s="1">
        <v>42903</v>
      </c>
      <c r="D2806" t="s">
        <v>236</v>
      </c>
      <c r="E2806" t="s">
        <v>96</v>
      </c>
      <c r="F2806" t="b">
        <v>0</v>
      </c>
      <c r="G2806">
        <v>100</v>
      </c>
      <c r="H2806" t="s">
        <v>33</v>
      </c>
      <c r="I2806" t="s">
        <v>34</v>
      </c>
      <c r="J2806" t="s">
        <v>35</v>
      </c>
      <c r="K2806" t="s">
        <v>6</v>
      </c>
      <c r="L2806" t="s">
        <v>7</v>
      </c>
      <c r="M2806" t="s">
        <v>57</v>
      </c>
      <c r="N2806">
        <v>1</v>
      </c>
      <c r="O2806">
        <v>11.84</v>
      </c>
      <c r="P2806">
        <v>0.2</v>
      </c>
      <c r="Q2806" t="b">
        <v>0</v>
      </c>
      <c r="R2806">
        <v>1023</v>
      </c>
      <c r="T2806" t="s">
        <v>8</v>
      </c>
    </row>
    <row r="2807" spans="1:20" x14ac:dyDescent="0.2">
      <c r="A2807" t="str">
        <f>VLOOKUP(B2807,'[1]List of Nass Athletes'!$A$2:$B$118,2,)</f>
        <v>Riley Day</v>
      </c>
      <c r="B2807">
        <v>14613323</v>
      </c>
      <c r="C2807" s="1">
        <v>42923</v>
      </c>
      <c r="D2807" t="s">
        <v>373</v>
      </c>
      <c r="E2807" t="s">
        <v>96</v>
      </c>
      <c r="F2807" t="b">
        <v>0</v>
      </c>
      <c r="G2807">
        <v>100</v>
      </c>
      <c r="H2807" t="s">
        <v>33</v>
      </c>
      <c r="I2807" t="s">
        <v>34</v>
      </c>
      <c r="J2807" t="s">
        <v>35</v>
      </c>
      <c r="K2807" t="s">
        <v>6</v>
      </c>
      <c r="L2807" t="s">
        <v>7</v>
      </c>
      <c r="M2807" t="s">
        <v>409</v>
      </c>
      <c r="N2807">
        <v>2</v>
      </c>
      <c r="O2807">
        <v>11.88</v>
      </c>
      <c r="P2807">
        <v>0</v>
      </c>
      <c r="Q2807" t="b">
        <v>0</v>
      </c>
      <c r="R2807">
        <v>1015</v>
      </c>
      <c r="T2807" t="s">
        <v>8</v>
      </c>
    </row>
    <row r="2808" spans="1:20" x14ac:dyDescent="0.2">
      <c r="A2808" t="str">
        <f>VLOOKUP(B2808,'[1]List of Nass Athletes'!$A$2:$B$118,2,)</f>
        <v>Riley Day</v>
      </c>
      <c r="B2808">
        <v>14613323</v>
      </c>
      <c r="C2808" s="1">
        <v>42924</v>
      </c>
      <c r="D2808" t="s">
        <v>373</v>
      </c>
      <c r="E2808" t="s">
        <v>96</v>
      </c>
      <c r="F2808" t="b">
        <v>0</v>
      </c>
      <c r="G2808">
        <v>100</v>
      </c>
      <c r="H2808" t="s">
        <v>33</v>
      </c>
      <c r="I2808" t="s">
        <v>34</v>
      </c>
      <c r="J2808" t="s">
        <v>35</v>
      </c>
      <c r="K2808" t="s">
        <v>6</v>
      </c>
      <c r="L2808" t="s">
        <v>7</v>
      </c>
      <c r="M2808" t="s">
        <v>7</v>
      </c>
      <c r="N2808">
        <v>2</v>
      </c>
      <c r="O2808">
        <v>11.89</v>
      </c>
      <c r="P2808">
        <v>-0.7</v>
      </c>
      <c r="Q2808" t="b">
        <v>0</v>
      </c>
      <c r="R2808">
        <v>1017</v>
      </c>
      <c r="T2808" t="s">
        <v>8</v>
      </c>
    </row>
    <row r="2809" spans="1:20" x14ac:dyDescent="0.2">
      <c r="A2809" t="str">
        <f>VLOOKUP(B2809,'[1]List of Nass Athletes'!$A$2:$B$118,2,)</f>
        <v>Riley Day</v>
      </c>
      <c r="B2809">
        <v>14613323</v>
      </c>
      <c r="C2809" s="1">
        <v>42924</v>
      </c>
      <c r="D2809" t="s">
        <v>378</v>
      </c>
      <c r="E2809" t="s">
        <v>96</v>
      </c>
      <c r="F2809" t="b">
        <v>0</v>
      </c>
      <c r="G2809">
        <v>200</v>
      </c>
      <c r="H2809" t="s">
        <v>339</v>
      </c>
      <c r="I2809" t="s">
        <v>34</v>
      </c>
      <c r="J2809" t="s">
        <v>340</v>
      </c>
      <c r="K2809" t="s">
        <v>6</v>
      </c>
      <c r="L2809" t="s">
        <v>7</v>
      </c>
      <c r="M2809" t="s">
        <v>409</v>
      </c>
      <c r="N2809">
        <v>1</v>
      </c>
      <c r="O2809">
        <v>24.44</v>
      </c>
      <c r="P2809" t="s">
        <v>328</v>
      </c>
      <c r="Q2809" t="b">
        <v>0</v>
      </c>
      <c r="R2809">
        <v>964</v>
      </c>
      <c r="T2809" t="s">
        <v>8</v>
      </c>
    </row>
    <row r="2810" spans="1:20" x14ac:dyDescent="0.2">
      <c r="A2810" t="str">
        <f>VLOOKUP(B2810,'[1]List of Nass Athletes'!$A$2:$B$118,2,)</f>
        <v>Riley Day</v>
      </c>
      <c r="B2810">
        <v>14613323</v>
      </c>
      <c r="C2810" s="1">
        <v>42925</v>
      </c>
      <c r="D2810" t="s">
        <v>378</v>
      </c>
      <c r="E2810" t="s">
        <v>96</v>
      </c>
      <c r="F2810" t="b">
        <v>0</v>
      </c>
      <c r="G2810">
        <v>200</v>
      </c>
      <c r="H2810" t="s">
        <v>339</v>
      </c>
      <c r="I2810" t="s">
        <v>34</v>
      </c>
      <c r="J2810" t="s">
        <v>340</v>
      </c>
      <c r="K2810" t="s">
        <v>6</v>
      </c>
      <c r="L2810" t="s">
        <v>7</v>
      </c>
      <c r="M2810" t="s">
        <v>7</v>
      </c>
      <c r="N2810">
        <v>1</v>
      </c>
      <c r="O2810">
        <v>24.03</v>
      </c>
      <c r="P2810">
        <v>-0.2</v>
      </c>
      <c r="Q2810" t="b">
        <v>0</v>
      </c>
      <c r="R2810">
        <v>1034</v>
      </c>
      <c r="T2810" t="s">
        <v>8</v>
      </c>
    </row>
    <row r="2811" spans="1:20" x14ac:dyDescent="0.2">
      <c r="A2811" t="str">
        <f>VLOOKUP(B2811,'[1]List of Nass Athletes'!$A$2:$B$118,2,)</f>
        <v>Riley Day</v>
      </c>
      <c r="B2811">
        <v>14613323</v>
      </c>
      <c r="C2811" s="1">
        <v>42936</v>
      </c>
      <c r="D2811" t="s">
        <v>1441</v>
      </c>
      <c r="E2811" t="s">
        <v>1442</v>
      </c>
      <c r="F2811" t="b">
        <v>0</v>
      </c>
      <c r="G2811">
        <v>100</v>
      </c>
      <c r="H2811" t="s">
        <v>33</v>
      </c>
      <c r="I2811" t="s">
        <v>34</v>
      </c>
      <c r="J2811" t="s">
        <v>35</v>
      </c>
      <c r="K2811" t="s">
        <v>1443</v>
      </c>
      <c r="L2811" t="s">
        <v>49</v>
      </c>
      <c r="M2811" t="s">
        <v>315</v>
      </c>
      <c r="N2811">
        <v>1</v>
      </c>
      <c r="O2811">
        <v>11.89</v>
      </c>
      <c r="P2811">
        <v>0.4</v>
      </c>
      <c r="Q2811" t="b">
        <v>0</v>
      </c>
      <c r="R2811">
        <v>1013</v>
      </c>
      <c r="T2811" t="s">
        <v>8</v>
      </c>
    </row>
    <row r="2812" spans="1:20" x14ac:dyDescent="0.2">
      <c r="A2812" t="str">
        <f>VLOOKUP(B2812,'[1]List of Nass Athletes'!$A$2:$B$118,2,)</f>
        <v>Riley Day</v>
      </c>
      <c r="B2812">
        <v>14613323</v>
      </c>
      <c r="C2812" s="1">
        <v>42936</v>
      </c>
      <c r="D2812" t="s">
        <v>1441</v>
      </c>
      <c r="E2812" t="s">
        <v>1442</v>
      </c>
      <c r="F2812" t="b">
        <v>0</v>
      </c>
      <c r="G2812">
        <v>100</v>
      </c>
      <c r="H2812" t="s">
        <v>33</v>
      </c>
      <c r="I2812" t="s">
        <v>34</v>
      </c>
      <c r="J2812" t="s">
        <v>35</v>
      </c>
      <c r="K2812" t="s">
        <v>1443</v>
      </c>
      <c r="L2812" t="s">
        <v>49</v>
      </c>
      <c r="M2812" t="s">
        <v>395</v>
      </c>
      <c r="N2812">
        <v>1</v>
      </c>
      <c r="O2812">
        <v>11.77</v>
      </c>
      <c r="P2812">
        <v>1</v>
      </c>
      <c r="Q2812" t="b">
        <v>0</v>
      </c>
      <c r="R2812">
        <v>1038</v>
      </c>
      <c r="T2812" t="s">
        <v>8</v>
      </c>
    </row>
    <row r="2813" spans="1:20" x14ac:dyDescent="0.2">
      <c r="A2813" t="str">
        <f>VLOOKUP(B2813,'[1]List of Nass Athletes'!$A$2:$B$118,2,)</f>
        <v>Riley Day</v>
      </c>
      <c r="B2813">
        <v>14613323</v>
      </c>
      <c r="C2813" s="1">
        <v>42936</v>
      </c>
      <c r="D2813" t="s">
        <v>1441</v>
      </c>
      <c r="E2813" t="s">
        <v>1442</v>
      </c>
      <c r="F2813" t="b">
        <v>0</v>
      </c>
      <c r="G2813">
        <v>100</v>
      </c>
      <c r="H2813" t="s">
        <v>33</v>
      </c>
      <c r="I2813" t="s">
        <v>34</v>
      </c>
      <c r="J2813" t="s">
        <v>35</v>
      </c>
      <c r="K2813" t="s">
        <v>1443</v>
      </c>
      <c r="L2813" t="s">
        <v>49</v>
      </c>
      <c r="M2813" t="s">
        <v>7</v>
      </c>
      <c r="N2813">
        <v>2</v>
      </c>
      <c r="O2813">
        <v>11.59</v>
      </c>
      <c r="P2813">
        <v>-0.3</v>
      </c>
      <c r="Q2813" t="b">
        <v>0</v>
      </c>
      <c r="R2813">
        <v>1076</v>
      </c>
      <c r="T2813" t="s">
        <v>8</v>
      </c>
    </row>
    <row r="2814" spans="1:20" x14ac:dyDescent="0.2">
      <c r="A2814" t="str">
        <f>VLOOKUP(B2814,'[1]List of Nass Athletes'!$A$2:$B$118,2,)</f>
        <v>Riley Day</v>
      </c>
      <c r="B2814">
        <v>14613323</v>
      </c>
      <c r="C2814" s="1">
        <v>42937</v>
      </c>
      <c r="D2814" t="s">
        <v>1441</v>
      </c>
      <c r="E2814" t="s">
        <v>1442</v>
      </c>
      <c r="F2814" t="b">
        <v>0</v>
      </c>
      <c r="G2814">
        <v>200</v>
      </c>
      <c r="H2814" t="s">
        <v>339</v>
      </c>
      <c r="I2814" t="s">
        <v>34</v>
      </c>
      <c r="J2814" t="s">
        <v>340</v>
      </c>
      <c r="K2814" t="s">
        <v>1443</v>
      </c>
      <c r="L2814" t="s">
        <v>49</v>
      </c>
      <c r="M2814" t="s">
        <v>409</v>
      </c>
      <c r="N2814">
        <v>1</v>
      </c>
      <c r="O2814">
        <v>24.36</v>
      </c>
      <c r="P2814" t="s">
        <v>328</v>
      </c>
      <c r="Q2814" t="b">
        <v>0</v>
      </c>
      <c r="R2814">
        <v>971</v>
      </c>
      <c r="T2814" t="s">
        <v>8</v>
      </c>
    </row>
    <row r="2815" spans="1:20" x14ac:dyDescent="0.2">
      <c r="A2815" t="str">
        <f>VLOOKUP(B2815,'[1]List of Nass Athletes'!$A$2:$B$118,2,)</f>
        <v>Riley Day</v>
      </c>
      <c r="B2815">
        <v>14613323</v>
      </c>
      <c r="C2815" s="1">
        <v>42938</v>
      </c>
      <c r="D2815" t="s">
        <v>1441</v>
      </c>
      <c r="E2815" t="s">
        <v>1442</v>
      </c>
      <c r="F2815" t="b">
        <v>0</v>
      </c>
      <c r="G2815">
        <v>200</v>
      </c>
      <c r="H2815" t="s">
        <v>339</v>
      </c>
      <c r="I2815" t="s">
        <v>34</v>
      </c>
      <c r="J2815" t="s">
        <v>340</v>
      </c>
      <c r="K2815" t="s">
        <v>1443</v>
      </c>
      <c r="L2815" t="s">
        <v>49</v>
      </c>
      <c r="M2815" t="s">
        <v>395</v>
      </c>
      <c r="N2815">
        <v>1</v>
      </c>
      <c r="O2815">
        <v>24.13</v>
      </c>
      <c r="P2815">
        <v>-2.2999999999999998</v>
      </c>
      <c r="Q2815" t="b">
        <v>0</v>
      </c>
      <c r="R2815">
        <v>1036</v>
      </c>
      <c r="T2815" t="s">
        <v>8</v>
      </c>
    </row>
    <row r="2816" spans="1:20" x14ac:dyDescent="0.2">
      <c r="A2816" t="str">
        <f>VLOOKUP(B2816,'[1]List of Nass Athletes'!$A$2:$B$118,2,)</f>
        <v>Riley Day</v>
      </c>
      <c r="B2816">
        <v>14613323</v>
      </c>
      <c r="C2816" s="1">
        <v>42939</v>
      </c>
      <c r="D2816" t="s">
        <v>1441</v>
      </c>
      <c r="E2816" t="s">
        <v>1442</v>
      </c>
      <c r="F2816" t="b">
        <v>0</v>
      </c>
      <c r="G2816">
        <v>200</v>
      </c>
      <c r="H2816" t="s">
        <v>339</v>
      </c>
      <c r="I2816" t="s">
        <v>34</v>
      </c>
      <c r="J2816" t="s">
        <v>340</v>
      </c>
      <c r="K2816" t="s">
        <v>1443</v>
      </c>
      <c r="L2816" t="s">
        <v>49</v>
      </c>
      <c r="M2816" t="s">
        <v>7</v>
      </c>
      <c r="N2816">
        <v>1</v>
      </c>
      <c r="O2816">
        <v>23.42</v>
      </c>
      <c r="P2816">
        <v>-0.3</v>
      </c>
      <c r="Q2816" t="b">
        <v>0</v>
      </c>
      <c r="R2816">
        <v>1094</v>
      </c>
      <c r="T2816" t="s">
        <v>8</v>
      </c>
    </row>
    <row r="2817" spans="1:20" x14ac:dyDescent="0.2">
      <c r="A2817" t="str">
        <f>VLOOKUP(B2817,'[1]List of Nass Athletes'!$A$2:$B$118,2,)</f>
        <v>Riley Day</v>
      </c>
      <c r="B2817">
        <v>14613323</v>
      </c>
      <c r="C2817" s="1">
        <v>42955</v>
      </c>
      <c r="D2817" t="s">
        <v>90</v>
      </c>
      <c r="E2817" t="s">
        <v>89</v>
      </c>
      <c r="F2817" t="b">
        <v>0</v>
      </c>
      <c r="G2817">
        <v>200</v>
      </c>
      <c r="H2817" t="s">
        <v>339</v>
      </c>
      <c r="I2817" t="s">
        <v>34</v>
      </c>
      <c r="J2817" t="s">
        <v>340</v>
      </c>
      <c r="K2817" t="s">
        <v>28</v>
      </c>
      <c r="L2817" t="s">
        <v>64</v>
      </c>
      <c r="M2817" t="s">
        <v>409</v>
      </c>
      <c r="N2817">
        <v>7</v>
      </c>
      <c r="O2817">
        <v>23.77</v>
      </c>
      <c r="P2817">
        <v>0.5</v>
      </c>
      <c r="Q2817" t="b">
        <v>0</v>
      </c>
      <c r="R2817">
        <v>1058</v>
      </c>
      <c r="T2817" t="s">
        <v>8</v>
      </c>
    </row>
    <row r="2818" spans="1:20" x14ac:dyDescent="0.2">
      <c r="A2818" t="str">
        <f>VLOOKUP(B2818,'[1]List of Nass Athletes'!$A$2:$B$118,2,)</f>
        <v>Riley Day</v>
      </c>
      <c r="B2818">
        <v>14613323</v>
      </c>
      <c r="C2818" s="1">
        <v>43106</v>
      </c>
      <c r="D2818" t="s">
        <v>589</v>
      </c>
      <c r="E2818" t="s">
        <v>14</v>
      </c>
      <c r="F2818" t="b">
        <v>0</v>
      </c>
      <c r="G2818">
        <v>100</v>
      </c>
      <c r="H2818" t="s">
        <v>33</v>
      </c>
      <c r="I2818" t="s">
        <v>34</v>
      </c>
      <c r="J2818" t="s">
        <v>35</v>
      </c>
      <c r="K2818" t="s">
        <v>6</v>
      </c>
      <c r="L2818" t="s">
        <v>7</v>
      </c>
      <c r="M2818" t="s">
        <v>57</v>
      </c>
      <c r="N2818">
        <v>1</v>
      </c>
      <c r="O2818">
        <v>11.57</v>
      </c>
      <c r="P2818">
        <v>2.1</v>
      </c>
      <c r="Q2818" t="b">
        <v>1</v>
      </c>
      <c r="R2818">
        <v>1067</v>
      </c>
      <c r="T2818" t="s">
        <v>8</v>
      </c>
    </row>
    <row r="2819" spans="1:20" x14ac:dyDescent="0.2">
      <c r="A2819" t="str">
        <f>VLOOKUP(B2819,'[1]List of Nass Athletes'!$A$2:$B$118,2,)</f>
        <v>Riley Day</v>
      </c>
      <c r="B2819">
        <v>14613323</v>
      </c>
      <c r="C2819" s="1">
        <v>43113</v>
      </c>
      <c r="D2819" t="s">
        <v>1440</v>
      </c>
      <c r="E2819" t="s">
        <v>14</v>
      </c>
      <c r="F2819" t="b">
        <v>0</v>
      </c>
      <c r="G2819">
        <v>100</v>
      </c>
      <c r="H2819" t="s">
        <v>33</v>
      </c>
      <c r="I2819" t="s">
        <v>34</v>
      </c>
      <c r="J2819" t="s">
        <v>35</v>
      </c>
      <c r="K2819" t="s">
        <v>6</v>
      </c>
      <c r="L2819" t="s">
        <v>7</v>
      </c>
      <c r="M2819" t="s">
        <v>57</v>
      </c>
      <c r="N2819">
        <v>1</v>
      </c>
      <c r="O2819">
        <v>11.73</v>
      </c>
      <c r="P2819">
        <v>2</v>
      </c>
      <c r="Q2819" t="b">
        <v>0</v>
      </c>
      <c r="R2819">
        <v>1046</v>
      </c>
      <c r="T2819" t="s">
        <v>8</v>
      </c>
    </row>
    <row r="2820" spans="1:20" x14ac:dyDescent="0.2">
      <c r="A2820" t="str">
        <f>VLOOKUP(B2820,'[1]List of Nass Athletes'!$A$2:$B$118,2,)</f>
        <v>Riley Day</v>
      </c>
      <c r="B2820">
        <v>14613323</v>
      </c>
      <c r="C2820" s="1">
        <v>43113</v>
      </c>
      <c r="D2820" t="s">
        <v>1440</v>
      </c>
      <c r="E2820" t="s">
        <v>14</v>
      </c>
      <c r="F2820" t="b">
        <v>0</v>
      </c>
      <c r="G2820">
        <v>200</v>
      </c>
      <c r="H2820" t="s">
        <v>339</v>
      </c>
      <c r="I2820" t="s">
        <v>34</v>
      </c>
      <c r="J2820" t="s">
        <v>340</v>
      </c>
      <c r="K2820" t="s">
        <v>6</v>
      </c>
      <c r="L2820" t="s">
        <v>7</v>
      </c>
      <c r="M2820" t="s">
        <v>57</v>
      </c>
      <c r="N2820">
        <v>1</v>
      </c>
      <c r="O2820">
        <v>24.05</v>
      </c>
      <c r="P2820">
        <v>-0.4</v>
      </c>
      <c r="Q2820" t="b">
        <v>0</v>
      </c>
      <c r="R2820">
        <v>1033</v>
      </c>
      <c r="T2820" t="s">
        <v>8</v>
      </c>
    </row>
    <row r="2821" spans="1:20" x14ac:dyDescent="0.2">
      <c r="A2821" t="str">
        <f>VLOOKUP(B2821,'[1]List of Nass Athletes'!$A$2:$B$118,2,)</f>
        <v>Riley Day</v>
      </c>
      <c r="B2821">
        <v>14613323</v>
      </c>
      <c r="C2821" s="1">
        <v>43126</v>
      </c>
      <c r="D2821" t="s">
        <v>9</v>
      </c>
      <c r="E2821" t="s">
        <v>1</v>
      </c>
      <c r="F2821" t="b">
        <v>0</v>
      </c>
      <c r="G2821">
        <v>100</v>
      </c>
      <c r="H2821" t="s">
        <v>33</v>
      </c>
      <c r="I2821" t="s">
        <v>34</v>
      </c>
      <c r="J2821" t="s">
        <v>35</v>
      </c>
      <c r="K2821" t="s">
        <v>6</v>
      </c>
      <c r="L2821" t="s">
        <v>7</v>
      </c>
      <c r="M2821" t="s">
        <v>1360</v>
      </c>
      <c r="N2821">
        <v>1</v>
      </c>
      <c r="O2821">
        <v>11.65</v>
      </c>
      <c r="P2821">
        <v>1</v>
      </c>
      <c r="Q2821" t="b">
        <v>0</v>
      </c>
      <c r="R2821">
        <v>1062</v>
      </c>
      <c r="T2821" t="s">
        <v>8</v>
      </c>
    </row>
    <row r="2822" spans="1:20" x14ac:dyDescent="0.2">
      <c r="A2822" t="str">
        <f>VLOOKUP(B2822,'[1]List of Nass Athletes'!$A$2:$B$118,2,)</f>
        <v>Riley Day</v>
      </c>
      <c r="B2822">
        <v>14613323</v>
      </c>
      <c r="C2822" s="1">
        <v>43126</v>
      </c>
      <c r="D2822" t="s">
        <v>9</v>
      </c>
      <c r="E2822" t="s">
        <v>1</v>
      </c>
      <c r="F2822" t="b">
        <v>0</v>
      </c>
      <c r="G2822">
        <v>100</v>
      </c>
      <c r="H2822" t="s">
        <v>33</v>
      </c>
      <c r="I2822" t="s">
        <v>34</v>
      </c>
      <c r="J2822" t="s">
        <v>35</v>
      </c>
      <c r="K2822" t="s">
        <v>6</v>
      </c>
      <c r="L2822" t="s">
        <v>7</v>
      </c>
      <c r="M2822" t="s">
        <v>57</v>
      </c>
      <c r="N2822">
        <v>1</v>
      </c>
      <c r="O2822">
        <v>11.52</v>
      </c>
      <c r="P2822">
        <v>0.4</v>
      </c>
      <c r="Q2822" t="b">
        <v>0</v>
      </c>
      <c r="R2822">
        <v>1089</v>
      </c>
      <c r="T2822" t="s">
        <v>8</v>
      </c>
    </row>
    <row r="2823" spans="1:20" x14ac:dyDescent="0.2">
      <c r="A2823" t="str">
        <f>VLOOKUP(B2823,'[1]List of Nass Athletes'!$A$2:$B$118,2,)</f>
        <v>Riley Day</v>
      </c>
      <c r="B2823">
        <v>14613323</v>
      </c>
      <c r="C2823" s="1">
        <v>43127</v>
      </c>
      <c r="D2823" t="s">
        <v>9</v>
      </c>
      <c r="E2823" t="s">
        <v>1</v>
      </c>
      <c r="F2823" t="b">
        <v>0</v>
      </c>
      <c r="G2823">
        <v>200</v>
      </c>
      <c r="H2823" t="s">
        <v>339</v>
      </c>
      <c r="I2823" t="s">
        <v>34</v>
      </c>
      <c r="J2823" t="s">
        <v>340</v>
      </c>
      <c r="K2823" t="s">
        <v>6</v>
      </c>
      <c r="L2823" t="s">
        <v>7</v>
      </c>
      <c r="M2823" t="s">
        <v>395</v>
      </c>
      <c r="N2823">
        <v>1</v>
      </c>
      <c r="O2823">
        <v>23.78</v>
      </c>
      <c r="P2823">
        <v>-0.5</v>
      </c>
      <c r="Q2823" t="b">
        <v>0</v>
      </c>
      <c r="R2823">
        <v>1060</v>
      </c>
      <c r="T2823" t="s">
        <v>8</v>
      </c>
    </row>
    <row r="2824" spans="1:20" x14ac:dyDescent="0.2">
      <c r="A2824" t="str">
        <f>VLOOKUP(B2824,'[1]List of Nass Athletes'!$A$2:$B$118,2,)</f>
        <v>Riley Day</v>
      </c>
      <c r="B2824">
        <v>14613323</v>
      </c>
      <c r="C2824" s="1">
        <v>43133</v>
      </c>
      <c r="D2824" t="s">
        <v>13</v>
      </c>
      <c r="E2824" t="s">
        <v>14</v>
      </c>
      <c r="F2824" t="b">
        <v>0</v>
      </c>
      <c r="G2824">
        <v>100</v>
      </c>
      <c r="H2824" t="s">
        <v>33</v>
      </c>
      <c r="I2824" t="s">
        <v>34</v>
      </c>
      <c r="J2824" t="s">
        <v>35</v>
      </c>
      <c r="K2824" t="s">
        <v>6</v>
      </c>
      <c r="L2824" t="s">
        <v>7</v>
      </c>
      <c r="M2824" t="s">
        <v>409</v>
      </c>
      <c r="N2824">
        <v>1</v>
      </c>
      <c r="O2824">
        <v>11.86</v>
      </c>
      <c r="P2824">
        <v>-0.7</v>
      </c>
      <c r="Q2824" t="b">
        <v>0</v>
      </c>
      <c r="R2824">
        <v>1023</v>
      </c>
      <c r="T2824" t="s">
        <v>8</v>
      </c>
    </row>
    <row r="2825" spans="1:20" x14ac:dyDescent="0.2">
      <c r="A2825" t="str">
        <f>VLOOKUP(B2825,'[1]List of Nass Athletes'!$A$2:$B$118,2,)</f>
        <v>Riley Day</v>
      </c>
      <c r="B2825">
        <v>14613323</v>
      </c>
      <c r="C2825" s="1">
        <v>43134</v>
      </c>
      <c r="D2825" t="s">
        <v>13</v>
      </c>
      <c r="E2825" t="s">
        <v>14</v>
      </c>
      <c r="F2825" t="b">
        <v>0</v>
      </c>
      <c r="G2825">
        <v>100</v>
      </c>
      <c r="H2825" t="s">
        <v>33</v>
      </c>
      <c r="I2825" t="s">
        <v>34</v>
      </c>
      <c r="J2825" t="s">
        <v>35</v>
      </c>
      <c r="K2825" t="s">
        <v>6</v>
      </c>
      <c r="L2825" t="s">
        <v>7</v>
      </c>
      <c r="M2825" t="s">
        <v>395</v>
      </c>
      <c r="N2825">
        <v>1</v>
      </c>
      <c r="O2825">
        <v>11.72</v>
      </c>
      <c r="P2825">
        <v>-0.3</v>
      </c>
      <c r="Q2825" t="b">
        <v>0</v>
      </c>
      <c r="R2825">
        <v>1049</v>
      </c>
      <c r="T2825" t="s">
        <v>8</v>
      </c>
    </row>
    <row r="2826" spans="1:20" x14ac:dyDescent="0.2">
      <c r="A2826" t="str">
        <f>VLOOKUP(B2826,'[1]List of Nass Athletes'!$A$2:$B$118,2,)</f>
        <v>Riley Day</v>
      </c>
      <c r="B2826">
        <v>14613323</v>
      </c>
      <c r="C2826" s="1">
        <v>43134</v>
      </c>
      <c r="D2826" t="s">
        <v>13</v>
      </c>
      <c r="E2826" t="s">
        <v>14</v>
      </c>
      <c r="F2826" t="b">
        <v>0</v>
      </c>
      <c r="G2826">
        <v>100</v>
      </c>
      <c r="H2826" t="s">
        <v>33</v>
      </c>
      <c r="I2826" t="s">
        <v>34</v>
      </c>
      <c r="J2826" t="s">
        <v>35</v>
      </c>
      <c r="K2826" t="s">
        <v>6</v>
      </c>
      <c r="L2826" t="s">
        <v>7</v>
      </c>
      <c r="M2826" t="s">
        <v>7</v>
      </c>
      <c r="N2826">
        <v>1</v>
      </c>
      <c r="O2826">
        <v>11.62</v>
      </c>
      <c r="P2826">
        <v>0.4</v>
      </c>
      <c r="Q2826" t="b">
        <v>0</v>
      </c>
      <c r="R2826">
        <v>1068</v>
      </c>
      <c r="T2826" t="s">
        <v>8</v>
      </c>
    </row>
    <row r="2827" spans="1:20" x14ac:dyDescent="0.2">
      <c r="A2827" t="str">
        <f>VLOOKUP(B2827,'[1]List of Nass Athletes'!$A$2:$B$118,2,)</f>
        <v>Riley Day</v>
      </c>
      <c r="B2827">
        <v>14613323</v>
      </c>
      <c r="C2827" s="1">
        <v>43135</v>
      </c>
      <c r="D2827" t="s">
        <v>13</v>
      </c>
      <c r="E2827" t="s">
        <v>14</v>
      </c>
      <c r="F2827" t="b">
        <v>0</v>
      </c>
      <c r="G2827">
        <v>200</v>
      </c>
      <c r="H2827" t="s">
        <v>339</v>
      </c>
      <c r="I2827" t="s">
        <v>34</v>
      </c>
      <c r="J2827" t="s">
        <v>340</v>
      </c>
      <c r="K2827" t="s">
        <v>6</v>
      </c>
      <c r="L2827" t="s">
        <v>7</v>
      </c>
      <c r="M2827" t="s">
        <v>409</v>
      </c>
      <c r="N2827">
        <v>1</v>
      </c>
      <c r="O2827">
        <v>24.34</v>
      </c>
      <c r="P2827">
        <v>-1</v>
      </c>
      <c r="Q2827" t="b">
        <v>0</v>
      </c>
      <c r="R2827">
        <v>1009</v>
      </c>
      <c r="T2827" t="s">
        <v>8</v>
      </c>
    </row>
    <row r="2828" spans="1:20" x14ac:dyDescent="0.2">
      <c r="A2828" t="str">
        <f>VLOOKUP(B2828,'[1]List of Nass Athletes'!$A$2:$B$118,2,)</f>
        <v>Riley Day</v>
      </c>
      <c r="B2828">
        <v>14613323</v>
      </c>
      <c r="C2828" s="1">
        <v>43135</v>
      </c>
      <c r="D2828" t="s">
        <v>13</v>
      </c>
      <c r="E2828" t="s">
        <v>14</v>
      </c>
      <c r="F2828" t="b">
        <v>0</v>
      </c>
      <c r="G2828">
        <v>200</v>
      </c>
      <c r="H2828" t="s">
        <v>339</v>
      </c>
      <c r="I2828" t="s">
        <v>34</v>
      </c>
      <c r="J2828" t="s">
        <v>340</v>
      </c>
      <c r="K2828" t="s">
        <v>6</v>
      </c>
      <c r="L2828" t="s">
        <v>7</v>
      </c>
      <c r="M2828" t="s">
        <v>7</v>
      </c>
      <c r="N2828">
        <v>1</v>
      </c>
      <c r="O2828">
        <v>23.67</v>
      </c>
      <c r="P2828">
        <v>0.7</v>
      </c>
      <c r="Q2828" t="b">
        <v>0</v>
      </c>
      <c r="R2828">
        <v>1068</v>
      </c>
      <c r="T2828" t="s">
        <v>8</v>
      </c>
    </row>
    <row r="2829" spans="1:20" x14ac:dyDescent="0.2">
      <c r="A2829" t="str">
        <f>VLOOKUP(B2829,'[1]List of Nass Athletes'!$A$2:$B$118,2,)</f>
        <v>Riley Day</v>
      </c>
      <c r="B2829">
        <v>14613323</v>
      </c>
      <c r="C2829" s="1">
        <v>43146</v>
      </c>
      <c r="D2829" t="s">
        <v>95</v>
      </c>
      <c r="E2829" t="s">
        <v>96</v>
      </c>
      <c r="F2829" t="b">
        <v>0</v>
      </c>
      <c r="G2829">
        <v>100</v>
      </c>
      <c r="H2829" t="s">
        <v>33</v>
      </c>
      <c r="I2829" t="s">
        <v>34</v>
      </c>
      <c r="J2829" t="s">
        <v>35</v>
      </c>
      <c r="K2829" t="s">
        <v>6</v>
      </c>
      <c r="L2829" t="s">
        <v>16</v>
      </c>
      <c r="M2829" t="s">
        <v>394</v>
      </c>
      <c r="N2829">
        <v>1</v>
      </c>
      <c r="O2829">
        <v>11.76</v>
      </c>
      <c r="P2829">
        <v>0.4</v>
      </c>
      <c r="Q2829" t="b">
        <v>0</v>
      </c>
      <c r="R2829">
        <v>1040</v>
      </c>
      <c r="T2829" t="s">
        <v>8</v>
      </c>
    </row>
    <row r="2830" spans="1:20" x14ac:dyDescent="0.2">
      <c r="A2830" t="str">
        <f>VLOOKUP(B2830,'[1]List of Nass Athletes'!$A$2:$B$118,2,)</f>
        <v>Riley Day</v>
      </c>
      <c r="B2830">
        <v>14613323</v>
      </c>
      <c r="C2830" s="1">
        <v>43147</v>
      </c>
      <c r="D2830" t="s">
        <v>95</v>
      </c>
      <c r="E2830" t="s">
        <v>96</v>
      </c>
      <c r="F2830" t="b">
        <v>0</v>
      </c>
      <c r="G2830">
        <v>100</v>
      </c>
      <c r="H2830" t="s">
        <v>33</v>
      </c>
      <c r="I2830" t="s">
        <v>34</v>
      </c>
      <c r="J2830" t="s">
        <v>35</v>
      </c>
      <c r="K2830" t="s">
        <v>6</v>
      </c>
      <c r="L2830" t="s">
        <v>16</v>
      </c>
      <c r="M2830" t="s">
        <v>367</v>
      </c>
      <c r="N2830">
        <v>1</v>
      </c>
      <c r="O2830">
        <v>11.72</v>
      </c>
      <c r="P2830">
        <v>1.1000000000000001</v>
      </c>
      <c r="Q2830" t="b">
        <v>0</v>
      </c>
      <c r="R2830">
        <v>1048</v>
      </c>
      <c r="T2830" t="s">
        <v>8</v>
      </c>
    </row>
    <row r="2831" spans="1:20" x14ac:dyDescent="0.2">
      <c r="A2831" t="str">
        <f>VLOOKUP(B2831,'[1]List of Nass Athletes'!$A$2:$B$118,2,)</f>
        <v>Riley Day</v>
      </c>
      <c r="B2831">
        <v>14613323</v>
      </c>
      <c r="C2831" s="1">
        <v>43147</v>
      </c>
      <c r="D2831" t="s">
        <v>95</v>
      </c>
      <c r="E2831" t="s">
        <v>96</v>
      </c>
      <c r="F2831" t="b">
        <v>0</v>
      </c>
      <c r="G2831">
        <v>100</v>
      </c>
      <c r="H2831" t="s">
        <v>33</v>
      </c>
      <c r="I2831" t="s">
        <v>34</v>
      </c>
      <c r="J2831" t="s">
        <v>35</v>
      </c>
      <c r="K2831" t="s">
        <v>6</v>
      </c>
      <c r="L2831" t="s">
        <v>16</v>
      </c>
      <c r="M2831" t="s">
        <v>7</v>
      </c>
      <c r="N2831">
        <v>1</v>
      </c>
      <c r="O2831">
        <v>11.56</v>
      </c>
      <c r="P2831">
        <v>-0.4</v>
      </c>
      <c r="Q2831" t="b">
        <v>0</v>
      </c>
      <c r="R2831">
        <v>1083</v>
      </c>
      <c r="T2831" t="s">
        <v>8</v>
      </c>
    </row>
    <row r="2832" spans="1:20" x14ac:dyDescent="0.2">
      <c r="A2832" t="str">
        <f>VLOOKUP(B2832,'[1]List of Nass Athletes'!$A$2:$B$118,2,)</f>
        <v>Riley Day</v>
      </c>
      <c r="B2832">
        <v>14613323</v>
      </c>
      <c r="C2832" s="1">
        <v>43148</v>
      </c>
      <c r="D2832" t="s">
        <v>95</v>
      </c>
      <c r="E2832" t="s">
        <v>96</v>
      </c>
      <c r="F2832" t="b">
        <v>0</v>
      </c>
      <c r="G2832">
        <v>200</v>
      </c>
      <c r="H2832" t="s">
        <v>339</v>
      </c>
      <c r="I2832" t="s">
        <v>34</v>
      </c>
      <c r="J2832" t="s">
        <v>340</v>
      </c>
      <c r="K2832" t="s">
        <v>6</v>
      </c>
      <c r="L2832" t="s">
        <v>16</v>
      </c>
      <c r="M2832" t="s">
        <v>1444</v>
      </c>
      <c r="N2832">
        <v>1</v>
      </c>
      <c r="O2832">
        <v>24.09</v>
      </c>
      <c r="P2832">
        <v>-1.8</v>
      </c>
      <c r="Q2832" t="b">
        <v>0</v>
      </c>
      <c r="R2832">
        <v>1037</v>
      </c>
      <c r="T2832" t="s">
        <v>8</v>
      </c>
    </row>
    <row r="2833" spans="1:20" x14ac:dyDescent="0.2">
      <c r="A2833" t="str">
        <f>VLOOKUP(B2833,'[1]List of Nass Athletes'!$A$2:$B$118,2,)</f>
        <v>Riley Day</v>
      </c>
      <c r="B2833">
        <v>14613323</v>
      </c>
      <c r="C2833" s="1">
        <v>43149</v>
      </c>
      <c r="D2833" t="s">
        <v>95</v>
      </c>
      <c r="E2833" t="s">
        <v>96</v>
      </c>
      <c r="F2833" t="b">
        <v>0</v>
      </c>
      <c r="G2833">
        <v>200</v>
      </c>
      <c r="H2833" t="s">
        <v>339</v>
      </c>
      <c r="I2833" t="s">
        <v>34</v>
      </c>
      <c r="J2833" t="s">
        <v>340</v>
      </c>
      <c r="K2833" t="s">
        <v>6</v>
      </c>
      <c r="L2833" t="s">
        <v>16</v>
      </c>
      <c r="M2833" t="s">
        <v>367</v>
      </c>
      <c r="N2833">
        <v>1</v>
      </c>
      <c r="O2833">
        <v>23.92</v>
      </c>
      <c r="P2833">
        <v>0</v>
      </c>
      <c r="Q2833" t="b">
        <v>0</v>
      </c>
      <c r="R2833">
        <v>1044</v>
      </c>
      <c r="T2833" t="s">
        <v>8</v>
      </c>
    </row>
    <row r="2834" spans="1:20" x14ac:dyDescent="0.2">
      <c r="A2834" t="str">
        <f>VLOOKUP(B2834,'[1]List of Nass Athletes'!$A$2:$B$118,2,)</f>
        <v>Riley Day</v>
      </c>
      <c r="B2834">
        <v>14613323</v>
      </c>
      <c r="C2834" s="1">
        <v>43149</v>
      </c>
      <c r="D2834" t="s">
        <v>95</v>
      </c>
      <c r="E2834" t="s">
        <v>96</v>
      </c>
      <c r="F2834" t="b">
        <v>0</v>
      </c>
      <c r="G2834">
        <v>200</v>
      </c>
      <c r="H2834" t="s">
        <v>339</v>
      </c>
      <c r="I2834" t="s">
        <v>34</v>
      </c>
      <c r="J2834" t="s">
        <v>340</v>
      </c>
      <c r="K2834" t="s">
        <v>6</v>
      </c>
      <c r="L2834" t="s">
        <v>16</v>
      </c>
      <c r="M2834" t="s">
        <v>7</v>
      </c>
      <c r="N2834">
        <v>1</v>
      </c>
      <c r="O2834">
        <v>22.93</v>
      </c>
      <c r="P2834">
        <v>-1.7</v>
      </c>
      <c r="Q2834" t="b">
        <v>0</v>
      </c>
      <c r="R2834">
        <v>1152</v>
      </c>
      <c r="T2834" t="s">
        <v>8</v>
      </c>
    </row>
    <row r="2835" spans="1:20" x14ac:dyDescent="0.2">
      <c r="A2835" t="str">
        <f>VLOOKUP(B2835,'[1]List of Nass Athletes'!$A$2:$B$118,2,)</f>
        <v>Riley Day</v>
      </c>
      <c r="B2835">
        <v>14613323</v>
      </c>
      <c r="C2835" s="1">
        <v>43176</v>
      </c>
      <c r="D2835" t="s">
        <v>97</v>
      </c>
      <c r="E2835" t="s">
        <v>11</v>
      </c>
      <c r="F2835" t="b">
        <v>0</v>
      </c>
      <c r="G2835">
        <v>100</v>
      </c>
      <c r="H2835" t="s">
        <v>33</v>
      </c>
      <c r="I2835" t="s">
        <v>34</v>
      </c>
      <c r="J2835" t="s">
        <v>35</v>
      </c>
      <c r="K2835" t="s">
        <v>6</v>
      </c>
      <c r="L2835" t="s">
        <v>7</v>
      </c>
      <c r="M2835" t="s">
        <v>7</v>
      </c>
      <c r="N2835">
        <v>2</v>
      </c>
      <c r="O2835">
        <v>11.5</v>
      </c>
      <c r="P2835">
        <v>0.9</v>
      </c>
      <c r="Q2835" t="b">
        <v>0</v>
      </c>
      <c r="R2835">
        <v>1093</v>
      </c>
      <c r="T2835" t="s">
        <v>8</v>
      </c>
    </row>
    <row r="2836" spans="1:20" x14ac:dyDescent="0.2">
      <c r="A2836" t="str">
        <f>VLOOKUP(B2836,'[1]List of Nass Athletes'!$A$2:$B$118,2,)</f>
        <v>Riley Day</v>
      </c>
      <c r="B2836">
        <v>14613323</v>
      </c>
      <c r="C2836" s="1">
        <v>43176</v>
      </c>
      <c r="D2836" t="s">
        <v>97</v>
      </c>
      <c r="E2836" t="s">
        <v>11</v>
      </c>
      <c r="F2836" t="b">
        <v>0</v>
      </c>
      <c r="G2836">
        <v>200</v>
      </c>
      <c r="H2836" t="s">
        <v>339</v>
      </c>
      <c r="I2836" t="s">
        <v>34</v>
      </c>
      <c r="J2836" t="s">
        <v>340</v>
      </c>
      <c r="K2836" t="s">
        <v>6</v>
      </c>
      <c r="L2836" t="s">
        <v>7</v>
      </c>
      <c r="M2836" t="s">
        <v>7</v>
      </c>
      <c r="N2836">
        <v>1</v>
      </c>
      <c r="O2836">
        <v>23.39</v>
      </c>
      <c r="P2836">
        <v>0.1</v>
      </c>
      <c r="Q2836" t="b">
        <v>0</v>
      </c>
      <c r="R2836">
        <v>1096</v>
      </c>
      <c r="T2836" t="s">
        <v>8</v>
      </c>
    </row>
    <row r="2837" spans="1:20" x14ac:dyDescent="0.2">
      <c r="A2837" t="str">
        <f>VLOOKUP(B2837,'[1]List of Nass Athletes'!$A$2:$B$118,2,)</f>
        <v>Riley Day</v>
      </c>
      <c r="B2837">
        <v>14613323</v>
      </c>
      <c r="C2837" s="1">
        <v>43187</v>
      </c>
      <c r="D2837" t="s">
        <v>98</v>
      </c>
      <c r="E2837" t="s">
        <v>14</v>
      </c>
      <c r="F2837" t="b">
        <v>0</v>
      </c>
      <c r="G2837">
        <v>200</v>
      </c>
      <c r="H2837" t="s">
        <v>339</v>
      </c>
      <c r="I2837" t="s">
        <v>34</v>
      </c>
      <c r="J2837" t="s">
        <v>340</v>
      </c>
      <c r="K2837" t="s">
        <v>6</v>
      </c>
      <c r="L2837" t="s">
        <v>49</v>
      </c>
      <c r="M2837" t="s">
        <v>245</v>
      </c>
      <c r="N2837">
        <v>3</v>
      </c>
      <c r="O2837">
        <v>23.57</v>
      </c>
      <c r="P2837">
        <v>-1.3</v>
      </c>
      <c r="Q2837" t="b">
        <v>0</v>
      </c>
      <c r="R2837">
        <v>1085</v>
      </c>
      <c r="T2837" t="s">
        <v>8</v>
      </c>
    </row>
    <row r="2838" spans="1:20" x14ac:dyDescent="0.2">
      <c r="A2838" t="str">
        <f>VLOOKUP(B2838,'[1]List of Nass Athletes'!$A$2:$B$118,2,)</f>
        <v>Riley Day</v>
      </c>
      <c r="B2838">
        <v>14613323</v>
      </c>
      <c r="C2838" s="1">
        <v>43187</v>
      </c>
      <c r="D2838" t="s">
        <v>98</v>
      </c>
      <c r="E2838" t="s">
        <v>14</v>
      </c>
      <c r="F2838" t="b">
        <v>0</v>
      </c>
      <c r="G2838" t="s">
        <v>1378</v>
      </c>
      <c r="H2838" t="s">
        <v>1379</v>
      </c>
      <c r="I2838" t="s">
        <v>420</v>
      </c>
      <c r="J2838" t="s">
        <v>1380</v>
      </c>
      <c r="K2838" t="s">
        <v>6</v>
      </c>
      <c r="L2838" t="s">
        <v>49</v>
      </c>
      <c r="M2838" t="s">
        <v>7</v>
      </c>
      <c r="N2838">
        <v>2</v>
      </c>
      <c r="O2838">
        <v>43.76</v>
      </c>
      <c r="Q2838" t="b">
        <v>0</v>
      </c>
      <c r="R2838">
        <v>1145</v>
      </c>
      <c r="T2838" t="s">
        <v>8</v>
      </c>
    </row>
    <row r="2839" spans="1:20" x14ac:dyDescent="0.2">
      <c r="A2839" t="str">
        <f>VLOOKUP(B2839,'[1]List of Nass Athletes'!$A$2:$B$118,2,)</f>
        <v>Riley Day</v>
      </c>
      <c r="B2839">
        <v>14613323</v>
      </c>
      <c r="C2839" s="1">
        <v>43200</v>
      </c>
      <c r="D2839" t="s">
        <v>99</v>
      </c>
      <c r="E2839" t="s">
        <v>96</v>
      </c>
      <c r="F2839" t="b">
        <v>0</v>
      </c>
      <c r="G2839">
        <v>200</v>
      </c>
      <c r="H2839" t="s">
        <v>339</v>
      </c>
      <c r="I2839" t="s">
        <v>34</v>
      </c>
      <c r="J2839" t="s">
        <v>340</v>
      </c>
      <c r="K2839" t="s">
        <v>6</v>
      </c>
      <c r="L2839" t="s">
        <v>31</v>
      </c>
      <c r="M2839" t="s">
        <v>423</v>
      </c>
      <c r="N2839">
        <v>3</v>
      </c>
      <c r="O2839">
        <v>23.71</v>
      </c>
      <c r="P2839">
        <v>-1.9</v>
      </c>
      <c r="Q2839" t="b">
        <v>0</v>
      </c>
      <c r="R2839">
        <v>1075</v>
      </c>
      <c r="T2839" t="s">
        <v>8</v>
      </c>
    </row>
    <row r="2840" spans="1:20" x14ac:dyDescent="0.2">
      <c r="A2840" t="str">
        <f>VLOOKUP(B2840,'[1]List of Nass Athletes'!$A$2:$B$118,2,)</f>
        <v>Riley Day</v>
      </c>
      <c r="B2840">
        <v>14613323</v>
      </c>
      <c r="C2840" s="1">
        <v>43201</v>
      </c>
      <c r="D2840" t="s">
        <v>99</v>
      </c>
      <c r="E2840" t="s">
        <v>96</v>
      </c>
      <c r="F2840" t="b">
        <v>0</v>
      </c>
      <c r="G2840">
        <v>200</v>
      </c>
      <c r="H2840" t="s">
        <v>339</v>
      </c>
      <c r="I2840" t="s">
        <v>34</v>
      </c>
      <c r="J2840" t="s">
        <v>340</v>
      </c>
      <c r="K2840" t="s">
        <v>6</v>
      </c>
      <c r="L2840" t="s">
        <v>31</v>
      </c>
      <c r="M2840" t="s">
        <v>367</v>
      </c>
      <c r="N2840">
        <v>4</v>
      </c>
      <c r="O2840">
        <v>23.24</v>
      </c>
      <c r="P2840">
        <v>-0.3</v>
      </c>
      <c r="Q2840" t="b">
        <v>0</v>
      </c>
      <c r="R2840">
        <v>1111</v>
      </c>
      <c r="T2840" t="s">
        <v>8</v>
      </c>
    </row>
    <row r="2841" spans="1:20" x14ac:dyDescent="0.2">
      <c r="A2841" t="str">
        <f>VLOOKUP(B2841,'[1]List of Nass Athletes'!$A$2:$B$118,2,)</f>
        <v>Riley Day</v>
      </c>
      <c r="B2841">
        <v>14613323</v>
      </c>
      <c r="C2841" s="1">
        <v>43274</v>
      </c>
      <c r="D2841" t="s">
        <v>1445</v>
      </c>
      <c r="E2841" t="s">
        <v>500</v>
      </c>
      <c r="F2841" t="b">
        <v>0</v>
      </c>
      <c r="G2841">
        <v>100</v>
      </c>
      <c r="H2841" t="s">
        <v>33</v>
      </c>
      <c r="I2841" t="s">
        <v>34</v>
      </c>
      <c r="J2841" t="s">
        <v>35</v>
      </c>
      <c r="K2841" t="s">
        <v>112</v>
      </c>
      <c r="L2841" t="s">
        <v>7</v>
      </c>
      <c r="M2841" t="s">
        <v>423</v>
      </c>
      <c r="N2841">
        <v>2</v>
      </c>
      <c r="O2841">
        <v>11.68</v>
      </c>
      <c r="P2841">
        <v>0.3</v>
      </c>
      <c r="Q2841" t="b">
        <v>0</v>
      </c>
      <c r="R2841">
        <v>1056</v>
      </c>
      <c r="T2841" t="s">
        <v>8</v>
      </c>
    </row>
    <row r="2842" spans="1:20" x14ac:dyDescent="0.2">
      <c r="A2842" t="str">
        <f>VLOOKUP(B2842,'[1]List of Nass Athletes'!$A$2:$B$118,2,)</f>
        <v>Riley Day</v>
      </c>
      <c r="B2842">
        <v>14613323</v>
      </c>
      <c r="C2842" s="1">
        <v>43275</v>
      </c>
      <c r="D2842" t="s">
        <v>1445</v>
      </c>
      <c r="E2842" t="s">
        <v>500</v>
      </c>
      <c r="F2842" t="b">
        <v>0</v>
      </c>
      <c r="G2842">
        <v>200</v>
      </c>
      <c r="H2842" t="s">
        <v>339</v>
      </c>
      <c r="I2842" t="s">
        <v>34</v>
      </c>
      <c r="J2842" t="s">
        <v>340</v>
      </c>
      <c r="K2842" t="s">
        <v>112</v>
      </c>
      <c r="L2842" t="s">
        <v>7</v>
      </c>
      <c r="M2842" t="s">
        <v>313</v>
      </c>
      <c r="N2842">
        <v>3</v>
      </c>
      <c r="O2842">
        <v>23.85</v>
      </c>
      <c r="P2842">
        <v>0.4</v>
      </c>
      <c r="Q2842" t="b">
        <v>0</v>
      </c>
      <c r="R2842">
        <v>1050</v>
      </c>
      <c r="T2842" t="s">
        <v>8</v>
      </c>
    </row>
    <row r="2843" spans="1:20" x14ac:dyDescent="0.2">
      <c r="A2843" t="str">
        <f>VLOOKUP(B2843,'[1]List of Nass Athletes'!$A$2:$B$118,2,)</f>
        <v>Riley Day</v>
      </c>
      <c r="B2843">
        <v>14613323</v>
      </c>
      <c r="C2843" s="1">
        <v>43282</v>
      </c>
      <c r="D2843" t="s">
        <v>1446</v>
      </c>
      <c r="E2843" t="s">
        <v>1447</v>
      </c>
      <c r="F2843" t="b">
        <v>0</v>
      </c>
      <c r="G2843">
        <v>100</v>
      </c>
      <c r="H2843" t="s">
        <v>33</v>
      </c>
      <c r="I2843" t="s">
        <v>34</v>
      </c>
      <c r="J2843" t="s">
        <v>35</v>
      </c>
      <c r="K2843" t="s">
        <v>56</v>
      </c>
      <c r="L2843" t="s">
        <v>7</v>
      </c>
      <c r="M2843" t="s">
        <v>315</v>
      </c>
      <c r="N2843">
        <v>1</v>
      </c>
      <c r="O2843">
        <v>11.91</v>
      </c>
      <c r="P2843">
        <v>3</v>
      </c>
      <c r="Q2843" t="b">
        <v>1</v>
      </c>
      <c r="R2843">
        <v>991</v>
      </c>
      <c r="T2843" t="s">
        <v>8</v>
      </c>
    </row>
    <row r="2844" spans="1:20" x14ac:dyDescent="0.2">
      <c r="A2844" t="str">
        <f>VLOOKUP(B2844,'[1]List of Nass Athletes'!$A$2:$B$118,2,)</f>
        <v>Riley Day</v>
      </c>
      <c r="B2844">
        <v>14613323</v>
      </c>
      <c r="C2844" s="1">
        <v>43282</v>
      </c>
      <c r="D2844" t="s">
        <v>1446</v>
      </c>
      <c r="E2844" t="s">
        <v>1447</v>
      </c>
      <c r="F2844" t="b">
        <v>0</v>
      </c>
      <c r="G2844">
        <v>100</v>
      </c>
      <c r="H2844" t="s">
        <v>33</v>
      </c>
      <c r="I2844" t="s">
        <v>34</v>
      </c>
      <c r="J2844" t="s">
        <v>35</v>
      </c>
      <c r="K2844" t="s">
        <v>56</v>
      </c>
      <c r="L2844" t="s">
        <v>7</v>
      </c>
      <c r="M2844" t="s">
        <v>245</v>
      </c>
      <c r="N2844">
        <v>1</v>
      </c>
      <c r="O2844">
        <v>11.58</v>
      </c>
      <c r="P2844">
        <v>4.2</v>
      </c>
      <c r="Q2844" t="b">
        <v>1</v>
      </c>
      <c r="R2844">
        <v>1052</v>
      </c>
      <c r="T2844" t="s">
        <v>8</v>
      </c>
    </row>
    <row r="2845" spans="1:20" x14ac:dyDescent="0.2">
      <c r="A2845" t="str">
        <f>VLOOKUP(B2845,'[1]List of Nass Athletes'!$A$2:$B$118,2,)</f>
        <v>Riley Day</v>
      </c>
      <c r="B2845">
        <v>14613323</v>
      </c>
      <c r="C2845" s="1">
        <v>43282</v>
      </c>
      <c r="D2845" t="s">
        <v>1446</v>
      </c>
      <c r="E2845" t="s">
        <v>1447</v>
      </c>
      <c r="F2845" t="b">
        <v>0</v>
      </c>
      <c r="G2845">
        <v>200</v>
      </c>
      <c r="H2845" t="s">
        <v>339</v>
      </c>
      <c r="I2845" t="s">
        <v>34</v>
      </c>
      <c r="J2845" t="s">
        <v>340</v>
      </c>
      <c r="K2845" t="s">
        <v>56</v>
      </c>
      <c r="L2845" t="s">
        <v>7</v>
      </c>
      <c r="M2845" t="s">
        <v>245</v>
      </c>
      <c r="N2845">
        <v>4</v>
      </c>
      <c r="O2845">
        <v>23.71</v>
      </c>
      <c r="P2845">
        <v>4</v>
      </c>
      <c r="Q2845" t="b">
        <v>1</v>
      </c>
      <c r="R2845">
        <v>1040</v>
      </c>
      <c r="T2845" t="s">
        <v>8</v>
      </c>
    </row>
    <row r="2846" spans="1:20" x14ac:dyDescent="0.2">
      <c r="A2846" t="str">
        <f>VLOOKUP(B2846,'[1]List of Nass Athletes'!$A$2:$B$118,2,)</f>
        <v>Riley Day</v>
      </c>
      <c r="B2846">
        <v>14613323</v>
      </c>
      <c r="C2846" s="1">
        <v>43292</v>
      </c>
      <c r="D2846" t="s">
        <v>415</v>
      </c>
      <c r="E2846" t="s">
        <v>416</v>
      </c>
      <c r="F2846" t="b">
        <v>0</v>
      </c>
      <c r="G2846">
        <v>100</v>
      </c>
      <c r="H2846" t="s">
        <v>33</v>
      </c>
      <c r="I2846" t="s">
        <v>34</v>
      </c>
      <c r="J2846" t="s">
        <v>35</v>
      </c>
      <c r="K2846" t="s">
        <v>56</v>
      </c>
      <c r="L2846" t="s">
        <v>45</v>
      </c>
      <c r="M2846" t="s">
        <v>315</v>
      </c>
      <c r="N2846">
        <v>3</v>
      </c>
      <c r="O2846">
        <v>11.77</v>
      </c>
      <c r="P2846">
        <v>0.4</v>
      </c>
      <c r="Q2846" t="b">
        <v>0</v>
      </c>
      <c r="R2846">
        <v>1038</v>
      </c>
      <c r="T2846" t="s">
        <v>8</v>
      </c>
    </row>
    <row r="2847" spans="1:20" x14ac:dyDescent="0.2">
      <c r="A2847" t="str">
        <f>VLOOKUP(B2847,'[1]List of Nass Athletes'!$A$2:$B$118,2,)</f>
        <v>Riley Day</v>
      </c>
      <c r="B2847">
        <v>14613323</v>
      </c>
      <c r="C2847" s="1">
        <v>43293</v>
      </c>
      <c r="D2847" t="s">
        <v>415</v>
      </c>
      <c r="E2847" t="s">
        <v>416</v>
      </c>
      <c r="F2847" t="b">
        <v>0</v>
      </c>
      <c r="G2847">
        <v>100</v>
      </c>
      <c r="H2847" t="s">
        <v>33</v>
      </c>
      <c r="I2847" t="s">
        <v>34</v>
      </c>
      <c r="J2847" t="s">
        <v>35</v>
      </c>
      <c r="K2847" t="s">
        <v>56</v>
      </c>
      <c r="L2847" t="s">
        <v>45</v>
      </c>
      <c r="M2847" t="s">
        <v>395</v>
      </c>
      <c r="N2847">
        <v>5</v>
      </c>
      <c r="O2847">
        <v>11.67</v>
      </c>
      <c r="P2847">
        <v>0.4</v>
      </c>
      <c r="Q2847" t="b">
        <v>0</v>
      </c>
      <c r="R2847">
        <v>1058</v>
      </c>
      <c r="T2847" t="s">
        <v>8</v>
      </c>
    </row>
    <row r="2848" spans="1:20" x14ac:dyDescent="0.2">
      <c r="A2848" t="str">
        <f>VLOOKUP(B2848,'[1]List of Nass Athletes'!$A$2:$B$118,2,)</f>
        <v>Riley Day</v>
      </c>
      <c r="B2848">
        <v>14613323</v>
      </c>
      <c r="C2848" s="1">
        <v>43294</v>
      </c>
      <c r="D2848" t="s">
        <v>415</v>
      </c>
      <c r="E2848" t="s">
        <v>416</v>
      </c>
      <c r="F2848" t="b">
        <v>0</v>
      </c>
      <c r="G2848">
        <v>200</v>
      </c>
      <c r="H2848" t="s">
        <v>339</v>
      </c>
      <c r="I2848" t="s">
        <v>34</v>
      </c>
      <c r="J2848" t="s">
        <v>340</v>
      </c>
      <c r="K2848" t="s">
        <v>56</v>
      </c>
      <c r="L2848" t="s">
        <v>45</v>
      </c>
      <c r="M2848" t="s">
        <v>315</v>
      </c>
      <c r="N2848">
        <v>3</v>
      </c>
      <c r="O2848">
        <v>24</v>
      </c>
      <c r="P2848">
        <v>1.1000000000000001</v>
      </c>
      <c r="Q2848" t="b">
        <v>0</v>
      </c>
      <c r="R2848">
        <v>1036</v>
      </c>
      <c r="T2848" t="s">
        <v>8</v>
      </c>
    </row>
    <row r="2849" spans="1:20" x14ac:dyDescent="0.2">
      <c r="A2849" t="str">
        <f>VLOOKUP(B2849,'[1]List of Nass Athletes'!$A$2:$B$118,2,)</f>
        <v>Riley Day</v>
      </c>
      <c r="B2849">
        <v>14613323</v>
      </c>
      <c r="C2849" s="1">
        <v>43526</v>
      </c>
      <c r="D2849" t="s">
        <v>800</v>
      </c>
      <c r="E2849" t="s">
        <v>14</v>
      </c>
      <c r="F2849" t="b">
        <v>0</v>
      </c>
      <c r="G2849">
        <v>100</v>
      </c>
      <c r="H2849" t="s">
        <v>33</v>
      </c>
      <c r="I2849" t="s">
        <v>34</v>
      </c>
      <c r="J2849" t="s">
        <v>35</v>
      </c>
      <c r="K2849" t="s">
        <v>6</v>
      </c>
      <c r="L2849" t="s">
        <v>7</v>
      </c>
      <c r="M2849" t="s">
        <v>57</v>
      </c>
      <c r="N2849">
        <v>2</v>
      </c>
      <c r="O2849">
        <v>11.95</v>
      </c>
      <c r="P2849">
        <v>-1.4</v>
      </c>
      <c r="Q2849" t="b">
        <v>0</v>
      </c>
      <c r="R2849">
        <v>1009</v>
      </c>
      <c r="T2849" t="s">
        <v>8</v>
      </c>
    </row>
    <row r="2850" spans="1:20" x14ac:dyDescent="0.2">
      <c r="A2850" t="str">
        <f>VLOOKUP(B2850,'[1]List of Nass Athletes'!$A$2:$B$118,2,)</f>
        <v>Riley Day</v>
      </c>
      <c r="B2850">
        <v>14613323</v>
      </c>
      <c r="C2850" s="1">
        <v>43534</v>
      </c>
      <c r="D2850" t="s">
        <v>422</v>
      </c>
      <c r="E2850" t="s">
        <v>14</v>
      </c>
      <c r="F2850" t="b">
        <v>0</v>
      </c>
      <c r="G2850">
        <v>200</v>
      </c>
      <c r="H2850" t="s">
        <v>339</v>
      </c>
      <c r="I2850" t="s">
        <v>34</v>
      </c>
      <c r="J2850" t="s">
        <v>340</v>
      </c>
      <c r="K2850" t="s">
        <v>6</v>
      </c>
      <c r="L2850" t="s">
        <v>49</v>
      </c>
      <c r="M2850" t="s">
        <v>409</v>
      </c>
      <c r="N2850">
        <v>1</v>
      </c>
      <c r="O2850">
        <v>24.01</v>
      </c>
      <c r="P2850">
        <v>1.8</v>
      </c>
      <c r="Q2850" t="b">
        <v>0</v>
      </c>
      <c r="R2850">
        <v>1035</v>
      </c>
      <c r="T2850" t="s">
        <v>8</v>
      </c>
    </row>
    <row r="2851" spans="1:20" x14ac:dyDescent="0.2">
      <c r="A2851" t="str">
        <f>VLOOKUP(B2851,'[1]List of Nass Athletes'!$A$2:$B$118,2,)</f>
        <v>Riley Day</v>
      </c>
      <c r="B2851">
        <v>14613323</v>
      </c>
      <c r="C2851" s="1">
        <v>43534</v>
      </c>
      <c r="D2851" t="s">
        <v>422</v>
      </c>
      <c r="E2851" t="s">
        <v>14</v>
      </c>
      <c r="F2851" t="b">
        <v>0</v>
      </c>
      <c r="G2851">
        <v>200</v>
      </c>
      <c r="H2851" t="s">
        <v>339</v>
      </c>
      <c r="I2851" t="s">
        <v>34</v>
      </c>
      <c r="J2851" t="s">
        <v>340</v>
      </c>
      <c r="K2851" t="s">
        <v>6</v>
      </c>
      <c r="L2851" t="s">
        <v>49</v>
      </c>
      <c r="M2851" t="s">
        <v>7</v>
      </c>
      <c r="N2851">
        <v>1</v>
      </c>
      <c r="O2851">
        <v>23.72</v>
      </c>
      <c r="P2851">
        <v>2.7</v>
      </c>
      <c r="Q2851" t="b">
        <v>1</v>
      </c>
      <c r="R2851">
        <v>1047</v>
      </c>
      <c r="T2851" t="s">
        <v>8</v>
      </c>
    </row>
    <row r="2852" spans="1:20" x14ac:dyDescent="0.2">
      <c r="A2852" t="str">
        <f>VLOOKUP(B2852,'[1]List of Nass Athletes'!$A$2:$B$118,2,)</f>
        <v>Riley Day</v>
      </c>
      <c r="B2852">
        <v>14613323</v>
      </c>
      <c r="C2852" s="1">
        <v>43547</v>
      </c>
      <c r="D2852" t="s">
        <v>115</v>
      </c>
      <c r="E2852" t="s">
        <v>14</v>
      </c>
      <c r="F2852" t="b">
        <v>0</v>
      </c>
      <c r="G2852">
        <v>100</v>
      </c>
      <c r="H2852" t="s">
        <v>33</v>
      </c>
      <c r="I2852" t="s">
        <v>34</v>
      </c>
      <c r="J2852" t="s">
        <v>35</v>
      </c>
      <c r="K2852" t="s">
        <v>6</v>
      </c>
      <c r="L2852" t="s">
        <v>16</v>
      </c>
      <c r="M2852" t="s">
        <v>57</v>
      </c>
      <c r="N2852">
        <v>2</v>
      </c>
      <c r="O2852">
        <v>11.56</v>
      </c>
      <c r="P2852">
        <v>2.2999999999999998</v>
      </c>
      <c r="Q2852" t="b">
        <v>1</v>
      </c>
      <c r="R2852">
        <v>1068</v>
      </c>
      <c r="T2852" t="s">
        <v>8</v>
      </c>
    </row>
    <row r="2853" spans="1:20" x14ac:dyDescent="0.2">
      <c r="A2853" t="str">
        <f>VLOOKUP(B2853,'[1]List of Nass Athletes'!$A$2:$B$118,2,)</f>
        <v>Riley Day</v>
      </c>
      <c r="B2853">
        <v>14613323</v>
      </c>
      <c r="C2853" s="1">
        <v>43547</v>
      </c>
      <c r="D2853" t="s">
        <v>115</v>
      </c>
      <c r="E2853" t="s">
        <v>14</v>
      </c>
      <c r="F2853" t="b">
        <v>0</v>
      </c>
      <c r="G2853">
        <v>200</v>
      </c>
      <c r="H2853" t="s">
        <v>339</v>
      </c>
      <c r="I2853" t="s">
        <v>34</v>
      </c>
      <c r="J2853" t="s">
        <v>340</v>
      </c>
      <c r="K2853" t="s">
        <v>6</v>
      </c>
      <c r="L2853" t="s">
        <v>16</v>
      </c>
      <c r="M2853" t="s">
        <v>57</v>
      </c>
      <c r="N2853">
        <v>4</v>
      </c>
      <c r="O2853">
        <v>23.56</v>
      </c>
      <c r="P2853">
        <v>1</v>
      </c>
      <c r="Q2853" t="b">
        <v>0</v>
      </c>
      <c r="R2853">
        <v>1079</v>
      </c>
      <c r="T2853" t="s">
        <v>8</v>
      </c>
    </row>
    <row r="2854" spans="1:20" x14ac:dyDescent="0.2">
      <c r="A2854" t="str">
        <f>VLOOKUP(B2854,'[1]List of Nass Athletes'!$A$2:$B$118,2,)</f>
        <v>Riley Day</v>
      </c>
      <c r="B2854">
        <v>14613323</v>
      </c>
      <c r="C2854" s="1">
        <v>43560</v>
      </c>
      <c r="D2854" t="s">
        <v>116</v>
      </c>
      <c r="E2854" t="s">
        <v>11</v>
      </c>
      <c r="F2854" t="b">
        <v>0</v>
      </c>
      <c r="G2854">
        <v>100</v>
      </c>
      <c r="H2854" t="s">
        <v>33</v>
      </c>
      <c r="I2854" t="s">
        <v>34</v>
      </c>
      <c r="J2854" t="s">
        <v>35</v>
      </c>
      <c r="K2854" t="s">
        <v>6</v>
      </c>
      <c r="L2854" t="s">
        <v>16</v>
      </c>
      <c r="M2854" t="s">
        <v>423</v>
      </c>
      <c r="N2854">
        <v>1</v>
      </c>
      <c r="O2854">
        <v>11.89</v>
      </c>
      <c r="P2854">
        <v>-0.9</v>
      </c>
      <c r="Q2854" t="b">
        <v>0</v>
      </c>
      <c r="R2854">
        <v>1018</v>
      </c>
      <c r="T2854" t="s">
        <v>8</v>
      </c>
    </row>
    <row r="2855" spans="1:20" x14ac:dyDescent="0.2">
      <c r="A2855" t="str">
        <f>VLOOKUP(B2855,'[1]List of Nass Athletes'!$A$2:$B$118,2,)</f>
        <v>Riley Day</v>
      </c>
      <c r="B2855">
        <v>14613323</v>
      </c>
      <c r="C2855" s="1">
        <v>43561</v>
      </c>
      <c r="D2855" t="s">
        <v>116</v>
      </c>
      <c r="E2855" t="s">
        <v>11</v>
      </c>
      <c r="F2855" t="b">
        <v>0</v>
      </c>
      <c r="G2855">
        <v>100</v>
      </c>
      <c r="H2855" t="s">
        <v>33</v>
      </c>
      <c r="I2855" t="s">
        <v>34</v>
      </c>
      <c r="J2855" t="s">
        <v>35</v>
      </c>
      <c r="K2855" t="s">
        <v>6</v>
      </c>
      <c r="L2855" t="s">
        <v>16</v>
      </c>
      <c r="M2855" t="s">
        <v>367</v>
      </c>
      <c r="N2855">
        <v>1</v>
      </c>
      <c r="O2855">
        <v>11.73</v>
      </c>
      <c r="P2855">
        <v>0.2</v>
      </c>
      <c r="Q2855" t="b">
        <v>0</v>
      </c>
      <c r="R2855">
        <v>1046</v>
      </c>
      <c r="T2855" t="s">
        <v>8</v>
      </c>
    </row>
    <row r="2856" spans="1:20" x14ac:dyDescent="0.2">
      <c r="A2856" t="str">
        <f>VLOOKUP(B2856,'[1]List of Nass Athletes'!$A$2:$B$118,2,)</f>
        <v>Riley Day</v>
      </c>
      <c r="B2856">
        <v>14613323</v>
      </c>
      <c r="C2856" s="1">
        <v>43561</v>
      </c>
      <c r="D2856" t="s">
        <v>116</v>
      </c>
      <c r="E2856" t="s">
        <v>11</v>
      </c>
      <c r="F2856" t="b">
        <v>0</v>
      </c>
      <c r="G2856">
        <v>100</v>
      </c>
      <c r="H2856" t="s">
        <v>33</v>
      </c>
      <c r="I2856" t="s">
        <v>34</v>
      </c>
      <c r="J2856" t="s">
        <v>35</v>
      </c>
      <c r="K2856" t="s">
        <v>6</v>
      </c>
      <c r="L2856" t="s">
        <v>16</v>
      </c>
      <c r="M2856" t="s">
        <v>7</v>
      </c>
      <c r="N2856">
        <v>3</v>
      </c>
      <c r="O2856">
        <v>11.63</v>
      </c>
      <c r="P2856">
        <v>0.1</v>
      </c>
      <c r="Q2856" t="b">
        <v>0</v>
      </c>
      <c r="R2856">
        <v>1066</v>
      </c>
      <c r="T2856" t="s">
        <v>8</v>
      </c>
    </row>
    <row r="2857" spans="1:20" x14ac:dyDescent="0.2">
      <c r="A2857" t="str">
        <f>VLOOKUP(B2857,'[1]List of Nass Athletes'!$A$2:$B$118,2,)</f>
        <v>Riley Day</v>
      </c>
      <c r="B2857">
        <v>14613323</v>
      </c>
      <c r="C2857" s="1">
        <v>43583</v>
      </c>
      <c r="D2857" t="s">
        <v>1448</v>
      </c>
      <c r="E2857" t="s">
        <v>1449</v>
      </c>
      <c r="F2857" t="b">
        <v>0</v>
      </c>
      <c r="G2857">
        <v>100</v>
      </c>
      <c r="H2857" t="s">
        <v>33</v>
      </c>
      <c r="I2857" t="s">
        <v>34</v>
      </c>
      <c r="J2857" t="s">
        <v>35</v>
      </c>
      <c r="K2857" t="s">
        <v>60</v>
      </c>
      <c r="L2857" t="s">
        <v>16</v>
      </c>
      <c r="M2857" t="s">
        <v>423</v>
      </c>
      <c r="N2857">
        <v>2</v>
      </c>
      <c r="O2857">
        <v>11.69</v>
      </c>
      <c r="P2857">
        <v>1.5</v>
      </c>
      <c r="Q2857" t="b">
        <v>0</v>
      </c>
      <c r="R2857">
        <v>1054</v>
      </c>
      <c r="T2857" t="s">
        <v>8</v>
      </c>
    </row>
    <row r="2858" spans="1:20" x14ac:dyDescent="0.2">
      <c r="A2858" t="str">
        <f>VLOOKUP(B2858,'[1]List of Nass Athletes'!$A$2:$B$118,2,)</f>
        <v>Riley Day</v>
      </c>
      <c r="B2858">
        <v>14613323</v>
      </c>
      <c r="C2858" s="1">
        <v>43583</v>
      </c>
      <c r="D2858" t="s">
        <v>1448</v>
      </c>
      <c r="E2858" t="s">
        <v>1449</v>
      </c>
      <c r="F2858" t="b">
        <v>0</v>
      </c>
      <c r="G2858">
        <v>100</v>
      </c>
      <c r="H2858" t="s">
        <v>33</v>
      </c>
      <c r="I2858" t="s">
        <v>34</v>
      </c>
      <c r="J2858" t="s">
        <v>35</v>
      </c>
      <c r="K2858" t="s">
        <v>60</v>
      </c>
      <c r="L2858" t="s">
        <v>16</v>
      </c>
      <c r="M2858" t="s">
        <v>57</v>
      </c>
      <c r="N2858">
        <v>1</v>
      </c>
      <c r="O2858">
        <v>11.54</v>
      </c>
      <c r="P2858">
        <v>1.9</v>
      </c>
      <c r="Q2858" t="b">
        <v>0</v>
      </c>
      <c r="R2858">
        <v>1085</v>
      </c>
      <c r="T2858" t="s">
        <v>8</v>
      </c>
    </row>
    <row r="2859" spans="1:20" x14ac:dyDescent="0.2">
      <c r="A2859" t="str">
        <f>VLOOKUP(B2859,'[1]List of Nass Athletes'!$A$2:$B$118,2,)</f>
        <v>Riley Day</v>
      </c>
      <c r="B2859">
        <v>14613323</v>
      </c>
      <c r="C2859" s="1">
        <v>43588</v>
      </c>
      <c r="D2859" t="s">
        <v>1450</v>
      </c>
      <c r="E2859" t="s">
        <v>1296</v>
      </c>
      <c r="F2859" t="b">
        <v>0</v>
      </c>
      <c r="G2859">
        <v>200</v>
      </c>
      <c r="H2859" t="s">
        <v>339</v>
      </c>
      <c r="I2859" t="s">
        <v>34</v>
      </c>
      <c r="J2859" t="s">
        <v>340</v>
      </c>
      <c r="K2859" t="s">
        <v>60</v>
      </c>
      <c r="L2859" t="s">
        <v>7</v>
      </c>
      <c r="M2859" t="s">
        <v>245</v>
      </c>
      <c r="N2859">
        <v>1</v>
      </c>
      <c r="O2859">
        <v>23.79</v>
      </c>
      <c r="P2859">
        <v>-0.3</v>
      </c>
      <c r="Q2859" t="b">
        <v>0</v>
      </c>
      <c r="R2859">
        <v>1057</v>
      </c>
      <c r="T2859" t="s">
        <v>8</v>
      </c>
    </row>
    <row r="2860" spans="1:20" x14ac:dyDescent="0.2">
      <c r="A2860" t="str">
        <f>VLOOKUP(B2860,'[1]List of Nass Athletes'!$A$2:$B$118,2,)</f>
        <v>Riley Day</v>
      </c>
      <c r="B2860">
        <v>14613323</v>
      </c>
      <c r="C2860" s="1">
        <v>43588</v>
      </c>
      <c r="D2860" t="s">
        <v>1451</v>
      </c>
      <c r="E2860" t="s">
        <v>1296</v>
      </c>
      <c r="F2860" t="b">
        <v>0</v>
      </c>
      <c r="G2860">
        <v>200</v>
      </c>
      <c r="H2860" t="s">
        <v>339</v>
      </c>
      <c r="I2860" t="s">
        <v>34</v>
      </c>
      <c r="J2860" t="s">
        <v>340</v>
      </c>
      <c r="K2860" t="s">
        <v>60</v>
      </c>
      <c r="L2860" t="s">
        <v>45</v>
      </c>
      <c r="M2860" t="s">
        <v>439</v>
      </c>
      <c r="N2860">
        <v>1</v>
      </c>
      <c r="O2860">
        <v>23.73</v>
      </c>
      <c r="P2860">
        <v>-1.2</v>
      </c>
      <c r="Q2860" t="b">
        <v>0</v>
      </c>
      <c r="R2860">
        <v>1069</v>
      </c>
      <c r="T2860" t="s">
        <v>8</v>
      </c>
    </row>
    <row r="2861" spans="1:20" x14ac:dyDescent="0.2">
      <c r="A2861" t="str">
        <f>VLOOKUP(B2861,'[1]List of Nass Athletes'!$A$2:$B$118,2,)</f>
        <v>Riley Day</v>
      </c>
      <c r="B2861">
        <v>14613323</v>
      </c>
      <c r="C2861" s="1">
        <v>43596</v>
      </c>
      <c r="D2861" t="s">
        <v>1362</v>
      </c>
      <c r="E2861" t="s">
        <v>1363</v>
      </c>
      <c r="F2861" t="b">
        <v>0</v>
      </c>
      <c r="G2861" t="s">
        <v>1378</v>
      </c>
      <c r="H2861" t="s">
        <v>1379</v>
      </c>
      <c r="I2861" t="s">
        <v>420</v>
      </c>
      <c r="J2861" t="s">
        <v>1380</v>
      </c>
      <c r="K2861" t="s">
        <v>60</v>
      </c>
      <c r="L2861" t="s">
        <v>87</v>
      </c>
      <c r="M2861" t="s">
        <v>423</v>
      </c>
      <c r="N2861">
        <v>3</v>
      </c>
      <c r="O2861">
        <v>43.19</v>
      </c>
      <c r="Q2861" t="b">
        <v>0</v>
      </c>
      <c r="R2861">
        <v>1170</v>
      </c>
      <c r="T2861" t="s">
        <v>8</v>
      </c>
    </row>
    <row r="2862" spans="1:20" x14ac:dyDescent="0.2">
      <c r="A2862" t="str">
        <f>VLOOKUP(B2862,'[1]List of Nass Athletes'!$A$2:$B$118,2,)</f>
        <v>Riley Day</v>
      </c>
      <c r="B2862">
        <v>14613323</v>
      </c>
      <c r="C2862" s="1">
        <v>43597</v>
      </c>
      <c r="D2862" t="s">
        <v>1362</v>
      </c>
      <c r="E2862" t="s">
        <v>1363</v>
      </c>
      <c r="F2862" t="b">
        <v>0</v>
      </c>
      <c r="G2862" t="s">
        <v>1378</v>
      </c>
      <c r="H2862" t="s">
        <v>1379</v>
      </c>
      <c r="I2862" t="s">
        <v>420</v>
      </c>
      <c r="J2862" t="s">
        <v>1380</v>
      </c>
      <c r="K2862" t="s">
        <v>60</v>
      </c>
      <c r="L2862" t="s">
        <v>87</v>
      </c>
      <c r="M2862" t="s">
        <v>57</v>
      </c>
      <c r="N2862">
        <v>6</v>
      </c>
      <c r="O2862">
        <v>44.62</v>
      </c>
      <c r="Q2862" t="b">
        <v>0</v>
      </c>
      <c r="R2862">
        <v>1109</v>
      </c>
      <c r="T2862" t="s">
        <v>8</v>
      </c>
    </row>
    <row r="2863" spans="1:20" x14ac:dyDescent="0.2">
      <c r="A2863" t="str">
        <f>VLOOKUP(B2863,'[1]List of Nass Athletes'!$A$2:$B$118,2,)</f>
        <v>Riley Day</v>
      </c>
      <c r="B2863">
        <v>14613323</v>
      </c>
      <c r="C2863" s="1">
        <v>43630</v>
      </c>
      <c r="D2863" t="s">
        <v>1452</v>
      </c>
      <c r="E2863" t="s">
        <v>96</v>
      </c>
      <c r="F2863" t="b">
        <v>0</v>
      </c>
      <c r="G2863">
        <v>100</v>
      </c>
      <c r="H2863" t="s">
        <v>33</v>
      </c>
      <c r="I2863" t="s">
        <v>34</v>
      </c>
      <c r="J2863" t="s">
        <v>35</v>
      </c>
      <c r="K2863" t="s">
        <v>6</v>
      </c>
      <c r="L2863" t="s">
        <v>7</v>
      </c>
      <c r="M2863" t="s">
        <v>57</v>
      </c>
      <c r="N2863">
        <v>2</v>
      </c>
      <c r="O2863">
        <v>11.58</v>
      </c>
      <c r="P2863">
        <v>1.6</v>
      </c>
      <c r="Q2863" t="b">
        <v>0</v>
      </c>
      <c r="R2863">
        <v>1077</v>
      </c>
      <c r="T2863" t="s">
        <v>8</v>
      </c>
    </row>
    <row r="2864" spans="1:20" x14ac:dyDescent="0.2">
      <c r="A2864" t="str">
        <f>VLOOKUP(B2864,'[1]List of Nass Athletes'!$A$2:$B$118,2,)</f>
        <v>Riley Day</v>
      </c>
      <c r="B2864">
        <v>14613323</v>
      </c>
      <c r="C2864" s="1">
        <v>43637</v>
      </c>
      <c r="D2864" t="s">
        <v>118</v>
      </c>
      <c r="E2864" t="s">
        <v>119</v>
      </c>
      <c r="F2864" t="b">
        <v>0</v>
      </c>
      <c r="G2864">
        <v>200</v>
      </c>
      <c r="H2864" t="s">
        <v>339</v>
      </c>
      <c r="I2864" t="s">
        <v>34</v>
      </c>
      <c r="J2864" t="s">
        <v>340</v>
      </c>
      <c r="K2864" t="s">
        <v>6</v>
      </c>
      <c r="L2864" t="s">
        <v>53</v>
      </c>
      <c r="M2864" t="s">
        <v>7</v>
      </c>
      <c r="N2864">
        <v>1</v>
      </c>
      <c r="O2864">
        <v>23.54</v>
      </c>
      <c r="P2864">
        <v>0.3</v>
      </c>
      <c r="Q2864" t="b">
        <v>0</v>
      </c>
      <c r="R2864">
        <v>1081</v>
      </c>
      <c r="T2864" t="s">
        <v>8</v>
      </c>
    </row>
    <row r="2865" spans="1:20" x14ac:dyDescent="0.2">
      <c r="A2865" t="str">
        <f>VLOOKUP(B2865,'[1]List of Nass Athletes'!$A$2:$B$118,2,)</f>
        <v>Riley Day</v>
      </c>
      <c r="B2865">
        <v>14613323</v>
      </c>
      <c r="C2865" s="1">
        <v>43643</v>
      </c>
      <c r="D2865" t="s">
        <v>120</v>
      </c>
      <c r="E2865" t="s">
        <v>119</v>
      </c>
      <c r="F2865" t="b">
        <v>0</v>
      </c>
      <c r="G2865" t="s">
        <v>1378</v>
      </c>
      <c r="H2865" t="s">
        <v>1379</v>
      </c>
      <c r="I2865" t="s">
        <v>420</v>
      </c>
      <c r="J2865" t="s">
        <v>1380</v>
      </c>
      <c r="K2865" t="s">
        <v>6</v>
      </c>
      <c r="L2865" t="s">
        <v>121</v>
      </c>
      <c r="M2865" t="s">
        <v>7</v>
      </c>
      <c r="N2865">
        <v>1</v>
      </c>
      <c r="O2865">
        <v>44.47</v>
      </c>
      <c r="Q2865" t="b">
        <v>0</v>
      </c>
      <c r="R2865">
        <v>1116</v>
      </c>
      <c r="T2865" t="s">
        <v>8</v>
      </c>
    </row>
    <row r="2866" spans="1:20" x14ac:dyDescent="0.2">
      <c r="A2866" t="str">
        <f>VLOOKUP(B2866,'[1]List of Nass Athletes'!$A$2:$B$118,2,)</f>
        <v>Riley Day</v>
      </c>
      <c r="B2866">
        <v>14613323</v>
      </c>
      <c r="C2866" s="1">
        <v>43644</v>
      </c>
      <c r="D2866" t="s">
        <v>120</v>
      </c>
      <c r="E2866" t="s">
        <v>119</v>
      </c>
      <c r="F2866" t="b">
        <v>0</v>
      </c>
      <c r="G2866">
        <v>200</v>
      </c>
      <c r="H2866" t="s">
        <v>339</v>
      </c>
      <c r="I2866" t="s">
        <v>34</v>
      </c>
      <c r="J2866" t="s">
        <v>340</v>
      </c>
      <c r="K2866" t="s">
        <v>6</v>
      </c>
      <c r="L2866" t="s">
        <v>121</v>
      </c>
      <c r="M2866" t="s">
        <v>409</v>
      </c>
      <c r="N2866">
        <v>2</v>
      </c>
      <c r="O2866">
        <v>24.43</v>
      </c>
      <c r="P2866">
        <v>-2.1</v>
      </c>
      <c r="Q2866" t="b">
        <v>0</v>
      </c>
      <c r="R2866">
        <v>1007</v>
      </c>
      <c r="T2866" t="s">
        <v>8</v>
      </c>
    </row>
    <row r="2867" spans="1:20" x14ac:dyDescent="0.2">
      <c r="A2867" t="str">
        <f>VLOOKUP(B2867,'[1]List of Nass Athletes'!$A$2:$B$118,2,)</f>
        <v>Riley Day</v>
      </c>
      <c r="B2867">
        <v>14613323</v>
      </c>
      <c r="C2867" s="1">
        <v>43644</v>
      </c>
      <c r="D2867" t="s">
        <v>120</v>
      </c>
      <c r="E2867" t="s">
        <v>119</v>
      </c>
      <c r="F2867" t="b">
        <v>0</v>
      </c>
      <c r="G2867">
        <v>200</v>
      </c>
      <c r="H2867" t="s">
        <v>339</v>
      </c>
      <c r="I2867" t="s">
        <v>34</v>
      </c>
      <c r="J2867" t="s">
        <v>340</v>
      </c>
      <c r="K2867" t="s">
        <v>6</v>
      </c>
      <c r="L2867" t="s">
        <v>121</v>
      </c>
      <c r="M2867" t="s">
        <v>7</v>
      </c>
      <c r="N2867">
        <v>1</v>
      </c>
      <c r="O2867">
        <v>23.51</v>
      </c>
      <c r="P2867">
        <v>-0.1</v>
      </c>
      <c r="Q2867" t="b">
        <v>0</v>
      </c>
      <c r="R2867">
        <v>1084</v>
      </c>
      <c r="T2867" t="s">
        <v>8</v>
      </c>
    </row>
    <row r="2868" spans="1:20" x14ac:dyDescent="0.2">
      <c r="A2868" t="str">
        <f>VLOOKUP(B2868,'[1]List of Nass Athletes'!$A$2:$B$118,2,)</f>
        <v>Riley Day</v>
      </c>
      <c r="B2868">
        <v>14613323</v>
      </c>
      <c r="C2868" s="1">
        <v>43656</v>
      </c>
      <c r="D2868" t="s">
        <v>804</v>
      </c>
      <c r="E2868" t="s">
        <v>805</v>
      </c>
      <c r="F2868" t="b">
        <v>0</v>
      </c>
      <c r="G2868">
        <v>200</v>
      </c>
      <c r="H2868" t="s">
        <v>339</v>
      </c>
      <c r="I2868" t="s">
        <v>34</v>
      </c>
      <c r="J2868" t="s">
        <v>340</v>
      </c>
      <c r="K2868" t="s">
        <v>109</v>
      </c>
      <c r="L2868" t="s">
        <v>16</v>
      </c>
      <c r="M2868" t="s">
        <v>366</v>
      </c>
      <c r="N2868">
        <v>2</v>
      </c>
      <c r="O2868">
        <v>23.59</v>
      </c>
      <c r="P2868">
        <v>0.6</v>
      </c>
      <c r="Q2868" t="b">
        <v>0</v>
      </c>
      <c r="R2868">
        <v>1076</v>
      </c>
      <c r="T2868" t="s">
        <v>8</v>
      </c>
    </row>
    <row r="2869" spans="1:20" x14ac:dyDescent="0.2">
      <c r="A2869" t="str">
        <f>VLOOKUP(B2869,'[1]List of Nass Athletes'!$A$2:$B$118,2,)</f>
        <v>Riley Day</v>
      </c>
      <c r="B2869">
        <v>14613323</v>
      </c>
      <c r="C2869" s="1">
        <v>43657</v>
      </c>
      <c r="D2869" t="s">
        <v>804</v>
      </c>
      <c r="E2869" t="s">
        <v>805</v>
      </c>
      <c r="F2869" t="b">
        <v>0</v>
      </c>
      <c r="G2869">
        <v>200</v>
      </c>
      <c r="H2869" t="s">
        <v>339</v>
      </c>
      <c r="I2869" t="s">
        <v>34</v>
      </c>
      <c r="J2869" t="s">
        <v>340</v>
      </c>
      <c r="K2869" t="s">
        <v>109</v>
      </c>
      <c r="L2869" t="s">
        <v>16</v>
      </c>
      <c r="M2869" t="s">
        <v>367</v>
      </c>
      <c r="N2869">
        <v>4</v>
      </c>
      <c r="O2869">
        <v>23.56</v>
      </c>
      <c r="P2869">
        <v>0.1</v>
      </c>
      <c r="Q2869" t="b">
        <v>0</v>
      </c>
      <c r="R2869">
        <v>1079</v>
      </c>
      <c r="T2869" t="s">
        <v>8</v>
      </c>
    </row>
    <row r="2870" spans="1:20" x14ac:dyDescent="0.2">
      <c r="A2870" t="str">
        <f>VLOOKUP(B2870,'[1]List of Nass Athletes'!$A$2:$B$118,2,)</f>
        <v>Riley Day</v>
      </c>
      <c r="B2870">
        <v>14613323</v>
      </c>
      <c r="C2870" s="1">
        <v>43658</v>
      </c>
      <c r="D2870" t="s">
        <v>804</v>
      </c>
      <c r="E2870" t="s">
        <v>805</v>
      </c>
      <c r="F2870" t="b">
        <v>0</v>
      </c>
      <c r="G2870" t="s">
        <v>1378</v>
      </c>
      <c r="H2870" t="s">
        <v>1379</v>
      </c>
      <c r="I2870" t="s">
        <v>420</v>
      </c>
      <c r="J2870" t="s">
        <v>1380</v>
      </c>
      <c r="K2870" t="s">
        <v>109</v>
      </c>
      <c r="L2870" t="s">
        <v>16</v>
      </c>
      <c r="M2870" t="s">
        <v>409</v>
      </c>
      <c r="N2870">
        <v>2</v>
      </c>
      <c r="O2870">
        <v>44.28</v>
      </c>
      <c r="Q2870" t="b">
        <v>0</v>
      </c>
      <c r="R2870">
        <v>1124</v>
      </c>
      <c r="T2870" t="s">
        <v>8</v>
      </c>
    </row>
    <row r="2871" spans="1:20" x14ac:dyDescent="0.2">
      <c r="A2871" t="str">
        <f>VLOOKUP(B2871,'[1]List of Nass Athletes'!$A$2:$B$118,2,)</f>
        <v>Riley Day</v>
      </c>
      <c r="B2871">
        <v>14613323</v>
      </c>
      <c r="C2871" s="1">
        <v>43659</v>
      </c>
      <c r="D2871" t="s">
        <v>804</v>
      </c>
      <c r="E2871" t="s">
        <v>805</v>
      </c>
      <c r="F2871" t="b">
        <v>0</v>
      </c>
      <c r="G2871" t="s">
        <v>1378</v>
      </c>
      <c r="H2871" t="s">
        <v>1379</v>
      </c>
      <c r="I2871" t="s">
        <v>420</v>
      </c>
      <c r="J2871" t="s">
        <v>1380</v>
      </c>
      <c r="K2871" t="s">
        <v>109</v>
      </c>
      <c r="L2871" t="s">
        <v>16</v>
      </c>
      <c r="M2871" t="s">
        <v>7</v>
      </c>
      <c r="N2871">
        <v>2</v>
      </c>
      <c r="O2871">
        <v>43.97</v>
      </c>
      <c r="Q2871" t="b">
        <v>0</v>
      </c>
      <c r="R2871">
        <v>1137</v>
      </c>
      <c r="T2871" t="s">
        <v>8</v>
      </c>
    </row>
    <row r="2872" spans="1:20" x14ac:dyDescent="0.2">
      <c r="A2872" t="str">
        <f>VLOOKUP(B2872,'[1]List of Nass Athletes'!$A$2:$B$118,2,)</f>
        <v>Riley Day</v>
      </c>
      <c r="B2872">
        <v>14613323</v>
      </c>
      <c r="C2872" s="1">
        <v>43666</v>
      </c>
      <c r="D2872" t="s">
        <v>1155</v>
      </c>
      <c r="E2872" t="s">
        <v>89</v>
      </c>
      <c r="F2872" t="b">
        <v>0</v>
      </c>
      <c r="G2872" t="s">
        <v>1378</v>
      </c>
      <c r="H2872" t="s">
        <v>1379</v>
      </c>
      <c r="I2872" t="s">
        <v>420</v>
      </c>
      <c r="J2872" t="s">
        <v>1380</v>
      </c>
      <c r="K2872" t="s">
        <v>28</v>
      </c>
      <c r="L2872" t="s">
        <v>31</v>
      </c>
      <c r="M2872" t="s">
        <v>7</v>
      </c>
      <c r="N2872">
        <v>7</v>
      </c>
      <c r="O2872">
        <v>44.04</v>
      </c>
      <c r="Q2872" t="b">
        <v>0</v>
      </c>
      <c r="R2872">
        <v>1134</v>
      </c>
      <c r="T2872" t="s">
        <v>8</v>
      </c>
    </row>
    <row r="2873" spans="1:20" x14ac:dyDescent="0.2">
      <c r="A2873" t="str">
        <f>VLOOKUP(B2873,'[1]List of Nass Athletes'!$A$2:$B$118,2,)</f>
        <v>Riley Day</v>
      </c>
      <c r="B2873">
        <v>14613323</v>
      </c>
      <c r="C2873" s="1">
        <v>43854</v>
      </c>
      <c r="D2873" t="s">
        <v>130</v>
      </c>
      <c r="E2873" t="s">
        <v>131</v>
      </c>
      <c r="F2873" t="b">
        <v>0</v>
      </c>
      <c r="G2873">
        <v>100</v>
      </c>
      <c r="H2873" t="s">
        <v>33</v>
      </c>
      <c r="I2873" t="s">
        <v>34</v>
      </c>
      <c r="J2873" t="s">
        <v>35</v>
      </c>
      <c r="K2873" t="s">
        <v>6</v>
      </c>
      <c r="L2873" t="s">
        <v>49</v>
      </c>
      <c r="M2873" t="s">
        <v>409</v>
      </c>
      <c r="N2873">
        <v>1</v>
      </c>
      <c r="O2873">
        <v>11.59</v>
      </c>
      <c r="P2873">
        <v>0.7</v>
      </c>
      <c r="Q2873" t="b">
        <v>0</v>
      </c>
      <c r="R2873">
        <v>1075</v>
      </c>
      <c r="T2873" t="s">
        <v>8</v>
      </c>
    </row>
    <row r="2874" spans="1:20" x14ac:dyDescent="0.2">
      <c r="A2874" t="str">
        <f>VLOOKUP(B2874,'[1]List of Nass Athletes'!$A$2:$B$118,2,)</f>
        <v>Riley Day</v>
      </c>
      <c r="B2874">
        <v>14613323</v>
      </c>
      <c r="C2874" s="1">
        <v>43856</v>
      </c>
      <c r="D2874" t="s">
        <v>130</v>
      </c>
      <c r="E2874" t="s">
        <v>131</v>
      </c>
      <c r="F2874" t="b">
        <v>0</v>
      </c>
      <c r="G2874">
        <v>200</v>
      </c>
      <c r="H2874" t="s">
        <v>339</v>
      </c>
      <c r="I2874" t="s">
        <v>34</v>
      </c>
      <c r="J2874" t="s">
        <v>340</v>
      </c>
      <c r="K2874" t="s">
        <v>6</v>
      </c>
      <c r="L2874" t="s">
        <v>49</v>
      </c>
      <c r="M2874" t="s">
        <v>409</v>
      </c>
      <c r="N2874">
        <v>1</v>
      </c>
      <c r="O2874">
        <v>23.47</v>
      </c>
      <c r="P2874">
        <v>1.2</v>
      </c>
      <c r="Q2874" t="b">
        <v>0</v>
      </c>
      <c r="R2874">
        <v>1088</v>
      </c>
      <c r="T2874" t="s">
        <v>8</v>
      </c>
    </row>
    <row r="2875" spans="1:20" x14ac:dyDescent="0.2">
      <c r="A2875" t="str">
        <f>VLOOKUP(B2875,'[1]List of Nass Athletes'!$A$2:$B$118,2,)</f>
        <v>Riley Day</v>
      </c>
      <c r="B2875">
        <v>14613323</v>
      </c>
      <c r="C2875" s="1">
        <v>43862</v>
      </c>
      <c r="D2875" t="s">
        <v>1453</v>
      </c>
      <c r="E2875" t="s">
        <v>956</v>
      </c>
      <c r="F2875" t="b">
        <v>0</v>
      </c>
      <c r="G2875">
        <v>100</v>
      </c>
      <c r="H2875" t="s">
        <v>33</v>
      </c>
      <c r="I2875" t="s">
        <v>34</v>
      </c>
      <c r="J2875" t="s">
        <v>35</v>
      </c>
      <c r="K2875" t="s">
        <v>6</v>
      </c>
      <c r="L2875" t="s">
        <v>7</v>
      </c>
      <c r="M2875" t="s">
        <v>57</v>
      </c>
      <c r="N2875">
        <v>1</v>
      </c>
      <c r="O2875">
        <v>11.45</v>
      </c>
      <c r="P2875">
        <v>2.5</v>
      </c>
      <c r="Q2875" t="b">
        <v>1</v>
      </c>
      <c r="R2875">
        <v>1089</v>
      </c>
      <c r="T2875" t="s">
        <v>8</v>
      </c>
    </row>
    <row r="2876" spans="1:20" x14ac:dyDescent="0.2">
      <c r="A2876" t="str">
        <f>VLOOKUP(B2876,'[1]List of Nass Athletes'!$A$2:$B$118,2,)</f>
        <v>Riley Day</v>
      </c>
      <c r="B2876">
        <v>14613323</v>
      </c>
      <c r="C2876" s="1">
        <v>43862</v>
      </c>
      <c r="D2876" t="s">
        <v>957</v>
      </c>
      <c r="E2876" t="s">
        <v>956</v>
      </c>
      <c r="F2876" t="b">
        <v>0</v>
      </c>
      <c r="G2876">
        <v>200</v>
      </c>
      <c r="H2876" t="s">
        <v>339</v>
      </c>
      <c r="I2876" t="s">
        <v>34</v>
      </c>
      <c r="J2876" t="s">
        <v>340</v>
      </c>
      <c r="K2876" t="s">
        <v>6</v>
      </c>
      <c r="L2876" t="s">
        <v>53</v>
      </c>
      <c r="M2876" t="s">
        <v>7</v>
      </c>
      <c r="N2876">
        <v>1</v>
      </c>
      <c r="O2876">
        <v>23.31</v>
      </c>
      <c r="P2876">
        <v>1.3</v>
      </c>
      <c r="Q2876" t="b">
        <v>0</v>
      </c>
      <c r="R2876">
        <v>1103</v>
      </c>
      <c r="T2876" t="s">
        <v>8</v>
      </c>
    </row>
    <row r="2877" spans="1:20" x14ac:dyDescent="0.2">
      <c r="A2877" t="str">
        <f>VLOOKUP(B2877,'[1]List of Nass Athletes'!$A$2:$B$118,2,)</f>
        <v>Riley Day</v>
      </c>
      <c r="B2877">
        <v>14613323</v>
      </c>
      <c r="C2877" s="1">
        <v>43874</v>
      </c>
      <c r="D2877" t="s">
        <v>132</v>
      </c>
      <c r="E2877" t="s">
        <v>131</v>
      </c>
      <c r="F2877" t="b">
        <v>0</v>
      </c>
      <c r="G2877">
        <v>200</v>
      </c>
      <c r="H2877" t="s">
        <v>339</v>
      </c>
      <c r="I2877" t="s">
        <v>34</v>
      </c>
      <c r="J2877" t="s">
        <v>340</v>
      </c>
      <c r="K2877" t="s">
        <v>6</v>
      </c>
      <c r="L2877" t="s">
        <v>53</v>
      </c>
      <c r="M2877" t="s">
        <v>245</v>
      </c>
      <c r="N2877">
        <v>2</v>
      </c>
      <c r="O2877">
        <v>23.61</v>
      </c>
      <c r="P2877">
        <v>-1.3</v>
      </c>
      <c r="Q2877" t="b">
        <v>0</v>
      </c>
      <c r="R2877">
        <v>1081</v>
      </c>
      <c r="T2877" t="s">
        <v>8</v>
      </c>
    </row>
    <row r="2878" spans="1:20" x14ac:dyDescent="0.2">
      <c r="A2878" t="str">
        <f>VLOOKUP(B2878,'[1]List of Nass Athletes'!$A$2:$B$118,2,)</f>
        <v>Riley Day</v>
      </c>
      <c r="B2878">
        <v>14613323</v>
      </c>
      <c r="C2878" s="1">
        <v>43874</v>
      </c>
      <c r="D2878" t="s">
        <v>132</v>
      </c>
      <c r="E2878" t="s">
        <v>131</v>
      </c>
      <c r="F2878" t="b">
        <v>0</v>
      </c>
      <c r="G2878" t="s">
        <v>1378</v>
      </c>
      <c r="H2878" t="s">
        <v>1379</v>
      </c>
      <c r="I2878" t="s">
        <v>420</v>
      </c>
      <c r="J2878" t="s">
        <v>1380</v>
      </c>
      <c r="K2878" t="s">
        <v>6</v>
      </c>
      <c r="L2878" t="s">
        <v>53</v>
      </c>
      <c r="M2878" t="s">
        <v>7</v>
      </c>
      <c r="N2878">
        <v>2</v>
      </c>
      <c r="O2878">
        <v>44.22</v>
      </c>
      <c r="Q2878" t="b">
        <v>0</v>
      </c>
      <c r="R2878">
        <v>1126</v>
      </c>
      <c r="T2878" t="s">
        <v>8</v>
      </c>
    </row>
    <row r="2879" spans="1:20" x14ac:dyDescent="0.2">
      <c r="A2879" t="str">
        <f>VLOOKUP(B2879,'[1]List of Nass Athletes'!$A$2:$B$118,2,)</f>
        <v>Riley Day</v>
      </c>
      <c r="B2879">
        <v>14613323</v>
      </c>
      <c r="C2879" s="1">
        <v>43884</v>
      </c>
      <c r="D2879" t="s">
        <v>958</v>
      </c>
      <c r="E2879" t="s">
        <v>959</v>
      </c>
      <c r="F2879" t="b">
        <v>0</v>
      </c>
      <c r="G2879">
        <v>200</v>
      </c>
      <c r="H2879" t="s">
        <v>339</v>
      </c>
      <c r="I2879" t="s">
        <v>34</v>
      </c>
      <c r="J2879" t="s">
        <v>340</v>
      </c>
      <c r="K2879" t="s">
        <v>214</v>
      </c>
      <c r="L2879" t="s">
        <v>45</v>
      </c>
      <c r="M2879" t="s">
        <v>57</v>
      </c>
      <c r="N2879">
        <v>1</v>
      </c>
      <c r="O2879">
        <v>23.82</v>
      </c>
      <c r="P2879">
        <v>-2.4</v>
      </c>
      <c r="Q2879" t="b">
        <v>0</v>
      </c>
      <c r="R2879">
        <v>1067</v>
      </c>
      <c r="T2879" t="s">
        <v>8</v>
      </c>
    </row>
    <row r="2880" spans="1:20" x14ac:dyDescent="0.2">
      <c r="A2880" t="str">
        <f>VLOOKUP(B2880,'[1]List of Nass Athletes'!$A$2:$B$118,2,)</f>
        <v>Riley Day</v>
      </c>
      <c r="B2880">
        <v>14613323</v>
      </c>
      <c r="C2880" s="1">
        <v>43898</v>
      </c>
      <c r="D2880" t="s">
        <v>433</v>
      </c>
      <c r="E2880" t="s">
        <v>134</v>
      </c>
      <c r="F2880" t="b">
        <v>0</v>
      </c>
      <c r="G2880">
        <v>200</v>
      </c>
      <c r="H2880" t="s">
        <v>339</v>
      </c>
      <c r="I2880" t="s">
        <v>34</v>
      </c>
      <c r="J2880" t="s">
        <v>340</v>
      </c>
      <c r="K2880" t="s">
        <v>6</v>
      </c>
      <c r="L2880" t="s">
        <v>49</v>
      </c>
      <c r="M2880" t="s">
        <v>315</v>
      </c>
      <c r="N2880">
        <v>1</v>
      </c>
      <c r="O2880">
        <v>24.41</v>
      </c>
      <c r="P2880">
        <v>-1.9</v>
      </c>
      <c r="Q2880" t="b">
        <v>0</v>
      </c>
      <c r="R2880">
        <v>1008</v>
      </c>
      <c r="T2880" t="s">
        <v>8</v>
      </c>
    </row>
    <row r="2881" spans="1:20" x14ac:dyDescent="0.2">
      <c r="A2881" t="str">
        <f>VLOOKUP(B2881,'[1]List of Nass Athletes'!$A$2:$B$118,2,)</f>
        <v>Riley Day</v>
      </c>
      <c r="B2881">
        <v>14613323</v>
      </c>
      <c r="C2881" s="1">
        <v>43898</v>
      </c>
      <c r="D2881" t="s">
        <v>433</v>
      </c>
      <c r="E2881" t="s">
        <v>134</v>
      </c>
      <c r="F2881" t="b">
        <v>0</v>
      </c>
      <c r="G2881">
        <v>200</v>
      </c>
      <c r="H2881" t="s">
        <v>339</v>
      </c>
      <c r="I2881" t="s">
        <v>34</v>
      </c>
      <c r="J2881" t="s">
        <v>340</v>
      </c>
      <c r="K2881" t="s">
        <v>6</v>
      </c>
      <c r="L2881" t="s">
        <v>49</v>
      </c>
      <c r="M2881" t="s">
        <v>7</v>
      </c>
      <c r="N2881">
        <v>1</v>
      </c>
      <c r="O2881">
        <v>23.41</v>
      </c>
      <c r="P2881">
        <v>-2.1</v>
      </c>
      <c r="Q2881" t="b">
        <v>0</v>
      </c>
      <c r="R2881">
        <v>1106</v>
      </c>
      <c r="T2881" t="s">
        <v>8</v>
      </c>
    </row>
    <row r="2882" spans="1:20" x14ac:dyDescent="0.2">
      <c r="A2882" t="str">
        <f>VLOOKUP(B2882,'[1]List of Nass Athletes'!$A$2:$B$118,2,)</f>
        <v>Riley Day</v>
      </c>
      <c r="B2882">
        <v>14613323</v>
      </c>
      <c r="C2882" s="1">
        <v>44086</v>
      </c>
      <c r="D2882" t="s">
        <v>1454</v>
      </c>
      <c r="E2882" t="s">
        <v>134</v>
      </c>
      <c r="F2882" t="b">
        <v>0</v>
      </c>
      <c r="G2882">
        <v>100</v>
      </c>
      <c r="H2882" t="s">
        <v>33</v>
      </c>
      <c r="I2882" t="s">
        <v>34</v>
      </c>
      <c r="J2882" t="s">
        <v>35</v>
      </c>
      <c r="K2882" t="s">
        <v>6</v>
      </c>
      <c r="L2882" t="s">
        <v>7</v>
      </c>
      <c r="M2882" t="s">
        <v>57</v>
      </c>
      <c r="N2882">
        <v>2</v>
      </c>
      <c r="O2882">
        <v>11.88</v>
      </c>
      <c r="P2882">
        <v>0</v>
      </c>
      <c r="Q2882" t="b">
        <v>0</v>
      </c>
      <c r="R2882">
        <v>1015</v>
      </c>
      <c r="T2882" t="s">
        <v>8</v>
      </c>
    </row>
    <row r="2883" spans="1:20" x14ac:dyDescent="0.2">
      <c r="A2883" t="str">
        <f>VLOOKUP(B2883,'[1]List of Nass Athletes'!$A$2:$B$118,2,)</f>
        <v>Riley Day</v>
      </c>
      <c r="B2883">
        <v>14613323</v>
      </c>
      <c r="C2883" s="1">
        <v>44108</v>
      </c>
      <c r="D2883" t="s">
        <v>434</v>
      </c>
      <c r="E2883" t="s">
        <v>156</v>
      </c>
      <c r="F2883" t="b">
        <v>0</v>
      </c>
      <c r="G2883">
        <v>200</v>
      </c>
      <c r="H2883" t="s">
        <v>339</v>
      </c>
      <c r="I2883" t="s">
        <v>34</v>
      </c>
      <c r="J2883" t="s">
        <v>340</v>
      </c>
      <c r="K2883" t="s">
        <v>6</v>
      </c>
      <c r="L2883" t="s">
        <v>7</v>
      </c>
      <c r="M2883" t="s">
        <v>315</v>
      </c>
      <c r="N2883">
        <v>1</v>
      </c>
      <c r="O2883">
        <v>24.23</v>
      </c>
      <c r="P2883">
        <v>0.7</v>
      </c>
      <c r="Q2883" t="b">
        <v>0</v>
      </c>
      <c r="R2883">
        <v>1014</v>
      </c>
      <c r="T2883" t="s">
        <v>8</v>
      </c>
    </row>
    <row r="2884" spans="1:20" x14ac:dyDescent="0.2">
      <c r="A2884" t="str">
        <f>VLOOKUP(B2884,'[1]List of Nass Athletes'!$A$2:$B$118,2,)</f>
        <v>Riley Day</v>
      </c>
      <c r="B2884">
        <v>14613323</v>
      </c>
      <c r="C2884" s="1">
        <v>44212</v>
      </c>
      <c r="D2884" t="s">
        <v>1421</v>
      </c>
      <c r="E2884" t="s">
        <v>134</v>
      </c>
      <c r="F2884" t="b">
        <v>0</v>
      </c>
      <c r="G2884">
        <v>100</v>
      </c>
      <c r="H2884" t="s">
        <v>33</v>
      </c>
      <c r="I2884" t="s">
        <v>34</v>
      </c>
      <c r="J2884" t="s">
        <v>35</v>
      </c>
      <c r="K2884" t="s">
        <v>6</v>
      </c>
      <c r="L2884" t="s">
        <v>7</v>
      </c>
      <c r="M2884" t="s">
        <v>57</v>
      </c>
      <c r="N2884">
        <v>2</v>
      </c>
      <c r="O2884">
        <v>11.71</v>
      </c>
      <c r="P2884">
        <v>-0.4</v>
      </c>
      <c r="Q2884" t="b">
        <v>0</v>
      </c>
      <c r="R2884">
        <v>1052</v>
      </c>
      <c r="T2884" t="s">
        <v>8</v>
      </c>
    </row>
    <row r="2885" spans="1:20" x14ac:dyDescent="0.2">
      <c r="A2885" t="str">
        <f>VLOOKUP(B2885,'[1]List of Nass Athletes'!$A$2:$B$118,2,)</f>
        <v>Riley Day</v>
      </c>
      <c r="B2885">
        <v>14613323</v>
      </c>
      <c r="C2885" s="1">
        <v>44212</v>
      </c>
      <c r="D2885" t="s">
        <v>1421</v>
      </c>
      <c r="E2885" t="s">
        <v>134</v>
      </c>
      <c r="F2885" t="b">
        <v>0</v>
      </c>
      <c r="G2885">
        <v>200</v>
      </c>
      <c r="H2885" t="s">
        <v>339</v>
      </c>
      <c r="I2885" t="s">
        <v>34</v>
      </c>
      <c r="J2885" t="s">
        <v>340</v>
      </c>
      <c r="K2885" t="s">
        <v>6</v>
      </c>
      <c r="L2885" t="s">
        <v>7</v>
      </c>
      <c r="M2885" t="s">
        <v>57</v>
      </c>
      <c r="N2885">
        <v>1</v>
      </c>
      <c r="O2885">
        <v>23.41</v>
      </c>
      <c r="P2885">
        <v>0.9</v>
      </c>
      <c r="Q2885" t="b">
        <v>0</v>
      </c>
      <c r="R2885">
        <v>1094</v>
      </c>
      <c r="T2885" t="s">
        <v>8</v>
      </c>
    </row>
    <row r="2886" spans="1:20" x14ac:dyDescent="0.2">
      <c r="A2886" t="str">
        <f>VLOOKUP(B2886,'[1]List of Nass Athletes'!$A$2:$B$118,2,)</f>
        <v>Riley Day</v>
      </c>
      <c r="B2886">
        <v>14613323</v>
      </c>
      <c r="C2886" s="1">
        <v>44226</v>
      </c>
      <c r="D2886" t="s">
        <v>432</v>
      </c>
      <c r="E2886" t="s">
        <v>134</v>
      </c>
      <c r="F2886" t="b">
        <v>0</v>
      </c>
      <c r="G2886">
        <v>100</v>
      </c>
      <c r="H2886" t="s">
        <v>33</v>
      </c>
      <c r="I2886" t="s">
        <v>34</v>
      </c>
      <c r="J2886" t="s">
        <v>35</v>
      </c>
      <c r="K2886" t="s">
        <v>6</v>
      </c>
      <c r="L2886" t="s">
        <v>7</v>
      </c>
      <c r="M2886" t="s">
        <v>57</v>
      </c>
      <c r="N2886">
        <v>1</v>
      </c>
      <c r="O2886">
        <v>11.54</v>
      </c>
      <c r="P2886">
        <v>0.3</v>
      </c>
      <c r="Q2886" t="b">
        <v>0</v>
      </c>
      <c r="R2886">
        <v>1085</v>
      </c>
      <c r="T2886" t="s">
        <v>8</v>
      </c>
    </row>
    <row r="2887" spans="1:20" x14ac:dyDescent="0.2">
      <c r="A2887" t="str">
        <f>VLOOKUP(B2887,'[1]List of Nass Athletes'!$A$2:$B$118,2,)</f>
        <v>Riley Day</v>
      </c>
      <c r="B2887">
        <v>14613323</v>
      </c>
      <c r="C2887" s="1">
        <v>44241</v>
      </c>
      <c r="D2887" t="s">
        <v>130</v>
      </c>
      <c r="E2887" t="s">
        <v>131</v>
      </c>
      <c r="F2887" t="b">
        <v>0</v>
      </c>
      <c r="G2887">
        <v>200</v>
      </c>
      <c r="H2887" t="s">
        <v>339</v>
      </c>
      <c r="I2887" t="s">
        <v>34</v>
      </c>
      <c r="J2887" t="s">
        <v>340</v>
      </c>
      <c r="K2887" t="s">
        <v>6</v>
      </c>
      <c r="L2887" t="s">
        <v>49</v>
      </c>
      <c r="M2887" t="s">
        <v>395</v>
      </c>
      <c r="N2887">
        <v>1</v>
      </c>
      <c r="O2887">
        <v>23.23</v>
      </c>
      <c r="P2887">
        <v>-0.7</v>
      </c>
      <c r="Q2887" t="b">
        <v>0</v>
      </c>
      <c r="R2887">
        <v>1115</v>
      </c>
      <c r="T2887" t="s">
        <v>8</v>
      </c>
    </row>
    <row r="2888" spans="1:20" x14ac:dyDescent="0.2">
      <c r="A2888" t="str">
        <f>VLOOKUP(B2888,'[1]List of Nass Athletes'!$A$2:$B$118,2,)</f>
        <v>Riley Day</v>
      </c>
      <c r="B2888">
        <v>14613323</v>
      </c>
      <c r="C2888" s="1">
        <v>44266</v>
      </c>
      <c r="D2888" t="s">
        <v>132</v>
      </c>
      <c r="E2888" t="s">
        <v>131</v>
      </c>
      <c r="F2888" t="b">
        <v>0</v>
      </c>
      <c r="G2888">
        <v>100</v>
      </c>
      <c r="H2888" t="s">
        <v>33</v>
      </c>
      <c r="I2888" t="s">
        <v>34</v>
      </c>
      <c r="J2888" t="s">
        <v>35</v>
      </c>
      <c r="K2888" t="s">
        <v>6</v>
      </c>
      <c r="L2888" t="s">
        <v>45</v>
      </c>
      <c r="M2888" t="s">
        <v>57</v>
      </c>
      <c r="N2888">
        <v>2</v>
      </c>
      <c r="O2888">
        <v>11.57</v>
      </c>
      <c r="P2888">
        <v>-0.9</v>
      </c>
      <c r="Q2888" t="b">
        <v>0</v>
      </c>
      <c r="R2888">
        <v>1084</v>
      </c>
      <c r="T2888" t="s">
        <v>8</v>
      </c>
    </row>
    <row r="2889" spans="1:20" x14ac:dyDescent="0.2">
      <c r="A2889" t="str">
        <f>VLOOKUP(B2889,'[1]List of Nass Athletes'!$A$2:$B$118,2,)</f>
        <v>Riley Day</v>
      </c>
      <c r="B2889">
        <v>14613323</v>
      </c>
      <c r="C2889" s="1">
        <v>44268</v>
      </c>
      <c r="D2889" t="s">
        <v>276</v>
      </c>
      <c r="E2889" t="s">
        <v>136</v>
      </c>
      <c r="F2889" t="b">
        <v>0</v>
      </c>
      <c r="G2889">
        <v>200</v>
      </c>
      <c r="H2889" t="s">
        <v>339</v>
      </c>
      <c r="I2889" t="s">
        <v>34</v>
      </c>
      <c r="J2889" t="s">
        <v>340</v>
      </c>
      <c r="K2889" t="s">
        <v>6</v>
      </c>
      <c r="L2889" t="s">
        <v>45</v>
      </c>
      <c r="M2889" t="s">
        <v>7</v>
      </c>
      <c r="N2889">
        <v>1</v>
      </c>
      <c r="O2889">
        <v>22.77</v>
      </c>
      <c r="P2889">
        <v>2</v>
      </c>
      <c r="Q2889" t="b">
        <v>0</v>
      </c>
      <c r="R2889">
        <v>1158</v>
      </c>
      <c r="T2889" t="s">
        <v>8</v>
      </c>
    </row>
    <row r="2890" spans="1:20" x14ac:dyDescent="0.2">
      <c r="A2890" t="str">
        <f>VLOOKUP(B2890,'[1]List of Nass Athletes'!$A$2:$B$118,2,)</f>
        <v>Riley Day</v>
      </c>
      <c r="B2890">
        <v>14613323</v>
      </c>
      <c r="C2890" s="1">
        <v>44282</v>
      </c>
      <c r="D2890" t="s">
        <v>133</v>
      </c>
      <c r="E2890" t="s">
        <v>134</v>
      </c>
      <c r="F2890" t="b">
        <v>0</v>
      </c>
      <c r="G2890">
        <v>200</v>
      </c>
      <c r="H2890" t="s">
        <v>339</v>
      </c>
      <c r="I2890" t="s">
        <v>34</v>
      </c>
      <c r="J2890" t="s">
        <v>340</v>
      </c>
      <c r="K2890" t="s">
        <v>6</v>
      </c>
      <c r="L2890" t="s">
        <v>16</v>
      </c>
      <c r="M2890" t="s">
        <v>7</v>
      </c>
      <c r="N2890">
        <v>1</v>
      </c>
      <c r="O2890">
        <v>23.22</v>
      </c>
      <c r="P2890">
        <v>0.8</v>
      </c>
      <c r="Q2890" t="b">
        <v>0</v>
      </c>
      <c r="R2890">
        <v>1112</v>
      </c>
      <c r="T2890" t="s">
        <v>8</v>
      </c>
    </row>
    <row r="2891" spans="1:20" x14ac:dyDescent="0.2">
      <c r="A2891" t="str">
        <f>VLOOKUP(B2891,'[1]List of Nass Athletes'!$A$2:$B$118,2,)</f>
        <v>Riley Day</v>
      </c>
      <c r="B2891">
        <v>14613323</v>
      </c>
      <c r="C2891" s="1">
        <v>44304</v>
      </c>
      <c r="D2891" t="s">
        <v>135</v>
      </c>
      <c r="E2891" t="s">
        <v>136</v>
      </c>
      <c r="F2891" t="b">
        <v>0</v>
      </c>
      <c r="G2891">
        <v>200</v>
      </c>
      <c r="H2891" t="s">
        <v>339</v>
      </c>
      <c r="I2891" t="s">
        <v>34</v>
      </c>
      <c r="J2891" t="s">
        <v>340</v>
      </c>
      <c r="K2891" t="s">
        <v>6</v>
      </c>
      <c r="L2891" t="s">
        <v>16</v>
      </c>
      <c r="M2891" t="s">
        <v>409</v>
      </c>
      <c r="N2891">
        <v>1</v>
      </c>
      <c r="O2891">
        <v>23.61</v>
      </c>
      <c r="P2891">
        <v>-1.2</v>
      </c>
      <c r="Q2891" t="b">
        <v>0</v>
      </c>
      <c r="R2891">
        <v>1081</v>
      </c>
      <c r="T2891" t="s">
        <v>8</v>
      </c>
    </row>
    <row r="2892" spans="1:20" x14ac:dyDescent="0.2">
      <c r="A2892" t="str">
        <f>VLOOKUP(B2892,'[1]List of Nass Athletes'!$A$2:$B$118,2,)</f>
        <v>Riley Day</v>
      </c>
      <c r="B2892">
        <v>14613323</v>
      </c>
      <c r="C2892" s="1">
        <v>44304</v>
      </c>
      <c r="D2892" t="s">
        <v>135</v>
      </c>
      <c r="E2892" t="s">
        <v>136</v>
      </c>
      <c r="F2892" t="b">
        <v>0</v>
      </c>
      <c r="G2892">
        <v>200</v>
      </c>
      <c r="H2892" t="s">
        <v>339</v>
      </c>
      <c r="I2892" t="s">
        <v>34</v>
      </c>
      <c r="J2892" t="s">
        <v>340</v>
      </c>
      <c r="K2892" t="s">
        <v>6</v>
      </c>
      <c r="L2892" t="s">
        <v>16</v>
      </c>
      <c r="M2892" t="s">
        <v>57</v>
      </c>
      <c r="N2892">
        <v>1</v>
      </c>
      <c r="O2892">
        <v>23.43</v>
      </c>
      <c r="P2892">
        <v>-1.3</v>
      </c>
      <c r="Q2892" t="b">
        <v>0</v>
      </c>
      <c r="R2892">
        <v>1099</v>
      </c>
      <c r="T2892" t="s">
        <v>8</v>
      </c>
    </row>
    <row r="2893" spans="1:20" x14ac:dyDescent="0.2">
      <c r="A2893" t="str">
        <f>VLOOKUP(B2893,'[1]List of Nass Athletes'!$A$2:$B$118,2,)</f>
        <v>Riley Day</v>
      </c>
      <c r="B2893">
        <v>14613323</v>
      </c>
      <c r="C2893" s="1">
        <v>44359</v>
      </c>
      <c r="D2893" t="s">
        <v>297</v>
      </c>
      <c r="E2893" t="s">
        <v>138</v>
      </c>
      <c r="F2893" t="b">
        <v>0</v>
      </c>
      <c r="G2893">
        <v>100</v>
      </c>
      <c r="H2893" t="s">
        <v>33</v>
      </c>
      <c r="I2893" t="s">
        <v>34</v>
      </c>
      <c r="J2893" t="s">
        <v>35</v>
      </c>
      <c r="K2893" t="s">
        <v>6</v>
      </c>
      <c r="L2893" t="s">
        <v>53</v>
      </c>
      <c r="M2893" t="s">
        <v>325</v>
      </c>
      <c r="N2893">
        <v>1</v>
      </c>
      <c r="O2893">
        <v>11.18</v>
      </c>
      <c r="P2893">
        <v>2.7</v>
      </c>
      <c r="Q2893" t="b">
        <v>1</v>
      </c>
      <c r="R2893">
        <v>1145</v>
      </c>
      <c r="T2893" t="s">
        <v>8</v>
      </c>
    </row>
    <row r="2894" spans="1:20" x14ac:dyDescent="0.2">
      <c r="A2894" t="str">
        <f>VLOOKUP(B2894,'[1]List of Nass Athletes'!$A$2:$B$118,2,)</f>
        <v>Riley Day</v>
      </c>
      <c r="B2894">
        <v>14613323</v>
      </c>
      <c r="C2894" s="1">
        <v>44359</v>
      </c>
      <c r="D2894" t="s">
        <v>297</v>
      </c>
      <c r="E2894" t="s">
        <v>138</v>
      </c>
      <c r="F2894" t="b">
        <v>0</v>
      </c>
      <c r="G2894" t="s">
        <v>1378</v>
      </c>
      <c r="H2894" t="s">
        <v>1379</v>
      </c>
      <c r="I2894" t="s">
        <v>420</v>
      </c>
      <c r="J2894" t="s">
        <v>1380</v>
      </c>
      <c r="K2894" t="s">
        <v>6</v>
      </c>
      <c r="L2894" t="s">
        <v>53</v>
      </c>
      <c r="M2894" t="s">
        <v>7</v>
      </c>
      <c r="N2894">
        <v>1</v>
      </c>
      <c r="O2894">
        <v>43.11</v>
      </c>
      <c r="Q2894" t="b">
        <v>0</v>
      </c>
      <c r="R2894">
        <v>1173</v>
      </c>
      <c r="T2894" t="s">
        <v>8</v>
      </c>
    </row>
    <row r="2895" spans="1:20" x14ac:dyDescent="0.2">
      <c r="A2895" t="str">
        <f>VLOOKUP(B2895,'[1]List of Nass Athletes'!$A$2:$B$118,2,)</f>
        <v>Riley Day</v>
      </c>
      <c r="B2895">
        <v>14613323</v>
      </c>
      <c r="C2895" s="1">
        <v>44367</v>
      </c>
      <c r="D2895" t="s">
        <v>298</v>
      </c>
      <c r="E2895" t="s">
        <v>299</v>
      </c>
      <c r="F2895" t="b">
        <v>0</v>
      </c>
      <c r="G2895">
        <v>200</v>
      </c>
      <c r="H2895" t="s">
        <v>339</v>
      </c>
      <c r="I2895" t="s">
        <v>34</v>
      </c>
      <c r="J2895" t="s">
        <v>340</v>
      </c>
      <c r="K2895" t="s">
        <v>6</v>
      </c>
      <c r="L2895" t="s">
        <v>53</v>
      </c>
      <c r="M2895" t="s">
        <v>1455</v>
      </c>
      <c r="N2895">
        <v>1</v>
      </c>
      <c r="O2895">
        <v>23.56</v>
      </c>
      <c r="P2895">
        <v>-1.1000000000000001</v>
      </c>
      <c r="Q2895" t="b">
        <v>0</v>
      </c>
      <c r="R2895">
        <v>1085</v>
      </c>
      <c r="T2895" t="s">
        <v>8</v>
      </c>
    </row>
    <row r="2896" spans="1:20" x14ac:dyDescent="0.2">
      <c r="A2896" t="str">
        <f>VLOOKUP(B2896,'[1]List of Nass Athletes'!$A$2:$B$118,2,)</f>
        <v>Riley Day</v>
      </c>
      <c r="B2896">
        <v>14613323</v>
      </c>
      <c r="C2896" s="1">
        <v>44367</v>
      </c>
      <c r="D2896" t="s">
        <v>298</v>
      </c>
      <c r="E2896" t="s">
        <v>299</v>
      </c>
      <c r="F2896" t="b">
        <v>0</v>
      </c>
      <c r="G2896">
        <v>200</v>
      </c>
      <c r="H2896" t="s">
        <v>339</v>
      </c>
      <c r="I2896" t="s">
        <v>34</v>
      </c>
      <c r="J2896" t="s">
        <v>340</v>
      </c>
      <c r="K2896" t="s">
        <v>6</v>
      </c>
      <c r="L2896" t="s">
        <v>53</v>
      </c>
      <c r="M2896" t="s">
        <v>7</v>
      </c>
      <c r="N2896">
        <v>1</v>
      </c>
      <c r="O2896">
        <v>23.11</v>
      </c>
      <c r="P2896">
        <v>1</v>
      </c>
      <c r="Q2896" t="b">
        <v>0</v>
      </c>
      <c r="R2896">
        <v>1123</v>
      </c>
      <c r="T2896" t="s">
        <v>8</v>
      </c>
    </row>
    <row r="2897" spans="1:20" x14ac:dyDescent="0.2">
      <c r="A2897" t="str">
        <f>VLOOKUP(B2897,'[1]List of Nass Athletes'!$A$2:$B$118,2,)</f>
        <v>Riley Day</v>
      </c>
      <c r="B2897">
        <v>14613323</v>
      </c>
      <c r="C2897" s="1">
        <v>44388</v>
      </c>
      <c r="D2897" t="s">
        <v>1398</v>
      </c>
      <c r="E2897" t="s">
        <v>442</v>
      </c>
      <c r="F2897" t="b">
        <v>0</v>
      </c>
      <c r="G2897">
        <v>100</v>
      </c>
      <c r="H2897" t="s">
        <v>33</v>
      </c>
      <c r="I2897" t="s">
        <v>34</v>
      </c>
      <c r="J2897" t="s">
        <v>35</v>
      </c>
      <c r="K2897" t="s">
        <v>6</v>
      </c>
      <c r="L2897" t="s">
        <v>7</v>
      </c>
      <c r="M2897" t="s">
        <v>7</v>
      </c>
      <c r="N2897">
        <v>1</v>
      </c>
      <c r="O2897">
        <v>11.31</v>
      </c>
      <c r="P2897">
        <v>1.3</v>
      </c>
      <c r="Q2897" t="b">
        <v>0</v>
      </c>
      <c r="R2897">
        <v>1133</v>
      </c>
      <c r="T2897" t="s">
        <v>8</v>
      </c>
    </row>
    <row r="2898" spans="1:20" x14ac:dyDescent="0.2">
      <c r="A2898" t="str">
        <f>VLOOKUP(B2898,'[1]List of Nass Athletes'!$A$2:$B$118,2,)</f>
        <v>Riley Day</v>
      </c>
      <c r="B2898">
        <v>14613323</v>
      </c>
      <c r="C2898" s="1">
        <v>44388</v>
      </c>
      <c r="D2898" t="s">
        <v>909</v>
      </c>
      <c r="E2898" t="s">
        <v>442</v>
      </c>
      <c r="F2898" t="b">
        <v>0</v>
      </c>
      <c r="G2898">
        <v>200</v>
      </c>
      <c r="H2898" t="s">
        <v>339</v>
      </c>
      <c r="I2898" t="s">
        <v>34</v>
      </c>
      <c r="J2898" t="s">
        <v>340</v>
      </c>
      <c r="K2898" t="s">
        <v>6</v>
      </c>
      <c r="L2898" t="s">
        <v>7</v>
      </c>
      <c r="M2898" t="s">
        <v>7</v>
      </c>
      <c r="N2898">
        <v>1</v>
      </c>
      <c r="O2898">
        <v>22.83</v>
      </c>
      <c r="P2898">
        <v>0.2</v>
      </c>
      <c r="Q2898" t="b">
        <v>0</v>
      </c>
      <c r="R2898">
        <v>1152</v>
      </c>
      <c r="T2898" t="s">
        <v>8</v>
      </c>
    </row>
    <row r="2899" spans="1:20" x14ac:dyDescent="0.2">
      <c r="A2899" t="str">
        <f>VLOOKUP(B2899,'[1]List of Nass Athletes'!$A$2:$B$118,2,)</f>
        <v>Riley Day</v>
      </c>
      <c r="B2899">
        <v>14613323</v>
      </c>
      <c r="C2899" s="1">
        <v>44395</v>
      </c>
      <c r="D2899" t="s">
        <v>1399</v>
      </c>
      <c r="E2899" t="s">
        <v>442</v>
      </c>
      <c r="F2899" t="b">
        <v>0</v>
      </c>
      <c r="G2899">
        <v>200</v>
      </c>
      <c r="H2899" t="s">
        <v>339</v>
      </c>
      <c r="I2899" t="s">
        <v>34</v>
      </c>
      <c r="J2899" t="s">
        <v>340</v>
      </c>
      <c r="K2899" t="s">
        <v>6</v>
      </c>
      <c r="L2899" t="s">
        <v>7</v>
      </c>
      <c r="M2899" t="s">
        <v>7</v>
      </c>
      <c r="O2899">
        <v>23.16</v>
      </c>
      <c r="P2899">
        <v>-0.8</v>
      </c>
      <c r="Q2899" t="b">
        <v>0</v>
      </c>
      <c r="R2899">
        <v>0</v>
      </c>
      <c r="S2899" t="s">
        <v>910</v>
      </c>
      <c r="T2899" t="s">
        <v>8</v>
      </c>
    </row>
    <row r="2900" spans="1:20" x14ac:dyDescent="0.2">
      <c r="A2900" t="str">
        <f>VLOOKUP(B2900,'[1]List of Nass Athletes'!$A$2:$B$118,2,)</f>
        <v>Riley Day</v>
      </c>
      <c r="B2900">
        <v>14613323</v>
      </c>
      <c r="C2900" s="1">
        <v>44410</v>
      </c>
      <c r="D2900" t="s">
        <v>142</v>
      </c>
      <c r="E2900" t="s">
        <v>143</v>
      </c>
      <c r="F2900" t="b">
        <v>0</v>
      </c>
      <c r="G2900">
        <v>200</v>
      </c>
      <c r="H2900" t="s">
        <v>339</v>
      </c>
      <c r="I2900" t="s">
        <v>34</v>
      </c>
      <c r="J2900" t="s">
        <v>340</v>
      </c>
      <c r="K2900" t="s">
        <v>60</v>
      </c>
      <c r="L2900" t="s">
        <v>64</v>
      </c>
      <c r="M2900" t="s">
        <v>488</v>
      </c>
      <c r="N2900">
        <v>3</v>
      </c>
      <c r="O2900">
        <v>22.94</v>
      </c>
      <c r="P2900">
        <v>0.9</v>
      </c>
      <c r="Q2900" t="b">
        <v>0</v>
      </c>
      <c r="R2900">
        <v>1141</v>
      </c>
      <c r="T2900" t="s">
        <v>8</v>
      </c>
    </row>
    <row r="2901" spans="1:20" x14ac:dyDescent="0.2">
      <c r="A2901" t="str">
        <f>VLOOKUP(B2901,'[1]List of Nass Athletes'!$A$2:$B$118,2,)</f>
        <v>Riley Day</v>
      </c>
      <c r="B2901">
        <v>14613323</v>
      </c>
      <c r="C2901" s="1">
        <v>44410</v>
      </c>
      <c r="D2901" t="s">
        <v>142</v>
      </c>
      <c r="E2901" t="s">
        <v>143</v>
      </c>
      <c r="F2901" t="b">
        <v>0</v>
      </c>
      <c r="G2901">
        <v>200</v>
      </c>
      <c r="H2901" t="s">
        <v>339</v>
      </c>
      <c r="I2901" t="s">
        <v>34</v>
      </c>
      <c r="J2901" t="s">
        <v>340</v>
      </c>
      <c r="K2901" t="s">
        <v>60</v>
      </c>
      <c r="L2901" t="s">
        <v>64</v>
      </c>
      <c r="M2901" t="s">
        <v>395</v>
      </c>
      <c r="N2901">
        <v>4</v>
      </c>
      <c r="O2901">
        <v>22.56</v>
      </c>
      <c r="P2901">
        <v>0.3</v>
      </c>
      <c r="Q2901" t="b">
        <v>0</v>
      </c>
      <c r="R2901">
        <v>1179</v>
      </c>
      <c r="T2901" t="s">
        <v>8</v>
      </c>
    </row>
    <row r="2902" spans="1:20" x14ac:dyDescent="0.2">
      <c r="A2902" t="str">
        <f>VLOOKUP(B2902,'[1]List of Nass Athletes'!$A$2:$B$118,2,)</f>
        <v>Riley Day</v>
      </c>
      <c r="B2902">
        <v>14613323</v>
      </c>
      <c r="C2902" s="1">
        <v>44604</v>
      </c>
      <c r="D2902" t="s">
        <v>550</v>
      </c>
      <c r="E2902" t="s">
        <v>551</v>
      </c>
      <c r="F2902" t="b">
        <v>0</v>
      </c>
      <c r="G2902">
        <v>100</v>
      </c>
      <c r="H2902" t="s">
        <v>33</v>
      </c>
      <c r="I2902" t="s">
        <v>34</v>
      </c>
      <c r="J2902" t="s">
        <v>35</v>
      </c>
      <c r="K2902" t="s">
        <v>6</v>
      </c>
      <c r="L2902" t="s">
        <v>53</v>
      </c>
      <c r="M2902" t="s">
        <v>57</v>
      </c>
      <c r="N2902">
        <v>2</v>
      </c>
      <c r="O2902">
        <v>11.4</v>
      </c>
      <c r="P2902">
        <v>0</v>
      </c>
      <c r="Q2902" t="b">
        <v>0</v>
      </c>
      <c r="R2902">
        <v>1114</v>
      </c>
      <c r="T2902" t="s">
        <v>8</v>
      </c>
    </row>
    <row r="2903" spans="1:20" x14ac:dyDescent="0.2">
      <c r="A2903" t="str">
        <f>VLOOKUP(B2903,'[1]List of Nass Athletes'!$A$2:$B$118,2,)</f>
        <v>Riley Day</v>
      </c>
      <c r="B2903">
        <v>14613323</v>
      </c>
      <c r="C2903" s="1">
        <v>44604</v>
      </c>
      <c r="D2903" t="s">
        <v>550</v>
      </c>
      <c r="E2903" t="s">
        <v>551</v>
      </c>
      <c r="F2903" t="b">
        <v>0</v>
      </c>
      <c r="G2903">
        <v>200</v>
      </c>
      <c r="H2903" t="s">
        <v>339</v>
      </c>
      <c r="I2903" t="s">
        <v>34</v>
      </c>
      <c r="J2903" t="s">
        <v>340</v>
      </c>
      <c r="K2903" t="s">
        <v>6</v>
      </c>
      <c r="L2903" t="s">
        <v>53</v>
      </c>
      <c r="M2903" t="s">
        <v>7</v>
      </c>
      <c r="N2903">
        <v>1</v>
      </c>
      <c r="O2903">
        <v>22.99</v>
      </c>
      <c r="P2903">
        <v>0.3</v>
      </c>
      <c r="Q2903" t="b">
        <v>0</v>
      </c>
      <c r="R2903">
        <v>1136</v>
      </c>
      <c r="T2903" t="s">
        <v>8</v>
      </c>
    </row>
    <row r="2904" spans="1:20" x14ac:dyDescent="0.2">
      <c r="A2904" t="str">
        <f>VLOOKUP(B2904,'[1]List of Nass Athletes'!$A$2:$B$118,2,)</f>
        <v>Riley Day</v>
      </c>
      <c r="B2904">
        <v>14613323</v>
      </c>
      <c r="C2904" s="1">
        <v>44626</v>
      </c>
      <c r="D2904" t="s">
        <v>1430</v>
      </c>
      <c r="E2904" t="s">
        <v>1428</v>
      </c>
      <c r="F2904" t="b">
        <v>0</v>
      </c>
      <c r="G2904">
        <v>200</v>
      </c>
      <c r="H2904" t="s">
        <v>339</v>
      </c>
      <c r="I2904" t="s">
        <v>34</v>
      </c>
      <c r="J2904" t="s">
        <v>340</v>
      </c>
      <c r="K2904" t="s">
        <v>6</v>
      </c>
      <c r="L2904" t="s">
        <v>49</v>
      </c>
      <c r="M2904" t="s">
        <v>409</v>
      </c>
      <c r="N2904">
        <v>1</v>
      </c>
      <c r="O2904">
        <v>23.48</v>
      </c>
      <c r="P2904">
        <v>0.5</v>
      </c>
      <c r="Q2904" t="b">
        <v>0</v>
      </c>
      <c r="R2904">
        <v>1087</v>
      </c>
      <c r="T2904" t="s">
        <v>8</v>
      </c>
    </row>
    <row r="2905" spans="1:20" x14ac:dyDescent="0.2">
      <c r="A2905" t="str">
        <f>VLOOKUP(B2905,'[1]List of Nass Athletes'!$A$2:$B$118,2,)</f>
        <v>Riley Day</v>
      </c>
      <c r="B2905">
        <v>14613323</v>
      </c>
      <c r="C2905" s="1">
        <v>44632</v>
      </c>
      <c r="D2905" t="s">
        <v>276</v>
      </c>
      <c r="E2905" t="s">
        <v>136</v>
      </c>
      <c r="F2905" t="b">
        <v>0</v>
      </c>
      <c r="G2905">
        <v>100</v>
      </c>
      <c r="H2905" t="s">
        <v>33</v>
      </c>
      <c r="I2905" t="s">
        <v>34</v>
      </c>
      <c r="J2905" t="s">
        <v>35</v>
      </c>
      <c r="K2905" t="s">
        <v>6</v>
      </c>
      <c r="L2905" t="s">
        <v>45</v>
      </c>
      <c r="M2905" t="s">
        <v>7</v>
      </c>
      <c r="N2905">
        <v>3</v>
      </c>
      <c r="O2905">
        <v>11.48</v>
      </c>
      <c r="P2905">
        <v>0.3</v>
      </c>
      <c r="Q2905" t="b">
        <v>0</v>
      </c>
      <c r="R2905">
        <v>1097</v>
      </c>
      <c r="T2905" t="s">
        <v>8</v>
      </c>
    </row>
    <row r="2906" spans="1:20" x14ac:dyDescent="0.2">
      <c r="A2906" t="str">
        <f>VLOOKUP(B2906,'[1]List of Nass Athletes'!$A$2:$B$118,2,)</f>
        <v>Sinead Diver</v>
      </c>
      <c r="B2906">
        <v>14490253</v>
      </c>
      <c r="C2906" s="1">
        <v>40925</v>
      </c>
      <c r="D2906" t="s">
        <v>477</v>
      </c>
      <c r="E2906" t="s">
        <v>337</v>
      </c>
      <c r="F2906" t="b">
        <v>0</v>
      </c>
      <c r="G2906">
        <v>1500</v>
      </c>
      <c r="H2906" t="s">
        <v>350</v>
      </c>
      <c r="I2906" t="s">
        <v>351</v>
      </c>
      <c r="J2906" t="s">
        <v>352</v>
      </c>
      <c r="K2906" t="s">
        <v>6</v>
      </c>
      <c r="L2906" t="s">
        <v>7</v>
      </c>
      <c r="M2906" t="s">
        <v>57</v>
      </c>
      <c r="N2906">
        <v>11</v>
      </c>
      <c r="O2906" s="2">
        <v>3.256134259259259E-3</v>
      </c>
      <c r="Q2906" t="b">
        <v>0</v>
      </c>
      <c r="R2906">
        <v>896</v>
      </c>
      <c r="T2906" t="s">
        <v>8</v>
      </c>
    </row>
    <row r="2907" spans="1:20" x14ac:dyDescent="0.2">
      <c r="A2907" t="str">
        <f>VLOOKUP(B2907,'[1]List of Nass Athletes'!$A$2:$B$118,2,)</f>
        <v>Sinead Diver</v>
      </c>
      <c r="B2907">
        <v>14490253</v>
      </c>
      <c r="C2907" s="1">
        <v>40955</v>
      </c>
      <c r="D2907" t="s">
        <v>477</v>
      </c>
      <c r="E2907" t="s">
        <v>337</v>
      </c>
      <c r="F2907" t="b">
        <v>0</v>
      </c>
      <c r="G2907" t="s">
        <v>513</v>
      </c>
      <c r="H2907" t="s">
        <v>514</v>
      </c>
      <c r="I2907" t="s">
        <v>351</v>
      </c>
      <c r="J2907" t="s">
        <v>515</v>
      </c>
      <c r="K2907" t="s">
        <v>6</v>
      </c>
      <c r="L2907" t="s">
        <v>7</v>
      </c>
      <c r="M2907" t="s">
        <v>57</v>
      </c>
      <c r="N2907">
        <v>4</v>
      </c>
      <c r="O2907" s="2">
        <v>3.4155092592592588E-3</v>
      </c>
      <c r="Q2907" t="b">
        <v>0</v>
      </c>
      <c r="R2907">
        <v>945</v>
      </c>
      <c r="T2907" t="s">
        <v>8</v>
      </c>
    </row>
    <row r="2908" spans="1:20" x14ac:dyDescent="0.2">
      <c r="A2908" t="str">
        <f>VLOOKUP(B2908,'[1]List of Nass Athletes'!$A$2:$B$118,2,)</f>
        <v>Sinead Diver</v>
      </c>
      <c r="B2908">
        <v>14490253</v>
      </c>
      <c r="C2908" s="1">
        <v>41012</v>
      </c>
      <c r="D2908" t="s">
        <v>569</v>
      </c>
      <c r="E2908" t="s">
        <v>337</v>
      </c>
      <c r="F2908" t="b">
        <v>0</v>
      </c>
      <c r="G2908">
        <v>5000</v>
      </c>
      <c r="H2908" t="s">
        <v>583</v>
      </c>
      <c r="I2908" t="s">
        <v>351</v>
      </c>
      <c r="J2908" t="s">
        <v>584</v>
      </c>
      <c r="K2908" t="s">
        <v>6</v>
      </c>
      <c r="L2908" t="s">
        <v>16</v>
      </c>
      <c r="M2908" t="s">
        <v>7</v>
      </c>
      <c r="N2908">
        <v>6</v>
      </c>
      <c r="O2908" s="2">
        <v>1.2097569444444444E-2</v>
      </c>
      <c r="Q2908" t="b">
        <v>0</v>
      </c>
      <c r="R2908">
        <v>898</v>
      </c>
      <c r="T2908" t="s">
        <v>8</v>
      </c>
    </row>
    <row r="2909" spans="1:20" x14ac:dyDescent="0.2">
      <c r="A2909" t="str">
        <f>VLOOKUP(B2909,'[1]List of Nass Athletes'!$A$2:$B$118,2,)</f>
        <v>Sinead Diver</v>
      </c>
      <c r="B2909">
        <v>14490253</v>
      </c>
      <c r="C2909" s="1">
        <v>41069</v>
      </c>
      <c r="D2909" t="s">
        <v>1456</v>
      </c>
      <c r="E2909" t="s">
        <v>1092</v>
      </c>
      <c r="F2909" t="b">
        <v>0</v>
      </c>
      <c r="G2909" t="s">
        <v>1457</v>
      </c>
      <c r="H2909" t="s">
        <v>1458</v>
      </c>
      <c r="I2909" t="s">
        <v>600</v>
      </c>
      <c r="J2909" t="s">
        <v>1459</v>
      </c>
      <c r="K2909" t="s">
        <v>6</v>
      </c>
      <c r="L2909" t="s">
        <v>7</v>
      </c>
      <c r="M2909" t="s">
        <v>7</v>
      </c>
      <c r="N2909">
        <v>3</v>
      </c>
      <c r="O2909" s="4">
        <v>2.2444444444444445</v>
      </c>
      <c r="Q2909" t="b">
        <v>0</v>
      </c>
      <c r="R2909">
        <v>979</v>
      </c>
      <c r="T2909" t="s">
        <v>8</v>
      </c>
    </row>
    <row r="2910" spans="1:20" x14ac:dyDescent="0.2">
      <c r="A2910" t="str">
        <f>VLOOKUP(B2910,'[1]List of Nass Athletes'!$A$2:$B$118,2,)</f>
        <v>Sinead Diver</v>
      </c>
      <c r="B2910">
        <v>14490253</v>
      </c>
      <c r="C2910" s="1">
        <v>41154</v>
      </c>
      <c r="D2910" t="s">
        <v>632</v>
      </c>
      <c r="E2910" t="s">
        <v>633</v>
      </c>
      <c r="F2910" t="b">
        <v>0</v>
      </c>
      <c r="G2910" t="s">
        <v>598</v>
      </c>
      <c r="H2910" t="s">
        <v>599</v>
      </c>
      <c r="I2910" t="s">
        <v>600</v>
      </c>
      <c r="J2910" t="s">
        <v>601</v>
      </c>
      <c r="K2910" t="s">
        <v>6</v>
      </c>
      <c r="L2910" t="s">
        <v>7</v>
      </c>
      <c r="M2910" t="s">
        <v>7</v>
      </c>
      <c r="N2910">
        <v>2</v>
      </c>
      <c r="O2910" s="3">
        <v>5.2905092592592594E-2</v>
      </c>
      <c r="Q2910" t="b">
        <v>0</v>
      </c>
      <c r="R2910">
        <v>1006</v>
      </c>
      <c r="T2910" t="s">
        <v>8</v>
      </c>
    </row>
    <row r="2911" spans="1:20" x14ac:dyDescent="0.2">
      <c r="A2911" t="str">
        <f>VLOOKUP(B2911,'[1]List of Nass Athletes'!$A$2:$B$118,2,)</f>
        <v>Sinead Diver</v>
      </c>
      <c r="B2911">
        <v>14490253</v>
      </c>
      <c r="C2911" s="1">
        <v>41168</v>
      </c>
      <c r="D2911" t="s">
        <v>1460</v>
      </c>
      <c r="E2911" t="s">
        <v>11</v>
      </c>
      <c r="F2911" t="b">
        <v>0</v>
      </c>
      <c r="G2911" t="s">
        <v>598</v>
      </c>
      <c r="H2911" t="s">
        <v>599</v>
      </c>
      <c r="I2911" t="s">
        <v>600</v>
      </c>
      <c r="J2911" t="s">
        <v>601</v>
      </c>
      <c r="K2911" t="s">
        <v>6</v>
      </c>
      <c r="L2911" t="s">
        <v>49</v>
      </c>
      <c r="M2911" t="s">
        <v>7</v>
      </c>
      <c r="N2911">
        <v>2</v>
      </c>
      <c r="O2911" s="3">
        <v>5.2800925925925925E-2</v>
      </c>
      <c r="Q2911" t="b">
        <v>0</v>
      </c>
      <c r="R2911">
        <v>1009</v>
      </c>
      <c r="T2911" t="s">
        <v>8</v>
      </c>
    </row>
    <row r="2912" spans="1:20" x14ac:dyDescent="0.2">
      <c r="A2912" t="str">
        <f>VLOOKUP(B2912,'[1]List of Nass Athletes'!$A$2:$B$118,2,)</f>
        <v>Sinead Diver</v>
      </c>
      <c r="B2912">
        <v>14490253</v>
      </c>
      <c r="C2912" s="1">
        <v>41196</v>
      </c>
      <c r="D2912" t="s">
        <v>846</v>
      </c>
      <c r="E2912" t="s">
        <v>337</v>
      </c>
      <c r="F2912" t="b">
        <v>0</v>
      </c>
      <c r="G2912" t="s">
        <v>629</v>
      </c>
      <c r="H2912" t="s">
        <v>630</v>
      </c>
      <c r="I2912" t="s">
        <v>600</v>
      </c>
      <c r="J2912" t="s">
        <v>631</v>
      </c>
      <c r="K2912" t="s">
        <v>6</v>
      </c>
      <c r="L2912" t="s">
        <v>7</v>
      </c>
      <c r="M2912" t="s">
        <v>7</v>
      </c>
      <c r="N2912">
        <v>1</v>
      </c>
      <c r="O2912" s="4">
        <v>1.4409722222222223</v>
      </c>
      <c r="Q2912" t="b">
        <v>0</v>
      </c>
      <c r="R2912">
        <v>1006</v>
      </c>
      <c r="T2912" t="s">
        <v>8</v>
      </c>
    </row>
    <row r="2913" spans="1:20" x14ac:dyDescent="0.2">
      <c r="A2913" t="str">
        <f>VLOOKUP(B2913,'[1]List of Nass Athletes'!$A$2:$B$118,2,)</f>
        <v>Sinead Diver</v>
      </c>
      <c r="B2913">
        <v>14490253</v>
      </c>
      <c r="C2913" s="1">
        <v>41228</v>
      </c>
      <c r="D2913" t="s">
        <v>477</v>
      </c>
      <c r="E2913" t="s">
        <v>337</v>
      </c>
      <c r="F2913" t="b">
        <v>0</v>
      </c>
      <c r="G2913">
        <v>1500</v>
      </c>
      <c r="H2913" t="s">
        <v>350</v>
      </c>
      <c r="I2913" t="s">
        <v>351</v>
      </c>
      <c r="J2913" t="s">
        <v>352</v>
      </c>
      <c r="K2913" t="s">
        <v>6</v>
      </c>
      <c r="L2913" t="s">
        <v>7</v>
      </c>
      <c r="M2913" t="s">
        <v>57</v>
      </c>
      <c r="N2913">
        <v>3</v>
      </c>
      <c r="O2913" s="2">
        <v>3.1562499999999998E-3</v>
      </c>
      <c r="Q2913" t="b">
        <v>0</v>
      </c>
      <c r="R2913">
        <v>957</v>
      </c>
      <c r="T2913" t="s">
        <v>8</v>
      </c>
    </row>
    <row r="2914" spans="1:20" x14ac:dyDescent="0.2">
      <c r="A2914" t="str">
        <f>VLOOKUP(B2914,'[1]List of Nass Athletes'!$A$2:$B$118,2,)</f>
        <v>Sinead Diver</v>
      </c>
      <c r="B2914">
        <v>14490253</v>
      </c>
      <c r="C2914" s="1">
        <v>41235</v>
      </c>
      <c r="D2914" t="s">
        <v>602</v>
      </c>
      <c r="E2914" t="s">
        <v>337</v>
      </c>
      <c r="F2914" t="b">
        <v>0</v>
      </c>
      <c r="G2914">
        <v>5000</v>
      </c>
      <c r="H2914" t="s">
        <v>583</v>
      </c>
      <c r="I2914" t="s">
        <v>351</v>
      </c>
      <c r="J2914" t="s">
        <v>584</v>
      </c>
      <c r="K2914" t="s">
        <v>6</v>
      </c>
      <c r="L2914" t="s">
        <v>7</v>
      </c>
      <c r="M2914" t="s">
        <v>7</v>
      </c>
      <c r="N2914">
        <v>2</v>
      </c>
      <c r="O2914" s="2">
        <v>1.1394212962962962E-2</v>
      </c>
      <c r="Q2914" t="b">
        <v>0</v>
      </c>
      <c r="R2914">
        <v>1005</v>
      </c>
      <c r="T2914" t="s">
        <v>8</v>
      </c>
    </row>
    <row r="2915" spans="1:20" x14ac:dyDescent="0.2">
      <c r="A2915" t="str">
        <f>VLOOKUP(B2915,'[1]List of Nass Athletes'!$A$2:$B$118,2,)</f>
        <v>Sinead Diver</v>
      </c>
      <c r="B2915">
        <v>14490253</v>
      </c>
      <c r="C2915" s="1">
        <v>41251</v>
      </c>
      <c r="D2915" t="s">
        <v>467</v>
      </c>
      <c r="E2915" t="s">
        <v>337</v>
      </c>
      <c r="F2915" t="b">
        <v>0</v>
      </c>
      <c r="G2915" t="s">
        <v>585</v>
      </c>
      <c r="H2915" t="s">
        <v>586</v>
      </c>
      <c r="I2915" t="s">
        <v>351</v>
      </c>
      <c r="J2915" t="s">
        <v>587</v>
      </c>
      <c r="K2915" t="s">
        <v>6</v>
      </c>
      <c r="L2915" t="s">
        <v>49</v>
      </c>
      <c r="M2915" t="s">
        <v>7</v>
      </c>
      <c r="N2915">
        <v>5</v>
      </c>
      <c r="O2915" s="2">
        <v>2.3564351851851854E-2</v>
      </c>
      <c r="Q2915" t="b">
        <v>0</v>
      </c>
      <c r="R2915">
        <v>1039</v>
      </c>
      <c r="T2915" t="s">
        <v>8</v>
      </c>
    </row>
    <row r="2916" spans="1:20" x14ac:dyDescent="0.2">
      <c r="A2916" t="str">
        <f>VLOOKUP(B2916,'[1]List of Nass Athletes'!$A$2:$B$118,2,)</f>
        <v>Sinead Diver</v>
      </c>
      <c r="B2916">
        <v>14490253</v>
      </c>
      <c r="C2916" s="1">
        <v>41826</v>
      </c>
      <c r="D2916" t="s">
        <v>1461</v>
      </c>
      <c r="E2916" t="s">
        <v>96</v>
      </c>
      <c r="F2916" t="b">
        <v>0</v>
      </c>
      <c r="G2916" t="s">
        <v>598</v>
      </c>
      <c r="H2916" t="s">
        <v>599</v>
      </c>
      <c r="I2916" t="s">
        <v>600</v>
      </c>
      <c r="J2916" t="s">
        <v>601</v>
      </c>
      <c r="K2916" t="s">
        <v>6</v>
      </c>
      <c r="L2916" t="s">
        <v>53</v>
      </c>
      <c r="M2916" t="s">
        <v>7</v>
      </c>
      <c r="N2916">
        <v>2</v>
      </c>
      <c r="O2916" s="3">
        <v>5.167824074074074E-2</v>
      </c>
      <c r="Q2916" t="b">
        <v>0</v>
      </c>
      <c r="R2916">
        <v>1041</v>
      </c>
      <c r="T2916" t="s">
        <v>8</v>
      </c>
    </row>
    <row r="2917" spans="1:20" x14ac:dyDescent="0.2">
      <c r="A2917" t="str">
        <f>VLOOKUP(B2917,'[1]List of Nass Athletes'!$A$2:$B$118,2,)</f>
        <v>Sinead Diver</v>
      </c>
      <c r="B2917">
        <v>14490253</v>
      </c>
      <c r="C2917" s="1">
        <v>41924</v>
      </c>
      <c r="D2917" t="s">
        <v>1138</v>
      </c>
      <c r="E2917" t="s">
        <v>337</v>
      </c>
      <c r="F2917" t="b">
        <v>0</v>
      </c>
      <c r="G2917" t="s">
        <v>308</v>
      </c>
      <c r="H2917" t="s">
        <v>1139</v>
      </c>
      <c r="I2917" t="s">
        <v>600</v>
      </c>
      <c r="J2917" t="s">
        <v>1140</v>
      </c>
      <c r="K2917" t="s">
        <v>6</v>
      </c>
      <c r="L2917" t="s">
        <v>49</v>
      </c>
      <c r="M2917" t="s">
        <v>7</v>
      </c>
      <c r="N2917">
        <v>2</v>
      </c>
      <c r="O2917" s="3">
        <v>0.10711805555555555</v>
      </c>
      <c r="Q2917" t="b">
        <v>0</v>
      </c>
      <c r="R2917">
        <v>1091</v>
      </c>
      <c r="T2917" t="s">
        <v>8</v>
      </c>
    </row>
    <row r="2918" spans="1:20" x14ac:dyDescent="0.2">
      <c r="A2918" t="str">
        <f>VLOOKUP(B2918,'[1]List of Nass Athletes'!$A$2:$B$118,2,)</f>
        <v>Sinead Diver</v>
      </c>
      <c r="B2918">
        <v>14490253</v>
      </c>
      <c r="C2918" s="1">
        <v>42190</v>
      </c>
      <c r="D2918" t="s">
        <v>1462</v>
      </c>
      <c r="E2918" t="s">
        <v>96</v>
      </c>
      <c r="F2918" t="b">
        <v>0</v>
      </c>
      <c r="G2918" t="s">
        <v>598</v>
      </c>
      <c r="H2918" t="s">
        <v>599</v>
      </c>
      <c r="I2918" t="s">
        <v>600</v>
      </c>
      <c r="J2918" t="s">
        <v>601</v>
      </c>
      <c r="K2918" t="s">
        <v>6</v>
      </c>
      <c r="L2918" t="s">
        <v>31</v>
      </c>
      <c r="M2918" t="s">
        <v>7</v>
      </c>
      <c r="N2918">
        <v>7</v>
      </c>
      <c r="O2918" s="3">
        <v>5.136574074074074E-2</v>
      </c>
      <c r="Q2918" t="b">
        <v>0</v>
      </c>
      <c r="R2918">
        <v>1050</v>
      </c>
      <c r="T2918" t="s">
        <v>8</v>
      </c>
    </row>
    <row r="2919" spans="1:20" x14ac:dyDescent="0.2">
      <c r="A2919" t="str">
        <f>VLOOKUP(B2919,'[1]List of Nass Athletes'!$A$2:$B$118,2,)</f>
        <v>Sinead Diver</v>
      </c>
      <c r="B2919">
        <v>14490253</v>
      </c>
      <c r="C2919" s="1">
        <v>42246</v>
      </c>
      <c r="D2919" t="s">
        <v>61</v>
      </c>
      <c r="E2919" t="s">
        <v>62</v>
      </c>
      <c r="F2919" t="b">
        <v>0</v>
      </c>
      <c r="G2919" t="s">
        <v>308</v>
      </c>
      <c r="H2919" t="s">
        <v>1139</v>
      </c>
      <c r="I2919" t="s">
        <v>600</v>
      </c>
      <c r="J2919" t="s">
        <v>1140</v>
      </c>
      <c r="K2919" t="s">
        <v>63</v>
      </c>
      <c r="L2919" t="s">
        <v>64</v>
      </c>
      <c r="M2919" t="s">
        <v>7</v>
      </c>
      <c r="N2919">
        <v>21</v>
      </c>
      <c r="O2919" s="3">
        <v>0.10877314814814815</v>
      </c>
      <c r="Q2919" t="b">
        <v>0</v>
      </c>
      <c r="R2919">
        <v>1068</v>
      </c>
      <c r="T2919" t="s">
        <v>8</v>
      </c>
    </row>
    <row r="2920" spans="1:20" x14ac:dyDescent="0.2">
      <c r="A2920" t="str">
        <f>VLOOKUP(B2920,'[1]List of Nass Athletes'!$A$2:$B$118,2,)</f>
        <v>Sinead Diver</v>
      </c>
      <c r="B2920">
        <v>14490253</v>
      </c>
      <c r="C2920" s="1">
        <v>42318</v>
      </c>
      <c r="D2920" t="s">
        <v>477</v>
      </c>
      <c r="E2920" t="s">
        <v>337</v>
      </c>
      <c r="F2920" t="b">
        <v>0</v>
      </c>
      <c r="G2920">
        <v>3000</v>
      </c>
      <c r="H2920" t="s">
        <v>469</v>
      </c>
      <c r="I2920" t="s">
        <v>351</v>
      </c>
      <c r="J2920" t="s">
        <v>470</v>
      </c>
      <c r="K2920" t="s">
        <v>6</v>
      </c>
      <c r="L2920" t="s">
        <v>7</v>
      </c>
      <c r="M2920" t="s">
        <v>57</v>
      </c>
      <c r="N2920">
        <v>2</v>
      </c>
      <c r="O2920" s="2">
        <v>6.7129629629629622E-3</v>
      </c>
      <c r="Q2920" t="b">
        <v>0</v>
      </c>
      <c r="R2920">
        <v>975</v>
      </c>
      <c r="T2920" t="s">
        <v>8</v>
      </c>
    </row>
    <row r="2921" spans="1:20" x14ac:dyDescent="0.2">
      <c r="A2921" t="str">
        <f>VLOOKUP(B2921,'[1]List of Nass Athletes'!$A$2:$B$118,2,)</f>
        <v>Sinead Diver</v>
      </c>
      <c r="B2921">
        <v>14490253</v>
      </c>
      <c r="C2921" s="1">
        <v>42525</v>
      </c>
      <c r="D2921" t="s">
        <v>1091</v>
      </c>
      <c r="E2921" t="s">
        <v>1092</v>
      </c>
      <c r="F2921" t="b">
        <v>0</v>
      </c>
      <c r="G2921" t="s">
        <v>1457</v>
      </c>
      <c r="H2921" t="s">
        <v>1458</v>
      </c>
      <c r="I2921" t="s">
        <v>600</v>
      </c>
      <c r="J2921" t="s">
        <v>1459</v>
      </c>
      <c r="K2921" t="s">
        <v>6</v>
      </c>
      <c r="L2921" t="s">
        <v>7</v>
      </c>
      <c r="M2921" t="s">
        <v>7</v>
      </c>
      <c r="N2921">
        <v>2</v>
      </c>
      <c r="O2921" s="4">
        <v>2.2868055555555555</v>
      </c>
      <c r="Q2921" t="b">
        <v>0</v>
      </c>
      <c r="R2921">
        <v>950</v>
      </c>
      <c r="T2921" t="s">
        <v>8</v>
      </c>
    </row>
    <row r="2922" spans="1:20" x14ac:dyDescent="0.2">
      <c r="A2922" t="str">
        <f>VLOOKUP(B2922,'[1]List of Nass Athletes'!$A$2:$B$118,2,)</f>
        <v>Sinead Diver</v>
      </c>
      <c r="B2922">
        <v>14490253</v>
      </c>
      <c r="C2922" s="1">
        <v>42554</v>
      </c>
      <c r="D2922" t="s">
        <v>1462</v>
      </c>
      <c r="E2922" t="s">
        <v>96</v>
      </c>
      <c r="F2922" t="b">
        <v>0</v>
      </c>
      <c r="G2922" t="s">
        <v>598</v>
      </c>
      <c r="H2922" t="s">
        <v>599</v>
      </c>
      <c r="I2922" t="s">
        <v>600</v>
      </c>
      <c r="J2922" t="s">
        <v>601</v>
      </c>
      <c r="K2922" t="s">
        <v>6</v>
      </c>
      <c r="L2922" t="s">
        <v>31</v>
      </c>
      <c r="M2922" t="s">
        <v>7</v>
      </c>
      <c r="N2922">
        <v>3</v>
      </c>
      <c r="O2922" s="3">
        <v>5.0914351851851856E-2</v>
      </c>
      <c r="Q2922" t="b">
        <v>0</v>
      </c>
      <c r="R2922">
        <v>1062</v>
      </c>
      <c r="T2922" t="s">
        <v>8</v>
      </c>
    </row>
    <row r="2923" spans="1:20" x14ac:dyDescent="0.2">
      <c r="A2923" t="str">
        <f>VLOOKUP(B2923,'[1]List of Nass Athletes'!$A$2:$B$118,2,)</f>
        <v>Sinead Diver</v>
      </c>
      <c r="B2923">
        <v>14490253</v>
      </c>
      <c r="C2923" s="1">
        <v>42568</v>
      </c>
      <c r="D2923" t="s">
        <v>846</v>
      </c>
      <c r="E2923" t="s">
        <v>337</v>
      </c>
      <c r="F2923" t="b">
        <v>0</v>
      </c>
      <c r="G2923" t="s">
        <v>629</v>
      </c>
      <c r="H2923" t="s">
        <v>630</v>
      </c>
      <c r="I2923" t="s">
        <v>600</v>
      </c>
      <c r="J2923" t="s">
        <v>631</v>
      </c>
      <c r="K2923" t="s">
        <v>6</v>
      </c>
      <c r="L2923" t="s">
        <v>7</v>
      </c>
      <c r="M2923" t="s">
        <v>7</v>
      </c>
      <c r="N2923">
        <v>2</v>
      </c>
      <c r="O2923" s="4">
        <v>1.4173611111111111</v>
      </c>
      <c r="Q2923" t="b">
        <v>0</v>
      </c>
      <c r="R2923">
        <v>1035</v>
      </c>
      <c r="T2923" t="s">
        <v>8</v>
      </c>
    </row>
    <row r="2924" spans="1:20" x14ac:dyDescent="0.2">
      <c r="A2924" t="str">
        <f>VLOOKUP(B2924,'[1]List of Nass Athletes'!$A$2:$B$118,2,)</f>
        <v>Sinead Diver</v>
      </c>
      <c r="B2924">
        <v>14490253</v>
      </c>
      <c r="C2924" s="1">
        <v>42617</v>
      </c>
      <c r="D2924" t="s">
        <v>632</v>
      </c>
      <c r="E2924" t="s">
        <v>633</v>
      </c>
      <c r="F2924" t="b">
        <v>0</v>
      </c>
      <c r="G2924" t="s">
        <v>598</v>
      </c>
      <c r="H2924" t="s">
        <v>599</v>
      </c>
      <c r="I2924" t="s">
        <v>600</v>
      </c>
      <c r="J2924" t="s">
        <v>601</v>
      </c>
      <c r="K2924" t="s">
        <v>6</v>
      </c>
      <c r="L2924" t="s">
        <v>7</v>
      </c>
      <c r="M2924" t="s">
        <v>7</v>
      </c>
      <c r="N2924">
        <v>2</v>
      </c>
      <c r="O2924" s="3">
        <v>5.1273148148148151E-2</v>
      </c>
      <c r="Q2924" t="b">
        <v>0</v>
      </c>
      <c r="R2924">
        <v>1052</v>
      </c>
      <c r="T2924" t="s">
        <v>8</v>
      </c>
    </row>
    <row r="2925" spans="1:20" x14ac:dyDescent="0.2">
      <c r="A2925" t="str">
        <f>VLOOKUP(B2925,'[1]List of Nass Athletes'!$A$2:$B$118,2,)</f>
        <v>Sinead Diver</v>
      </c>
      <c r="B2925">
        <v>14490253</v>
      </c>
      <c r="C2925" s="1">
        <v>42659</v>
      </c>
      <c r="D2925" t="s">
        <v>1138</v>
      </c>
      <c r="E2925" t="s">
        <v>337</v>
      </c>
      <c r="F2925" t="b">
        <v>0</v>
      </c>
      <c r="G2925" t="s">
        <v>308</v>
      </c>
      <c r="H2925" t="s">
        <v>1139</v>
      </c>
      <c r="I2925" t="s">
        <v>600</v>
      </c>
      <c r="J2925" t="s">
        <v>1140</v>
      </c>
      <c r="K2925" t="s">
        <v>6</v>
      </c>
      <c r="L2925" t="s">
        <v>7</v>
      </c>
      <c r="M2925" t="s">
        <v>7</v>
      </c>
      <c r="N2925">
        <v>2</v>
      </c>
      <c r="O2925" s="3">
        <v>0.11197916666666667</v>
      </c>
      <c r="Q2925" t="b">
        <v>0</v>
      </c>
      <c r="R2925">
        <v>1024</v>
      </c>
      <c r="T2925" t="s">
        <v>8</v>
      </c>
    </row>
    <row r="2926" spans="1:20" x14ac:dyDescent="0.2">
      <c r="A2926" t="str">
        <f>VLOOKUP(B2926,'[1]List of Nass Athletes'!$A$2:$B$118,2,)</f>
        <v>Sinead Diver</v>
      </c>
      <c r="B2926">
        <v>14490253</v>
      </c>
      <c r="C2926" s="1">
        <v>42785</v>
      </c>
      <c r="D2926" t="s">
        <v>1463</v>
      </c>
      <c r="E2926" t="s">
        <v>182</v>
      </c>
      <c r="F2926" t="b">
        <v>0</v>
      </c>
      <c r="G2926" t="s">
        <v>629</v>
      </c>
      <c r="H2926" t="s">
        <v>630</v>
      </c>
      <c r="I2926" t="s">
        <v>600</v>
      </c>
      <c r="J2926" t="s">
        <v>631</v>
      </c>
      <c r="K2926" t="s">
        <v>6</v>
      </c>
      <c r="L2926" t="s">
        <v>7</v>
      </c>
      <c r="M2926" t="s">
        <v>7</v>
      </c>
      <c r="N2926">
        <v>5</v>
      </c>
      <c r="O2926" s="4">
        <v>1.4097222222222223</v>
      </c>
      <c r="Q2926" t="b">
        <v>0</v>
      </c>
      <c r="R2926">
        <v>1044</v>
      </c>
      <c r="T2926" t="s">
        <v>8</v>
      </c>
    </row>
    <row r="2927" spans="1:20" x14ac:dyDescent="0.2">
      <c r="A2927" t="str">
        <f>VLOOKUP(B2927,'[1]List of Nass Athletes'!$A$2:$B$118,2,)</f>
        <v>Sinead Diver</v>
      </c>
      <c r="B2927">
        <v>14490253</v>
      </c>
      <c r="C2927" s="1">
        <v>42796</v>
      </c>
      <c r="D2927" t="s">
        <v>502</v>
      </c>
      <c r="E2927" t="s">
        <v>337</v>
      </c>
      <c r="F2927" t="b">
        <v>0</v>
      </c>
      <c r="G2927">
        <v>5000</v>
      </c>
      <c r="H2927" t="s">
        <v>583</v>
      </c>
      <c r="I2927" t="s">
        <v>351</v>
      </c>
      <c r="J2927" t="s">
        <v>584</v>
      </c>
      <c r="K2927" t="s">
        <v>6</v>
      </c>
      <c r="L2927" t="s">
        <v>7</v>
      </c>
      <c r="M2927" t="s">
        <v>57</v>
      </c>
      <c r="N2927">
        <v>2</v>
      </c>
      <c r="O2927" s="2">
        <v>1.1346064814814816E-2</v>
      </c>
      <c r="Q2927" t="b">
        <v>0</v>
      </c>
      <c r="R2927">
        <v>1013</v>
      </c>
      <c r="T2927" t="s">
        <v>8</v>
      </c>
    </row>
    <row r="2928" spans="1:20" x14ac:dyDescent="0.2">
      <c r="A2928" t="str">
        <f>VLOOKUP(B2928,'[1]List of Nass Athletes'!$A$2:$B$118,2,)</f>
        <v>Sinead Diver</v>
      </c>
      <c r="B2928">
        <v>14490253</v>
      </c>
      <c r="C2928" s="1">
        <v>42806</v>
      </c>
      <c r="D2928" t="s">
        <v>1464</v>
      </c>
      <c r="E2928" t="s">
        <v>1465</v>
      </c>
      <c r="F2928" t="b">
        <v>0</v>
      </c>
      <c r="G2928" t="s">
        <v>308</v>
      </c>
      <c r="H2928" t="s">
        <v>1139</v>
      </c>
      <c r="I2928" t="s">
        <v>600</v>
      </c>
      <c r="J2928" t="s">
        <v>1140</v>
      </c>
      <c r="K2928" t="s">
        <v>60</v>
      </c>
      <c r="L2928" t="s">
        <v>121</v>
      </c>
      <c r="M2928" t="s">
        <v>7</v>
      </c>
      <c r="N2928">
        <v>10</v>
      </c>
      <c r="O2928" s="3">
        <v>0.10528935185185184</v>
      </c>
      <c r="Q2928" t="b">
        <v>0</v>
      </c>
      <c r="R2928">
        <v>1117</v>
      </c>
      <c r="T2928" t="s">
        <v>8</v>
      </c>
    </row>
    <row r="2929" spans="1:20" x14ac:dyDescent="0.2">
      <c r="A2929" t="str">
        <f>VLOOKUP(B2929,'[1]List of Nass Athletes'!$A$2:$B$118,2,)</f>
        <v>Sinead Diver</v>
      </c>
      <c r="B2929">
        <v>14490253</v>
      </c>
      <c r="C2929" s="1">
        <v>42904</v>
      </c>
      <c r="D2929" t="s">
        <v>1466</v>
      </c>
      <c r="E2929" t="s">
        <v>721</v>
      </c>
      <c r="F2929" t="b">
        <v>0</v>
      </c>
      <c r="G2929" t="s">
        <v>629</v>
      </c>
      <c r="H2929" t="s">
        <v>630</v>
      </c>
      <c r="I2929" t="s">
        <v>600</v>
      </c>
      <c r="J2929" t="s">
        <v>631</v>
      </c>
      <c r="K2929" t="s">
        <v>6</v>
      </c>
      <c r="L2929" t="s">
        <v>7</v>
      </c>
      <c r="M2929" t="s">
        <v>7</v>
      </c>
      <c r="N2929">
        <v>1</v>
      </c>
      <c r="O2929" s="4">
        <v>1.3694444444444445</v>
      </c>
      <c r="Q2929" t="b">
        <v>0</v>
      </c>
      <c r="R2929">
        <v>1094</v>
      </c>
      <c r="T2929" t="s">
        <v>8</v>
      </c>
    </row>
    <row r="2930" spans="1:20" x14ac:dyDescent="0.2">
      <c r="A2930" t="str">
        <f>VLOOKUP(B2930,'[1]List of Nass Athletes'!$A$2:$B$118,2,)</f>
        <v>Sinead Diver</v>
      </c>
      <c r="B2930">
        <v>14490253</v>
      </c>
      <c r="C2930" s="1">
        <v>42953</v>
      </c>
      <c r="D2930" t="s">
        <v>90</v>
      </c>
      <c r="E2930" t="s">
        <v>89</v>
      </c>
      <c r="F2930" t="b">
        <v>0</v>
      </c>
      <c r="G2930" t="s">
        <v>308</v>
      </c>
      <c r="H2930" t="s">
        <v>1139</v>
      </c>
      <c r="I2930" t="s">
        <v>600</v>
      </c>
      <c r="J2930" t="s">
        <v>1140</v>
      </c>
      <c r="K2930" t="s">
        <v>28</v>
      </c>
      <c r="L2930" t="s">
        <v>64</v>
      </c>
      <c r="M2930" t="s">
        <v>7</v>
      </c>
      <c r="N2930">
        <v>20</v>
      </c>
      <c r="O2930" s="3">
        <v>0.10655092592592592</v>
      </c>
      <c r="Q2930" t="b">
        <v>0</v>
      </c>
      <c r="R2930">
        <v>1099</v>
      </c>
      <c r="T2930" t="s">
        <v>8</v>
      </c>
    </row>
    <row r="2931" spans="1:20" x14ac:dyDescent="0.2">
      <c r="A2931" t="str">
        <f>VLOOKUP(B2931,'[1]List of Nass Athletes'!$A$2:$B$118,2,)</f>
        <v>Sinead Diver</v>
      </c>
      <c r="B2931">
        <v>14490253</v>
      </c>
      <c r="C2931" s="1">
        <v>43030</v>
      </c>
      <c r="D2931" t="s">
        <v>1113</v>
      </c>
      <c r="E2931" t="s">
        <v>1114</v>
      </c>
      <c r="F2931" t="b">
        <v>0</v>
      </c>
      <c r="G2931" t="s">
        <v>629</v>
      </c>
      <c r="H2931" t="s">
        <v>630</v>
      </c>
      <c r="I2931" t="s">
        <v>600</v>
      </c>
      <c r="J2931" t="s">
        <v>631</v>
      </c>
      <c r="K2931" t="s">
        <v>6</v>
      </c>
      <c r="L2931" t="s">
        <v>7</v>
      </c>
      <c r="M2931" t="s">
        <v>7</v>
      </c>
      <c r="N2931">
        <v>2</v>
      </c>
      <c r="O2931" s="4">
        <v>1.4097222222222223</v>
      </c>
      <c r="Q2931" t="b">
        <v>0</v>
      </c>
      <c r="R2931">
        <v>1044</v>
      </c>
      <c r="T2931" t="s">
        <v>8</v>
      </c>
    </row>
    <row r="2932" spans="1:20" x14ac:dyDescent="0.2">
      <c r="A2932" t="str">
        <f>VLOOKUP(B2932,'[1]List of Nass Athletes'!$A$2:$B$118,2,)</f>
        <v>Sinead Diver</v>
      </c>
      <c r="B2932">
        <v>14490253</v>
      </c>
      <c r="C2932" s="1">
        <v>43051</v>
      </c>
      <c r="D2932" t="s">
        <v>1467</v>
      </c>
      <c r="E2932" t="s">
        <v>1468</v>
      </c>
      <c r="F2932" t="b">
        <v>0</v>
      </c>
      <c r="G2932" t="s">
        <v>308</v>
      </c>
      <c r="H2932" t="s">
        <v>1139</v>
      </c>
      <c r="I2932" t="s">
        <v>600</v>
      </c>
      <c r="J2932" t="s">
        <v>1140</v>
      </c>
      <c r="K2932" t="s">
        <v>60</v>
      </c>
      <c r="L2932" t="s">
        <v>31</v>
      </c>
      <c r="M2932" t="s">
        <v>7</v>
      </c>
      <c r="N2932">
        <v>7</v>
      </c>
      <c r="O2932" s="3">
        <v>0.10625</v>
      </c>
      <c r="Q2932" t="b">
        <v>0</v>
      </c>
      <c r="R2932">
        <v>1103</v>
      </c>
      <c r="T2932" t="s">
        <v>8</v>
      </c>
    </row>
    <row r="2933" spans="1:20" x14ac:dyDescent="0.2">
      <c r="A2933" t="str">
        <f>VLOOKUP(B2933,'[1]List of Nass Athletes'!$A$2:$B$118,2,)</f>
        <v>Sinead Diver</v>
      </c>
      <c r="B2933">
        <v>14490253</v>
      </c>
      <c r="C2933" s="1">
        <v>43062</v>
      </c>
      <c r="D2933" t="s">
        <v>602</v>
      </c>
      <c r="E2933" t="s">
        <v>337</v>
      </c>
      <c r="F2933" t="b">
        <v>0</v>
      </c>
      <c r="G2933">
        <v>5000</v>
      </c>
      <c r="H2933" t="s">
        <v>583</v>
      </c>
      <c r="I2933" t="s">
        <v>351</v>
      </c>
      <c r="J2933" t="s">
        <v>584</v>
      </c>
      <c r="K2933" t="s">
        <v>6</v>
      </c>
      <c r="L2933" t="s">
        <v>7</v>
      </c>
      <c r="M2933" t="s">
        <v>57</v>
      </c>
      <c r="N2933">
        <v>2</v>
      </c>
      <c r="O2933" s="2">
        <v>1.1375231481481481E-2</v>
      </c>
      <c r="Q2933" t="b">
        <v>0</v>
      </c>
      <c r="R2933">
        <v>1008</v>
      </c>
      <c r="T2933" t="s">
        <v>8</v>
      </c>
    </row>
    <row r="2934" spans="1:20" x14ac:dyDescent="0.2">
      <c r="A2934" t="str">
        <f>VLOOKUP(B2934,'[1]List of Nass Athletes'!$A$2:$B$118,2,)</f>
        <v>Sinead Diver</v>
      </c>
      <c r="B2934">
        <v>14490253</v>
      </c>
      <c r="C2934" s="1">
        <v>43083</v>
      </c>
      <c r="D2934" t="s">
        <v>1133</v>
      </c>
      <c r="E2934" t="s">
        <v>337</v>
      </c>
      <c r="F2934" t="b">
        <v>0</v>
      </c>
      <c r="G2934" t="s">
        <v>585</v>
      </c>
      <c r="H2934" t="s">
        <v>586</v>
      </c>
      <c r="I2934" t="s">
        <v>351</v>
      </c>
      <c r="J2934" t="s">
        <v>587</v>
      </c>
      <c r="K2934" t="s">
        <v>6</v>
      </c>
      <c r="L2934" t="s">
        <v>16</v>
      </c>
      <c r="M2934" t="s">
        <v>7</v>
      </c>
      <c r="N2934">
        <v>5</v>
      </c>
      <c r="O2934" s="2">
        <v>2.3129745370370366E-2</v>
      </c>
      <c r="Q2934" t="b">
        <v>0</v>
      </c>
      <c r="R2934">
        <v>1071</v>
      </c>
      <c r="T2934" t="s">
        <v>8</v>
      </c>
    </row>
    <row r="2935" spans="1:20" x14ac:dyDescent="0.2">
      <c r="A2935" t="str">
        <f>VLOOKUP(B2935,'[1]List of Nass Athletes'!$A$2:$B$118,2,)</f>
        <v>Sinead Diver</v>
      </c>
      <c r="B2935">
        <v>14490253</v>
      </c>
      <c r="C2935" s="1">
        <v>43158</v>
      </c>
      <c r="D2935" t="s">
        <v>502</v>
      </c>
      <c r="E2935" t="s">
        <v>337</v>
      </c>
      <c r="F2935" t="b">
        <v>0</v>
      </c>
      <c r="G2935">
        <v>5000</v>
      </c>
      <c r="H2935" t="s">
        <v>583</v>
      </c>
      <c r="I2935" t="s">
        <v>351</v>
      </c>
      <c r="J2935" t="s">
        <v>584</v>
      </c>
      <c r="K2935" t="s">
        <v>6</v>
      </c>
      <c r="L2935" t="s">
        <v>7</v>
      </c>
      <c r="M2935" t="s">
        <v>57</v>
      </c>
      <c r="N2935">
        <v>2</v>
      </c>
      <c r="O2935" s="2">
        <v>1.1265046296296296E-2</v>
      </c>
      <c r="Q2935" t="b">
        <v>0</v>
      </c>
      <c r="R2935">
        <v>1025</v>
      </c>
      <c r="T2935" t="s">
        <v>8</v>
      </c>
    </row>
    <row r="2936" spans="1:20" x14ac:dyDescent="0.2">
      <c r="A2936" t="str">
        <f>VLOOKUP(B2936,'[1]List of Nass Athletes'!$A$2:$B$118,2,)</f>
        <v>Sinead Diver</v>
      </c>
      <c r="B2936">
        <v>14490253</v>
      </c>
      <c r="C2936" s="1">
        <v>43183</v>
      </c>
      <c r="D2936" t="s">
        <v>1469</v>
      </c>
      <c r="E2936" t="s">
        <v>1470</v>
      </c>
      <c r="F2936" t="b">
        <v>0</v>
      </c>
      <c r="G2936" t="s">
        <v>598</v>
      </c>
      <c r="H2936" t="s">
        <v>599</v>
      </c>
      <c r="I2936" t="s">
        <v>600</v>
      </c>
      <c r="J2936" t="s">
        <v>601</v>
      </c>
      <c r="K2936" t="s">
        <v>481</v>
      </c>
      <c r="L2936" t="s">
        <v>87</v>
      </c>
      <c r="M2936" t="s">
        <v>7</v>
      </c>
      <c r="N2936">
        <v>23</v>
      </c>
      <c r="O2936" s="3">
        <v>4.9768518518518517E-2</v>
      </c>
      <c r="Q2936" t="b">
        <v>0</v>
      </c>
      <c r="R2936">
        <v>1096</v>
      </c>
      <c r="T2936" t="s">
        <v>8</v>
      </c>
    </row>
    <row r="2937" spans="1:20" x14ac:dyDescent="0.2">
      <c r="A2937" t="str">
        <f>VLOOKUP(B2937,'[1]List of Nass Athletes'!$A$2:$B$118,2,)</f>
        <v>Sinead Diver</v>
      </c>
      <c r="B2937">
        <v>14490253</v>
      </c>
      <c r="C2937" s="1">
        <v>43212</v>
      </c>
      <c r="D2937" t="s">
        <v>1471</v>
      </c>
      <c r="E2937" t="s">
        <v>1472</v>
      </c>
      <c r="F2937" t="b">
        <v>0</v>
      </c>
      <c r="G2937" t="s">
        <v>598</v>
      </c>
      <c r="H2937" t="s">
        <v>599</v>
      </c>
      <c r="I2937" t="s">
        <v>600</v>
      </c>
      <c r="J2937" t="s">
        <v>601</v>
      </c>
      <c r="K2937" t="s">
        <v>60</v>
      </c>
      <c r="L2937" t="s">
        <v>31</v>
      </c>
      <c r="M2937" t="s">
        <v>7</v>
      </c>
      <c r="N2937">
        <v>5</v>
      </c>
      <c r="O2937" s="3">
        <v>5.0960648148148151E-2</v>
      </c>
      <c r="Q2937" t="b">
        <v>0</v>
      </c>
      <c r="R2937">
        <v>1061</v>
      </c>
      <c r="T2937" t="s">
        <v>8</v>
      </c>
    </row>
    <row r="2938" spans="1:20" x14ac:dyDescent="0.2">
      <c r="A2938" t="str">
        <f>VLOOKUP(B2938,'[1]List of Nass Athletes'!$A$2:$B$118,2,)</f>
        <v>Sinead Diver</v>
      </c>
      <c r="B2938">
        <v>14490253</v>
      </c>
      <c r="C2938" s="1">
        <v>43254</v>
      </c>
      <c r="D2938" t="s">
        <v>1473</v>
      </c>
      <c r="E2938" t="s">
        <v>721</v>
      </c>
      <c r="F2938" t="b">
        <v>0</v>
      </c>
      <c r="G2938" t="s">
        <v>629</v>
      </c>
      <c r="H2938" t="s">
        <v>630</v>
      </c>
      <c r="I2938" t="s">
        <v>600</v>
      </c>
      <c r="J2938" t="s">
        <v>631</v>
      </c>
      <c r="K2938" t="s">
        <v>6</v>
      </c>
      <c r="L2938" t="s">
        <v>7</v>
      </c>
      <c r="M2938" t="s">
        <v>7</v>
      </c>
      <c r="N2938">
        <v>1</v>
      </c>
      <c r="O2938" s="4">
        <v>1.3326388888888889</v>
      </c>
      <c r="Q2938" t="b">
        <v>0</v>
      </c>
      <c r="R2938">
        <v>1141</v>
      </c>
      <c r="T2938" t="s">
        <v>8</v>
      </c>
    </row>
    <row r="2939" spans="1:20" x14ac:dyDescent="0.2">
      <c r="A2939" t="str">
        <f>VLOOKUP(B2939,'[1]List of Nass Athletes'!$A$2:$B$118,2,)</f>
        <v>Sinead Diver</v>
      </c>
      <c r="B2939">
        <v>14490253</v>
      </c>
      <c r="C2939" s="1">
        <v>43282</v>
      </c>
      <c r="D2939" t="s">
        <v>1461</v>
      </c>
      <c r="E2939" t="s">
        <v>96</v>
      </c>
      <c r="F2939" t="b">
        <v>0</v>
      </c>
      <c r="G2939" t="s">
        <v>598</v>
      </c>
      <c r="H2939" t="s">
        <v>599</v>
      </c>
      <c r="I2939" t="s">
        <v>600</v>
      </c>
      <c r="J2939" t="s">
        <v>601</v>
      </c>
      <c r="K2939" t="s">
        <v>6</v>
      </c>
      <c r="L2939" t="s">
        <v>49</v>
      </c>
      <c r="M2939" t="s">
        <v>7</v>
      </c>
      <c r="N2939">
        <v>2</v>
      </c>
      <c r="O2939" s="3">
        <v>4.853009259259259E-2</v>
      </c>
      <c r="Q2939" t="b">
        <v>0</v>
      </c>
      <c r="R2939">
        <v>1132</v>
      </c>
      <c r="T2939" t="s">
        <v>8</v>
      </c>
    </row>
    <row r="2940" spans="1:20" x14ac:dyDescent="0.2">
      <c r="A2940" t="str">
        <f>VLOOKUP(B2940,'[1]List of Nass Athletes'!$A$2:$B$118,2,)</f>
        <v>Sinead Diver</v>
      </c>
      <c r="B2940">
        <v>14490253</v>
      </c>
      <c r="C2940" s="1">
        <v>43303</v>
      </c>
      <c r="D2940" t="s">
        <v>628</v>
      </c>
      <c r="E2940" t="s">
        <v>337</v>
      </c>
      <c r="F2940" t="b">
        <v>0</v>
      </c>
      <c r="G2940" t="s">
        <v>629</v>
      </c>
      <c r="H2940" t="s">
        <v>630</v>
      </c>
      <c r="I2940" t="s">
        <v>600</v>
      </c>
      <c r="J2940" t="s">
        <v>631</v>
      </c>
      <c r="K2940" t="s">
        <v>6</v>
      </c>
      <c r="L2940" t="s">
        <v>7</v>
      </c>
      <c r="M2940" t="s">
        <v>7</v>
      </c>
      <c r="N2940">
        <v>1</v>
      </c>
      <c r="O2940" s="4">
        <v>1.3770833333333332</v>
      </c>
      <c r="Q2940" t="b">
        <v>0</v>
      </c>
      <c r="R2940">
        <v>1084</v>
      </c>
      <c r="T2940" t="s">
        <v>8</v>
      </c>
    </row>
    <row r="2941" spans="1:20" x14ac:dyDescent="0.2">
      <c r="A2941" t="str">
        <f>VLOOKUP(B2941,'[1]List of Nass Athletes'!$A$2:$B$118,2,)</f>
        <v>Sinead Diver</v>
      </c>
      <c r="B2941">
        <v>14490253</v>
      </c>
      <c r="C2941" s="1">
        <v>43310</v>
      </c>
      <c r="D2941" t="s">
        <v>1474</v>
      </c>
      <c r="E2941" t="s">
        <v>11</v>
      </c>
      <c r="F2941" t="b">
        <v>0</v>
      </c>
      <c r="G2941" t="s">
        <v>629</v>
      </c>
      <c r="H2941" t="s">
        <v>630</v>
      </c>
      <c r="I2941" t="s">
        <v>600</v>
      </c>
      <c r="J2941" t="s">
        <v>631</v>
      </c>
      <c r="K2941" t="s">
        <v>6</v>
      </c>
      <c r="L2941" t="s">
        <v>7</v>
      </c>
      <c r="M2941" t="s">
        <v>7</v>
      </c>
      <c r="N2941">
        <v>1</v>
      </c>
      <c r="O2941" s="4">
        <v>1.3631944444444446</v>
      </c>
      <c r="Q2941" t="b">
        <v>0</v>
      </c>
      <c r="R2941">
        <v>1101</v>
      </c>
      <c r="T2941" t="s">
        <v>8</v>
      </c>
    </row>
    <row r="2942" spans="1:20" x14ac:dyDescent="0.2">
      <c r="A2942" t="str">
        <f>VLOOKUP(B2942,'[1]List of Nass Athletes'!$A$2:$B$118,2,)</f>
        <v>Sinead Diver</v>
      </c>
      <c r="B2942">
        <v>14490253</v>
      </c>
      <c r="C2942" s="1">
        <v>43331</v>
      </c>
      <c r="D2942" t="s">
        <v>1475</v>
      </c>
      <c r="E2942" t="s">
        <v>327</v>
      </c>
      <c r="F2942" t="b">
        <v>0</v>
      </c>
      <c r="G2942" t="s">
        <v>598</v>
      </c>
      <c r="H2942" t="s">
        <v>599</v>
      </c>
      <c r="I2942" t="s">
        <v>600</v>
      </c>
      <c r="J2942" t="s">
        <v>601</v>
      </c>
      <c r="K2942" t="s">
        <v>6</v>
      </c>
      <c r="L2942" t="s">
        <v>16</v>
      </c>
      <c r="M2942" t="s">
        <v>7</v>
      </c>
      <c r="N2942">
        <v>1</v>
      </c>
      <c r="O2942" s="3">
        <v>4.8148148148148141E-2</v>
      </c>
      <c r="Q2942" t="b">
        <v>0</v>
      </c>
      <c r="R2942">
        <v>1143</v>
      </c>
      <c r="T2942" t="s">
        <v>8</v>
      </c>
    </row>
    <row r="2943" spans="1:20" x14ac:dyDescent="0.2">
      <c r="A2943" t="str">
        <f>VLOOKUP(B2943,'[1]List of Nass Athletes'!$A$2:$B$118,2,)</f>
        <v>Sinead Diver</v>
      </c>
      <c r="B2943">
        <v>14490253</v>
      </c>
      <c r="C2943" s="1">
        <v>43359</v>
      </c>
      <c r="D2943" t="s">
        <v>1476</v>
      </c>
      <c r="E2943" t="s">
        <v>18</v>
      </c>
      <c r="F2943" t="b">
        <v>0</v>
      </c>
      <c r="G2943" t="s">
        <v>1477</v>
      </c>
      <c r="H2943" t="s">
        <v>1478</v>
      </c>
      <c r="I2943" t="s">
        <v>600</v>
      </c>
      <c r="J2943" t="s">
        <v>1479</v>
      </c>
      <c r="K2943" t="s">
        <v>6</v>
      </c>
      <c r="L2943" t="s">
        <v>53</v>
      </c>
      <c r="M2943" t="s">
        <v>7</v>
      </c>
      <c r="N2943">
        <v>1</v>
      </c>
      <c r="O2943" s="4">
        <v>1.5791666666666666</v>
      </c>
      <c r="Q2943" t="b">
        <v>0</v>
      </c>
      <c r="R2943">
        <v>0</v>
      </c>
      <c r="T2943" t="s">
        <v>8</v>
      </c>
    </row>
    <row r="2944" spans="1:20" x14ac:dyDescent="0.2">
      <c r="A2944" t="str">
        <f>VLOOKUP(B2944,'[1]List of Nass Athletes'!$A$2:$B$118,2,)</f>
        <v>Sinead Diver</v>
      </c>
      <c r="B2944">
        <v>14490253</v>
      </c>
      <c r="C2944" s="1">
        <v>43387</v>
      </c>
      <c r="D2944" t="s">
        <v>1138</v>
      </c>
      <c r="E2944" t="s">
        <v>337</v>
      </c>
      <c r="F2944" t="b">
        <v>0</v>
      </c>
      <c r="G2944" t="s">
        <v>308</v>
      </c>
      <c r="H2944" t="s">
        <v>1139</v>
      </c>
      <c r="I2944" t="s">
        <v>600</v>
      </c>
      <c r="J2944" t="s">
        <v>1140</v>
      </c>
      <c r="K2944" t="s">
        <v>6</v>
      </c>
      <c r="L2944" t="s">
        <v>49</v>
      </c>
      <c r="M2944" t="s">
        <v>7</v>
      </c>
      <c r="N2944">
        <v>1</v>
      </c>
      <c r="O2944" s="3">
        <v>0.10091435185185187</v>
      </c>
      <c r="Q2944" t="b">
        <v>0</v>
      </c>
      <c r="R2944">
        <v>1179</v>
      </c>
      <c r="T2944" t="s">
        <v>8</v>
      </c>
    </row>
    <row r="2945" spans="1:20" x14ac:dyDescent="0.2">
      <c r="A2945" t="str">
        <f>VLOOKUP(B2945,'[1]List of Nass Athletes'!$A$2:$B$118,2,)</f>
        <v>Sinead Diver</v>
      </c>
      <c r="B2945">
        <v>14490253</v>
      </c>
      <c r="C2945" s="1">
        <v>43447</v>
      </c>
      <c r="D2945" t="s">
        <v>603</v>
      </c>
      <c r="E2945" t="s">
        <v>337</v>
      </c>
      <c r="F2945" t="b">
        <v>0</v>
      </c>
      <c r="G2945" t="s">
        <v>585</v>
      </c>
      <c r="H2945" t="s">
        <v>586</v>
      </c>
      <c r="I2945" t="s">
        <v>351</v>
      </c>
      <c r="J2945" t="s">
        <v>587</v>
      </c>
      <c r="K2945" t="s">
        <v>6</v>
      </c>
      <c r="L2945" t="s">
        <v>16</v>
      </c>
      <c r="M2945" t="s">
        <v>7</v>
      </c>
      <c r="N2945">
        <v>2</v>
      </c>
      <c r="O2945" s="2">
        <v>2.2117824074074074E-2</v>
      </c>
      <c r="Q2945" t="b">
        <v>0</v>
      </c>
      <c r="R2945">
        <v>1147</v>
      </c>
      <c r="T2945" t="s">
        <v>8</v>
      </c>
    </row>
    <row r="2946" spans="1:20" x14ac:dyDescent="0.2">
      <c r="A2946" t="str">
        <f>VLOOKUP(B2946,'[1]List of Nass Athletes'!$A$2:$B$118,2,)</f>
        <v>Sinead Diver</v>
      </c>
      <c r="B2946">
        <v>14490253</v>
      </c>
      <c r="C2946" s="1">
        <v>43456</v>
      </c>
      <c r="D2946" t="s">
        <v>511</v>
      </c>
      <c r="E2946" t="s">
        <v>512</v>
      </c>
      <c r="F2946" t="b">
        <v>0</v>
      </c>
      <c r="G2946">
        <v>5000</v>
      </c>
      <c r="H2946" t="s">
        <v>583</v>
      </c>
      <c r="I2946" t="s">
        <v>351</v>
      </c>
      <c r="J2946" t="s">
        <v>584</v>
      </c>
      <c r="K2946" t="s">
        <v>6</v>
      </c>
      <c r="L2946" t="s">
        <v>7</v>
      </c>
      <c r="M2946" t="s">
        <v>7</v>
      </c>
      <c r="N2946">
        <v>1</v>
      </c>
      <c r="O2946" s="2">
        <v>1.0690393518518519E-2</v>
      </c>
      <c r="Q2946" t="b">
        <v>0</v>
      </c>
      <c r="R2946">
        <v>1118</v>
      </c>
      <c r="T2946" t="s">
        <v>8</v>
      </c>
    </row>
    <row r="2947" spans="1:20" x14ac:dyDescent="0.2">
      <c r="A2947" t="str">
        <f>VLOOKUP(B2947,'[1]List of Nass Athletes'!$A$2:$B$118,2,)</f>
        <v>Sinead Diver</v>
      </c>
      <c r="B2947">
        <v>14490253</v>
      </c>
      <c r="C2947" s="1">
        <v>43499</v>
      </c>
      <c r="D2947" t="s">
        <v>1480</v>
      </c>
      <c r="E2947" t="s">
        <v>1481</v>
      </c>
      <c r="F2947" t="b">
        <v>0</v>
      </c>
      <c r="G2947" t="s">
        <v>598</v>
      </c>
      <c r="H2947" t="s">
        <v>599</v>
      </c>
      <c r="I2947" t="s">
        <v>600</v>
      </c>
      <c r="J2947" t="s">
        <v>601</v>
      </c>
      <c r="K2947" t="s">
        <v>60</v>
      </c>
      <c r="L2947" t="s">
        <v>16</v>
      </c>
      <c r="M2947" t="s">
        <v>7</v>
      </c>
      <c r="N2947">
        <v>3</v>
      </c>
      <c r="O2947" s="3">
        <v>4.7858796296296295E-2</v>
      </c>
      <c r="Q2947" t="b">
        <v>0</v>
      </c>
      <c r="R2947">
        <v>1152</v>
      </c>
      <c r="T2947" t="s">
        <v>8</v>
      </c>
    </row>
    <row r="2948" spans="1:20" x14ac:dyDescent="0.2">
      <c r="A2948" t="str">
        <f>VLOOKUP(B2948,'[1]List of Nass Athletes'!$A$2:$B$118,2,)</f>
        <v>Sinead Diver</v>
      </c>
      <c r="B2948">
        <v>14490253</v>
      </c>
      <c r="C2948" s="1">
        <v>43519</v>
      </c>
      <c r="D2948" t="s">
        <v>260</v>
      </c>
      <c r="E2948" t="s">
        <v>11</v>
      </c>
      <c r="F2948" t="b">
        <v>0</v>
      </c>
      <c r="G2948">
        <v>5000</v>
      </c>
      <c r="H2948" t="s">
        <v>583</v>
      </c>
      <c r="I2948" t="s">
        <v>351</v>
      </c>
      <c r="J2948" t="s">
        <v>584</v>
      </c>
      <c r="K2948" t="s">
        <v>6</v>
      </c>
      <c r="L2948" t="s">
        <v>16</v>
      </c>
      <c r="M2948" t="s">
        <v>7</v>
      </c>
      <c r="N2948">
        <v>3</v>
      </c>
      <c r="O2948" s="2">
        <v>1.0829861111111111E-2</v>
      </c>
      <c r="Q2948" t="b">
        <v>0</v>
      </c>
      <c r="R2948">
        <v>1095</v>
      </c>
      <c r="T2948" t="s">
        <v>8</v>
      </c>
    </row>
    <row r="2949" spans="1:20" x14ac:dyDescent="0.2">
      <c r="A2949" t="str">
        <f>VLOOKUP(B2949,'[1]List of Nass Athletes'!$A$2:$B$118,2,)</f>
        <v>Sinead Diver</v>
      </c>
      <c r="B2949">
        <v>14490253</v>
      </c>
      <c r="C2949" s="1">
        <v>43583</v>
      </c>
      <c r="D2949" t="s">
        <v>1482</v>
      </c>
      <c r="E2949" t="s">
        <v>1483</v>
      </c>
      <c r="F2949" t="b">
        <v>0</v>
      </c>
      <c r="G2949" t="s">
        <v>308</v>
      </c>
      <c r="H2949" t="s">
        <v>1139</v>
      </c>
      <c r="I2949" t="s">
        <v>600</v>
      </c>
      <c r="J2949" t="s">
        <v>1140</v>
      </c>
      <c r="K2949" t="s">
        <v>28</v>
      </c>
      <c r="L2949" t="s">
        <v>121</v>
      </c>
      <c r="M2949" t="s">
        <v>7</v>
      </c>
      <c r="N2949">
        <v>7</v>
      </c>
      <c r="O2949" s="3">
        <v>0.10012731481481481</v>
      </c>
      <c r="Q2949" t="b">
        <v>0</v>
      </c>
      <c r="R2949">
        <v>1191</v>
      </c>
      <c r="T2949" t="s">
        <v>8</v>
      </c>
    </row>
    <row r="2950" spans="1:20" x14ac:dyDescent="0.2">
      <c r="A2950" t="str">
        <f>VLOOKUP(B2950,'[1]List of Nass Athletes'!$A$2:$B$118,2,)</f>
        <v>Sinead Diver</v>
      </c>
      <c r="B2950">
        <v>14490253</v>
      </c>
      <c r="C2950" s="1">
        <v>43643</v>
      </c>
      <c r="D2950" t="s">
        <v>120</v>
      </c>
      <c r="E2950" t="s">
        <v>119</v>
      </c>
      <c r="F2950" t="b">
        <v>0</v>
      </c>
      <c r="G2950" t="s">
        <v>585</v>
      </c>
      <c r="H2950" t="s">
        <v>586</v>
      </c>
      <c r="I2950" t="s">
        <v>351</v>
      </c>
      <c r="J2950" t="s">
        <v>587</v>
      </c>
      <c r="K2950" t="s">
        <v>6</v>
      </c>
      <c r="L2950" t="s">
        <v>121</v>
      </c>
      <c r="M2950" t="s">
        <v>7</v>
      </c>
      <c r="N2950">
        <v>1</v>
      </c>
      <c r="O2950" s="2">
        <v>2.2521527777777776E-2</v>
      </c>
      <c r="Q2950" t="b">
        <v>0</v>
      </c>
      <c r="R2950">
        <v>1116</v>
      </c>
      <c r="T2950" t="s">
        <v>8</v>
      </c>
    </row>
    <row r="2951" spans="1:20" x14ac:dyDescent="0.2">
      <c r="A2951" t="str">
        <f>VLOOKUP(B2951,'[1]List of Nass Athletes'!$A$2:$B$118,2,)</f>
        <v>Sinead Diver</v>
      </c>
      <c r="B2951">
        <v>14490253</v>
      </c>
      <c r="C2951" s="1">
        <v>43653</v>
      </c>
      <c r="D2951" t="s">
        <v>1484</v>
      </c>
      <c r="E2951" t="s">
        <v>96</v>
      </c>
      <c r="F2951" t="b">
        <v>0</v>
      </c>
      <c r="G2951" t="s">
        <v>598</v>
      </c>
      <c r="H2951" t="s">
        <v>599</v>
      </c>
      <c r="I2951" t="s">
        <v>600</v>
      </c>
      <c r="J2951" t="s">
        <v>601</v>
      </c>
      <c r="K2951" t="s">
        <v>6</v>
      </c>
      <c r="L2951" t="s">
        <v>45</v>
      </c>
      <c r="M2951" t="s">
        <v>7</v>
      </c>
      <c r="N2951">
        <v>1</v>
      </c>
      <c r="O2951" s="3">
        <v>4.8449074074074082E-2</v>
      </c>
      <c r="Q2951" t="b">
        <v>0</v>
      </c>
      <c r="R2951">
        <v>1134</v>
      </c>
      <c r="T2951" t="s">
        <v>8</v>
      </c>
    </row>
    <row r="2952" spans="1:20" x14ac:dyDescent="0.2">
      <c r="A2952" t="str">
        <f>VLOOKUP(B2952,'[1]List of Nass Athletes'!$A$2:$B$118,2,)</f>
        <v>Sinead Diver</v>
      </c>
      <c r="B2952">
        <v>14490253</v>
      </c>
      <c r="C2952" s="1">
        <v>43681</v>
      </c>
      <c r="D2952" t="s">
        <v>1485</v>
      </c>
      <c r="E2952" t="s">
        <v>327</v>
      </c>
      <c r="F2952" t="b">
        <v>0</v>
      </c>
      <c r="G2952" t="s">
        <v>598</v>
      </c>
      <c r="H2952" t="s">
        <v>599</v>
      </c>
      <c r="I2952" t="s">
        <v>600</v>
      </c>
      <c r="J2952" t="s">
        <v>601</v>
      </c>
      <c r="K2952" t="s">
        <v>6</v>
      </c>
      <c r="L2952" t="s">
        <v>16</v>
      </c>
      <c r="M2952" t="s">
        <v>7</v>
      </c>
      <c r="N2952">
        <v>2</v>
      </c>
      <c r="O2952" s="3">
        <v>4.8009259259259258E-2</v>
      </c>
      <c r="Q2952" t="b">
        <v>0</v>
      </c>
      <c r="R2952">
        <v>1148</v>
      </c>
      <c r="T2952" t="s">
        <v>8</v>
      </c>
    </row>
    <row r="2953" spans="1:20" x14ac:dyDescent="0.2">
      <c r="A2953" t="str">
        <f>VLOOKUP(B2953,'[1]List of Nass Athletes'!$A$2:$B$118,2,)</f>
        <v>Sinead Diver</v>
      </c>
      <c r="B2953">
        <v>14490253</v>
      </c>
      <c r="C2953" s="1">
        <v>43716</v>
      </c>
      <c r="D2953" t="s">
        <v>1486</v>
      </c>
      <c r="E2953" t="s">
        <v>1487</v>
      </c>
      <c r="F2953" t="b">
        <v>0</v>
      </c>
      <c r="G2953" t="s">
        <v>598</v>
      </c>
      <c r="H2953" t="s">
        <v>599</v>
      </c>
      <c r="I2953" t="s">
        <v>600</v>
      </c>
      <c r="J2953" t="s">
        <v>601</v>
      </c>
      <c r="K2953" t="s">
        <v>28</v>
      </c>
      <c r="L2953" t="s">
        <v>49</v>
      </c>
      <c r="M2953" t="s">
        <v>7</v>
      </c>
      <c r="N2953">
        <v>6</v>
      </c>
      <c r="O2953" s="3">
        <v>4.8287037037037038E-2</v>
      </c>
      <c r="Q2953" t="b">
        <v>1</v>
      </c>
      <c r="R2953">
        <v>1131</v>
      </c>
      <c r="T2953" t="s">
        <v>8</v>
      </c>
    </row>
    <row r="2954" spans="1:20" x14ac:dyDescent="0.2">
      <c r="A2954" t="str">
        <f>VLOOKUP(B2954,'[1]List of Nass Athletes'!$A$2:$B$118,2,)</f>
        <v>Sinead Diver</v>
      </c>
      <c r="B2954">
        <v>14490253</v>
      </c>
      <c r="C2954" s="1">
        <v>43736</v>
      </c>
      <c r="D2954" t="s">
        <v>127</v>
      </c>
      <c r="E2954" t="s">
        <v>128</v>
      </c>
      <c r="F2954" t="b">
        <v>0</v>
      </c>
      <c r="G2954" t="s">
        <v>585</v>
      </c>
      <c r="H2954" t="s">
        <v>586</v>
      </c>
      <c r="I2954" t="s">
        <v>351</v>
      </c>
      <c r="J2954" t="s">
        <v>587</v>
      </c>
      <c r="K2954" t="s">
        <v>129</v>
      </c>
      <c r="L2954" t="s">
        <v>64</v>
      </c>
      <c r="M2954" t="s">
        <v>7</v>
      </c>
      <c r="N2954">
        <v>14</v>
      </c>
      <c r="O2954" s="2">
        <v>2.1822800925925926E-2</v>
      </c>
      <c r="Q2954" t="b">
        <v>0</v>
      </c>
      <c r="R2954">
        <v>1170</v>
      </c>
      <c r="T2954" t="s">
        <v>8</v>
      </c>
    </row>
    <row r="2955" spans="1:20" x14ac:dyDescent="0.2">
      <c r="A2955" t="str">
        <f>VLOOKUP(B2955,'[1]List of Nass Athletes'!$A$2:$B$118,2,)</f>
        <v>Sinead Diver</v>
      </c>
      <c r="B2955">
        <v>14490253</v>
      </c>
      <c r="C2955" s="1">
        <v>43772</v>
      </c>
      <c r="D2955" t="s">
        <v>1488</v>
      </c>
      <c r="E2955" t="s">
        <v>1489</v>
      </c>
      <c r="F2955" t="b">
        <v>0</v>
      </c>
      <c r="G2955" t="s">
        <v>308</v>
      </c>
      <c r="H2955" t="s">
        <v>1139</v>
      </c>
      <c r="I2955" t="s">
        <v>600</v>
      </c>
      <c r="J2955" t="s">
        <v>1140</v>
      </c>
      <c r="K2955" t="s">
        <v>165</v>
      </c>
      <c r="L2955" t="s">
        <v>121</v>
      </c>
      <c r="M2955" t="s">
        <v>7</v>
      </c>
      <c r="N2955">
        <v>5</v>
      </c>
      <c r="O2955" s="3">
        <v>0.10165509259259259</v>
      </c>
      <c r="Q2955" t="b">
        <v>0</v>
      </c>
      <c r="R2955">
        <v>1169</v>
      </c>
      <c r="T2955" t="s">
        <v>8</v>
      </c>
    </row>
    <row r="2956" spans="1:20" x14ac:dyDescent="0.2">
      <c r="A2956" t="str">
        <f>VLOOKUP(B2956,'[1]List of Nass Athletes'!$A$2:$B$118,2,)</f>
        <v>Sinead Diver</v>
      </c>
      <c r="B2956">
        <v>14490253</v>
      </c>
      <c r="C2956" s="1">
        <v>43863</v>
      </c>
      <c r="D2956" t="s">
        <v>1480</v>
      </c>
      <c r="E2956" t="s">
        <v>1481</v>
      </c>
      <c r="F2956" t="b">
        <v>0</v>
      </c>
      <c r="G2956" t="s">
        <v>598</v>
      </c>
      <c r="H2956" t="s">
        <v>599</v>
      </c>
      <c r="I2956" t="s">
        <v>600</v>
      </c>
      <c r="J2956" t="s">
        <v>601</v>
      </c>
      <c r="K2956" t="s">
        <v>60</v>
      </c>
      <c r="L2956" t="s">
        <v>16</v>
      </c>
      <c r="M2956" t="s">
        <v>7</v>
      </c>
      <c r="N2956">
        <v>4</v>
      </c>
      <c r="O2956" s="3">
        <v>4.780092592592592E-2</v>
      </c>
      <c r="Q2956" t="b">
        <v>0</v>
      </c>
      <c r="R2956">
        <v>1154</v>
      </c>
      <c r="T2956" t="s">
        <v>8</v>
      </c>
    </row>
    <row r="2957" spans="1:20" x14ac:dyDescent="0.2">
      <c r="A2957" t="str">
        <f>VLOOKUP(B2957,'[1]List of Nass Athletes'!$A$2:$B$118,2,)</f>
        <v>Sinead Diver</v>
      </c>
      <c r="B2957">
        <v>14490253</v>
      </c>
      <c r="C2957" s="1">
        <v>44108</v>
      </c>
      <c r="D2957" t="s">
        <v>1482</v>
      </c>
      <c r="E2957" t="s">
        <v>1483</v>
      </c>
      <c r="F2957" t="b">
        <v>0</v>
      </c>
      <c r="G2957" t="s">
        <v>308</v>
      </c>
      <c r="H2957" t="s">
        <v>1139</v>
      </c>
      <c r="I2957" t="s">
        <v>600</v>
      </c>
      <c r="J2957" t="s">
        <v>1140</v>
      </c>
      <c r="K2957" t="s">
        <v>28</v>
      </c>
      <c r="L2957" t="s">
        <v>87</v>
      </c>
      <c r="M2957" t="s">
        <v>7</v>
      </c>
      <c r="N2957">
        <v>8</v>
      </c>
      <c r="O2957" s="3">
        <v>0.10216435185185185</v>
      </c>
      <c r="Q2957" t="b">
        <v>0</v>
      </c>
      <c r="R2957">
        <v>1161</v>
      </c>
      <c r="T2957" t="s">
        <v>8</v>
      </c>
    </row>
    <row r="2958" spans="1:20" x14ac:dyDescent="0.2">
      <c r="A2958" t="str">
        <f>VLOOKUP(B2958,'[1]List of Nass Athletes'!$A$2:$B$118,2,)</f>
        <v>Sinead Diver</v>
      </c>
      <c r="B2958">
        <v>14490253</v>
      </c>
      <c r="C2958" s="1">
        <v>44178</v>
      </c>
      <c r="D2958" t="s">
        <v>1490</v>
      </c>
      <c r="E2958" t="s">
        <v>721</v>
      </c>
      <c r="F2958" t="b">
        <v>0</v>
      </c>
      <c r="G2958" t="s">
        <v>629</v>
      </c>
      <c r="H2958" t="s">
        <v>630</v>
      </c>
      <c r="I2958" t="s">
        <v>600</v>
      </c>
      <c r="J2958" t="s">
        <v>631</v>
      </c>
      <c r="K2958" t="s">
        <v>6</v>
      </c>
      <c r="L2958" t="s">
        <v>7</v>
      </c>
      <c r="M2958" t="s">
        <v>7</v>
      </c>
      <c r="N2958">
        <v>5</v>
      </c>
      <c r="O2958" s="4">
        <v>1.3444444444444443</v>
      </c>
      <c r="Q2958" t="b">
        <v>0</v>
      </c>
      <c r="R2958">
        <v>1125</v>
      </c>
      <c r="T2958" t="s">
        <v>8</v>
      </c>
    </row>
    <row r="2959" spans="1:20" x14ac:dyDescent="0.2">
      <c r="A2959" t="str">
        <f>VLOOKUP(B2959,'[1]List of Nass Athletes'!$A$2:$B$118,2,)</f>
        <v>Sinead Diver</v>
      </c>
      <c r="B2959">
        <v>14490253</v>
      </c>
      <c r="C2959" s="1">
        <v>44222</v>
      </c>
      <c r="D2959" t="s">
        <v>1491</v>
      </c>
      <c r="E2959" t="s">
        <v>534</v>
      </c>
      <c r="F2959" t="b">
        <v>0</v>
      </c>
      <c r="G2959" t="s">
        <v>585</v>
      </c>
      <c r="H2959" t="s">
        <v>586</v>
      </c>
      <c r="I2959" t="s">
        <v>351</v>
      </c>
      <c r="J2959" t="s">
        <v>587</v>
      </c>
      <c r="K2959" t="s">
        <v>6</v>
      </c>
      <c r="L2959" t="s">
        <v>16</v>
      </c>
      <c r="M2959" t="s">
        <v>7</v>
      </c>
      <c r="N2959">
        <v>5</v>
      </c>
      <c r="O2959" s="2">
        <v>2.2640624999999998E-2</v>
      </c>
      <c r="Q2959" t="b">
        <v>0</v>
      </c>
      <c r="R2959">
        <v>1107</v>
      </c>
      <c r="T2959" t="s">
        <v>8</v>
      </c>
    </row>
    <row r="2960" spans="1:20" x14ac:dyDescent="0.2">
      <c r="A2960" t="str">
        <f>VLOOKUP(B2960,'[1]List of Nass Athletes'!$A$2:$B$118,2,)</f>
        <v>Sinead Diver</v>
      </c>
      <c r="B2960">
        <v>14490253</v>
      </c>
      <c r="C2960" s="1">
        <v>44415</v>
      </c>
      <c r="D2960" t="s">
        <v>679</v>
      </c>
      <c r="E2960" t="s">
        <v>680</v>
      </c>
      <c r="F2960" t="b">
        <v>0</v>
      </c>
      <c r="G2960" t="s">
        <v>308</v>
      </c>
      <c r="H2960" t="s">
        <v>1139</v>
      </c>
      <c r="I2960" t="s">
        <v>600</v>
      </c>
      <c r="J2960" t="s">
        <v>1140</v>
      </c>
      <c r="K2960" t="s">
        <v>60</v>
      </c>
      <c r="L2960" t="s">
        <v>64</v>
      </c>
      <c r="M2960" t="s">
        <v>7</v>
      </c>
      <c r="N2960">
        <v>10</v>
      </c>
      <c r="O2960" s="3">
        <v>0.10502314814814816</v>
      </c>
      <c r="Q2960" t="b">
        <v>0</v>
      </c>
      <c r="R2960">
        <v>1120</v>
      </c>
      <c r="T2960" t="s">
        <v>8</v>
      </c>
    </row>
    <row r="2961" spans="1:20" x14ac:dyDescent="0.2">
      <c r="A2961" t="str">
        <f>VLOOKUP(B2961,'[1]List of Nass Athletes'!$A$2:$B$118,2,)</f>
        <v>Sinead Diver</v>
      </c>
      <c r="B2961">
        <v>14490253</v>
      </c>
      <c r="C2961" s="1">
        <v>44465</v>
      </c>
      <c r="D2961" t="s">
        <v>1492</v>
      </c>
      <c r="E2961" t="s">
        <v>1493</v>
      </c>
      <c r="F2961" t="b">
        <v>0</v>
      </c>
      <c r="G2961" t="s">
        <v>629</v>
      </c>
      <c r="H2961" t="s">
        <v>630</v>
      </c>
      <c r="I2961" t="s">
        <v>600</v>
      </c>
      <c r="J2961" t="s">
        <v>631</v>
      </c>
      <c r="K2961" t="s">
        <v>28</v>
      </c>
      <c r="L2961" t="s">
        <v>49</v>
      </c>
      <c r="M2961" t="s">
        <v>7</v>
      </c>
      <c r="N2961">
        <v>4</v>
      </c>
      <c r="O2961" s="4">
        <v>1.3548611111111111</v>
      </c>
      <c r="Q2961" t="b">
        <v>0</v>
      </c>
      <c r="R2961">
        <v>1112</v>
      </c>
      <c r="T2961" t="s">
        <v>8</v>
      </c>
    </row>
    <row r="2962" spans="1:20" x14ac:dyDescent="0.2">
      <c r="A2962" t="str">
        <f>VLOOKUP(B2962,'[1]List of Nass Athletes'!$A$2:$B$118,2,)</f>
        <v>Sinead Diver</v>
      </c>
      <c r="B2962">
        <v>14490253</v>
      </c>
      <c r="C2962" s="1">
        <v>44472</v>
      </c>
      <c r="D2962" t="s">
        <v>1482</v>
      </c>
      <c r="E2962" t="s">
        <v>1483</v>
      </c>
      <c r="F2962" t="b">
        <v>0</v>
      </c>
      <c r="G2962" t="s">
        <v>308</v>
      </c>
      <c r="H2962" t="s">
        <v>1139</v>
      </c>
      <c r="I2962" t="s">
        <v>600</v>
      </c>
      <c r="J2962" t="s">
        <v>1140</v>
      </c>
      <c r="K2962" t="s">
        <v>28</v>
      </c>
      <c r="L2962" t="s">
        <v>87</v>
      </c>
      <c r="M2962" t="s">
        <v>7</v>
      </c>
      <c r="N2962">
        <v>12</v>
      </c>
      <c r="O2962" s="3">
        <v>0.10226851851851852</v>
      </c>
      <c r="Q2962" t="b">
        <v>0</v>
      </c>
      <c r="R2962">
        <v>1160</v>
      </c>
      <c r="T2962" t="s">
        <v>8</v>
      </c>
    </row>
    <row r="2963" spans="1:20" x14ac:dyDescent="0.2">
      <c r="A2963" t="str">
        <f>VLOOKUP(B2963,'[1]List of Nass Athletes'!$A$2:$B$118,2,)</f>
        <v>Sinead Diver</v>
      </c>
      <c r="B2963">
        <v>14490253</v>
      </c>
      <c r="C2963" s="1">
        <v>44619</v>
      </c>
      <c r="D2963" t="s">
        <v>1494</v>
      </c>
      <c r="E2963" t="s">
        <v>182</v>
      </c>
      <c r="F2963" t="b">
        <v>0</v>
      </c>
      <c r="G2963" t="s">
        <v>629</v>
      </c>
      <c r="H2963" t="s">
        <v>630</v>
      </c>
      <c r="I2963" t="s">
        <v>600</v>
      </c>
      <c r="J2963" t="s">
        <v>631</v>
      </c>
      <c r="K2963" t="s">
        <v>6</v>
      </c>
      <c r="L2963" t="s">
        <v>7</v>
      </c>
      <c r="M2963" t="s">
        <v>7</v>
      </c>
      <c r="N2963">
        <v>4</v>
      </c>
      <c r="O2963" s="4">
        <v>1.3798611111111112</v>
      </c>
      <c r="Q2963" t="b">
        <v>0</v>
      </c>
      <c r="R2963">
        <v>1081</v>
      </c>
      <c r="T2963" t="s">
        <v>8</v>
      </c>
    </row>
    <row r="2964" spans="1:20" x14ac:dyDescent="0.2">
      <c r="A2964" t="str">
        <f>VLOOKUP(B2964,'[1]List of Nass Athletes'!$A$2:$B$118,2,)</f>
        <v>Sinead Diver</v>
      </c>
      <c r="B2964">
        <v>14490253</v>
      </c>
      <c r="C2964" s="1">
        <v>44675</v>
      </c>
      <c r="D2964" t="s">
        <v>1495</v>
      </c>
      <c r="E2964" t="s">
        <v>1472</v>
      </c>
      <c r="F2964" t="b">
        <v>0</v>
      </c>
      <c r="G2964" t="s">
        <v>598</v>
      </c>
      <c r="H2964" t="s">
        <v>599</v>
      </c>
      <c r="I2964" t="s">
        <v>600</v>
      </c>
      <c r="J2964" t="s">
        <v>601</v>
      </c>
      <c r="K2964" t="s">
        <v>60</v>
      </c>
      <c r="L2964" t="s">
        <v>16</v>
      </c>
      <c r="M2964" t="s">
        <v>7</v>
      </c>
      <c r="N2964">
        <v>2</v>
      </c>
      <c r="O2964" s="3">
        <v>4.7916666666666663E-2</v>
      </c>
      <c r="Q2964" t="b">
        <v>0</v>
      </c>
      <c r="R2964">
        <v>1150</v>
      </c>
      <c r="T2964" t="s">
        <v>8</v>
      </c>
    </row>
    <row r="2965" spans="1:20" x14ac:dyDescent="0.2">
      <c r="A2965" t="str">
        <f>VLOOKUP(B2965,'[1]List of Nass Athletes'!$A$2:$B$118,2,)</f>
        <v>Sinead Diver</v>
      </c>
      <c r="B2965">
        <v>14490253</v>
      </c>
      <c r="C2965" s="1">
        <v>44723</v>
      </c>
      <c r="D2965" t="s">
        <v>1496</v>
      </c>
      <c r="E2965" t="s">
        <v>721</v>
      </c>
      <c r="F2965" t="b">
        <v>0</v>
      </c>
      <c r="G2965" t="s">
        <v>598</v>
      </c>
      <c r="H2965" t="s">
        <v>599</v>
      </c>
      <c r="I2965" t="s">
        <v>600</v>
      </c>
      <c r="J2965" t="s">
        <v>601</v>
      </c>
      <c r="K2965" t="s">
        <v>6</v>
      </c>
      <c r="L2965" t="s">
        <v>7</v>
      </c>
      <c r="M2965" t="s">
        <v>7</v>
      </c>
      <c r="N2965">
        <v>1</v>
      </c>
      <c r="O2965" s="3">
        <v>4.9386574074074076E-2</v>
      </c>
      <c r="Q2965" t="b">
        <v>0</v>
      </c>
      <c r="R2965">
        <v>1107</v>
      </c>
      <c r="T2965" t="s">
        <v>8</v>
      </c>
    </row>
    <row r="2966" spans="1:20" x14ac:dyDescent="0.2">
      <c r="A2966" t="str">
        <f>VLOOKUP(B2966,'[1]List of Nass Athletes'!$A$2:$B$118,2,)</f>
        <v>Sinead Diver</v>
      </c>
      <c r="B2966">
        <v>14490253</v>
      </c>
      <c r="C2966" s="1">
        <v>44772</v>
      </c>
      <c r="D2966" t="s">
        <v>1497</v>
      </c>
      <c r="E2966" t="s">
        <v>1498</v>
      </c>
      <c r="F2966" t="b">
        <v>0</v>
      </c>
      <c r="G2966" t="s">
        <v>308</v>
      </c>
      <c r="H2966" t="s">
        <v>1139</v>
      </c>
      <c r="I2966" t="s">
        <v>600</v>
      </c>
      <c r="J2966" t="s">
        <v>1140</v>
      </c>
      <c r="K2966" t="s">
        <v>28</v>
      </c>
      <c r="L2966" t="s">
        <v>31</v>
      </c>
      <c r="M2966" t="s">
        <v>7</v>
      </c>
      <c r="N2966">
        <v>5</v>
      </c>
      <c r="O2966" s="3">
        <v>0.10493055555555557</v>
      </c>
      <c r="Q2966" t="b">
        <v>0</v>
      </c>
      <c r="R2966">
        <v>1122</v>
      </c>
      <c r="T2966" t="s">
        <v>8</v>
      </c>
    </row>
    <row r="2967" spans="1:20" x14ac:dyDescent="0.2">
      <c r="A2967" t="str">
        <f>VLOOKUP(B2967,'[1]List of Nass Athletes'!$A$2:$B$118,2,)</f>
        <v>Sinead Diver</v>
      </c>
      <c r="B2967">
        <v>14490253</v>
      </c>
      <c r="C2967" s="1">
        <v>44822</v>
      </c>
      <c r="D2967" t="s">
        <v>1499</v>
      </c>
      <c r="E2967" t="s">
        <v>11</v>
      </c>
      <c r="F2967" t="b">
        <v>0</v>
      </c>
      <c r="G2967" t="s">
        <v>598</v>
      </c>
      <c r="H2967" t="s">
        <v>599</v>
      </c>
      <c r="I2967" t="s">
        <v>600</v>
      </c>
      <c r="J2967" t="s">
        <v>601</v>
      </c>
      <c r="K2967" t="s">
        <v>6</v>
      </c>
      <c r="L2967" t="s">
        <v>7</v>
      </c>
      <c r="M2967" t="s">
        <v>7</v>
      </c>
      <c r="N2967">
        <v>1</v>
      </c>
      <c r="O2967" s="3">
        <v>5.0798611111111114E-2</v>
      </c>
      <c r="Q2967" t="b">
        <v>1</v>
      </c>
      <c r="R2967">
        <v>1051</v>
      </c>
      <c r="T2967" t="s">
        <v>8</v>
      </c>
    </row>
    <row r="2968" spans="1:20" x14ac:dyDescent="0.2">
      <c r="A2968" t="str">
        <f>VLOOKUP(B2968,'[1]List of Nass Athletes'!$A$2:$B$118,2,)</f>
        <v>Sinead Diver</v>
      </c>
      <c r="B2968">
        <v>14490253</v>
      </c>
      <c r="C2968" s="1">
        <v>44857</v>
      </c>
      <c r="D2968" t="s">
        <v>1500</v>
      </c>
      <c r="E2968" t="s">
        <v>1114</v>
      </c>
      <c r="F2968" t="b">
        <v>0</v>
      </c>
      <c r="G2968" t="s">
        <v>629</v>
      </c>
      <c r="H2968" t="s">
        <v>630</v>
      </c>
      <c r="I2968" t="s">
        <v>600</v>
      </c>
      <c r="J2968" t="s">
        <v>631</v>
      </c>
      <c r="K2968" t="s">
        <v>6</v>
      </c>
      <c r="L2968" t="s">
        <v>45</v>
      </c>
      <c r="M2968" t="s">
        <v>7</v>
      </c>
      <c r="N2968">
        <v>2</v>
      </c>
      <c r="O2968" s="4">
        <v>1.3534722222222222</v>
      </c>
      <c r="Q2968" t="b">
        <v>0</v>
      </c>
      <c r="R2968">
        <v>1114</v>
      </c>
      <c r="T2968" t="s">
        <v>8</v>
      </c>
    </row>
    <row r="2969" spans="1:20" x14ac:dyDescent="0.2">
      <c r="A2969" t="str">
        <f>VLOOKUP(B2969,'[1]List of Nass Athletes'!$A$2:$B$118,2,)</f>
        <v>Cedric Dubler</v>
      </c>
      <c r="B2969">
        <v>14446988</v>
      </c>
      <c r="C2969" s="1">
        <v>40914</v>
      </c>
      <c r="D2969" t="s">
        <v>323</v>
      </c>
      <c r="E2969" t="s">
        <v>14</v>
      </c>
      <c r="F2969" t="b">
        <v>0</v>
      </c>
      <c r="G2969" t="s">
        <v>174</v>
      </c>
      <c r="H2969" t="s">
        <v>175</v>
      </c>
      <c r="I2969" t="s">
        <v>176</v>
      </c>
      <c r="J2969" t="s">
        <v>177</v>
      </c>
      <c r="K2969" t="s">
        <v>6</v>
      </c>
      <c r="L2969" t="s">
        <v>7</v>
      </c>
      <c r="M2969" t="s">
        <v>7</v>
      </c>
      <c r="N2969">
        <v>1</v>
      </c>
      <c r="O2969">
        <v>2.0499999999999998</v>
      </c>
      <c r="Q2969" t="b">
        <v>0</v>
      </c>
      <c r="R2969">
        <v>958</v>
      </c>
      <c r="T2969" t="s">
        <v>8</v>
      </c>
    </row>
    <row r="2970" spans="1:20" x14ac:dyDescent="0.2">
      <c r="A2970" t="str">
        <f>VLOOKUP(B2970,'[1]List of Nass Athletes'!$A$2:$B$118,2,)</f>
        <v>Cedric Dubler</v>
      </c>
      <c r="B2970">
        <v>14446988</v>
      </c>
      <c r="C2970" s="1">
        <v>40915</v>
      </c>
      <c r="D2970" t="s">
        <v>696</v>
      </c>
      <c r="E2970" t="s">
        <v>14</v>
      </c>
      <c r="F2970" t="b">
        <v>0</v>
      </c>
      <c r="G2970" t="s">
        <v>375</v>
      </c>
      <c r="H2970" t="s">
        <v>376</v>
      </c>
      <c r="I2970" t="s">
        <v>333</v>
      </c>
      <c r="J2970" t="s">
        <v>377</v>
      </c>
      <c r="K2970" t="s">
        <v>6</v>
      </c>
      <c r="L2970" t="s">
        <v>7</v>
      </c>
      <c r="M2970" t="s">
        <v>7</v>
      </c>
      <c r="N2970">
        <v>1</v>
      </c>
      <c r="O2970">
        <v>14.71</v>
      </c>
      <c r="P2970">
        <v>0</v>
      </c>
      <c r="Q2970" t="b">
        <v>0</v>
      </c>
      <c r="R2970">
        <v>0</v>
      </c>
      <c r="T2970" t="s">
        <v>8</v>
      </c>
    </row>
    <row r="2971" spans="1:20" x14ac:dyDescent="0.2">
      <c r="A2971" t="str">
        <f>VLOOKUP(B2971,'[1]List of Nass Athletes'!$A$2:$B$118,2,)</f>
        <v>Cedric Dubler</v>
      </c>
      <c r="B2971">
        <v>14446988</v>
      </c>
      <c r="C2971" s="1">
        <v>40915</v>
      </c>
      <c r="D2971" t="s">
        <v>1501</v>
      </c>
      <c r="E2971" t="s">
        <v>14</v>
      </c>
      <c r="F2971" t="b">
        <v>0</v>
      </c>
      <c r="G2971" t="s">
        <v>194</v>
      </c>
      <c r="H2971" t="s">
        <v>195</v>
      </c>
      <c r="I2971" t="s">
        <v>176</v>
      </c>
      <c r="J2971" t="s">
        <v>196</v>
      </c>
      <c r="K2971" t="s">
        <v>6</v>
      </c>
      <c r="L2971" t="s">
        <v>7</v>
      </c>
      <c r="M2971" t="s">
        <v>7</v>
      </c>
      <c r="N2971">
        <v>2</v>
      </c>
      <c r="O2971">
        <v>6.45</v>
      </c>
      <c r="P2971">
        <v>-0.6</v>
      </c>
      <c r="Q2971" t="b">
        <v>0</v>
      </c>
      <c r="R2971">
        <v>808</v>
      </c>
      <c r="T2971" t="s">
        <v>8</v>
      </c>
    </row>
    <row r="2972" spans="1:20" x14ac:dyDescent="0.2">
      <c r="A2972" t="str">
        <f>VLOOKUP(B2972,'[1]List of Nass Athletes'!$A$2:$B$118,2,)</f>
        <v>Cedric Dubler</v>
      </c>
      <c r="B2972">
        <v>14446988</v>
      </c>
      <c r="C2972" s="1">
        <v>40922</v>
      </c>
      <c r="D2972" t="s">
        <v>1280</v>
      </c>
      <c r="E2972" t="s">
        <v>14</v>
      </c>
      <c r="F2972" t="b">
        <v>0</v>
      </c>
      <c r="G2972" t="s">
        <v>375</v>
      </c>
      <c r="H2972" t="s">
        <v>376</v>
      </c>
      <c r="I2972" t="s">
        <v>333</v>
      </c>
      <c r="J2972" t="s">
        <v>377</v>
      </c>
      <c r="K2972" t="s">
        <v>6</v>
      </c>
      <c r="L2972" t="s">
        <v>49</v>
      </c>
      <c r="M2972" t="s">
        <v>7</v>
      </c>
      <c r="N2972">
        <v>3</v>
      </c>
      <c r="O2972">
        <v>14.53</v>
      </c>
      <c r="P2972">
        <v>-0.3</v>
      </c>
      <c r="Q2972" t="b">
        <v>0</v>
      </c>
      <c r="R2972">
        <v>0</v>
      </c>
      <c r="T2972" t="s">
        <v>8</v>
      </c>
    </row>
    <row r="2973" spans="1:20" x14ac:dyDescent="0.2">
      <c r="A2973" t="str">
        <f>VLOOKUP(B2973,'[1]List of Nass Athletes'!$A$2:$B$118,2,)</f>
        <v>Cedric Dubler</v>
      </c>
      <c r="B2973">
        <v>14446988</v>
      </c>
      <c r="C2973" s="1">
        <v>40936</v>
      </c>
      <c r="D2973" t="s">
        <v>1502</v>
      </c>
      <c r="E2973" t="s">
        <v>14</v>
      </c>
      <c r="F2973" t="b">
        <v>0</v>
      </c>
      <c r="G2973">
        <v>100</v>
      </c>
      <c r="H2973" t="s">
        <v>33</v>
      </c>
      <c r="I2973" t="s">
        <v>34</v>
      </c>
      <c r="J2973" t="s">
        <v>35</v>
      </c>
      <c r="K2973" t="s">
        <v>6</v>
      </c>
      <c r="L2973" t="s">
        <v>7</v>
      </c>
      <c r="M2973" t="s">
        <v>346</v>
      </c>
      <c r="N2973">
        <v>1</v>
      </c>
      <c r="O2973">
        <v>11.2</v>
      </c>
      <c r="P2973">
        <v>0.6</v>
      </c>
      <c r="Q2973" t="b">
        <v>0</v>
      </c>
      <c r="R2973">
        <v>828</v>
      </c>
      <c r="T2973" t="s">
        <v>8</v>
      </c>
    </row>
    <row r="2974" spans="1:20" x14ac:dyDescent="0.2">
      <c r="A2974" t="str">
        <f>VLOOKUP(B2974,'[1]List of Nass Athletes'!$A$2:$B$118,2,)</f>
        <v>Cedric Dubler</v>
      </c>
      <c r="B2974">
        <v>14446988</v>
      </c>
      <c r="C2974" s="1">
        <v>40936</v>
      </c>
      <c r="D2974" t="s">
        <v>1502</v>
      </c>
      <c r="E2974" t="s">
        <v>14</v>
      </c>
      <c r="F2974" t="b">
        <v>0</v>
      </c>
      <c r="G2974">
        <v>400</v>
      </c>
      <c r="H2974" t="s">
        <v>342</v>
      </c>
      <c r="I2974" t="s">
        <v>34</v>
      </c>
      <c r="J2974" t="s">
        <v>343</v>
      </c>
      <c r="K2974" t="s">
        <v>6</v>
      </c>
      <c r="L2974" t="s">
        <v>7</v>
      </c>
      <c r="M2974" t="s">
        <v>346</v>
      </c>
      <c r="N2974">
        <v>1</v>
      </c>
      <c r="O2974">
        <v>49.83</v>
      </c>
      <c r="Q2974" t="b">
        <v>0</v>
      </c>
      <c r="R2974">
        <v>868</v>
      </c>
      <c r="T2974" t="s">
        <v>8</v>
      </c>
    </row>
    <row r="2975" spans="1:20" x14ac:dyDescent="0.2">
      <c r="A2975" t="str">
        <f>VLOOKUP(B2975,'[1]List of Nass Athletes'!$A$2:$B$118,2,)</f>
        <v>Cedric Dubler</v>
      </c>
      <c r="B2975">
        <v>14446988</v>
      </c>
      <c r="C2975" s="1">
        <v>40936</v>
      </c>
      <c r="D2975" t="s">
        <v>1502</v>
      </c>
      <c r="E2975" t="s">
        <v>14</v>
      </c>
      <c r="F2975" t="b">
        <v>0</v>
      </c>
      <c r="G2975" t="s">
        <v>174</v>
      </c>
      <c r="H2975" t="s">
        <v>175</v>
      </c>
      <c r="I2975" t="s">
        <v>176</v>
      </c>
      <c r="J2975" t="s">
        <v>177</v>
      </c>
      <c r="K2975" t="s">
        <v>6</v>
      </c>
      <c r="L2975" t="s">
        <v>7</v>
      </c>
      <c r="M2975" t="s">
        <v>346</v>
      </c>
      <c r="N2975">
        <v>1</v>
      </c>
      <c r="O2975">
        <v>2.06</v>
      </c>
      <c r="Q2975" t="b">
        <v>0</v>
      </c>
      <c r="R2975">
        <v>967</v>
      </c>
      <c r="T2975" t="s">
        <v>8</v>
      </c>
    </row>
    <row r="2976" spans="1:20" x14ac:dyDescent="0.2">
      <c r="A2976" t="str">
        <f>VLOOKUP(B2976,'[1]List of Nass Athletes'!$A$2:$B$118,2,)</f>
        <v>Cedric Dubler</v>
      </c>
      <c r="B2976">
        <v>14446988</v>
      </c>
      <c r="C2976" s="1">
        <v>40936</v>
      </c>
      <c r="D2976" t="s">
        <v>1502</v>
      </c>
      <c r="E2976" t="s">
        <v>14</v>
      </c>
      <c r="F2976" t="b">
        <v>0</v>
      </c>
      <c r="G2976" t="s">
        <v>194</v>
      </c>
      <c r="H2976" t="s">
        <v>195</v>
      </c>
      <c r="I2976" t="s">
        <v>176</v>
      </c>
      <c r="J2976" t="s">
        <v>196</v>
      </c>
      <c r="K2976" t="s">
        <v>6</v>
      </c>
      <c r="L2976" t="s">
        <v>7</v>
      </c>
      <c r="M2976" t="s">
        <v>346</v>
      </c>
      <c r="N2976">
        <v>1</v>
      </c>
      <c r="O2976">
        <v>6.91</v>
      </c>
      <c r="P2976">
        <v>-0.4</v>
      </c>
      <c r="Q2976" t="b">
        <v>0</v>
      </c>
      <c r="R2976">
        <v>905</v>
      </c>
      <c r="T2976" t="s">
        <v>8</v>
      </c>
    </row>
    <row r="2977" spans="1:20" x14ac:dyDescent="0.2">
      <c r="A2977" t="str">
        <f>VLOOKUP(B2977,'[1]List of Nass Athletes'!$A$2:$B$118,2,)</f>
        <v>Cedric Dubler</v>
      </c>
      <c r="B2977">
        <v>14446988</v>
      </c>
      <c r="C2977" s="1">
        <v>40936</v>
      </c>
      <c r="D2977" t="s">
        <v>1502</v>
      </c>
      <c r="E2977" t="s">
        <v>14</v>
      </c>
      <c r="F2977" t="b">
        <v>0</v>
      </c>
      <c r="G2977" t="s">
        <v>398</v>
      </c>
      <c r="H2977" t="s">
        <v>399</v>
      </c>
      <c r="I2977" t="s">
        <v>4</v>
      </c>
      <c r="J2977" t="s">
        <v>400</v>
      </c>
      <c r="K2977" t="s">
        <v>6</v>
      </c>
      <c r="L2977" t="s">
        <v>7</v>
      </c>
      <c r="M2977" t="s">
        <v>346</v>
      </c>
      <c r="N2977">
        <v>2</v>
      </c>
      <c r="O2977">
        <v>10.38</v>
      </c>
      <c r="Q2977" t="b">
        <v>0</v>
      </c>
      <c r="R2977">
        <v>0</v>
      </c>
      <c r="T2977" t="s">
        <v>8</v>
      </c>
    </row>
    <row r="2978" spans="1:20" x14ac:dyDescent="0.2">
      <c r="A2978" t="str">
        <f>VLOOKUP(B2978,'[1]List of Nass Athletes'!$A$2:$B$118,2,)</f>
        <v>Cedric Dubler</v>
      </c>
      <c r="B2978">
        <v>14446988</v>
      </c>
      <c r="C2978" s="1">
        <v>40937</v>
      </c>
      <c r="D2978" t="s">
        <v>1502</v>
      </c>
      <c r="E2978" t="s">
        <v>14</v>
      </c>
      <c r="F2978" t="b">
        <v>0</v>
      </c>
      <c r="G2978">
        <v>1500</v>
      </c>
      <c r="H2978" t="s">
        <v>350</v>
      </c>
      <c r="I2978" t="s">
        <v>351</v>
      </c>
      <c r="J2978" t="s">
        <v>352</v>
      </c>
      <c r="K2978" t="s">
        <v>6</v>
      </c>
      <c r="L2978" t="s">
        <v>7</v>
      </c>
      <c r="M2978" t="s">
        <v>346</v>
      </c>
      <c r="N2978">
        <v>1</v>
      </c>
      <c r="O2978" s="2">
        <v>3.4716435185185184E-3</v>
      </c>
      <c r="Q2978" t="b">
        <v>0</v>
      </c>
      <c r="R2978">
        <v>294</v>
      </c>
      <c r="T2978" t="s">
        <v>8</v>
      </c>
    </row>
    <row r="2979" spans="1:20" x14ac:dyDescent="0.2">
      <c r="A2979" t="str">
        <f>VLOOKUP(B2979,'[1]List of Nass Athletes'!$A$2:$B$118,2,)</f>
        <v>Cedric Dubler</v>
      </c>
      <c r="B2979">
        <v>14446988</v>
      </c>
      <c r="C2979" s="1">
        <v>40937</v>
      </c>
      <c r="D2979" t="s">
        <v>1502</v>
      </c>
      <c r="E2979" t="s">
        <v>14</v>
      </c>
      <c r="F2979" t="b">
        <v>0</v>
      </c>
      <c r="G2979" t="s">
        <v>375</v>
      </c>
      <c r="H2979" t="s">
        <v>376</v>
      </c>
      <c r="I2979" t="s">
        <v>333</v>
      </c>
      <c r="J2979" t="s">
        <v>377</v>
      </c>
      <c r="K2979" t="s">
        <v>6</v>
      </c>
      <c r="L2979" t="s">
        <v>7</v>
      </c>
      <c r="M2979" t="s">
        <v>346</v>
      </c>
      <c r="N2979">
        <v>1</v>
      </c>
      <c r="O2979">
        <v>14.38</v>
      </c>
      <c r="P2979">
        <v>-0.3</v>
      </c>
      <c r="Q2979" t="b">
        <v>0</v>
      </c>
      <c r="R2979">
        <v>0</v>
      </c>
      <c r="T2979" t="s">
        <v>8</v>
      </c>
    </row>
    <row r="2980" spans="1:20" x14ac:dyDescent="0.2">
      <c r="A2980" t="str">
        <f>VLOOKUP(B2980,'[1]List of Nass Athletes'!$A$2:$B$118,2,)</f>
        <v>Cedric Dubler</v>
      </c>
      <c r="B2980">
        <v>14446988</v>
      </c>
      <c r="C2980" s="1">
        <v>40937</v>
      </c>
      <c r="D2980" t="s">
        <v>1502</v>
      </c>
      <c r="E2980" t="s">
        <v>14</v>
      </c>
      <c r="F2980" t="b">
        <v>0</v>
      </c>
      <c r="G2980" t="s">
        <v>317</v>
      </c>
      <c r="H2980" t="s">
        <v>318</v>
      </c>
      <c r="I2980" t="s">
        <v>176</v>
      </c>
      <c r="J2980" t="s">
        <v>319</v>
      </c>
      <c r="K2980" t="s">
        <v>6</v>
      </c>
      <c r="L2980" t="s">
        <v>7</v>
      </c>
      <c r="M2980" t="s">
        <v>346</v>
      </c>
      <c r="N2980">
        <v>1</v>
      </c>
      <c r="O2980">
        <v>4.4000000000000004</v>
      </c>
      <c r="Q2980" t="b">
        <v>0</v>
      </c>
      <c r="R2980">
        <v>833</v>
      </c>
      <c r="T2980" t="s">
        <v>8</v>
      </c>
    </row>
    <row r="2981" spans="1:20" x14ac:dyDescent="0.2">
      <c r="A2981" t="str">
        <f>VLOOKUP(B2981,'[1]List of Nass Athletes'!$A$2:$B$118,2,)</f>
        <v>Cedric Dubler</v>
      </c>
      <c r="B2981">
        <v>14446988</v>
      </c>
      <c r="C2981" s="1">
        <v>40937</v>
      </c>
      <c r="D2981" t="s">
        <v>1502</v>
      </c>
      <c r="E2981" t="s">
        <v>14</v>
      </c>
      <c r="F2981" t="b">
        <v>0</v>
      </c>
      <c r="G2981" t="s">
        <v>401</v>
      </c>
      <c r="H2981" t="s">
        <v>402</v>
      </c>
      <c r="I2981" t="s">
        <v>4</v>
      </c>
      <c r="J2981" t="s">
        <v>403</v>
      </c>
      <c r="K2981" t="s">
        <v>6</v>
      </c>
      <c r="L2981" t="s">
        <v>7</v>
      </c>
      <c r="M2981" t="s">
        <v>346</v>
      </c>
      <c r="N2981">
        <v>1</v>
      </c>
      <c r="O2981">
        <v>36.409999999999997</v>
      </c>
      <c r="Q2981" t="b">
        <v>0</v>
      </c>
      <c r="R2981">
        <v>0</v>
      </c>
      <c r="T2981" t="s">
        <v>8</v>
      </c>
    </row>
    <row r="2982" spans="1:20" x14ac:dyDescent="0.2">
      <c r="A2982" t="str">
        <f>VLOOKUP(B2982,'[1]List of Nass Athletes'!$A$2:$B$118,2,)</f>
        <v>Cedric Dubler</v>
      </c>
      <c r="B2982">
        <v>14446988</v>
      </c>
      <c r="C2982" s="1">
        <v>40937</v>
      </c>
      <c r="D2982" t="s">
        <v>1502</v>
      </c>
      <c r="E2982" t="s">
        <v>14</v>
      </c>
      <c r="F2982" t="b">
        <v>0</v>
      </c>
      <c r="G2982" t="s">
        <v>2</v>
      </c>
      <c r="H2982" t="s">
        <v>3</v>
      </c>
      <c r="I2982" t="s">
        <v>4</v>
      </c>
      <c r="J2982" t="s">
        <v>5</v>
      </c>
      <c r="K2982" t="s">
        <v>6</v>
      </c>
      <c r="L2982" t="s">
        <v>7</v>
      </c>
      <c r="M2982" t="s">
        <v>346</v>
      </c>
      <c r="N2982">
        <v>2</v>
      </c>
      <c r="O2982">
        <v>46.01</v>
      </c>
      <c r="Q2982" t="b">
        <v>0</v>
      </c>
      <c r="R2982">
        <v>620</v>
      </c>
      <c r="T2982" t="s">
        <v>8</v>
      </c>
    </row>
    <row r="2983" spans="1:20" x14ac:dyDescent="0.2">
      <c r="A2983" t="str">
        <f>VLOOKUP(B2983,'[1]List of Nass Athletes'!$A$2:$B$118,2,)</f>
        <v>Cedric Dubler</v>
      </c>
      <c r="B2983">
        <v>14446988</v>
      </c>
      <c r="C2983" s="1">
        <v>40937</v>
      </c>
      <c r="D2983" t="s">
        <v>1503</v>
      </c>
      <c r="E2983" t="s">
        <v>14</v>
      </c>
      <c r="F2983" t="b">
        <v>0</v>
      </c>
      <c r="G2983" t="s">
        <v>405</v>
      </c>
      <c r="H2983" t="s">
        <v>406</v>
      </c>
      <c r="I2983" t="s">
        <v>361</v>
      </c>
      <c r="J2983" t="s">
        <v>407</v>
      </c>
      <c r="K2983" t="s">
        <v>6</v>
      </c>
      <c r="L2983" t="s">
        <v>7</v>
      </c>
      <c r="M2983" t="s">
        <v>7</v>
      </c>
      <c r="N2983">
        <v>1</v>
      </c>
      <c r="O2983">
        <v>7137</v>
      </c>
      <c r="Q2983" t="b">
        <v>0</v>
      </c>
      <c r="R2983">
        <v>0</v>
      </c>
      <c r="T2983" t="s">
        <v>8</v>
      </c>
    </row>
    <row r="2984" spans="1:20" x14ac:dyDescent="0.2">
      <c r="A2984" t="str">
        <f>VLOOKUP(B2984,'[1]List of Nass Athletes'!$A$2:$B$118,2,)</f>
        <v>Cedric Dubler</v>
      </c>
      <c r="B2984">
        <v>14446988</v>
      </c>
      <c r="C2984" s="1">
        <v>40956</v>
      </c>
      <c r="D2984" t="s">
        <v>702</v>
      </c>
      <c r="E2984" t="s">
        <v>14</v>
      </c>
      <c r="F2984" t="b">
        <v>0</v>
      </c>
      <c r="G2984" t="s">
        <v>317</v>
      </c>
      <c r="H2984" t="s">
        <v>318</v>
      </c>
      <c r="I2984" t="s">
        <v>176</v>
      </c>
      <c r="J2984" t="s">
        <v>319</v>
      </c>
      <c r="K2984" t="s">
        <v>6</v>
      </c>
      <c r="L2984" t="s">
        <v>7</v>
      </c>
      <c r="M2984" t="s">
        <v>7</v>
      </c>
      <c r="N2984">
        <v>1</v>
      </c>
      <c r="O2984">
        <v>4.5</v>
      </c>
      <c r="Q2984" t="b">
        <v>0</v>
      </c>
      <c r="R2984">
        <v>859</v>
      </c>
      <c r="T2984" t="s">
        <v>8</v>
      </c>
    </row>
    <row r="2985" spans="1:20" x14ac:dyDescent="0.2">
      <c r="A2985" t="str">
        <f>VLOOKUP(B2985,'[1]List of Nass Athletes'!$A$2:$B$118,2,)</f>
        <v>Cedric Dubler</v>
      </c>
      <c r="B2985">
        <v>14446988</v>
      </c>
      <c r="C2985" s="1">
        <v>40957</v>
      </c>
      <c r="D2985" t="s">
        <v>701</v>
      </c>
      <c r="E2985" t="s">
        <v>14</v>
      </c>
      <c r="F2985" t="b">
        <v>0</v>
      </c>
      <c r="G2985" t="s">
        <v>375</v>
      </c>
      <c r="H2985" t="s">
        <v>376</v>
      </c>
      <c r="I2985" t="s">
        <v>333</v>
      </c>
      <c r="J2985" t="s">
        <v>377</v>
      </c>
      <c r="K2985" t="s">
        <v>6</v>
      </c>
      <c r="L2985" t="s">
        <v>7</v>
      </c>
      <c r="M2985" t="s">
        <v>7</v>
      </c>
      <c r="N2985">
        <v>2</v>
      </c>
      <c r="O2985">
        <v>14.33</v>
      </c>
      <c r="P2985">
        <v>2.2000000000000002</v>
      </c>
      <c r="Q2985" t="b">
        <v>1</v>
      </c>
      <c r="R2985">
        <v>0</v>
      </c>
      <c r="T2985" t="s">
        <v>8</v>
      </c>
    </row>
    <row r="2986" spans="1:20" x14ac:dyDescent="0.2">
      <c r="A2986" t="str">
        <f>VLOOKUP(B2986,'[1]List of Nass Athletes'!$A$2:$B$118,2,)</f>
        <v>Cedric Dubler</v>
      </c>
      <c r="B2986">
        <v>14446988</v>
      </c>
      <c r="C2986" s="1">
        <v>40957</v>
      </c>
      <c r="D2986" t="s">
        <v>702</v>
      </c>
      <c r="E2986" t="s">
        <v>14</v>
      </c>
      <c r="F2986" t="b">
        <v>0</v>
      </c>
      <c r="G2986" t="s">
        <v>174</v>
      </c>
      <c r="H2986" t="s">
        <v>175</v>
      </c>
      <c r="I2986" t="s">
        <v>176</v>
      </c>
      <c r="J2986" t="s">
        <v>177</v>
      </c>
      <c r="K2986" t="s">
        <v>6</v>
      </c>
      <c r="L2986" t="s">
        <v>7</v>
      </c>
      <c r="M2986" t="s">
        <v>7</v>
      </c>
      <c r="N2986">
        <v>1</v>
      </c>
      <c r="O2986">
        <v>2.0499999999999998</v>
      </c>
      <c r="Q2986" t="b">
        <v>0</v>
      </c>
      <c r="R2986">
        <v>958</v>
      </c>
      <c r="T2986" t="s">
        <v>8</v>
      </c>
    </row>
    <row r="2987" spans="1:20" x14ac:dyDescent="0.2">
      <c r="A2987" t="str">
        <f>VLOOKUP(B2987,'[1]List of Nass Athletes'!$A$2:$B$118,2,)</f>
        <v>Cedric Dubler</v>
      </c>
      <c r="B2987">
        <v>14446988</v>
      </c>
      <c r="C2987" s="1">
        <v>40958</v>
      </c>
      <c r="D2987" t="s">
        <v>702</v>
      </c>
      <c r="E2987" t="s">
        <v>14</v>
      </c>
      <c r="F2987" t="b">
        <v>0</v>
      </c>
      <c r="G2987" t="s">
        <v>194</v>
      </c>
      <c r="H2987" t="s">
        <v>195</v>
      </c>
      <c r="I2987" t="s">
        <v>176</v>
      </c>
      <c r="J2987" t="s">
        <v>196</v>
      </c>
      <c r="K2987" t="s">
        <v>6</v>
      </c>
      <c r="L2987" t="s">
        <v>7</v>
      </c>
      <c r="M2987" t="s">
        <v>7</v>
      </c>
      <c r="N2987">
        <v>1</v>
      </c>
      <c r="O2987">
        <v>6.93</v>
      </c>
      <c r="P2987">
        <v>0.9</v>
      </c>
      <c r="Q2987" t="b">
        <v>0</v>
      </c>
      <c r="R2987">
        <v>907</v>
      </c>
      <c r="T2987" t="s">
        <v>8</v>
      </c>
    </row>
    <row r="2988" spans="1:20" x14ac:dyDescent="0.2">
      <c r="A2988" t="str">
        <f>VLOOKUP(B2988,'[1]List of Nass Athletes'!$A$2:$B$118,2,)</f>
        <v>Cedric Dubler</v>
      </c>
      <c r="B2988">
        <v>14446988</v>
      </c>
      <c r="C2988" s="1">
        <v>40964</v>
      </c>
      <c r="D2988" t="s">
        <v>695</v>
      </c>
      <c r="E2988" t="s">
        <v>14</v>
      </c>
      <c r="F2988" t="b">
        <v>0</v>
      </c>
      <c r="G2988" t="s">
        <v>331</v>
      </c>
      <c r="H2988" t="s">
        <v>332</v>
      </c>
      <c r="I2988" t="s">
        <v>333</v>
      </c>
      <c r="J2988" t="s">
        <v>334</v>
      </c>
      <c r="K2988" t="s">
        <v>6</v>
      </c>
      <c r="L2988" t="s">
        <v>7</v>
      </c>
      <c r="M2988" t="s">
        <v>7</v>
      </c>
      <c r="N2988">
        <v>1</v>
      </c>
      <c r="O2988">
        <v>14.42</v>
      </c>
      <c r="P2988">
        <v>0.5</v>
      </c>
      <c r="Q2988" t="b">
        <v>0</v>
      </c>
      <c r="R2988">
        <v>0</v>
      </c>
      <c r="T2988" t="s">
        <v>8</v>
      </c>
    </row>
    <row r="2989" spans="1:20" x14ac:dyDescent="0.2">
      <c r="A2989" t="str">
        <f>VLOOKUP(B2989,'[1]List of Nass Athletes'!$A$2:$B$118,2,)</f>
        <v>Cedric Dubler</v>
      </c>
      <c r="B2989">
        <v>14446988</v>
      </c>
      <c r="C2989" s="1">
        <v>40983</v>
      </c>
      <c r="D2989" t="s">
        <v>203</v>
      </c>
      <c r="E2989" t="s">
        <v>11</v>
      </c>
      <c r="F2989" t="b">
        <v>0</v>
      </c>
      <c r="G2989" t="s">
        <v>375</v>
      </c>
      <c r="H2989" t="s">
        <v>376</v>
      </c>
      <c r="I2989" t="s">
        <v>333</v>
      </c>
      <c r="J2989" t="s">
        <v>377</v>
      </c>
      <c r="K2989" t="s">
        <v>6</v>
      </c>
      <c r="L2989" t="s">
        <v>7</v>
      </c>
      <c r="M2989" t="s">
        <v>409</v>
      </c>
      <c r="N2989">
        <v>2</v>
      </c>
      <c r="O2989">
        <v>14.36</v>
      </c>
      <c r="P2989">
        <v>-0.1</v>
      </c>
      <c r="Q2989" t="b">
        <v>0</v>
      </c>
      <c r="R2989">
        <v>0</v>
      </c>
      <c r="T2989" t="s">
        <v>8</v>
      </c>
    </row>
    <row r="2990" spans="1:20" x14ac:dyDescent="0.2">
      <c r="A2990" t="str">
        <f>VLOOKUP(B2990,'[1]List of Nass Athletes'!$A$2:$B$118,2,)</f>
        <v>Cedric Dubler</v>
      </c>
      <c r="B2990">
        <v>14446988</v>
      </c>
      <c r="C2990" s="1">
        <v>40983</v>
      </c>
      <c r="D2990" t="s">
        <v>372</v>
      </c>
      <c r="E2990" t="s">
        <v>11</v>
      </c>
      <c r="F2990" t="b">
        <v>0</v>
      </c>
      <c r="G2990" t="s">
        <v>194</v>
      </c>
      <c r="H2990" t="s">
        <v>195</v>
      </c>
      <c r="I2990" t="s">
        <v>176</v>
      </c>
      <c r="J2990" t="s">
        <v>196</v>
      </c>
      <c r="K2990" t="s">
        <v>6</v>
      </c>
      <c r="L2990" t="s">
        <v>7</v>
      </c>
      <c r="M2990" t="s">
        <v>7</v>
      </c>
      <c r="N2990">
        <v>2</v>
      </c>
      <c r="O2990">
        <v>7.24</v>
      </c>
      <c r="P2990">
        <v>-0.7</v>
      </c>
      <c r="Q2990" t="b">
        <v>0</v>
      </c>
      <c r="R2990">
        <v>977</v>
      </c>
      <c r="T2990" t="s">
        <v>8</v>
      </c>
    </row>
    <row r="2991" spans="1:20" x14ac:dyDescent="0.2">
      <c r="A2991" t="str">
        <f>VLOOKUP(B2991,'[1]List of Nass Athletes'!$A$2:$B$118,2,)</f>
        <v>Cedric Dubler</v>
      </c>
      <c r="B2991">
        <v>14446988</v>
      </c>
      <c r="C2991" s="1">
        <v>40984</v>
      </c>
      <c r="D2991" t="s">
        <v>203</v>
      </c>
      <c r="E2991" t="s">
        <v>11</v>
      </c>
      <c r="F2991" t="b">
        <v>0</v>
      </c>
      <c r="G2991" t="s">
        <v>375</v>
      </c>
      <c r="H2991" t="s">
        <v>376</v>
      </c>
      <c r="I2991" t="s">
        <v>333</v>
      </c>
      <c r="J2991" t="s">
        <v>377</v>
      </c>
      <c r="K2991" t="s">
        <v>6</v>
      </c>
      <c r="L2991" t="s">
        <v>7</v>
      </c>
      <c r="M2991" t="s">
        <v>7</v>
      </c>
      <c r="N2991">
        <v>5</v>
      </c>
      <c r="O2991">
        <v>14.25</v>
      </c>
      <c r="P2991">
        <v>0.1</v>
      </c>
      <c r="Q2991" t="b">
        <v>0</v>
      </c>
      <c r="R2991">
        <v>0</v>
      </c>
      <c r="T2991" t="s">
        <v>8</v>
      </c>
    </row>
    <row r="2992" spans="1:20" x14ac:dyDescent="0.2">
      <c r="A2992" t="str">
        <f>VLOOKUP(B2992,'[1]List of Nass Athletes'!$A$2:$B$118,2,)</f>
        <v>Cedric Dubler</v>
      </c>
      <c r="B2992">
        <v>14446988</v>
      </c>
      <c r="C2992" s="1">
        <v>40984</v>
      </c>
      <c r="D2992" t="s">
        <v>372</v>
      </c>
      <c r="E2992" t="s">
        <v>11</v>
      </c>
      <c r="F2992" t="b">
        <v>0</v>
      </c>
      <c r="G2992" t="s">
        <v>174</v>
      </c>
      <c r="H2992" t="s">
        <v>175</v>
      </c>
      <c r="I2992" t="s">
        <v>176</v>
      </c>
      <c r="J2992" t="s">
        <v>177</v>
      </c>
      <c r="K2992" t="s">
        <v>6</v>
      </c>
      <c r="L2992" t="s">
        <v>7</v>
      </c>
      <c r="M2992" t="s">
        <v>7</v>
      </c>
      <c r="N2992">
        <v>1</v>
      </c>
      <c r="O2992">
        <v>2.09</v>
      </c>
      <c r="Q2992" t="b">
        <v>0</v>
      </c>
      <c r="R2992">
        <v>993</v>
      </c>
      <c r="T2992" t="s">
        <v>8</v>
      </c>
    </row>
    <row r="2993" spans="1:20" x14ac:dyDescent="0.2">
      <c r="A2993" t="str">
        <f>VLOOKUP(B2993,'[1]List of Nass Athletes'!$A$2:$B$118,2,)</f>
        <v>Cedric Dubler</v>
      </c>
      <c r="B2993">
        <v>14446988</v>
      </c>
      <c r="C2993" s="1">
        <v>40986</v>
      </c>
      <c r="D2993" t="s">
        <v>372</v>
      </c>
      <c r="E2993" t="s">
        <v>11</v>
      </c>
      <c r="F2993" t="b">
        <v>0</v>
      </c>
      <c r="G2993" t="s">
        <v>317</v>
      </c>
      <c r="H2993" t="s">
        <v>318</v>
      </c>
      <c r="I2993" t="s">
        <v>176</v>
      </c>
      <c r="J2993" t="s">
        <v>319</v>
      </c>
      <c r="K2993" t="s">
        <v>6</v>
      </c>
      <c r="L2993" t="s">
        <v>7</v>
      </c>
      <c r="M2993" t="s">
        <v>7</v>
      </c>
      <c r="N2993">
        <v>1</v>
      </c>
      <c r="O2993">
        <v>4.7</v>
      </c>
      <c r="Q2993" t="b">
        <v>0</v>
      </c>
      <c r="R2993">
        <v>913</v>
      </c>
      <c r="T2993" t="s">
        <v>8</v>
      </c>
    </row>
    <row r="2994" spans="1:20" x14ac:dyDescent="0.2">
      <c r="A2994" t="str">
        <f>VLOOKUP(B2994,'[1]List of Nass Athletes'!$A$2:$B$118,2,)</f>
        <v>Cedric Dubler</v>
      </c>
      <c r="B2994">
        <v>14446988</v>
      </c>
      <c r="C2994" s="1">
        <v>40999</v>
      </c>
      <c r="D2994" t="s">
        <v>1504</v>
      </c>
      <c r="E2994" t="s">
        <v>11</v>
      </c>
      <c r="F2994" t="b">
        <v>0</v>
      </c>
      <c r="G2994">
        <v>100</v>
      </c>
      <c r="H2994" t="s">
        <v>33</v>
      </c>
      <c r="I2994" t="s">
        <v>34</v>
      </c>
      <c r="J2994" t="s">
        <v>35</v>
      </c>
      <c r="K2994" t="s">
        <v>6</v>
      </c>
      <c r="L2994" t="s">
        <v>7</v>
      </c>
      <c r="M2994" t="s">
        <v>346</v>
      </c>
      <c r="N2994">
        <v>1</v>
      </c>
      <c r="O2994">
        <v>11.12</v>
      </c>
      <c r="P2994">
        <v>-0.7</v>
      </c>
      <c r="Q2994" t="b">
        <v>0</v>
      </c>
      <c r="R2994">
        <v>855</v>
      </c>
      <c r="T2994" t="s">
        <v>8</v>
      </c>
    </row>
    <row r="2995" spans="1:20" x14ac:dyDescent="0.2">
      <c r="A2995" t="str">
        <f>VLOOKUP(B2995,'[1]List of Nass Athletes'!$A$2:$B$118,2,)</f>
        <v>Cedric Dubler</v>
      </c>
      <c r="B2995">
        <v>14446988</v>
      </c>
      <c r="C2995" s="1">
        <v>40999</v>
      </c>
      <c r="D2995" t="s">
        <v>1504</v>
      </c>
      <c r="E2995" t="s">
        <v>11</v>
      </c>
      <c r="F2995" t="b">
        <v>0</v>
      </c>
      <c r="G2995">
        <v>400</v>
      </c>
      <c r="H2995" t="s">
        <v>342</v>
      </c>
      <c r="I2995" t="s">
        <v>34</v>
      </c>
      <c r="J2995" t="s">
        <v>343</v>
      </c>
      <c r="K2995" t="s">
        <v>6</v>
      </c>
      <c r="L2995" t="s">
        <v>7</v>
      </c>
      <c r="M2995" t="s">
        <v>346</v>
      </c>
      <c r="N2995">
        <v>1</v>
      </c>
      <c r="O2995">
        <v>49.31</v>
      </c>
      <c r="Q2995" t="b">
        <v>0</v>
      </c>
      <c r="R2995">
        <v>900</v>
      </c>
      <c r="T2995" t="s">
        <v>8</v>
      </c>
    </row>
    <row r="2996" spans="1:20" x14ac:dyDescent="0.2">
      <c r="A2996" t="str">
        <f>VLOOKUP(B2996,'[1]List of Nass Athletes'!$A$2:$B$118,2,)</f>
        <v>Cedric Dubler</v>
      </c>
      <c r="B2996">
        <v>14446988</v>
      </c>
      <c r="C2996" s="1">
        <v>40999</v>
      </c>
      <c r="D2996" t="s">
        <v>1504</v>
      </c>
      <c r="E2996" t="s">
        <v>11</v>
      </c>
      <c r="F2996" t="b">
        <v>0</v>
      </c>
      <c r="G2996" t="s">
        <v>174</v>
      </c>
      <c r="H2996" t="s">
        <v>175</v>
      </c>
      <c r="I2996" t="s">
        <v>176</v>
      </c>
      <c r="J2996" t="s">
        <v>177</v>
      </c>
      <c r="K2996" t="s">
        <v>6</v>
      </c>
      <c r="L2996" t="s">
        <v>7</v>
      </c>
      <c r="M2996" t="s">
        <v>417</v>
      </c>
      <c r="N2996">
        <v>1</v>
      </c>
      <c r="O2996">
        <v>2.06</v>
      </c>
      <c r="Q2996" t="b">
        <v>0</v>
      </c>
      <c r="R2996">
        <v>967</v>
      </c>
      <c r="T2996" t="s">
        <v>8</v>
      </c>
    </row>
    <row r="2997" spans="1:20" x14ac:dyDescent="0.2">
      <c r="A2997" t="str">
        <f>VLOOKUP(B2997,'[1]List of Nass Athletes'!$A$2:$B$118,2,)</f>
        <v>Cedric Dubler</v>
      </c>
      <c r="B2997">
        <v>14446988</v>
      </c>
      <c r="C2997" s="1">
        <v>40999</v>
      </c>
      <c r="D2997" t="s">
        <v>1504</v>
      </c>
      <c r="E2997" t="s">
        <v>11</v>
      </c>
      <c r="F2997" t="b">
        <v>0</v>
      </c>
      <c r="G2997" t="s">
        <v>194</v>
      </c>
      <c r="H2997" t="s">
        <v>195</v>
      </c>
      <c r="I2997" t="s">
        <v>176</v>
      </c>
      <c r="J2997" t="s">
        <v>196</v>
      </c>
      <c r="K2997" t="s">
        <v>6</v>
      </c>
      <c r="L2997" t="s">
        <v>7</v>
      </c>
      <c r="M2997" t="s">
        <v>346</v>
      </c>
      <c r="N2997">
        <v>2</v>
      </c>
      <c r="O2997">
        <v>7.21</v>
      </c>
      <c r="P2997">
        <v>0</v>
      </c>
      <c r="Q2997" t="b">
        <v>0</v>
      </c>
      <c r="R2997">
        <v>967</v>
      </c>
      <c r="T2997" t="s">
        <v>8</v>
      </c>
    </row>
    <row r="2998" spans="1:20" x14ac:dyDescent="0.2">
      <c r="A2998" t="str">
        <f>VLOOKUP(B2998,'[1]List of Nass Athletes'!$A$2:$B$118,2,)</f>
        <v>Cedric Dubler</v>
      </c>
      <c r="B2998">
        <v>14446988</v>
      </c>
      <c r="C2998" s="1">
        <v>40999</v>
      </c>
      <c r="D2998" t="s">
        <v>1504</v>
      </c>
      <c r="E2998" t="s">
        <v>11</v>
      </c>
      <c r="F2998" t="b">
        <v>0</v>
      </c>
      <c r="G2998" t="s">
        <v>398</v>
      </c>
      <c r="H2998" t="s">
        <v>399</v>
      </c>
      <c r="I2998" t="s">
        <v>4</v>
      </c>
      <c r="J2998" t="s">
        <v>400</v>
      </c>
      <c r="K2998" t="s">
        <v>6</v>
      </c>
      <c r="L2998" t="s">
        <v>7</v>
      </c>
      <c r="M2998" t="s">
        <v>346</v>
      </c>
      <c r="N2998">
        <v>4</v>
      </c>
      <c r="O2998">
        <v>12.2</v>
      </c>
      <c r="Q2998" t="b">
        <v>0</v>
      </c>
      <c r="R2998">
        <v>0</v>
      </c>
      <c r="T2998" t="s">
        <v>8</v>
      </c>
    </row>
    <row r="2999" spans="1:20" x14ac:dyDescent="0.2">
      <c r="A2999" t="str">
        <f>VLOOKUP(B2999,'[1]List of Nass Athletes'!$A$2:$B$118,2,)</f>
        <v>Cedric Dubler</v>
      </c>
      <c r="B2999">
        <v>14446988</v>
      </c>
      <c r="C2999" s="1">
        <v>41000</v>
      </c>
      <c r="D2999" t="s">
        <v>1504</v>
      </c>
      <c r="E2999" t="s">
        <v>11</v>
      </c>
      <c r="F2999" t="b">
        <v>0</v>
      </c>
      <c r="G2999">
        <v>1500</v>
      </c>
      <c r="H2999" t="s">
        <v>350</v>
      </c>
      <c r="I2999" t="s">
        <v>351</v>
      </c>
      <c r="J2999" t="s">
        <v>352</v>
      </c>
      <c r="K2999" t="s">
        <v>6</v>
      </c>
      <c r="L2999" t="s">
        <v>7</v>
      </c>
      <c r="M2999" t="s">
        <v>346</v>
      </c>
      <c r="N2999">
        <v>3</v>
      </c>
      <c r="O2999" s="2">
        <v>3.3623842592592594E-3</v>
      </c>
      <c r="Q2999" t="b">
        <v>0</v>
      </c>
      <c r="R2999">
        <v>363</v>
      </c>
      <c r="T2999" t="s">
        <v>8</v>
      </c>
    </row>
    <row r="3000" spans="1:20" x14ac:dyDescent="0.2">
      <c r="A3000" t="str">
        <f>VLOOKUP(B3000,'[1]List of Nass Athletes'!$A$2:$B$118,2,)</f>
        <v>Cedric Dubler</v>
      </c>
      <c r="B3000">
        <v>14446988</v>
      </c>
      <c r="C3000" s="1">
        <v>41000</v>
      </c>
      <c r="D3000" t="s">
        <v>1504</v>
      </c>
      <c r="E3000" t="s">
        <v>11</v>
      </c>
      <c r="F3000" t="b">
        <v>0</v>
      </c>
      <c r="G3000" t="s">
        <v>375</v>
      </c>
      <c r="H3000" t="s">
        <v>376</v>
      </c>
      <c r="I3000" t="s">
        <v>333</v>
      </c>
      <c r="J3000" t="s">
        <v>377</v>
      </c>
      <c r="K3000" t="s">
        <v>6</v>
      </c>
      <c r="L3000" t="s">
        <v>7</v>
      </c>
      <c r="M3000" t="s">
        <v>346</v>
      </c>
      <c r="N3000">
        <v>2</v>
      </c>
      <c r="O3000">
        <v>14.61</v>
      </c>
      <c r="P3000">
        <v>-0.4</v>
      </c>
      <c r="Q3000" t="b">
        <v>0</v>
      </c>
      <c r="R3000">
        <v>0</v>
      </c>
      <c r="T3000" t="s">
        <v>8</v>
      </c>
    </row>
    <row r="3001" spans="1:20" x14ac:dyDescent="0.2">
      <c r="A3001" t="str">
        <f>VLOOKUP(B3001,'[1]List of Nass Athletes'!$A$2:$B$118,2,)</f>
        <v>Cedric Dubler</v>
      </c>
      <c r="B3001">
        <v>14446988</v>
      </c>
      <c r="C3001" s="1">
        <v>41000</v>
      </c>
      <c r="D3001" t="s">
        <v>1504</v>
      </c>
      <c r="E3001" t="s">
        <v>11</v>
      </c>
      <c r="F3001" t="b">
        <v>0</v>
      </c>
      <c r="G3001" t="s">
        <v>317</v>
      </c>
      <c r="H3001" t="s">
        <v>318</v>
      </c>
      <c r="I3001" t="s">
        <v>176</v>
      </c>
      <c r="J3001" t="s">
        <v>319</v>
      </c>
      <c r="K3001" t="s">
        <v>6</v>
      </c>
      <c r="L3001" t="s">
        <v>7</v>
      </c>
      <c r="M3001" t="s">
        <v>346</v>
      </c>
      <c r="N3001">
        <v>1</v>
      </c>
      <c r="O3001">
        <v>4.5999999999999996</v>
      </c>
      <c r="Q3001" t="b">
        <v>0</v>
      </c>
      <c r="R3001">
        <v>886</v>
      </c>
      <c r="T3001" t="s">
        <v>8</v>
      </c>
    </row>
    <row r="3002" spans="1:20" x14ac:dyDescent="0.2">
      <c r="A3002" t="str">
        <f>VLOOKUP(B3002,'[1]List of Nass Athletes'!$A$2:$B$118,2,)</f>
        <v>Cedric Dubler</v>
      </c>
      <c r="B3002">
        <v>14446988</v>
      </c>
      <c r="C3002" s="1">
        <v>41000</v>
      </c>
      <c r="D3002" t="s">
        <v>1504</v>
      </c>
      <c r="E3002" t="s">
        <v>11</v>
      </c>
      <c r="F3002" t="b">
        <v>0</v>
      </c>
      <c r="G3002" t="s">
        <v>401</v>
      </c>
      <c r="H3002" t="s">
        <v>402</v>
      </c>
      <c r="I3002" t="s">
        <v>4</v>
      </c>
      <c r="J3002" t="s">
        <v>403</v>
      </c>
      <c r="K3002" t="s">
        <v>6</v>
      </c>
      <c r="L3002" t="s">
        <v>7</v>
      </c>
      <c r="M3002" t="s">
        <v>346</v>
      </c>
      <c r="N3002">
        <v>4</v>
      </c>
      <c r="O3002">
        <v>38.81</v>
      </c>
      <c r="Q3002" t="b">
        <v>0</v>
      </c>
      <c r="R3002">
        <v>0</v>
      </c>
      <c r="T3002" t="s">
        <v>8</v>
      </c>
    </row>
    <row r="3003" spans="1:20" x14ac:dyDescent="0.2">
      <c r="A3003" t="str">
        <f>VLOOKUP(B3003,'[1]List of Nass Athletes'!$A$2:$B$118,2,)</f>
        <v>Cedric Dubler</v>
      </c>
      <c r="B3003">
        <v>14446988</v>
      </c>
      <c r="C3003" s="1">
        <v>41000</v>
      </c>
      <c r="D3003" t="s">
        <v>1504</v>
      </c>
      <c r="E3003" t="s">
        <v>11</v>
      </c>
      <c r="F3003" t="b">
        <v>0</v>
      </c>
      <c r="G3003" t="s">
        <v>2</v>
      </c>
      <c r="H3003" t="s">
        <v>3</v>
      </c>
      <c r="I3003" t="s">
        <v>4</v>
      </c>
      <c r="J3003" t="s">
        <v>5</v>
      </c>
      <c r="K3003" t="s">
        <v>6</v>
      </c>
      <c r="L3003" t="s">
        <v>7</v>
      </c>
      <c r="M3003" t="s">
        <v>346</v>
      </c>
      <c r="N3003">
        <v>4</v>
      </c>
      <c r="O3003">
        <v>46.57</v>
      </c>
      <c r="Q3003" t="b">
        <v>0</v>
      </c>
      <c r="R3003">
        <v>628</v>
      </c>
      <c r="T3003" t="s">
        <v>8</v>
      </c>
    </row>
    <row r="3004" spans="1:20" x14ac:dyDescent="0.2">
      <c r="A3004" t="str">
        <f>VLOOKUP(B3004,'[1]List of Nass Athletes'!$A$2:$B$118,2,)</f>
        <v>Cedric Dubler</v>
      </c>
      <c r="B3004">
        <v>14446988</v>
      </c>
      <c r="C3004" s="1">
        <v>41000</v>
      </c>
      <c r="D3004" t="s">
        <v>1505</v>
      </c>
      <c r="E3004" t="s">
        <v>11</v>
      </c>
      <c r="F3004" t="b">
        <v>0</v>
      </c>
      <c r="G3004" t="s">
        <v>405</v>
      </c>
      <c r="H3004" t="s">
        <v>406</v>
      </c>
      <c r="I3004" t="s">
        <v>361</v>
      </c>
      <c r="J3004" t="s">
        <v>407</v>
      </c>
      <c r="K3004" t="s">
        <v>6</v>
      </c>
      <c r="L3004" t="s">
        <v>7</v>
      </c>
      <c r="M3004" t="s">
        <v>7</v>
      </c>
      <c r="N3004">
        <v>2</v>
      </c>
      <c r="O3004">
        <v>7504</v>
      </c>
      <c r="Q3004" t="b">
        <v>0</v>
      </c>
      <c r="R3004">
        <v>0</v>
      </c>
      <c r="T3004" t="s">
        <v>8</v>
      </c>
    </row>
    <row r="3005" spans="1:20" x14ac:dyDescent="0.2">
      <c r="A3005" t="str">
        <f>VLOOKUP(B3005,'[1]List of Nass Athletes'!$A$2:$B$118,2,)</f>
        <v>Cedric Dubler</v>
      </c>
      <c r="B3005">
        <v>14446988</v>
      </c>
      <c r="C3005" s="1">
        <v>41055</v>
      </c>
      <c r="D3005" t="s">
        <v>236</v>
      </c>
      <c r="E3005" t="s">
        <v>96</v>
      </c>
      <c r="F3005" t="b">
        <v>0</v>
      </c>
      <c r="G3005">
        <v>400</v>
      </c>
      <c r="H3005" t="s">
        <v>342</v>
      </c>
      <c r="I3005" t="s">
        <v>34</v>
      </c>
      <c r="J3005" t="s">
        <v>343</v>
      </c>
      <c r="K3005" t="s">
        <v>6</v>
      </c>
      <c r="L3005" t="s">
        <v>7</v>
      </c>
      <c r="M3005" t="s">
        <v>7</v>
      </c>
      <c r="N3005">
        <v>6</v>
      </c>
      <c r="O3005">
        <v>50.92</v>
      </c>
      <c r="Q3005" t="b">
        <v>0</v>
      </c>
      <c r="R3005">
        <v>805</v>
      </c>
      <c r="T3005" t="s">
        <v>8</v>
      </c>
    </row>
    <row r="3006" spans="1:20" x14ac:dyDescent="0.2">
      <c r="A3006" t="str">
        <f>VLOOKUP(B3006,'[1]List of Nass Athletes'!$A$2:$B$118,2,)</f>
        <v>Cedric Dubler</v>
      </c>
      <c r="B3006">
        <v>14446988</v>
      </c>
      <c r="C3006" s="1">
        <v>41055</v>
      </c>
      <c r="D3006" t="s">
        <v>236</v>
      </c>
      <c r="E3006" t="s">
        <v>96</v>
      </c>
      <c r="F3006" t="b">
        <v>0</v>
      </c>
      <c r="G3006" t="s">
        <v>194</v>
      </c>
      <c r="H3006" t="s">
        <v>195</v>
      </c>
      <c r="I3006" t="s">
        <v>176</v>
      </c>
      <c r="J3006" t="s">
        <v>196</v>
      </c>
      <c r="K3006" t="s">
        <v>6</v>
      </c>
      <c r="L3006" t="s">
        <v>7</v>
      </c>
      <c r="M3006" t="s">
        <v>7</v>
      </c>
      <c r="N3006">
        <v>2</v>
      </c>
      <c r="O3006">
        <v>6.98</v>
      </c>
      <c r="P3006">
        <v>2</v>
      </c>
      <c r="Q3006" t="b">
        <v>0</v>
      </c>
      <c r="R3006">
        <v>918</v>
      </c>
      <c r="T3006" t="s">
        <v>8</v>
      </c>
    </row>
    <row r="3007" spans="1:20" x14ac:dyDescent="0.2">
      <c r="A3007" t="str">
        <f>VLOOKUP(B3007,'[1]List of Nass Athletes'!$A$2:$B$118,2,)</f>
        <v>Cedric Dubler</v>
      </c>
      <c r="B3007">
        <v>14446988</v>
      </c>
      <c r="C3007" s="1">
        <v>41062</v>
      </c>
      <c r="D3007" t="s">
        <v>1284</v>
      </c>
      <c r="E3007" t="s">
        <v>14</v>
      </c>
      <c r="F3007" t="b">
        <v>0</v>
      </c>
      <c r="G3007" t="s">
        <v>174</v>
      </c>
      <c r="H3007" t="s">
        <v>175</v>
      </c>
      <c r="I3007" t="s">
        <v>176</v>
      </c>
      <c r="J3007" t="s">
        <v>177</v>
      </c>
      <c r="K3007" t="s">
        <v>6</v>
      </c>
      <c r="L3007" t="s">
        <v>7</v>
      </c>
      <c r="M3007" t="s">
        <v>7</v>
      </c>
      <c r="N3007">
        <v>2</v>
      </c>
      <c r="O3007">
        <v>2</v>
      </c>
      <c r="Q3007" t="b">
        <v>0</v>
      </c>
      <c r="R3007">
        <v>914</v>
      </c>
      <c r="T3007" t="s">
        <v>8</v>
      </c>
    </row>
    <row r="3008" spans="1:20" x14ac:dyDescent="0.2">
      <c r="A3008" t="str">
        <f>VLOOKUP(B3008,'[1]List of Nass Athletes'!$A$2:$B$118,2,)</f>
        <v>Cedric Dubler</v>
      </c>
      <c r="B3008">
        <v>14446988</v>
      </c>
      <c r="C3008" s="1">
        <v>41063</v>
      </c>
      <c r="D3008" t="s">
        <v>1284</v>
      </c>
      <c r="E3008" t="s">
        <v>14</v>
      </c>
      <c r="F3008" t="b">
        <v>0</v>
      </c>
      <c r="G3008">
        <v>100</v>
      </c>
      <c r="H3008" t="s">
        <v>33</v>
      </c>
      <c r="I3008" t="s">
        <v>34</v>
      </c>
      <c r="J3008" t="s">
        <v>35</v>
      </c>
      <c r="K3008" t="s">
        <v>6</v>
      </c>
      <c r="L3008" t="s">
        <v>7</v>
      </c>
      <c r="M3008" t="s">
        <v>1506</v>
      </c>
      <c r="N3008">
        <v>5</v>
      </c>
      <c r="O3008">
        <v>11.33</v>
      </c>
      <c r="P3008">
        <v>-0.4</v>
      </c>
      <c r="Q3008" t="b">
        <v>0</v>
      </c>
      <c r="R3008">
        <v>793</v>
      </c>
      <c r="T3008" t="s">
        <v>8</v>
      </c>
    </row>
    <row r="3009" spans="1:20" x14ac:dyDescent="0.2">
      <c r="A3009" t="str">
        <f>VLOOKUP(B3009,'[1]List of Nass Athletes'!$A$2:$B$118,2,)</f>
        <v>Cedric Dubler</v>
      </c>
      <c r="B3009">
        <v>14446988</v>
      </c>
      <c r="C3009" s="1">
        <v>41063</v>
      </c>
      <c r="D3009" t="s">
        <v>1284</v>
      </c>
      <c r="E3009" t="s">
        <v>14</v>
      </c>
      <c r="F3009" t="b">
        <v>0</v>
      </c>
      <c r="G3009" t="s">
        <v>317</v>
      </c>
      <c r="H3009" t="s">
        <v>318</v>
      </c>
      <c r="I3009" t="s">
        <v>176</v>
      </c>
      <c r="J3009" t="s">
        <v>319</v>
      </c>
      <c r="K3009" t="s">
        <v>6</v>
      </c>
      <c r="L3009" t="s">
        <v>7</v>
      </c>
      <c r="M3009" t="s">
        <v>7</v>
      </c>
      <c r="N3009">
        <v>2</v>
      </c>
      <c r="O3009">
        <v>4.7</v>
      </c>
      <c r="Q3009" t="b">
        <v>0</v>
      </c>
      <c r="R3009">
        <v>913</v>
      </c>
      <c r="T3009" t="s">
        <v>8</v>
      </c>
    </row>
    <row r="3010" spans="1:20" x14ac:dyDescent="0.2">
      <c r="A3010" t="str">
        <f>VLOOKUP(B3010,'[1]List of Nass Athletes'!$A$2:$B$118,2,)</f>
        <v>Cedric Dubler</v>
      </c>
      <c r="B3010">
        <v>14446988</v>
      </c>
      <c r="C3010" s="1">
        <v>41083</v>
      </c>
      <c r="D3010" t="s">
        <v>935</v>
      </c>
      <c r="E3010" t="s">
        <v>500</v>
      </c>
      <c r="F3010" t="b">
        <v>0</v>
      </c>
      <c r="G3010">
        <v>400</v>
      </c>
      <c r="H3010" t="s">
        <v>342</v>
      </c>
      <c r="I3010" t="s">
        <v>34</v>
      </c>
      <c r="J3010" t="s">
        <v>343</v>
      </c>
      <c r="K3010" t="s">
        <v>112</v>
      </c>
      <c r="L3010" t="s">
        <v>7</v>
      </c>
      <c r="M3010" t="s">
        <v>439</v>
      </c>
      <c r="N3010">
        <v>5</v>
      </c>
      <c r="O3010">
        <v>49.91</v>
      </c>
      <c r="Q3010" t="b">
        <v>0</v>
      </c>
      <c r="R3010">
        <v>863</v>
      </c>
      <c r="T3010" t="s">
        <v>8</v>
      </c>
    </row>
    <row r="3011" spans="1:20" x14ac:dyDescent="0.2">
      <c r="A3011" t="str">
        <f>VLOOKUP(B3011,'[1]List of Nass Athletes'!$A$2:$B$118,2,)</f>
        <v>Cedric Dubler</v>
      </c>
      <c r="B3011">
        <v>14446988</v>
      </c>
      <c r="C3011" s="1">
        <v>41083</v>
      </c>
      <c r="D3011" t="s">
        <v>935</v>
      </c>
      <c r="E3011" t="s">
        <v>500</v>
      </c>
      <c r="F3011" t="b">
        <v>0</v>
      </c>
      <c r="G3011" t="s">
        <v>375</v>
      </c>
      <c r="H3011" t="s">
        <v>376</v>
      </c>
      <c r="I3011" t="s">
        <v>333</v>
      </c>
      <c r="J3011" t="s">
        <v>377</v>
      </c>
      <c r="K3011" t="s">
        <v>112</v>
      </c>
      <c r="L3011" t="s">
        <v>7</v>
      </c>
      <c r="M3011" t="s">
        <v>409</v>
      </c>
      <c r="N3011">
        <v>5</v>
      </c>
      <c r="O3011">
        <v>14.47</v>
      </c>
      <c r="P3011">
        <v>0.4</v>
      </c>
      <c r="Q3011" t="b">
        <v>0</v>
      </c>
      <c r="R3011">
        <v>0</v>
      </c>
      <c r="T3011" t="s">
        <v>8</v>
      </c>
    </row>
    <row r="3012" spans="1:20" x14ac:dyDescent="0.2">
      <c r="A3012" t="str">
        <f>VLOOKUP(B3012,'[1]List of Nass Athletes'!$A$2:$B$118,2,)</f>
        <v>Cedric Dubler</v>
      </c>
      <c r="B3012">
        <v>14446988</v>
      </c>
      <c r="C3012" s="1">
        <v>41083</v>
      </c>
      <c r="D3012" t="s">
        <v>935</v>
      </c>
      <c r="E3012" t="s">
        <v>500</v>
      </c>
      <c r="F3012" t="b">
        <v>0</v>
      </c>
      <c r="G3012" t="s">
        <v>401</v>
      </c>
      <c r="H3012" t="s">
        <v>402</v>
      </c>
      <c r="I3012" t="s">
        <v>4</v>
      </c>
      <c r="J3012" t="s">
        <v>403</v>
      </c>
      <c r="K3012" t="s">
        <v>112</v>
      </c>
      <c r="L3012" t="s">
        <v>7</v>
      </c>
      <c r="M3012" t="s">
        <v>245</v>
      </c>
      <c r="N3012">
        <v>7</v>
      </c>
      <c r="O3012">
        <v>35.93</v>
      </c>
      <c r="Q3012" t="b">
        <v>0</v>
      </c>
      <c r="R3012">
        <v>0</v>
      </c>
      <c r="T3012" t="s">
        <v>8</v>
      </c>
    </row>
    <row r="3013" spans="1:20" x14ac:dyDescent="0.2">
      <c r="A3013" t="str">
        <f>VLOOKUP(B3013,'[1]List of Nass Athletes'!$A$2:$B$118,2,)</f>
        <v>Cedric Dubler</v>
      </c>
      <c r="B3013">
        <v>14446988</v>
      </c>
      <c r="C3013" s="1">
        <v>41084</v>
      </c>
      <c r="D3013" t="s">
        <v>935</v>
      </c>
      <c r="E3013" t="s">
        <v>500</v>
      </c>
      <c r="F3013" t="b">
        <v>0</v>
      </c>
      <c r="G3013" t="s">
        <v>2</v>
      </c>
      <c r="H3013" t="s">
        <v>3</v>
      </c>
      <c r="I3013" t="s">
        <v>4</v>
      </c>
      <c r="J3013" t="s">
        <v>5</v>
      </c>
      <c r="K3013" t="s">
        <v>112</v>
      </c>
      <c r="L3013" t="s">
        <v>7</v>
      </c>
      <c r="M3013" t="s">
        <v>245</v>
      </c>
      <c r="N3013">
        <v>8</v>
      </c>
      <c r="O3013">
        <v>49.46</v>
      </c>
      <c r="Q3013" t="b">
        <v>0</v>
      </c>
      <c r="R3013">
        <v>669</v>
      </c>
      <c r="T3013" t="s">
        <v>8</v>
      </c>
    </row>
    <row r="3014" spans="1:20" x14ac:dyDescent="0.2">
      <c r="A3014" t="str">
        <f>VLOOKUP(B3014,'[1]List of Nass Athletes'!$A$2:$B$118,2,)</f>
        <v>Cedric Dubler</v>
      </c>
      <c r="B3014">
        <v>14446988</v>
      </c>
      <c r="C3014" s="1">
        <v>41090</v>
      </c>
      <c r="D3014" t="s">
        <v>1507</v>
      </c>
      <c r="E3014" t="s">
        <v>1508</v>
      </c>
      <c r="F3014" t="b">
        <v>0</v>
      </c>
      <c r="G3014" t="s">
        <v>317</v>
      </c>
      <c r="H3014" t="s">
        <v>318</v>
      </c>
      <c r="I3014" t="s">
        <v>176</v>
      </c>
      <c r="J3014" t="s">
        <v>319</v>
      </c>
      <c r="K3014" t="s">
        <v>112</v>
      </c>
      <c r="L3014" t="s">
        <v>7</v>
      </c>
      <c r="M3014" t="s">
        <v>7</v>
      </c>
      <c r="N3014" t="s">
        <v>232</v>
      </c>
      <c r="O3014">
        <v>4.5</v>
      </c>
      <c r="Q3014" t="b">
        <v>0</v>
      </c>
      <c r="R3014">
        <v>859</v>
      </c>
      <c r="T3014" t="s">
        <v>8</v>
      </c>
    </row>
    <row r="3015" spans="1:20" x14ac:dyDescent="0.2">
      <c r="A3015" t="str">
        <f>VLOOKUP(B3015,'[1]List of Nass Athletes'!$A$2:$B$118,2,)</f>
        <v>Cedric Dubler</v>
      </c>
      <c r="B3015">
        <v>14446988</v>
      </c>
      <c r="C3015" s="1">
        <v>41090</v>
      </c>
      <c r="D3015" t="s">
        <v>1509</v>
      </c>
      <c r="E3015" t="s">
        <v>1508</v>
      </c>
      <c r="F3015" t="b">
        <v>0</v>
      </c>
      <c r="G3015" t="s">
        <v>194</v>
      </c>
      <c r="H3015" t="s">
        <v>195</v>
      </c>
      <c r="I3015" t="s">
        <v>176</v>
      </c>
      <c r="J3015" t="s">
        <v>196</v>
      </c>
      <c r="K3015" t="s">
        <v>112</v>
      </c>
      <c r="L3015" t="s">
        <v>7</v>
      </c>
      <c r="M3015" t="s">
        <v>7</v>
      </c>
      <c r="N3015" t="s">
        <v>232</v>
      </c>
      <c r="O3015">
        <v>7.26</v>
      </c>
      <c r="P3015">
        <v>-0.8</v>
      </c>
      <c r="Q3015" t="b">
        <v>0</v>
      </c>
      <c r="R3015">
        <v>982</v>
      </c>
      <c r="T3015" t="s">
        <v>8</v>
      </c>
    </row>
    <row r="3016" spans="1:20" x14ac:dyDescent="0.2">
      <c r="A3016" t="str">
        <f>VLOOKUP(B3016,'[1]List of Nass Athletes'!$A$2:$B$118,2,)</f>
        <v>Cedric Dubler</v>
      </c>
      <c r="B3016">
        <v>14446988</v>
      </c>
      <c r="C3016" s="1">
        <v>41091</v>
      </c>
      <c r="D3016" t="s">
        <v>1507</v>
      </c>
      <c r="E3016" t="s">
        <v>1508</v>
      </c>
      <c r="F3016" t="b">
        <v>0</v>
      </c>
      <c r="G3016" t="s">
        <v>174</v>
      </c>
      <c r="H3016" t="s">
        <v>175</v>
      </c>
      <c r="I3016" t="s">
        <v>176</v>
      </c>
      <c r="J3016" t="s">
        <v>177</v>
      </c>
      <c r="K3016" t="s">
        <v>112</v>
      </c>
      <c r="L3016" t="s">
        <v>7</v>
      </c>
      <c r="M3016" t="s">
        <v>7</v>
      </c>
      <c r="N3016" t="s">
        <v>232</v>
      </c>
      <c r="O3016">
        <v>2.1</v>
      </c>
      <c r="Q3016" t="b">
        <v>0</v>
      </c>
      <c r="R3016">
        <v>1002</v>
      </c>
      <c r="T3016" t="s">
        <v>8</v>
      </c>
    </row>
    <row r="3017" spans="1:20" x14ac:dyDescent="0.2">
      <c r="A3017" t="str">
        <f>VLOOKUP(B3017,'[1]List of Nass Athletes'!$A$2:$B$118,2,)</f>
        <v>Cedric Dubler</v>
      </c>
      <c r="B3017">
        <v>14446988</v>
      </c>
      <c r="C3017" s="1">
        <v>41091</v>
      </c>
      <c r="D3017" t="s">
        <v>1507</v>
      </c>
      <c r="E3017" t="s">
        <v>1508</v>
      </c>
      <c r="F3017" t="b">
        <v>0</v>
      </c>
      <c r="G3017" t="s">
        <v>2</v>
      </c>
      <c r="H3017" t="s">
        <v>3</v>
      </c>
      <c r="I3017" t="s">
        <v>4</v>
      </c>
      <c r="J3017" t="s">
        <v>5</v>
      </c>
      <c r="K3017" t="s">
        <v>112</v>
      </c>
      <c r="L3017" t="s">
        <v>7</v>
      </c>
      <c r="M3017" t="s">
        <v>7</v>
      </c>
      <c r="N3017" t="s">
        <v>232</v>
      </c>
      <c r="O3017">
        <v>46.72</v>
      </c>
      <c r="Q3017" t="b">
        <v>0</v>
      </c>
      <c r="R3017">
        <v>630</v>
      </c>
      <c r="T3017" t="s">
        <v>8</v>
      </c>
    </row>
    <row r="3018" spans="1:20" x14ac:dyDescent="0.2">
      <c r="A3018" t="str">
        <f>VLOOKUP(B3018,'[1]List of Nass Athletes'!$A$2:$B$118,2,)</f>
        <v>Cedric Dubler</v>
      </c>
      <c r="B3018">
        <v>14446988</v>
      </c>
      <c r="C3018" s="1">
        <v>41100</v>
      </c>
      <c r="D3018" t="s">
        <v>1510</v>
      </c>
      <c r="E3018" t="s">
        <v>1287</v>
      </c>
      <c r="F3018" t="b">
        <v>0</v>
      </c>
      <c r="G3018">
        <v>100</v>
      </c>
      <c r="H3018" t="s">
        <v>33</v>
      </c>
      <c r="I3018" t="s">
        <v>34</v>
      </c>
      <c r="J3018" t="s">
        <v>35</v>
      </c>
      <c r="K3018" t="s">
        <v>481</v>
      </c>
      <c r="L3018" t="s">
        <v>45</v>
      </c>
      <c r="M3018" t="s">
        <v>444</v>
      </c>
      <c r="N3018">
        <v>3</v>
      </c>
      <c r="O3018">
        <v>11.05</v>
      </c>
      <c r="P3018">
        <v>-0.8</v>
      </c>
      <c r="Q3018" t="b">
        <v>0</v>
      </c>
      <c r="R3018">
        <v>875</v>
      </c>
      <c r="T3018" t="s">
        <v>8</v>
      </c>
    </row>
    <row r="3019" spans="1:20" x14ac:dyDescent="0.2">
      <c r="A3019" t="str">
        <f>VLOOKUP(B3019,'[1]List of Nass Athletes'!$A$2:$B$118,2,)</f>
        <v>Cedric Dubler</v>
      </c>
      <c r="B3019">
        <v>14446988</v>
      </c>
      <c r="C3019" s="1">
        <v>41100</v>
      </c>
      <c r="D3019" t="s">
        <v>1510</v>
      </c>
      <c r="E3019" t="s">
        <v>1287</v>
      </c>
      <c r="F3019" t="b">
        <v>0</v>
      </c>
      <c r="G3019">
        <v>400</v>
      </c>
      <c r="H3019" t="s">
        <v>342</v>
      </c>
      <c r="I3019" t="s">
        <v>34</v>
      </c>
      <c r="J3019" t="s">
        <v>343</v>
      </c>
      <c r="K3019" t="s">
        <v>481</v>
      </c>
      <c r="L3019" t="s">
        <v>45</v>
      </c>
      <c r="M3019" t="s">
        <v>444</v>
      </c>
      <c r="N3019">
        <v>3</v>
      </c>
      <c r="O3019">
        <v>49.7</v>
      </c>
      <c r="Q3019" t="b">
        <v>0</v>
      </c>
      <c r="R3019">
        <v>876</v>
      </c>
      <c r="T3019" t="s">
        <v>8</v>
      </c>
    </row>
    <row r="3020" spans="1:20" x14ac:dyDescent="0.2">
      <c r="A3020" t="str">
        <f>VLOOKUP(B3020,'[1]List of Nass Athletes'!$A$2:$B$118,2,)</f>
        <v>Cedric Dubler</v>
      </c>
      <c r="B3020">
        <v>14446988</v>
      </c>
      <c r="C3020" s="1">
        <v>41100</v>
      </c>
      <c r="D3020" t="s">
        <v>1510</v>
      </c>
      <c r="E3020" t="s">
        <v>1287</v>
      </c>
      <c r="F3020" t="b">
        <v>0</v>
      </c>
      <c r="G3020" t="s">
        <v>174</v>
      </c>
      <c r="H3020" t="s">
        <v>175</v>
      </c>
      <c r="I3020" t="s">
        <v>176</v>
      </c>
      <c r="J3020" t="s">
        <v>177</v>
      </c>
      <c r="K3020" t="s">
        <v>481</v>
      </c>
      <c r="L3020" t="s">
        <v>45</v>
      </c>
      <c r="M3020" t="s">
        <v>413</v>
      </c>
      <c r="N3020">
        <v>2</v>
      </c>
      <c r="O3020">
        <v>2.0699999999999998</v>
      </c>
      <c r="Q3020" t="b">
        <v>0</v>
      </c>
      <c r="R3020">
        <v>975</v>
      </c>
      <c r="T3020" t="s">
        <v>8</v>
      </c>
    </row>
    <row r="3021" spans="1:20" x14ac:dyDescent="0.2">
      <c r="A3021" t="str">
        <f>VLOOKUP(B3021,'[1]List of Nass Athletes'!$A$2:$B$118,2,)</f>
        <v>Cedric Dubler</v>
      </c>
      <c r="B3021">
        <v>14446988</v>
      </c>
      <c r="C3021" s="1">
        <v>41100</v>
      </c>
      <c r="D3021" t="s">
        <v>1510</v>
      </c>
      <c r="E3021" t="s">
        <v>1287</v>
      </c>
      <c r="F3021" t="b">
        <v>0</v>
      </c>
      <c r="G3021" t="s">
        <v>194</v>
      </c>
      <c r="H3021" t="s">
        <v>195</v>
      </c>
      <c r="I3021" t="s">
        <v>176</v>
      </c>
      <c r="J3021" t="s">
        <v>196</v>
      </c>
      <c r="K3021" t="s">
        <v>481</v>
      </c>
      <c r="L3021" t="s">
        <v>45</v>
      </c>
      <c r="M3021" t="s">
        <v>417</v>
      </c>
      <c r="N3021">
        <v>1</v>
      </c>
      <c r="O3021">
        <v>7.47</v>
      </c>
      <c r="P3021">
        <v>0.5</v>
      </c>
      <c r="Q3021" t="b">
        <v>0</v>
      </c>
      <c r="R3021">
        <v>1023</v>
      </c>
      <c r="T3021" t="s">
        <v>8</v>
      </c>
    </row>
    <row r="3022" spans="1:20" x14ac:dyDescent="0.2">
      <c r="A3022" t="str">
        <f>VLOOKUP(B3022,'[1]List of Nass Athletes'!$A$2:$B$118,2,)</f>
        <v>Cedric Dubler</v>
      </c>
      <c r="B3022">
        <v>14446988</v>
      </c>
      <c r="C3022" s="1">
        <v>41100</v>
      </c>
      <c r="D3022" t="s">
        <v>1510</v>
      </c>
      <c r="E3022" t="s">
        <v>1287</v>
      </c>
      <c r="F3022" t="b">
        <v>0</v>
      </c>
      <c r="G3022" t="s">
        <v>398</v>
      </c>
      <c r="H3022" t="s">
        <v>399</v>
      </c>
      <c r="I3022" t="s">
        <v>4</v>
      </c>
      <c r="J3022" t="s">
        <v>400</v>
      </c>
      <c r="K3022" t="s">
        <v>481</v>
      </c>
      <c r="L3022" t="s">
        <v>45</v>
      </c>
      <c r="M3022" t="s">
        <v>417</v>
      </c>
      <c r="N3022">
        <v>7</v>
      </c>
      <c r="O3022">
        <v>12.35</v>
      </c>
      <c r="Q3022" t="b">
        <v>0</v>
      </c>
      <c r="R3022">
        <v>0</v>
      </c>
      <c r="T3022" t="s">
        <v>8</v>
      </c>
    </row>
    <row r="3023" spans="1:20" x14ac:dyDescent="0.2">
      <c r="A3023" t="str">
        <f>VLOOKUP(B3023,'[1]List of Nass Athletes'!$A$2:$B$118,2,)</f>
        <v>Cedric Dubler</v>
      </c>
      <c r="B3023">
        <v>14446988</v>
      </c>
      <c r="C3023" s="1">
        <v>41101</v>
      </c>
      <c r="D3023" t="s">
        <v>1510</v>
      </c>
      <c r="E3023" t="s">
        <v>1287</v>
      </c>
      <c r="F3023" t="b">
        <v>0</v>
      </c>
      <c r="G3023">
        <v>1500</v>
      </c>
      <c r="H3023" t="s">
        <v>350</v>
      </c>
      <c r="I3023" t="s">
        <v>351</v>
      </c>
      <c r="J3023" t="s">
        <v>352</v>
      </c>
      <c r="K3023" t="s">
        <v>481</v>
      </c>
      <c r="L3023" t="s">
        <v>45</v>
      </c>
      <c r="M3023" t="s">
        <v>417</v>
      </c>
      <c r="N3023">
        <v>11</v>
      </c>
      <c r="O3023" s="2">
        <v>3.3106481481481481E-3</v>
      </c>
      <c r="Q3023" t="b">
        <v>0</v>
      </c>
      <c r="R3023">
        <v>398</v>
      </c>
      <c r="T3023" t="s">
        <v>8</v>
      </c>
    </row>
    <row r="3024" spans="1:20" x14ac:dyDescent="0.2">
      <c r="A3024" t="str">
        <f>VLOOKUP(B3024,'[1]List of Nass Athletes'!$A$2:$B$118,2,)</f>
        <v>Cedric Dubler</v>
      </c>
      <c r="B3024">
        <v>14446988</v>
      </c>
      <c r="C3024" s="1">
        <v>41101</v>
      </c>
      <c r="D3024" t="s">
        <v>1510</v>
      </c>
      <c r="E3024" t="s">
        <v>1287</v>
      </c>
      <c r="F3024" t="b">
        <v>0</v>
      </c>
      <c r="G3024" t="s">
        <v>375</v>
      </c>
      <c r="H3024" t="s">
        <v>376</v>
      </c>
      <c r="I3024" t="s">
        <v>333</v>
      </c>
      <c r="J3024" t="s">
        <v>377</v>
      </c>
      <c r="K3024" t="s">
        <v>481</v>
      </c>
      <c r="L3024" t="s">
        <v>45</v>
      </c>
      <c r="M3024" t="s">
        <v>444</v>
      </c>
      <c r="N3024">
        <v>6</v>
      </c>
      <c r="O3024">
        <v>14.62</v>
      </c>
      <c r="P3024">
        <v>-0.7</v>
      </c>
      <c r="Q3024" t="b">
        <v>0</v>
      </c>
      <c r="R3024">
        <v>0</v>
      </c>
      <c r="T3024" t="s">
        <v>8</v>
      </c>
    </row>
    <row r="3025" spans="1:20" x14ac:dyDescent="0.2">
      <c r="A3025" t="str">
        <f>VLOOKUP(B3025,'[1]List of Nass Athletes'!$A$2:$B$118,2,)</f>
        <v>Cedric Dubler</v>
      </c>
      <c r="B3025">
        <v>14446988</v>
      </c>
      <c r="C3025" s="1">
        <v>41101</v>
      </c>
      <c r="D3025" t="s">
        <v>1510</v>
      </c>
      <c r="E3025" t="s">
        <v>1287</v>
      </c>
      <c r="F3025" t="b">
        <v>0</v>
      </c>
      <c r="G3025" t="s">
        <v>317</v>
      </c>
      <c r="H3025" t="s">
        <v>318</v>
      </c>
      <c r="I3025" t="s">
        <v>176</v>
      </c>
      <c r="J3025" t="s">
        <v>319</v>
      </c>
      <c r="K3025" t="s">
        <v>481</v>
      </c>
      <c r="L3025" t="s">
        <v>45</v>
      </c>
      <c r="M3025" t="s">
        <v>417</v>
      </c>
      <c r="N3025">
        <v>4</v>
      </c>
      <c r="O3025">
        <v>4.5</v>
      </c>
      <c r="Q3025" t="b">
        <v>0</v>
      </c>
      <c r="R3025">
        <v>859</v>
      </c>
      <c r="T3025" t="s">
        <v>8</v>
      </c>
    </row>
    <row r="3026" spans="1:20" x14ac:dyDescent="0.2">
      <c r="A3026" t="str">
        <f>VLOOKUP(B3026,'[1]List of Nass Athletes'!$A$2:$B$118,2,)</f>
        <v>Cedric Dubler</v>
      </c>
      <c r="B3026">
        <v>14446988</v>
      </c>
      <c r="C3026" s="1">
        <v>41101</v>
      </c>
      <c r="D3026" t="s">
        <v>1510</v>
      </c>
      <c r="E3026" t="s">
        <v>1287</v>
      </c>
      <c r="F3026" t="b">
        <v>0</v>
      </c>
      <c r="G3026" t="s">
        <v>401</v>
      </c>
      <c r="H3026" t="s">
        <v>402</v>
      </c>
      <c r="I3026" t="s">
        <v>4</v>
      </c>
      <c r="J3026" t="s">
        <v>403</v>
      </c>
      <c r="K3026" t="s">
        <v>481</v>
      </c>
      <c r="L3026" t="s">
        <v>45</v>
      </c>
      <c r="M3026" t="s">
        <v>413</v>
      </c>
      <c r="N3026">
        <v>9</v>
      </c>
      <c r="O3026">
        <v>36.15</v>
      </c>
      <c r="Q3026" t="b">
        <v>0</v>
      </c>
      <c r="R3026">
        <v>0</v>
      </c>
      <c r="T3026" t="s">
        <v>8</v>
      </c>
    </row>
    <row r="3027" spans="1:20" x14ac:dyDescent="0.2">
      <c r="A3027" t="str">
        <f>VLOOKUP(B3027,'[1]List of Nass Athletes'!$A$2:$B$118,2,)</f>
        <v>Cedric Dubler</v>
      </c>
      <c r="B3027">
        <v>14446988</v>
      </c>
      <c r="C3027" s="1">
        <v>41101</v>
      </c>
      <c r="D3027" t="s">
        <v>1510</v>
      </c>
      <c r="E3027" t="s">
        <v>1287</v>
      </c>
      <c r="F3027" t="b">
        <v>0</v>
      </c>
      <c r="G3027" t="s">
        <v>2</v>
      </c>
      <c r="H3027" t="s">
        <v>3</v>
      </c>
      <c r="I3027" t="s">
        <v>4</v>
      </c>
      <c r="J3027" t="s">
        <v>5</v>
      </c>
      <c r="K3027" t="s">
        <v>481</v>
      </c>
      <c r="L3027" t="s">
        <v>45</v>
      </c>
      <c r="M3027" t="s">
        <v>417</v>
      </c>
      <c r="N3027">
        <v>5</v>
      </c>
      <c r="O3027">
        <v>50.59</v>
      </c>
      <c r="Q3027" t="b">
        <v>0</v>
      </c>
      <c r="R3027">
        <v>685</v>
      </c>
      <c r="T3027" t="s">
        <v>8</v>
      </c>
    </row>
    <row r="3028" spans="1:20" x14ac:dyDescent="0.2">
      <c r="A3028" t="str">
        <f>VLOOKUP(B3028,'[1]List of Nass Athletes'!$A$2:$B$118,2,)</f>
        <v>Cedric Dubler</v>
      </c>
      <c r="B3028">
        <v>14446988</v>
      </c>
      <c r="C3028" s="1">
        <v>41101</v>
      </c>
      <c r="D3028" t="s">
        <v>1286</v>
      </c>
      <c r="E3028" t="s">
        <v>1287</v>
      </c>
      <c r="F3028" t="b">
        <v>0</v>
      </c>
      <c r="G3028" t="s">
        <v>405</v>
      </c>
      <c r="H3028" t="s">
        <v>406</v>
      </c>
      <c r="I3028" t="s">
        <v>361</v>
      </c>
      <c r="J3028" t="s">
        <v>407</v>
      </c>
      <c r="K3028" t="s">
        <v>481</v>
      </c>
      <c r="L3028" t="s">
        <v>45</v>
      </c>
      <c r="M3028" t="s">
        <v>7</v>
      </c>
      <c r="N3028">
        <v>4</v>
      </c>
      <c r="O3028">
        <v>7584</v>
      </c>
      <c r="Q3028" t="b">
        <v>0</v>
      </c>
      <c r="R3028">
        <v>0</v>
      </c>
      <c r="T3028" t="s">
        <v>8</v>
      </c>
    </row>
    <row r="3029" spans="1:20" x14ac:dyDescent="0.2">
      <c r="A3029" t="str">
        <f>VLOOKUP(B3029,'[1]List of Nass Athletes'!$A$2:$B$118,2,)</f>
        <v>Cedric Dubler</v>
      </c>
      <c r="B3029">
        <v>14446988</v>
      </c>
      <c r="C3029" s="1">
        <v>41181</v>
      </c>
      <c r="D3029" t="s">
        <v>364</v>
      </c>
      <c r="E3029" t="s">
        <v>119</v>
      </c>
      <c r="F3029" t="b">
        <v>0</v>
      </c>
      <c r="G3029">
        <v>100</v>
      </c>
      <c r="H3029" t="s">
        <v>33</v>
      </c>
      <c r="I3029" t="s">
        <v>34</v>
      </c>
      <c r="J3029" t="s">
        <v>35</v>
      </c>
      <c r="K3029" t="s">
        <v>6</v>
      </c>
      <c r="L3029" t="s">
        <v>7</v>
      </c>
      <c r="M3029" t="s">
        <v>346</v>
      </c>
      <c r="O3029">
        <v>11.03</v>
      </c>
      <c r="P3029">
        <v>0.9</v>
      </c>
      <c r="Q3029" t="b">
        <v>0</v>
      </c>
      <c r="R3029">
        <v>877</v>
      </c>
      <c r="T3029" t="s">
        <v>8</v>
      </c>
    </row>
    <row r="3030" spans="1:20" x14ac:dyDescent="0.2">
      <c r="A3030" t="str">
        <f>VLOOKUP(B3030,'[1]List of Nass Athletes'!$A$2:$B$118,2,)</f>
        <v>Cedric Dubler</v>
      </c>
      <c r="B3030">
        <v>14446988</v>
      </c>
      <c r="C3030" s="1">
        <v>41181</v>
      </c>
      <c r="D3030" t="s">
        <v>364</v>
      </c>
      <c r="E3030" t="s">
        <v>119</v>
      </c>
      <c r="F3030" t="b">
        <v>0</v>
      </c>
      <c r="G3030">
        <v>400</v>
      </c>
      <c r="H3030" t="s">
        <v>342</v>
      </c>
      <c r="I3030" t="s">
        <v>34</v>
      </c>
      <c r="J3030" t="s">
        <v>343</v>
      </c>
      <c r="K3030" t="s">
        <v>6</v>
      </c>
      <c r="L3030" t="s">
        <v>7</v>
      </c>
      <c r="M3030" t="s">
        <v>346</v>
      </c>
      <c r="O3030">
        <v>49.66</v>
      </c>
      <c r="Q3030" t="b">
        <v>0</v>
      </c>
      <c r="R3030">
        <v>878</v>
      </c>
      <c r="T3030" t="s">
        <v>8</v>
      </c>
    </row>
    <row r="3031" spans="1:20" x14ac:dyDescent="0.2">
      <c r="A3031" t="str">
        <f>VLOOKUP(B3031,'[1]List of Nass Athletes'!$A$2:$B$118,2,)</f>
        <v>Cedric Dubler</v>
      </c>
      <c r="B3031">
        <v>14446988</v>
      </c>
      <c r="C3031" s="1">
        <v>41181</v>
      </c>
      <c r="D3031" t="s">
        <v>364</v>
      </c>
      <c r="E3031" t="s">
        <v>119</v>
      </c>
      <c r="F3031" t="b">
        <v>0</v>
      </c>
      <c r="G3031" t="s">
        <v>174</v>
      </c>
      <c r="H3031" t="s">
        <v>175</v>
      </c>
      <c r="I3031" t="s">
        <v>176</v>
      </c>
      <c r="J3031" t="s">
        <v>177</v>
      </c>
      <c r="K3031" t="s">
        <v>6</v>
      </c>
      <c r="L3031" t="s">
        <v>7</v>
      </c>
      <c r="M3031" t="s">
        <v>346</v>
      </c>
      <c r="O3031">
        <v>2.04</v>
      </c>
      <c r="Q3031" t="b">
        <v>0</v>
      </c>
      <c r="R3031">
        <v>949</v>
      </c>
      <c r="T3031" t="s">
        <v>8</v>
      </c>
    </row>
    <row r="3032" spans="1:20" x14ac:dyDescent="0.2">
      <c r="A3032" t="str">
        <f>VLOOKUP(B3032,'[1]List of Nass Athletes'!$A$2:$B$118,2,)</f>
        <v>Cedric Dubler</v>
      </c>
      <c r="B3032">
        <v>14446988</v>
      </c>
      <c r="C3032" s="1">
        <v>41181</v>
      </c>
      <c r="D3032" t="s">
        <v>364</v>
      </c>
      <c r="E3032" t="s">
        <v>119</v>
      </c>
      <c r="F3032" t="b">
        <v>0</v>
      </c>
      <c r="G3032" t="s">
        <v>194</v>
      </c>
      <c r="H3032" t="s">
        <v>195</v>
      </c>
      <c r="I3032" t="s">
        <v>176</v>
      </c>
      <c r="J3032" t="s">
        <v>196</v>
      </c>
      <c r="K3032" t="s">
        <v>6</v>
      </c>
      <c r="L3032" t="s">
        <v>7</v>
      </c>
      <c r="M3032" t="s">
        <v>346</v>
      </c>
      <c r="O3032">
        <v>7.36</v>
      </c>
      <c r="P3032">
        <v>0.8</v>
      </c>
      <c r="Q3032" t="b">
        <v>0</v>
      </c>
      <c r="R3032">
        <v>999</v>
      </c>
      <c r="T3032" t="s">
        <v>8</v>
      </c>
    </row>
    <row r="3033" spans="1:20" x14ac:dyDescent="0.2">
      <c r="A3033" t="str">
        <f>VLOOKUP(B3033,'[1]List of Nass Athletes'!$A$2:$B$118,2,)</f>
        <v>Cedric Dubler</v>
      </c>
      <c r="B3033">
        <v>14446988</v>
      </c>
      <c r="C3033" s="1">
        <v>41181</v>
      </c>
      <c r="D3033" t="s">
        <v>364</v>
      </c>
      <c r="E3033" t="s">
        <v>119</v>
      </c>
      <c r="F3033" t="b">
        <v>0</v>
      </c>
      <c r="G3033" t="s">
        <v>347</v>
      </c>
      <c r="H3033" t="s">
        <v>348</v>
      </c>
      <c r="I3033" t="s">
        <v>4</v>
      </c>
      <c r="J3033" t="s">
        <v>349</v>
      </c>
      <c r="K3033" t="s">
        <v>6</v>
      </c>
      <c r="L3033" t="s">
        <v>7</v>
      </c>
      <c r="M3033" t="s">
        <v>346</v>
      </c>
      <c r="O3033">
        <v>13.73</v>
      </c>
      <c r="Q3033" t="b">
        <v>0</v>
      </c>
      <c r="R3033">
        <v>0</v>
      </c>
      <c r="T3033" t="s">
        <v>8</v>
      </c>
    </row>
    <row r="3034" spans="1:20" x14ac:dyDescent="0.2">
      <c r="A3034" t="str">
        <f>VLOOKUP(B3034,'[1]List of Nass Athletes'!$A$2:$B$118,2,)</f>
        <v>Cedric Dubler</v>
      </c>
      <c r="B3034">
        <v>14446988</v>
      </c>
      <c r="C3034" s="1">
        <v>41182</v>
      </c>
      <c r="D3034" t="s">
        <v>364</v>
      </c>
      <c r="E3034" t="s">
        <v>119</v>
      </c>
      <c r="F3034" t="b">
        <v>0</v>
      </c>
      <c r="G3034">
        <v>1500</v>
      </c>
      <c r="H3034" t="s">
        <v>350</v>
      </c>
      <c r="I3034" t="s">
        <v>351</v>
      </c>
      <c r="J3034" t="s">
        <v>352</v>
      </c>
      <c r="K3034" t="s">
        <v>6</v>
      </c>
      <c r="L3034" t="s">
        <v>7</v>
      </c>
      <c r="M3034" t="s">
        <v>346</v>
      </c>
      <c r="O3034" s="2">
        <v>3.3447916666666665E-3</v>
      </c>
      <c r="Q3034" t="b">
        <v>0</v>
      </c>
      <c r="R3034">
        <v>374</v>
      </c>
      <c r="T3034" t="s">
        <v>8</v>
      </c>
    </row>
    <row r="3035" spans="1:20" x14ac:dyDescent="0.2">
      <c r="A3035" t="str">
        <f>VLOOKUP(B3035,'[1]List of Nass Athletes'!$A$2:$B$118,2,)</f>
        <v>Cedric Dubler</v>
      </c>
      <c r="B3035">
        <v>14446988</v>
      </c>
      <c r="C3035" s="1">
        <v>41182</v>
      </c>
      <c r="D3035" t="s">
        <v>364</v>
      </c>
      <c r="E3035" t="s">
        <v>119</v>
      </c>
      <c r="F3035" t="b">
        <v>0</v>
      </c>
      <c r="G3035" t="s">
        <v>331</v>
      </c>
      <c r="H3035" t="s">
        <v>332</v>
      </c>
      <c r="I3035" t="s">
        <v>333</v>
      </c>
      <c r="J3035" t="s">
        <v>334</v>
      </c>
      <c r="K3035" t="s">
        <v>6</v>
      </c>
      <c r="L3035" t="s">
        <v>7</v>
      </c>
      <c r="M3035" t="s">
        <v>346</v>
      </c>
      <c r="O3035">
        <v>14.12</v>
      </c>
      <c r="P3035">
        <v>0.3</v>
      </c>
      <c r="Q3035" t="b">
        <v>0</v>
      </c>
      <c r="R3035">
        <v>0</v>
      </c>
      <c r="T3035" t="s">
        <v>8</v>
      </c>
    </row>
    <row r="3036" spans="1:20" x14ac:dyDescent="0.2">
      <c r="A3036" t="str">
        <f>VLOOKUP(B3036,'[1]List of Nass Athletes'!$A$2:$B$118,2,)</f>
        <v>Cedric Dubler</v>
      </c>
      <c r="B3036">
        <v>14446988</v>
      </c>
      <c r="C3036" s="1">
        <v>41182</v>
      </c>
      <c r="D3036" t="s">
        <v>364</v>
      </c>
      <c r="E3036" t="s">
        <v>119</v>
      </c>
      <c r="F3036" t="b">
        <v>0</v>
      </c>
      <c r="G3036" t="s">
        <v>317</v>
      </c>
      <c r="H3036" t="s">
        <v>318</v>
      </c>
      <c r="I3036" t="s">
        <v>176</v>
      </c>
      <c r="J3036" t="s">
        <v>319</v>
      </c>
      <c r="K3036" t="s">
        <v>6</v>
      </c>
      <c r="L3036" t="s">
        <v>7</v>
      </c>
      <c r="M3036" t="s">
        <v>346</v>
      </c>
      <c r="O3036">
        <v>4.5999999999999996</v>
      </c>
      <c r="Q3036" t="b">
        <v>0</v>
      </c>
      <c r="R3036">
        <v>886</v>
      </c>
      <c r="T3036" t="s">
        <v>8</v>
      </c>
    </row>
    <row r="3037" spans="1:20" x14ac:dyDescent="0.2">
      <c r="A3037" t="str">
        <f>VLOOKUP(B3037,'[1]List of Nass Athletes'!$A$2:$B$118,2,)</f>
        <v>Cedric Dubler</v>
      </c>
      <c r="B3037">
        <v>14446988</v>
      </c>
      <c r="C3037" s="1">
        <v>41182</v>
      </c>
      <c r="D3037" t="s">
        <v>364</v>
      </c>
      <c r="E3037" t="s">
        <v>119</v>
      </c>
      <c r="F3037" t="b">
        <v>0</v>
      </c>
      <c r="G3037" t="s">
        <v>353</v>
      </c>
      <c r="H3037" t="s">
        <v>354</v>
      </c>
      <c r="I3037" t="s">
        <v>4</v>
      </c>
      <c r="J3037" t="s">
        <v>355</v>
      </c>
      <c r="K3037" t="s">
        <v>6</v>
      </c>
      <c r="L3037" t="s">
        <v>7</v>
      </c>
      <c r="M3037" t="s">
        <v>346</v>
      </c>
      <c r="O3037">
        <v>46.44</v>
      </c>
      <c r="Q3037" t="b">
        <v>0</v>
      </c>
      <c r="R3037">
        <v>0</v>
      </c>
      <c r="T3037" t="s">
        <v>8</v>
      </c>
    </row>
    <row r="3038" spans="1:20" x14ac:dyDescent="0.2">
      <c r="A3038" t="str">
        <f>VLOOKUP(B3038,'[1]List of Nass Athletes'!$A$2:$B$118,2,)</f>
        <v>Cedric Dubler</v>
      </c>
      <c r="B3038">
        <v>14446988</v>
      </c>
      <c r="C3038" s="1">
        <v>41182</v>
      </c>
      <c r="D3038" t="s">
        <v>364</v>
      </c>
      <c r="E3038" t="s">
        <v>119</v>
      </c>
      <c r="F3038" t="b">
        <v>0</v>
      </c>
      <c r="G3038" t="s">
        <v>356</v>
      </c>
      <c r="H3038" t="s">
        <v>357</v>
      </c>
      <c r="I3038" t="s">
        <v>4</v>
      </c>
      <c r="J3038" t="s">
        <v>358</v>
      </c>
      <c r="K3038" t="s">
        <v>6</v>
      </c>
      <c r="L3038" t="s">
        <v>7</v>
      </c>
      <c r="M3038" t="s">
        <v>346</v>
      </c>
      <c r="O3038">
        <v>47.87</v>
      </c>
      <c r="Q3038" t="b">
        <v>0</v>
      </c>
      <c r="R3038">
        <v>0</v>
      </c>
      <c r="T3038" t="s">
        <v>8</v>
      </c>
    </row>
    <row r="3039" spans="1:20" x14ac:dyDescent="0.2">
      <c r="A3039" t="str">
        <f>VLOOKUP(B3039,'[1]List of Nass Athletes'!$A$2:$B$118,2,)</f>
        <v>Cedric Dubler</v>
      </c>
      <c r="B3039">
        <v>14446988</v>
      </c>
      <c r="C3039" s="1">
        <v>41182</v>
      </c>
      <c r="D3039" t="s">
        <v>364</v>
      </c>
      <c r="E3039" t="s">
        <v>119</v>
      </c>
      <c r="F3039" t="b">
        <v>0</v>
      </c>
      <c r="G3039" t="s">
        <v>359</v>
      </c>
      <c r="H3039" t="s">
        <v>360</v>
      </c>
      <c r="I3039" t="s">
        <v>361</v>
      </c>
      <c r="J3039" t="s">
        <v>362</v>
      </c>
      <c r="K3039" t="s">
        <v>6</v>
      </c>
      <c r="L3039" t="s">
        <v>7</v>
      </c>
      <c r="M3039" t="s">
        <v>7</v>
      </c>
      <c r="N3039">
        <v>1</v>
      </c>
      <c r="O3039">
        <v>7864</v>
      </c>
      <c r="Q3039" t="b">
        <v>0</v>
      </c>
      <c r="R3039">
        <v>0</v>
      </c>
      <c r="T3039" t="s">
        <v>8</v>
      </c>
    </row>
    <row r="3040" spans="1:20" x14ac:dyDescent="0.2">
      <c r="A3040" t="str">
        <f>VLOOKUP(B3040,'[1]List of Nass Athletes'!$A$2:$B$118,2,)</f>
        <v>Cedric Dubler</v>
      </c>
      <c r="B3040">
        <v>14446988</v>
      </c>
      <c r="C3040" s="1">
        <v>41208</v>
      </c>
      <c r="D3040" t="s">
        <v>718</v>
      </c>
      <c r="E3040" t="s">
        <v>715</v>
      </c>
      <c r="F3040" t="b">
        <v>0</v>
      </c>
      <c r="G3040" t="s">
        <v>174</v>
      </c>
      <c r="H3040" t="s">
        <v>175</v>
      </c>
      <c r="I3040" t="s">
        <v>176</v>
      </c>
      <c r="J3040" t="s">
        <v>177</v>
      </c>
      <c r="K3040" t="s">
        <v>6</v>
      </c>
      <c r="L3040" t="s">
        <v>7</v>
      </c>
      <c r="M3040" t="s">
        <v>7</v>
      </c>
      <c r="N3040">
        <v>1</v>
      </c>
      <c r="O3040">
        <v>2.04</v>
      </c>
      <c r="Q3040" t="b">
        <v>0</v>
      </c>
      <c r="R3040">
        <v>949</v>
      </c>
      <c r="T3040" t="s">
        <v>8</v>
      </c>
    </row>
    <row r="3041" spans="1:20" x14ac:dyDescent="0.2">
      <c r="A3041" t="str">
        <f>VLOOKUP(B3041,'[1]List of Nass Athletes'!$A$2:$B$118,2,)</f>
        <v>Cedric Dubler</v>
      </c>
      <c r="B3041">
        <v>14446988</v>
      </c>
      <c r="C3041" s="1">
        <v>41208</v>
      </c>
      <c r="D3041" t="s">
        <v>718</v>
      </c>
      <c r="E3041" t="s">
        <v>715</v>
      </c>
      <c r="F3041" t="b">
        <v>0</v>
      </c>
      <c r="G3041" t="s">
        <v>194</v>
      </c>
      <c r="H3041" t="s">
        <v>195</v>
      </c>
      <c r="I3041" t="s">
        <v>176</v>
      </c>
      <c r="J3041" t="s">
        <v>196</v>
      </c>
      <c r="K3041" t="s">
        <v>6</v>
      </c>
      <c r="L3041" t="s">
        <v>7</v>
      </c>
      <c r="M3041" t="s">
        <v>7</v>
      </c>
      <c r="N3041">
        <v>1</v>
      </c>
      <c r="O3041">
        <v>7.4</v>
      </c>
      <c r="P3041">
        <v>0.1</v>
      </c>
      <c r="Q3041" t="b">
        <v>0</v>
      </c>
      <c r="R3041">
        <v>1008</v>
      </c>
      <c r="T3041" t="s">
        <v>8</v>
      </c>
    </row>
    <row r="3042" spans="1:20" x14ac:dyDescent="0.2">
      <c r="A3042" t="str">
        <f>VLOOKUP(B3042,'[1]List of Nass Athletes'!$A$2:$B$118,2,)</f>
        <v>Cedric Dubler</v>
      </c>
      <c r="B3042">
        <v>14446988</v>
      </c>
      <c r="C3042" s="1">
        <v>41209</v>
      </c>
      <c r="D3042" t="s">
        <v>718</v>
      </c>
      <c r="E3042" t="s">
        <v>715</v>
      </c>
      <c r="F3042" t="b">
        <v>0</v>
      </c>
      <c r="G3042" t="s">
        <v>331</v>
      </c>
      <c r="H3042" t="s">
        <v>332</v>
      </c>
      <c r="I3042" t="s">
        <v>333</v>
      </c>
      <c r="J3042" t="s">
        <v>334</v>
      </c>
      <c r="K3042" t="s">
        <v>6</v>
      </c>
      <c r="L3042" t="s">
        <v>7</v>
      </c>
      <c r="M3042" t="s">
        <v>7</v>
      </c>
      <c r="N3042">
        <v>1</v>
      </c>
      <c r="O3042">
        <v>14.42</v>
      </c>
      <c r="P3042">
        <v>-1.1000000000000001</v>
      </c>
      <c r="Q3042" t="b">
        <v>0</v>
      </c>
      <c r="R3042">
        <v>0</v>
      </c>
      <c r="T3042" t="s">
        <v>8</v>
      </c>
    </row>
    <row r="3043" spans="1:20" x14ac:dyDescent="0.2">
      <c r="A3043" t="str">
        <f>VLOOKUP(B3043,'[1]List of Nass Athletes'!$A$2:$B$118,2,)</f>
        <v>Cedric Dubler</v>
      </c>
      <c r="B3043">
        <v>14446988</v>
      </c>
      <c r="C3043" s="1">
        <v>41209</v>
      </c>
      <c r="D3043" t="s">
        <v>718</v>
      </c>
      <c r="E3043" t="s">
        <v>715</v>
      </c>
      <c r="F3043" t="b">
        <v>0</v>
      </c>
      <c r="G3043" t="s">
        <v>317</v>
      </c>
      <c r="H3043" t="s">
        <v>318</v>
      </c>
      <c r="I3043" t="s">
        <v>176</v>
      </c>
      <c r="J3043" t="s">
        <v>319</v>
      </c>
      <c r="K3043" t="s">
        <v>6</v>
      </c>
      <c r="L3043" t="s">
        <v>7</v>
      </c>
      <c r="M3043" t="s">
        <v>7</v>
      </c>
      <c r="N3043">
        <v>1</v>
      </c>
      <c r="O3043">
        <v>4.5999999999999996</v>
      </c>
      <c r="Q3043" t="b">
        <v>0</v>
      </c>
      <c r="R3043">
        <v>886</v>
      </c>
      <c r="T3043" t="s">
        <v>8</v>
      </c>
    </row>
    <row r="3044" spans="1:20" x14ac:dyDescent="0.2">
      <c r="A3044" t="str">
        <f>VLOOKUP(B3044,'[1]List of Nass Athletes'!$A$2:$B$118,2,)</f>
        <v>Cedric Dubler</v>
      </c>
      <c r="B3044">
        <v>14446988</v>
      </c>
      <c r="C3044" s="1">
        <v>41285</v>
      </c>
      <c r="D3044" t="s">
        <v>32</v>
      </c>
      <c r="E3044" t="s">
        <v>20</v>
      </c>
      <c r="F3044" t="b">
        <v>0</v>
      </c>
      <c r="G3044" t="s">
        <v>174</v>
      </c>
      <c r="H3044" t="s">
        <v>175</v>
      </c>
      <c r="I3044" t="s">
        <v>176</v>
      </c>
      <c r="J3044" t="s">
        <v>177</v>
      </c>
      <c r="K3044" t="s">
        <v>6</v>
      </c>
      <c r="L3044" t="s">
        <v>7</v>
      </c>
      <c r="M3044" t="s">
        <v>7</v>
      </c>
      <c r="N3044">
        <v>1</v>
      </c>
      <c r="O3044">
        <v>2.0699999999999998</v>
      </c>
      <c r="Q3044" t="b">
        <v>0</v>
      </c>
      <c r="R3044">
        <v>975</v>
      </c>
      <c r="T3044" t="s">
        <v>8</v>
      </c>
    </row>
    <row r="3045" spans="1:20" x14ac:dyDescent="0.2">
      <c r="A3045" t="str">
        <f>VLOOKUP(B3045,'[1]List of Nass Athletes'!$A$2:$B$118,2,)</f>
        <v>Cedric Dubler</v>
      </c>
      <c r="B3045">
        <v>14446988</v>
      </c>
      <c r="C3045" s="1">
        <v>41285</v>
      </c>
      <c r="D3045" t="s">
        <v>1511</v>
      </c>
      <c r="E3045" t="s">
        <v>20</v>
      </c>
      <c r="F3045" t="b">
        <v>0</v>
      </c>
      <c r="G3045" t="s">
        <v>401</v>
      </c>
      <c r="H3045" t="s">
        <v>402</v>
      </c>
      <c r="I3045" t="s">
        <v>4</v>
      </c>
      <c r="J3045" t="s">
        <v>403</v>
      </c>
      <c r="K3045" t="s">
        <v>6</v>
      </c>
      <c r="L3045" t="s">
        <v>7</v>
      </c>
      <c r="M3045" t="s">
        <v>7</v>
      </c>
      <c r="N3045">
        <v>1</v>
      </c>
      <c r="O3045">
        <v>41.51</v>
      </c>
      <c r="Q3045" t="b">
        <v>0</v>
      </c>
      <c r="R3045">
        <v>0</v>
      </c>
      <c r="T3045" t="s">
        <v>8</v>
      </c>
    </row>
    <row r="3046" spans="1:20" x14ac:dyDescent="0.2">
      <c r="A3046" t="str">
        <f>VLOOKUP(B3046,'[1]List of Nass Athletes'!$A$2:$B$118,2,)</f>
        <v>Cedric Dubler</v>
      </c>
      <c r="B3046">
        <v>14446988</v>
      </c>
      <c r="C3046" s="1">
        <v>41285</v>
      </c>
      <c r="D3046" t="s">
        <v>32</v>
      </c>
      <c r="E3046" t="s">
        <v>20</v>
      </c>
      <c r="F3046" t="b">
        <v>0</v>
      </c>
      <c r="G3046" t="s">
        <v>2</v>
      </c>
      <c r="H3046" t="s">
        <v>3</v>
      </c>
      <c r="I3046" t="s">
        <v>4</v>
      </c>
      <c r="J3046" t="s">
        <v>5</v>
      </c>
      <c r="K3046" t="s">
        <v>6</v>
      </c>
      <c r="L3046" t="s">
        <v>7</v>
      </c>
      <c r="M3046" t="s">
        <v>7</v>
      </c>
      <c r="N3046">
        <v>2</v>
      </c>
      <c r="O3046">
        <v>50.25</v>
      </c>
      <c r="Q3046" t="b">
        <v>0</v>
      </c>
      <c r="R3046">
        <v>680</v>
      </c>
      <c r="T3046" t="s">
        <v>8</v>
      </c>
    </row>
    <row r="3047" spans="1:20" x14ac:dyDescent="0.2">
      <c r="A3047" t="str">
        <f>VLOOKUP(B3047,'[1]List of Nass Athletes'!$A$2:$B$118,2,)</f>
        <v>Cedric Dubler</v>
      </c>
      <c r="B3047">
        <v>14446988</v>
      </c>
      <c r="C3047" s="1">
        <v>41293</v>
      </c>
      <c r="D3047" t="s">
        <v>323</v>
      </c>
      <c r="E3047" t="s">
        <v>14</v>
      </c>
      <c r="F3047" t="b">
        <v>0</v>
      </c>
      <c r="G3047" t="s">
        <v>2</v>
      </c>
      <c r="H3047" t="s">
        <v>3</v>
      </c>
      <c r="I3047" t="s">
        <v>4</v>
      </c>
      <c r="J3047" t="s">
        <v>5</v>
      </c>
      <c r="K3047" t="s">
        <v>6</v>
      </c>
      <c r="L3047" t="s">
        <v>7</v>
      </c>
      <c r="M3047" t="s">
        <v>7</v>
      </c>
      <c r="N3047">
        <v>5</v>
      </c>
      <c r="O3047">
        <v>48.66</v>
      </c>
      <c r="Q3047" t="b">
        <v>0</v>
      </c>
      <c r="R3047">
        <v>658</v>
      </c>
      <c r="T3047" t="s">
        <v>8</v>
      </c>
    </row>
    <row r="3048" spans="1:20" x14ac:dyDescent="0.2">
      <c r="A3048" t="str">
        <f>VLOOKUP(B3048,'[1]List of Nass Athletes'!$A$2:$B$118,2,)</f>
        <v>Cedric Dubler</v>
      </c>
      <c r="B3048">
        <v>14446988</v>
      </c>
      <c r="C3048" s="1">
        <v>41321</v>
      </c>
      <c r="D3048" t="s">
        <v>1512</v>
      </c>
      <c r="E3048" t="s">
        <v>18</v>
      </c>
      <c r="F3048" t="b">
        <v>0</v>
      </c>
      <c r="G3048">
        <v>100</v>
      </c>
      <c r="H3048" t="s">
        <v>33</v>
      </c>
      <c r="I3048" t="s">
        <v>34</v>
      </c>
      <c r="J3048" t="s">
        <v>35</v>
      </c>
      <c r="K3048" t="s">
        <v>6</v>
      </c>
      <c r="L3048" t="s">
        <v>7</v>
      </c>
      <c r="M3048" t="s">
        <v>346</v>
      </c>
      <c r="N3048">
        <v>1</v>
      </c>
      <c r="O3048">
        <v>11.05</v>
      </c>
      <c r="P3048">
        <v>-1.5</v>
      </c>
      <c r="Q3048" t="b">
        <v>0</v>
      </c>
      <c r="R3048">
        <v>880</v>
      </c>
      <c r="T3048" t="s">
        <v>8</v>
      </c>
    </row>
    <row r="3049" spans="1:20" x14ac:dyDescent="0.2">
      <c r="A3049" t="str">
        <f>VLOOKUP(B3049,'[1]List of Nass Athletes'!$A$2:$B$118,2,)</f>
        <v>Cedric Dubler</v>
      </c>
      <c r="B3049">
        <v>14446988</v>
      </c>
      <c r="C3049" s="1">
        <v>41321</v>
      </c>
      <c r="D3049" t="s">
        <v>1512</v>
      </c>
      <c r="E3049" t="s">
        <v>18</v>
      </c>
      <c r="F3049" t="b">
        <v>0</v>
      </c>
      <c r="G3049" t="s">
        <v>194</v>
      </c>
      <c r="H3049" t="s">
        <v>195</v>
      </c>
      <c r="I3049" t="s">
        <v>176</v>
      </c>
      <c r="J3049" t="s">
        <v>196</v>
      </c>
      <c r="K3049" t="s">
        <v>6</v>
      </c>
      <c r="L3049" t="s">
        <v>7</v>
      </c>
      <c r="M3049" t="s">
        <v>346</v>
      </c>
      <c r="N3049">
        <v>1</v>
      </c>
      <c r="O3049">
        <v>7.34</v>
      </c>
      <c r="P3049">
        <v>0.9</v>
      </c>
      <c r="Q3049" t="b">
        <v>0</v>
      </c>
      <c r="R3049">
        <v>995</v>
      </c>
      <c r="T3049" t="s">
        <v>8</v>
      </c>
    </row>
    <row r="3050" spans="1:20" x14ac:dyDescent="0.2">
      <c r="A3050" t="str">
        <f>VLOOKUP(B3050,'[1]List of Nass Athletes'!$A$2:$B$118,2,)</f>
        <v>Cedric Dubler</v>
      </c>
      <c r="B3050">
        <v>14446988</v>
      </c>
      <c r="C3050" s="1">
        <v>41321</v>
      </c>
      <c r="D3050" t="s">
        <v>1512</v>
      </c>
      <c r="E3050" t="s">
        <v>18</v>
      </c>
      <c r="F3050" t="b">
        <v>0</v>
      </c>
      <c r="G3050" t="s">
        <v>398</v>
      </c>
      <c r="H3050" t="s">
        <v>399</v>
      </c>
      <c r="I3050" t="s">
        <v>4</v>
      </c>
      <c r="J3050" t="s">
        <v>400</v>
      </c>
      <c r="K3050" t="s">
        <v>6</v>
      </c>
      <c r="L3050" t="s">
        <v>7</v>
      </c>
      <c r="M3050" t="s">
        <v>346</v>
      </c>
      <c r="N3050">
        <v>2</v>
      </c>
      <c r="O3050">
        <v>12.32</v>
      </c>
      <c r="Q3050" t="b">
        <v>0</v>
      </c>
      <c r="R3050">
        <v>0</v>
      </c>
      <c r="T3050" t="s">
        <v>8</v>
      </c>
    </row>
    <row r="3051" spans="1:20" x14ac:dyDescent="0.2">
      <c r="A3051" t="str">
        <f>VLOOKUP(B3051,'[1]List of Nass Athletes'!$A$2:$B$118,2,)</f>
        <v>Cedric Dubler</v>
      </c>
      <c r="B3051">
        <v>14446988</v>
      </c>
      <c r="C3051" s="1">
        <v>41428</v>
      </c>
      <c r="D3051" t="s">
        <v>1513</v>
      </c>
      <c r="E3051" t="s">
        <v>1514</v>
      </c>
      <c r="F3051" t="b">
        <v>0</v>
      </c>
      <c r="G3051" t="s">
        <v>317</v>
      </c>
      <c r="H3051" t="s">
        <v>318</v>
      </c>
      <c r="I3051" t="s">
        <v>176</v>
      </c>
      <c r="J3051" t="s">
        <v>319</v>
      </c>
      <c r="K3051" t="s">
        <v>1515</v>
      </c>
      <c r="L3051" t="s">
        <v>53</v>
      </c>
      <c r="M3051" t="s">
        <v>7</v>
      </c>
      <c r="N3051">
        <v>1</v>
      </c>
      <c r="O3051">
        <v>4.5</v>
      </c>
      <c r="Q3051" t="b">
        <v>0</v>
      </c>
      <c r="R3051">
        <v>859</v>
      </c>
      <c r="T3051" t="s">
        <v>8</v>
      </c>
    </row>
    <row r="3052" spans="1:20" x14ac:dyDescent="0.2">
      <c r="A3052" t="str">
        <f>VLOOKUP(B3052,'[1]List of Nass Athletes'!$A$2:$B$118,2,)</f>
        <v>Cedric Dubler</v>
      </c>
      <c r="B3052">
        <v>14446988</v>
      </c>
      <c r="C3052" s="1">
        <v>41429</v>
      </c>
      <c r="D3052" t="s">
        <v>1513</v>
      </c>
      <c r="E3052" t="s">
        <v>1514</v>
      </c>
      <c r="F3052" t="b">
        <v>0</v>
      </c>
      <c r="G3052" t="s">
        <v>194</v>
      </c>
      <c r="H3052" t="s">
        <v>195</v>
      </c>
      <c r="I3052" t="s">
        <v>176</v>
      </c>
      <c r="J3052" t="s">
        <v>196</v>
      </c>
      <c r="K3052" t="s">
        <v>1515</v>
      </c>
      <c r="L3052" t="s">
        <v>53</v>
      </c>
      <c r="M3052" t="s">
        <v>7</v>
      </c>
      <c r="N3052">
        <v>1</v>
      </c>
      <c r="O3052">
        <v>7.24</v>
      </c>
      <c r="P3052">
        <v>3.4</v>
      </c>
      <c r="Q3052" t="b">
        <v>1</v>
      </c>
      <c r="R3052">
        <v>953</v>
      </c>
      <c r="T3052" t="s">
        <v>8</v>
      </c>
    </row>
    <row r="3053" spans="1:20" x14ac:dyDescent="0.2">
      <c r="A3053" t="str">
        <f>VLOOKUP(B3053,'[1]List of Nass Athletes'!$A$2:$B$118,2,)</f>
        <v>Cedric Dubler</v>
      </c>
      <c r="B3053">
        <v>14446988</v>
      </c>
      <c r="C3053" s="1">
        <v>41430</v>
      </c>
      <c r="D3053" t="s">
        <v>1513</v>
      </c>
      <c r="E3053" t="s">
        <v>1514</v>
      </c>
      <c r="F3053" t="b">
        <v>0</v>
      </c>
      <c r="G3053" t="s">
        <v>174</v>
      </c>
      <c r="H3053" t="s">
        <v>175</v>
      </c>
      <c r="I3053" t="s">
        <v>176</v>
      </c>
      <c r="J3053" t="s">
        <v>177</v>
      </c>
      <c r="K3053" t="s">
        <v>1515</v>
      </c>
      <c r="L3053" t="s">
        <v>53</v>
      </c>
      <c r="M3053" t="s">
        <v>7</v>
      </c>
      <c r="N3053">
        <v>1</v>
      </c>
      <c r="O3053">
        <v>2.06</v>
      </c>
      <c r="Q3053" t="b">
        <v>0</v>
      </c>
      <c r="R3053">
        <v>967</v>
      </c>
      <c r="T3053" t="s">
        <v>8</v>
      </c>
    </row>
    <row r="3054" spans="1:20" x14ac:dyDescent="0.2">
      <c r="A3054" t="str">
        <f>VLOOKUP(B3054,'[1]List of Nass Athletes'!$A$2:$B$118,2,)</f>
        <v>Cedric Dubler</v>
      </c>
      <c r="B3054">
        <v>14446988</v>
      </c>
      <c r="C3054" s="1">
        <v>41595</v>
      </c>
      <c r="D3054" t="s">
        <v>1516</v>
      </c>
      <c r="E3054" t="s">
        <v>14</v>
      </c>
      <c r="F3054" t="b">
        <v>0</v>
      </c>
      <c r="G3054" t="s">
        <v>375</v>
      </c>
      <c r="H3054" t="s">
        <v>376</v>
      </c>
      <c r="I3054" t="s">
        <v>333</v>
      </c>
      <c r="J3054" t="s">
        <v>377</v>
      </c>
      <c r="K3054" t="s">
        <v>6</v>
      </c>
      <c r="L3054" t="s">
        <v>7</v>
      </c>
      <c r="M3054" t="s">
        <v>7</v>
      </c>
      <c r="N3054">
        <v>1</v>
      </c>
      <c r="O3054">
        <v>14.14</v>
      </c>
      <c r="P3054">
        <v>0</v>
      </c>
      <c r="Q3054" t="b">
        <v>0</v>
      </c>
      <c r="R3054">
        <v>0</v>
      </c>
      <c r="T3054" t="s">
        <v>8</v>
      </c>
    </row>
    <row r="3055" spans="1:20" x14ac:dyDescent="0.2">
      <c r="A3055" t="str">
        <f>VLOOKUP(B3055,'[1]List of Nass Athletes'!$A$2:$B$118,2,)</f>
        <v>Cedric Dubler</v>
      </c>
      <c r="B3055">
        <v>14446988</v>
      </c>
      <c r="C3055" s="1">
        <v>41595</v>
      </c>
      <c r="D3055" t="s">
        <v>310</v>
      </c>
      <c r="E3055" t="s">
        <v>14</v>
      </c>
      <c r="F3055" t="b">
        <v>0</v>
      </c>
      <c r="G3055" t="s">
        <v>194</v>
      </c>
      <c r="H3055" t="s">
        <v>195</v>
      </c>
      <c r="I3055" t="s">
        <v>176</v>
      </c>
      <c r="J3055" t="s">
        <v>196</v>
      </c>
      <c r="K3055" t="s">
        <v>6</v>
      </c>
      <c r="L3055" t="s">
        <v>7</v>
      </c>
      <c r="M3055" t="s">
        <v>7</v>
      </c>
      <c r="N3055">
        <v>1</v>
      </c>
      <c r="O3055">
        <v>7.52</v>
      </c>
      <c r="P3055">
        <v>0.7</v>
      </c>
      <c r="Q3055" t="b">
        <v>0</v>
      </c>
      <c r="R3055">
        <v>1034</v>
      </c>
      <c r="T3055" t="s">
        <v>8</v>
      </c>
    </row>
    <row r="3056" spans="1:20" x14ac:dyDescent="0.2">
      <c r="A3056" t="str">
        <f>VLOOKUP(B3056,'[1]List of Nass Athletes'!$A$2:$B$118,2,)</f>
        <v>Cedric Dubler</v>
      </c>
      <c r="B3056">
        <v>14446988</v>
      </c>
      <c r="C3056" s="1">
        <v>41677</v>
      </c>
      <c r="D3056" t="s">
        <v>745</v>
      </c>
      <c r="E3056" t="s">
        <v>14</v>
      </c>
      <c r="F3056" t="b">
        <v>0</v>
      </c>
      <c r="G3056" t="s">
        <v>401</v>
      </c>
      <c r="H3056" t="s">
        <v>402</v>
      </c>
      <c r="I3056" t="s">
        <v>4</v>
      </c>
      <c r="J3056" t="s">
        <v>403</v>
      </c>
      <c r="K3056" t="s">
        <v>6</v>
      </c>
      <c r="L3056" t="s">
        <v>7</v>
      </c>
      <c r="M3056" t="s">
        <v>7</v>
      </c>
      <c r="N3056">
        <v>4</v>
      </c>
      <c r="O3056">
        <v>41.72</v>
      </c>
      <c r="Q3056" t="b">
        <v>0</v>
      </c>
      <c r="R3056">
        <v>0</v>
      </c>
      <c r="T3056" t="s">
        <v>8</v>
      </c>
    </row>
    <row r="3057" spans="1:20" x14ac:dyDescent="0.2">
      <c r="A3057" t="str">
        <f>VLOOKUP(B3057,'[1]List of Nass Athletes'!$A$2:$B$118,2,)</f>
        <v>Cedric Dubler</v>
      </c>
      <c r="B3057">
        <v>14446988</v>
      </c>
      <c r="C3057" s="1">
        <v>41732</v>
      </c>
      <c r="D3057" t="s">
        <v>1517</v>
      </c>
      <c r="E3057" t="s">
        <v>337</v>
      </c>
      <c r="F3057" t="b">
        <v>0</v>
      </c>
      <c r="G3057">
        <v>100</v>
      </c>
      <c r="H3057" t="s">
        <v>33</v>
      </c>
      <c r="I3057" t="s">
        <v>34</v>
      </c>
      <c r="J3057" t="s">
        <v>35</v>
      </c>
      <c r="K3057" t="s">
        <v>6</v>
      </c>
      <c r="L3057" t="s">
        <v>7</v>
      </c>
      <c r="M3057" t="s">
        <v>346</v>
      </c>
      <c r="N3057">
        <v>1</v>
      </c>
      <c r="O3057">
        <v>11.2</v>
      </c>
      <c r="P3057">
        <v>0.5</v>
      </c>
      <c r="Q3057" t="b">
        <v>0</v>
      </c>
      <c r="R3057">
        <v>828</v>
      </c>
      <c r="T3057" t="s">
        <v>8</v>
      </c>
    </row>
    <row r="3058" spans="1:20" x14ac:dyDescent="0.2">
      <c r="A3058" t="str">
        <f>VLOOKUP(B3058,'[1]List of Nass Athletes'!$A$2:$B$118,2,)</f>
        <v>Cedric Dubler</v>
      </c>
      <c r="B3058">
        <v>14446988</v>
      </c>
      <c r="C3058" s="1">
        <v>41732</v>
      </c>
      <c r="D3058" t="s">
        <v>1517</v>
      </c>
      <c r="E3058" t="s">
        <v>337</v>
      </c>
      <c r="F3058" t="b">
        <v>0</v>
      </c>
      <c r="G3058">
        <v>400</v>
      </c>
      <c r="H3058" t="s">
        <v>342</v>
      </c>
      <c r="I3058" t="s">
        <v>34</v>
      </c>
      <c r="J3058" t="s">
        <v>343</v>
      </c>
      <c r="K3058" t="s">
        <v>6</v>
      </c>
      <c r="L3058" t="s">
        <v>7</v>
      </c>
      <c r="M3058" t="s">
        <v>346</v>
      </c>
      <c r="N3058">
        <v>2</v>
      </c>
      <c r="O3058">
        <v>50.73</v>
      </c>
      <c r="Q3058" t="b">
        <v>0</v>
      </c>
      <c r="R3058">
        <v>815</v>
      </c>
      <c r="T3058" t="s">
        <v>8</v>
      </c>
    </row>
    <row r="3059" spans="1:20" x14ac:dyDescent="0.2">
      <c r="A3059" t="str">
        <f>VLOOKUP(B3059,'[1]List of Nass Athletes'!$A$2:$B$118,2,)</f>
        <v>Cedric Dubler</v>
      </c>
      <c r="B3059">
        <v>14446988</v>
      </c>
      <c r="C3059" s="1">
        <v>41732</v>
      </c>
      <c r="D3059" t="s">
        <v>1517</v>
      </c>
      <c r="E3059" t="s">
        <v>337</v>
      </c>
      <c r="F3059" t="b">
        <v>0</v>
      </c>
      <c r="G3059" t="s">
        <v>174</v>
      </c>
      <c r="H3059" t="s">
        <v>175</v>
      </c>
      <c r="I3059" t="s">
        <v>176</v>
      </c>
      <c r="J3059" t="s">
        <v>177</v>
      </c>
      <c r="K3059" t="s">
        <v>6</v>
      </c>
      <c r="L3059" t="s">
        <v>7</v>
      </c>
      <c r="M3059" t="s">
        <v>346</v>
      </c>
      <c r="N3059">
        <v>1</v>
      </c>
      <c r="O3059">
        <v>2.04</v>
      </c>
      <c r="Q3059" t="b">
        <v>0</v>
      </c>
      <c r="R3059">
        <v>949</v>
      </c>
      <c r="T3059" t="s">
        <v>8</v>
      </c>
    </row>
    <row r="3060" spans="1:20" x14ac:dyDescent="0.2">
      <c r="A3060" t="str">
        <f>VLOOKUP(B3060,'[1]List of Nass Athletes'!$A$2:$B$118,2,)</f>
        <v>Cedric Dubler</v>
      </c>
      <c r="B3060">
        <v>14446988</v>
      </c>
      <c r="C3060" s="1">
        <v>41732</v>
      </c>
      <c r="D3060" t="s">
        <v>1517</v>
      </c>
      <c r="E3060" t="s">
        <v>337</v>
      </c>
      <c r="F3060" t="b">
        <v>0</v>
      </c>
      <c r="G3060" t="s">
        <v>194</v>
      </c>
      <c r="H3060" t="s">
        <v>195</v>
      </c>
      <c r="I3060" t="s">
        <v>176</v>
      </c>
      <c r="J3060" t="s">
        <v>196</v>
      </c>
      <c r="K3060" t="s">
        <v>6</v>
      </c>
      <c r="L3060" t="s">
        <v>7</v>
      </c>
      <c r="M3060" t="s">
        <v>346</v>
      </c>
      <c r="N3060">
        <v>2</v>
      </c>
      <c r="O3060">
        <v>6.79</v>
      </c>
      <c r="P3060">
        <v>1</v>
      </c>
      <c r="Q3060" t="b">
        <v>0</v>
      </c>
      <c r="R3060">
        <v>877</v>
      </c>
      <c r="T3060" t="s">
        <v>8</v>
      </c>
    </row>
    <row r="3061" spans="1:20" x14ac:dyDescent="0.2">
      <c r="A3061" t="str">
        <f>VLOOKUP(B3061,'[1]List of Nass Athletes'!$A$2:$B$118,2,)</f>
        <v>Cedric Dubler</v>
      </c>
      <c r="B3061">
        <v>14446988</v>
      </c>
      <c r="C3061" s="1">
        <v>41732</v>
      </c>
      <c r="D3061" t="s">
        <v>1517</v>
      </c>
      <c r="E3061" t="s">
        <v>337</v>
      </c>
      <c r="F3061" t="b">
        <v>0</v>
      </c>
      <c r="G3061" t="s">
        <v>398</v>
      </c>
      <c r="H3061" t="s">
        <v>399</v>
      </c>
      <c r="I3061" t="s">
        <v>4</v>
      </c>
      <c r="J3061" t="s">
        <v>400</v>
      </c>
      <c r="K3061" t="s">
        <v>6</v>
      </c>
      <c r="L3061" t="s">
        <v>7</v>
      </c>
      <c r="M3061" t="s">
        <v>346</v>
      </c>
      <c r="N3061">
        <v>3</v>
      </c>
      <c r="O3061">
        <v>12.92</v>
      </c>
      <c r="Q3061" t="b">
        <v>0</v>
      </c>
      <c r="R3061">
        <v>0</v>
      </c>
      <c r="T3061" t="s">
        <v>8</v>
      </c>
    </row>
    <row r="3062" spans="1:20" x14ac:dyDescent="0.2">
      <c r="A3062" t="str">
        <f>VLOOKUP(B3062,'[1]List of Nass Athletes'!$A$2:$B$118,2,)</f>
        <v>Cedric Dubler</v>
      </c>
      <c r="B3062">
        <v>14446988</v>
      </c>
      <c r="C3062" s="1">
        <v>41733</v>
      </c>
      <c r="D3062" t="s">
        <v>1517</v>
      </c>
      <c r="E3062" t="s">
        <v>337</v>
      </c>
      <c r="F3062" t="b">
        <v>0</v>
      </c>
      <c r="G3062">
        <v>1500</v>
      </c>
      <c r="H3062" t="s">
        <v>350</v>
      </c>
      <c r="I3062" t="s">
        <v>351</v>
      </c>
      <c r="J3062" t="s">
        <v>352</v>
      </c>
      <c r="K3062" t="s">
        <v>6</v>
      </c>
      <c r="L3062" t="s">
        <v>7</v>
      </c>
      <c r="M3062" t="s">
        <v>346</v>
      </c>
      <c r="N3062">
        <v>6</v>
      </c>
      <c r="O3062" s="2">
        <v>3.7297453703703707E-3</v>
      </c>
      <c r="Q3062" t="b">
        <v>0</v>
      </c>
      <c r="R3062">
        <v>160</v>
      </c>
      <c r="T3062" t="s">
        <v>8</v>
      </c>
    </row>
    <row r="3063" spans="1:20" x14ac:dyDescent="0.2">
      <c r="A3063" t="str">
        <f>VLOOKUP(B3063,'[1]List of Nass Athletes'!$A$2:$B$118,2,)</f>
        <v>Cedric Dubler</v>
      </c>
      <c r="B3063">
        <v>14446988</v>
      </c>
      <c r="C3063" s="1">
        <v>41733</v>
      </c>
      <c r="D3063" t="s">
        <v>1517</v>
      </c>
      <c r="E3063" t="s">
        <v>337</v>
      </c>
      <c r="F3063" t="b">
        <v>0</v>
      </c>
      <c r="G3063" t="s">
        <v>375</v>
      </c>
      <c r="H3063" t="s">
        <v>376</v>
      </c>
      <c r="I3063" t="s">
        <v>333</v>
      </c>
      <c r="J3063" t="s">
        <v>377</v>
      </c>
      <c r="K3063" t="s">
        <v>6</v>
      </c>
      <c r="L3063" t="s">
        <v>7</v>
      </c>
      <c r="M3063" t="s">
        <v>346</v>
      </c>
      <c r="N3063">
        <v>1</v>
      </c>
      <c r="O3063">
        <v>15.01</v>
      </c>
      <c r="P3063">
        <v>-0.4</v>
      </c>
      <c r="Q3063" t="b">
        <v>0</v>
      </c>
      <c r="R3063">
        <v>0</v>
      </c>
      <c r="T3063" t="s">
        <v>8</v>
      </c>
    </row>
    <row r="3064" spans="1:20" x14ac:dyDescent="0.2">
      <c r="A3064" t="str">
        <f>VLOOKUP(B3064,'[1]List of Nass Athletes'!$A$2:$B$118,2,)</f>
        <v>Cedric Dubler</v>
      </c>
      <c r="B3064">
        <v>14446988</v>
      </c>
      <c r="C3064" s="1">
        <v>41733</v>
      </c>
      <c r="D3064" t="s">
        <v>1517</v>
      </c>
      <c r="E3064" t="s">
        <v>337</v>
      </c>
      <c r="F3064" t="b">
        <v>0</v>
      </c>
      <c r="G3064" t="s">
        <v>317</v>
      </c>
      <c r="H3064" t="s">
        <v>318</v>
      </c>
      <c r="I3064" t="s">
        <v>176</v>
      </c>
      <c r="J3064" t="s">
        <v>319</v>
      </c>
      <c r="K3064" t="s">
        <v>6</v>
      </c>
      <c r="L3064" t="s">
        <v>7</v>
      </c>
      <c r="M3064" t="s">
        <v>346</v>
      </c>
      <c r="N3064">
        <v>2</v>
      </c>
      <c r="O3064">
        <v>4.5</v>
      </c>
      <c r="Q3064" t="b">
        <v>0</v>
      </c>
      <c r="R3064">
        <v>859</v>
      </c>
      <c r="T3064" t="s">
        <v>8</v>
      </c>
    </row>
    <row r="3065" spans="1:20" x14ac:dyDescent="0.2">
      <c r="A3065" t="str">
        <f>VLOOKUP(B3065,'[1]List of Nass Athletes'!$A$2:$B$118,2,)</f>
        <v>Cedric Dubler</v>
      </c>
      <c r="B3065">
        <v>14446988</v>
      </c>
      <c r="C3065" s="1">
        <v>41733</v>
      </c>
      <c r="D3065" t="s">
        <v>1517</v>
      </c>
      <c r="E3065" t="s">
        <v>337</v>
      </c>
      <c r="F3065" t="b">
        <v>0</v>
      </c>
      <c r="G3065" t="s">
        <v>401</v>
      </c>
      <c r="H3065" t="s">
        <v>402</v>
      </c>
      <c r="I3065" t="s">
        <v>4</v>
      </c>
      <c r="J3065" t="s">
        <v>403</v>
      </c>
      <c r="K3065" t="s">
        <v>6</v>
      </c>
      <c r="L3065" t="s">
        <v>7</v>
      </c>
      <c r="M3065" t="s">
        <v>346</v>
      </c>
      <c r="N3065">
        <v>1</v>
      </c>
      <c r="O3065">
        <v>43.62</v>
      </c>
      <c r="Q3065" t="b">
        <v>0</v>
      </c>
      <c r="R3065">
        <v>0</v>
      </c>
      <c r="T3065" t="s">
        <v>8</v>
      </c>
    </row>
    <row r="3066" spans="1:20" x14ac:dyDescent="0.2">
      <c r="A3066" t="str">
        <f>VLOOKUP(B3066,'[1]List of Nass Athletes'!$A$2:$B$118,2,)</f>
        <v>Cedric Dubler</v>
      </c>
      <c r="B3066">
        <v>14446988</v>
      </c>
      <c r="C3066" s="1">
        <v>41733</v>
      </c>
      <c r="D3066" t="s">
        <v>1517</v>
      </c>
      <c r="E3066" t="s">
        <v>337</v>
      </c>
      <c r="F3066" t="b">
        <v>0</v>
      </c>
      <c r="G3066" t="s">
        <v>2</v>
      </c>
      <c r="H3066" t="s">
        <v>3</v>
      </c>
      <c r="I3066" t="s">
        <v>4</v>
      </c>
      <c r="J3066" t="s">
        <v>5</v>
      </c>
      <c r="K3066" t="s">
        <v>6</v>
      </c>
      <c r="L3066" t="s">
        <v>7</v>
      </c>
      <c r="M3066" t="s">
        <v>346</v>
      </c>
      <c r="N3066">
        <v>4</v>
      </c>
      <c r="O3066">
        <v>51.63</v>
      </c>
      <c r="Q3066" t="b">
        <v>0</v>
      </c>
      <c r="R3066">
        <v>700</v>
      </c>
      <c r="T3066" t="s">
        <v>8</v>
      </c>
    </row>
    <row r="3067" spans="1:20" x14ac:dyDescent="0.2">
      <c r="A3067" t="str">
        <f>VLOOKUP(B3067,'[1]List of Nass Athletes'!$A$2:$B$118,2,)</f>
        <v>Cedric Dubler</v>
      </c>
      <c r="B3067">
        <v>14446988</v>
      </c>
      <c r="C3067" s="1">
        <v>41733</v>
      </c>
      <c r="D3067" t="s">
        <v>1518</v>
      </c>
      <c r="E3067" t="s">
        <v>337</v>
      </c>
      <c r="F3067" t="b">
        <v>0</v>
      </c>
      <c r="G3067" t="s">
        <v>405</v>
      </c>
      <c r="H3067" t="s">
        <v>406</v>
      </c>
      <c r="I3067" t="s">
        <v>361</v>
      </c>
      <c r="J3067" t="s">
        <v>407</v>
      </c>
      <c r="K3067" t="s">
        <v>6</v>
      </c>
      <c r="L3067" t="s">
        <v>7</v>
      </c>
      <c r="M3067" t="s">
        <v>7</v>
      </c>
      <c r="N3067">
        <v>1</v>
      </c>
      <c r="O3067">
        <v>7261</v>
      </c>
      <c r="Q3067" t="b">
        <v>0</v>
      </c>
      <c r="R3067">
        <v>0</v>
      </c>
      <c r="T3067" t="s">
        <v>8</v>
      </c>
    </row>
    <row r="3068" spans="1:20" x14ac:dyDescent="0.2">
      <c r="A3068" t="str">
        <f>VLOOKUP(B3068,'[1]List of Nass Athletes'!$A$2:$B$118,2,)</f>
        <v>Cedric Dubler</v>
      </c>
      <c r="B3068">
        <v>14446988</v>
      </c>
      <c r="C3068" s="1">
        <v>41790</v>
      </c>
      <c r="D3068" t="s">
        <v>1519</v>
      </c>
      <c r="E3068" t="s">
        <v>14</v>
      </c>
      <c r="F3068" t="b">
        <v>0</v>
      </c>
      <c r="G3068">
        <v>100</v>
      </c>
      <c r="H3068" t="s">
        <v>33</v>
      </c>
      <c r="I3068" t="s">
        <v>34</v>
      </c>
      <c r="J3068" t="s">
        <v>35</v>
      </c>
      <c r="K3068" t="s">
        <v>6</v>
      </c>
      <c r="L3068" t="s">
        <v>7</v>
      </c>
      <c r="M3068" t="s">
        <v>245</v>
      </c>
      <c r="N3068">
        <v>1</v>
      </c>
      <c r="O3068">
        <v>11.38</v>
      </c>
      <c r="P3068">
        <v>-2</v>
      </c>
      <c r="Q3068" t="b">
        <v>0</v>
      </c>
      <c r="R3068">
        <v>789</v>
      </c>
      <c r="T3068" t="s">
        <v>8</v>
      </c>
    </row>
    <row r="3069" spans="1:20" x14ac:dyDescent="0.2">
      <c r="A3069" t="str">
        <f>VLOOKUP(B3069,'[1]List of Nass Athletes'!$A$2:$B$118,2,)</f>
        <v>Cedric Dubler</v>
      </c>
      <c r="B3069">
        <v>14446988</v>
      </c>
      <c r="C3069" s="1">
        <v>41790</v>
      </c>
      <c r="D3069" t="s">
        <v>1519</v>
      </c>
      <c r="E3069" t="s">
        <v>14</v>
      </c>
      <c r="F3069" t="b">
        <v>0</v>
      </c>
      <c r="G3069" t="s">
        <v>174</v>
      </c>
      <c r="H3069" t="s">
        <v>175</v>
      </c>
      <c r="I3069" t="s">
        <v>176</v>
      </c>
      <c r="J3069" t="s">
        <v>177</v>
      </c>
      <c r="K3069" t="s">
        <v>6</v>
      </c>
      <c r="L3069" t="s">
        <v>7</v>
      </c>
      <c r="M3069" t="s">
        <v>7</v>
      </c>
      <c r="N3069">
        <v>3</v>
      </c>
      <c r="O3069">
        <v>2</v>
      </c>
      <c r="Q3069" t="b">
        <v>0</v>
      </c>
      <c r="R3069">
        <v>914</v>
      </c>
      <c r="T3069" t="s">
        <v>8</v>
      </c>
    </row>
    <row r="3070" spans="1:20" x14ac:dyDescent="0.2">
      <c r="A3070" t="str">
        <f>VLOOKUP(B3070,'[1]List of Nass Athletes'!$A$2:$B$118,2,)</f>
        <v>Cedric Dubler</v>
      </c>
      <c r="B3070">
        <v>14446988</v>
      </c>
      <c r="C3070" s="1">
        <v>41790</v>
      </c>
      <c r="D3070" t="s">
        <v>1519</v>
      </c>
      <c r="E3070" t="s">
        <v>14</v>
      </c>
      <c r="F3070" t="b">
        <v>0</v>
      </c>
      <c r="G3070" t="s">
        <v>386</v>
      </c>
      <c r="H3070" t="s">
        <v>387</v>
      </c>
      <c r="I3070" t="s">
        <v>4</v>
      </c>
      <c r="J3070" t="s">
        <v>388</v>
      </c>
      <c r="K3070" t="s">
        <v>6</v>
      </c>
      <c r="L3070" t="s">
        <v>7</v>
      </c>
      <c r="M3070" t="s">
        <v>7</v>
      </c>
      <c r="N3070">
        <v>3</v>
      </c>
      <c r="O3070">
        <v>43.26</v>
      </c>
      <c r="Q3070" t="b">
        <v>0</v>
      </c>
      <c r="R3070">
        <v>754</v>
      </c>
      <c r="T3070" t="s">
        <v>8</v>
      </c>
    </row>
    <row r="3071" spans="1:20" x14ac:dyDescent="0.2">
      <c r="A3071" t="str">
        <f>VLOOKUP(B3071,'[1]List of Nass Athletes'!$A$2:$B$118,2,)</f>
        <v>Cedric Dubler</v>
      </c>
      <c r="B3071">
        <v>14446988</v>
      </c>
      <c r="C3071" s="1">
        <v>41790</v>
      </c>
      <c r="D3071" t="s">
        <v>1519</v>
      </c>
      <c r="E3071" t="s">
        <v>14</v>
      </c>
      <c r="F3071" t="b">
        <v>0</v>
      </c>
      <c r="G3071" t="s">
        <v>2</v>
      </c>
      <c r="H3071" t="s">
        <v>3</v>
      </c>
      <c r="I3071" t="s">
        <v>4</v>
      </c>
      <c r="J3071" t="s">
        <v>5</v>
      </c>
      <c r="K3071" t="s">
        <v>6</v>
      </c>
      <c r="L3071" t="s">
        <v>7</v>
      </c>
      <c r="M3071" t="s">
        <v>7</v>
      </c>
      <c r="N3071">
        <v>1</v>
      </c>
      <c r="O3071">
        <v>54.64</v>
      </c>
      <c r="Q3071" t="b">
        <v>0</v>
      </c>
      <c r="R3071">
        <v>742</v>
      </c>
      <c r="T3071" t="s">
        <v>8</v>
      </c>
    </row>
    <row r="3072" spans="1:20" x14ac:dyDescent="0.2">
      <c r="A3072" t="str">
        <f>VLOOKUP(B3072,'[1]List of Nass Athletes'!$A$2:$B$118,2,)</f>
        <v>Cedric Dubler</v>
      </c>
      <c r="B3072">
        <v>14446988</v>
      </c>
      <c r="C3072" s="1">
        <v>41814</v>
      </c>
      <c r="D3072" t="s">
        <v>1520</v>
      </c>
      <c r="E3072" t="s">
        <v>1521</v>
      </c>
      <c r="F3072" t="b">
        <v>0</v>
      </c>
      <c r="G3072">
        <v>100</v>
      </c>
      <c r="H3072" t="s">
        <v>33</v>
      </c>
      <c r="I3072" t="s">
        <v>34</v>
      </c>
      <c r="J3072" t="s">
        <v>35</v>
      </c>
      <c r="K3072" t="s">
        <v>1522</v>
      </c>
      <c r="L3072" t="s">
        <v>7</v>
      </c>
      <c r="M3072" t="s">
        <v>366</v>
      </c>
      <c r="N3072">
        <v>2</v>
      </c>
      <c r="O3072">
        <v>11.06</v>
      </c>
      <c r="Q3072" t="b">
        <v>0</v>
      </c>
      <c r="R3072">
        <v>869</v>
      </c>
      <c r="T3072" t="s">
        <v>8</v>
      </c>
    </row>
    <row r="3073" spans="1:20" x14ac:dyDescent="0.2">
      <c r="A3073" t="str">
        <f>VLOOKUP(B3073,'[1]List of Nass Athletes'!$A$2:$B$118,2,)</f>
        <v>Cedric Dubler</v>
      </c>
      <c r="B3073">
        <v>14446988</v>
      </c>
      <c r="C3073" s="1">
        <v>41814</v>
      </c>
      <c r="D3073" t="s">
        <v>1520</v>
      </c>
      <c r="E3073" t="s">
        <v>1521</v>
      </c>
      <c r="F3073" t="b">
        <v>0</v>
      </c>
      <c r="G3073">
        <v>100</v>
      </c>
      <c r="H3073" t="s">
        <v>33</v>
      </c>
      <c r="I3073" t="s">
        <v>34</v>
      </c>
      <c r="J3073" t="s">
        <v>35</v>
      </c>
      <c r="K3073" t="s">
        <v>1522</v>
      </c>
      <c r="L3073" t="s">
        <v>7</v>
      </c>
      <c r="M3073" t="s">
        <v>395</v>
      </c>
      <c r="N3073">
        <v>2</v>
      </c>
      <c r="O3073">
        <v>10.98</v>
      </c>
      <c r="P3073">
        <v>4.5999999999999996</v>
      </c>
      <c r="Q3073" t="b">
        <v>1</v>
      </c>
      <c r="R3073">
        <v>865</v>
      </c>
      <c r="T3073" t="s">
        <v>8</v>
      </c>
    </row>
    <row r="3074" spans="1:20" x14ac:dyDescent="0.2">
      <c r="A3074" t="str">
        <f>VLOOKUP(B3074,'[1]List of Nass Athletes'!$A$2:$B$118,2,)</f>
        <v>Cedric Dubler</v>
      </c>
      <c r="B3074">
        <v>14446988</v>
      </c>
      <c r="C3074" s="1">
        <v>41814</v>
      </c>
      <c r="D3074" t="s">
        <v>1520</v>
      </c>
      <c r="E3074" t="s">
        <v>1521</v>
      </c>
      <c r="F3074" t="b">
        <v>0</v>
      </c>
      <c r="G3074">
        <v>400</v>
      </c>
      <c r="H3074" t="s">
        <v>342</v>
      </c>
      <c r="I3074" t="s">
        <v>34</v>
      </c>
      <c r="J3074" t="s">
        <v>343</v>
      </c>
      <c r="K3074" t="s">
        <v>1522</v>
      </c>
      <c r="L3074" t="s">
        <v>7</v>
      </c>
      <c r="M3074" t="s">
        <v>315</v>
      </c>
      <c r="N3074">
        <v>3</v>
      </c>
      <c r="O3074">
        <v>51</v>
      </c>
      <c r="Q3074" t="b">
        <v>0</v>
      </c>
      <c r="R3074">
        <v>800</v>
      </c>
      <c r="T3074" t="s">
        <v>8</v>
      </c>
    </row>
    <row r="3075" spans="1:20" x14ac:dyDescent="0.2">
      <c r="A3075" t="str">
        <f>VLOOKUP(B3075,'[1]List of Nass Athletes'!$A$2:$B$118,2,)</f>
        <v>Cedric Dubler</v>
      </c>
      <c r="B3075">
        <v>14446988</v>
      </c>
      <c r="C3075" s="1">
        <v>41815</v>
      </c>
      <c r="D3075" t="s">
        <v>1520</v>
      </c>
      <c r="E3075" t="s">
        <v>1521</v>
      </c>
      <c r="F3075" t="b">
        <v>0</v>
      </c>
      <c r="G3075" t="s">
        <v>174</v>
      </c>
      <c r="H3075" t="s">
        <v>175</v>
      </c>
      <c r="I3075" t="s">
        <v>176</v>
      </c>
      <c r="J3075" t="s">
        <v>177</v>
      </c>
      <c r="K3075" t="s">
        <v>1522</v>
      </c>
      <c r="L3075" t="s">
        <v>7</v>
      </c>
      <c r="M3075" t="s">
        <v>7</v>
      </c>
      <c r="N3075">
        <v>1</v>
      </c>
      <c r="O3075">
        <v>2.09</v>
      </c>
      <c r="Q3075" t="b">
        <v>0</v>
      </c>
      <c r="R3075">
        <v>993</v>
      </c>
      <c r="T3075" t="s">
        <v>8</v>
      </c>
    </row>
    <row r="3076" spans="1:20" x14ac:dyDescent="0.2">
      <c r="A3076" t="str">
        <f>VLOOKUP(B3076,'[1]List of Nass Athletes'!$A$2:$B$118,2,)</f>
        <v>Cedric Dubler</v>
      </c>
      <c r="B3076">
        <v>14446988</v>
      </c>
      <c r="C3076" s="1">
        <v>41825</v>
      </c>
      <c r="D3076" t="s">
        <v>207</v>
      </c>
      <c r="E3076" t="s">
        <v>208</v>
      </c>
      <c r="F3076" t="b">
        <v>0</v>
      </c>
      <c r="G3076" t="s">
        <v>375</v>
      </c>
      <c r="H3076" t="s">
        <v>376</v>
      </c>
      <c r="I3076" t="s">
        <v>333</v>
      </c>
      <c r="J3076" t="s">
        <v>377</v>
      </c>
      <c r="K3076" t="s">
        <v>162</v>
      </c>
      <c r="L3076" t="s">
        <v>7</v>
      </c>
      <c r="M3076" t="s">
        <v>7</v>
      </c>
      <c r="N3076">
        <v>2</v>
      </c>
      <c r="O3076">
        <v>14.13</v>
      </c>
      <c r="P3076">
        <v>0</v>
      </c>
      <c r="Q3076" t="b">
        <v>0</v>
      </c>
      <c r="R3076">
        <v>0</v>
      </c>
      <c r="T3076" t="s">
        <v>8</v>
      </c>
    </row>
    <row r="3077" spans="1:20" x14ac:dyDescent="0.2">
      <c r="A3077" t="str">
        <f>VLOOKUP(B3077,'[1]List of Nass Athletes'!$A$2:$B$118,2,)</f>
        <v>Cedric Dubler</v>
      </c>
      <c r="B3077">
        <v>14446988</v>
      </c>
      <c r="C3077" s="1">
        <v>41826</v>
      </c>
      <c r="D3077" t="s">
        <v>207</v>
      </c>
      <c r="E3077" t="s">
        <v>208</v>
      </c>
      <c r="F3077" t="b">
        <v>0</v>
      </c>
      <c r="G3077" t="s">
        <v>317</v>
      </c>
      <c r="H3077" t="s">
        <v>318</v>
      </c>
      <c r="I3077" t="s">
        <v>176</v>
      </c>
      <c r="J3077" t="s">
        <v>319</v>
      </c>
      <c r="K3077" t="s">
        <v>162</v>
      </c>
      <c r="L3077" t="s">
        <v>7</v>
      </c>
      <c r="M3077" t="s">
        <v>7</v>
      </c>
      <c r="N3077">
        <v>1</v>
      </c>
      <c r="O3077">
        <v>4.7</v>
      </c>
      <c r="Q3077" t="b">
        <v>0</v>
      </c>
      <c r="R3077">
        <v>913</v>
      </c>
      <c r="T3077" t="s">
        <v>8</v>
      </c>
    </row>
    <row r="3078" spans="1:20" x14ac:dyDescent="0.2">
      <c r="A3078" t="str">
        <f>VLOOKUP(B3078,'[1]List of Nass Athletes'!$A$2:$B$118,2,)</f>
        <v>Cedric Dubler</v>
      </c>
      <c r="B3078">
        <v>14446988</v>
      </c>
      <c r="C3078" s="1">
        <v>41830</v>
      </c>
      <c r="D3078" t="s">
        <v>209</v>
      </c>
      <c r="E3078" t="s">
        <v>208</v>
      </c>
      <c r="F3078" t="b">
        <v>0</v>
      </c>
      <c r="G3078" t="s">
        <v>174</v>
      </c>
      <c r="H3078" t="s">
        <v>175</v>
      </c>
      <c r="I3078" t="s">
        <v>176</v>
      </c>
      <c r="J3078" t="s">
        <v>177</v>
      </c>
      <c r="K3078" t="s">
        <v>162</v>
      </c>
      <c r="L3078" t="s">
        <v>53</v>
      </c>
      <c r="M3078" t="s">
        <v>7</v>
      </c>
      <c r="N3078">
        <v>6</v>
      </c>
      <c r="O3078">
        <v>2.0499999999999998</v>
      </c>
      <c r="Q3078" t="b">
        <v>0</v>
      </c>
      <c r="R3078">
        <v>958</v>
      </c>
      <c r="T3078" t="s">
        <v>8</v>
      </c>
    </row>
    <row r="3079" spans="1:20" x14ac:dyDescent="0.2">
      <c r="A3079" t="str">
        <f>VLOOKUP(B3079,'[1]List of Nass Athletes'!$A$2:$B$118,2,)</f>
        <v>Cedric Dubler</v>
      </c>
      <c r="B3079">
        <v>14446988</v>
      </c>
      <c r="C3079" s="1">
        <v>41842</v>
      </c>
      <c r="D3079" t="s">
        <v>1523</v>
      </c>
      <c r="E3079" t="s">
        <v>164</v>
      </c>
      <c r="F3079" t="b">
        <v>0</v>
      </c>
      <c r="G3079">
        <v>100</v>
      </c>
      <c r="H3079" t="s">
        <v>33</v>
      </c>
      <c r="I3079" t="s">
        <v>34</v>
      </c>
      <c r="J3079" t="s">
        <v>35</v>
      </c>
      <c r="K3079" t="s">
        <v>165</v>
      </c>
      <c r="L3079" t="s">
        <v>45</v>
      </c>
      <c r="M3079" t="s">
        <v>413</v>
      </c>
      <c r="N3079">
        <v>1</v>
      </c>
      <c r="O3079">
        <v>10.8</v>
      </c>
      <c r="P3079">
        <v>0.6</v>
      </c>
      <c r="Q3079" t="b">
        <v>0</v>
      </c>
      <c r="R3079">
        <v>946</v>
      </c>
      <c r="T3079" t="s">
        <v>8</v>
      </c>
    </row>
    <row r="3080" spans="1:20" x14ac:dyDescent="0.2">
      <c r="A3080" t="str">
        <f>VLOOKUP(B3080,'[1]List of Nass Athletes'!$A$2:$B$118,2,)</f>
        <v>Cedric Dubler</v>
      </c>
      <c r="B3080">
        <v>14446988</v>
      </c>
      <c r="C3080" s="1">
        <v>41842</v>
      </c>
      <c r="D3080" t="s">
        <v>1523</v>
      </c>
      <c r="E3080" t="s">
        <v>164</v>
      </c>
      <c r="F3080" t="b">
        <v>0</v>
      </c>
      <c r="G3080">
        <v>400</v>
      </c>
      <c r="H3080" t="s">
        <v>342</v>
      </c>
      <c r="I3080" t="s">
        <v>34</v>
      </c>
      <c r="J3080" t="s">
        <v>343</v>
      </c>
      <c r="K3080" t="s">
        <v>165</v>
      </c>
      <c r="L3080" t="s">
        <v>45</v>
      </c>
      <c r="M3080" t="s">
        <v>444</v>
      </c>
      <c r="N3080">
        <v>1</v>
      </c>
      <c r="O3080">
        <v>48.75</v>
      </c>
      <c r="Q3080" t="b">
        <v>0</v>
      </c>
      <c r="R3080">
        <v>934</v>
      </c>
      <c r="T3080" t="s">
        <v>8</v>
      </c>
    </row>
    <row r="3081" spans="1:20" x14ac:dyDescent="0.2">
      <c r="A3081" t="str">
        <f>VLOOKUP(B3081,'[1]List of Nass Athletes'!$A$2:$B$118,2,)</f>
        <v>Cedric Dubler</v>
      </c>
      <c r="B3081">
        <v>14446988</v>
      </c>
      <c r="C3081" s="1">
        <v>41842</v>
      </c>
      <c r="D3081" t="s">
        <v>1523</v>
      </c>
      <c r="E3081" t="s">
        <v>164</v>
      </c>
      <c r="F3081" t="b">
        <v>0</v>
      </c>
      <c r="G3081" t="s">
        <v>174</v>
      </c>
      <c r="H3081" t="s">
        <v>175</v>
      </c>
      <c r="I3081" t="s">
        <v>176</v>
      </c>
      <c r="J3081" t="s">
        <v>177</v>
      </c>
      <c r="K3081" t="s">
        <v>165</v>
      </c>
      <c r="L3081" t="s">
        <v>45</v>
      </c>
      <c r="M3081" t="s">
        <v>417</v>
      </c>
      <c r="N3081">
        <v>2</v>
      </c>
      <c r="O3081">
        <v>2.09</v>
      </c>
      <c r="Q3081" t="b">
        <v>0</v>
      </c>
      <c r="R3081">
        <v>993</v>
      </c>
      <c r="T3081" t="s">
        <v>8</v>
      </c>
    </row>
    <row r="3082" spans="1:20" x14ac:dyDescent="0.2">
      <c r="A3082" t="str">
        <f>VLOOKUP(B3082,'[1]List of Nass Athletes'!$A$2:$B$118,2,)</f>
        <v>Cedric Dubler</v>
      </c>
      <c r="B3082">
        <v>14446988</v>
      </c>
      <c r="C3082" s="1">
        <v>41842</v>
      </c>
      <c r="D3082" t="s">
        <v>1523</v>
      </c>
      <c r="E3082" t="s">
        <v>164</v>
      </c>
      <c r="F3082" t="b">
        <v>0</v>
      </c>
      <c r="G3082" t="s">
        <v>194</v>
      </c>
      <c r="H3082" t="s">
        <v>195</v>
      </c>
      <c r="I3082" t="s">
        <v>176</v>
      </c>
      <c r="J3082" t="s">
        <v>196</v>
      </c>
      <c r="K3082" t="s">
        <v>165</v>
      </c>
      <c r="L3082" t="s">
        <v>45</v>
      </c>
      <c r="M3082" t="s">
        <v>413</v>
      </c>
      <c r="N3082">
        <v>1</v>
      </c>
      <c r="O3082">
        <v>7.74</v>
      </c>
      <c r="P3082">
        <v>1.2</v>
      </c>
      <c r="Q3082" t="b">
        <v>0</v>
      </c>
      <c r="R3082">
        <v>1081</v>
      </c>
      <c r="T3082" t="s">
        <v>8</v>
      </c>
    </row>
    <row r="3083" spans="1:20" x14ac:dyDescent="0.2">
      <c r="A3083" t="str">
        <f>VLOOKUP(B3083,'[1]List of Nass Athletes'!$A$2:$B$118,2,)</f>
        <v>Cedric Dubler</v>
      </c>
      <c r="B3083">
        <v>14446988</v>
      </c>
      <c r="C3083" s="1">
        <v>41842</v>
      </c>
      <c r="D3083" t="s">
        <v>1523</v>
      </c>
      <c r="E3083" t="s">
        <v>164</v>
      </c>
      <c r="F3083" t="b">
        <v>0</v>
      </c>
      <c r="G3083" t="s">
        <v>398</v>
      </c>
      <c r="H3083" t="s">
        <v>399</v>
      </c>
      <c r="I3083" t="s">
        <v>4</v>
      </c>
      <c r="J3083" t="s">
        <v>400</v>
      </c>
      <c r="K3083" t="s">
        <v>165</v>
      </c>
      <c r="L3083" t="s">
        <v>45</v>
      </c>
      <c r="M3083" t="s">
        <v>417</v>
      </c>
      <c r="N3083">
        <v>8</v>
      </c>
      <c r="O3083">
        <v>13.02</v>
      </c>
      <c r="Q3083" t="b">
        <v>0</v>
      </c>
      <c r="R3083">
        <v>0</v>
      </c>
      <c r="T3083" t="s">
        <v>8</v>
      </c>
    </row>
    <row r="3084" spans="1:20" x14ac:dyDescent="0.2">
      <c r="A3084" t="str">
        <f>VLOOKUP(B3084,'[1]List of Nass Athletes'!$A$2:$B$118,2,)</f>
        <v>Cedric Dubler</v>
      </c>
      <c r="B3084">
        <v>14446988</v>
      </c>
      <c r="C3084" s="1">
        <v>41843</v>
      </c>
      <c r="D3084" t="s">
        <v>1523</v>
      </c>
      <c r="E3084" t="s">
        <v>164</v>
      </c>
      <c r="F3084" t="b">
        <v>0</v>
      </c>
      <c r="G3084">
        <v>1500</v>
      </c>
      <c r="H3084" t="s">
        <v>350</v>
      </c>
      <c r="I3084" t="s">
        <v>351</v>
      </c>
      <c r="J3084" t="s">
        <v>352</v>
      </c>
      <c r="K3084" t="s">
        <v>165</v>
      </c>
      <c r="L3084" t="s">
        <v>45</v>
      </c>
      <c r="M3084" t="s">
        <v>417</v>
      </c>
      <c r="N3084">
        <v>4</v>
      </c>
      <c r="O3084" s="2">
        <v>3.2385416666666669E-3</v>
      </c>
      <c r="Q3084" t="b">
        <v>0</v>
      </c>
      <c r="R3084">
        <v>449</v>
      </c>
      <c r="T3084" t="s">
        <v>8</v>
      </c>
    </row>
    <row r="3085" spans="1:20" x14ac:dyDescent="0.2">
      <c r="A3085" t="str">
        <f>VLOOKUP(B3085,'[1]List of Nass Athletes'!$A$2:$B$118,2,)</f>
        <v>Cedric Dubler</v>
      </c>
      <c r="B3085">
        <v>14446988</v>
      </c>
      <c r="C3085" s="1">
        <v>41843</v>
      </c>
      <c r="D3085" t="s">
        <v>1523</v>
      </c>
      <c r="E3085" t="s">
        <v>164</v>
      </c>
      <c r="F3085" t="b">
        <v>0</v>
      </c>
      <c r="G3085" t="s">
        <v>375</v>
      </c>
      <c r="H3085" t="s">
        <v>376</v>
      </c>
      <c r="I3085" t="s">
        <v>333</v>
      </c>
      <c r="J3085" t="s">
        <v>377</v>
      </c>
      <c r="K3085" t="s">
        <v>165</v>
      </c>
      <c r="L3085" t="s">
        <v>45</v>
      </c>
      <c r="M3085" t="s">
        <v>428</v>
      </c>
      <c r="N3085">
        <v>2</v>
      </c>
      <c r="O3085">
        <v>14.08</v>
      </c>
      <c r="P3085">
        <v>-0.5</v>
      </c>
      <c r="Q3085" t="b">
        <v>0</v>
      </c>
      <c r="R3085">
        <v>0</v>
      </c>
      <c r="T3085" t="s">
        <v>8</v>
      </c>
    </row>
    <row r="3086" spans="1:20" x14ac:dyDescent="0.2">
      <c r="A3086" t="str">
        <f>VLOOKUP(B3086,'[1]List of Nass Athletes'!$A$2:$B$118,2,)</f>
        <v>Cedric Dubler</v>
      </c>
      <c r="B3086">
        <v>14446988</v>
      </c>
      <c r="C3086" s="1">
        <v>41843</v>
      </c>
      <c r="D3086" t="s">
        <v>1523</v>
      </c>
      <c r="E3086" t="s">
        <v>164</v>
      </c>
      <c r="F3086" t="b">
        <v>0</v>
      </c>
      <c r="G3086" t="s">
        <v>317</v>
      </c>
      <c r="H3086" t="s">
        <v>318</v>
      </c>
      <c r="I3086" t="s">
        <v>176</v>
      </c>
      <c r="J3086" t="s">
        <v>319</v>
      </c>
      <c r="K3086" t="s">
        <v>165</v>
      </c>
      <c r="L3086" t="s">
        <v>45</v>
      </c>
      <c r="M3086" t="s">
        <v>417</v>
      </c>
      <c r="N3086">
        <v>3</v>
      </c>
      <c r="O3086">
        <v>4.8</v>
      </c>
      <c r="Q3086" t="b">
        <v>0</v>
      </c>
      <c r="R3086">
        <v>940</v>
      </c>
      <c r="T3086" t="s">
        <v>8</v>
      </c>
    </row>
    <row r="3087" spans="1:20" x14ac:dyDescent="0.2">
      <c r="A3087" t="str">
        <f>VLOOKUP(B3087,'[1]List of Nass Athletes'!$A$2:$B$118,2,)</f>
        <v>Cedric Dubler</v>
      </c>
      <c r="B3087">
        <v>14446988</v>
      </c>
      <c r="C3087" s="1">
        <v>41843</v>
      </c>
      <c r="D3087" t="s">
        <v>1523</v>
      </c>
      <c r="E3087" t="s">
        <v>164</v>
      </c>
      <c r="F3087" t="b">
        <v>0</v>
      </c>
      <c r="G3087" t="s">
        <v>401</v>
      </c>
      <c r="H3087" t="s">
        <v>402</v>
      </c>
      <c r="I3087" t="s">
        <v>4</v>
      </c>
      <c r="J3087" t="s">
        <v>403</v>
      </c>
      <c r="K3087" t="s">
        <v>165</v>
      </c>
      <c r="L3087" t="s">
        <v>45</v>
      </c>
      <c r="M3087" t="s">
        <v>413</v>
      </c>
      <c r="N3087">
        <v>12</v>
      </c>
      <c r="O3087">
        <v>38.25</v>
      </c>
      <c r="Q3087" t="b">
        <v>0</v>
      </c>
      <c r="R3087">
        <v>0</v>
      </c>
      <c r="T3087" t="s">
        <v>8</v>
      </c>
    </row>
    <row r="3088" spans="1:20" x14ac:dyDescent="0.2">
      <c r="A3088" t="str">
        <f>VLOOKUP(B3088,'[1]List of Nass Athletes'!$A$2:$B$118,2,)</f>
        <v>Cedric Dubler</v>
      </c>
      <c r="B3088">
        <v>14446988</v>
      </c>
      <c r="C3088" s="1">
        <v>41843</v>
      </c>
      <c r="D3088" t="s">
        <v>1523</v>
      </c>
      <c r="E3088" t="s">
        <v>164</v>
      </c>
      <c r="F3088" t="b">
        <v>0</v>
      </c>
      <c r="G3088" t="s">
        <v>2</v>
      </c>
      <c r="H3088" t="s">
        <v>3</v>
      </c>
      <c r="I3088" t="s">
        <v>4</v>
      </c>
      <c r="J3088" t="s">
        <v>5</v>
      </c>
      <c r="K3088" t="s">
        <v>165</v>
      </c>
      <c r="L3088" t="s">
        <v>45</v>
      </c>
      <c r="M3088" t="s">
        <v>417</v>
      </c>
      <c r="N3088">
        <v>6</v>
      </c>
      <c r="O3088">
        <v>53.63</v>
      </c>
      <c r="Q3088" t="b">
        <v>0</v>
      </c>
      <c r="R3088">
        <v>728</v>
      </c>
      <c r="T3088" t="s">
        <v>8</v>
      </c>
    </row>
    <row r="3089" spans="1:20" x14ac:dyDescent="0.2">
      <c r="A3089" t="str">
        <f>VLOOKUP(B3089,'[1]List of Nass Athletes'!$A$2:$B$118,2,)</f>
        <v>Cedric Dubler</v>
      </c>
      <c r="B3089">
        <v>14446988</v>
      </c>
      <c r="C3089" s="1">
        <v>41843</v>
      </c>
      <c r="D3089" t="s">
        <v>210</v>
      </c>
      <c r="E3089" t="s">
        <v>164</v>
      </c>
      <c r="F3089" t="b">
        <v>0</v>
      </c>
      <c r="G3089" t="s">
        <v>405</v>
      </c>
      <c r="H3089" t="s">
        <v>406</v>
      </c>
      <c r="I3089" t="s">
        <v>361</v>
      </c>
      <c r="J3089" t="s">
        <v>407</v>
      </c>
      <c r="K3089" t="s">
        <v>165</v>
      </c>
      <c r="L3089" t="s">
        <v>45</v>
      </c>
      <c r="M3089" t="s">
        <v>7</v>
      </c>
      <c r="N3089">
        <v>2</v>
      </c>
      <c r="O3089">
        <v>8094</v>
      </c>
      <c r="Q3089" t="b">
        <v>0</v>
      </c>
      <c r="R3089">
        <v>0</v>
      </c>
      <c r="T3089" t="s">
        <v>8</v>
      </c>
    </row>
    <row r="3090" spans="1:20" x14ac:dyDescent="0.2">
      <c r="A3090" t="str">
        <f>VLOOKUP(B3090,'[1]List of Nass Athletes'!$A$2:$B$118,2,)</f>
        <v>Cedric Dubler</v>
      </c>
      <c r="B3090">
        <v>14446988</v>
      </c>
      <c r="C3090" s="1">
        <v>42014</v>
      </c>
      <c r="D3090" t="s">
        <v>1524</v>
      </c>
      <c r="E3090" t="s">
        <v>14</v>
      </c>
      <c r="F3090" t="b">
        <v>0</v>
      </c>
      <c r="G3090">
        <v>100</v>
      </c>
      <c r="H3090" t="s">
        <v>33</v>
      </c>
      <c r="I3090" t="s">
        <v>34</v>
      </c>
      <c r="J3090" t="s">
        <v>35</v>
      </c>
      <c r="K3090" t="s">
        <v>6</v>
      </c>
      <c r="L3090" t="s">
        <v>7</v>
      </c>
      <c r="M3090" t="s">
        <v>417</v>
      </c>
      <c r="N3090">
        <v>1</v>
      </c>
      <c r="O3090">
        <v>10.89</v>
      </c>
      <c r="P3090">
        <v>2.8</v>
      </c>
      <c r="Q3090" t="b">
        <v>1</v>
      </c>
      <c r="R3090">
        <v>903</v>
      </c>
      <c r="T3090" t="s">
        <v>8</v>
      </c>
    </row>
    <row r="3091" spans="1:20" x14ac:dyDescent="0.2">
      <c r="A3091" t="str">
        <f>VLOOKUP(B3091,'[1]List of Nass Athletes'!$A$2:$B$118,2,)</f>
        <v>Cedric Dubler</v>
      </c>
      <c r="B3091">
        <v>14446988</v>
      </c>
      <c r="C3091" s="1">
        <v>42014</v>
      </c>
      <c r="D3091" t="s">
        <v>1524</v>
      </c>
      <c r="E3091" t="s">
        <v>14</v>
      </c>
      <c r="F3091" t="b">
        <v>0</v>
      </c>
      <c r="G3091">
        <v>400</v>
      </c>
      <c r="H3091" t="s">
        <v>342</v>
      </c>
      <c r="I3091" t="s">
        <v>34</v>
      </c>
      <c r="J3091" t="s">
        <v>343</v>
      </c>
      <c r="K3091" t="s">
        <v>6</v>
      </c>
      <c r="L3091" t="s">
        <v>7</v>
      </c>
      <c r="M3091" t="s">
        <v>346</v>
      </c>
      <c r="N3091">
        <v>1</v>
      </c>
      <c r="O3091">
        <v>51.28</v>
      </c>
      <c r="Q3091" t="b">
        <v>0</v>
      </c>
      <c r="R3091">
        <v>784</v>
      </c>
      <c r="T3091" t="s">
        <v>8</v>
      </c>
    </row>
    <row r="3092" spans="1:20" x14ac:dyDescent="0.2">
      <c r="A3092" t="str">
        <f>VLOOKUP(B3092,'[1]List of Nass Athletes'!$A$2:$B$118,2,)</f>
        <v>Cedric Dubler</v>
      </c>
      <c r="B3092">
        <v>14446988</v>
      </c>
      <c r="C3092" s="1">
        <v>42014</v>
      </c>
      <c r="D3092" t="s">
        <v>1524</v>
      </c>
      <c r="E3092" t="s">
        <v>14</v>
      </c>
      <c r="F3092" t="b">
        <v>0</v>
      </c>
      <c r="G3092" t="s">
        <v>174</v>
      </c>
      <c r="H3092" t="s">
        <v>175</v>
      </c>
      <c r="I3092" t="s">
        <v>176</v>
      </c>
      <c r="J3092" t="s">
        <v>177</v>
      </c>
      <c r="K3092" t="s">
        <v>6</v>
      </c>
      <c r="L3092" t="s">
        <v>7</v>
      </c>
      <c r="M3092" t="s">
        <v>346</v>
      </c>
      <c r="N3092">
        <v>1</v>
      </c>
      <c r="O3092">
        <v>2.0499999999999998</v>
      </c>
      <c r="Q3092" t="b">
        <v>0</v>
      </c>
      <c r="R3092">
        <v>958</v>
      </c>
      <c r="T3092" t="s">
        <v>8</v>
      </c>
    </row>
    <row r="3093" spans="1:20" x14ac:dyDescent="0.2">
      <c r="A3093" t="str">
        <f>VLOOKUP(B3093,'[1]List of Nass Athletes'!$A$2:$B$118,2,)</f>
        <v>Cedric Dubler</v>
      </c>
      <c r="B3093">
        <v>14446988</v>
      </c>
      <c r="C3093" s="1">
        <v>42014</v>
      </c>
      <c r="D3093" t="s">
        <v>1524</v>
      </c>
      <c r="E3093" t="s">
        <v>14</v>
      </c>
      <c r="F3093" t="b">
        <v>0</v>
      </c>
      <c r="G3093" t="s">
        <v>194</v>
      </c>
      <c r="H3093" t="s">
        <v>195</v>
      </c>
      <c r="I3093" t="s">
        <v>176</v>
      </c>
      <c r="J3093" t="s">
        <v>196</v>
      </c>
      <c r="K3093" t="s">
        <v>6</v>
      </c>
      <c r="L3093" t="s">
        <v>7</v>
      </c>
      <c r="M3093" t="s">
        <v>346</v>
      </c>
      <c r="N3093">
        <v>1</v>
      </c>
      <c r="O3093">
        <v>7.03</v>
      </c>
      <c r="P3093">
        <v>1.3</v>
      </c>
      <c r="Q3093" t="b">
        <v>0</v>
      </c>
      <c r="R3093">
        <v>928</v>
      </c>
      <c r="T3093" t="s">
        <v>8</v>
      </c>
    </row>
    <row r="3094" spans="1:20" x14ac:dyDescent="0.2">
      <c r="A3094" t="str">
        <f>VLOOKUP(B3094,'[1]List of Nass Athletes'!$A$2:$B$118,2,)</f>
        <v>Cedric Dubler</v>
      </c>
      <c r="B3094">
        <v>14446988</v>
      </c>
      <c r="C3094" s="1">
        <v>42014</v>
      </c>
      <c r="D3094" t="s">
        <v>1524</v>
      </c>
      <c r="E3094" t="s">
        <v>14</v>
      </c>
      <c r="F3094" t="b">
        <v>0</v>
      </c>
      <c r="G3094" t="s">
        <v>380</v>
      </c>
      <c r="H3094" t="s">
        <v>381</v>
      </c>
      <c r="I3094" t="s">
        <v>4</v>
      </c>
      <c r="J3094" t="s">
        <v>382</v>
      </c>
      <c r="K3094" t="s">
        <v>6</v>
      </c>
      <c r="L3094" t="s">
        <v>7</v>
      </c>
      <c r="M3094" t="s">
        <v>346</v>
      </c>
      <c r="N3094">
        <v>8</v>
      </c>
      <c r="O3094">
        <v>11.73</v>
      </c>
      <c r="Q3094" t="b">
        <v>0</v>
      </c>
      <c r="R3094">
        <v>630</v>
      </c>
      <c r="T3094" t="s">
        <v>8</v>
      </c>
    </row>
    <row r="3095" spans="1:20" x14ac:dyDescent="0.2">
      <c r="A3095" t="str">
        <f>VLOOKUP(B3095,'[1]List of Nass Athletes'!$A$2:$B$118,2,)</f>
        <v>Cedric Dubler</v>
      </c>
      <c r="B3095">
        <v>14446988</v>
      </c>
      <c r="C3095" s="1">
        <v>42015</v>
      </c>
      <c r="D3095" t="s">
        <v>1524</v>
      </c>
      <c r="E3095" t="s">
        <v>14</v>
      </c>
      <c r="F3095" t="b">
        <v>0</v>
      </c>
      <c r="G3095">
        <v>1500</v>
      </c>
      <c r="H3095" t="s">
        <v>350</v>
      </c>
      <c r="I3095" t="s">
        <v>351</v>
      </c>
      <c r="J3095" t="s">
        <v>352</v>
      </c>
      <c r="K3095" t="s">
        <v>6</v>
      </c>
      <c r="L3095" t="s">
        <v>7</v>
      </c>
      <c r="M3095" t="s">
        <v>346</v>
      </c>
      <c r="N3095">
        <v>5</v>
      </c>
      <c r="O3095" s="2">
        <v>3.7890046296296296E-3</v>
      </c>
      <c r="Q3095" t="b">
        <v>0</v>
      </c>
      <c r="R3095">
        <v>135</v>
      </c>
      <c r="T3095" t="s">
        <v>8</v>
      </c>
    </row>
    <row r="3096" spans="1:20" x14ac:dyDescent="0.2">
      <c r="A3096" t="str">
        <f>VLOOKUP(B3096,'[1]List of Nass Athletes'!$A$2:$B$118,2,)</f>
        <v>Cedric Dubler</v>
      </c>
      <c r="B3096">
        <v>14446988</v>
      </c>
      <c r="C3096" s="1">
        <v>42015</v>
      </c>
      <c r="D3096" t="s">
        <v>1524</v>
      </c>
      <c r="E3096" t="s">
        <v>14</v>
      </c>
      <c r="F3096" t="b">
        <v>0</v>
      </c>
      <c r="G3096" t="s">
        <v>383</v>
      </c>
      <c r="H3096" t="s">
        <v>384</v>
      </c>
      <c r="I3096" t="s">
        <v>333</v>
      </c>
      <c r="J3096" t="s">
        <v>385</v>
      </c>
      <c r="K3096" t="s">
        <v>6</v>
      </c>
      <c r="L3096" t="s">
        <v>7</v>
      </c>
      <c r="M3096" t="s">
        <v>346</v>
      </c>
      <c r="N3096">
        <v>1</v>
      </c>
      <c r="O3096">
        <v>14.81</v>
      </c>
      <c r="P3096">
        <v>1.2</v>
      </c>
      <c r="Q3096" t="b">
        <v>0</v>
      </c>
      <c r="R3096">
        <v>925</v>
      </c>
      <c r="T3096" t="s">
        <v>8</v>
      </c>
    </row>
    <row r="3097" spans="1:20" x14ac:dyDescent="0.2">
      <c r="A3097" t="str">
        <f>VLOOKUP(B3097,'[1]List of Nass Athletes'!$A$2:$B$118,2,)</f>
        <v>Cedric Dubler</v>
      </c>
      <c r="B3097">
        <v>14446988</v>
      </c>
      <c r="C3097" s="1">
        <v>42015</v>
      </c>
      <c r="D3097" t="s">
        <v>1524</v>
      </c>
      <c r="E3097" t="s">
        <v>14</v>
      </c>
      <c r="F3097" t="b">
        <v>0</v>
      </c>
      <c r="G3097" t="s">
        <v>317</v>
      </c>
      <c r="H3097" t="s">
        <v>318</v>
      </c>
      <c r="I3097" t="s">
        <v>176</v>
      </c>
      <c r="J3097" t="s">
        <v>319</v>
      </c>
      <c r="K3097" t="s">
        <v>6</v>
      </c>
      <c r="L3097" t="s">
        <v>7</v>
      </c>
      <c r="M3097" t="s">
        <v>346</v>
      </c>
      <c r="N3097">
        <v>1</v>
      </c>
      <c r="O3097">
        <v>4.5999999999999996</v>
      </c>
      <c r="Q3097" t="b">
        <v>0</v>
      </c>
      <c r="R3097">
        <v>886</v>
      </c>
      <c r="T3097" t="s">
        <v>8</v>
      </c>
    </row>
    <row r="3098" spans="1:20" x14ac:dyDescent="0.2">
      <c r="A3098" t="str">
        <f>VLOOKUP(B3098,'[1]List of Nass Athletes'!$A$2:$B$118,2,)</f>
        <v>Cedric Dubler</v>
      </c>
      <c r="B3098">
        <v>14446988</v>
      </c>
      <c r="C3098" s="1">
        <v>42015</v>
      </c>
      <c r="D3098" t="s">
        <v>1524</v>
      </c>
      <c r="E3098" t="s">
        <v>14</v>
      </c>
      <c r="F3098" t="b">
        <v>0</v>
      </c>
      <c r="G3098" t="s">
        <v>386</v>
      </c>
      <c r="H3098" t="s">
        <v>387</v>
      </c>
      <c r="I3098" t="s">
        <v>4</v>
      </c>
      <c r="J3098" t="s">
        <v>388</v>
      </c>
      <c r="K3098" t="s">
        <v>6</v>
      </c>
      <c r="L3098" t="s">
        <v>7</v>
      </c>
      <c r="M3098" t="s">
        <v>346</v>
      </c>
      <c r="N3098">
        <v>2</v>
      </c>
      <c r="O3098">
        <v>40.43</v>
      </c>
      <c r="Q3098" t="b">
        <v>0</v>
      </c>
      <c r="R3098">
        <v>702</v>
      </c>
      <c r="T3098" t="s">
        <v>8</v>
      </c>
    </row>
    <row r="3099" spans="1:20" x14ac:dyDescent="0.2">
      <c r="A3099" t="str">
        <f>VLOOKUP(B3099,'[1]List of Nass Athletes'!$A$2:$B$118,2,)</f>
        <v>Cedric Dubler</v>
      </c>
      <c r="B3099">
        <v>14446988</v>
      </c>
      <c r="C3099" s="1">
        <v>42015</v>
      </c>
      <c r="D3099" t="s">
        <v>1524</v>
      </c>
      <c r="E3099" t="s">
        <v>14</v>
      </c>
      <c r="F3099" t="b">
        <v>0</v>
      </c>
      <c r="G3099" t="s">
        <v>2</v>
      </c>
      <c r="H3099" t="s">
        <v>3</v>
      </c>
      <c r="I3099" t="s">
        <v>4</v>
      </c>
      <c r="J3099" t="s">
        <v>5</v>
      </c>
      <c r="K3099" t="s">
        <v>6</v>
      </c>
      <c r="L3099" t="s">
        <v>7</v>
      </c>
      <c r="M3099" t="s">
        <v>346</v>
      </c>
      <c r="N3099">
        <v>3</v>
      </c>
      <c r="O3099">
        <v>47.12</v>
      </c>
      <c r="Q3099" t="b">
        <v>0</v>
      </c>
      <c r="R3099">
        <v>636</v>
      </c>
      <c r="T3099" t="s">
        <v>8</v>
      </c>
    </row>
    <row r="3100" spans="1:20" x14ac:dyDescent="0.2">
      <c r="A3100" t="str">
        <f>VLOOKUP(B3100,'[1]List of Nass Athletes'!$A$2:$B$118,2,)</f>
        <v>Cedric Dubler</v>
      </c>
      <c r="B3100">
        <v>14446988</v>
      </c>
      <c r="C3100" s="1">
        <v>42015</v>
      </c>
      <c r="D3100" t="s">
        <v>1525</v>
      </c>
      <c r="E3100" t="s">
        <v>14</v>
      </c>
      <c r="F3100" t="b">
        <v>0</v>
      </c>
      <c r="G3100" t="s">
        <v>390</v>
      </c>
      <c r="H3100" t="s">
        <v>391</v>
      </c>
      <c r="I3100" t="s">
        <v>361</v>
      </c>
      <c r="J3100" t="s">
        <v>392</v>
      </c>
      <c r="K3100" t="s">
        <v>6</v>
      </c>
      <c r="L3100" t="s">
        <v>7</v>
      </c>
      <c r="M3100" t="s">
        <v>7</v>
      </c>
      <c r="N3100">
        <v>1</v>
      </c>
      <c r="O3100">
        <v>7197</v>
      </c>
      <c r="Q3100" t="b">
        <v>0</v>
      </c>
      <c r="R3100">
        <v>1003</v>
      </c>
      <c r="T3100" t="s">
        <v>8</v>
      </c>
    </row>
    <row r="3101" spans="1:20" x14ac:dyDescent="0.2">
      <c r="A3101" t="str">
        <f>VLOOKUP(B3101,'[1]List of Nass Athletes'!$A$2:$B$118,2,)</f>
        <v>Cedric Dubler</v>
      </c>
      <c r="B3101">
        <v>14446988</v>
      </c>
      <c r="C3101" s="1">
        <v>42049</v>
      </c>
      <c r="D3101" t="s">
        <v>40</v>
      </c>
      <c r="E3101" t="s">
        <v>20</v>
      </c>
      <c r="F3101" t="b">
        <v>0</v>
      </c>
      <c r="G3101">
        <v>200</v>
      </c>
      <c r="H3101" t="s">
        <v>339</v>
      </c>
      <c r="I3101" t="s">
        <v>34</v>
      </c>
      <c r="J3101" t="s">
        <v>340</v>
      </c>
      <c r="K3101" t="s">
        <v>6</v>
      </c>
      <c r="L3101" t="s">
        <v>7</v>
      </c>
      <c r="M3101" t="s">
        <v>57</v>
      </c>
      <c r="N3101">
        <v>5</v>
      </c>
      <c r="O3101">
        <v>22.19</v>
      </c>
      <c r="P3101">
        <v>3</v>
      </c>
      <c r="Q3101" t="b">
        <v>1</v>
      </c>
      <c r="R3101">
        <v>881</v>
      </c>
      <c r="T3101" t="s">
        <v>8</v>
      </c>
    </row>
    <row r="3102" spans="1:20" x14ac:dyDescent="0.2">
      <c r="A3102" t="str">
        <f>VLOOKUP(B3102,'[1]List of Nass Athletes'!$A$2:$B$118,2,)</f>
        <v>Cedric Dubler</v>
      </c>
      <c r="B3102">
        <v>14446988</v>
      </c>
      <c r="C3102" s="1">
        <v>42049</v>
      </c>
      <c r="D3102" t="s">
        <v>40</v>
      </c>
      <c r="E3102" t="s">
        <v>20</v>
      </c>
      <c r="F3102" t="b">
        <v>0</v>
      </c>
      <c r="G3102" t="s">
        <v>194</v>
      </c>
      <c r="H3102" t="s">
        <v>195</v>
      </c>
      <c r="I3102" t="s">
        <v>176</v>
      </c>
      <c r="J3102" t="s">
        <v>196</v>
      </c>
      <c r="K3102" t="s">
        <v>6</v>
      </c>
      <c r="L3102" t="s">
        <v>7</v>
      </c>
      <c r="M3102" t="s">
        <v>7</v>
      </c>
      <c r="N3102">
        <v>7</v>
      </c>
      <c r="O3102">
        <v>7.38</v>
      </c>
      <c r="P3102">
        <v>2.6</v>
      </c>
      <c r="Q3102" t="b">
        <v>1</v>
      </c>
      <c r="R3102">
        <v>989</v>
      </c>
      <c r="T3102" t="s">
        <v>8</v>
      </c>
    </row>
    <row r="3103" spans="1:20" x14ac:dyDescent="0.2">
      <c r="A3103" t="str">
        <f>VLOOKUP(B3103,'[1]List of Nass Athletes'!$A$2:$B$118,2,)</f>
        <v>Cedric Dubler</v>
      </c>
      <c r="B3103">
        <v>14446988</v>
      </c>
      <c r="C3103" s="1">
        <v>42049</v>
      </c>
      <c r="D3103" t="s">
        <v>40</v>
      </c>
      <c r="E3103" t="s">
        <v>20</v>
      </c>
      <c r="F3103" t="b">
        <v>0</v>
      </c>
      <c r="G3103" t="s">
        <v>2</v>
      </c>
      <c r="H3103" t="s">
        <v>3</v>
      </c>
      <c r="I3103" t="s">
        <v>4</v>
      </c>
      <c r="J3103" t="s">
        <v>5</v>
      </c>
      <c r="K3103" t="s">
        <v>6</v>
      </c>
      <c r="L3103" t="s">
        <v>7</v>
      </c>
      <c r="M3103" t="s">
        <v>7</v>
      </c>
      <c r="N3103">
        <v>4</v>
      </c>
      <c r="O3103">
        <v>47.43</v>
      </c>
      <c r="Q3103" t="b">
        <v>0</v>
      </c>
      <c r="R3103">
        <v>640</v>
      </c>
      <c r="T3103" t="s">
        <v>8</v>
      </c>
    </row>
    <row r="3104" spans="1:20" x14ac:dyDescent="0.2">
      <c r="A3104" t="str">
        <f>VLOOKUP(B3104,'[1]List of Nass Athletes'!$A$2:$B$118,2,)</f>
        <v>Cedric Dubler</v>
      </c>
      <c r="B3104">
        <v>14446988</v>
      </c>
      <c r="C3104" s="1">
        <v>42378</v>
      </c>
      <c r="D3104" t="s">
        <v>1524</v>
      </c>
      <c r="E3104" t="s">
        <v>14</v>
      </c>
      <c r="F3104" t="b">
        <v>0</v>
      </c>
      <c r="G3104">
        <v>100</v>
      </c>
      <c r="H3104" t="s">
        <v>33</v>
      </c>
      <c r="I3104" t="s">
        <v>34</v>
      </c>
      <c r="J3104" t="s">
        <v>35</v>
      </c>
      <c r="K3104" t="s">
        <v>6</v>
      </c>
      <c r="L3104" t="s">
        <v>7</v>
      </c>
      <c r="M3104" t="s">
        <v>346</v>
      </c>
      <c r="N3104">
        <v>1</v>
      </c>
      <c r="O3104">
        <v>10.96</v>
      </c>
      <c r="P3104">
        <v>-0.1</v>
      </c>
      <c r="Q3104" t="b">
        <v>0</v>
      </c>
      <c r="R3104">
        <v>898</v>
      </c>
      <c r="T3104" t="s">
        <v>8</v>
      </c>
    </row>
    <row r="3105" spans="1:20" x14ac:dyDescent="0.2">
      <c r="A3105" t="str">
        <f>VLOOKUP(B3105,'[1]List of Nass Athletes'!$A$2:$B$118,2,)</f>
        <v>Cedric Dubler</v>
      </c>
      <c r="B3105">
        <v>14446988</v>
      </c>
      <c r="C3105" s="1">
        <v>42378</v>
      </c>
      <c r="D3105" t="s">
        <v>1524</v>
      </c>
      <c r="E3105" t="s">
        <v>14</v>
      </c>
      <c r="F3105" t="b">
        <v>0</v>
      </c>
      <c r="G3105">
        <v>400</v>
      </c>
      <c r="H3105" t="s">
        <v>342</v>
      </c>
      <c r="I3105" t="s">
        <v>34</v>
      </c>
      <c r="J3105" t="s">
        <v>343</v>
      </c>
      <c r="K3105" t="s">
        <v>6</v>
      </c>
      <c r="L3105" t="s">
        <v>7</v>
      </c>
      <c r="M3105" t="s">
        <v>346</v>
      </c>
      <c r="N3105">
        <v>1</v>
      </c>
      <c r="O3105">
        <v>49.01</v>
      </c>
      <c r="Q3105" t="b">
        <v>0</v>
      </c>
      <c r="R3105">
        <v>918</v>
      </c>
      <c r="T3105" t="s">
        <v>8</v>
      </c>
    </row>
    <row r="3106" spans="1:20" x14ac:dyDescent="0.2">
      <c r="A3106" t="str">
        <f>VLOOKUP(B3106,'[1]List of Nass Athletes'!$A$2:$B$118,2,)</f>
        <v>Cedric Dubler</v>
      </c>
      <c r="B3106">
        <v>14446988</v>
      </c>
      <c r="C3106" s="1">
        <v>42378</v>
      </c>
      <c r="D3106" t="s">
        <v>1524</v>
      </c>
      <c r="E3106" t="s">
        <v>14</v>
      </c>
      <c r="F3106" t="b">
        <v>0</v>
      </c>
      <c r="G3106" t="s">
        <v>174</v>
      </c>
      <c r="H3106" t="s">
        <v>175</v>
      </c>
      <c r="I3106" t="s">
        <v>176</v>
      </c>
      <c r="J3106" t="s">
        <v>177</v>
      </c>
      <c r="K3106" t="s">
        <v>6</v>
      </c>
      <c r="L3106" t="s">
        <v>7</v>
      </c>
      <c r="M3106" t="s">
        <v>346</v>
      </c>
      <c r="N3106">
        <v>1</v>
      </c>
      <c r="O3106">
        <v>2.12</v>
      </c>
      <c r="Q3106" t="b">
        <v>0</v>
      </c>
      <c r="R3106">
        <v>1019</v>
      </c>
      <c r="T3106" t="s">
        <v>8</v>
      </c>
    </row>
    <row r="3107" spans="1:20" x14ac:dyDescent="0.2">
      <c r="A3107" t="str">
        <f>VLOOKUP(B3107,'[1]List of Nass Athletes'!$A$2:$B$118,2,)</f>
        <v>Cedric Dubler</v>
      </c>
      <c r="B3107">
        <v>14446988</v>
      </c>
      <c r="C3107" s="1">
        <v>42378</v>
      </c>
      <c r="D3107" t="s">
        <v>1524</v>
      </c>
      <c r="E3107" t="s">
        <v>14</v>
      </c>
      <c r="F3107" t="b">
        <v>0</v>
      </c>
      <c r="G3107" t="s">
        <v>194</v>
      </c>
      <c r="H3107" t="s">
        <v>195</v>
      </c>
      <c r="I3107" t="s">
        <v>176</v>
      </c>
      <c r="J3107" t="s">
        <v>196</v>
      </c>
      <c r="K3107" t="s">
        <v>6</v>
      </c>
      <c r="L3107" t="s">
        <v>7</v>
      </c>
      <c r="M3107" t="s">
        <v>346</v>
      </c>
      <c r="N3107">
        <v>1</v>
      </c>
      <c r="O3107">
        <v>7.37</v>
      </c>
      <c r="P3107">
        <v>0.4</v>
      </c>
      <c r="Q3107" t="b">
        <v>0</v>
      </c>
      <c r="R3107">
        <v>1001</v>
      </c>
      <c r="T3107" t="s">
        <v>8</v>
      </c>
    </row>
    <row r="3108" spans="1:20" x14ac:dyDescent="0.2">
      <c r="A3108" t="str">
        <f>VLOOKUP(B3108,'[1]List of Nass Athletes'!$A$2:$B$118,2,)</f>
        <v>Cedric Dubler</v>
      </c>
      <c r="B3108">
        <v>14446988</v>
      </c>
      <c r="C3108" s="1">
        <v>42378</v>
      </c>
      <c r="D3108" t="s">
        <v>1524</v>
      </c>
      <c r="E3108" t="s">
        <v>14</v>
      </c>
      <c r="F3108" t="b">
        <v>0</v>
      </c>
      <c r="G3108" t="s">
        <v>380</v>
      </c>
      <c r="H3108" t="s">
        <v>381</v>
      </c>
      <c r="I3108" t="s">
        <v>4</v>
      </c>
      <c r="J3108" t="s">
        <v>382</v>
      </c>
      <c r="K3108" t="s">
        <v>6</v>
      </c>
      <c r="L3108" t="s">
        <v>7</v>
      </c>
      <c r="M3108" t="s">
        <v>346</v>
      </c>
      <c r="N3108">
        <v>2</v>
      </c>
      <c r="O3108">
        <v>12.3</v>
      </c>
      <c r="Q3108" t="b">
        <v>0</v>
      </c>
      <c r="R3108">
        <v>664</v>
      </c>
      <c r="T3108" t="s">
        <v>8</v>
      </c>
    </row>
    <row r="3109" spans="1:20" x14ac:dyDescent="0.2">
      <c r="A3109" t="str">
        <f>VLOOKUP(B3109,'[1]List of Nass Athletes'!$A$2:$B$118,2,)</f>
        <v>Cedric Dubler</v>
      </c>
      <c r="B3109">
        <v>14446988</v>
      </c>
      <c r="C3109" s="1">
        <v>42379</v>
      </c>
      <c r="D3109" t="s">
        <v>1524</v>
      </c>
      <c r="E3109" t="s">
        <v>14</v>
      </c>
      <c r="F3109" t="b">
        <v>0</v>
      </c>
      <c r="G3109">
        <v>1500</v>
      </c>
      <c r="H3109" t="s">
        <v>350</v>
      </c>
      <c r="I3109" t="s">
        <v>351</v>
      </c>
      <c r="J3109" t="s">
        <v>352</v>
      </c>
      <c r="K3109" t="s">
        <v>6</v>
      </c>
      <c r="L3109" t="s">
        <v>7</v>
      </c>
      <c r="M3109" t="s">
        <v>346</v>
      </c>
      <c r="N3109">
        <v>1</v>
      </c>
      <c r="O3109" s="2">
        <v>3.4405092592592595E-3</v>
      </c>
      <c r="Q3109" t="b">
        <v>0</v>
      </c>
      <c r="R3109">
        <v>313</v>
      </c>
      <c r="T3109" t="s">
        <v>8</v>
      </c>
    </row>
    <row r="3110" spans="1:20" x14ac:dyDescent="0.2">
      <c r="A3110" t="str">
        <f>VLOOKUP(B3110,'[1]List of Nass Athletes'!$A$2:$B$118,2,)</f>
        <v>Cedric Dubler</v>
      </c>
      <c r="B3110">
        <v>14446988</v>
      </c>
      <c r="C3110" s="1">
        <v>42379</v>
      </c>
      <c r="D3110" t="s">
        <v>1524</v>
      </c>
      <c r="E3110" t="s">
        <v>14</v>
      </c>
      <c r="F3110" t="b">
        <v>0</v>
      </c>
      <c r="G3110" t="s">
        <v>383</v>
      </c>
      <c r="H3110" t="s">
        <v>384</v>
      </c>
      <c r="I3110" t="s">
        <v>333</v>
      </c>
      <c r="J3110" t="s">
        <v>385</v>
      </c>
      <c r="K3110" t="s">
        <v>6</v>
      </c>
      <c r="L3110" t="s">
        <v>7</v>
      </c>
      <c r="M3110" t="s">
        <v>346</v>
      </c>
      <c r="N3110">
        <v>1</v>
      </c>
      <c r="O3110">
        <v>14.56</v>
      </c>
      <c r="P3110">
        <v>0</v>
      </c>
      <c r="Q3110" t="b">
        <v>0</v>
      </c>
      <c r="R3110">
        <v>967</v>
      </c>
      <c r="T3110" t="s">
        <v>8</v>
      </c>
    </row>
    <row r="3111" spans="1:20" x14ac:dyDescent="0.2">
      <c r="A3111" t="str">
        <f>VLOOKUP(B3111,'[1]List of Nass Athletes'!$A$2:$B$118,2,)</f>
        <v>Cedric Dubler</v>
      </c>
      <c r="B3111">
        <v>14446988</v>
      </c>
      <c r="C3111" s="1">
        <v>42379</v>
      </c>
      <c r="D3111" t="s">
        <v>1524</v>
      </c>
      <c r="E3111" t="s">
        <v>14</v>
      </c>
      <c r="F3111" t="b">
        <v>0</v>
      </c>
      <c r="G3111" t="s">
        <v>317</v>
      </c>
      <c r="H3111" t="s">
        <v>318</v>
      </c>
      <c r="I3111" t="s">
        <v>176</v>
      </c>
      <c r="J3111" t="s">
        <v>319</v>
      </c>
      <c r="K3111" t="s">
        <v>6</v>
      </c>
      <c r="L3111" t="s">
        <v>7</v>
      </c>
      <c r="M3111" t="s">
        <v>346</v>
      </c>
      <c r="N3111">
        <v>1</v>
      </c>
      <c r="O3111">
        <v>4.8</v>
      </c>
      <c r="Q3111" t="b">
        <v>0</v>
      </c>
      <c r="R3111">
        <v>940</v>
      </c>
      <c r="T3111" t="s">
        <v>8</v>
      </c>
    </row>
    <row r="3112" spans="1:20" x14ac:dyDescent="0.2">
      <c r="A3112" t="str">
        <f>VLOOKUP(B3112,'[1]List of Nass Athletes'!$A$2:$B$118,2,)</f>
        <v>Cedric Dubler</v>
      </c>
      <c r="B3112">
        <v>14446988</v>
      </c>
      <c r="C3112" s="1">
        <v>42379</v>
      </c>
      <c r="D3112" t="s">
        <v>1524</v>
      </c>
      <c r="E3112" t="s">
        <v>14</v>
      </c>
      <c r="F3112" t="b">
        <v>0</v>
      </c>
      <c r="G3112" t="s">
        <v>386</v>
      </c>
      <c r="H3112" t="s">
        <v>387</v>
      </c>
      <c r="I3112" t="s">
        <v>4</v>
      </c>
      <c r="J3112" t="s">
        <v>388</v>
      </c>
      <c r="K3112" t="s">
        <v>6</v>
      </c>
      <c r="L3112" t="s">
        <v>7</v>
      </c>
      <c r="M3112" t="s">
        <v>346</v>
      </c>
      <c r="N3112">
        <v>2</v>
      </c>
      <c r="O3112">
        <v>38.31</v>
      </c>
      <c r="Q3112" t="b">
        <v>0</v>
      </c>
      <c r="R3112">
        <v>664</v>
      </c>
      <c r="T3112" t="s">
        <v>8</v>
      </c>
    </row>
    <row r="3113" spans="1:20" x14ac:dyDescent="0.2">
      <c r="A3113" t="str">
        <f>VLOOKUP(B3113,'[1]List of Nass Athletes'!$A$2:$B$118,2,)</f>
        <v>Cedric Dubler</v>
      </c>
      <c r="B3113">
        <v>14446988</v>
      </c>
      <c r="C3113" s="1">
        <v>42379</v>
      </c>
      <c r="D3113" t="s">
        <v>1524</v>
      </c>
      <c r="E3113" t="s">
        <v>14</v>
      </c>
      <c r="F3113" t="b">
        <v>0</v>
      </c>
      <c r="G3113" t="s">
        <v>2</v>
      </c>
      <c r="H3113" t="s">
        <v>3</v>
      </c>
      <c r="I3113" t="s">
        <v>4</v>
      </c>
      <c r="J3113" t="s">
        <v>5</v>
      </c>
      <c r="K3113" t="s">
        <v>6</v>
      </c>
      <c r="L3113" t="s">
        <v>7</v>
      </c>
      <c r="M3113" t="s">
        <v>346</v>
      </c>
      <c r="N3113">
        <v>1</v>
      </c>
      <c r="O3113">
        <v>54.32</v>
      </c>
      <c r="Q3113" t="b">
        <v>0</v>
      </c>
      <c r="R3113">
        <v>737</v>
      </c>
      <c r="T3113" t="s">
        <v>8</v>
      </c>
    </row>
    <row r="3114" spans="1:20" x14ac:dyDescent="0.2">
      <c r="A3114" t="str">
        <f>VLOOKUP(B3114,'[1]List of Nass Athletes'!$A$2:$B$118,2,)</f>
        <v>Cedric Dubler</v>
      </c>
      <c r="B3114">
        <v>14446988</v>
      </c>
      <c r="C3114" s="1">
        <v>42379</v>
      </c>
      <c r="D3114" t="s">
        <v>1525</v>
      </c>
      <c r="E3114" t="s">
        <v>14</v>
      </c>
      <c r="F3114" t="b">
        <v>0</v>
      </c>
      <c r="G3114" t="s">
        <v>390</v>
      </c>
      <c r="H3114" t="s">
        <v>391</v>
      </c>
      <c r="I3114" t="s">
        <v>361</v>
      </c>
      <c r="J3114" t="s">
        <v>392</v>
      </c>
      <c r="K3114" t="s">
        <v>6</v>
      </c>
      <c r="L3114" t="s">
        <v>7</v>
      </c>
      <c r="M3114" t="s">
        <v>7</v>
      </c>
      <c r="N3114">
        <v>1</v>
      </c>
      <c r="O3114">
        <v>7785</v>
      </c>
      <c r="Q3114" t="b">
        <v>0</v>
      </c>
      <c r="R3114">
        <v>1093</v>
      </c>
      <c r="T3114" t="s">
        <v>8</v>
      </c>
    </row>
    <row r="3115" spans="1:20" x14ac:dyDescent="0.2">
      <c r="A3115" t="str">
        <f>VLOOKUP(B3115,'[1]List of Nass Athletes'!$A$2:$B$118,2,)</f>
        <v>Cedric Dubler</v>
      </c>
      <c r="B3115">
        <v>14446988</v>
      </c>
      <c r="C3115" s="1">
        <v>42427</v>
      </c>
      <c r="D3115" t="s">
        <v>13</v>
      </c>
      <c r="E3115" t="s">
        <v>14</v>
      </c>
      <c r="F3115" t="b">
        <v>0</v>
      </c>
      <c r="G3115" t="s">
        <v>194</v>
      </c>
      <c r="H3115" t="s">
        <v>195</v>
      </c>
      <c r="I3115" t="s">
        <v>176</v>
      </c>
      <c r="J3115" t="s">
        <v>196</v>
      </c>
      <c r="K3115" t="s">
        <v>6</v>
      </c>
      <c r="L3115" t="s">
        <v>7</v>
      </c>
      <c r="M3115" t="s">
        <v>7</v>
      </c>
      <c r="N3115">
        <v>1</v>
      </c>
      <c r="O3115">
        <v>7.71</v>
      </c>
      <c r="P3115">
        <v>1.9</v>
      </c>
      <c r="Q3115" t="b">
        <v>0</v>
      </c>
      <c r="R3115">
        <v>1075</v>
      </c>
      <c r="T3115" t="s">
        <v>8</v>
      </c>
    </row>
    <row r="3116" spans="1:20" x14ac:dyDescent="0.2">
      <c r="A3116" t="str">
        <f>VLOOKUP(B3116,'[1]List of Nass Athletes'!$A$2:$B$118,2,)</f>
        <v>Cedric Dubler</v>
      </c>
      <c r="B3116">
        <v>14446988</v>
      </c>
      <c r="C3116" s="1">
        <v>42428</v>
      </c>
      <c r="D3116" t="s">
        <v>13</v>
      </c>
      <c r="E3116" t="s">
        <v>14</v>
      </c>
      <c r="F3116" t="b">
        <v>0</v>
      </c>
      <c r="G3116" t="s">
        <v>383</v>
      </c>
      <c r="H3116" t="s">
        <v>384</v>
      </c>
      <c r="I3116" t="s">
        <v>333</v>
      </c>
      <c r="J3116" t="s">
        <v>385</v>
      </c>
      <c r="K3116" t="s">
        <v>6</v>
      </c>
      <c r="L3116" t="s">
        <v>7</v>
      </c>
      <c r="M3116" t="s">
        <v>7</v>
      </c>
      <c r="N3116">
        <v>1</v>
      </c>
      <c r="O3116">
        <v>14.37</v>
      </c>
      <c r="P3116">
        <v>-0.6</v>
      </c>
      <c r="Q3116" t="b">
        <v>0</v>
      </c>
      <c r="R3116">
        <v>1003</v>
      </c>
      <c r="T3116" t="s">
        <v>8</v>
      </c>
    </row>
    <row r="3117" spans="1:20" x14ac:dyDescent="0.2">
      <c r="A3117" t="str">
        <f>VLOOKUP(B3117,'[1]List of Nass Athletes'!$A$2:$B$118,2,)</f>
        <v>Cedric Dubler</v>
      </c>
      <c r="B3117">
        <v>14446988</v>
      </c>
      <c r="C3117" s="1">
        <v>42428</v>
      </c>
      <c r="D3117" t="s">
        <v>13</v>
      </c>
      <c r="E3117" t="s">
        <v>14</v>
      </c>
      <c r="F3117" t="b">
        <v>0</v>
      </c>
      <c r="G3117" t="s">
        <v>317</v>
      </c>
      <c r="H3117" t="s">
        <v>318</v>
      </c>
      <c r="I3117" t="s">
        <v>176</v>
      </c>
      <c r="J3117" t="s">
        <v>319</v>
      </c>
      <c r="K3117" t="s">
        <v>6</v>
      </c>
      <c r="L3117" t="s">
        <v>7</v>
      </c>
      <c r="M3117" t="s">
        <v>7</v>
      </c>
      <c r="N3117">
        <v>1</v>
      </c>
      <c r="O3117">
        <v>4.8</v>
      </c>
      <c r="Q3117" t="b">
        <v>0</v>
      </c>
      <c r="R3117">
        <v>940</v>
      </c>
      <c r="T3117" t="s">
        <v>8</v>
      </c>
    </row>
    <row r="3118" spans="1:20" x14ac:dyDescent="0.2">
      <c r="A3118" t="str">
        <f>VLOOKUP(B3118,'[1]List of Nass Athletes'!$A$2:$B$118,2,)</f>
        <v>Cedric Dubler</v>
      </c>
      <c r="B3118">
        <v>14446988</v>
      </c>
      <c r="C3118" s="1">
        <v>42428</v>
      </c>
      <c r="D3118" t="s">
        <v>13</v>
      </c>
      <c r="E3118" t="s">
        <v>14</v>
      </c>
      <c r="F3118" t="b">
        <v>0</v>
      </c>
      <c r="G3118" t="s">
        <v>386</v>
      </c>
      <c r="H3118" t="s">
        <v>387</v>
      </c>
      <c r="I3118" t="s">
        <v>4</v>
      </c>
      <c r="J3118" t="s">
        <v>388</v>
      </c>
      <c r="K3118" t="s">
        <v>6</v>
      </c>
      <c r="L3118" t="s">
        <v>7</v>
      </c>
      <c r="M3118" t="s">
        <v>7</v>
      </c>
      <c r="N3118">
        <v>6</v>
      </c>
      <c r="O3118">
        <v>39.79</v>
      </c>
      <c r="Q3118" t="b">
        <v>0</v>
      </c>
      <c r="R3118">
        <v>691</v>
      </c>
      <c r="T3118" t="s">
        <v>8</v>
      </c>
    </row>
    <row r="3119" spans="1:20" x14ac:dyDescent="0.2">
      <c r="A3119" t="str">
        <f>VLOOKUP(B3119,'[1]List of Nass Athletes'!$A$2:$B$118,2,)</f>
        <v>Cedric Dubler</v>
      </c>
      <c r="B3119">
        <v>14446988</v>
      </c>
      <c r="C3119" s="1">
        <v>42460</v>
      </c>
      <c r="D3119" t="s">
        <v>1526</v>
      </c>
      <c r="E3119" t="s">
        <v>136</v>
      </c>
      <c r="F3119" t="b">
        <v>0</v>
      </c>
      <c r="G3119">
        <v>100</v>
      </c>
      <c r="H3119" t="s">
        <v>33</v>
      </c>
      <c r="I3119" t="s">
        <v>34</v>
      </c>
      <c r="J3119" t="s">
        <v>35</v>
      </c>
      <c r="K3119" t="s">
        <v>6</v>
      </c>
      <c r="L3119" t="s">
        <v>16</v>
      </c>
      <c r="M3119" t="s">
        <v>413</v>
      </c>
      <c r="N3119">
        <v>1</v>
      </c>
      <c r="O3119">
        <v>10.71</v>
      </c>
      <c r="P3119">
        <v>1.3</v>
      </c>
      <c r="Q3119" t="b">
        <v>0</v>
      </c>
      <c r="R3119">
        <v>974</v>
      </c>
      <c r="T3119" t="s">
        <v>8</v>
      </c>
    </row>
    <row r="3120" spans="1:20" x14ac:dyDescent="0.2">
      <c r="A3120" t="str">
        <f>VLOOKUP(B3120,'[1]List of Nass Athletes'!$A$2:$B$118,2,)</f>
        <v>Cedric Dubler</v>
      </c>
      <c r="B3120">
        <v>14446988</v>
      </c>
      <c r="C3120" s="1">
        <v>42460</v>
      </c>
      <c r="D3120" t="s">
        <v>1526</v>
      </c>
      <c r="E3120" t="s">
        <v>136</v>
      </c>
      <c r="F3120" t="b">
        <v>0</v>
      </c>
      <c r="G3120">
        <v>400</v>
      </c>
      <c r="H3120" t="s">
        <v>342</v>
      </c>
      <c r="I3120" t="s">
        <v>34</v>
      </c>
      <c r="J3120" t="s">
        <v>343</v>
      </c>
      <c r="K3120" t="s">
        <v>6</v>
      </c>
      <c r="L3120" t="s">
        <v>16</v>
      </c>
      <c r="M3120" t="s">
        <v>413</v>
      </c>
      <c r="N3120">
        <v>1</v>
      </c>
      <c r="O3120">
        <v>48.47</v>
      </c>
      <c r="Q3120" t="b">
        <v>0</v>
      </c>
      <c r="R3120">
        <v>951</v>
      </c>
      <c r="T3120" t="s">
        <v>8</v>
      </c>
    </row>
    <row r="3121" spans="1:20" x14ac:dyDescent="0.2">
      <c r="A3121" t="str">
        <f>VLOOKUP(B3121,'[1]List of Nass Athletes'!$A$2:$B$118,2,)</f>
        <v>Cedric Dubler</v>
      </c>
      <c r="B3121">
        <v>14446988</v>
      </c>
      <c r="C3121" s="1">
        <v>42460</v>
      </c>
      <c r="D3121" t="s">
        <v>1526</v>
      </c>
      <c r="E3121" t="s">
        <v>136</v>
      </c>
      <c r="F3121" t="b">
        <v>0</v>
      </c>
      <c r="G3121" t="s">
        <v>174</v>
      </c>
      <c r="H3121" t="s">
        <v>175</v>
      </c>
      <c r="I3121" t="s">
        <v>176</v>
      </c>
      <c r="J3121" t="s">
        <v>177</v>
      </c>
      <c r="K3121" t="s">
        <v>6</v>
      </c>
      <c r="L3121" t="s">
        <v>16</v>
      </c>
      <c r="M3121" t="s">
        <v>346</v>
      </c>
      <c r="N3121">
        <v>1</v>
      </c>
      <c r="O3121">
        <v>2.15</v>
      </c>
      <c r="Q3121" t="b">
        <v>0</v>
      </c>
      <c r="R3121">
        <v>1046</v>
      </c>
      <c r="T3121" t="s">
        <v>8</v>
      </c>
    </row>
    <row r="3122" spans="1:20" x14ac:dyDescent="0.2">
      <c r="A3122" t="str">
        <f>VLOOKUP(B3122,'[1]List of Nass Athletes'!$A$2:$B$118,2,)</f>
        <v>Cedric Dubler</v>
      </c>
      <c r="B3122">
        <v>14446988</v>
      </c>
      <c r="C3122" s="1">
        <v>42460</v>
      </c>
      <c r="D3122" t="s">
        <v>1526</v>
      </c>
      <c r="E3122" t="s">
        <v>136</v>
      </c>
      <c r="F3122" t="b">
        <v>0</v>
      </c>
      <c r="G3122" t="s">
        <v>194</v>
      </c>
      <c r="H3122" t="s">
        <v>195</v>
      </c>
      <c r="I3122" t="s">
        <v>176</v>
      </c>
      <c r="J3122" t="s">
        <v>196</v>
      </c>
      <c r="K3122" t="s">
        <v>6</v>
      </c>
      <c r="L3122" t="s">
        <v>16</v>
      </c>
      <c r="M3122" t="s">
        <v>346</v>
      </c>
      <c r="N3122">
        <v>1</v>
      </c>
      <c r="O3122">
        <v>7.72</v>
      </c>
      <c r="P3122">
        <v>0.7</v>
      </c>
      <c r="Q3122" t="b">
        <v>0</v>
      </c>
      <c r="R3122">
        <v>1077</v>
      </c>
      <c r="T3122" t="s">
        <v>8</v>
      </c>
    </row>
    <row r="3123" spans="1:20" x14ac:dyDescent="0.2">
      <c r="A3123" t="str">
        <f>VLOOKUP(B3123,'[1]List of Nass Athletes'!$A$2:$B$118,2,)</f>
        <v>Cedric Dubler</v>
      </c>
      <c r="B3123">
        <v>14446988</v>
      </c>
      <c r="C3123" s="1">
        <v>42460</v>
      </c>
      <c r="D3123" t="s">
        <v>1526</v>
      </c>
      <c r="E3123" t="s">
        <v>136</v>
      </c>
      <c r="F3123" t="b">
        <v>0</v>
      </c>
      <c r="G3123" t="s">
        <v>380</v>
      </c>
      <c r="H3123" t="s">
        <v>381</v>
      </c>
      <c r="I3123" t="s">
        <v>4</v>
      </c>
      <c r="J3123" t="s">
        <v>382</v>
      </c>
      <c r="K3123" t="s">
        <v>6</v>
      </c>
      <c r="L3123" t="s">
        <v>16</v>
      </c>
      <c r="M3123" t="s">
        <v>346</v>
      </c>
      <c r="N3123">
        <v>9</v>
      </c>
      <c r="O3123">
        <v>11.93</v>
      </c>
      <c r="Q3123" t="b">
        <v>0</v>
      </c>
      <c r="R3123">
        <v>642</v>
      </c>
      <c r="T3123" t="s">
        <v>8</v>
      </c>
    </row>
    <row r="3124" spans="1:20" x14ac:dyDescent="0.2">
      <c r="A3124" t="str">
        <f>VLOOKUP(B3124,'[1]List of Nass Athletes'!$A$2:$B$118,2,)</f>
        <v>Cedric Dubler</v>
      </c>
      <c r="B3124">
        <v>14446988</v>
      </c>
      <c r="C3124" s="1">
        <v>42461</v>
      </c>
      <c r="D3124" t="s">
        <v>1526</v>
      </c>
      <c r="E3124" t="s">
        <v>136</v>
      </c>
      <c r="F3124" t="b">
        <v>0</v>
      </c>
      <c r="G3124">
        <v>1500</v>
      </c>
      <c r="H3124" t="s">
        <v>350</v>
      </c>
      <c r="I3124" t="s">
        <v>351</v>
      </c>
      <c r="J3124" t="s">
        <v>352</v>
      </c>
      <c r="K3124" t="s">
        <v>6</v>
      </c>
      <c r="L3124" t="s">
        <v>16</v>
      </c>
      <c r="M3124" t="s">
        <v>346</v>
      </c>
      <c r="N3124">
        <v>8</v>
      </c>
      <c r="O3124" s="2">
        <v>3.4225694444444438E-3</v>
      </c>
      <c r="Q3124" t="b">
        <v>0</v>
      </c>
      <c r="R3124">
        <v>324</v>
      </c>
      <c r="T3124" t="s">
        <v>8</v>
      </c>
    </row>
    <row r="3125" spans="1:20" x14ac:dyDescent="0.2">
      <c r="A3125" t="str">
        <f>VLOOKUP(B3125,'[1]List of Nass Athletes'!$A$2:$B$118,2,)</f>
        <v>Cedric Dubler</v>
      </c>
      <c r="B3125">
        <v>14446988</v>
      </c>
      <c r="C3125" s="1">
        <v>42461</v>
      </c>
      <c r="D3125" t="s">
        <v>1526</v>
      </c>
      <c r="E3125" t="s">
        <v>136</v>
      </c>
      <c r="F3125" t="b">
        <v>0</v>
      </c>
      <c r="G3125" t="s">
        <v>383</v>
      </c>
      <c r="H3125" t="s">
        <v>384</v>
      </c>
      <c r="I3125" t="s">
        <v>333</v>
      </c>
      <c r="J3125" t="s">
        <v>385</v>
      </c>
      <c r="K3125" t="s">
        <v>6</v>
      </c>
      <c r="L3125" t="s">
        <v>16</v>
      </c>
      <c r="M3125" t="s">
        <v>417</v>
      </c>
      <c r="N3125">
        <v>1</v>
      </c>
      <c r="O3125">
        <v>14.25</v>
      </c>
      <c r="P3125">
        <v>0.7</v>
      </c>
      <c r="Q3125" t="b">
        <v>0</v>
      </c>
      <c r="R3125">
        <v>1021</v>
      </c>
      <c r="T3125" t="s">
        <v>8</v>
      </c>
    </row>
    <row r="3126" spans="1:20" x14ac:dyDescent="0.2">
      <c r="A3126" t="str">
        <f>VLOOKUP(B3126,'[1]List of Nass Athletes'!$A$2:$B$118,2,)</f>
        <v>Cedric Dubler</v>
      </c>
      <c r="B3126">
        <v>14446988</v>
      </c>
      <c r="C3126" s="1">
        <v>42461</v>
      </c>
      <c r="D3126" t="s">
        <v>1526</v>
      </c>
      <c r="E3126" t="s">
        <v>136</v>
      </c>
      <c r="F3126" t="b">
        <v>0</v>
      </c>
      <c r="G3126" t="s">
        <v>317</v>
      </c>
      <c r="H3126" t="s">
        <v>318</v>
      </c>
      <c r="I3126" t="s">
        <v>176</v>
      </c>
      <c r="J3126" t="s">
        <v>319</v>
      </c>
      <c r="K3126" t="s">
        <v>6</v>
      </c>
      <c r="L3126" t="s">
        <v>16</v>
      </c>
      <c r="M3126" t="s">
        <v>346</v>
      </c>
      <c r="N3126">
        <v>1</v>
      </c>
      <c r="O3126">
        <v>4.9000000000000004</v>
      </c>
      <c r="Q3126" t="b">
        <v>0</v>
      </c>
      <c r="R3126">
        <v>967</v>
      </c>
      <c r="T3126" t="s">
        <v>8</v>
      </c>
    </row>
    <row r="3127" spans="1:20" x14ac:dyDescent="0.2">
      <c r="A3127" t="str">
        <f>VLOOKUP(B3127,'[1]List of Nass Athletes'!$A$2:$B$118,2,)</f>
        <v>Cedric Dubler</v>
      </c>
      <c r="B3127">
        <v>14446988</v>
      </c>
      <c r="C3127" s="1">
        <v>42461</v>
      </c>
      <c r="D3127" t="s">
        <v>1526</v>
      </c>
      <c r="E3127" t="s">
        <v>136</v>
      </c>
      <c r="F3127" t="b">
        <v>0</v>
      </c>
      <c r="G3127" t="s">
        <v>386</v>
      </c>
      <c r="H3127" t="s">
        <v>387</v>
      </c>
      <c r="I3127" t="s">
        <v>4</v>
      </c>
      <c r="J3127" t="s">
        <v>388</v>
      </c>
      <c r="K3127" t="s">
        <v>6</v>
      </c>
      <c r="L3127" t="s">
        <v>16</v>
      </c>
      <c r="M3127" t="s">
        <v>346</v>
      </c>
      <c r="N3127">
        <v>4</v>
      </c>
      <c r="O3127">
        <v>42.81</v>
      </c>
      <c r="Q3127" t="b">
        <v>0</v>
      </c>
      <c r="R3127">
        <v>746</v>
      </c>
      <c r="T3127" t="s">
        <v>8</v>
      </c>
    </row>
    <row r="3128" spans="1:20" x14ac:dyDescent="0.2">
      <c r="A3128" t="str">
        <f>VLOOKUP(B3128,'[1]List of Nass Athletes'!$A$2:$B$118,2,)</f>
        <v>Cedric Dubler</v>
      </c>
      <c r="B3128">
        <v>14446988</v>
      </c>
      <c r="C3128" s="1">
        <v>42461</v>
      </c>
      <c r="D3128" t="s">
        <v>1526</v>
      </c>
      <c r="E3128" t="s">
        <v>136</v>
      </c>
      <c r="F3128" t="b">
        <v>0</v>
      </c>
      <c r="G3128" t="s">
        <v>2</v>
      </c>
      <c r="H3128" t="s">
        <v>3</v>
      </c>
      <c r="I3128" t="s">
        <v>4</v>
      </c>
      <c r="J3128" t="s">
        <v>5</v>
      </c>
      <c r="K3128" t="s">
        <v>6</v>
      </c>
      <c r="L3128" t="s">
        <v>16</v>
      </c>
      <c r="M3128" t="s">
        <v>346</v>
      </c>
      <c r="N3128">
        <v>5</v>
      </c>
      <c r="O3128">
        <v>53.29</v>
      </c>
      <c r="Q3128" t="b">
        <v>0</v>
      </c>
      <c r="R3128">
        <v>723</v>
      </c>
      <c r="T3128" t="s">
        <v>8</v>
      </c>
    </row>
    <row r="3129" spans="1:20" x14ac:dyDescent="0.2">
      <c r="A3129" t="str">
        <f>VLOOKUP(B3129,'[1]List of Nass Athletes'!$A$2:$B$118,2,)</f>
        <v>Cedric Dubler</v>
      </c>
      <c r="B3129">
        <v>14446988</v>
      </c>
      <c r="C3129" s="1">
        <v>42461</v>
      </c>
      <c r="D3129" t="s">
        <v>223</v>
      </c>
      <c r="E3129" t="s">
        <v>136</v>
      </c>
      <c r="F3129" t="b">
        <v>0</v>
      </c>
      <c r="G3129" t="s">
        <v>390</v>
      </c>
      <c r="H3129" t="s">
        <v>391</v>
      </c>
      <c r="I3129" t="s">
        <v>361</v>
      </c>
      <c r="J3129" t="s">
        <v>392</v>
      </c>
      <c r="K3129" t="s">
        <v>6</v>
      </c>
      <c r="L3129" t="s">
        <v>16</v>
      </c>
      <c r="M3129" t="s">
        <v>7</v>
      </c>
      <c r="N3129">
        <v>1</v>
      </c>
      <c r="O3129">
        <v>8114</v>
      </c>
      <c r="Q3129" t="b">
        <v>0</v>
      </c>
      <c r="R3129">
        <v>1144</v>
      </c>
      <c r="T3129" t="s">
        <v>8</v>
      </c>
    </row>
    <row r="3130" spans="1:20" x14ac:dyDescent="0.2">
      <c r="A3130" t="str">
        <f>VLOOKUP(B3130,'[1]List of Nass Athletes'!$A$2:$B$118,2,)</f>
        <v>Cedric Dubler</v>
      </c>
      <c r="B3130">
        <v>14446988</v>
      </c>
      <c r="C3130" s="1">
        <v>42599</v>
      </c>
      <c r="D3130" t="s">
        <v>1527</v>
      </c>
      <c r="E3130" t="s">
        <v>72</v>
      </c>
      <c r="F3130" t="b">
        <v>0</v>
      </c>
      <c r="G3130">
        <v>100</v>
      </c>
      <c r="H3130" t="s">
        <v>33</v>
      </c>
      <c r="I3130" t="s">
        <v>34</v>
      </c>
      <c r="J3130" t="s">
        <v>35</v>
      </c>
      <c r="K3130" t="s">
        <v>73</v>
      </c>
      <c r="L3130" t="s">
        <v>64</v>
      </c>
      <c r="M3130" t="s">
        <v>444</v>
      </c>
      <c r="N3130">
        <v>4</v>
      </c>
      <c r="O3130">
        <v>10.86</v>
      </c>
      <c r="P3130">
        <v>-0.8</v>
      </c>
      <c r="Q3130" t="b">
        <v>0</v>
      </c>
      <c r="R3130">
        <v>932</v>
      </c>
      <c r="T3130" t="s">
        <v>8</v>
      </c>
    </row>
    <row r="3131" spans="1:20" x14ac:dyDescent="0.2">
      <c r="A3131" t="str">
        <f>VLOOKUP(B3131,'[1]List of Nass Athletes'!$A$2:$B$118,2,)</f>
        <v>Cedric Dubler</v>
      </c>
      <c r="B3131">
        <v>14446988</v>
      </c>
      <c r="C3131" s="1">
        <v>42599</v>
      </c>
      <c r="D3131" t="s">
        <v>1527</v>
      </c>
      <c r="E3131" t="s">
        <v>72</v>
      </c>
      <c r="F3131" t="b">
        <v>0</v>
      </c>
      <c r="G3131">
        <v>400</v>
      </c>
      <c r="H3131" t="s">
        <v>342</v>
      </c>
      <c r="I3131" t="s">
        <v>34</v>
      </c>
      <c r="J3131" t="s">
        <v>343</v>
      </c>
      <c r="K3131" t="s">
        <v>73</v>
      </c>
      <c r="L3131" t="s">
        <v>64</v>
      </c>
      <c r="M3131" t="s">
        <v>1528</v>
      </c>
      <c r="N3131">
        <v>4</v>
      </c>
      <c r="O3131">
        <v>48.18</v>
      </c>
      <c r="Q3131" t="b">
        <v>0</v>
      </c>
      <c r="R3131">
        <v>969</v>
      </c>
      <c r="T3131" t="s">
        <v>8</v>
      </c>
    </row>
    <row r="3132" spans="1:20" x14ac:dyDescent="0.2">
      <c r="A3132" t="str">
        <f>VLOOKUP(B3132,'[1]List of Nass Athletes'!$A$2:$B$118,2,)</f>
        <v>Cedric Dubler</v>
      </c>
      <c r="B3132">
        <v>14446988</v>
      </c>
      <c r="C3132" s="1">
        <v>42599</v>
      </c>
      <c r="D3132" t="s">
        <v>1527</v>
      </c>
      <c r="E3132" t="s">
        <v>72</v>
      </c>
      <c r="F3132" t="b">
        <v>0</v>
      </c>
      <c r="G3132" t="s">
        <v>174</v>
      </c>
      <c r="H3132" t="s">
        <v>175</v>
      </c>
      <c r="I3132" t="s">
        <v>176</v>
      </c>
      <c r="J3132" t="s">
        <v>177</v>
      </c>
      <c r="K3132" t="s">
        <v>73</v>
      </c>
      <c r="L3132" t="s">
        <v>64</v>
      </c>
      <c r="M3132" t="s">
        <v>413</v>
      </c>
      <c r="N3132">
        <v>3</v>
      </c>
      <c r="O3132">
        <v>2.13</v>
      </c>
      <c r="Q3132" t="b">
        <v>0</v>
      </c>
      <c r="R3132">
        <v>1028</v>
      </c>
      <c r="T3132" t="s">
        <v>8</v>
      </c>
    </row>
    <row r="3133" spans="1:20" x14ac:dyDescent="0.2">
      <c r="A3133" t="str">
        <f>VLOOKUP(B3133,'[1]List of Nass Athletes'!$A$2:$B$118,2,)</f>
        <v>Cedric Dubler</v>
      </c>
      <c r="B3133">
        <v>14446988</v>
      </c>
      <c r="C3133" s="1">
        <v>42599</v>
      </c>
      <c r="D3133" t="s">
        <v>1527</v>
      </c>
      <c r="E3133" t="s">
        <v>72</v>
      </c>
      <c r="F3133" t="b">
        <v>0</v>
      </c>
      <c r="G3133" t="s">
        <v>194</v>
      </c>
      <c r="H3133" t="s">
        <v>195</v>
      </c>
      <c r="I3133" t="s">
        <v>176</v>
      </c>
      <c r="J3133" t="s">
        <v>196</v>
      </c>
      <c r="K3133" t="s">
        <v>73</v>
      </c>
      <c r="L3133" t="s">
        <v>64</v>
      </c>
      <c r="M3133" t="s">
        <v>413</v>
      </c>
      <c r="N3133">
        <v>8</v>
      </c>
      <c r="O3133">
        <v>7.47</v>
      </c>
      <c r="P3133">
        <v>0</v>
      </c>
      <c r="Q3133" t="b">
        <v>0</v>
      </c>
      <c r="R3133">
        <v>1023</v>
      </c>
      <c r="T3133" t="s">
        <v>8</v>
      </c>
    </row>
    <row r="3134" spans="1:20" x14ac:dyDescent="0.2">
      <c r="A3134" t="str">
        <f>VLOOKUP(B3134,'[1]List of Nass Athletes'!$A$2:$B$118,2,)</f>
        <v>Cedric Dubler</v>
      </c>
      <c r="B3134">
        <v>14446988</v>
      </c>
      <c r="C3134" s="1">
        <v>42599</v>
      </c>
      <c r="D3134" t="s">
        <v>1527</v>
      </c>
      <c r="E3134" t="s">
        <v>72</v>
      </c>
      <c r="F3134" t="b">
        <v>0</v>
      </c>
      <c r="G3134" t="s">
        <v>380</v>
      </c>
      <c r="H3134" t="s">
        <v>381</v>
      </c>
      <c r="I3134" t="s">
        <v>4</v>
      </c>
      <c r="J3134" t="s">
        <v>382</v>
      </c>
      <c r="K3134" t="s">
        <v>73</v>
      </c>
      <c r="L3134" t="s">
        <v>64</v>
      </c>
      <c r="M3134" t="s">
        <v>417</v>
      </c>
      <c r="N3134">
        <v>15</v>
      </c>
      <c r="O3134">
        <v>11.49</v>
      </c>
      <c r="Q3134" t="b">
        <v>0</v>
      </c>
      <c r="R3134">
        <v>616</v>
      </c>
      <c r="T3134" t="s">
        <v>8</v>
      </c>
    </row>
    <row r="3135" spans="1:20" x14ac:dyDescent="0.2">
      <c r="A3135" t="str">
        <f>VLOOKUP(B3135,'[1]List of Nass Athletes'!$A$2:$B$118,2,)</f>
        <v>Cedric Dubler</v>
      </c>
      <c r="B3135">
        <v>14446988</v>
      </c>
      <c r="C3135" s="1">
        <v>42600</v>
      </c>
      <c r="D3135" t="s">
        <v>1527</v>
      </c>
      <c r="E3135" t="s">
        <v>72</v>
      </c>
      <c r="F3135" t="b">
        <v>0</v>
      </c>
      <c r="G3135">
        <v>1500</v>
      </c>
      <c r="H3135" t="s">
        <v>350</v>
      </c>
      <c r="I3135" t="s">
        <v>351</v>
      </c>
      <c r="J3135" t="s">
        <v>352</v>
      </c>
      <c r="K3135" t="s">
        <v>73</v>
      </c>
      <c r="L3135" t="s">
        <v>64</v>
      </c>
      <c r="M3135" t="s">
        <v>413</v>
      </c>
      <c r="N3135">
        <v>2</v>
      </c>
      <c r="O3135" s="2">
        <v>3.1495370370370371E-3</v>
      </c>
      <c r="Q3135" t="b">
        <v>0</v>
      </c>
      <c r="R3135">
        <v>518</v>
      </c>
      <c r="T3135" t="s">
        <v>8</v>
      </c>
    </row>
    <row r="3136" spans="1:20" x14ac:dyDescent="0.2">
      <c r="A3136" t="str">
        <f>VLOOKUP(B3136,'[1]List of Nass Athletes'!$A$2:$B$118,2,)</f>
        <v>Cedric Dubler</v>
      </c>
      <c r="B3136">
        <v>14446988</v>
      </c>
      <c r="C3136" s="1">
        <v>42600</v>
      </c>
      <c r="D3136" t="s">
        <v>1527</v>
      </c>
      <c r="E3136" t="s">
        <v>72</v>
      </c>
      <c r="F3136" t="b">
        <v>0</v>
      </c>
      <c r="G3136" t="s">
        <v>383</v>
      </c>
      <c r="H3136" t="s">
        <v>384</v>
      </c>
      <c r="I3136" t="s">
        <v>333</v>
      </c>
      <c r="J3136" t="s">
        <v>385</v>
      </c>
      <c r="K3136" t="s">
        <v>73</v>
      </c>
      <c r="L3136" t="s">
        <v>64</v>
      </c>
      <c r="M3136" t="s">
        <v>444</v>
      </c>
      <c r="N3136">
        <v>2</v>
      </c>
      <c r="O3136">
        <v>14.3</v>
      </c>
      <c r="P3136">
        <v>0.7</v>
      </c>
      <c r="Q3136" t="b">
        <v>0</v>
      </c>
      <c r="R3136">
        <v>1013</v>
      </c>
      <c r="T3136" t="s">
        <v>8</v>
      </c>
    </row>
    <row r="3137" spans="1:20" x14ac:dyDescent="0.2">
      <c r="A3137" t="str">
        <f>VLOOKUP(B3137,'[1]List of Nass Athletes'!$A$2:$B$118,2,)</f>
        <v>Cedric Dubler</v>
      </c>
      <c r="B3137">
        <v>14446988</v>
      </c>
      <c r="C3137" s="1">
        <v>42600</v>
      </c>
      <c r="D3137" t="s">
        <v>1527</v>
      </c>
      <c r="E3137" t="s">
        <v>72</v>
      </c>
      <c r="F3137" t="b">
        <v>0</v>
      </c>
      <c r="G3137" t="s">
        <v>317</v>
      </c>
      <c r="H3137" t="s">
        <v>318</v>
      </c>
      <c r="I3137" t="s">
        <v>176</v>
      </c>
      <c r="J3137" t="s">
        <v>319</v>
      </c>
      <c r="K3137" t="s">
        <v>73</v>
      </c>
      <c r="L3137" t="s">
        <v>64</v>
      </c>
      <c r="M3137" t="s">
        <v>417</v>
      </c>
      <c r="N3137">
        <v>1</v>
      </c>
      <c r="O3137">
        <v>4.9000000000000004</v>
      </c>
      <c r="Q3137" t="b">
        <v>0</v>
      </c>
      <c r="R3137">
        <v>967</v>
      </c>
      <c r="T3137" t="s">
        <v>8</v>
      </c>
    </row>
    <row r="3138" spans="1:20" x14ac:dyDescent="0.2">
      <c r="A3138" t="str">
        <f>VLOOKUP(B3138,'[1]List of Nass Athletes'!$A$2:$B$118,2,)</f>
        <v>Cedric Dubler</v>
      </c>
      <c r="B3138">
        <v>14446988</v>
      </c>
      <c r="C3138" s="1">
        <v>42600</v>
      </c>
      <c r="D3138" t="s">
        <v>1527</v>
      </c>
      <c r="E3138" t="s">
        <v>72</v>
      </c>
      <c r="F3138" t="b">
        <v>0</v>
      </c>
      <c r="G3138" t="s">
        <v>386</v>
      </c>
      <c r="H3138" t="s">
        <v>387</v>
      </c>
      <c r="I3138" t="s">
        <v>4</v>
      </c>
      <c r="J3138" t="s">
        <v>388</v>
      </c>
      <c r="K3138" t="s">
        <v>73</v>
      </c>
      <c r="L3138" t="s">
        <v>64</v>
      </c>
      <c r="M3138" t="s">
        <v>417</v>
      </c>
      <c r="N3138">
        <v>11</v>
      </c>
      <c r="O3138">
        <v>38.89</v>
      </c>
      <c r="Q3138" t="b">
        <v>0</v>
      </c>
      <c r="R3138">
        <v>674</v>
      </c>
      <c r="T3138" t="s">
        <v>8</v>
      </c>
    </row>
    <row r="3139" spans="1:20" x14ac:dyDescent="0.2">
      <c r="A3139" t="str">
        <f>VLOOKUP(B3139,'[1]List of Nass Athletes'!$A$2:$B$118,2,)</f>
        <v>Cedric Dubler</v>
      </c>
      <c r="B3139">
        <v>14446988</v>
      </c>
      <c r="C3139" s="1">
        <v>42600</v>
      </c>
      <c r="D3139" t="s">
        <v>1527</v>
      </c>
      <c r="E3139" t="s">
        <v>72</v>
      </c>
      <c r="F3139" t="b">
        <v>0</v>
      </c>
      <c r="G3139" t="s">
        <v>2</v>
      </c>
      <c r="H3139" t="s">
        <v>3</v>
      </c>
      <c r="I3139" t="s">
        <v>4</v>
      </c>
      <c r="J3139" t="s">
        <v>5</v>
      </c>
      <c r="K3139" t="s">
        <v>73</v>
      </c>
      <c r="L3139" t="s">
        <v>64</v>
      </c>
      <c r="M3139" t="s">
        <v>417</v>
      </c>
      <c r="N3139">
        <v>13</v>
      </c>
      <c r="O3139">
        <v>51.82</v>
      </c>
      <c r="Q3139" t="b">
        <v>0</v>
      </c>
      <c r="R3139">
        <v>702</v>
      </c>
      <c r="T3139" t="s">
        <v>8</v>
      </c>
    </row>
    <row r="3140" spans="1:20" x14ac:dyDescent="0.2">
      <c r="A3140" t="str">
        <f>VLOOKUP(B3140,'[1]List of Nass Athletes'!$A$2:$B$118,2,)</f>
        <v>Cedric Dubler</v>
      </c>
      <c r="B3140">
        <v>14446988</v>
      </c>
      <c r="C3140" s="1">
        <v>42600</v>
      </c>
      <c r="D3140" t="s">
        <v>71</v>
      </c>
      <c r="E3140" t="s">
        <v>72</v>
      </c>
      <c r="F3140" t="b">
        <v>0</v>
      </c>
      <c r="G3140" t="s">
        <v>390</v>
      </c>
      <c r="H3140" t="s">
        <v>391</v>
      </c>
      <c r="I3140" t="s">
        <v>361</v>
      </c>
      <c r="J3140" t="s">
        <v>392</v>
      </c>
      <c r="K3140" t="s">
        <v>73</v>
      </c>
      <c r="L3140" t="s">
        <v>64</v>
      </c>
      <c r="M3140" t="s">
        <v>7</v>
      </c>
      <c r="N3140">
        <v>14</v>
      </c>
      <c r="O3140">
        <v>8024</v>
      </c>
      <c r="Q3140" t="b">
        <v>0</v>
      </c>
      <c r="R3140">
        <v>1130</v>
      </c>
      <c r="T3140" t="s">
        <v>8</v>
      </c>
    </row>
    <row r="3141" spans="1:20" x14ac:dyDescent="0.2">
      <c r="A3141" t="str">
        <f>VLOOKUP(B3141,'[1]List of Nass Athletes'!$A$2:$B$118,2,)</f>
        <v>Cedric Dubler</v>
      </c>
      <c r="B3141">
        <v>14446988</v>
      </c>
      <c r="C3141" s="1">
        <v>42791</v>
      </c>
      <c r="D3141" t="s">
        <v>13</v>
      </c>
      <c r="E3141" t="s">
        <v>14</v>
      </c>
      <c r="F3141" t="b">
        <v>0</v>
      </c>
      <c r="G3141" t="s">
        <v>317</v>
      </c>
      <c r="H3141" t="s">
        <v>318</v>
      </c>
      <c r="I3141" t="s">
        <v>176</v>
      </c>
      <c r="J3141" t="s">
        <v>319</v>
      </c>
      <c r="K3141" t="s">
        <v>6</v>
      </c>
      <c r="L3141" t="s">
        <v>7</v>
      </c>
      <c r="M3141" t="s">
        <v>7</v>
      </c>
      <c r="N3141">
        <v>1</v>
      </c>
      <c r="O3141">
        <v>5</v>
      </c>
      <c r="Q3141" t="b">
        <v>0</v>
      </c>
      <c r="R3141">
        <v>994</v>
      </c>
      <c r="T3141" t="s">
        <v>8</v>
      </c>
    </row>
    <row r="3142" spans="1:20" x14ac:dyDescent="0.2">
      <c r="A3142" t="str">
        <f>VLOOKUP(B3142,'[1]List of Nass Athletes'!$A$2:$B$118,2,)</f>
        <v>Cedric Dubler</v>
      </c>
      <c r="B3142">
        <v>14446988</v>
      </c>
      <c r="C3142" s="1">
        <v>42791</v>
      </c>
      <c r="D3142" t="s">
        <v>13</v>
      </c>
      <c r="E3142" t="s">
        <v>14</v>
      </c>
      <c r="F3142" t="b">
        <v>0</v>
      </c>
      <c r="G3142" t="s">
        <v>194</v>
      </c>
      <c r="H3142" t="s">
        <v>195</v>
      </c>
      <c r="I3142" t="s">
        <v>176</v>
      </c>
      <c r="J3142" t="s">
        <v>196</v>
      </c>
      <c r="K3142" t="s">
        <v>6</v>
      </c>
      <c r="L3142" t="s">
        <v>7</v>
      </c>
      <c r="M3142" t="s">
        <v>7</v>
      </c>
      <c r="N3142">
        <v>3</v>
      </c>
      <c r="O3142">
        <v>7.55</v>
      </c>
      <c r="P3142">
        <v>0.2</v>
      </c>
      <c r="Q3142" t="b">
        <v>0</v>
      </c>
      <c r="R3142">
        <v>1040</v>
      </c>
      <c r="T3142" t="s">
        <v>8</v>
      </c>
    </row>
    <row r="3143" spans="1:20" x14ac:dyDescent="0.2">
      <c r="A3143" t="str">
        <f>VLOOKUP(B3143,'[1]List of Nass Athletes'!$A$2:$B$118,2,)</f>
        <v>Cedric Dubler</v>
      </c>
      <c r="B3143">
        <v>14446988</v>
      </c>
      <c r="C3143" s="1">
        <v>42792</v>
      </c>
      <c r="D3143" t="s">
        <v>13</v>
      </c>
      <c r="E3143" t="s">
        <v>14</v>
      </c>
      <c r="F3143" t="b">
        <v>0</v>
      </c>
      <c r="G3143" t="s">
        <v>383</v>
      </c>
      <c r="H3143" t="s">
        <v>384</v>
      </c>
      <c r="I3143" t="s">
        <v>333</v>
      </c>
      <c r="J3143" t="s">
        <v>385</v>
      </c>
      <c r="K3143" t="s">
        <v>6</v>
      </c>
      <c r="L3143" t="s">
        <v>7</v>
      </c>
      <c r="M3143" t="s">
        <v>7</v>
      </c>
      <c r="N3143">
        <v>2</v>
      </c>
      <c r="O3143">
        <v>14.13</v>
      </c>
      <c r="P3143">
        <v>-1.7</v>
      </c>
      <c r="Q3143" t="b">
        <v>0</v>
      </c>
      <c r="R3143">
        <v>1053</v>
      </c>
      <c r="T3143" t="s">
        <v>8</v>
      </c>
    </row>
    <row r="3144" spans="1:20" x14ac:dyDescent="0.2">
      <c r="A3144" t="str">
        <f>VLOOKUP(B3144,'[1]List of Nass Athletes'!$A$2:$B$118,2,)</f>
        <v>Cedric Dubler</v>
      </c>
      <c r="B3144">
        <v>14446988</v>
      </c>
      <c r="C3144" s="1">
        <v>42824</v>
      </c>
      <c r="D3144" t="s">
        <v>1529</v>
      </c>
      <c r="E3144" t="s">
        <v>11</v>
      </c>
      <c r="F3144" t="b">
        <v>0</v>
      </c>
      <c r="G3144">
        <v>100</v>
      </c>
      <c r="H3144" t="s">
        <v>33</v>
      </c>
      <c r="I3144" t="s">
        <v>34</v>
      </c>
      <c r="J3144" t="s">
        <v>35</v>
      </c>
      <c r="K3144" t="s">
        <v>6</v>
      </c>
      <c r="L3144" t="s">
        <v>16</v>
      </c>
      <c r="M3144" t="s">
        <v>413</v>
      </c>
      <c r="N3144">
        <v>2</v>
      </c>
      <c r="O3144">
        <v>10.93</v>
      </c>
      <c r="P3144">
        <v>1.2</v>
      </c>
      <c r="Q3144" t="b">
        <v>0</v>
      </c>
      <c r="R3144">
        <v>907</v>
      </c>
      <c r="T3144" t="s">
        <v>8</v>
      </c>
    </row>
    <row r="3145" spans="1:20" x14ac:dyDescent="0.2">
      <c r="A3145" t="str">
        <f>VLOOKUP(B3145,'[1]List of Nass Athletes'!$A$2:$B$118,2,)</f>
        <v>Cedric Dubler</v>
      </c>
      <c r="B3145">
        <v>14446988</v>
      </c>
      <c r="C3145" s="1">
        <v>42824</v>
      </c>
      <c r="D3145" t="s">
        <v>1529</v>
      </c>
      <c r="E3145" t="s">
        <v>11</v>
      </c>
      <c r="F3145" t="b">
        <v>0</v>
      </c>
      <c r="G3145">
        <v>400</v>
      </c>
      <c r="H3145" t="s">
        <v>342</v>
      </c>
      <c r="I3145" t="s">
        <v>34</v>
      </c>
      <c r="J3145" t="s">
        <v>343</v>
      </c>
      <c r="K3145" t="s">
        <v>6</v>
      </c>
      <c r="L3145" t="s">
        <v>16</v>
      </c>
      <c r="M3145" t="s">
        <v>417</v>
      </c>
      <c r="N3145">
        <v>3</v>
      </c>
      <c r="O3145">
        <v>49.56</v>
      </c>
      <c r="Q3145" t="b">
        <v>0</v>
      </c>
      <c r="R3145">
        <v>884</v>
      </c>
      <c r="T3145" t="s">
        <v>8</v>
      </c>
    </row>
    <row r="3146" spans="1:20" x14ac:dyDescent="0.2">
      <c r="A3146" t="str">
        <f>VLOOKUP(B3146,'[1]List of Nass Athletes'!$A$2:$B$118,2,)</f>
        <v>Cedric Dubler</v>
      </c>
      <c r="B3146">
        <v>14446988</v>
      </c>
      <c r="C3146" s="1">
        <v>42824</v>
      </c>
      <c r="D3146" t="s">
        <v>1529</v>
      </c>
      <c r="E3146" t="s">
        <v>11</v>
      </c>
      <c r="F3146" t="b">
        <v>0</v>
      </c>
      <c r="G3146" t="s">
        <v>174</v>
      </c>
      <c r="H3146" t="s">
        <v>175</v>
      </c>
      <c r="I3146" t="s">
        <v>176</v>
      </c>
      <c r="J3146" t="s">
        <v>177</v>
      </c>
      <c r="K3146" t="s">
        <v>6</v>
      </c>
      <c r="L3146" t="s">
        <v>16</v>
      </c>
      <c r="M3146" t="s">
        <v>346</v>
      </c>
      <c r="N3146">
        <v>1</v>
      </c>
      <c r="O3146">
        <v>2.04</v>
      </c>
      <c r="Q3146" t="b">
        <v>0</v>
      </c>
      <c r="R3146">
        <v>949</v>
      </c>
      <c r="T3146" t="s">
        <v>8</v>
      </c>
    </row>
    <row r="3147" spans="1:20" x14ac:dyDescent="0.2">
      <c r="A3147" t="str">
        <f>VLOOKUP(B3147,'[1]List of Nass Athletes'!$A$2:$B$118,2,)</f>
        <v>Cedric Dubler</v>
      </c>
      <c r="B3147">
        <v>14446988</v>
      </c>
      <c r="C3147" s="1">
        <v>42824</v>
      </c>
      <c r="D3147" t="s">
        <v>1529</v>
      </c>
      <c r="E3147" t="s">
        <v>11</v>
      </c>
      <c r="F3147" t="b">
        <v>0</v>
      </c>
      <c r="G3147" t="s">
        <v>194</v>
      </c>
      <c r="H3147" t="s">
        <v>195</v>
      </c>
      <c r="I3147" t="s">
        <v>176</v>
      </c>
      <c r="J3147" t="s">
        <v>196</v>
      </c>
      <c r="K3147" t="s">
        <v>6</v>
      </c>
      <c r="L3147" t="s">
        <v>16</v>
      </c>
      <c r="M3147" t="s">
        <v>346</v>
      </c>
      <c r="N3147">
        <v>1</v>
      </c>
      <c r="O3147">
        <v>7.25</v>
      </c>
      <c r="P3147">
        <v>-0.4</v>
      </c>
      <c r="Q3147" t="b">
        <v>0</v>
      </c>
      <c r="R3147">
        <v>978</v>
      </c>
      <c r="T3147" t="s">
        <v>8</v>
      </c>
    </row>
    <row r="3148" spans="1:20" x14ac:dyDescent="0.2">
      <c r="A3148" t="str">
        <f>VLOOKUP(B3148,'[1]List of Nass Athletes'!$A$2:$B$118,2,)</f>
        <v>Cedric Dubler</v>
      </c>
      <c r="B3148">
        <v>14446988</v>
      </c>
      <c r="C3148" s="1">
        <v>42824</v>
      </c>
      <c r="D3148" t="s">
        <v>1529</v>
      </c>
      <c r="E3148" t="s">
        <v>11</v>
      </c>
      <c r="F3148" t="b">
        <v>0</v>
      </c>
      <c r="G3148" t="s">
        <v>380</v>
      </c>
      <c r="H3148" t="s">
        <v>381</v>
      </c>
      <c r="I3148" t="s">
        <v>4</v>
      </c>
      <c r="J3148" t="s">
        <v>382</v>
      </c>
      <c r="K3148" t="s">
        <v>6</v>
      </c>
      <c r="L3148" t="s">
        <v>16</v>
      </c>
      <c r="M3148" t="s">
        <v>346</v>
      </c>
      <c r="N3148">
        <v>8</v>
      </c>
      <c r="O3148">
        <v>11.14</v>
      </c>
      <c r="Q3148" t="b">
        <v>0</v>
      </c>
      <c r="R3148">
        <v>595</v>
      </c>
      <c r="T3148" t="s">
        <v>8</v>
      </c>
    </row>
    <row r="3149" spans="1:20" x14ac:dyDescent="0.2">
      <c r="A3149" t="str">
        <f>VLOOKUP(B3149,'[1]List of Nass Athletes'!$A$2:$B$118,2,)</f>
        <v>Cedric Dubler</v>
      </c>
      <c r="B3149">
        <v>14446988</v>
      </c>
      <c r="C3149" s="1">
        <v>42825</v>
      </c>
      <c r="D3149" t="s">
        <v>1529</v>
      </c>
      <c r="E3149" t="s">
        <v>11</v>
      </c>
      <c r="F3149" t="b">
        <v>0</v>
      </c>
      <c r="G3149">
        <v>1500</v>
      </c>
      <c r="H3149" t="s">
        <v>350</v>
      </c>
      <c r="I3149" t="s">
        <v>351</v>
      </c>
      <c r="J3149" t="s">
        <v>352</v>
      </c>
      <c r="K3149" t="s">
        <v>6</v>
      </c>
      <c r="L3149" t="s">
        <v>16</v>
      </c>
      <c r="M3149" t="s">
        <v>346</v>
      </c>
      <c r="N3149">
        <v>9</v>
      </c>
      <c r="O3149" s="2">
        <v>3.3393518518518516E-3</v>
      </c>
      <c r="Q3149" t="b">
        <v>0</v>
      </c>
      <c r="R3149">
        <v>378</v>
      </c>
      <c r="T3149" t="s">
        <v>8</v>
      </c>
    </row>
    <row r="3150" spans="1:20" x14ac:dyDescent="0.2">
      <c r="A3150" t="str">
        <f>VLOOKUP(B3150,'[1]List of Nass Athletes'!$A$2:$B$118,2,)</f>
        <v>Cedric Dubler</v>
      </c>
      <c r="B3150">
        <v>14446988</v>
      </c>
      <c r="C3150" s="1">
        <v>42825</v>
      </c>
      <c r="D3150" t="s">
        <v>1529</v>
      </c>
      <c r="E3150" t="s">
        <v>11</v>
      </c>
      <c r="F3150" t="b">
        <v>0</v>
      </c>
      <c r="G3150" t="s">
        <v>383</v>
      </c>
      <c r="H3150" t="s">
        <v>384</v>
      </c>
      <c r="I3150" t="s">
        <v>333</v>
      </c>
      <c r="J3150" t="s">
        <v>385</v>
      </c>
      <c r="K3150" t="s">
        <v>6</v>
      </c>
      <c r="L3150" t="s">
        <v>16</v>
      </c>
      <c r="M3150" t="s">
        <v>417</v>
      </c>
      <c r="N3150">
        <v>1</v>
      </c>
      <c r="O3150">
        <v>14.53</v>
      </c>
      <c r="P3150">
        <v>0</v>
      </c>
      <c r="Q3150" t="b">
        <v>0</v>
      </c>
      <c r="R3150">
        <v>972</v>
      </c>
      <c r="T3150" t="s">
        <v>8</v>
      </c>
    </row>
    <row r="3151" spans="1:20" x14ac:dyDescent="0.2">
      <c r="A3151" t="str">
        <f>VLOOKUP(B3151,'[1]List of Nass Athletes'!$A$2:$B$118,2,)</f>
        <v>Cedric Dubler</v>
      </c>
      <c r="B3151">
        <v>14446988</v>
      </c>
      <c r="C3151" s="1">
        <v>42825</v>
      </c>
      <c r="D3151" t="s">
        <v>1529</v>
      </c>
      <c r="E3151" t="s">
        <v>11</v>
      </c>
      <c r="F3151" t="b">
        <v>0</v>
      </c>
      <c r="G3151" t="s">
        <v>317</v>
      </c>
      <c r="H3151" t="s">
        <v>318</v>
      </c>
      <c r="I3151" t="s">
        <v>176</v>
      </c>
      <c r="J3151" t="s">
        <v>319</v>
      </c>
      <c r="K3151" t="s">
        <v>6</v>
      </c>
      <c r="L3151" t="s">
        <v>16</v>
      </c>
      <c r="M3151" t="s">
        <v>346</v>
      </c>
      <c r="N3151">
        <v>1</v>
      </c>
      <c r="O3151">
        <v>5.0999999999999996</v>
      </c>
      <c r="Q3151" t="b">
        <v>0</v>
      </c>
      <c r="R3151">
        <v>1021</v>
      </c>
      <c r="T3151" t="s">
        <v>8</v>
      </c>
    </row>
    <row r="3152" spans="1:20" x14ac:dyDescent="0.2">
      <c r="A3152" t="str">
        <f>VLOOKUP(B3152,'[1]List of Nass Athletes'!$A$2:$B$118,2,)</f>
        <v>Cedric Dubler</v>
      </c>
      <c r="B3152">
        <v>14446988</v>
      </c>
      <c r="C3152" s="1">
        <v>42825</v>
      </c>
      <c r="D3152" t="s">
        <v>1529</v>
      </c>
      <c r="E3152" t="s">
        <v>11</v>
      </c>
      <c r="F3152" t="b">
        <v>0</v>
      </c>
      <c r="G3152" t="s">
        <v>386</v>
      </c>
      <c r="H3152" t="s">
        <v>387</v>
      </c>
      <c r="I3152" t="s">
        <v>4</v>
      </c>
      <c r="J3152" t="s">
        <v>388</v>
      </c>
      <c r="K3152" t="s">
        <v>6</v>
      </c>
      <c r="L3152" t="s">
        <v>16</v>
      </c>
      <c r="M3152" t="s">
        <v>346</v>
      </c>
      <c r="N3152">
        <v>4</v>
      </c>
      <c r="O3152">
        <v>40.43</v>
      </c>
      <c r="Q3152" t="b">
        <v>0</v>
      </c>
      <c r="R3152">
        <v>702</v>
      </c>
      <c r="T3152" t="s">
        <v>8</v>
      </c>
    </row>
    <row r="3153" spans="1:20" x14ac:dyDescent="0.2">
      <c r="A3153" t="str">
        <f>VLOOKUP(B3153,'[1]List of Nass Athletes'!$A$2:$B$118,2,)</f>
        <v>Cedric Dubler</v>
      </c>
      <c r="B3153">
        <v>14446988</v>
      </c>
      <c r="C3153" s="1">
        <v>42825</v>
      </c>
      <c r="D3153" t="s">
        <v>1529</v>
      </c>
      <c r="E3153" t="s">
        <v>11</v>
      </c>
      <c r="F3153" t="b">
        <v>0</v>
      </c>
      <c r="G3153" t="s">
        <v>2</v>
      </c>
      <c r="H3153" t="s">
        <v>3</v>
      </c>
      <c r="I3153" t="s">
        <v>4</v>
      </c>
      <c r="J3153" t="s">
        <v>5</v>
      </c>
      <c r="K3153" t="s">
        <v>6</v>
      </c>
      <c r="L3153" t="s">
        <v>16</v>
      </c>
      <c r="M3153" t="s">
        <v>346</v>
      </c>
      <c r="N3153">
        <v>2</v>
      </c>
      <c r="O3153">
        <v>54.18</v>
      </c>
      <c r="Q3153" t="b">
        <v>0</v>
      </c>
      <c r="R3153">
        <v>735</v>
      </c>
      <c r="T3153" t="s">
        <v>8</v>
      </c>
    </row>
    <row r="3154" spans="1:20" x14ac:dyDescent="0.2">
      <c r="A3154" t="str">
        <f>VLOOKUP(B3154,'[1]List of Nass Athletes'!$A$2:$B$118,2,)</f>
        <v>Cedric Dubler</v>
      </c>
      <c r="B3154">
        <v>14446988</v>
      </c>
      <c r="C3154" s="1">
        <v>42825</v>
      </c>
      <c r="D3154" t="s">
        <v>77</v>
      </c>
      <c r="E3154" t="s">
        <v>11</v>
      </c>
      <c r="F3154" t="b">
        <v>0</v>
      </c>
      <c r="G3154" t="s">
        <v>390</v>
      </c>
      <c r="H3154" t="s">
        <v>391</v>
      </c>
      <c r="I3154" t="s">
        <v>361</v>
      </c>
      <c r="J3154" t="s">
        <v>392</v>
      </c>
      <c r="K3154" t="s">
        <v>6</v>
      </c>
      <c r="L3154" t="s">
        <v>16</v>
      </c>
      <c r="M3154" t="s">
        <v>7</v>
      </c>
      <c r="N3154">
        <v>1</v>
      </c>
      <c r="O3154">
        <v>7779</v>
      </c>
      <c r="Q3154" t="b">
        <v>0</v>
      </c>
      <c r="R3154">
        <v>1092</v>
      </c>
      <c r="T3154" t="s">
        <v>8</v>
      </c>
    </row>
    <row r="3155" spans="1:20" x14ac:dyDescent="0.2">
      <c r="A3155" t="str">
        <f>VLOOKUP(B3155,'[1]List of Nass Athletes'!$A$2:$B$118,2,)</f>
        <v>Cedric Dubler</v>
      </c>
      <c r="B3155">
        <v>14446988</v>
      </c>
      <c r="C3155" s="1">
        <v>42958</v>
      </c>
      <c r="D3155" t="s">
        <v>1530</v>
      </c>
      <c r="E3155" t="s">
        <v>89</v>
      </c>
      <c r="F3155" t="b">
        <v>0</v>
      </c>
      <c r="G3155">
        <v>100</v>
      </c>
      <c r="H3155" t="s">
        <v>33</v>
      </c>
      <c r="I3155" t="s">
        <v>34</v>
      </c>
      <c r="J3155" t="s">
        <v>35</v>
      </c>
      <c r="K3155" t="s">
        <v>28</v>
      </c>
      <c r="L3155" t="s">
        <v>64</v>
      </c>
      <c r="M3155" t="s">
        <v>417</v>
      </c>
      <c r="N3155">
        <v>4</v>
      </c>
      <c r="O3155">
        <v>11.06</v>
      </c>
      <c r="P3155">
        <v>-0.8</v>
      </c>
      <c r="Q3155" t="b">
        <v>0</v>
      </c>
      <c r="R3155">
        <v>873</v>
      </c>
      <c r="T3155" t="s">
        <v>8</v>
      </c>
    </row>
    <row r="3156" spans="1:20" x14ac:dyDescent="0.2">
      <c r="A3156" t="str">
        <f>VLOOKUP(B3156,'[1]List of Nass Athletes'!$A$2:$B$118,2,)</f>
        <v>Cedric Dubler</v>
      </c>
      <c r="B3156">
        <v>14446988</v>
      </c>
      <c r="C3156" s="1">
        <v>42958</v>
      </c>
      <c r="D3156" t="s">
        <v>1530</v>
      </c>
      <c r="E3156" t="s">
        <v>89</v>
      </c>
      <c r="F3156" t="b">
        <v>0</v>
      </c>
      <c r="G3156">
        <v>400</v>
      </c>
      <c r="H3156" t="s">
        <v>342</v>
      </c>
      <c r="I3156" t="s">
        <v>34</v>
      </c>
      <c r="J3156" t="s">
        <v>343</v>
      </c>
      <c r="K3156" t="s">
        <v>28</v>
      </c>
      <c r="L3156" t="s">
        <v>64</v>
      </c>
      <c r="M3156" t="s">
        <v>417</v>
      </c>
      <c r="N3156">
        <v>1</v>
      </c>
      <c r="O3156">
        <v>48.31</v>
      </c>
      <c r="Q3156" t="b">
        <v>0</v>
      </c>
      <c r="R3156">
        <v>961</v>
      </c>
      <c r="T3156" t="s">
        <v>8</v>
      </c>
    </row>
    <row r="3157" spans="1:20" x14ac:dyDescent="0.2">
      <c r="A3157" t="str">
        <f>VLOOKUP(B3157,'[1]List of Nass Athletes'!$A$2:$B$118,2,)</f>
        <v>Cedric Dubler</v>
      </c>
      <c r="B3157">
        <v>14446988</v>
      </c>
      <c r="C3157" s="1">
        <v>42958</v>
      </c>
      <c r="D3157" t="s">
        <v>1530</v>
      </c>
      <c r="E3157" t="s">
        <v>89</v>
      </c>
      <c r="F3157" t="b">
        <v>0</v>
      </c>
      <c r="G3157" t="s">
        <v>174</v>
      </c>
      <c r="H3157" t="s">
        <v>175</v>
      </c>
      <c r="I3157" t="s">
        <v>176</v>
      </c>
      <c r="J3157" t="s">
        <v>177</v>
      </c>
      <c r="K3157" t="s">
        <v>28</v>
      </c>
      <c r="L3157" t="s">
        <v>64</v>
      </c>
      <c r="M3157" t="s">
        <v>413</v>
      </c>
      <c r="N3157">
        <v>5</v>
      </c>
      <c r="O3157">
        <v>2.08</v>
      </c>
      <c r="Q3157" t="b">
        <v>0</v>
      </c>
      <c r="R3157">
        <v>984</v>
      </c>
      <c r="T3157" t="s">
        <v>8</v>
      </c>
    </row>
    <row r="3158" spans="1:20" x14ac:dyDescent="0.2">
      <c r="A3158" t="str">
        <f>VLOOKUP(B3158,'[1]List of Nass Athletes'!$A$2:$B$118,2,)</f>
        <v>Cedric Dubler</v>
      </c>
      <c r="B3158">
        <v>14446988</v>
      </c>
      <c r="C3158" s="1">
        <v>42958</v>
      </c>
      <c r="D3158" t="s">
        <v>1530</v>
      </c>
      <c r="E3158" t="s">
        <v>89</v>
      </c>
      <c r="F3158" t="b">
        <v>0</v>
      </c>
      <c r="G3158" t="s">
        <v>194</v>
      </c>
      <c r="H3158" t="s">
        <v>195</v>
      </c>
      <c r="I3158" t="s">
        <v>176</v>
      </c>
      <c r="J3158" t="s">
        <v>196</v>
      </c>
      <c r="K3158" t="s">
        <v>28</v>
      </c>
      <c r="L3158" t="s">
        <v>64</v>
      </c>
      <c r="M3158" t="s">
        <v>417</v>
      </c>
      <c r="N3158">
        <v>12</v>
      </c>
      <c r="O3158">
        <v>7.29</v>
      </c>
      <c r="P3158">
        <v>0.1</v>
      </c>
      <c r="Q3158" t="b">
        <v>0</v>
      </c>
      <c r="R3158">
        <v>984</v>
      </c>
      <c r="T3158" t="s">
        <v>8</v>
      </c>
    </row>
    <row r="3159" spans="1:20" x14ac:dyDescent="0.2">
      <c r="A3159" t="str">
        <f>VLOOKUP(B3159,'[1]List of Nass Athletes'!$A$2:$B$118,2,)</f>
        <v>Cedric Dubler</v>
      </c>
      <c r="B3159">
        <v>14446988</v>
      </c>
      <c r="C3159" s="1">
        <v>42958</v>
      </c>
      <c r="D3159" t="s">
        <v>1530</v>
      </c>
      <c r="E3159" t="s">
        <v>89</v>
      </c>
      <c r="F3159" t="b">
        <v>0</v>
      </c>
      <c r="G3159" t="s">
        <v>380</v>
      </c>
      <c r="H3159" t="s">
        <v>381</v>
      </c>
      <c r="I3159" t="s">
        <v>4</v>
      </c>
      <c r="J3159" t="s">
        <v>382</v>
      </c>
      <c r="K3159" t="s">
        <v>28</v>
      </c>
      <c r="L3159" t="s">
        <v>64</v>
      </c>
      <c r="M3159" t="s">
        <v>413</v>
      </c>
      <c r="N3159">
        <v>15</v>
      </c>
      <c r="O3159">
        <v>11.36</v>
      </c>
      <c r="Q3159" t="b">
        <v>0</v>
      </c>
      <c r="R3159">
        <v>608</v>
      </c>
      <c r="T3159" t="s">
        <v>8</v>
      </c>
    </row>
    <row r="3160" spans="1:20" x14ac:dyDescent="0.2">
      <c r="A3160" t="str">
        <f>VLOOKUP(B3160,'[1]List of Nass Athletes'!$A$2:$B$118,2,)</f>
        <v>Cedric Dubler</v>
      </c>
      <c r="B3160">
        <v>14446988</v>
      </c>
      <c r="C3160" s="1">
        <v>42959</v>
      </c>
      <c r="D3160" t="s">
        <v>1530</v>
      </c>
      <c r="E3160" t="s">
        <v>89</v>
      </c>
      <c r="F3160" t="b">
        <v>0</v>
      </c>
      <c r="G3160">
        <v>1500</v>
      </c>
      <c r="H3160" t="s">
        <v>350</v>
      </c>
      <c r="I3160" t="s">
        <v>351</v>
      </c>
      <c r="J3160" t="s">
        <v>352</v>
      </c>
      <c r="K3160" t="s">
        <v>28</v>
      </c>
      <c r="L3160" t="s">
        <v>64</v>
      </c>
      <c r="M3160" t="s">
        <v>346</v>
      </c>
      <c r="N3160">
        <v>19</v>
      </c>
      <c r="O3160" s="2">
        <v>3.3600694444444446E-3</v>
      </c>
      <c r="Q3160" t="b">
        <v>0</v>
      </c>
      <c r="R3160">
        <v>364</v>
      </c>
      <c r="T3160" t="s">
        <v>8</v>
      </c>
    </row>
    <row r="3161" spans="1:20" x14ac:dyDescent="0.2">
      <c r="A3161" t="str">
        <f>VLOOKUP(B3161,'[1]List of Nass Athletes'!$A$2:$B$118,2,)</f>
        <v>Cedric Dubler</v>
      </c>
      <c r="B3161">
        <v>14446988</v>
      </c>
      <c r="C3161" s="1">
        <v>42959</v>
      </c>
      <c r="D3161" t="s">
        <v>1530</v>
      </c>
      <c r="E3161" t="s">
        <v>89</v>
      </c>
      <c r="F3161" t="b">
        <v>0</v>
      </c>
      <c r="G3161" t="s">
        <v>383</v>
      </c>
      <c r="H3161" t="s">
        <v>384</v>
      </c>
      <c r="I3161" t="s">
        <v>333</v>
      </c>
      <c r="J3161" t="s">
        <v>385</v>
      </c>
      <c r="K3161" t="s">
        <v>28</v>
      </c>
      <c r="L3161" t="s">
        <v>64</v>
      </c>
      <c r="M3161" t="s">
        <v>444</v>
      </c>
      <c r="N3161">
        <v>6</v>
      </c>
      <c r="O3161">
        <v>14.92</v>
      </c>
      <c r="P3161">
        <v>0.4</v>
      </c>
      <c r="Q3161" t="b">
        <v>0</v>
      </c>
      <c r="R3161">
        <v>906</v>
      </c>
      <c r="T3161" t="s">
        <v>8</v>
      </c>
    </row>
    <row r="3162" spans="1:20" x14ac:dyDescent="0.2">
      <c r="A3162" t="str">
        <f>VLOOKUP(B3162,'[1]List of Nass Athletes'!$A$2:$B$118,2,)</f>
        <v>Cedric Dubler</v>
      </c>
      <c r="B3162">
        <v>14446988</v>
      </c>
      <c r="C3162" s="1">
        <v>42959</v>
      </c>
      <c r="D3162" t="s">
        <v>1530</v>
      </c>
      <c r="E3162" t="s">
        <v>89</v>
      </c>
      <c r="F3162" t="b">
        <v>0</v>
      </c>
      <c r="G3162" t="s">
        <v>317</v>
      </c>
      <c r="H3162" t="s">
        <v>318</v>
      </c>
      <c r="I3162" t="s">
        <v>176</v>
      </c>
      <c r="J3162" t="s">
        <v>319</v>
      </c>
      <c r="K3162" t="s">
        <v>28</v>
      </c>
      <c r="L3162" t="s">
        <v>64</v>
      </c>
      <c r="M3162" t="s">
        <v>413</v>
      </c>
      <c r="N3162">
        <v>7</v>
      </c>
      <c r="O3162">
        <v>4.9000000000000004</v>
      </c>
      <c r="Q3162" t="b">
        <v>0</v>
      </c>
      <c r="R3162">
        <v>967</v>
      </c>
      <c r="T3162" t="s">
        <v>8</v>
      </c>
    </row>
    <row r="3163" spans="1:20" x14ac:dyDescent="0.2">
      <c r="A3163" t="str">
        <f>VLOOKUP(B3163,'[1]List of Nass Athletes'!$A$2:$B$118,2,)</f>
        <v>Cedric Dubler</v>
      </c>
      <c r="B3163">
        <v>14446988</v>
      </c>
      <c r="C3163" s="1">
        <v>42959</v>
      </c>
      <c r="D3163" t="s">
        <v>1530</v>
      </c>
      <c r="E3163" t="s">
        <v>89</v>
      </c>
      <c r="F3163" t="b">
        <v>0</v>
      </c>
      <c r="G3163" t="s">
        <v>386</v>
      </c>
      <c r="H3163" t="s">
        <v>387</v>
      </c>
      <c r="I3163" t="s">
        <v>4</v>
      </c>
      <c r="J3163" t="s">
        <v>388</v>
      </c>
      <c r="K3163" t="s">
        <v>28</v>
      </c>
      <c r="L3163" t="s">
        <v>64</v>
      </c>
      <c r="M3163" t="s">
        <v>413</v>
      </c>
      <c r="N3163">
        <v>11</v>
      </c>
      <c r="O3163">
        <v>40.85</v>
      </c>
      <c r="Q3163" t="b">
        <v>0</v>
      </c>
      <c r="R3163">
        <v>710</v>
      </c>
      <c r="T3163" t="s">
        <v>8</v>
      </c>
    </row>
    <row r="3164" spans="1:20" x14ac:dyDescent="0.2">
      <c r="A3164" t="str">
        <f>VLOOKUP(B3164,'[1]List of Nass Athletes'!$A$2:$B$118,2,)</f>
        <v>Cedric Dubler</v>
      </c>
      <c r="B3164">
        <v>14446988</v>
      </c>
      <c r="C3164" s="1">
        <v>42959</v>
      </c>
      <c r="D3164" t="s">
        <v>1530</v>
      </c>
      <c r="E3164" t="s">
        <v>89</v>
      </c>
      <c r="F3164" t="b">
        <v>0</v>
      </c>
      <c r="G3164" t="s">
        <v>2</v>
      </c>
      <c r="H3164" t="s">
        <v>3</v>
      </c>
      <c r="I3164" t="s">
        <v>4</v>
      </c>
      <c r="J3164" t="s">
        <v>5</v>
      </c>
      <c r="K3164" t="s">
        <v>28</v>
      </c>
      <c r="L3164" t="s">
        <v>64</v>
      </c>
      <c r="M3164" t="s">
        <v>413</v>
      </c>
      <c r="N3164">
        <v>10</v>
      </c>
      <c r="O3164">
        <v>52.1</v>
      </c>
      <c r="Q3164" t="b">
        <v>0</v>
      </c>
      <c r="R3164">
        <v>706</v>
      </c>
      <c r="T3164" t="s">
        <v>8</v>
      </c>
    </row>
    <row r="3165" spans="1:20" x14ac:dyDescent="0.2">
      <c r="A3165" t="str">
        <f>VLOOKUP(B3165,'[1]List of Nass Athletes'!$A$2:$B$118,2,)</f>
        <v>Cedric Dubler</v>
      </c>
      <c r="B3165">
        <v>14446988</v>
      </c>
      <c r="C3165" s="1">
        <v>42959</v>
      </c>
      <c r="D3165" t="s">
        <v>90</v>
      </c>
      <c r="E3165" t="s">
        <v>89</v>
      </c>
      <c r="F3165" t="b">
        <v>0</v>
      </c>
      <c r="G3165" t="s">
        <v>390</v>
      </c>
      <c r="H3165" t="s">
        <v>391</v>
      </c>
      <c r="I3165" t="s">
        <v>361</v>
      </c>
      <c r="J3165" t="s">
        <v>392</v>
      </c>
      <c r="K3165" t="s">
        <v>28</v>
      </c>
      <c r="L3165" t="s">
        <v>64</v>
      </c>
      <c r="M3165" t="s">
        <v>7</v>
      </c>
      <c r="N3165">
        <v>18</v>
      </c>
      <c r="O3165">
        <v>7728</v>
      </c>
      <c r="Q3165" t="b">
        <v>0</v>
      </c>
      <c r="R3165">
        <v>1084</v>
      </c>
      <c r="T3165" t="s">
        <v>8</v>
      </c>
    </row>
    <row r="3166" spans="1:20" x14ac:dyDescent="0.2">
      <c r="A3166" t="str">
        <f>VLOOKUP(B3166,'[1]List of Nass Athletes'!$A$2:$B$118,2,)</f>
        <v>Cedric Dubler</v>
      </c>
      <c r="B3166">
        <v>14446988</v>
      </c>
      <c r="C3166" s="1">
        <v>43085</v>
      </c>
      <c r="D3166" t="s">
        <v>243</v>
      </c>
      <c r="E3166" t="s">
        <v>14</v>
      </c>
      <c r="F3166" t="b">
        <v>0</v>
      </c>
      <c r="G3166" t="s">
        <v>386</v>
      </c>
      <c r="H3166" t="s">
        <v>387</v>
      </c>
      <c r="I3166" t="s">
        <v>4</v>
      </c>
      <c r="J3166" t="s">
        <v>388</v>
      </c>
      <c r="K3166" t="s">
        <v>6</v>
      </c>
      <c r="L3166" t="s">
        <v>7</v>
      </c>
      <c r="M3166" t="s">
        <v>7</v>
      </c>
      <c r="N3166">
        <v>2</v>
      </c>
      <c r="O3166">
        <v>44.44</v>
      </c>
      <c r="Q3166" t="b">
        <v>0</v>
      </c>
      <c r="R3166">
        <v>775</v>
      </c>
      <c r="T3166" t="s">
        <v>8</v>
      </c>
    </row>
    <row r="3167" spans="1:20" x14ac:dyDescent="0.2">
      <c r="A3167" t="str">
        <f>VLOOKUP(B3167,'[1]List of Nass Athletes'!$A$2:$B$118,2,)</f>
        <v>Cedric Dubler</v>
      </c>
      <c r="B3167">
        <v>14446988</v>
      </c>
      <c r="C3167" s="1">
        <v>43113</v>
      </c>
      <c r="D3167" t="s">
        <v>948</v>
      </c>
      <c r="E3167" t="s">
        <v>20</v>
      </c>
      <c r="F3167" t="b">
        <v>0</v>
      </c>
      <c r="G3167" t="s">
        <v>383</v>
      </c>
      <c r="H3167" t="s">
        <v>384</v>
      </c>
      <c r="I3167" t="s">
        <v>333</v>
      </c>
      <c r="J3167" t="s">
        <v>385</v>
      </c>
      <c r="K3167" t="s">
        <v>6</v>
      </c>
      <c r="L3167" t="s">
        <v>7</v>
      </c>
      <c r="M3167" t="s">
        <v>7</v>
      </c>
      <c r="N3167">
        <v>1</v>
      </c>
      <c r="O3167">
        <v>13.86</v>
      </c>
      <c r="P3167">
        <v>1.1000000000000001</v>
      </c>
      <c r="Q3167" t="b">
        <v>0</v>
      </c>
      <c r="R3167">
        <v>1092</v>
      </c>
      <c r="T3167" t="s">
        <v>8</v>
      </c>
    </row>
    <row r="3168" spans="1:20" x14ac:dyDescent="0.2">
      <c r="A3168" t="str">
        <f>VLOOKUP(B3168,'[1]List of Nass Athletes'!$A$2:$B$118,2,)</f>
        <v>Cedric Dubler</v>
      </c>
      <c r="B3168">
        <v>14446988</v>
      </c>
      <c r="C3168" s="1">
        <v>43113</v>
      </c>
      <c r="D3168" t="s">
        <v>948</v>
      </c>
      <c r="E3168" t="s">
        <v>20</v>
      </c>
      <c r="F3168" t="b">
        <v>0</v>
      </c>
      <c r="G3168" t="s">
        <v>386</v>
      </c>
      <c r="H3168" t="s">
        <v>387</v>
      </c>
      <c r="I3168" t="s">
        <v>4</v>
      </c>
      <c r="J3168" t="s">
        <v>388</v>
      </c>
      <c r="K3168" t="s">
        <v>6</v>
      </c>
      <c r="L3168" t="s">
        <v>7</v>
      </c>
      <c r="M3168" t="s">
        <v>7</v>
      </c>
      <c r="N3168">
        <v>2</v>
      </c>
      <c r="O3168">
        <v>44.22</v>
      </c>
      <c r="Q3168" t="b">
        <v>0</v>
      </c>
      <c r="R3168">
        <v>771</v>
      </c>
      <c r="T3168" t="s">
        <v>8</v>
      </c>
    </row>
    <row r="3169" spans="1:20" x14ac:dyDescent="0.2">
      <c r="A3169" t="str">
        <f>VLOOKUP(B3169,'[1]List of Nass Athletes'!$A$2:$B$118,2,)</f>
        <v>Cedric Dubler</v>
      </c>
      <c r="B3169">
        <v>14446988</v>
      </c>
      <c r="C3169" s="1">
        <v>43119</v>
      </c>
      <c r="D3169" t="s">
        <v>468</v>
      </c>
      <c r="E3169" t="s">
        <v>20</v>
      </c>
      <c r="F3169" t="b">
        <v>0</v>
      </c>
      <c r="G3169" t="s">
        <v>194</v>
      </c>
      <c r="H3169" t="s">
        <v>195</v>
      </c>
      <c r="I3169" t="s">
        <v>176</v>
      </c>
      <c r="J3169" t="s">
        <v>196</v>
      </c>
      <c r="K3169" t="s">
        <v>6</v>
      </c>
      <c r="L3169" t="s">
        <v>7</v>
      </c>
      <c r="M3169" t="s">
        <v>7</v>
      </c>
      <c r="N3169">
        <v>1</v>
      </c>
      <c r="O3169">
        <v>7.21</v>
      </c>
      <c r="P3169">
        <v>0</v>
      </c>
      <c r="Q3169" t="b">
        <v>0</v>
      </c>
      <c r="R3169">
        <v>967</v>
      </c>
      <c r="T3169" t="s">
        <v>8</v>
      </c>
    </row>
    <row r="3170" spans="1:20" x14ac:dyDescent="0.2">
      <c r="A3170" t="str">
        <f>VLOOKUP(B3170,'[1]List of Nass Athletes'!$A$2:$B$118,2,)</f>
        <v>Cedric Dubler</v>
      </c>
      <c r="B3170">
        <v>14446988</v>
      </c>
      <c r="C3170" s="1">
        <v>43120</v>
      </c>
      <c r="D3170" t="s">
        <v>468</v>
      </c>
      <c r="E3170" t="s">
        <v>20</v>
      </c>
      <c r="F3170" t="b">
        <v>0</v>
      </c>
      <c r="G3170" t="s">
        <v>317</v>
      </c>
      <c r="H3170" t="s">
        <v>318</v>
      </c>
      <c r="I3170" t="s">
        <v>176</v>
      </c>
      <c r="J3170" t="s">
        <v>319</v>
      </c>
      <c r="K3170" t="s">
        <v>6</v>
      </c>
      <c r="L3170" t="s">
        <v>7</v>
      </c>
      <c r="M3170" t="s">
        <v>7</v>
      </c>
      <c r="N3170">
        <v>9</v>
      </c>
      <c r="O3170">
        <v>5.0999999999999996</v>
      </c>
      <c r="Q3170" t="b">
        <v>0</v>
      </c>
      <c r="R3170">
        <v>1021</v>
      </c>
      <c r="T3170" t="s">
        <v>8</v>
      </c>
    </row>
    <row r="3171" spans="1:20" x14ac:dyDescent="0.2">
      <c r="A3171" t="str">
        <f>VLOOKUP(B3171,'[1]List of Nass Athletes'!$A$2:$B$118,2,)</f>
        <v>Cedric Dubler</v>
      </c>
      <c r="B3171">
        <v>14446988</v>
      </c>
      <c r="C3171" s="1">
        <v>43147</v>
      </c>
      <c r="D3171" t="s">
        <v>1531</v>
      </c>
      <c r="E3171" t="s">
        <v>96</v>
      </c>
      <c r="F3171" t="b">
        <v>0</v>
      </c>
      <c r="G3171">
        <v>100</v>
      </c>
      <c r="H3171" t="s">
        <v>33</v>
      </c>
      <c r="I3171" t="s">
        <v>34</v>
      </c>
      <c r="J3171" t="s">
        <v>35</v>
      </c>
      <c r="K3171" t="s">
        <v>6</v>
      </c>
      <c r="L3171" t="s">
        <v>16</v>
      </c>
      <c r="M3171" t="s">
        <v>444</v>
      </c>
      <c r="N3171">
        <v>1</v>
      </c>
      <c r="O3171">
        <v>10.63</v>
      </c>
      <c r="P3171">
        <v>1.7</v>
      </c>
      <c r="Q3171" t="b">
        <v>0</v>
      </c>
      <c r="R3171">
        <v>999</v>
      </c>
      <c r="T3171" t="s">
        <v>8</v>
      </c>
    </row>
    <row r="3172" spans="1:20" x14ac:dyDescent="0.2">
      <c r="A3172" t="str">
        <f>VLOOKUP(B3172,'[1]List of Nass Athletes'!$A$2:$B$118,2,)</f>
        <v>Cedric Dubler</v>
      </c>
      <c r="B3172">
        <v>14446988</v>
      </c>
      <c r="C3172" s="1">
        <v>43147</v>
      </c>
      <c r="D3172" t="s">
        <v>1531</v>
      </c>
      <c r="E3172" t="s">
        <v>96</v>
      </c>
      <c r="F3172" t="b">
        <v>0</v>
      </c>
      <c r="G3172">
        <v>400</v>
      </c>
      <c r="H3172" t="s">
        <v>342</v>
      </c>
      <c r="I3172" t="s">
        <v>34</v>
      </c>
      <c r="J3172" t="s">
        <v>343</v>
      </c>
      <c r="K3172" t="s">
        <v>6</v>
      </c>
      <c r="L3172" t="s">
        <v>16</v>
      </c>
      <c r="M3172" t="s">
        <v>444</v>
      </c>
      <c r="N3172">
        <v>1</v>
      </c>
      <c r="O3172">
        <v>49.01</v>
      </c>
      <c r="Q3172" t="b">
        <v>0</v>
      </c>
      <c r="R3172">
        <v>918</v>
      </c>
      <c r="T3172" t="s">
        <v>8</v>
      </c>
    </row>
    <row r="3173" spans="1:20" x14ac:dyDescent="0.2">
      <c r="A3173" t="str">
        <f>VLOOKUP(B3173,'[1]List of Nass Athletes'!$A$2:$B$118,2,)</f>
        <v>Cedric Dubler</v>
      </c>
      <c r="B3173">
        <v>14446988</v>
      </c>
      <c r="C3173" s="1">
        <v>43147</v>
      </c>
      <c r="D3173" t="s">
        <v>1531</v>
      </c>
      <c r="E3173" t="s">
        <v>96</v>
      </c>
      <c r="F3173" t="b">
        <v>0</v>
      </c>
      <c r="G3173" t="s">
        <v>174</v>
      </c>
      <c r="H3173" t="s">
        <v>175</v>
      </c>
      <c r="I3173" t="s">
        <v>176</v>
      </c>
      <c r="J3173" t="s">
        <v>177</v>
      </c>
      <c r="K3173" t="s">
        <v>6</v>
      </c>
      <c r="L3173" t="s">
        <v>16</v>
      </c>
      <c r="M3173" t="s">
        <v>346</v>
      </c>
      <c r="N3173">
        <v>2</v>
      </c>
      <c r="O3173">
        <v>2.1</v>
      </c>
      <c r="Q3173" t="b">
        <v>0</v>
      </c>
      <c r="R3173">
        <v>1002</v>
      </c>
      <c r="T3173" t="s">
        <v>8</v>
      </c>
    </row>
    <row r="3174" spans="1:20" x14ac:dyDescent="0.2">
      <c r="A3174" t="str">
        <f>VLOOKUP(B3174,'[1]List of Nass Athletes'!$A$2:$B$118,2,)</f>
        <v>Cedric Dubler</v>
      </c>
      <c r="B3174">
        <v>14446988</v>
      </c>
      <c r="C3174" s="1">
        <v>43147</v>
      </c>
      <c r="D3174" t="s">
        <v>1531</v>
      </c>
      <c r="E3174" t="s">
        <v>96</v>
      </c>
      <c r="F3174" t="b">
        <v>0</v>
      </c>
      <c r="G3174" t="s">
        <v>194</v>
      </c>
      <c r="H3174" t="s">
        <v>195</v>
      </c>
      <c r="I3174" t="s">
        <v>176</v>
      </c>
      <c r="J3174" t="s">
        <v>196</v>
      </c>
      <c r="K3174" t="s">
        <v>6</v>
      </c>
      <c r="L3174" t="s">
        <v>16</v>
      </c>
      <c r="M3174" t="s">
        <v>346</v>
      </c>
      <c r="N3174">
        <v>2</v>
      </c>
      <c r="O3174">
        <v>7.58</v>
      </c>
      <c r="P3174">
        <v>0.1</v>
      </c>
      <c r="Q3174" t="b">
        <v>0</v>
      </c>
      <c r="R3174">
        <v>1047</v>
      </c>
      <c r="T3174" t="s">
        <v>8</v>
      </c>
    </row>
    <row r="3175" spans="1:20" x14ac:dyDescent="0.2">
      <c r="A3175" t="str">
        <f>VLOOKUP(B3175,'[1]List of Nass Athletes'!$A$2:$B$118,2,)</f>
        <v>Cedric Dubler</v>
      </c>
      <c r="B3175">
        <v>14446988</v>
      </c>
      <c r="C3175" s="1">
        <v>43147</v>
      </c>
      <c r="D3175" t="s">
        <v>1531</v>
      </c>
      <c r="E3175" t="s">
        <v>96</v>
      </c>
      <c r="F3175" t="b">
        <v>0</v>
      </c>
      <c r="G3175" t="s">
        <v>380</v>
      </c>
      <c r="H3175" t="s">
        <v>381</v>
      </c>
      <c r="I3175" t="s">
        <v>4</v>
      </c>
      <c r="J3175" t="s">
        <v>382</v>
      </c>
      <c r="K3175" t="s">
        <v>6</v>
      </c>
      <c r="L3175" t="s">
        <v>16</v>
      </c>
      <c r="M3175" t="s">
        <v>346</v>
      </c>
      <c r="N3175">
        <v>7</v>
      </c>
      <c r="O3175">
        <v>13.01</v>
      </c>
      <c r="Q3175" t="b">
        <v>0</v>
      </c>
      <c r="R3175">
        <v>706</v>
      </c>
      <c r="T3175" t="s">
        <v>8</v>
      </c>
    </row>
    <row r="3176" spans="1:20" x14ac:dyDescent="0.2">
      <c r="A3176" t="str">
        <f>VLOOKUP(B3176,'[1]List of Nass Athletes'!$A$2:$B$118,2,)</f>
        <v>Cedric Dubler</v>
      </c>
      <c r="B3176">
        <v>14446988</v>
      </c>
      <c r="C3176" s="1">
        <v>43148</v>
      </c>
      <c r="D3176" t="s">
        <v>1531</v>
      </c>
      <c r="E3176" t="s">
        <v>96</v>
      </c>
      <c r="F3176" t="b">
        <v>0</v>
      </c>
      <c r="G3176">
        <v>1500</v>
      </c>
      <c r="H3176" t="s">
        <v>350</v>
      </c>
      <c r="I3176" t="s">
        <v>351</v>
      </c>
      <c r="J3176" t="s">
        <v>352</v>
      </c>
      <c r="K3176" t="s">
        <v>6</v>
      </c>
      <c r="L3176" t="s">
        <v>16</v>
      </c>
      <c r="M3176" t="s">
        <v>346</v>
      </c>
      <c r="N3176">
        <v>10</v>
      </c>
      <c r="O3176" s="2">
        <v>3.3626157407407407E-3</v>
      </c>
      <c r="Q3176" t="b">
        <v>0</v>
      </c>
      <c r="R3176">
        <v>362</v>
      </c>
      <c r="T3176" t="s">
        <v>8</v>
      </c>
    </row>
    <row r="3177" spans="1:20" x14ac:dyDescent="0.2">
      <c r="A3177" t="str">
        <f>VLOOKUP(B3177,'[1]List of Nass Athletes'!$A$2:$B$118,2,)</f>
        <v>Cedric Dubler</v>
      </c>
      <c r="B3177">
        <v>14446988</v>
      </c>
      <c r="C3177" s="1">
        <v>43148</v>
      </c>
      <c r="D3177" t="s">
        <v>1531</v>
      </c>
      <c r="E3177" t="s">
        <v>96</v>
      </c>
      <c r="F3177" t="b">
        <v>0</v>
      </c>
      <c r="G3177" t="s">
        <v>383</v>
      </c>
      <c r="H3177" t="s">
        <v>384</v>
      </c>
      <c r="I3177" t="s">
        <v>333</v>
      </c>
      <c r="J3177" t="s">
        <v>385</v>
      </c>
      <c r="K3177" t="s">
        <v>6</v>
      </c>
      <c r="L3177" t="s">
        <v>16</v>
      </c>
      <c r="M3177" t="s">
        <v>444</v>
      </c>
      <c r="N3177">
        <v>1</v>
      </c>
      <c r="O3177">
        <v>14.21</v>
      </c>
      <c r="P3177">
        <v>-1.4</v>
      </c>
      <c r="Q3177" t="b">
        <v>0</v>
      </c>
      <c r="R3177">
        <v>1036</v>
      </c>
      <c r="T3177" t="s">
        <v>8</v>
      </c>
    </row>
    <row r="3178" spans="1:20" x14ac:dyDescent="0.2">
      <c r="A3178" t="str">
        <f>VLOOKUP(B3178,'[1]List of Nass Athletes'!$A$2:$B$118,2,)</f>
        <v>Cedric Dubler</v>
      </c>
      <c r="B3178">
        <v>14446988</v>
      </c>
      <c r="C3178" s="1">
        <v>43148</v>
      </c>
      <c r="D3178" t="s">
        <v>1531</v>
      </c>
      <c r="E3178" t="s">
        <v>96</v>
      </c>
      <c r="F3178" t="b">
        <v>0</v>
      </c>
      <c r="G3178" t="s">
        <v>317</v>
      </c>
      <c r="H3178" t="s">
        <v>318</v>
      </c>
      <c r="I3178" t="s">
        <v>176</v>
      </c>
      <c r="J3178" t="s">
        <v>319</v>
      </c>
      <c r="K3178" t="s">
        <v>6</v>
      </c>
      <c r="L3178" t="s">
        <v>16</v>
      </c>
      <c r="M3178" t="s">
        <v>346</v>
      </c>
      <c r="N3178">
        <v>1</v>
      </c>
      <c r="O3178">
        <v>5.2</v>
      </c>
      <c r="Q3178" t="b">
        <v>0</v>
      </c>
      <c r="R3178">
        <v>1048</v>
      </c>
      <c r="T3178" t="s">
        <v>8</v>
      </c>
    </row>
    <row r="3179" spans="1:20" x14ac:dyDescent="0.2">
      <c r="A3179" t="str">
        <f>VLOOKUP(B3179,'[1]List of Nass Athletes'!$A$2:$B$118,2,)</f>
        <v>Cedric Dubler</v>
      </c>
      <c r="B3179">
        <v>14446988</v>
      </c>
      <c r="C3179" s="1">
        <v>43148</v>
      </c>
      <c r="D3179" t="s">
        <v>1531</v>
      </c>
      <c r="E3179" t="s">
        <v>96</v>
      </c>
      <c r="F3179" t="b">
        <v>0</v>
      </c>
      <c r="G3179" t="s">
        <v>386</v>
      </c>
      <c r="H3179" t="s">
        <v>387</v>
      </c>
      <c r="I3179" t="s">
        <v>4</v>
      </c>
      <c r="J3179" t="s">
        <v>388</v>
      </c>
      <c r="K3179" t="s">
        <v>6</v>
      </c>
      <c r="L3179" t="s">
        <v>16</v>
      </c>
      <c r="M3179" t="s">
        <v>346</v>
      </c>
      <c r="N3179">
        <v>4</v>
      </c>
      <c r="O3179">
        <v>41.03</v>
      </c>
      <c r="Q3179" t="b">
        <v>0</v>
      </c>
      <c r="R3179">
        <v>713</v>
      </c>
      <c r="T3179" t="s">
        <v>8</v>
      </c>
    </row>
    <row r="3180" spans="1:20" x14ac:dyDescent="0.2">
      <c r="A3180" t="str">
        <f>VLOOKUP(B3180,'[1]List of Nass Athletes'!$A$2:$B$118,2,)</f>
        <v>Cedric Dubler</v>
      </c>
      <c r="B3180">
        <v>14446988</v>
      </c>
      <c r="C3180" s="1">
        <v>43148</v>
      </c>
      <c r="D3180" t="s">
        <v>1531</v>
      </c>
      <c r="E3180" t="s">
        <v>96</v>
      </c>
      <c r="F3180" t="b">
        <v>0</v>
      </c>
      <c r="G3180" t="s">
        <v>2</v>
      </c>
      <c r="H3180" t="s">
        <v>3</v>
      </c>
      <c r="I3180" t="s">
        <v>4</v>
      </c>
      <c r="J3180" t="s">
        <v>5</v>
      </c>
      <c r="K3180" t="s">
        <v>6</v>
      </c>
      <c r="L3180" t="s">
        <v>16</v>
      </c>
      <c r="M3180" t="s">
        <v>346</v>
      </c>
      <c r="N3180">
        <v>3</v>
      </c>
      <c r="O3180">
        <v>56.37</v>
      </c>
      <c r="Q3180" t="b">
        <v>0</v>
      </c>
      <c r="R3180">
        <v>766</v>
      </c>
      <c r="T3180" t="s">
        <v>8</v>
      </c>
    </row>
    <row r="3181" spans="1:20" x14ac:dyDescent="0.2">
      <c r="A3181" t="str">
        <f>VLOOKUP(B3181,'[1]List of Nass Athletes'!$A$2:$B$118,2,)</f>
        <v>Cedric Dubler</v>
      </c>
      <c r="B3181">
        <v>14446988</v>
      </c>
      <c r="C3181" s="1">
        <v>43148</v>
      </c>
      <c r="D3181" t="s">
        <v>95</v>
      </c>
      <c r="E3181" t="s">
        <v>96</v>
      </c>
      <c r="F3181" t="b">
        <v>0</v>
      </c>
      <c r="G3181" t="s">
        <v>390</v>
      </c>
      <c r="H3181" t="s">
        <v>391</v>
      </c>
      <c r="I3181" t="s">
        <v>361</v>
      </c>
      <c r="J3181" t="s">
        <v>392</v>
      </c>
      <c r="K3181" t="s">
        <v>6</v>
      </c>
      <c r="L3181" t="s">
        <v>16</v>
      </c>
      <c r="M3181" t="s">
        <v>7</v>
      </c>
      <c r="N3181">
        <v>1</v>
      </c>
      <c r="O3181">
        <v>8229</v>
      </c>
      <c r="Q3181" t="b">
        <v>0</v>
      </c>
      <c r="R3181">
        <v>1162</v>
      </c>
      <c r="T3181" t="s">
        <v>8</v>
      </c>
    </row>
    <row r="3182" spans="1:20" x14ac:dyDescent="0.2">
      <c r="A3182" t="str">
        <f>VLOOKUP(B3182,'[1]List of Nass Athletes'!$A$2:$B$118,2,)</f>
        <v>Cedric Dubler</v>
      </c>
      <c r="B3182">
        <v>14446988</v>
      </c>
      <c r="C3182" s="1">
        <v>43199</v>
      </c>
      <c r="D3182" t="s">
        <v>99</v>
      </c>
      <c r="E3182" t="s">
        <v>96</v>
      </c>
      <c r="F3182" t="b">
        <v>0</v>
      </c>
      <c r="G3182">
        <v>100</v>
      </c>
      <c r="H3182" t="s">
        <v>33</v>
      </c>
      <c r="I3182" t="s">
        <v>34</v>
      </c>
      <c r="J3182" t="s">
        <v>35</v>
      </c>
      <c r="K3182" t="s">
        <v>6</v>
      </c>
      <c r="L3182" t="s">
        <v>31</v>
      </c>
      <c r="M3182" t="s">
        <v>417</v>
      </c>
      <c r="N3182">
        <v>3</v>
      </c>
      <c r="O3182">
        <v>10.69</v>
      </c>
      <c r="P3182">
        <v>0</v>
      </c>
      <c r="Q3182" t="b">
        <v>0</v>
      </c>
      <c r="R3182">
        <v>980</v>
      </c>
      <c r="T3182" t="s">
        <v>8</v>
      </c>
    </row>
    <row r="3183" spans="1:20" x14ac:dyDescent="0.2">
      <c r="A3183" t="str">
        <f>VLOOKUP(B3183,'[1]List of Nass Athletes'!$A$2:$B$118,2,)</f>
        <v>Cedric Dubler</v>
      </c>
      <c r="B3183">
        <v>14446988</v>
      </c>
      <c r="C3183" s="1">
        <v>43199</v>
      </c>
      <c r="D3183" t="s">
        <v>99</v>
      </c>
      <c r="E3183" t="s">
        <v>96</v>
      </c>
      <c r="F3183" t="b">
        <v>0</v>
      </c>
      <c r="G3183">
        <v>400</v>
      </c>
      <c r="H3183" t="s">
        <v>342</v>
      </c>
      <c r="I3183" t="s">
        <v>34</v>
      </c>
      <c r="J3183" t="s">
        <v>343</v>
      </c>
      <c r="K3183" t="s">
        <v>6</v>
      </c>
      <c r="L3183" t="s">
        <v>31</v>
      </c>
      <c r="M3183" t="s">
        <v>417</v>
      </c>
      <c r="N3183">
        <v>2</v>
      </c>
      <c r="O3183">
        <v>48.39</v>
      </c>
      <c r="Q3183" t="b">
        <v>0</v>
      </c>
      <c r="R3183">
        <v>956</v>
      </c>
      <c r="T3183" t="s">
        <v>8</v>
      </c>
    </row>
    <row r="3184" spans="1:20" x14ac:dyDescent="0.2">
      <c r="A3184" t="str">
        <f>VLOOKUP(B3184,'[1]List of Nass Athletes'!$A$2:$B$118,2,)</f>
        <v>Cedric Dubler</v>
      </c>
      <c r="B3184">
        <v>14446988</v>
      </c>
      <c r="C3184" s="1">
        <v>43199</v>
      </c>
      <c r="D3184" t="s">
        <v>99</v>
      </c>
      <c r="E3184" t="s">
        <v>96</v>
      </c>
      <c r="F3184" t="b">
        <v>0</v>
      </c>
      <c r="G3184" t="s">
        <v>174</v>
      </c>
      <c r="H3184" t="s">
        <v>175</v>
      </c>
      <c r="I3184" t="s">
        <v>176</v>
      </c>
      <c r="J3184" t="s">
        <v>177</v>
      </c>
      <c r="K3184" t="s">
        <v>6</v>
      </c>
      <c r="L3184" t="s">
        <v>31</v>
      </c>
      <c r="M3184" t="s">
        <v>413</v>
      </c>
      <c r="N3184">
        <v>3</v>
      </c>
      <c r="O3184">
        <v>2.0099999999999998</v>
      </c>
      <c r="Q3184" t="b">
        <v>0</v>
      </c>
      <c r="R3184">
        <v>923</v>
      </c>
      <c r="T3184" t="s">
        <v>8</v>
      </c>
    </row>
    <row r="3185" spans="1:20" x14ac:dyDescent="0.2">
      <c r="A3185" t="str">
        <f>VLOOKUP(B3185,'[1]List of Nass Athletes'!$A$2:$B$118,2,)</f>
        <v>Cedric Dubler</v>
      </c>
      <c r="B3185">
        <v>14446988</v>
      </c>
      <c r="C3185" s="1">
        <v>43199</v>
      </c>
      <c r="D3185" t="s">
        <v>99</v>
      </c>
      <c r="E3185" t="s">
        <v>96</v>
      </c>
      <c r="F3185" t="b">
        <v>0</v>
      </c>
      <c r="G3185" t="s">
        <v>194</v>
      </c>
      <c r="H3185" t="s">
        <v>195</v>
      </c>
      <c r="I3185" t="s">
        <v>176</v>
      </c>
      <c r="J3185" t="s">
        <v>196</v>
      </c>
      <c r="K3185" t="s">
        <v>6</v>
      </c>
      <c r="L3185" t="s">
        <v>31</v>
      </c>
      <c r="M3185" t="s">
        <v>413</v>
      </c>
      <c r="N3185">
        <v>1</v>
      </c>
      <c r="O3185">
        <v>7.59</v>
      </c>
      <c r="P3185">
        <v>0.5</v>
      </c>
      <c r="Q3185" t="b">
        <v>0</v>
      </c>
      <c r="R3185">
        <v>1049</v>
      </c>
      <c r="T3185" t="s">
        <v>8</v>
      </c>
    </row>
    <row r="3186" spans="1:20" x14ac:dyDescent="0.2">
      <c r="A3186" t="str">
        <f>VLOOKUP(B3186,'[1]List of Nass Athletes'!$A$2:$B$118,2,)</f>
        <v>Cedric Dubler</v>
      </c>
      <c r="B3186">
        <v>14446988</v>
      </c>
      <c r="C3186" s="1">
        <v>43199</v>
      </c>
      <c r="D3186" t="s">
        <v>99</v>
      </c>
      <c r="E3186" t="s">
        <v>96</v>
      </c>
      <c r="F3186" t="b">
        <v>0</v>
      </c>
      <c r="G3186" t="s">
        <v>380</v>
      </c>
      <c r="H3186" t="s">
        <v>381</v>
      </c>
      <c r="I3186" t="s">
        <v>4</v>
      </c>
      <c r="J3186" t="s">
        <v>382</v>
      </c>
      <c r="K3186" t="s">
        <v>6</v>
      </c>
      <c r="L3186" t="s">
        <v>31</v>
      </c>
      <c r="M3186" t="s">
        <v>413</v>
      </c>
      <c r="N3186">
        <v>11</v>
      </c>
      <c r="O3186">
        <v>12.34</v>
      </c>
      <c r="Q3186" t="b">
        <v>0</v>
      </c>
      <c r="R3186">
        <v>666</v>
      </c>
      <c r="T3186" t="s">
        <v>8</v>
      </c>
    </row>
    <row r="3187" spans="1:20" x14ac:dyDescent="0.2">
      <c r="A3187" t="str">
        <f>VLOOKUP(B3187,'[1]List of Nass Athletes'!$A$2:$B$118,2,)</f>
        <v>Cedric Dubler</v>
      </c>
      <c r="B3187">
        <v>14446988</v>
      </c>
      <c r="C3187" s="1">
        <v>43200</v>
      </c>
      <c r="D3187" t="s">
        <v>99</v>
      </c>
      <c r="E3187" t="s">
        <v>96</v>
      </c>
      <c r="F3187" t="b">
        <v>0</v>
      </c>
      <c r="G3187">
        <v>1500</v>
      </c>
      <c r="H3187" t="s">
        <v>350</v>
      </c>
      <c r="I3187" t="s">
        <v>351</v>
      </c>
      <c r="J3187" t="s">
        <v>352</v>
      </c>
      <c r="K3187" t="s">
        <v>6</v>
      </c>
      <c r="L3187" t="s">
        <v>31</v>
      </c>
      <c r="M3187" t="s">
        <v>413</v>
      </c>
      <c r="N3187">
        <v>4</v>
      </c>
      <c r="O3187" s="2">
        <v>3.4378472222222223E-3</v>
      </c>
      <c r="Q3187" t="b">
        <v>0</v>
      </c>
      <c r="R3187">
        <v>314</v>
      </c>
      <c r="T3187" t="s">
        <v>8</v>
      </c>
    </row>
    <row r="3188" spans="1:20" x14ac:dyDescent="0.2">
      <c r="A3188" t="str">
        <f>VLOOKUP(B3188,'[1]List of Nass Athletes'!$A$2:$B$118,2,)</f>
        <v>Cedric Dubler</v>
      </c>
      <c r="B3188">
        <v>14446988</v>
      </c>
      <c r="C3188" s="1">
        <v>43200</v>
      </c>
      <c r="D3188" t="s">
        <v>99</v>
      </c>
      <c r="E3188" t="s">
        <v>96</v>
      </c>
      <c r="F3188" t="b">
        <v>0</v>
      </c>
      <c r="G3188" t="s">
        <v>383</v>
      </c>
      <c r="H3188" t="s">
        <v>384</v>
      </c>
      <c r="I3188" t="s">
        <v>333</v>
      </c>
      <c r="J3188" t="s">
        <v>385</v>
      </c>
      <c r="K3188" t="s">
        <v>6</v>
      </c>
      <c r="L3188" t="s">
        <v>31</v>
      </c>
      <c r="M3188" t="s">
        <v>417</v>
      </c>
      <c r="N3188">
        <v>2</v>
      </c>
      <c r="O3188">
        <v>14.24</v>
      </c>
      <c r="P3188">
        <v>-0.8</v>
      </c>
      <c r="Q3188" t="b">
        <v>0</v>
      </c>
      <c r="R3188">
        <v>1027</v>
      </c>
      <c r="T3188" t="s">
        <v>8</v>
      </c>
    </row>
    <row r="3189" spans="1:20" x14ac:dyDescent="0.2">
      <c r="A3189" t="str">
        <f>VLOOKUP(B3189,'[1]List of Nass Athletes'!$A$2:$B$118,2,)</f>
        <v>Cedric Dubler</v>
      </c>
      <c r="B3189">
        <v>14446988</v>
      </c>
      <c r="C3189" s="1">
        <v>43200</v>
      </c>
      <c r="D3189" t="s">
        <v>99</v>
      </c>
      <c r="E3189" t="s">
        <v>96</v>
      </c>
      <c r="F3189" t="b">
        <v>0</v>
      </c>
      <c r="G3189" t="s">
        <v>317</v>
      </c>
      <c r="H3189" t="s">
        <v>318</v>
      </c>
      <c r="I3189" t="s">
        <v>176</v>
      </c>
      <c r="J3189" t="s">
        <v>319</v>
      </c>
      <c r="K3189" t="s">
        <v>6</v>
      </c>
      <c r="L3189" t="s">
        <v>31</v>
      </c>
      <c r="M3189" t="s">
        <v>413</v>
      </c>
      <c r="N3189">
        <v>1</v>
      </c>
      <c r="O3189">
        <v>5</v>
      </c>
      <c r="Q3189" t="b">
        <v>0</v>
      </c>
      <c r="R3189">
        <v>994</v>
      </c>
      <c r="T3189" t="s">
        <v>8</v>
      </c>
    </row>
    <row r="3190" spans="1:20" x14ac:dyDescent="0.2">
      <c r="A3190" t="str">
        <f>VLOOKUP(B3190,'[1]List of Nass Athletes'!$A$2:$B$118,2,)</f>
        <v>Cedric Dubler</v>
      </c>
      <c r="B3190">
        <v>14446988</v>
      </c>
      <c r="C3190" s="1">
        <v>43200</v>
      </c>
      <c r="D3190" t="s">
        <v>99</v>
      </c>
      <c r="E3190" t="s">
        <v>96</v>
      </c>
      <c r="F3190" t="b">
        <v>0</v>
      </c>
      <c r="G3190" t="s">
        <v>386</v>
      </c>
      <c r="H3190" t="s">
        <v>387</v>
      </c>
      <c r="I3190" t="s">
        <v>4</v>
      </c>
      <c r="J3190" t="s">
        <v>388</v>
      </c>
      <c r="K3190" t="s">
        <v>6</v>
      </c>
      <c r="L3190" t="s">
        <v>31</v>
      </c>
      <c r="M3190" t="s">
        <v>413</v>
      </c>
      <c r="N3190">
        <v>9</v>
      </c>
      <c r="O3190">
        <v>40.590000000000003</v>
      </c>
      <c r="Q3190" t="b">
        <v>0</v>
      </c>
      <c r="R3190">
        <v>705</v>
      </c>
      <c r="T3190" t="s">
        <v>8</v>
      </c>
    </row>
    <row r="3191" spans="1:20" x14ac:dyDescent="0.2">
      <c r="A3191" t="str">
        <f>VLOOKUP(B3191,'[1]List of Nass Athletes'!$A$2:$B$118,2,)</f>
        <v>Cedric Dubler</v>
      </c>
      <c r="B3191">
        <v>14446988</v>
      </c>
      <c r="C3191" s="1">
        <v>43200</v>
      </c>
      <c r="D3191" t="s">
        <v>99</v>
      </c>
      <c r="E3191" t="s">
        <v>96</v>
      </c>
      <c r="F3191" t="b">
        <v>0</v>
      </c>
      <c r="G3191" t="s">
        <v>2</v>
      </c>
      <c r="H3191" t="s">
        <v>3</v>
      </c>
      <c r="I3191" t="s">
        <v>4</v>
      </c>
      <c r="J3191" t="s">
        <v>5</v>
      </c>
      <c r="K3191" t="s">
        <v>6</v>
      </c>
      <c r="L3191" t="s">
        <v>31</v>
      </c>
      <c r="M3191" t="s">
        <v>413</v>
      </c>
      <c r="N3191">
        <v>7</v>
      </c>
      <c r="O3191">
        <v>54.63</v>
      </c>
      <c r="Q3191" t="b">
        <v>0</v>
      </c>
      <c r="R3191">
        <v>742</v>
      </c>
      <c r="T3191" t="s">
        <v>8</v>
      </c>
    </row>
    <row r="3192" spans="1:20" x14ac:dyDescent="0.2">
      <c r="A3192" t="str">
        <f>VLOOKUP(B3192,'[1]List of Nass Athletes'!$A$2:$B$118,2,)</f>
        <v>Cedric Dubler</v>
      </c>
      <c r="B3192">
        <v>14446988</v>
      </c>
      <c r="C3192" s="1">
        <v>43200</v>
      </c>
      <c r="D3192" t="s">
        <v>99</v>
      </c>
      <c r="E3192" t="s">
        <v>96</v>
      </c>
      <c r="F3192" t="b">
        <v>0</v>
      </c>
      <c r="G3192" t="s">
        <v>390</v>
      </c>
      <c r="H3192" t="s">
        <v>391</v>
      </c>
      <c r="I3192" t="s">
        <v>361</v>
      </c>
      <c r="J3192" t="s">
        <v>392</v>
      </c>
      <c r="K3192" t="s">
        <v>6</v>
      </c>
      <c r="L3192" t="s">
        <v>31</v>
      </c>
      <c r="M3192" t="s">
        <v>7</v>
      </c>
      <c r="N3192">
        <v>3</v>
      </c>
      <c r="O3192">
        <v>7983</v>
      </c>
      <c r="Q3192" t="b">
        <v>0</v>
      </c>
      <c r="R3192">
        <v>1124</v>
      </c>
      <c r="T3192" t="s">
        <v>8</v>
      </c>
    </row>
    <row r="3193" spans="1:20" x14ac:dyDescent="0.2">
      <c r="A3193" t="str">
        <f>VLOOKUP(B3193,'[1]List of Nass Athletes'!$A$2:$B$118,2,)</f>
        <v>Cedric Dubler</v>
      </c>
      <c r="B3193">
        <v>14446988</v>
      </c>
      <c r="C3193" s="1">
        <v>43420</v>
      </c>
      <c r="D3193" t="s">
        <v>460</v>
      </c>
      <c r="E3193" t="s">
        <v>20</v>
      </c>
      <c r="F3193" t="b">
        <v>0</v>
      </c>
      <c r="G3193" t="s">
        <v>317</v>
      </c>
      <c r="H3193" t="s">
        <v>318</v>
      </c>
      <c r="I3193" t="s">
        <v>176</v>
      </c>
      <c r="J3193" t="s">
        <v>319</v>
      </c>
      <c r="K3193" t="s">
        <v>6</v>
      </c>
      <c r="L3193" t="s">
        <v>7</v>
      </c>
      <c r="M3193" t="s">
        <v>7</v>
      </c>
      <c r="N3193">
        <v>1</v>
      </c>
      <c r="O3193">
        <v>5</v>
      </c>
      <c r="Q3193" t="b">
        <v>0</v>
      </c>
      <c r="R3193">
        <v>994</v>
      </c>
      <c r="T3193" t="s">
        <v>8</v>
      </c>
    </row>
    <row r="3194" spans="1:20" x14ac:dyDescent="0.2">
      <c r="A3194" t="str">
        <f>VLOOKUP(B3194,'[1]List of Nass Athletes'!$A$2:$B$118,2,)</f>
        <v>Cedric Dubler</v>
      </c>
      <c r="B3194">
        <v>14446988</v>
      </c>
      <c r="C3194" s="1">
        <v>43559</v>
      </c>
      <c r="D3194" t="s">
        <v>424</v>
      </c>
      <c r="E3194" t="s">
        <v>11</v>
      </c>
      <c r="F3194" t="b">
        <v>0</v>
      </c>
      <c r="G3194">
        <v>100</v>
      </c>
      <c r="H3194" t="s">
        <v>33</v>
      </c>
      <c r="I3194" t="s">
        <v>34</v>
      </c>
      <c r="J3194" t="s">
        <v>35</v>
      </c>
      <c r="K3194" t="s">
        <v>6</v>
      </c>
      <c r="L3194" t="s">
        <v>16</v>
      </c>
      <c r="M3194" t="s">
        <v>417</v>
      </c>
      <c r="N3194">
        <v>2</v>
      </c>
      <c r="O3194">
        <v>10.97</v>
      </c>
      <c r="P3194">
        <v>1</v>
      </c>
      <c r="Q3194" t="b">
        <v>0</v>
      </c>
      <c r="R3194">
        <v>895</v>
      </c>
      <c r="T3194" t="s">
        <v>8</v>
      </c>
    </row>
    <row r="3195" spans="1:20" x14ac:dyDescent="0.2">
      <c r="A3195" t="str">
        <f>VLOOKUP(B3195,'[1]List of Nass Athletes'!$A$2:$B$118,2,)</f>
        <v>Cedric Dubler</v>
      </c>
      <c r="B3195">
        <v>14446988</v>
      </c>
      <c r="C3195" s="1">
        <v>43559</v>
      </c>
      <c r="D3195" t="s">
        <v>424</v>
      </c>
      <c r="E3195" t="s">
        <v>11</v>
      </c>
      <c r="F3195" t="b">
        <v>0</v>
      </c>
      <c r="G3195">
        <v>400</v>
      </c>
      <c r="H3195" t="s">
        <v>342</v>
      </c>
      <c r="I3195" t="s">
        <v>34</v>
      </c>
      <c r="J3195" t="s">
        <v>343</v>
      </c>
      <c r="K3195" t="s">
        <v>6</v>
      </c>
      <c r="L3195" t="s">
        <v>16</v>
      </c>
      <c r="M3195" t="s">
        <v>417</v>
      </c>
      <c r="N3195">
        <v>1</v>
      </c>
      <c r="O3195">
        <v>48.63</v>
      </c>
      <c r="Q3195" t="b">
        <v>0</v>
      </c>
      <c r="R3195">
        <v>941</v>
      </c>
      <c r="T3195" t="s">
        <v>8</v>
      </c>
    </row>
    <row r="3196" spans="1:20" x14ac:dyDescent="0.2">
      <c r="A3196" t="str">
        <f>VLOOKUP(B3196,'[1]List of Nass Athletes'!$A$2:$B$118,2,)</f>
        <v>Cedric Dubler</v>
      </c>
      <c r="B3196">
        <v>14446988</v>
      </c>
      <c r="C3196" s="1">
        <v>43559</v>
      </c>
      <c r="D3196" t="s">
        <v>424</v>
      </c>
      <c r="E3196" t="s">
        <v>11</v>
      </c>
      <c r="F3196" t="b">
        <v>0</v>
      </c>
      <c r="G3196" t="s">
        <v>174</v>
      </c>
      <c r="H3196" t="s">
        <v>175</v>
      </c>
      <c r="I3196" t="s">
        <v>176</v>
      </c>
      <c r="J3196" t="s">
        <v>177</v>
      </c>
      <c r="K3196" t="s">
        <v>6</v>
      </c>
      <c r="L3196" t="s">
        <v>16</v>
      </c>
      <c r="M3196" t="s">
        <v>346</v>
      </c>
      <c r="N3196">
        <v>2</v>
      </c>
      <c r="O3196">
        <v>2.0099999999999998</v>
      </c>
      <c r="Q3196" t="b">
        <v>0</v>
      </c>
      <c r="R3196">
        <v>923</v>
      </c>
      <c r="T3196" t="s">
        <v>8</v>
      </c>
    </row>
    <row r="3197" spans="1:20" x14ac:dyDescent="0.2">
      <c r="A3197" t="str">
        <f>VLOOKUP(B3197,'[1]List of Nass Athletes'!$A$2:$B$118,2,)</f>
        <v>Cedric Dubler</v>
      </c>
      <c r="B3197">
        <v>14446988</v>
      </c>
      <c r="C3197" s="1">
        <v>43559</v>
      </c>
      <c r="D3197" t="s">
        <v>424</v>
      </c>
      <c r="E3197" t="s">
        <v>11</v>
      </c>
      <c r="F3197" t="b">
        <v>0</v>
      </c>
      <c r="G3197" t="s">
        <v>194</v>
      </c>
      <c r="H3197" t="s">
        <v>195</v>
      </c>
      <c r="I3197" t="s">
        <v>176</v>
      </c>
      <c r="J3197" t="s">
        <v>196</v>
      </c>
      <c r="K3197" t="s">
        <v>6</v>
      </c>
      <c r="L3197" t="s">
        <v>16</v>
      </c>
      <c r="M3197" t="s">
        <v>346</v>
      </c>
      <c r="N3197">
        <v>1</v>
      </c>
      <c r="O3197">
        <v>7.53</v>
      </c>
      <c r="P3197">
        <v>1.6</v>
      </c>
      <c r="Q3197" t="b">
        <v>0</v>
      </c>
      <c r="R3197">
        <v>1036</v>
      </c>
      <c r="T3197" t="s">
        <v>8</v>
      </c>
    </row>
    <row r="3198" spans="1:20" x14ac:dyDescent="0.2">
      <c r="A3198" t="str">
        <f>VLOOKUP(B3198,'[1]List of Nass Athletes'!$A$2:$B$118,2,)</f>
        <v>Cedric Dubler</v>
      </c>
      <c r="B3198">
        <v>14446988</v>
      </c>
      <c r="C3198" s="1">
        <v>43559</v>
      </c>
      <c r="D3198" t="s">
        <v>424</v>
      </c>
      <c r="E3198" t="s">
        <v>11</v>
      </c>
      <c r="F3198" t="b">
        <v>0</v>
      </c>
      <c r="G3198" t="s">
        <v>380</v>
      </c>
      <c r="H3198" t="s">
        <v>381</v>
      </c>
      <c r="I3198" t="s">
        <v>4</v>
      </c>
      <c r="J3198" t="s">
        <v>382</v>
      </c>
      <c r="K3198" t="s">
        <v>6</v>
      </c>
      <c r="L3198" t="s">
        <v>16</v>
      </c>
      <c r="M3198" t="s">
        <v>346</v>
      </c>
      <c r="N3198">
        <v>6</v>
      </c>
      <c r="O3198">
        <v>12.21</v>
      </c>
      <c r="Q3198" t="b">
        <v>0</v>
      </c>
      <c r="R3198">
        <v>658</v>
      </c>
      <c r="T3198" t="s">
        <v>8</v>
      </c>
    </row>
    <row r="3199" spans="1:20" x14ac:dyDescent="0.2">
      <c r="A3199" t="str">
        <f>VLOOKUP(B3199,'[1]List of Nass Athletes'!$A$2:$B$118,2,)</f>
        <v>Cedric Dubler</v>
      </c>
      <c r="B3199">
        <v>14446988</v>
      </c>
      <c r="C3199" s="1">
        <v>43610</v>
      </c>
      <c r="D3199" t="s">
        <v>425</v>
      </c>
      <c r="E3199" t="s">
        <v>426</v>
      </c>
      <c r="F3199" t="b">
        <v>0</v>
      </c>
      <c r="G3199">
        <v>100</v>
      </c>
      <c r="H3199" t="s">
        <v>33</v>
      </c>
      <c r="I3199" t="s">
        <v>34</v>
      </c>
      <c r="J3199" t="s">
        <v>35</v>
      </c>
      <c r="K3199" t="s">
        <v>427</v>
      </c>
      <c r="L3199" t="s">
        <v>121</v>
      </c>
      <c r="M3199" t="s">
        <v>428</v>
      </c>
      <c r="N3199">
        <v>3</v>
      </c>
      <c r="O3199">
        <v>10.69</v>
      </c>
      <c r="P3199">
        <v>1.1000000000000001</v>
      </c>
      <c r="Q3199" t="b">
        <v>0</v>
      </c>
      <c r="R3199">
        <v>980</v>
      </c>
      <c r="T3199" t="s">
        <v>8</v>
      </c>
    </row>
    <row r="3200" spans="1:20" x14ac:dyDescent="0.2">
      <c r="A3200" t="str">
        <f>VLOOKUP(B3200,'[1]List of Nass Athletes'!$A$2:$B$118,2,)</f>
        <v>Cedric Dubler</v>
      </c>
      <c r="B3200">
        <v>14446988</v>
      </c>
      <c r="C3200" s="1">
        <v>43610</v>
      </c>
      <c r="D3200" t="s">
        <v>425</v>
      </c>
      <c r="E3200" t="s">
        <v>426</v>
      </c>
      <c r="F3200" t="b">
        <v>0</v>
      </c>
      <c r="G3200">
        <v>400</v>
      </c>
      <c r="H3200" t="s">
        <v>342</v>
      </c>
      <c r="I3200" t="s">
        <v>34</v>
      </c>
      <c r="J3200" t="s">
        <v>343</v>
      </c>
      <c r="K3200" t="s">
        <v>427</v>
      </c>
      <c r="L3200" t="s">
        <v>121</v>
      </c>
      <c r="M3200" t="s">
        <v>1532</v>
      </c>
      <c r="N3200">
        <v>1</v>
      </c>
      <c r="O3200">
        <v>48.26</v>
      </c>
      <c r="Q3200" t="b">
        <v>0</v>
      </c>
      <c r="R3200">
        <v>964</v>
      </c>
      <c r="T3200" t="s">
        <v>8</v>
      </c>
    </row>
    <row r="3201" spans="1:20" x14ac:dyDescent="0.2">
      <c r="A3201" t="str">
        <f>VLOOKUP(B3201,'[1]List of Nass Athletes'!$A$2:$B$118,2,)</f>
        <v>Cedric Dubler</v>
      </c>
      <c r="B3201">
        <v>14446988</v>
      </c>
      <c r="C3201" s="1">
        <v>43610</v>
      </c>
      <c r="D3201" t="s">
        <v>425</v>
      </c>
      <c r="E3201" t="s">
        <v>426</v>
      </c>
      <c r="F3201" t="b">
        <v>0</v>
      </c>
      <c r="G3201" t="s">
        <v>174</v>
      </c>
      <c r="H3201" t="s">
        <v>175</v>
      </c>
      <c r="I3201" t="s">
        <v>176</v>
      </c>
      <c r="J3201" t="s">
        <v>177</v>
      </c>
      <c r="K3201" t="s">
        <v>427</v>
      </c>
      <c r="L3201" t="s">
        <v>121</v>
      </c>
      <c r="M3201" t="s">
        <v>413</v>
      </c>
      <c r="N3201">
        <v>3</v>
      </c>
      <c r="O3201">
        <v>2.06</v>
      </c>
      <c r="Q3201" t="b">
        <v>0</v>
      </c>
      <c r="R3201">
        <v>967</v>
      </c>
      <c r="T3201" t="s">
        <v>8</v>
      </c>
    </row>
    <row r="3202" spans="1:20" x14ac:dyDescent="0.2">
      <c r="A3202" t="str">
        <f>VLOOKUP(B3202,'[1]List of Nass Athletes'!$A$2:$B$118,2,)</f>
        <v>Cedric Dubler</v>
      </c>
      <c r="B3202">
        <v>14446988</v>
      </c>
      <c r="C3202" s="1">
        <v>43610</v>
      </c>
      <c r="D3202" t="s">
        <v>425</v>
      </c>
      <c r="E3202" t="s">
        <v>426</v>
      </c>
      <c r="F3202" t="b">
        <v>0</v>
      </c>
      <c r="G3202" t="s">
        <v>194</v>
      </c>
      <c r="H3202" t="s">
        <v>195</v>
      </c>
      <c r="I3202" t="s">
        <v>176</v>
      </c>
      <c r="J3202" t="s">
        <v>196</v>
      </c>
      <c r="K3202" t="s">
        <v>427</v>
      </c>
      <c r="L3202" t="s">
        <v>121</v>
      </c>
      <c r="M3202" t="s">
        <v>413</v>
      </c>
      <c r="N3202">
        <v>7</v>
      </c>
      <c r="O3202">
        <v>7.39</v>
      </c>
      <c r="P3202">
        <v>0.9</v>
      </c>
      <c r="Q3202" t="b">
        <v>0</v>
      </c>
      <c r="R3202">
        <v>1006</v>
      </c>
      <c r="T3202" t="s">
        <v>8</v>
      </c>
    </row>
    <row r="3203" spans="1:20" x14ac:dyDescent="0.2">
      <c r="A3203" t="str">
        <f>VLOOKUP(B3203,'[1]List of Nass Athletes'!$A$2:$B$118,2,)</f>
        <v>Cedric Dubler</v>
      </c>
      <c r="B3203">
        <v>14446988</v>
      </c>
      <c r="C3203" s="1">
        <v>43610</v>
      </c>
      <c r="D3203" t="s">
        <v>425</v>
      </c>
      <c r="E3203" t="s">
        <v>426</v>
      </c>
      <c r="F3203" t="b">
        <v>0</v>
      </c>
      <c r="G3203" t="s">
        <v>380</v>
      </c>
      <c r="H3203" t="s">
        <v>381</v>
      </c>
      <c r="I3203" t="s">
        <v>4</v>
      </c>
      <c r="J3203" t="s">
        <v>382</v>
      </c>
      <c r="K3203" t="s">
        <v>427</v>
      </c>
      <c r="L3203" t="s">
        <v>121</v>
      </c>
      <c r="M3203" t="s">
        <v>417</v>
      </c>
      <c r="N3203">
        <v>16</v>
      </c>
      <c r="O3203">
        <v>12.81</v>
      </c>
      <c r="Q3203" t="b">
        <v>0</v>
      </c>
      <c r="R3203">
        <v>694</v>
      </c>
      <c r="T3203" t="s">
        <v>8</v>
      </c>
    </row>
    <row r="3204" spans="1:20" x14ac:dyDescent="0.2">
      <c r="A3204" t="str">
        <f>VLOOKUP(B3204,'[1]List of Nass Athletes'!$A$2:$B$118,2,)</f>
        <v>Cedric Dubler</v>
      </c>
      <c r="B3204">
        <v>14446988</v>
      </c>
      <c r="C3204" s="1">
        <v>43611</v>
      </c>
      <c r="D3204" t="s">
        <v>425</v>
      </c>
      <c r="E3204" t="s">
        <v>426</v>
      </c>
      <c r="F3204" t="b">
        <v>0</v>
      </c>
      <c r="G3204">
        <v>1500</v>
      </c>
      <c r="H3204" t="s">
        <v>350</v>
      </c>
      <c r="I3204" t="s">
        <v>351</v>
      </c>
      <c r="J3204" t="s">
        <v>352</v>
      </c>
      <c r="K3204" t="s">
        <v>427</v>
      </c>
      <c r="L3204" t="s">
        <v>121</v>
      </c>
      <c r="M3204" t="s">
        <v>417</v>
      </c>
      <c r="N3204">
        <v>4</v>
      </c>
      <c r="O3204" s="2">
        <v>3.1214120370370371E-3</v>
      </c>
      <c r="Q3204" t="b">
        <v>0</v>
      </c>
      <c r="R3204">
        <v>540</v>
      </c>
      <c r="T3204" t="s">
        <v>8</v>
      </c>
    </row>
    <row r="3205" spans="1:20" x14ac:dyDescent="0.2">
      <c r="A3205" t="str">
        <f>VLOOKUP(B3205,'[1]List of Nass Athletes'!$A$2:$B$118,2,)</f>
        <v>Cedric Dubler</v>
      </c>
      <c r="B3205">
        <v>14446988</v>
      </c>
      <c r="C3205" s="1">
        <v>43611</v>
      </c>
      <c r="D3205" t="s">
        <v>425</v>
      </c>
      <c r="E3205" t="s">
        <v>426</v>
      </c>
      <c r="F3205" t="b">
        <v>0</v>
      </c>
      <c r="G3205" t="s">
        <v>383</v>
      </c>
      <c r="H3205" t="s">
        <v>384</v>
      </c>
      <c r="I3205" t="s">
        <v>333</v>
      </c>
      <c r="J3205" t="s">
        <v>385</v>
      </c>
      <c r="K3205" t="s">
        <v>427</v>
      </c>
      <c r="L3205" t="s">
        <v>121</v>
      </c>
      <c r="M3205" t="s">
        <v>1532</v>
      </c>
      <c r="N3205">
        <v>4</v>
      </c>
      <c r="O3205">
        <v>14.21</v>
      </c>
      <c r="P3205">
        <v>-0.1</v>
      </c>
      <c r="Q3205" t="b">
        <v>0</v>
      </c>
      <c r="R3205">
        <v>1028</v>
      </c>
      <c r="T3205" t="s">
        <v>8</v>
      </c>
    </row>
    <row r="3206" spans="1:20" x14ac:dyDescent="0.2">
      <c r="A3206" t="str">
        <f>VLOOKUP(B3206,'[1]List of Nass Athletes'!$A$2:$B$118,2,)</f>
        <v>Cedric Dubler</v>
      </c>
      <c r="B3206">
        <v>14446988</v>
      </c>
      <c r="C3206" s="1">
        <v>43611</v>
      </c>
      <c r="D3206" t="s">
        <v>425</v>
      </c>
      <c r="E3206" t="s">
        <v>426</v>
      </c>
      <c r="F3206" t="b">
        <v>0</v>
      </c>
      <c r="G3206" t="s">
        <v>317</v>
      </c>
      <c r="H3206" t="s">
        <v>318</v>
      </c>
      <c r="I3206" t="s">
        <v>176</v>
      </c>
      <c r="J3206" t="s">
        <v>319</v>
      </c>
      <c r="K3206" t="s">
        <v>427</v>
      </c>
      <c r="L3206" t="s">
        <v>121</v>
      </c>
      <c r="M3206" t="s">
        <v>413</v>
      </c>
      <c r="N3206">
        <v>6</v>
      </c>
      <c r="O3206">
        <v>4.9000000000000004</v>
      </c>
      <c r="Q3206" t="b">
        <v>0</v>
      </c>
      <c r="R3206">
        <v>967</v>
      </c>
      <c r="T3206" t="s">
        <v>8</v>
      </c>
    </row>
    <row r="3207" spans="1:20" x14ac:dyDescent="0.2">
      <c r="A3207" t="str">
        <f>VLOOKUP(B3207,'[1]List of Nass Athletes'!$A$2:$B$118,2,)</f>
        <v>Cedric Dubler</v>
      </c>
      <c r="B3207">
        <v>14446988</v>
      </c>
      <c r="C3207" s="1">
        <v>43611</v>
      </c>
      <c r="D3207" t="s">
        <v>425</v>
      </c>
      <c r="E3207" t="s">
        <v>426</v>
      </c>
      <c r="F3207" t="b">
        <v>0</v>
      </c>
      <c r="G3207" t="s">
        <v>386</v>
      </c>
      <c r="H3207" t="s">
        <v>387</v>
      </c>
      <c r="I3207" t="s">
        <v>4</v>
      </c>
      <c r="J3207" t="s">
        <v>388</v>
      </c>
      <c r="K3207" t="s">
        <v>427</v>
      </c>
      <c r="L3207" t="s">
        <v>121</v>
      </c>
      <c r="M3207" t="s">
        <v>417</v>
      </c>
      <c r="N3207">
        <v>7</v>
      </c>
      <c r="O3207">
        <v>41.34</v>
      </c>
      <c r="Q3207" t="b">
        <v>0</v>
      </c>
      <c r="R3207">
        <v>719</v>
      </c>
      <c r="T3207" t="s">
        <v>8</v>
      </c>
    </row>
    <row r="3208" spans="1:20" x14ac:dyDescent="0.2">
      <c r="A3208" t="str">
        <f>VLOOKUP(B3208,'[1]List of Nass Athletes'!$A$2:$B$118,2,)</f>
        <v>Cedric Dubler</v>
      </c>
      <c r="B3208">
        <v>14446988</v>
      </c>
      <c r="C3208" s="1">
        <v>43611</v>
      </c>
      <c r="D3208" t="s">
        <v>425</v>
      </c>
      <c r="E3208" t="s">
        <v>426</v>
      </c>
      <c r="F3208" t="b">
        <v>0</v>
      </c>
      <c r="G3208" t="s">
        <v>2</v>
      </c>
      <c r="H3208" t="s">
        <v>3</v>
      </c>
      <c r="I3208" t="s">
        <v>4</v>
      </c>
      <c r="J3208" t="s">
        <v>5</v>
      </c>
      <c r="K3208" t="s">
        <v>427</v>
      </c>
      <c r="L3208" t="s">
        <v>121</v>
      </c>
      <c r="M3208" t="s">
        <v>413</v>
      </c>
      <c r="N3208">
        <v>13</v>
      </c>
      <c r="O3208">
        <v>55.3</v>
      </c>
      <c r="Q3208" t="b">
        <v>0</v>
      </c>
      <c r="R3208">
        <v>751</v>
      </c>
      <c r="T3208" t="s">
        <v>8</v>
      </c>
    </row>
    <row r="3209" spans="1:20" x14ac:dyDescent="0.2">
      <c r="A3209" t="str">
        <f>VLOOKUP(B3209,'[1]List of Nass Athletes'!$A$2:$B$118,2,)</f>
        <v>Cedric Dubler</v>
      </c>
      <c r="B3209">
        <v>14446988</v>
      </c>
      <c r="C3209" s="1">
        <v>43611</v>
      </c>
      <c r="D3209" t="s">
        <v>430</v>
      </c>
      <c r="E3209" t="s">
        <v>426</v>
      </c>
      <c r="F3209" t="b">
        <v>0</v>
      </c>
      <c r="G3209" t="s">
        <v>390</v>
      </c>
      <c r="H3209" t="s">
        <v>391</v>
      </c>
      <c r="I3209" t="s">
        <v>361</v>
      </c>
      <c r="J3209" t="s">
        <v>392</v>
      </c>
      <c r="K3209" t="s">
        <v>427</v>
      </c>
      <c r="L3209" t="s">
        <v>121</v>
      </c>
      <c r="M3209" t="s">
        <v>7</v>
      </c>
      <c r="N3209">
        <v>8</v>
      </c>
      <c r="O3209">
        <v>8185</v>
      </c>
      <c r="Q3209" t="b">
        <v>0</v>
      </c>
      <c r="R3209">
        <v>1155</v>
      </c>
      <c r="T3209" t="s">
        <v>8</v>
      </c>
    </row>
    <row r="3210" spans="1:20" x14ac:dyDescent="0.2">
      <c r="A3210" t="str">
        <f>VLOOKUP(B3210,'[1]List of Nass Athletes'!$A$2:$B$118,2,)</f>
        <v>Cedric Dubler</v>
      </c>
      <c r="B3210">
        <v>14446988</v>
      </c>
      <c r="C3210" s="1">
        <v>43637</v>
      </c>
      <c r="D3210" t="s">
        <v>118</v>
      </c>
      <c r="E3210" t="s">
        <v>119</v>
      </c>
      <c r="F3210" t="b">
        <v>0</v>
      </c>
      <c r="G3210" t="s">
        <v>383</v>
      </c>
      <c r="H3210" t="s">
        <v>384</v>
      </c>
      <c r="I3210" t="s">
        <v>333</v>
      </c>
      <c r="J3210" t="s">
        <v>385</v>
      </c>
      <c r="K3210" t="s">
        <v>6</v>
      </c>
      <c r="L3210" t="s">
        <v>53</v>
      </c>
      <c r="M3210" t="s">
        <v>7</v>
      </c>
      <c r="N3210">
        <v>2</v>
      </c>
      <c r="O3210">
        <v>14.09</v>
      </c>
      <c r="P3210">
        <v>1.8</v>
      </c>
      <c r="Q3210" t="b">
        <v>0</v>
      </c>
      <c r="R3210">
        <v>1050</v>
      </c>
      <c r="T3210" t="s">
        <v>8</v>
      </c>
    </row>
    <row r="3211" spans="1:20" x14ac:dyDescent="0.2">
      <c r="A3211" t="str">
        <f>VLOOKUP(B3211,'[1]List of Nass Athletes'!$A$2:$B$118,2,)</f>
        <v>Cedric Dubler</v>
      </c>
      <c r="B3211">
        <v>14446988</v>
      </c>
      <c r="C3211" s="1">
        <v>43637</v>
      </c>
      <c r="D3211" t="s">
        <v>118</v>
      </c>
      <c r="E3211" t="s">
        <v>119</v>
      </c>
      <c r="F3211" t="b">
        <v>0</v>
      </c>
      <c r="G3211" t="s">
        <v>386</v>
      </c>
      <c r="H3211" t="s">
        <v>387</v>
      </c>
      <c r="I3211" t="s">
        <v>4</v>
      </c>
      <c r="J3211" t="s">
        <v>388</v>
      </c>
      <c r="K3211" t="s">
        <v>6</v>
      </c>
      <c r="L3211" t="s">
        <v>53</v>
      </c>
      <c r="M3211" t="s">
        <v>7</v>
      </c>
      <c r="N3211">
        <v>5</v>
      </c>
      <c r="O3211">
        <v>40.78</v>
      </c>
      <c r="Q3211" t="b">
        <v>0</v>
      </c>
      <c r="R3211">
        <v>709</v>
      </c>
      <c r="T3211" t="s">
        <v>8</v>
      </c>
    </row>
    <row r="3212" spans="1:20" x14ac:dyDescent="0.2">
      <c r="A3212" t="str">
        <f>VLOOKUP(B3212,'[1]List of Nass Athletes'!$A$2:$B$118,2,)</f>
        <v>Cedric Dubler</v>
      </c>
      <c r="B3212">
        <v>14446988</v>
      </c>
      <c r="C3212" s="1">
        <v>43641</v>
      </c>
      <c r="D3212" t="s">
        <v>431</v>
      </c>
      <c r="E3212" t="s">
        <v>119</v>
      </c>
      <c r="F3212" t="b">
        <v>0</v>
      </c>
      <c r="G3212">
        <v>100</v>
      </c>
      <c r="H3212" t="s">
        <v>33</v>
      </c>
      <c r="I3212" t="s">
        <v>34</v>
      </c>
      <c r="J3212" t="s">
        <v>35</v>
      </c>
      <c r="K3212" t="s">
        <v>6</v>
      </c>
      <c r="L3212" t="s">
        <v>121</v>
      </c>
      <c r="M3212" t="s">
        <v>413</v>
      </c>
      <c r="N3212">
        <v>2</v>
      </c>
      <c r="O3212">
        <v>10.85</v>
      </c>
      <c r="P3212">
        <v>1</v>
      </c>
      <c r="Q3212" t="b">
        <v>0</v>
      </c>
      <c r="R3212">
        <v>931</v>
      </c>
      <c r="T3212" t="s">
        <v>8</v>
      </c>
    </row>
    <row r="3213" spans="1:20" x14ac:dyDescent="0.2">
      <c r="A3213" t="str">
        <f>VLOOKUP(B3213,'[1]List of Nass Athletes'!$A$2:$B$118,2,)</f>
        <v>Cedric Dubler</v>
      </c>
      <c r="B3213">
        <v>14446988</v>
      </c>
      <c r="C3213" s="1">
        <v>43641</v>
      </c>
      <c r="D3213" t="s">
        <v>431</v>
      </c>
      <c r="E3213" t="s">
        <v>119</v>
      </c>
      <c r="F3213" t="b">
        <v>0</v>
      </c>
      <c r="G3213">
        <v>400</v>
      </c>
      <c r="H3213" t="s">
        <v>342</v>
      </c>
      <c r="I3213" t="s">
        <v>34</v>
      </c>
      <c r="J3213" t="s">
        <v>343</v>
      </c>
      <c r="K3213" t="s">
        <v>6</v>
      </c>
      <c r="L3213" t="s">
        <v>121</v>
      </c>
      <c r="M3213" t="s">
        <v>346</v>
      </c>
      <c r="N3213">
        <v>2</v>
      </c>
      <c r="O3213">
        <v>48.43</v>
      </c>
      <c r="Q3213" t="b">
        <v>0</v>
      </c>
      <c r="R3213">
        <v>954</v>
      </c>
      <c r="T3213" t="s">
        <v>8</v>
      </c>
    </row>
    <row r="3214" spans="1:20" x14ac:dyDescent="0.2">
      <c r="A3214" t="str">
        <f>VLOOKUP(B3214,'[1]List of Nass Athletes'!$A$2:$B$118,2,)</f>
        <v>Cedric Dubler</v>
      </c>
      <c r="B3214">
        <v>14446988</v>
      </c>
      <c r="C3214" s="1">
        <v>43641</v>
      </c>
      <c r="D3214" t="s">
        <v>431</v>
      </c>
      <c r="E3214" t="s">
        <v>119</v>
      </c>
      <c r="F3214" t="b">
        <v>0</v>
      </c>
      <c r="G3214" t="s">
        <v>174</v>
      </c>
      <c r="H3214" t="s">
        <v>175</v>
      </c>
      <c r="I3214" t="s">
        <v>176</v>
      </c>
      <c r="J3214" t="s">
        <v>177</v>
      </c>
      <c r="K3214" t="s">
        <v>6</v>
      </c>
      <c r="L3214" t="s">
        <v>121</v>
      </c>
      <c r="M3214" t="s">
        <v>346</v>
      </c>
      <c r="N3214">
        <v>1</v>
      </c>
      <c r="O3214">
        <v>2.13</v>
      </c>
      <c r="Q3214" t="b">
        <v>0</v>
      </c>
      <c r="R3214">
        <v>1028</v>
      </c>
      <c r="T3214" t="s">
        <v>8</v>
      </c>
    </row>
    <row r="3215" spans="1:20" x14ac:dyDescent="0.2">
      <c r="A3215" t="str">
        <f>VLOOKUP(B3215,'[1]List of Nass Athletes'!$A$2:$B$118,2,)</f>
        <v>Cedric Dubler</v>
      </c>
      <c r="B3215">
        <v>14446988</v>
      </c>
      <c r="C3215" s="1">
        <v>43641</v>
      </c>
      <c r="D3215" t="s">
        <v>431</v>
      </c>
      <c r="E3215" t="s">
        <v>119</v>
      </c>
      <c r="F3215" t="b">
        <v>0</v>
      </c>
      <c r="G3215" t="s">
        <v>194</v>
      </c>
      <c r="H3215" t="s">
        <v>195</v>
      </c>
      <c r="I3215" t="s">
        <v>176</v>
      </c>
      <c r="J3215" t="s">
        <v>196</v>
      </c>
      <c r="K3215" t="s">
        <v>6</v>
      </c>
      <c r="L3215" t="s">
        <v>121</v>
      </c>
      <c r="M3215" t="s">
        <v>346</v>
      </c>
      <c r="N3215">
        <v>2</v>
      </c>
      <c r="O3215">
        <v>7.32</v>
      </c>
      <c r="P3215">
        <v>0.4</v>
      </c>
      <c r="Q3215" t="b">
        <v>0</v>
      </c>
      <c r="R3215">
        <v>991</v>
      </c>
      <c r="T3215" t="s">
        <v>8</v>
      </c>
    </row>
    <row r="3216" spans="1:20" x14ac:dyDescent="0.2">
      <c r="A3216" t="str">
        <f>VLOOKUP(B3216,'[1]List of Nass Athletes'!$A$2:$B$118,2,)</f>
        <v>Cedric Dubler</v>
      </c>
      <c r="B3216">
        <v>14446988</v>
      </c>
      <c r="C3216" s="1">
        <v>43641</v>
      </c>
      <c r="D3216" t="s">
        <v>431</v>
      </c>
      <c r="E3216" t="s">
        <v>119</v>
      </c>
      <c r="F3216" t="b">
        <v>0</v>
      </c>
      <c r="G3216" t="s">
        <v>380</v>
      </c>
      <c r="H3216" t="s">
        <v>381</v>
      </c>
      <c r="I3216" t="s">
        <v>4</v>
      </c>
      <c r="J3216" t="s">
        <v>382</v>
      </c>
      <c r="K3216" t="s">
        <v>6</v>
      </c>
      <c r="L3216" t="s">
        <v>121</v>
      </c>
      <c r="M3216" t="s">
        <v>346</v>
      </c>
      <c r="N3216">
        <v>5</v>
      </c>
      <c r="O3216">
        <v>12.09</v>
      </c>
      <c r="Q3216" t="b">
        <v>0</v>
      </c>
      <c r="R3216">
        <v>651</v>
      </c>
      <c r="T3216" t="s">
        <v>8</v>
      </c>
    </row>
    <row r="3217" spans="1:20" x14ac:dyDescent="0.2">
      <c r="A3217" t="str">
        <f>VLOOKUP(B3217,'[1]List of Nass Athletes'!$A$2:$B$118,2,)</f>
        <v>Cedric Dubler</v>
      </c>
      <c r="B3217">
        <v>14446988</v>
      </c>
      <c r="C3217" s="1">
        <v>43642</v>
      </c>
      <c r="D3217" t="s">
        <v>431</v>
      </c>
      <c r="E3217" t="s">
        <v>119</v>
      </c>
      <c r="F3217" t="b">
        <v>0</v>
      </c>
      <c r="G3217">
        <v>1500</v>
      </c>
      <c r="H3217" t="s">
        <v>350</v>
      </c>
      <c r="I3217" t="s">
        <v>351</v>
      </c>
      <c r="J3217" t="s">
        <v>352</v>
      </c>
      <c r="K3217" t="s">
        <v>6</v>
      </c>
      <c r="L3217" t="s">
        <v>121</v>
      </c>
      <c r="M3217" t="s">
        <v>346</v>
      </c>
      <c r="N3217">
        <v>4</v>
      </c>
      <c r="O3217" s="2">
        <v>3.3283564814814812E-3</v>
      </c>
      <c r="Q3217" t="b">
        <v>0</v>
      </c>
      <c r="R3217">
        <v>385</v>
      </c>
      <c r="T3217" t="s">
        <v>8</v>
      </c>
    </row>
    <row r="3218" spans="1:20" x14ac:dyDescent="0.2">
      <c r="A3218" t="str">
        <f>VLOOKUP(B3218,'[1]List of Nass Athletes'!$A$2:$B$118,2,)</f>
        <v>Cedric Dubler</v>
      </c>
      <c r="B3218">
        <v>14446988</v>
      </c>
      <c r="C3218" s="1">
        <v>43642</v>
      </c>
      <c r="D3218" t="s">
        <v>431</v>
      </c>
      <c r="E3218" t="s">
        <v>119</v>
      </c>
      <c r="F3218" t="b">
        <v>0</v>
      </c>
      <c r="G3218" t="s">
        <v>383</v>
      </c>
      <c r="H3218" t="s">
        <v>384</v>
      </c>
      <c r="I3218" t="s">
        <v>333</v>
      </c>
      <c r="J3218" t="s">
        <v>385</v>
      </c>
      <c r="K3218" t="s">
        <v>6</v>
      </c>
      <c r="L3218" t="s">
        <v>121</v>
      </c>
      <c r="M3218" t="s">
        <v>346</v>
      </c>
      <c r="N3218">
        <v>1</v>
      </c>
      <c r="O3218">
        <v>14.05</v>
      </c>
      <c r="P3218">
        <v>1.2</v>
      </c>
      <c r="Q3218" t="b">
        <v>0</v>
      </c>
      <c r="R3218">
        <v>1057</v>
      </c>
      <c r="T3218" t="s">
        <v>8</v>
      </c>
    </row>
    <row r="3219" spans="1:20" x14ac:dyDescent="0.2">
      <c r="A3219" t="str">
        <f>VLOOKUP(B3219,'[1]List of Nass Athletes'!$A$2:$B$118,2,)</f>
        <v>Cedric Dubler</v>
      </c>
      <c r="B3219">
        <v>14446988</v>
      </c>
      <c r="C3219" s="1">
        <v>43642</v>
      </c>
      <c r="D3219" t="s">
        <v>431</v>
      </c>
      <c r="E3219" t="s">
        <v>119</v>
      </c>
      <c r="F3219" t="b">
        <v>0</v>
      </c>
      <c r="G3219" t="s">
        <v>317</v>
      </c>
      <c r="H3219" t="s">
        <v>318</v>
      </c>
      <c r="I3219" t="s">
        <v>176</v>
      </c>
      <c r="J3219" t="s">
        <v>319</v>
      </c>
      <c r="K3219" t="s">
        <v>6</v>
      </c>
      <c r="L3219" t="s">
        <v>121</v>
      </c>
      <c r="M3219" t="s">
        <v>346</v>
      </c>
      <c r="N3219">
        <v>1</v>
      </c>
      <c r="O3219">
        <v>5</v>
      </c>
      <c r="Q3219" t="b">
        <v>0</v>
      </c>
      <c r="R3219">
        <v>994</v>
      </c>
      <c r="T3219" t="s">
        <v>8</v>
      </c>
    </row>
    <row r="3220" spans="1:20" x14ac:dyDescent="0.2">
      <c r="A3220" t="str">
        <f>VLOOKUP(B3220,'[1]List of Nass Athletes'!$A$2:$B$118,2,)</f>
        <v>Cedric Dubler</v>
      </c>
      <c r="B3220">
        <v>14446988</v>
      </c>
      <c r="C3220" s="1">
        <v>43642</v>
      </c>
      <c r="D3220" t="s">
        <v>431</v>
      </c>
      <c r="E3220" t="s">
        <v>119</v>
      </c>
      <c r="F3220" t="b">
        <v>0</v>
      </c>
      <c r="G3220" t="s">
        <v>386</v>
      </c>
      <c r="H3220" t="s">
        <v>387</v>
      </c>
      <c r="I3220" t="s">
        <v>4</v>
      </c>
      <c r="J3220" t="s">
        <v>388</v>
      </c>
      <c r="K3220" t="s">
        <v>6</v>
      </c>
      <c r="L3220" t="s">
        <v>121</v>
      </c>
      <c r="M3220" t="s">
        <v>346</v>
      </c>
      <c r="N3220">
        <v>4</v>
      </c>
      <c r="O3220">
        <v>41.6</v>
      </c>
      <c r="Q3220" t="b">
        <v>0</v>
      </c>
      <c r="R3220">
        <v>724</v>
      </c>
      <c r="T3220" t="s">
        <v>8</v>
      </c>
    </row>
    <row r="3221" spans="1:20" x14ac:dyDescent="0.2">
      <c r="A3221" t="str">
        <f>VLOOKUP(B3221,'[1]List of Nass Athletes'!$A$2:$B$118,2,)</f>
        <v>Cedric Dubler</v>
      </c>
      <c r="B3221">
        <v>14446988</v>
      </c>
      <c r="C3221" s="1">
        <v>43642</v>
      </c>
      <c r="D3221" t="s">
        <v>431</v>
      </c>
      <c r="E3221" t="s">
        <v>119</v>
      </c>
      <c r="F3221" t="b">
        <v>0</v>
      </c>
      <c r="G3221" t="s">
        <v>2</v>
      </c>
      <c r="H3221" t="s">
        <v>3</v>
      </c>
      <c r="I3221" t="s">
        <v>4</v>
      </c>
      <c r="J3221" t="s">
        <v>5</v>
      </c>
      <c r="K3221" t="s">
        <v>6</v>
      </c>
      <c r="L3221" t="s">
        <v>121</v>
      </c>
      <c r="M3221" t="s">
        <v>346</v>
      </c>
      <c r="N3221">
        <v>7</v>
      </c>
      <c r="O3221">
        <v>51.66</v>
      </c>
      <c r="Q3221" t="b">
        <v>0</v>
      </c>
      <c r="R3221">
        <v>700</v>
      </c>
      <c r="T3221" t="s">
        <v>8</v>
      </c>
    </row>
    <row r="3222" spans="1:20" x14ac:dyDescent="0.2">
      <c r="A3222" t="str">
        <f>VLOOKUP(B3222,'[1]List of Nass Athletes'!$A$2:$B$118,2,)</f>
        <v>Cedric Dubler</v>
      </c>
      <c r="B3222">
        <v>14446988</v>
      </c>
      <c r="C3222" s="1">
        <v>43642</v>
      </c>
      <c r="D3222" t="s">
        <v>120</v>
      </c>
      <c r="E3222" t="s">
        <v>119</v>
      </c>
      <c r="F3222" t="b">
        <v>0</v>
      </c>
      <c r="G3222" t="s">
        <v>390</v>
      </c>
      <c r="H3222" t="s">
        <v>391</v>
      </c>
      <c r="I3222" t="s">
        <v>361</v>
      </c>
      <c r="J3222" t="s">
        <v>392</v>
      </c>
      <c r="K3222" t="s">
        <v>6</v>
      </c>
      <c r="L3222" t="s">
        <v>121</v>
      </c>
      <c r="M3222" t="s">
        <v>7</v>
      </c>
      <c r="N3222">
        <v>2</v>
      </c>
      <c r="O3222">
        <v>8031</v>
      </c>
      <c r="Q3222" t="b">
        <v>0</v>
      </c>
      <c r="R3222">
        <v>1131</v>
      </c>
      <c r="T3222" t="s">
        <v>8</v>
      </c>
    </row>
    <row r="3223" spans="1:20" x14ac:dyDescent="0.2">
      <c r="A3223" t="str">
        <f>VLOOKUP(B3223,'[1]List of Nass Athletes'!$A$2:$B$118,2,)</f>
        <v>Cedric Dubler</v>
      </c>
      <c r="B3223">
        <v>14446988</v>
      </c>
      <c r="C3223" s="1">
        <v>43740</v>
      </c>
      <c r="D3223" t="s">
        <v>1533</v>
      </c>
      <c r="E3223" t="s">
        <v>128</v>
      </c>
      <c r="F3223" t="b">
        <v>0</v>
      </c>
      <c r="G3223">
        <v>100</v>
      </c>
      <c r="H3223" t="s">
        <v>33</v>
      </c>
      <c r="I3223" t="s">
        <v>34</v>
      </c>
      <c r="J3223" t="s">
        <v>35</v>
      </c>
      <c r="K3223" t="s">
        <v>129</v>
      </c>
      <c r="L3223" t="s">
        <v>64</v>
      </c>
      <c r="M3223" t="s">
        <v>444</v>
      </c>
      <c r="N3223">
        <v>6</v>
      </c>
      <c r="O3223">
        <v>10.75</v>
      </c>
      <c r="P3223">
        <v>0.8</v>
      </c>
      <c r="Q3223" t="b">
        <v>0</v>
      </c>
      <c r="R3223">
        <v>962</v>
      </c>
      <c r="T3223" t="s">
        <v>8</v>
      </c>
    </row>
    <row r="3224" spans="1:20" x14ac:dyDescent="0.2">
      <c r="A3224" t="str">
        <f>VLOOKUP(B3224,'[1]List of Nass Athletes'!$A$2:$B$118,2,)</f>
        <v>Cedric Dubler</v>
      </c>
      <c r="B3224">
        <v>14446988</v>
      </c>
      <c r="C3224" s="1">
        <v>43740</v>
      </c>
      <c r="D3224" t="s">
        <v>1533</v>
      </c>
      <c r="E3224" t="s">
        <v>128</v>
      </c>
      <c r="F3224" t="b">
        <v>0</v>
      </c>
      <c r="G3224">
        <v>400</v>
      </c>
      <c r="H3224" t="s">
        <v>342</v>
      </c>
      <c r="I3224" t="s">
        <v>34</v>
      </c>
      <c r="J3224" t="s">
        <v>343</v>
      </c>
      <c r="K3224" t="s">
        <v>129</v>
      </c>
      <c r="L3224" t="s">
        <v>64</v>
      </c>
      <c r="M3224" t="s">
        <v>444</v>
      </c>
      <c r="N3224">
        <v>7</v>
      </c>
      <c r="O3224">
        <v>48.41</v>
      </c>
      <c r="Q3224" t="b">
        <v>0</v>
      </c>
      <c r="R3224">
        <v>955</v>
      </c>
      <c r="T3224" t="s">
        <v>8</v>
      </c>
    </row>
    <row r="3225" spans="1:20" x14ac:dyDescent="0.2">
      <c r="A3225" t="str">
        <f>VLOOKUP(B3225,'[1]List of Nass Athletes'!$A$2:$B$118,2,)</f>
        <v>Cedric Dubler</v>
      </c>
      <c r="B3225">
        <v>14446988</v>
      </c>
      <c r="C3225" s="1">
        <v>43740</v>
      </c>
      <c r="D3225" t="s">
        <v>1533</v>
      </c>
      <c r="E3225" t="s">
        <v>128</v>
      </c>
      <c r="F3225" t="b">
        <v>0</v>
      </c>
      <c r="G3225" t="s">
        <v>174</v>
      </c>
      <c r="H3225" t="s">
        <v>175</v>
      </c>
      <c r="I3225" t="s">
        <v>176</v>
      </c>
      <c r="J3225" t="s">
        <v>177</v>
      </c>
      <c r="K3225" t="s">
        <v>129</v>
      </c>
      <c r="L3225" t="s">
        <v>64</v>
      </c>
      <c r="M3225" t="s">
        <v>413</v>
      </c>
      <c r="N3225">
        <v>5</v>
      </c>
      <c r="O3225">
        <v>2.02</v>
      </c>
      <c r="Q3225" t="b">
        <v>0</v>
      </c>
      <c r="R3225">
        <v>932</v>
      </c>
      <c r="T3225" t="s">
        <v>8</v>
      </c>
    </row>
    <row r="3226" spans="1:20" x14ac:dyDescent="0.2">
      <c r="A3226" t="str">
        <f>VLOOKUP(B3226,'[1]List of Nass Athletes'!$A$2:$B$118,2,)</f>
        <v>Cedric Dubler</v>
      </c>
      <c r="B3226">
        <v>14446988</v>
      </c>
      <c r="C3226" s="1">
        <v>43740</v>
      </c>
      <c r="D3226" t="s">
        <v>1533</v>
      </c>
      <c r="E3226" t="s">
        <v>128</v>
      </c>
      <c r="F3226" t="b">
        <v>0</v>
      </c>
      <c r="G3226" t="s">
        <v>194</v>
      </c>
      <c r="H3226" t="s">
        <v>195</v>
      </c>
      <c r="I3226" t="s">
        <v>176</v>
      </c>
      <c r="J3226" t="s">
        <v>196</v>
      </c>
      <c r="K3226" t="s">
        <v>129</v>
      </c>
      <c r="L3226" t="s">
        <v>64</v>
      </c>
      <c r="M3226" t="s">
        <v>413</v>
      </c>
      <c r="N3226">
        <v>9</v>
      </c>
      <c r="O3226">
        <v>7.25</v>
      </c>
      <c r="P3226">
        <v>-0.2</v>
      </c>
      <c r="Q3226" t="b">
        <v>0</v>
      </c>
      <c r="R3226">
        <v>977</v>
      </c>
      <c r="T3226" t="s">
        <v>8</v>
      </c>
    </row>
    <row r="3227" spans="1:20" x14ac:dyDescent="0.2">
      <c r="A3227" t="str">
        <f>VLOOKUP(B3227,'[1]List of Nass Athletes'!$A$2:$B$118,2,)</f>
        <v>Cedric Dubler</v>
      </c>
      <c r="B3227">
        <v>14446988</v>
      </c>
      <c r="C3227" s="1">
        <v>43740</v>
      </c>
      <c r="D3227" t="s">
        <v>1533</v>
      </c>
      <c r="E3227" t="s">
        <v>128</v>
      </c>
      <c r="F3227" t="b">
        <v>0</v>
      </c>
      <c r="G3227" t="s">
        <v>380</v>
      </c>
      <c r="H3227" t="s">
        <v>381</v>
      </c>
      <c r="I3227" t="s">
        <v>4</v>
      </c>
      <c r="J3227" t="s">
        <v>382</v>
      </c>
      <c r="K3227" t="s">
        <v>129</v>
      </c>
      <c r="L3227" t="s">
        <v>64</v>
      </c>
      <c r="M3227" t="s">
        <v>417</v>
      </c>
      <c r="N3227">
        <v>11</v>
      </c>
      <c r="O3227">
        <v>12.43</v>
      </c>
      <c r="Q3227" t="b">
        <v>0</v>
      </c>
      <c r="R3227">
        <v>671</v>
      </c>
      <c r="T3227" t="s">
        <v>8</v>
      </c>
    </row>
    <row r="3228" spans="1:20" x14ac:dyDescent="0.2">
      <c r="A3228" t="str">
        <f>VLOOKUP(B3228,'[1]List of Nass Athletes'!$A$2:$B$118,2,)</f>
        <v>Cedric Dubler</v>
      </c>
      <c r="B3228">
        <v>14446988</v>
      </c>
      <c r="C3228" s="1">
        <v>43741</v>
      </c>
      <c r="D3228" t="s">
        <v>1533</v>
      </c>
      <c r="E3228" t="s">
        <v>128</v>
      </c>
      <c r="F3228" t="b">
        <v>0</v>
      </c>
      <c r="G3228" t="s">
        <v>383</v>
      </c>
      <c r="H3228" t="s">
        <v>384</v>
      </c>
      <c r="I3228" t="s">
        <v>333</v>
      </c>
      <c r="J3228" t="s">
        <v>385</v>
      </c>
      <c r="K3228" t="s">
        <v>129</v>
      </c>
      <c r="L3228" t="s">
        <v>64</v>
      </c>
      <c r="M3228" t="s">
        <v>444</v>
      </c>
      <c r="N3228">
        <v>5</v>
      </c>
      <c r="O3228">
        <v>14.13</v>
      </c>
      <c r="P3228">
        <v>0.8</v>
      </c>
      <c r="Q3228" t="b">
        <v>0</v>
      </c>
      <c r="R3228">
        <v>1043</v>
      </c>
      <c r="T3228" t="s">
        <v>8</v>
      </c>
    </row>
    <row r="3229" spans="1:20" x14ac:dyDescent="0.2">
      <c r="A3229" t="str">
        <f>VLOOKUP(B3229,'[1]List of Nass Athletes'!$A$2:$B$118,2,)</f>
        <v>Cedric Dubler</v>
      </c>
      <c r="B3229">
        <v>14446988</v>
      </c>
      <c r="C3229" s="1">
        <v>43741</v>
      </c>
      <c r="D3229" t="s">
        <v>1533</v>
      </c>
      <c r="E3229" t="s">
        <v>128</v>
      </c>
      <c r="F3229" t="b">
        <v>0</v>
      </c>
      <c r="G3229" t="s">
        <v>317</v>
      </c>
      <c r="H3229" t="s">
        <v>318</v>
      </c>
      <c r="I3229" t="s">
        <v>176</v>
      </c>
      <c r="J3229" t="s">
        <v>319</v>
      </c>
      <c r="K3229" t="s">
        <v>129</v>
      </c>
      <c r="L3229" t="s">
        <v>64</v>
      </c>
      <c r="M3229" t="s">
        <v>413</v>
      </c>
      <c r="N3229">
        <v>9</v>
      </c>
      <c r="O3229">
        <v>4.7</v>
      </c>
      <c r="Q3229" t="b">
        <v>0</v>
      </c>
      <c r="R3229">
        <v>913</v>
      </c>
      <c r="T3229" t="s">
        <v>8</v>
      </c>
    </row>
    <row r="3230" spans="1:20" x14ac:dyDescent="0.2">
      <c r="A3230" t="str">
        <f>VLOOKUP(B3230,'[1]List of Nass Athletes'!$A$2:$B$118,2,)</f>
        <v>Cedric Dubler</v>
      </c>
      <c r="B3230">
        <v>14446988</v>
      </c>
      <c r="C3230" s="1">
        <v>43741</v>
      </c>
      <c r="D3230" t="s">
        <v>1533</v>
      </c>
      <c r="E3230" t="s">
        <v>128</v>
      </c>
      <c r="F3230" t="b">
        <v>0</v>
      </c>
      <c r="G3230" t="s">
        <v>386</v>
      </c>
      <c r="H3230" t="s">
        <v>387</v>
      </c>
      <c r="I3230" t="s">
        <v>4</v>
      </c>
      <c r="J3230" t="s">
        <v>388</v>
      </c>
      <c r="K3230" t="s">
        <v>129</v>
      </c>
      <c r="L3230" t="s">
        <v>64</v>
      </c>
      <c r="M3230" t="s">
        <v>413</v>
      </c>
      <c r="N3230">
        <v>8</v>
      </c>
      <c r="O3230">
        <v>44.3</v>
      </c>
      <c r="Q3230" t="b">
        <v>0</v>
      </c>
      <c r="R3230">
        <v>773</v>
      </c>
      <c r="T3230" t="s">
        <v>8</v>
      </c>
    </row>
    <row r="3231" spans="1:20" x14ac:dyDescent="0.2">
      <c r="A3231" t="str">
        <f>VLOOKUP(B3231,'[1]List of Nass Athletes'!$A$2:$B$118,2,)</f>
        <v>Cedric Dubler</v>
      </c>
      <c r="B3231">
        <v>14446988</v>
      </c>
      <c r="C3231" s="1">
        <v>43741</v>
      </c>
      <c r="D3231" t="s">
        <v>1533</v>
      </c>
      <c r="E3231" t="s">
        <v>128</v>
      </c>
      <c r="F3231" t="b">
        <v>0</v>
      </c>
      <c r="G3231" t="s">
        <v>2</v>
      </c>
      <c r="H3231" t="s">
        <v>3</v>
      </c>
      <c r="I3231" t="s">
        <v>4</v>
      </c>
      <c r="J3231" t="s">
        <v>5</v>
      </c>
      <c r="K3231" t="s">
        <v>129</v>
      </c>
      <c r="L3231" t="s">
        <v>64</v>
      </c>
      <c r="M3231" t="s">
        <v>413</v>
      </c>
      <c r="N3231">
        <v>6</v>
      </c>
      <c r="O3231">
        <v>59.04</v>
      </c>
      <c r="Q3231" t="b">
        <v>0</v>
      </c>
      <c r="R3231">
        <v>804</v>
      </c>
      <c r="T3231" t="s">
        <v>8</v>
      </c>
    </row>
    <row r="3232" spans="1:20" x14ac:dyDescent="0.2">
      <c r="A3232" t="str">
        <f>VLOOKUP(B3232,'[1]List of Nass Athletes'!$A$2:$B$118,2,)</f>
        <v>Cedric Dubler</v>
      </c>
      <c r="B3232">
        <v>14446988</v>
      </c>
      <c r="C3232" s="1">
        <v>43742</v>
      </c>
      <c r="D3232" t="s">
        <v>1533</v>
      </c>
      <c r="E3232" t="s">
        <v>128</v>
      </c>
      <c r="F3232" t="b">
        <v>0</v>
      </c>
      <c r="G3232">
        <v>1500</v>
      </c>
      <c r="H3232" t="s">
        <v>350</v>
      </c>
      <c r="I3232" t="s">
        <v>351</v>
      </c>
      <c r="J3232" t="s">
        <v>352</v>
      </c>
      <c r="K3232" t="s">
        <v>129</v>
      </c>
      <c r="L3232" t="s">
        <v>64</v>
      </c>
      <c r="M3232" t="s">
        <v>413</v>
      </c>
      <c r="N3232">
        <v>4</v>
      </c>
      <c r="O3232" s="2">
        <v>3.1799768518518518E-3</v>
      </c>
      <c r="Q3232" t="b">
        <v>0</v>
      </c>
      <c r="R3232">
        <v>494</v>
      </c>
      <c r="T3232" t="s">
        <v>8</v>
      </c>
    </row>
    <row r="3233" spans="1:20" x14ac:dyDescent="0.2">
      <c r="A3233" t="str">
        <f>VLOOKUP(B3233,'[1]List of Nass Athletes'!$A$2:$B$118,2,)</f>
        <v>Cedric Dubler</v>
      </c>
      <c r="B3233">
        <v>14446988</v>
      </c>
      <c r="C3233" s="1">
        <v>43742</v>
      </c>
      <c r="D3233" t="s">
        <v>127</v>
      </c>
      <c r="E3233" t="s">
        <v>128</v>
      </c>
      <c r="F3233" t="b">
        <v>0</v>
      </c>
      <c r="G3233" t="s">
        <v>390</v>
      </c>
      <c r="H3233" t="s">
        <v>391</v>
      </c>
      <c r="I3233" t="s">
        <v>361</v>
      </c>
      <c r="J3233" t="s">
        <v>392</v>
      </c>
      <c r="K3233" t="s">
        <v>129</v>
      </c>
      <c r="L3233" t="s">
        <v>64</v>
      </c>
      <c r="M3233" t="s">
        <v>7</v>
      </c>
      <c r="N3233">
        <v>11</v>
      </c>
      <c r="O3233">
        <v>8101</v>
      </c>
      <c r="Q3233" t="b">
        <v>0</v>
      </c>
      <c r="R3233">
        <v>1142</v>
      </c>
      <c r="T3233" t="s">
        <v>8</v>
      </c>
    </row>
    <row r="3234" spans="1:20" x14ac:dyDescent="0.2">
      <c r="A3234" t="str">
        <f>VLOOKUP(B3234,'[1]List of Nass Athletes'!$A$2:$B$118,2,)</f>
        <v>Cedric Dubler</v>
      </c>
      <c r="B3234">
        <v>14446988</v>
      </c>
      <c r="C3234" s="1">
        <v>43848</v>
      </c>
      <c r="D3234" t="s">
        <v>1419</v>
      </c>
      <c r="E3234" t="s">
        <v>134</v>
      </c>
      <c r="F3234" t="b">
        <v>0</v>
      </c>
      <c r="G3234" t="s">
        <v>317</v>
      </c>
      <c r="H3234" t="s">
        <v>318</v>
      </c>
      <c r="I3234" t="s">
        <v>176</v>
      </c>
      <c r="J3234" t="s">
        <v>319</v>
      </c>
      <c r="K3234" t="s">
        <v>6</v>
      </c>
      <c r="L3234" t="s">
        <v>7</v>
      </c>
      <c r="M3234" t="s">
        <v>245</v>
      </c>
      <c r="N3234">
        <v>1</v>
      </c>
      <c r="O3234">
        <v>4.8</v>
      </c>
      <c r="Q3234" t="b">
        <v>0</v>
      </c>
      <c r="R3234">
        <v>940</v>
      </c>
      <c r="T3234" t="s">
        <v>8</v>
      </c>
    </row>
    <row r="3235" spans="1:20" x14ac:dyDescent="0.2">
      <c r="A3235" t="str">
        <f>VLOOKUP(B3235,'[1]List of Nass Athletes'!$A$2:$B$118,2,)</f>
        <v>Cedric Dubler</v>
      </c>
      <c r="B3235">
        <v>14446988</v>
      </c>
      <c r="C3235" s="1">
        <v>43876</v>
      </c>
      <c r="D3235" t="s">
        <v>1534</v>
      </c>
      <c r="E3235" t="s">
        <v>134</v>
      </c>
      <c r="F3235" t="b">
        <v>0</v>
      </c>
      <c r="G3235">
        <v>100</v>
      </c>
      <c r="H3235" t="s">
        <v>33</v>
      </c>
      <c r="I3235" t="s">
        <v>34</v>
      </c>
      <c r="J3235" t="s">
        <v>35</v>
      </c>
      <c r="K3235" t="s">
        <v>6</v>
      </c>
      <c r="L3235" t="s">
        <v>16</v>
      </c>
      <c r="M3235" t="s">
        <v>417</v>
      </c>
      <c r="N3235">
        <v>1</v>
      </c>
      <c r="O3235">
        <v>10.85</v>
      </c>
      <c r="P3235">
        <v>1.1000000000000001</v>
      </c>
      <c r="Q3235" t="b">
        <v>0</v>
      </c>
      <c r="R3235">
        <v>931</v>
      </c>
      <c r="T3235" t="s">
        <v>8</v>
      </c>
    </row>
    <row r="3236" spans="1:20" x14ac:dyDescent="0.2">
      <c r="A3236" t="str">
        <f>VLOOKUP(B3236,'[1]List of Nass Athletes'!$A$2:$B$118,2,)</f>
        <v>Cedric Dubler</v>
      </c>
      <c r="B3236">
        <v>14446988</v>
      </c>
      <c r="C3236" s="1">
        <v>43876</v>
      </c>
      <c r="D3236" t="s">
        <v>1534</v>
      </c>
      <c r="E3236" t="s">
        <v>134</v>
      </c>
      <c r="F3236" t="b">
        <v>0</v>
      </c>
      <c r="G3236">
        <v>400</v>
      </c>
      <c r="H3236" t="s">
        <v>342</v>
      </c>
      <c r="I3236" t="s">
        <v>34</v>
      </c>
      <c r="J3236" t="s">
        <v>343</v>
      </c>
      <c r="K3236" t="s">
        <v>6</v>
      </c>
      <c r="L3236" t="s">
        <v>16</v>
      </c>
      <c r="M3236" t="s">
        <v>413</v>
      </c>
      <c r="N3236">
        <v>1</v>
      </c>
      <c r="O3236">
        <v>49.15</v>
      </c>
      <c r="Q3236" t="b">
        <v>0</v>
      </c>
      <c r="R3236">
        <v>909</v>
      </c>
      <c r="T3236" t="s">
        <v>8</v>
      </c>
    </row>
    <row r="3237" spans="1:20" x14ac:dyDescent="0.2">
      <c r="A3237" t="str">
        <f>VLOOKUP(B3237,'[1]List of Nass Athletes'!$A$2:$B$118,2,)</f>
        <v>Cedric Dubler</v>
      </c>
      <c r="B3237">
        <v>14446988</v>
      </c>
      <c r="C3237" s="1">
        <v>43876</v>
      </c>
      <c r="D3237" t="s">
        <v>1534</v>
      </c>
      <c r="E3237" t="s">
        <v>134</v>
      </c>
      <c r="F3237" t="b">
        <v>0</v>
      </c>
      <c r="G3237" t="s">
        <v>174</v>
      </c>
      <c r="H3237" t="s">
        <v>175</v>
      </c>
      <c r="I3237" t="s">
        <v>176</v>
      </c>
      <c r="J3237" t="s">
        <v>177</v>
      </c>
      <c r="K3237" t="s">
        <v>6</v>
      </c>
      <c r="L3237" t="s">
        <v>16</v>
      </c>
      <c r="M3237" t="s">
        <v>346</v>
      </c>
      <c r="N3237">
        <v>1</v>
      </c>
      <c r="O3237">
        <v>2.08</v>
      </c>
      <c r="Q3237" t="b">
        <v>0</v>
      </c>
      <c r="R3237">
        <v>984</v>
      </c>
      <c r="T3237" t="s">
        <v>8</v>
      </c>
    </row>
    <row r="3238" spans="1:20" x14ac:dyDescent="0.2">
      <c r="A3238" t="str">
        <f>VLOOKUP(B3238,'[1]List of Nass Athletes'!$A$2:$B$118,2,)</f>
        <v>Cedric Dubler</v>
      </c>
      <c r="B3238">
        <v>14446988</v>
      </c>
      <c r="C3238" s="1">
        <v>43876</v>
      </c>
      <c r="D3238" t="s">
        <v>1534</v>
      </c>
      <c r="E3238" t="s">
        <v>134</v>
      </c>
      <c r="F3238" t="b">
        <v>0</v>
      </c>
      <c r="G3238" t="s">
        <v>194</v>
      </c>
      <c r="H3238" t="s">
        <v>195</v>
      </c>
      <c r="I3238" t="s">
        <v>176</v>
      </c>
      <c r="J3238" t="s">
        <v>196</v>
      </c>
      <c r="K3238" t="s">
        <v>6</v>
      </c>
      <c r="L3238" t="s">
        <v>16</v>
      </c>
      <c r="M3238" t="s">
        <v>346</v>
      </c>
      <c r="N3238">
        <v>1</v>
      </c>
      <c r="O3238">
        <v>7.49</v>
      </c>
      <c r="P3238">
        <v>0</v>
      </c>
      <c r="Q3238" t="b">
        <v>0</v>
      </c>
      <c r="R3238">
        <v>1027</v>
      </c>
      <c r="T3238" t="s">
        <v>8</v>
      </c>
    </row>
    <row r="3239" spans="1:20" x14ac:dyDescent="0.2">
      <c r="A3239" t="str">
        <f>VLOOKUP(B3239,'[1]List of Nass Athletes'!$A$2:$B$118,2,)</f>
        <v>Cedric Dubler</v>
      </c>
      <c r="B3239">
        <v>14446988</v>
      </c>
      <c r="C3239" s="1">
        <v>43876</v>
      </c>
      <c r="D3239" t="s">
        <v>1534</v>
      </c>
      <c r="E3239" t="s">
        <v>134</v>
      </c>
      <c r="F3239" t="b">
        <v>0</v>
      </c>
      <c r="G3239" t="s">
        <v>380</v>
      </c>
      <c r="H3239" t="s">
        <v>381</v>
      </c>
      <c r="I3239" t="s">
        <v>4</v>
      </c>
      <c r="J3239" t="s">
        <v>382</v>
      </c>
      <c r="K3239" t="s">
        <v>6</v>
      </c>
      <c r="L3239" t="s">
        <v>16</v>
      </c>
      <c r="M3239" t="s">
        <v>346</v>
      </c>
      <c r="N3239">
        <v>5</v>
      </c>
      <c r="O3239">
        <v>12.33</v>
      </c>
      <c r="Q3239" t="b">
        <v>0</v>
      </c>
      <c r="R3239">
        <v>666</v>
      </c>
      <c r="T3239" t="s">
        <v>8</v>
      </c>
    </row>
    <row r="3240" spans="1:20" x14ac:dyDescent="0.2">
      <c r="A3240" t="str">
        <f>VLOOKUP(B3240,'[1]List of Nass Athletes'!$A$2:$B$118,2,)</f>
        <v>Cedric Dubler</v>
      </c>
      <c r="B3240">
        <v>14446988</v>
      </c>
      <c r="C3240" s="1">
        <v>43877</v>
      </c>
      <c r="D3240" t="s">
        <v>1534</v>
      </c>
      <c r="E3240" t="s">
        <v>134</v>
      </c>
      <c r="F3240" t="b">
        <v>0</v>
      </c>
      <c r="G3240">
        <v>1500</v>
      </c>
      <c r="H3240" t="s">
        <v>350</v>
      </c>
      <c r="I3240" t="s">
        <v>351</v>
      </c>
      <c r="J3240" t="s">
        <v>352</v>
      </c>
      <c r="K3240" t="s">
        <v>6</v>
      </c>
      <c r="L3240" t="s">
        <v>16</v>
      </c>
      <c r="M3240" t="s">
        <v>346</v>
      </c>
      <c r="N3240">
        <v>2</v>
      </c>
      <c r="O3240" s="2">
        <v>3.2204861111111115E-3</v>
      </c>
      <c r="Q3240" t="b">
        <v>0</v>
      </c>
      <c r="R3240">
        <v>463</v>
      </c>
      <c r="T3240" t="s">
        <v>8</v>
      </c>
    </row>
    <row r="3241" spans="1:20" x14ac:dyDescent="0.2">
      <c r="A3241" t="str">
        <f>VLOOKUP(B3241,'[1]List of Nass Athletes'!$A$2:$B$118,2,)</f>
        <v>Cedric Dubler</v>
      </c>
      <c r="B3241">
        <v>14446988</v>
      </c>
      <c r="C3241" s="1">
        <v>43877</v>
      </c>
      <c r="D3241" t="s">
        <v>1534</v>
      </c>
      <c r="E3241" t="s">
        <v>134</v>
      </c>
      <c r="F3241" t="b">
        <v>0</v>
      </c>
      <c r="G3241" t="s">
        <v>383</v>
      </c>
      <c r="H3241" t="s">
        <v>384</v>
      </c>
      <c r="I3241" t="s">
        <v>333</v>
      </c>
      <c r="J3241" t="s">
        <v>385</v>
      </c>
      <c r="K3241" t="s">
        <v>6</v>
      </c>
      <c r="L3241" t="s">
        <v>16</v>
      </c>
      <c r="M3241" t="s">
        <v>413</v>
      </c>
      <c r="N3241">
        <v>1</v>
      </c>
      <c r="O3241">
        <v>14.61</v>
      </c>
      <c r="P3241">
        <v>-1.9</v>
      </c>
      <c r="Q3241" t="b">
        <v>0</v>
      </c>
      <c r="R3241">
        <v>970</v>
      </c>
      <c r="T3241" t="s">
        <v>8</v>
      </c>
    </row>
    <row r="3242" spans="1:20" x14ac:dyDescent="0.2">
      <c r="A3242" t="str">
        <f>VLOOKUP(B3242,'[1]List of Nass Athletes'!$A$2:$B$118,2,)</f>
        <v>Cedric Dubler</v>
      </c>
      <c r="B3242">
        <v>14446988</v>
      </c>
      <c r="C3242" s="1">
        <v>43877</v>
      </c>
      <c r="D3242" t="s">
        <v>1534</v>
      </c>
      <c r="E3242" t="s">
        <v>134</v>
      </c>
      <c r="F3242" t="b">
        <v>0</v>
      </c>
      <c r="G3242" t="s">
        <v>317</v>
      </c>
      <c r="H3242" t="s">
        <v>318</v>
      </c>
      <c r="I3242" t="s">
        <v>176</v>
      </c>
      <c r="J3242" t="s">
        <v>319</v>
      </c>
      <c r="K3242" t="s">
        <v>6</v>
      </c>
      <c r="L3242" t="s">
        <v>16</v>
      </c>
      <c r="M3242" t="s">
        <v>346</v>
      </c>
      <c r="N3242">
        <v>1</v>
      </c>
      <c r="O3242">
        <v>4.7</v>
      </c>
      <c r="Q3242" t="b">
        <v>0</v>
      </c>
      <c r="R3242">
        <v>913</v>
      </c>
      <c r="T3242" t="s">
        <v>8</v>
      </c>
    </row>
    <row r="3243" spans="1:20" x14ac:dyDescent="0.2">
      <c r="A3243" t="str">
        <f>VLOOKUP(B3243,'[1]List of Nass Athletes'!$A$2:$B$118,2,)</f>
        <v>Cedric Dubler</v>
      </c>
      <c r="B3243">
        <v>14446988</v>
      </c>
      <c r="C3243" s="1">
        <v>43877</v>
      </c>
      <c r="D3243" t="s">
        <v>1534</v>
      </c>
      <c r="E3243" t="s">
        <v>134</v>
      </c>
      <c r="F3243" t="b">
        <v>0</v>
      </c>
      <c r="G3243" t="s">
        <v>386</v>
      </c>
      <c r="H3243" t="s">
        <v>387</v>
      </c>
      <c r="I3243" t="s">
        <v>4</v>
      </c>
      <c r="J3243" t="s">
        <v>388</v>
      </c>
      <c r="K3243" t="s">
        <v>6</v>
      </c>
      <c r="L3243" t="s">
        <v>16</v>
      </c>
      <c r="M3243" t="s">
        <v>346</v>
      </c>
      <c r="N3243">
        <v>5</v>
      </c>
      <c r="O3243">
        <v>37.4</v>
      </c>
      <c r="Q3243" t="b">
        <v>0</v>
      </c>
      <c r="R3243">
        <v>647</v>
      </c>
      <c r="T3243" t="s">
        <v>8</v>
      </c>
    </row>
    <row r="3244" spans="1:20" x14ac:dyDescent="0.2">
      <c r="A3244" t="str">
        <f>VLOOKUP(B3244,'[1]List of Nass Athletes'!$A$2:$B$118,2,)</f>
        <v>Cedric Dubler</v>
      </c>
      <c r="B3244">
        <v>14446988</v>
      </c>
      <c r="C3244" s="1">
        <v>43877</v>
      </c>
      <c r="D3244" t="s">
        <v>1534</v>
      </c>
      <c r="E3244" t="s">
        <v>134</v>
      </c>
      <c r="F3244" t="b">
        <v>0</v>
      </c>
      <c r="G3244" t="s">
        <v>2</v>
      </c>
      <c r="H3244" t="s">
        <v>3</v>
      </c>
      <c r="I3244" t="s">
        <v>4</v>
      </c>
      <c r="J3244" t="s">
        <v>5</v>
      </c>
      <c r="K3244" t="s">
        <v>6</v>
      </c>
      <c r="L3244" t="s">
        <v>16</v>
      </c>
      <c r="M3244" t="s">
        <v>346</v>
      </c>
      <c r="N3244">
        <v>2</v>
      </c>
      <c r="O3244">
        <v>57.25</v>
      </c>
      <c r="Q3244" t="b">
        <v>0</v>
      </c>
      <c r="R3244">
        <v>779</v>
      </c>
      <c r="T3244" t="s">
        <v>8</v>
      </c>
    </row>
    <row r="3245" spans="1:20" x14ac:dyDescent="0.2">
      <c r="A3245" t="str">
        <f>VLOOKUP(B3245,'[1]List of Nass Athletes'!$A$2:$B$118,2,)</f>
        <v>Cedric Dubler</v>
      </c>
      <c r="B3245">
        <v>14446988</v>
      </c>
      <c r="C3245" s="1">
        <v>43877</v>
      </c>
      <c r="D3245" t="s">
        <v>1535</v>
      </c>
      <c r="E3245" t="s">
        <v>134</v>
      </c>
      <c r="F3245" t="b">
        <v>0</v>
      </c>
      <c r="G3245" t="s">
        <v>390</v>
      </c>
      <c r="H3245" t="s">
        <v>391</v>
      </c>
      <c r="I3245" t="s">
        <v>361</v>
      </c>
      <c r="J3245" t="s">
        <v>392</v>
      </c>
      <c r="K3245" t="s">
        <v>6</v>
      </c>
      <c r="L3245" t="s">
        <v>16</v>
      </c>
      <c r="M3245" t="s">
        <v>7</v>
      </c>
      <c r="N3245">
        <v>1</v>
      </c>
      <c r="O3245">
        <v>7900</v>
      </c>
      <c r="Q3245" t="b">
        <v>0</v>
      </c>
      <c r="R3245">
        <v>1111</v>
      </c>
      <c r="T3245" t="s">
        <v>8</v>
      </c>
    </row>
    <row r="3246" spans="1:20" x14ac:dyDescent="0.2">
      <c r="A3246" t="str">
        <f>VLOOKUP(B3246,'[1]List of Nass Athletes'!$A$2:$B$118,2,)</f>
        <v>Cedric Dubler</v>
      </c>
      <c r="B3246">
        <v>14446988</v>
      </c>
      <c r="C3246" s="1">
        <v>43883</v>
      </c>
      <c r="D3246" t="s">
        <v>1536</v>
      </c>
      <c r="E3246" t="s">
        <v>134</v>
      </c>
      <c r="F3246" t="b">
        <v>0</v>
      </c>
      <c r="G3246" t="s">
        <v>317</v>
      </c>
      <c r="H3246" t="s">
        <v>318</v>
      </c>
      <c r="I3246" t="s">
        <v>176</v>
      </c>
      <c r="J3246" t="s">
        <v>319</v>
      </c>
      <c r="K3246" t="s">
        <v>6</v>
      </c>
      <c r="L3246" t="s">
        <v>7</v>
      </c>
      <c r="M3246" t="s">
        <v>7</v>
      </c>
      <c r="N3246">
        <v>1</v>
      </c>
      <c r="O3246">
        <v>4.8</v>
      </c>
      <c r="Q3246" t="b">
        <v>0</v>
      </c>
      <c r="R3246">
        <v>940</v>
      </c>
      <c r="T3246" t="s">
        <v>8</v>
      </c>
    </row>
    <row r="3247" spans="1:20" x14ac:dyDescent="0.2">
      <c r="A3247" t="str">
        <f>VLOOKUP(B3247,'[1]List of Nass Athletes'!$A$2:$B$118,2,)</f>
        <v>Cedric Dubler</v>
      </c>
      <c r="B3247">
        <v>14446988</v>
      </c>
      <c r="C3247" s="1">
        <v>43890</v>
      </c>
      <c r="D3247" t="s">
        <v>1537</v>
      </c>
      <c r="E3247" t="s">
        <v>713</v>
      </c>
      <c r="F3247" t="b">
        <v>0</v>
      </c>
      <c r="G3247" t="s">
        <v>383</v>
      </c>
      <c r="H3247" t="s">
        <v>384</v>
      </c>
      <c r="I3247" t="s">
        <v>333</v>
      </c>
      <c r="J3247" t="s">
        <v>385</v>
      </c>
      <c r="K3247" t="s">
        <v>6</v>
      </c>
      <c r="L3247" t="s">
        <v>7</v>
      </c>
      <c r="M3247" t="s">
        <v>7</v>
      </c>
      <c r="N3247">
        <v>1</v>
      </c>
      <c r="O3247">
        <v>14.29</v>
      </c>
      <c r="P3247">
        <v>-1.3</v>
      </c>
      <c r="Q3247" t="b">
        <v>0</v>
      </c>
      <c r="R3247">
        <v>1021</v>
      </c>
      <c r="T3247" t="s">
        <v>8</v>
      </c>
    </row>
    <row r="3248" spans="1:20" x14ac:dyDescent="0.2">
      <c r="A3248" t="str">
        <f>VLOOKUP(B3248,'[1]List of Nass Athletes'!$A$2:$B$118,2,)</f>
        <v>Cedric Dubler</v>
      </c>
      <c r="B3248">
        <v>14446988</v>
      </c>
      <c r="C3248" s="1">
        <v>43890</v>
      </c>
      <c r="D3248" t="s">
        <v>1537</v>
      </c>
      <c r="E3248" t="s">
        <v>713</v>
      </c>
      <c r="F3248" t="b">
        <v>0</v>
      </c>
      <c r="G3248" t="s">
        <v>194</v>
      </c>
      <c r="H3248" t="s">
        <v>195</v>
      </c>
      <c r="I3248" t="s">
        <v>176</v>
      </c>
      <c r="J3248" t="s">
        <v>196</v>
      </c>
      <c r="K3248" t="s">
        <v>6</v>
      </c>
      <c r="L3248" t="s">
        <v>7</v>
      </c>
      <c r="M3248" t="s">
        <v>7</v>
      </c>
      <c r="N3248">
        <v>1</v>
      </c>
      <c r="O3248">
        <v>7.37</v>
      </c>
      <c r="P3248">
        <v>2.6</v>
      </c>
      <c r="Q3248" t="b">
        <v>1</v>
      </c>
      <c r="R3248">
        <v>986</v>
      </c>
      <c r="T3248" t="s">
        <v>8</v>
      </c>
    </row>
    <row r="3249" spans="1:20" x14ac:dyDescent="0.2">
      <c r="A3249" t="str">
        <f>VLOOKUP(B3249,'[1]List of Nass Athletes'!$A$2:$B$118,2,)</f>
        <v>Cedric Dubler</v>
      </c>
      <c r="B3249">
        <v>14446988</v>
      </c>
      <c r="C3249" s="1">
        <v>43890</v>
      </c>
      <c r="D3249" t="s">
        <v>1537</v>
      </c>
      <c r="E3249" t="s">
        <v>713</v>
      </c>
      <c r="F3249" t="b">
        <v>0</v>
      </c>
      <c r="G3249" t="s">
        <v>194</v>
      </c>
      <c r="H3249" t="s">
        <v>195</v>
      </c>
      <c r="I3249" t="s">
        <v>176</v>
      </c>
      <c r="J3249" t="s">
        <v>196</v>
      </c>
      <c r="K3249" t="s">
        <v>6</v>
      </c>
      <c r="L3249" t="s">
        <v>7</v>
      </c>
      <c r="M3249" t="s">
        <v>7</v>
      </c>
      <c r="O3249">
        <v>7.18</v>
      </c>
      <c r="P3249">
        <v>-0.6</v>
      </c>
      <c r="Q3249" t="b">
        <v>0</v>
      </c>
      <c r="R3249">
        <v>964</v>
      </c>
      <c r="T3249" t="s">
        <v>8</v>
      </c>
    </row>
    <row r="3250" spans="1:20" x14ac:dyDescent="0.2">
      <c r="A3250" t="str">
        <f>VLOOKUP(B3250,'[1]List of Nass Athletes'!$A$2:$B$118,2,)</f>
        <v>Cedric Dubler</v>
      </c>
      <c r="B3250">
        <v>14446988</v>
      </c>
      <c r="C3250" s="1">
        <v>43890</v>
      </c>
      <c r="D3250" t="s">
        <v>1537</v>
      </c>
      <c r="E3250" t="s">
        <v>713</v>
      </c>
      <c r="F3250" t="b">
        <v>0</v>
      </c>
      <c r="G3250" t="s">
        <v>2</v>
      </c>
      <c r="H3250" t="s">
        <v>3</v>
      </c>
      <c r="I3250" t="s">
        <v>4</v>
      </c>
      <c r="J3250" t="s">
        <v>5</v>
      </c>
      <c r="K3250" t="s">
        <v>6</v>
      </c>
      <c r="L3250" t="s">
        <v>7</v>
      </c>
      <c r="M3250" t="s">
        <v>7</v>
      </c>
      <c r="N3250">
        <v>2</v>
      </c>
      <c r="O3250">
        <v>57.18</v>
      </c>
      <c r="Q3250" t="b">
        <v>0</v>
      </c>
      <c r="R3250">
        <v>778</v>
      </c>
      <c r="T3250" t="s">
        <v>8</v>
      </c>
    </row>
    <row r="3251" spans="1:20" x14ac:dyDescent="0.2">
      <c r="A3251" t="str">
        <f>VLOOKUP(B3251,'[1]List of Nass Athletes'!$A$2:$B$118,2,)</f>
        <v>Cedric Dubler</v>
      </c>
      <c r="B3251">
        <v>14446988</v>
      </c>
      <c r="C3251" s="1">
        <v>43897</v>
      </c>
      <c r="D3251" t="s">
        <v>433</v>
      </c>
      <c r="E3251" t="s">
        <v>134</v>
      </c>
      <c r="F3251" t="b">
        <v>0</v>
      </c>
      <c r="G3251" t="s">
        <v>317</v>
      </c>
      <c r="H3251" t="s">
        <v>318</v>
      </c>
      <c r="I3251" t="s">
        <v>176</v>
      </c>
      <c r="J3251" t="s">
        <v>319</v>
      </c>
      <c r="K3251" t="s">
        <v>6</v>
      </c>
      <c r="L3251" t="s">
        <v>49</v>
      </c>
      <c r="M3251" t="s">
        <v>7</v>
      </c>
      <c r="N3251">
        <v>1</v>
      </c>
      <c r="O3251">
        <v>4.9000000000000004</v>
      </c>
      <c r="Q3251" t="b">
        <v>0</v>
      </c>
      <c r="R3251">
        <v>967</v>
      </c>
      <c r="T3251" t="s">
        <v>8</v>
      </c>
    </row>
    <row r="3252" spans="1:20" x14ac:dyDescent="0.2">
      <c r="A3252" t="str">
        <f>VLOOKUP(B3252,'[1]List of Nass Athletes'!$A$2:$B$118,2,)</f>
        <v>Cedric Dubler</v>
      </c>
      <c r="B3252">
        <v>14446988</v>
      </c>
      <c r="C3252" s="1">
        <v>44107</v>
      </c>
      <c r="D3252" t="s">
        <v>434</v>
      </c>
      <c r="E3252" t="s">
        <v>156</v>
      </c>
      <c r="F3252" t="b">
        <v>0</v>
      </c>
      <c r="G3252" t="s">
        <v>383</v>
      </c>
      <c r="H3252" t="s">
        <v>384</v>
      </c>
      <c r="I3252" t="s">
        <v>333</v>
      </c>
      <c r="J3252" t="s">
        <v>385</v>
      </c>
      <c r="K3252" t="s">
        <v>6</v>
      </c>
      <c r="L3252" t="s">
        <v>7</v>
      </c>
      <c r="M3252" t="s">
        <v>7</v>
      </c>
      <c r="N3252">
        <v>1</v>
      </c>
      <c r="O3252">
        <v>14.09</v>
      </c>
      <c r="P3252">
        <v>3.3</v>
      </c>
      <c r="Q3252" t="b">
        <v>1</v>
      </c>
      <c r="R3252">
        <v>1031</v>
      </c>
      <c r="T3252" t="s">
        <v>8</v>
      </c>
    </row>
    <row r="3253" spans="1:20" x14ac:dyDescent="0.2">
      <c r="A3253" t="str">
        <f>VLOOKUP(B3253,'[1]List of Nass Athletes'!$A$2:$B$118,2,)</f>
        <v>Cedric Dubler</v>
      </c>
      <c r="B3253">
        <v>14446988</v>
      </c>
      <c r="C3253" s="1">
        <v>44107</v>
      </c>
      <c r="D3253" t="s">
        <v>434</v>
      </c>
      <c r="E3253" t="s">
        <v>156</v>
      </c>
      <c r="F3253" t="b">
        <v>0</v>
      </c>
      <c r="G3253" t="s">
        <v>317</v>
      </c>
      <c r="H3253" t="s">
        <v>318</v>
      </c>
      <c r="I3253" t="s">
        <v>176</v>
      </c>
      <c r="J3253" t="s">
        <v>319</v>
      </c>
      <c r="K3253" t="s">
        <v>6</v>
      </c>
      <c r="L3253" t="s">
        <v>7</v>
      </c>
      <c r="M3253" t="s">
        <v>7</v>
      </c>
      <c r="N3253">
        <v>1</v>
      </c>
      <c r="O3253">
        <v>4.8</v>
      </c>
      <c r="Q3253" t="b">
        <v>0</v>
      </c>
      <c r="R3253">
        <v>940</v>
      </c>
      <c r="T3253" t="s">
        <v>8</v>
      </c>
    </row>
    <row r="3254" spans="1:20" x14ac:dyDescent="0.2">
      <c r="A3254" t="str">
        <f>VLOOKUP(B3254,'[1]List of Nass Athletes'!$A$2:$B$118,2,)</f>
        <v>Cedric Dubler</v>
      </c>
      <c r="B3254">
        <v>14446988</v>
      </c>
      <c r="C3254" s="1">
        <v>44107</v>
      </c>
      <c r="D3254" t="s">
        <v>434</v>
      </c>
      <c r="E3254" t="s">
        <v>156</v>
      </c>
      <c r="F3254" t="b">
        <v>0</v>
      </c>
      <c r="G3254" t="s">
        <v>380</v>
      </c>
      <c r="H3254" t="s">
        <v>381</v>
      </c>
      <c r="I3254" t="s">
        <v>4</v>
      </c>
      <c r="J3254" t="s">
        <v>382</v>
      </c>
      <c r="K3254" t="s">
        <v>6</v>
      </c>
      <c r="L3254" t="s">
        <v>7</v>
      </c>
      <c r="M3254" t="s">
        <v>7</v>
      </c>
      <c r="N3254">
        <v>2</v>
      </c>
      <c r="O3254">
        <v>13.29</v>
      </c>
      <c r="Q3254" t="b">
        <v>0</v>
      </c>
      <c r="R3254">
        <v>722</v>
      </c>
      <c r="T3254" t="s">
        <v>8</v>
      </c>
    </row>
    <row r="3255" spans="1:20" x14ac:dyDescent="0.2">
      <c r="A3255" t="str">
        <f>VLOOKUP(B3255,'[1]List of Nass Athletes'!$A$2:$B$118,2,)</f>
        <v>Cedric Dubler</v>
      </c>
      <c r="B3255">
        <v>14446988</v>
      </c>
      <c r="C3255" s="1">
        <v>44108</v>
      </c>
      <c r="D3255" t="s">
        <v>434</v>
      </c>
      <c r="E3255" t="s">
        <v>156</v>
      </c>
      <c r="F3255" t="b">
        <v>0</v>
      </c>
      <c r="G3255" t="s">
        <v>386</v>
      </c>
      <c r="H3255" t="s">
        <v>387</v>
      </c>
      <c r="I3255" t="s">
        <v>4</v>
      </c>
      <c r="J3255" t="s">
        <v>388</v>
      </c>
      <c r="K3255" t="s">
        <v>6</v>
      </c>
      <c r="L3255" t="s">
        <v>7</v>
      </c>
      <c r="M3255" t="s">
        <v>7</v>
      </c>
      <c r="N3255">
        <v>1</v>
      </c>
      <c r="O3255">
        <v>46.01</v>
      </c>
      <c r="Q3255" t="b">
        <v>0</v>
      </c>
      <c r="R3255">
        <v>804</v>
      </c>
      <c r="T3255" t="s">
        <v>8</v>
      </c>
    </row>
    <row r="3256" spans="1:20" x14ac:dyDescent="0.2">
      <c r="A3256" t="str">
        <f>VLOOKUP(B3256,'[1]List of Nass Athletes'!$A$2:$B$118,2,)</f>
        <v>Cedric Dubler</v>
      </c>
      <c r="B3256">
        <v>14446988</v>
      </c>
      <c r="C3256" s="1">
        <v>44163</v>
      </c>
      <c r="D3256" t="s">
        <v>1538</v>
      </c>
      <c r="E3256" t="s">
        <v>134</v>
      </c>
      <c r="F3256" t="b">
        <v>0</v>
      </c>
      <c r="G3256" t="s">
        <v>194</v>
      </c>
      <c r="H3256" t="s">
        <v>195</v>
      </c>
      <c r="I3256" t="s">
        <v>176</v>
      </c>
      <c r="J3256" t="s">
        <v>196</v>
      </c>
      <c r="K3256" t="s">
        <v>6</v>
      </c>
      <c r="L3256" t="s">
        <v>7</v>
      </c>
      <c r="M3256" t="s">
        <v>7</v>
      </c>
      <c r="N3256">
        <v>1</v>
      </c>
      <c r="O3256">
        <v>7.56</v>
      </c>
      <c r="P3256">
        <v>2.7</v>
      </c>
      <c r="Q3256" t="b">
        <v>1</v>
      </c>
      <c r="R3256">
        <v>1026</v>
      </c>
      <c r="T3256" t="s">
        <v>8</v>
      </c>
    </row>
    <row r="3257" spans="1:20" x14ac:dyDescent="0.2">
      <c r="A3257" t="str">
        <f>VLOOKUP(B3257,'[1]List of Nass Athletes'!$A$2:$B$118,2,)</f>
        <v>Cedric Dubler</v>
      </c>
      <c r="B3257">
        <v>14446988</v>
      </c>
      <c r="C3257" s="1">
        <v>44163</v>
      </c>
      <c r="D3257" t="s">
        <v>1538</v>
      </c>
      <c r="E3257" t="s">
        <v>134</v>
      </c>
      <c r="F3257" t="b">
        <v>0</v>
      </c>
      <c r="G3257" t="s">
        <v>194</v>
      </c>
      <c r="H3257" t="s">
        <v>195</v>
      </c>
      <c r="I3257" t="s">
        <v>176</v>
      </c>
      <c r="J3257" t="s">
        <v>196</v>
      </c>
      <c r="K3257" t="s">
        <v>6</v>
      </c>
      <c r="L3257" t="s">
        <v>7</v>
      </c>
      <c r="M3257" t="s">
        <v>7</v>
      </c>
      <c r="O3257">
        <v>7.46</v>
      </c>
      <c r="P3257">
        <v>1.8</v>
      </c>
      <c r="Q3257" t="b">
        <v>0</v>
      </c>
      <c r="R3257">
        <v>1021</v>
      </c>
      <c r="T3257" t="s">
        <v>8</v>
      </c>
    </row>
    <row r="3258" spans="1:20" x14ac:dyDescent="0.2">
      <c r="A3258" t="str">
        <f>VLOOKUP(B3258,'[1]List of Nass Athletes'!$A$2:$B$118,2,)</f>
        <v>Cedric Dubler</v>
      </c>
      <c r="B3258">
        <v>14446988</v>
      </c>
      <c r="C3258" s="1">
        <v>44167</v>
      </c>
      <c r="D3258" t="s">
        <v>809</v>
      </c>
      <c r="E3258" t="s">
        <v>134</v>
      </c>
      <c r="F3258" t="b">
        <v>0</v>
      </c>
      <c r="G3258">
        <v>100</v>
      </c>
      <c r="H3258" t="s">
        <v>33</v>
      </c>
      <c r="I3258" t="s">
        <v>34</v>
      </c>
      <c r="J3258" t="s">
        <v>35</v>
      </c>
      <c r="K3258" t="s">
        <v>6</v>
      </c>
      <c r="L3258" t="s">
        <v>7</v>
      </c>
      <c r="M3258" t="s">
        <v>57</v>
      </c>
      <c r="N3258">
        <v>2</v>
      </c>
      <c r="O3258">
        <v>10.86</v>
      </c>
      <c r="P3258">
        <v>1.4</v>
      </c>
      <c r="Q3258" t="b">
        <v>0</v>
      </c>
      <c r="R3258">
        <v>928</v>
      </c>
      <c r="T3258" t="s">
        <v>8</v>
      </c>
    </row>
    <row r="3259" spans="1:20" x14ac:dyDescent="0.2">
      <c r="A3259" t="str">
        <f>VLOOKUP(B3259,'[1]List of Nass Athletes'!$A$2:$B$118,2,)</f>
        <v>Cedric Dubler</v>
      </c>
      <c r="B3259">
        <v>14446988</v>
      </c>
      <c r="C3259" s="1">
        <v>44176</v>
      </c>
      <c r="D3259" t="s">
        <v>810</v>
      </c>
      <c r="E3259" t="s">
        <v>134</v>
      </c>
      <c r="F3259" t="b">
        <v>0</v>
      </c>
      <c r="G3259" t="s">
        <v>386</v>
      </c>
      <c r="H3259" t="s">
        <v>387</v>
      </c>
      <c r="I3259" t="s">
        <v>4</v>
      </c>
      <c r="J3259" t="s">
        <v>388</v>
      </c>
      <c r="K3259" t="s">
        <v>6</v>
      </c>
      <c r="L3259" t="s">
        <v>7</v>
      </c>
      <c r="M3259" t="s">
        <v>7</v>
      </c>
      <c r="N3259">
        <v>4</v>
      </c>
      <c r="O3259">
        <v>41.32</v>
      </c>
      <c r="Q3259" t="b">
        <v>0</v>
      </c>
      <c r="R3259">
        <v>719</v>
      </c>
      <c r="T3259" t="s">
        <v>8</v>
      </c>
    </row>
    <row r="3260" spans="1:20" x14ac:dyDescent="0.2">
      <c r="A3260" t="str">
        <f>VLOOKUP(B3260,'[1]List of Nass Athletes'!$A$2:$B$118,2,)</f>
        <v>Cedric Dubler</v>
      </c>
      <c r="B3260">
        <v>14446988</v>
      </c>
      <c r="C3260" s="1">
        <v>44184</v>
      </c>
      <c r="D3260" t="s">
        <v>435</v>
      </c>
      <c r="E3260" t="s">
        <v>134</v>
      </c>
      <c r="F3260" t="b">
        <v>0</v>
      </c>
      <c r="G3260">
        <v>100</v>
      </c>
      <c r="H3260" t="s">
        <v>33</v>
      </c>
      <c r="I3260" t="s">
        <v>34</v>
      </c>
      <c r="J3260" t="s">
        <v>35</v>
      </c>
      <c r="K3260" t="s">
        <v>6</v>
      </c>
      <c r="L3260" t="s">
        <v>7</v>
      </c>
      <c r="M3260" t="s">
        <v>346</v>
      </c>
      <c r="N3260">
        <v>2</v>
      </c>
      <c r="O3260">
        <v>10.79</v>
      </c>
      <c r="P3260">
        <v>-0.3</v>
      </c>
      <c r="Q3260" t="b">
        <v>0</v>
      </c>
      <c r="R3260">
        <v>950</v>
      </c>
      <c r="T3260" t="s">
        <v>8</v>
      </c>
    </row>
    <row r="3261" spans="1:20" x14ac:dyDescent="0.2">
      <c r="A3261" t="str">
        <f>VLOOKUP(B3261,'[1]List of Nass Athletes'!$A$2:$B$118,2,)</f>
        <v>Cedric Dubler</v>
      </c>
      <c r="B3261">
        <v>14446988</v>
      </c>
      <c r="C3261" s="1">
        <v>44184</v>
      </c>
      <c r="D3261" t="s">
        <v>435</v>
      </c>
      <c r="E3261" t="s">
        <v>134</v>
      </c>
      <c r="F3261" t="b">
        <v>0</v>
      </c>
      <c r="G3261">
        <v>400</v>
      </c>
      <c r="H3261" t="s">
        <v>342</v>
      </c>
      <c r="I3261" t="s">
        <v>34</v>
      </c>
      <c r="J3261" t="s">
        <v>343</v>
      </c>
      <c r="K3261" t="s">
        <v>6</v>
      </c>
      <c r="L3261" t="s">
        <v>7</v>
      </c>
      <c r="M3261" t="s">
        <v>346</v>
      </c>
      <c r="N3261">
        <v>2</v>
      </c>
      <c r="O3261">
        <v>47.84</v>
      </c>
      <c r="Q3261" t="b">
        <v>0</v>
      </c>
      <c r="R3261">
        <v>991</v>
      </c>
      <c r="T3261" t="s">
        <v>8</v>
      </c>
    </row>
    <row r="3262" spans="1:20" x14ac:dyDescent="0.2">
      <c r="A3262" t="str">
        <f>VLOOKUP(B3262,'[1]List of Nass Athletes'!$A$2:$B$118,2,)</f>
        <v>Cedric Dubler</v>
      </c>
      <c r="B3262">
        <v>14446988</v>
      </c>
      <c r="C3262" s="1">
        <v>44184</v>
      </c>
      <c r="D3262" t="s">
        <v>435</v>
      </c>
      <c r="E3262" t="s">
        <v>134</v>
      </c>
      <c r="F3262" t="b">
        <v>0</v>
      </c>
      <c r="G3262" t="s">
        <v>174</v>
      </c>
      <c r="H3262" t="s">
        <v>175</v>
      </c>
      <c r="I3262" t="s">
        <v>176</v>
      </c>
      <c r="J3262" t="s">
        <v>177</v>
      </c>
      <c r="K3262" t="s">
        <v>6</v>
      </c>
      <c r="L3262" t="s">
        <v>7</v>
      </c>
      <c r="M3262" t="s">
        <v>346</v>
      </c>
      <c r="N3262">
        <v>1</v>
      </c>
      <c r="O3262">
        <v>2.11</v>
      </c>
      <c r="Q3262" t="b">
        <v>0</v>
      </c>
      <c r="R3262">
        <v>1011</v>
      </c>
      <c r="T3262" t="s">
        <v>8</v>
      </c>
    </row>
    <row r="3263" spans="1:20" x14ac:dyDescent="0.2">
      <c r="A3263" t="str">
        <f>VLOOKUP(B3263,'[1]List of Nass Athletes'!$A$2:$B$118,2,)</f>
        <v>Cedric Dubler</v>
      </c>
      <c r="B3263">
        <v>14446988</v>
      </c>
      <c r="C3263" s="1">
        <v>44184</v>
      </c>
      <c r="D3263" t="s">
        <v>435</v>
      </c>
      <c r="E3263" t="s">
        <v>134</v>
      </c>
      <c r="F3263" t="b">
        <v>0</v>
      </c>
      <c r="G3263" t="s">
        <v>194</v>
      </c>
      <c r="H3263" t="s">
        <v>195</v>
      </c>
      <c r="I3263" t="s">
        <v>176</v>
      </c>
      <c r="J3263" t="s">
        <v>196</v>
      </c>
      <c r="K3263" t="s">
        <v>6</v>
      </c>
      <c r="L3263" t="s">
        <v>7</v>
      </c>
      <c r="M3263" t="s">
        <v>346</v>
      </c>
      <c r="N3263">
        <v>2</v>
      </c>
      <c r="O3263">
        <v>7.62</v>
      </c>
      <c r="P3263">
        <v>0</v>
      </c>
      <c r="Q3263" t="b">
        <v>0</v>
      </c>
      <c r="R3263">
        <v>1055</v>
      </c>
      <c r="T3263" t="s">
        <v>8</v>
      </c>
    </row>
    <row r="3264" spans="1:20" x14ac:dyDescent="0.2">
      <c r="A3264" t="str">
        <f>VLOOKUP(B3264,'[1]List of Nass Athletes'!$A$2:$B$118,2,)</f>
        <v>Cedric Dubler</v>
      </c>
      <c r="B3264">
        <v>14446988</v>
      </c>
      <c r="C3264" s="1">
        <v>44184</v>
      </c>
      <c r="D3264" t="s">
        <v>435</v>
      </c>
      <c r="E3264" t="s">
        <v>134</v>
      </c>
      <c r="F3264" t="b">
        <v>0</v>
      </c>
      <c r="G3264" t="s">
        <v>380</v>
      </c>
      <c r="H3264" t="s">
        <v>381</v>
      </c>
      <c r="I3264" t="s">
        <v>4</v>
      </c>
      <c r="J3264" t="s">
        <v>382</v>
      </c>
      <c r="K3264" t="s">
        <v>6</v>
      </c>
      <c r="L3264" t="s">
        <v>7</v>
      </c>
      <c r="M3264" t="s">
        <v>346</v>
      </c>
      <c r="N3264">
        <v>5</v>
      </c>
      <c r="O3264">
        <v>13.24</v>
      </c>
      <c r="Q3264" t="b">
        <v>0</v>
      </c>
      <c r="R3264">
        <v>719</v>
      </c>
      <c r="T3264" t="s">
        <v>8</v>
      </c>
    </row>
    <row r="3265" spans="1:20" x14ac:dyDescent="0.2">
      <c r="A3265" t="str">
        <f>VLOOKUP(B3265,'[1]List of Nass Athletes'!$A$2:$B$118,2,)</f>
        <v>Cedric Dubler</v>
      </c>
      <c r="B3265">
        <v>14446988</v>
      </c>
      <c r="C3265" s="1">
        <v>44185</v>
      </c>
      <c r="D3265" t="s">
        <v>435</v>
      </c>
      <c r="E3265" t="s">
        <v>134</v>
      </c>
      <c r="F3265" t="b">
        <v>0</v>
      </c>
      <c r="G3265">
        <v>1500</v>
      </c>
      <c r="H3265" t="s">
        <v>350</v>
      </c>
      <c r="I3265" t="s">
        <v>351</v>
      </c>
      <c r="J3265" t="s">
        <v>352</v>
      </c>
      <c r="K3265" t="s">
        <v>6</v>
      </c>
      <c r="L3265" t="s">
        <v>7</v>
      </c>
      <c r="M3265" t="s">
        <v>346</v>
      </c>
      <c r="N3265">
        <v>1</v>
      </c>
      <c r="O3265" s="2">
        <v>3.2528935185185182E-3</v>
      </c>
      <c r="Q3265" t="b">
        <v>0</v>
      </c>
      <c r="R3265">
        <v>439</v>
      </c>
      <c r="T3265" t="s">
        <v>8</v>
      </c>
    </row>
    <row r="3266" spans="1:20" x14ac:dyDescent="0.2">
      <c r="A3266" t="str">
        <f>VLOOKUP(B3266,'[1]List of Nass Athletes'!$A$2:$B$118,2,)</f>
        <v>Cedric Dubler</v>
      </c>
      <c r="B3266">
        <v>14446988</v>
      </c>
      <c r="C3266" s="1">
        <v>44185</v>
      </c>
      <c r="D3266" t="s">
        <v>435</v>
      </c>
      <c r="E3266" t="s">
        <v>134</v>
      </c>
      <c r="F3266" t="b">
        <v>0</v>
      </c>
      <c r="G3266" t="s">
        <v>383</v>
      </c>
      <c r="H3266" t="s">
        <v>384</v>
      </c>
      <c r="I3266" t="s">
        <v>333</v>
      </c>
      <c r="J3266" t="s">
        <v>385</v>
      </c>
      <c r="K3266" t="s">
        <v>6</v>
      </c>
      <c r="L3266" t="s">
        <v>7</v>
      </c>
      <c r="M3266" t="s">
        <v>346</v>
      </c>
      <c r="N3266">
        <v>2</v>
      </c>
      <c r="O3266">
        <v>14.34</v>
      </c>
      <c r="P3266">
        <v>1.6</v>
      </c>
      <c r="Q3266" t="b">
        <v>0</v>
      </c>
      <c r="R3266">
        <v>1006</v>
      </c>
      <c r="T3266" t="s">
        <v>8</v>
      </c>
    </row>
    <row r="3267" spans="1:20" x14ac:dyDescent="0.2">
      <c r="A3267" t="str">
        <f>VLOOKUP(B3267,'[1]List of Nass Athletes'!$A$2:$B$118,2,)</f>
        <v>Cedric Dubler</v>
      </c>
      <c r="B3267">
        <v>14446988</v>
      </c>
      <c r="C3267" s="1">
        <v>44185</v>
      </c>
      <c r="D3267" t="s">
        <v>435</v>
      </c>
      <c r="E3267" t="s">
        <v>134</v>
      </c>
      <c r="F3267" t="b">
        <v>0</v>
      </c>
      <c r="G3267" t="s">
        <v>317</v>
      </c>
      <c r="H3267" t="s">
        <v>318</v>
      </c>
      <c r="I3267" t="s">
        <v>176</v>
      </c>
      <c r="J3267" t="s">
        <v>319</v>
      </c>
      <c r="K3267" t="s">
        <v>6</v>
      </c>
      <c r="L3267" t="s">
        <v>7</v>
      </c>
      <c r="M3267" t="s">
        <v>346</v>
      </c>
      <c r="N3267">
        <v>1</v>
      </c>
      <c r="O3267">
        <v>5</v>
      </c>
      <c r="Q3267" t="b">
        <v>0</v>
      </c>
      <c r="R3267">
        <v>994</v>
      </c>
      <c r="T3267" t="s">
        <v>8</v>
      </c>
    </row>
    <row r="3268" spans="1:20" x14ac:dyDescent="0.2">
      <c r="A3268" t="str">
        <f>VLOOKUP(B3268,'[1]List of Nass Athletes'!$A$2:$B$118,2,)</f>
        <v>Cedric Dubler</v>
      </c>
      <c r="B3268">
        <v>14446988</v>
      </c>
      <c r="C3268" s="1">
        <v>44185</v>
      </c>
      <c r="D3268" t="s">
        <v>435</v>
      </c>
      <c r="E3268" t="s">
        <v>134</v>
      </c>
      <c r="F3268" t="b">
        <v>0</v>
      </c>
      <c r="G3268" t="s">
        <v>386</v>
      </c>
      <c r="H3268" t="s">
        <v>387</v>
      </c>
      <c r="I3268" t="s">
        <v>4</v>
      </c>
      <c r="J3268" t="s">
        <v>388</v>
      </c>
      <c r="K3268" t="s">
        <v>6</v>
      </c>
      <c r="L3268" t="s">
        <v>7</v>
      </c>
      <c r="M3268" t="s">
        <v>346</v>
      </c>
      <c r="N3268">
        <v>4</v>
      </c>
      <c r="O3268">
        <v>41.7</v>
      </c>
      <c r="Q3268" t="b">
        <v>0</v>
      </c>
      <c r="R3268">
        <v>725</v>
      </c>
      <c r="T3268" t="s">
        <v>8</v>
      </c>
    </row>
    <row r="3269" spans="1:20" x14ac:dyDescent="0.2">
      <c r="A3269" t="str">
        <f>VLOOKUP(B3269,'[1]List of Nass Athletes'!$A$2:$B$118,2,)</f>
        <v>Cedric Dubler</v>
      </c>
      <c r="B3269">
        <v>14446988</v>
      </c>
      <c r="C3269" s="1">
        <v>44185</v>
      </c>
      <c r="D3269" t="s">
        <v>435</v>
      </c>
      <c r="E3269" t="s">
        <v>134</v>
      </c>
      <c r="F3269" t="b">
        <v>0</v>
      </c>
      <c r="G3269" t="s">
        <v>2</v>
      </c>
      <c r="H3269" t="s">
        <v>3</v>
      </c>
      <c r="I3269" t="s">
        <v>4</v>
      </c>
      <c r="J3269" t="s">
        <v>5</v>
      </c>
      <c r="K3269" t="s">
        <v>6</v>
      </c>
      <c r="L3269" t="s">
        <v>7</v>
      </c>
      <c r="M3269" t="s">
        <v>346</v>
      </c>
      <c r="N3269">
        <v>1</v>
      </c>
      <c r="O3269">
        <v>62.48</v>
      </c>
      <c r="Q3269" t="b">
        <v>0</v>
      </c>
      <c r="R3269">
        <v>853</v>
      </c>
      <c r="T3269" t="s">
        <v>8</v>
      </c>
    </row>
    <row r="3270" spans="1:20" x14ac:dyDescent="0.2">
      <c r="A3270" t="str">
        <f>VLOOKUP(B3270,'[1]List of Nass Athletes'!$A$2:$B$118,2,)</f>
        <v>Cedric Dubler</v>
      </c>
      <c r="B3270">
        <v>14446988</v>
      </c>
      <c r="C3270" s="1">
        <v>44185</v>
      </c>
      <c r="D3270" t="s">
        <v>436</v>
      </c>
      <c r="E3270" t="s">
        <v>134</v>
      </c>
      <c r="F3270" t="b">
        <v>0</v>
      </c>
      <c r="G3270" t="s">
        <v>390</v>
      </c>
      <c r="H3270" t="s">
        <v>391</v>
      </c>
      <c r="I3270" t="s">
        <v>361</v>
      </c>
      <c r="J3270" t="s">
        <v>392</v>
      </c>
      <c r="K3270" t="s">
        <v>6</v>
      </c>
      <c r="L3270" t="s">
        <v>7</v>
      </c>
      <c r="M3270" t="s">
        <v>7</v>
      </c>
      <c r="N3270">
        <v>2</v>
      </c>
      <c r="O3270">
        <v>8367</v>
      </c>
      <c r="Q3270" t="b">
        <v>0</v>
      </c>
      <c r="R3270">
        <v>1183</v>
      </c>
      <c r="T3270" t="s">
        <v>8</v>
      </c>
    </row>
    <row r="3271" spans="1:20" x14ac:dyDescent="0.2">
      <c r="A3271" t="str">
        <f>VLOOKUP(B3271,'[1]List of Nass Athletes'!$A$2:$B$118,2,)</f>
        <v>Cedric Dubler</v>
      </c>
      <c r="B3271">
        <v>14446988</v>
      </c>
      <c r="C3271" s="1">
        <v>44267</v>
      </c>
      <c r="D3271" t="s">
        <v>433</v>
      </c>
      <c r="E3271" t="s">
        <v>134</v>
      </c>
      <c r="F3271" t="b">
        <v>0</v>
      </c>
      <c r="G3271">
        <v>100</v>
      </c>
      <c r="H3271" t="s">
        <v>33</v>
      </c>
      <c r="I3271" t="s">
        <v>34</v>
      </c>
      <c r="J3271" t="s">
        <v>35</v>
      </c>
      <c r="K3271" t="s">
        <v>6</v>
      </c>
      <c r="L3271" t="s">
        <v>49</v>
      </c>
      <c r="M3271" t="s">
        <v>315</v>
      </c>
      <c r="N3271">
        <v>2</v>
      </c>
      <c r="O3271">
        <v>10.94</v>
      </c>
      <c r="P3271">
        <v>1.3</v>
      </c>
      <c r="Q3271" t="b">
        <v>0</v>
      </c>
      <c r="R3271">
        <v>904</v>
      </c>
      <c r="T3271" t="s">
        <v>8</v>
      </c>
    </row>
    <row r="3272" spans="1:20" x14ac:dyDescent="0.2">
      <c r="A3272" t="str">
        <f>VLOOKUP(B3272,'[1]List of Nass Athletes'!$A$2:$B$118,2,)</f>
        <v>Cedric Dubler</v>
      </c>
      <c r="B3272">
        <v>14446988</v>
      </c>
      <c r="C3272" s="1">
        <v>44268</v>
      </c>
      <c r="D3272" t="s">
        <v>433</v>
      </c>
      <c r="E3272" t="s">
        <v>134</v>
      </c>
      <c r="F3272" t="b">
        <v>0</v>
      </c>
      <c r="G3272">
        <v>100</v>
      </c>
      <c r="H3272" t="s">
        <v>33</v>
      </c>
      <c r="I3272" t="s">
        <v>34</v>
      </c>
      <c r="J3272" t="s">
        <v>35</v>
      </c>
      <c r="K3272" t="s">
        <v>6</v>
      </c>
      <c r="L3272" t="s">
        <v>49</v>
      </c>
      <c r="M3272" t="s">
        <v>367</v>
      </c>
      <c r="N3272">
        <v>3</v>
      </c>
      <c r="O3272">
        <v>10.84</v>
      </c>
      <c r="P3272">
        <v>1.6</v>
      </c>
      <c r="Q3272" t="b">
        <v>0</v>
      </c>
      <c r="R3272">
        <v>934</v>
      </c>
      <c r="T3272" t="s">
        <v>8</v>
      </c>
    </row>
    <row r="3273" spans="1:20" x14ac:dyDescent="0.2">
      <c r="A3273" t="str">
        <f>VLOOKUP(B3273,'[1]List of Nass Athletes'!$A$2:$B$118,2,)</f>
        <v>Cedric Dubler</v>
      </c>
      <c r="B3273">
        <v>14446988</v>
      </c>
      <c r="C3273" s="1">
        <v>44268</v>
      </c>
      <c r="D3273" t="s">
        <v>433</v>
      </c>
      <c r="E3273" t="s">
        <v>134</v>
      </c>
      <c r="F3273" t="b">
        <v>0</v>
      </c>
      <c r="G3273">
        <v>100</v>
      </c>
      <c r="H3273" t="s">
        <v>33</v>
      </c>
      <c r="I3273" t="s">
        <v>34</v>
      </c>
      <c r="J3273" t="s">
        <v>35</v>
      </c>
      <c r="K3273" t="s">
        <v>6</v>
      </c>
      <c r="L3273" t="s">
        <v>49</v>
      </c>
      <c r="M3273" t="s">
        <v>7</v>
      </c>
      <c r="N3273">
        <v>6</v>
      </c>
      <c r="O3273">
        <v>10.88</v>
      </c>
      <c r="P3273">
        <v>0.5</v>
      </c>
      <c r="Q3273" t="b">
        <v>0</v>
      </c>
      <c r="R3273">
        <v>922</v>
      </c>
      <c r="T3273" t="s">
        <v>8</v>
      </c>
    </row>
    <row r="3274" spans="1:20" x14ac:dyDescent="0.2">
      <c r="A3274" t="str">
        <f>VLOOKUP(B3274,'[1]List of Nass Athletes'!$A$2:$B$118,2,)</f>
        <v>Cedric Dubler</v>
      </c>
      <c r="B3274">
        <v>14446988</v>
      </c>
      <c r="C3274" s="1">
        <v>44268</v>
      </c>
      <c r="D3274" t="s">
        <v>433</v>
      </c>
      <c r="E3274" t="s">
        <v>134</v>
      </c>
      <c r="F3274" t="b">
        <v>0</v>
      </c>
      <c r="G3274" t="s">
        <v>380</v>
      </c>
      <c r="H3274" t="s">
        <v>381</v>
      </c>
      <c r="I3274" t="s">
        <v>4</v>
      </c>
      <c r="J3274" t="s">
        <v>382</v>
      </c>
      <c r="K3274" t="s">
        <v>6</v>
      </c>
      <c r="L3274" t="s">
        <v>49</v>
      </c>
      <c r="M3274" t="s">
        <v>7</v>
      </c>
      <c r="N3274">
        <v>6</v>
      </c>
      <c r="O3274">
        <v>13.18</v>
      </c>
      <c r="Q3274" t="b">
        <v>0</v>
      </c>
      <c r="R3274">
        <v>716</v>
      </c>
      <c r="T3274" t="s">
        <v>8</v>
      </c>
    </row>
    <row r="3275" spans="1:20" x14ac:dyDescent="0.2">
      <c r="A3275" t="str">
        <f>VLOOKUP(B3275,'[1]List of Nass Athletes'!$A$2:$B$118,2,)</f>
        <v>Cedric Dubler</v>
      </c>
      <c r="B3275">
        <v>14446988</v>
      </c>
      <c r="C3275" s="1">
        <v>44269</v>
      </c>
      <c r="D3275" t="s">
        <v>433</v>
      </c>
      <c r="E3275" t="s">
        <v>134</v>
      </c>
      <c r="F3275" t="b">
        <v>0</v>
      </c>
      <c r="G3275" t="s">
        <v>383</v>
      </c>
      <c r="H3275" t="s">
        <v>384</v>
      </c>
      <c r="I3275" t="s">
        <v>333</v>
      </c>
      <c r="J3275" t="s">
        <v>385</v>
      </c>
      <c r="K3275" t="s">
        <v>6</v>
      </c>
      <c r="L3275" t="s">
        <v>49</v>
      </c>
      <c r="M3275" t="s">
        <v>7</v>
      </c>
      <c r="N3275">
        <v>2</v>
      </c>
      <c r="O3275">
        <v>14.32</v>
      </c>
      <c r="P3275">
        <v>1</v>
      </c>
      <c r="Q3275" t="b">
        <v>0</v>
      </c>
      <c r="R3275">
        <v>1009</v>
      </c>
      <c r="T3275" t="s">
        <v>8</v>
      </c>
    </row>
    <row r="3276" spans="1:20" x14ac:dyDescent="0.2">
      <c r="A3276" t="str">
        <f>VLOOKUP(B3276,'[1]List of Nass Athletes'!$A$2:$B$118,2,)</f>
        <v>Cedric Dubler</v>
      </c>
      <c r="B3276">
        <v>14446988</v>
      </c>
      <c r="C3276" s="1">
        <v>44269</v>
      </c>
      <c r="D3276" t="s">
        <v>433</v>
      </c>
      <c r="E3276" t="s">
        <v>134</v>
      </c>
      <c r="F3276" t="b">
        <v>0</v>
      </c>
      <c r="G3276" t="s">
        <v>194</v>
      </c>
      <c r="H3276" t="s">
        <v>195</v>
      </c>
      <c r="I3276" t="s">
        <v>176</v>
      </c>
      <c r="J3276" t="s">
        <v>196</v>
      </c>
      <c r="K3276" t="s">
        <v>6</v>
      </c>
      <c r="L3276" t="s">
        <v>49</v>
      </c>
      <c r="M3276" t="s">
        <v>7</v>
      </c>
      <c r="N3276">
        <v>1</v>
      </c>
      <c r="O3276">
        <v>7.9</v>
      </c>
      <c r="P3276">
        <v>4.2</v>
      </c>
      <c r="Q3276" t="b">
        <v>1</v>
      </c>
      <c r="R3276">
        <v>1091</v>
      </c>
      <c r="T3276" t="s">
        <v>8</v>
      </c>
    </row>
    <row r="3277" spans="1:20" x14ac:dyDescent="0.2">
      <c r="A3277" t="str">
        <f>VLOOKUP(B3277,'[1]List of Nass Athletes'!$A$2:$B$118,2,)</f>
        <v>Cedric Dubler</v>
      </c>
      <c r="B3277">
        <v>14446988</v>
      </c>
      <c r="C3277" s="1">
        <v>44282</v>
      </c>
      <c r="D3277" t="s">
        <v>133</v>
      </c>
      <c r="E3277" t="s">
        <v>134</v>
      </c>
      <c r="F3277" t="b">
        <v>0</v>
      </c>
      <c r="G3277" t="s">
        <v>383</v>
      </c>
      <c r="H3277" t="s">
        <v>384</v>
      </c>
      <c r="I3277" t="s">
        <v>333</v>
      </c>
      <c r="J3277" t="s">
        <v>385</v>
      </c>
      <c r="K3277" t="s">
        <v>6</v>
      </c>
      <c r="L3277" t="s">
        <v>16</v>
      </c>
      <c r="M3277" t="s">
        <v>7</v>
      </c>
      <c r="N3277">
        <v>4</v>
      </c>
      <c r="O3277">
        <v>14.17</v>
      </c>
      <c r="P3277">
        <v>0.8</v>
      </c>
      <c r="Q3277" t="b">
        <v>0</v>
      </c>
      <c r="R3277">
        <v>1036</v>
      </c>
      <c r="T3277" t="s">
        <v>8</v>
      </c>
    </row>
    <row r="3278" spans="1:20" x14ac:dyDescent="0.2">
      <c r="A3278" t="str">
        <f>VLOOKUP(B3278,'[1]List of Nass Athletes'!$A$2:$B$118,2,)</f>
        <v>Cedric Dubler</v>
      </c>
      <c r="B3278">
        <v>14446988</v>
      </c>
      <c r="C3278" s="1">
        <v>44282</v>
      </c>
      <c r="D3278" t="s">
        <v>133</v>
      </c>
      <c r="E3278" t="s">
        <v>134</v>
      </c>
      <c r="F3278" t="b">
        <v>0</v>
      </c>
      <c r="G3278" t="s">
        <v>194</v>
      </c>
      <c r="H3278" t="s">
        <v>195</v>
      </c>
      <c r="I3278" t="s">
        <v>176</v>
      </c>
      <c r="J3278" t="s">
        <v>196</v>
      </c>
      <c r="K3278" t="s">
        <v>6</v>
      </c>
      <c r="L3278" t="s">
        <v>16</v>
      </c>
      <c r="M3278" t="s">
        <v>7</v>
      </c>
      <c r="O3278">
        <v>7.59</v>
      </c>
      <c r="P3278">
        <v>1.4</v>
      </c>
      <c r="Q3278" t="b">
        <v>0</v>
      </c>
      <c r="R3278">
        <v>1049</v>
      </c>
      <c r="T3278" t="s">
        <v>8</v>
      </c>
    </row>
    <row r="3279" spans="1:20" x14ac:dyDescent="0.2">
      <c r="A3279" t="str">
        <f>VLOOKUP(B3279,'[1]List of Nass Athletes'!$A$2:$B$118,2,)</f>
        <v>Cedric Dubler</v>
      </c>
      <c r="B3279">
        <v>14446988</v>
      </c>
      <c r="C3279" s="1">
        <v>44282</v>
      </c>
      <c r="D3279" t="s">
        <v>133</v>
      </c>
      <c r="E3279" t="s">
        <v>134</v>
      </c>
      <c r="F3279" t="b">
        <v>0</v>
      </c>
      <c r="G3279" t="s">
        <v>194</v>
      </c>
      <c r="H3279" t="s">
        <v>195</v>
      </c>
      <c r="I3279" t="s">
        <v>176</v>
      </c>
      <c r="J3279" t="s">
        <v>196</v>
      </c>
      <c r="K3279" t="s">
        <v>6</v>
      </c>
      <c r="L3279" t="s">
        <v>16</v>
      </c>
      <c r="M3279" t="s">
        <v>7</v>
      </c>
      <c r="N3279">
        <v>4</v>
      </c>
      <c r="O3279">
        <v>7.78</v>
      </c>
      <c r="P3279">
        <v>2.4</v>
      </c>
      <c r="Q3279" t="b">
        <v>1</v>
      </c>
      <c r="R3279">
        <v>1076</v>
      </c>
      <c r="T3279" t="s">
        <v>8</v>
      </c>
    </row>
    <row r="3280" spans="1:20" x14ac:dyDescent="0.2">
      <c r="A3280" t="str">
        <f>VLOOKUP(B3280,'[1]List of Nass Athletes'!$A$2:$B$118,2,)</f>
        <v>Cedric Dubler</v>
      </c>
      <c r="B3280">
        <v>14446988</v>
      </c>
      <c r="C3280" s="1">
        <v>44282</v>
      </c>
      <c r="D3280" t="s">
        <v>133</v>
      </c>
      <c r="E3280" t="s">
        <v>134</v>
      </c>
      <c r="F3280" t="b">
        <v>0</v>
      </c>
      <c r="G3280" t="s">
        <v>386</v>
      </c>
      <c r="H3280" t="s">
        <v>387</v>
      </c>
      <c r="I3280" t="s">
        <v>4</v>
      </c>
      <c r="J3280" t="s">
        <v>388</v>
      </c>
      <c r="K3280" t="s">
        <v>6</v>
      </c>
      <c r="L3280" t="s">
        <v>16</v>
      </c>
      <c r="M3280" t="s">
        <v>7</v>
      </c>
      <c r="N3280">
        <v>5</v>
      </c>
      <c r="O3280">
        <v>44.47</v>
      </c>
      <c r="Q3280" t="b">
        <v>0</v>
      </c>
      <c r="R3280">
        <v>776</v>
      </c>
      <c r="T3280" t="s">
        <v>8</v>
      </c>
    </row>
    <row r="3281" spans="1:20" x14ac:dyDescent="0.2">
      <c r="A3281" t="str">
        <f>VLOOKUP(B3281,'[1]List of Nass Athletes'!$A$2:$B$118,2,)</f>
        <v>Cedric Dubler</v>
      </c>
      <c r="B3281">
        <v>14446988</v>
      </c>
      <c r="C3281" s="1">
        <v>44301</v>
      </c>
      <c r="D3281" t="s">
        <v>437</v>
      </c>
      <c r="E3281" t="s">
        <v>136</v>
      </c>
      <c r="F3281" t="b">
        <v>0</v>
      </c>
      <c r="G3281">
        <v>100</v>
      </c>
      <c r="H3281" t="s">
        <v>33</v>
      </c>
      <c r="I3281" t="s">
        <v>34</v>
      </c>
      <c r="J3281" t="s">
        <v>35</v>
      </c>
      <c r="K3281" t="s">
        <v>6</v>
      </c>
      <c r="L3281" t="s">
        <v>16</v>
      </c>
      <c r="M3281" t="s">
        <v>413</v>
      </c>
      <c r="N3281">
        <v>2</v>
      </c>
      <c r="O3281">
        <v>10.84</v>
      </c>
      <c r="P3281">
        <v>1.1000000000000001</v>
      </c>
      <c r="Q3281" t="b">
        <v>0</v>
      </c>
      <c r="R3281">
        <v>934</v>
      </c>
      <c r="T3281" t="s">
        <v>8</v>
      </c>
    </row>
    <row r="3282" spans="1:20" x14ac:dyDescent="0.2">
      <c r="A3282" t="str">
        <f>VLOOKUP(B3282,'[1]List of Nass Athletes'!$A$2:$B$118,2,)</f>
        <v>Cedric Dubler</v>
      </c>
      <c r="B3282">
        <v>14446988</v>
      </c>
      <c r="C3282" s="1">
        <v>44301</v>
      </c>
      <c r="D3282" t="s">
        <v>437</v>
      </c>
      <c r="E3282" t="s">
        <v>136</v>
      </c>
      <c r="F3282" t="b">
        <v>0</v>
      </c>
      <c r="G3282">
        <v>400</v>
      </c>
      <c r="H3282" t="s">
        <v>342</v>
      </c>
      <c r="I3282" t="s">
        <v>34</v>
      </c>
      <c r="J3282" t="s">
        <v>343</v>
      </c>
      <c r="K3282" t="s">
        <v>6</v>
      </c>
      <c r="L3282" t="s">
        <v>16</v>
      </c>
      <c r="M3282" t="s">
        <v>413</v>
      </c>
      <c r="N3282">
        <v>2</v>
      </c>
      <c r="O3282">
        <v>48.42</v>
      </c>
      <c r="Q3282" t="b">
        <v>0</v>
      </c>
      <c r="R3282">
        <v>954</v>
      </c>
      <c r="T3282" t="s">
        <v>8</v>
      </c>
    </row>
    <row r="3283" spans="1:20" x14ac:dyDescent="0.2">
      <c r="A3283" t="str">
        <f>VLOOKUP(B3283,'[1]List of Nass Athletes'!$A$2:$B$118,2,)</f>
        <v>Cedric Dubler</v>
      </c>
      <c r="B3283">
        <v>14446988</v>
      </c>
      <c r="C3283" s="1">
        <v>44301</v>
      </c>
      <c r="D3283" t="s">
        <v>437</v>
      </c>
      <c r="E3283" t="s">
        <v>136</v>
      </c>
      <c r="F3283" t="b">
        <v>0</v>
      </c>
      <c r="G3283" t="s">
        <v>174</v>
      </c>
      <c r="H3283" t="s">
        <v>175</v>
      </c>
      <c r="I3283" t="s">
        <v>176</v>
      </c>
      <c r="J3283" t="s">
        <v>177</v>
      </c>
      <c r="K3283" t="s">
        <v>6</v>
      </c>
      <c r="L3283" t="s">
        <v>16</v>
      </c>
      <c r="M3283" t="s">
        <v>417</v>
      </c>
      <c r="N3283">
        <v>1</v>
      </c>
      <c r="O3283">
        <v>2.09</v>
      </c>
      <c r="Q3283" t="b">
        <v>0</v>
      </c>
      <c r="R3283">
        <v>993</v>
      </c>
      <c r="T3283" t="s">
        <v>8</v>
      </c>
    </row>
    <row r="3284" spans="1:20" x14ac:dyDescent="0.2">
      <c r="A3284" t="str">
        <f>VLOOKUP(B3284,'[1]List of Nass Athletes'!$A$2:$B$118,2,)</f>
        <v>Cedric Dubler</v>
      </c>
      <c r="B3284">
        <v>14446988</v>
      </c>
      <c r="C3284" s="1">
        <v>44301</v>
      </c>
      <c r="D3284" t="s">
        <v>437</v>
      </c>
      <c r="E3284" t="s">
        <v>136</v>
      </c>
      <c r="F3284" t="b">
        <v>0</v>
      </c>
      <c r="G3284" t="s">
        <v>194</v>
      </c>
      <c r="H3284" t="s">
        <v>195</v>
      </c>
      <c r="I3284" t="s">
        <v>176</v>
      </c>
      <c r="J3284" t="s">
        <v>196</v>
      </c>
      <c r="K3284" t="s">
        <v>6</v>
      </c>
      <c r="L3284" t="s">
        <v>16</v>
      </c>
      <c r="M3284" t="s">
        <v>346</v>
      </c>
      <c r="N3284">
        <v>3</v>
      </c>
      <c r="O3284">
        <v>7.47</v>
      </c>
      <c r="P3284">
        <v>0.8</v>
      </c>
      <c r="Q3284" t="b">
        <v>0</v>
      </c>
      <c r="R3284">
        <v>1023</v>
      </c>
      <c r="T3284" t="s">
        <v>8</v>
      </c>
    </row>
    <row r="3285" spans="1:20" x14ac:dyDescent="0.2">
      <c r="A3285" t="str">
        <f>VLOOKUP(B3285,'[1]List of Nass Athletes'!$A$2:$B$118,2,)</f>
        <v>Cedric Dubler</v>
      </c>
      <c r="B3285">
        <v>14446988</v>
      </c>
      <c r="C3285" s="1">
        <v>44301</v>
      </c>
      <c r="D3285" t="s">
        <v>437</v>
      </c>
      <c r="E3285" t="s">
        <v>136</v>
      </c>
      <c r="F3285" t="b">
        <v>0</v>
      </c>
      <c r="G3285" t="s">
        <v>380</v>
      </c>
      <c r="H3285" t="s">
        <v>381</v>
      </c>
      <c r="I3285" t="s">
        <v>4</v>
      </c>
      <c r="J3285" t="s">
        <v>382</v>
      </c>
      <c r="K3285" t="s">
        <v>6</v>
      </c>
      <c r="L3285" t="s">
        <v>16</v>
      </c>
      <c r="M3285" t="s">
        <v>346</v>
      </c>
      <c r="N3285">
        <v>8</v>
      </c>
      <c r="O3285">
        <v>12.76</v>
      </c>
      <c r="Q3285" t="b">
        <v>0</v>
      </c>
      <c r="R3285">
        <v>691</v>
      </c>
      <c r="T3285" t="s">
        <v>8</v>
      </c>
    </row>
    <row r="3286" spans="1:20" x14ac:dyDescent="0.2">
      <c r="A3286" t="str">
        <f>VLOOKUP(B3286,'[1]List of Nass Athletes'!$A$2:$B$118,2,)</f>
        <v>Cedric Dubler</v>
      </c>
      <c r="B3286">
        <v>14446988</v>
      </c>
      <c r="C3286" s="1">
        <v>44302</v>
      </c>
      <c r="D3286" t="s">
        <v>437</v>
      </c>
      <c r="E3286" t="s">
        <v>136</v>
      </c>
      <c r="F3286" t="b">
        <v>0</v>
      </c>
      <c r="G3286">
        <v>1500</v>
      </c>
      <c r="H3286" t="s">
        <v>350</v>
      </c>
      <c r="I3286" t="s">
        <v>351</v>
      </c>
      <c r="J3286" t="s">
        <v>352</v>
      </c>
      <c r="K3286" t="s">
        <v>6</v>
      </c>
      <c r="L3286" t="s">
        <v>16</v>
      </c>
      <c r="M3286" t="s">
        <v>346</v>
      </c>
      <c r="N3286">
        <v>2</v>
      </c>
      <c r="O3286" s="2">
        <v>3.2857638888888888E-3</v>
      </c>
      <c r="Q3286" t="b">
        <v>0</v>
      </c>
      <c r="R3286">
        <v>415</v>
      </c>
      <c r="T3286" t="s">
        <v>8</v>
      </c>
    </row>
    <row r="3287" spans="1:20" x14ac:dyDescent="0.2">
      <c r="A3287" t="str">
        <f>VLOOKUP(B3287,'[1]List of Nass Athletes'!$A$2:$B$118,2,)</f>
        <v>Cedric Dubler</v>
      </c>
      <c r="B3287">
        <v>14446988</v>
      </c>
      <c r="C3287" s="1">
        <v>44302</v>
      </c>
      <c r="D3287" t="s">
        <v>437</v>
      </c>
      <c r="E3287" t="s">
        <v>136</v>
      </c>
      <c r="F3287" t="b">
        <v>0</v>
      </c>
      <c r="G3287" t="s">
        <v>383</v>
      </c>
      <c r="H3287" t="s">
        <v>384</v>
      </c>
      <c r="I3287" t="s">
        <v>333</v>
      </c>
      <c r="J3287" t="s">
        <v>385</v>
      </c>
      <c r="K3287" t="s">
        <v>6</v>
      </c>
      <c r="L3287" t="s">
        <v>16</v>
      </c>
      <c r="M3287" t="s">
        <v>417</v>
      </c>
      <c r="N3287">
        <v>2</v>
      </c>
      <c r="O3287">
        <v>14.32</v>
      </c>
      <c r="P3287">
        <v>0.7</v>
      </c>
      <c r="Q3287" t="b">
        <v>0</v>
      </c>
      <c r="R3287">
        <v>1009</v>
      </c>
      <c r="T3287" t="s">
        <v>8</v>
      </c>
    </row>
    <row r="3288" spans="1:20" x14ac:dyDescent="0.2">
      <c r="A3288" t="str">
        <f>VLOOKUP(B3288,'[1]List of Nass Athletes'!$A$2:$B$118,2,)</f>
        <v>Cedric Dubler</v>
      </c>
      <c r="B3288">
        <v>14446988</v>
      </c>
      <c r="C3288" s="1">
        <v>44302</v>
      </c>
      <c r="D3288" t="s">
        <v>437</v>
      </c>
      <c r="E3288" t="s">
        <v>136</v>
      </c>
      <c r="F3288" t="b">
        <v>0</v>
      </c>
      <c r="G3288" t="s">
        <v>317</v>
      </c>
      <c r="H3288" t="s">
        <v>318</v>
      </c>
      <c r="I3288" t="s">
        <v>176</v>
      </c>
      <c r="J3288" t="s">
        <v>319</v>
      </c>
      <c r="K3288" t="s">
        <v>6</v>
      </c>
      <c r="L3288" t="s">
        <v>16</v>
      </c>
      <c r="M3288" t="s">
        <v>346</v>
      </c>
      <c r="N3288">
        <v>1</v>
      </c>
      <c r="O3288">
        <v>4.9000000000000004</v>
      </c>
      <c r="Q3288" t="b">
        <v>0</v>
      </c>
      <c r="R3288">
        <v>967</v>
      </c>
      <c r="T3288" t="s">
        <v>8</v>
      </c>
    </row>
    <row r="3289" spans="1:20" x14ac:dyDescent="0.2">
      <c r="A3289" t="str">
        <f>VLOOKUP(B3289,'[1]List of Nass Athletes'!$A$2:$B$118,2,)</f>
        <v>Cedric Dubler</v>
      </c>
      <c r="B3289">
        <v>14446988</v>
      </c>
      <c r="C3289" s="1">
        <v>44302</v>
      </c>
      <c r="D3289" t="s">
        <v>437</v>
      </c>
      <c r="E3289" t="s">
        <v>136</v>
      </c>
      <c r="F3289" t="b">
        <v>0</v>
      </c>
      <c r="G3289" t="s">
        <v>386</v>
      </c>
      <c r="H3289" t="s">
        <v>387</v>
      </c>
      <c r="I3289" t="s">
        <v>4</v>
      </c>
      <c r="J3289" t="s">
        <v>388</v>
      </c>
      <c r="K3289" t="s">
        <v>6</v>
      </c>
      <c r="L3289" t="s">
        <v>16</v>
      </c>
      <c r="M3289" t="s">
        <v>346</v>
      </c>
      <c r="N3289">
        <v>1</v>
      </c>
      <c r="O3289">
        <v>43.6</v>
      </c>
      <c r="Q3289" t="b">
        <v>0</v>
      </c>
      <c r="R3289">
        <v>760</v>
      </c>
      <c r="T3289" t="s">
        <v>8</v>
      </c>
    </row>
    <row r="3290" spans="1:20" x14ac:dyDescent="0.2">
      <c r="A3290" t="str">
        <f>VLOOKUP(B3290,'[1]List of Nass Athletes'!$A$2:$B$118,2,)</f>
        <v>Cedric Dubler</v>
      </c>
      <c r="B3290">
        <v>14446988</v>
      </c>
      <c r="C3290" s="1">
        <v>44302</v>
      </c>
      <c r="D3290" t="s">
        <v>437</v>
      </c>
      <c r="E3290" t="s">
        <v>136</v>
      </c>
      <c r="F3290" t="b">
        <v>0</v>
      </c>
      <c r="G3290" t="s">
        <v>2</v>
      </c>
      <c r="H3290" t="s">
        <v>3</v>
      </c>
      <c r="I3290" t="s">
        <v>4</v>
      </c>
      <c r="J3290" t="s">
        <v>5</v>
      </c>
      <c r="K3290" t="s">
        <v>6</v>
      </c>
      <c r="L3290" t="s">
        <v>16</v>
      </c>
      <c r="M3290" t="s">
        <v>346</v>
      </c>
      <c r="N3290">
        <v>2</v>
      </c>
      <c r="O3290">
        <v>58.44</v>
      </c>
      <c r="Q3290" t="b">
        <v>0</v>
      </c>
      <c r="R3290">
        <v>796</v>
      </c>
      <c r="T3290" t="s">
        <v>8</v>
      </c>
    </row>
    <row r="3291" spans="1:20" x14ac:dyDescent="0.2">
      <c r="A3291" t="str">
        <f>VLOOKUP(B3291,'[1]List of Nass Athletes'!$A$2:$B$118,2,)</f>
        <v>Cedric Dubler</v>
      </c>
      <c r="B3291">
        <v>14446988</v>
      </c>
      <c r="C3291" s="1">
        <v>44302</v>
      </c>
      <c r="D3291" t="s">
        <v>135</v>
      </c>
      <c r="E3291" t="s">
        <v>136</v>
      </c>
      <c r="F3291" t="b">
        <v>0</v>
      </c>
      <c r="G3291" t="s">
        <v>390</v>
      </c>
      <c r="H3291" t="s">
        <v>391</v>
      </c>
      <c r="I3291" t="s">
        <v>361</v>
      </c>
      <c r="J3291" t="s">
        <v>392</v>
      </c>
      <c r="K3291" t="s">
        <v>6</v>
      </c>
      <c r="L3291" t="s">
        <v>16</v>
      </c>
      <c r="M3291" t="s">
        <v>7</v>
      </c>
      <c r="N3291">
        <v>2</v>
      </c>
      <c r="O3291">
        <v>8175</v>
      </c>
      <c r="Q3291" t="b">
        <v>0</v>
      </c>
      <c r="R3291">
        <v>1153</v>
      </c>
      <c r="T3291" t="s">
        <v>8</v>
      </c>
    </row>
    <row r="3292" spans="1:20" x14ac:dyDescent="0.2">
      <c r="A3292" t="str">
        <f>VLOOKUP(B3292,'[1]List of Nass Athletes'!$A$2:$B$118,2,)</f>
        <v>Cedric Dubler</v>
      </c>
      <c r="B3292">
        <v>14446988</v>
      </c>
      <c r="C3292" s="1">
        <v>44359</v>
      </c>
      <c r="D3292" t="s">
        <v>297</v>
      </c>
      <c r="E3292" t="s">
        <v>138</v>
      </c>
      <c r="F3292" t="b">
        <v>0</v>
      </c>
      <c r="G3292" t="s">
        <v>317</v>
      </c>
      <c r="H3292" t="s">
        <v>318</v>
      </c>
      <c r="I3292" t="s">
        <v>176</v>
      </c>
      <c r="J3292" t="s">
        <v>319</v>
      </c>
      <c r="K3292" t="s">
        <v>6</v>
      </c>
      <c r="L3292" t="s">
        <v>53</v>
      </c>
      <c r="M3292" t="s">
        <v>7</v>
      </c>
      <c r="N3292">
        <v>2</v>
      </c>
      <c r="O3292">
        <v>5</v>
      </c>
      <c r="Q3292" t="b">
        <v>0</v>
      </c>
      <c r="R3292">
        <v>994</v>
      </c>
      <c r="T3292" t="s">
        <v>8</v>
      </c>
    </row>
    <row r="3293" spans="1:20" x14ac:dyDescent="0.2">
      <c r="A3293" t="str">
        <f>VLOOKUP(B3293,'[1]List of Nass Athletes'!$A$2:$B$118,2,)</f>
        <v>Cedric Dubler</v>
      </c>
      <c r="B3293">
        <v>14446988</v>
      </c>
      <c r="C3293" s="1">
        <v>44412</v>
      </c>
      <c r="D3293" t="s">
        <v>443</v>
      </c>
      <c r="E3293" t="s">
        <v>143</v>
      </c>
      <c r="F3293" t="b">
        <v>0</v>
      </c>
      <c r="G3293">
        <v>100</v>
      </c>
      <c r="H3293" t="s">
        <v>33</v>
      </c>
      <c r="I3293" t="s">
        <v>34</v>
      </c>
      <c r="J3293" t="s">
        <v>35</v>
      </c>
      <c r="K3293" t="s">
        <v>60</v>
      </c>
      <c r="L3293" t="s">
        <v>64</v>
      </c>
      <c r="M3293" t="s">
        <v>417</v>
      </c>
      <c r="N3293">
        <v>3</v>
      </c>
      <c r="O3293">
        <v>10.89</v>
      </c>
      <c r="P3293">
        <v>0.8</v>
      </c>
      <c r="Q3293" t="b">
        <v>0</v>
      </c>
      <c r="R3293">
        <v>919</v>
      </c>
      <c r="T3293" t="s">
        <v>8</v>
      </c>
    </row>
    <row r="3294" spans="1:20" x14ac:dyDescent="0.2">
      <c r="A3294" t="str">
        <f>VLOOKUP(B3294,'[1]List of Nass Athletes'!$A$2:$B$118,2,)</f>
        <v>Cedric Dubler</v>
      </c>
      <c r="B3294">
        <v>14446988</v>
      </c>
      <c r="C3294" s="1">
        <v>44412</v>
      </c>
      <c r="D3294" t="s">
        <v>443</v>
      </c>
      <c r="E3294" t="s">
        <v>143</v>
      </c>
      <c r="F3294" t="b">
        <v>0</v>
      </c>
      <c r="G3294">
        <v>400</v>
      </c>
      <c r="H3294" t="s">
        <v>342</v>
      </c>
      <c r="I3294" t="s">
        <v>34</v>
      </c>
      <c r="J3294" t="s">
        <v>343</v>
      </c>
      <c r="K3294" t="s">
        <v>60</v>
      </c>
      <c r="L3294" t="s">
        <v>64</v>
      </c>
      <c r="M3294" t="s">
        <v>444</v>
      </c>
      <c r="N3294">
        <v>7</v>
      </c>
      <c r="O3294">
        <v>49.02</v>
      </c>
      <c r="Q3294" t="b">
        <v>0</v>
      </c>
      <c r="R3294">
        <v>917</v>
      </c>
      <c r="T3294" t="s">
        <v>8</v>
      </c>
    </row>
    <row r="3295" spans="1:20" x14ac:dyDescent="0.2">
      <c r="A3295" t="str">
        <f>VLOOKUP(B3295,'[1]List of Nass Athletes'!$A$2:$B$118,2,)</f>
        <v>Cedric Dubler</v>
      </c>
      <c r="B3295">
        <v>14446988</v>
      </c>
      <c r="C3295" s="1">
        <v>44412</v>
      </c>
      <c r="D3295" t="s">
        <v>443</v>
      </c>
      <c r="E3295" t="s">
        <v>143</v>
      </c>
      <c r="F3295" t="b">
        <v>0</v>
      </c>
      <c r="G3295" t="s">
        <v>174</v>
      </c>
      <c r="H3295" t="s">
        <v>175</v>
      </c>
      <c r="I3295" t="s">
        <v>176</v>
      </c>
      <c r="J3295" t="s">
        <v>177</v>
      </c>
      <c r="K3295" t="s">
        <v>60</v>
      </c>
      <c r="L3295" t="s">
        <v>64</v>
      </c>
      <c r="M3295" t="s">
        <v>413</v>
      </c>
      <c r="N3295">
        <v>2</v>
      </c>
      <c r="O3295">
        <v>2.0499999999999998</v>
      </c>
      <c r="Q3295" t="b">
        <v>0</v>
      </c>
      <c r="R3295">
        <v>958</v>
      </c>
      <c r="T3295" t="s">
        <v>8</v>
      </c>
    </row>
    <row r="3296" spans="1:20" x14ac:dyDescent="0.2">
      <c r="A3296" t="str">
        <f>VLOOKUP(B3296,'[1]List of Nass Athletes'!$A$2:$B$118,2,)</f>
        <v>Cedric Dubler</v>
      </c>
      <c r="B3296">
        <v>14446988</v>
      </c>
      <c r="C3296" s="1">
        <v>44412</v>
      </c>
      <c r="D3296" t="s">
        <v>443</v>
      </c>
      <c r="E3296" t="s">
        <v>143</v>
      </c>
      <c r="F3296" t="b">
        <v>0</v>
      </c>
      <c r="G3296" t="s">
        <v>194</v>
      </c>
      <c r="H3296" t="s">
        <v>195</v>
      </c>
      <c r="I3296" t="s">
        <v>176</v>
      </c>
      <c r="J3296" t="s">
        <v>196</v>
      </c>
      <c r="K3296" t="s">
        <v>60</v>
      </c>
      <c r="L3296" t="s">
        <v>64</v>
      </c>
      <c r="M3296" t="s">
        <v>417</v>
      </c>
      <c r="N3296">
        <v>5</v>
      </c>
      <c r="O3296">
        <v>7.36</v>
      </c>
      <c r="P3296">
        <v>0</v>
      </c>
      <c r="Q3296" t="b">
        <v>0</v>
      </c>
      <c r="R3296">
        <v>999</v>
      </c>
      <c r="T3296" t="s">
        <v>8</v>
      </c>
    </row>
    <row r="3297" spans="1:20" x14ac:dyDescent="0.2">
      <c r="A3297" t="str">
        <f>VLOOKUP(B3297,'[1]List of Nass Athletes'!$A$2:$B$118,2,)</f>
        <v>Cedric Dubler</v>
      </c>
      <c r="B3297">
        <v>14446988</v>
      </c>
      <c r="C3297" s="1">
        <v>44412</v>
      </c>
      <c r="D3297" t="s">
        <v>443</v>
      </c>
      <c r="E3297" t="s">
        <v>143</v>
      </c>
      <c r="F3297" t="b">
        <v>0</v>
      </c>
      <c r="G3297" t="s">
        <v>380</v>
      </c>
      <c r="H3297" t="s">
        <v>381</v>
      </c>
      <c r="I3297" t="s">
        <v>4</v>
      </c>
      <c r="J3297" t="s">
        <v>382</v>
      </c>
      <c r="K3297" t="s">
        <v>60</v>
      </c>
      <c r="L3297" t="s">
        <v>64</v>
      </c>
      <c r="M3297" t="s">
        <v>413</v>
      </c>
      <c r="N3297">
        <v>10</v>
      </c>
      <c r="O3297">
        <v>13.35</v>
      </c>
      <c r="Q3297" t="b">
        <v>0</v>
      </c>
      <c r="R3297">
        <v>726</v>
      </c>
      <c r="T3297" t="s">
        <v>8</v>
      </c>
    </row>
    <row r="3298" spans="1:20" x14ac:dyDescent="0.2">
      <c r="A3298" t="str">
        <f>VLOOKUP(B3298,'[1]List of Nass Athletes'!$A$2:$B$118,2,)</f>
        <v>Cedric Dubler</v>
      </c>
      <c r="B3298">
        <v>14446988</v>
      </c>
      <c r="C3298" s="1">
        <v>44413</v>
      </c>
      <c r="D3298" t="s">
        <v>443</v>
      </c>
      <c r="E3298" t="s">
        <v>143</v>
      </c>
      <c r="F3298" t="b">
        <v>0</v>
      </c>
      <c r="G3298">
        <v>1500</v>
      </c>
      <c r="H3298" t="s">
        <v>350</v>
      </c>
      <c r="I3298" t="s">
        <v>351</v>
      </c>
      <c r="J3298" t="s">
        <v>352</v>
      </c>
      <c r="K3298" t="s">
        <v>60</v>
      </c>
      <c r="L3298" t="s">
        <v>64</v>
      </c>
      <c r="M3298" t="s">
        <v>413</v>
      </c>
      <c r="N3298">
        <v>21</v>
      </c>
      <c r="O3298" s="2">
        <v>3.5149305555555554E-3</v>
      </c>
      <c r="Q3298" t="b">
        <v>0</v>
      </c>
      <c r="R3298">
        <v>268</v>
      </c>
      <c r="T3298" t="s">
        <v>8</v>
      </c>
    </row>
    <row r="3299" spans="1:20" x14ac:dyDescent="0.2">
      <c r="A3299" t="str">
        <f>VLOOKUP(B3299,'[1]List of Nass Athletes'!$A$2:$B$118,2,)</f>
        <v>Cedric Dubler</v>
      </c>
      <c r="B3299">
        <v>14446988</v>
      </c>
      <c r="C3299" s="1">
        <v>44413</v>
      </c>
      <c r="D3299" t="s">
        <v>443</v>
      </c>
      <c r="E3299" t="s">
        <v>143</v>
      </c>
      <c r="F3299" t="b">
        <v>0</v>
      </c>
      <c r="G3299" t="s">
        <v>383</v>
      </c>
      <c r="H3299" t="s">
        <v>384</v>
      </c>
      <c r="I3299" t="s">
        <v>333</v>
      </c>
      <c r="J3299" t="s">
        <v>385</v>
      </c>
      <c r="K3299" t="s">
        <v>60</v>
      </c>
      <c r="L3299" t="s">
        <v>64</v>
      </c>
      <c r="M3299" t="s">
        <v>444</v>
      </c>
      <c r="N3299">
        <v>8</v>
      </c>
      <c r="O3299">
        <v>15.1</v>
      </c>
      <c r="P3299">
        <v>-1</v>
      </c>
      <c r="Q3299" t="b">
        <v>0</v>
      </c>
      <c r="R3299">
        <v>882</v>
      </c>
      <c r="T3299" t="s">
        <v>8</v>
      </c>
    </row>
    <row r="3300" spans="1:20" x14ac:dyDescent="0.2">
      <c r="A3300" t="str">
        <f>VLOOKUP(B3300,'[1]List of Nass Athletes'!$A$2:$B$118,2,)</f>
        <v>Cedric Dubler</v>
      </c>
      <c r="B3300">
        <v>14446988</v>
      </c>
      <c r="C3300" s="1">
        <v>44413</v>
      </c>
      <c r="D3300" t="s">
        <v>443</v>
      </c>
      <c r="E3300" t="s">
        <v>143</v>
      </c>
      <c r="F3300" t="b">
        <v>0</v>
      </c>
      <c r="G3300" t="s">
        <v>386</v>
      </c>
      <c r="H3300" t="s">
        <v>387</v>
      </c>
      <c r="I3300" t="s">
        <v>4</v>
      </c>
      <c r="J3300" t="s">
        <v>388</v>
      </c>
      <c r="K3300" t="s">
        <v>60</v>
      </c>
      <c r="L3300" t="s">
        <v>64</v>
      </c>
      <c r="M3300" t="s">
        <v>413</v>
      </c>
      <c r="N3300">
        <v>7</v>
      </c>
      <c r="O3300">
        <v>43.31</v>
      </c>
      <c r="Q3300" t="b">
        <v>0</v>
      </c>
      <c r="R3300">
        <v>755</v>
      </c>
      <c r="T3300" t="s">
        <v>8</v>
      </c>
    </row>
    <row r="3301" spans="1:20" x14ac:dyDescent="0.2">
      <c r="A3301" t="str">
        <f>VLOOKUP(B3301,'[1]List of Nass Athletes'!$A$2:$B$118,2,)</f>
        <v>Cedric Dubler</v>
      </c>
      <c r="B3301">
        <v>14446988</v>
      </c>
      <c r="C3301" s="1">
        <v>44413</v>
      </c>
      <c r="D3301" t="s">
        <v>443</v>
      </c>
      <c r="E3301" t="s">
        <v>143</v>
      </c>
      <c r="F3301" t="b">
        <v>0</v>
      </c>
      <c r="G3301" t="s">
        <v>2</v>
      </c>
      <c r="H3301" t="s">
        <v>3</v>
      </c>
      <c r="I3301" t="s">
        <v>4</v>
      </c>
      <c r="J3301" t="s">
        <v>5</v>
      </c>
      <c r="K3301" t="s">
        <v>60</v>
      </c>
      <c r="L3301" t="s">
        <v>64</v>
      </c>
      <c r="M3301" t="s">
        <v>413</v>
      </c>
      <c r="N3301">
        <v>6</v>
      </c>
      <c r="O3301">
        <v>58.52</v>
      </c>
      <c r="Q3301" t="b">
        <v>0</v>
      </c>
      <c r="R3301">
        <v>797</v>
      </c>
      <c r="T3301" t="s">
        <v>8</v>
      </c>
    </row>
    <row r="3302" spans="1:20" x14ac:dyDescent="0.2">
      <c r="A3302" t="str">
        <f>VLOOKUP(B3302,'[1]List of Nass Athletes'!$A$2:$B$118,2,)</f>
        <v>Cedric Dubler</v>
      </c>
      <c r="B3302">
        <v>14446988</v>
      </c>
      <c r="C3302" s="1">
        <v>44413</v>
      </c>
      <c r="D3302" t="s">
        <v>142</v>
      </c>
      <c r="E3302" t="s">
        <v>143</v>
      </c>
      <c r="F3302" t="b">
        <v>0</v>
      </c>
      <c r="G3302" t="s">
        <v>390</v>
      </c>
      <c r="H3302" t="s">
        <v>391</v>
      </c>
      <c r="I3302" t="s">
        <v>361</v>
      </c>
      <c r="J3302" t="s">
        <v>392</v>
      </c>
      <c r="K3302" t="s">
        <v>60</v>
      </c>
      <c r="L3302" t="s">
        <v>64</v>
      </c>
      <c r="M3302" t="s">
        <v>7</v>
      </c>
      <c r="N3302">
        <v>21</v>
      </c>
      <c r="O3302">
        <v>7008</v>
      </c>
      <c r="Q3302" t="b">
        <v>0</v>
      </c>
      <c r="R3302">
        <v>974</v>
      </c>
      <c r="T3302" t="s">
        <v>8</v>
      </c>
    </row>
    <row r="3303" spans="1:20" x14ac:dyDescent="0.2">
      <c r="A3303" t="str">
        <f>VLOOKUP(B3303,'[1]List of Nass Athletes'!$A$2:$B$118,2,)</f>
        <v>Cedric Dubler</v>
      </c>
      <c r="B3303">
        <v>14446988</v>
      </c>
      <c r="C3303" s="1">
        <v>44625</v>
      </c>
      <c r="D3303" t="s">
        <v>1430</v>
      </c>
      <c r="E3303" t="s">
        <v>1428</v>
      </c>
      <c r="F3303" t="b">
        <v>0</v>
      </c>
      <c r="G3303">
        <v>100</v>
      </c>
      <c r="H3303" t="s">
        <v>33</v>
      </c>
      <c r="I3303" t="s">
        <v>34</v>
      </c>
      <c r="J3303" t="s">
        <v>35</v>
      </c>
      <c r="K3303" t="s">
        <v>6</v>
      </c>
      <c r="L3303" t="s">
        <v>49</v>
      </c>
      <c r="M3303" t="s">
        <v>394</v>
      </c>
      <c r="N3303">
        <v>2</v>
      </c>
      <c r="O3303">
        <v>10.79</v>
      </c>
      <c r="P3303">
        <v>0.2</v>
      </c>
      <c r="Q3303" t="b">
        <v>0</v>
      </c>
      <c r="R3303">
        <v>949</v>
      </c>
      <c r="T3303" t="s">
        <v>8</v>
      </c>
    </row>
    <row r="3304" spans="1:20" x14ac:dyDescent="0.2">
      <c r="A3304" t="str">
        <f>VLOOKUP(B3304,'[1]List of Nass Athletes'!$A$2:$B$118,2,)</f>
        <v>Cedric Dubler</v>
      </c>
      <c r="B3304">
        <v>14446988</v>
      </c>
      <c r="C3304" s="1">
        <v>44625</v>
      </c>
      <c r="D3304" t="s">
        <v>1430</v>
      </c>
      <c r="E3304" t="s">
        <v>1428</v>
      </c>
      <c r="F3304" t="b">
        <v>0</v>
      </c>
      <c r="G3304">
        <v>400</v>
      </c>
      <c r="H3304" t="s">
        <v>342</v>
      </c>
      <c r="I3304" t="s">
        <v>34</v>
      </c>
      <c r="J3304" t="s">
        <v>343</v>
      </c>
      <c r="K3304" t="s">
        <v>6</v>
      </c>
      <c r="L3304" t="s">
        <v>49</v>
      </c>
      <c r="M3304" t="s">
        <v>245</v>
      </c>
      <c r="N3304">
        <v>1</v>
      </c>
      <c r="O3304">
        <v>47.59</v>
      </c>
      <c r="Q3304" t="b">
        <v>0</v>
      </c>
      <c r="R3304">
        <v>1007</v>
      </c>
      <c r="T3304" t="s">
        <v>8</v>
      </c>
    </row>
    <row r="3305" spans="1:20" x14ac:dyDescent="0.2">
      <c r="A3305" t="str">
        <f>VLOOKUP(B3305,'[1]List of Nass Athletes'!$A$2:$B$118,2,)</f>
        <v>Cedric Dubler</v>
      </c>
      <c r="B3305">
        <v>14446988</v>
      </c>
      <c r="C3305" s="1">
        <v>44625</v>
      </c>
      <c r="D3305" t="s">
        <v>1430</v>
      </c>
      <c r="E3305" t="s">
        <v>1428</v>
      </c>
      <c r="F3305" t="b">
        <v>0</v>
      </c>
      <c r="G3305" t="s">
        <v>386</v>
      </c>
      <c r="H3305" t="s">
        <v>387</v>
      </c>
      <c r="I3305" t="s">
        <v>4</v>
      </c>
      <c r="J3305" t="s">
        <v>388</v>
      </c>
      <c r="K3305" t="s">
        <v>6</v>
      </c>
      <c r="L3305" t="s">
        <v>49</v>
      </c>
      <c r="M3305" t="s">
        <v>7</v>
      </c>
      <c r="N3305">
        <v>5</v>
      </c>
      <c r="O3305">
        <v>43.68</v>
      </c>
      <c r="Q3305" t="b">
        <v>0</v>
      </c>
      <c r="R3305">
        <v>762</v>
      </c>
      <c r="T3305" t="s">
        <v>8</v>
      </c>
    </row>
    <row r="3306" spans="1:20" x14ac:dyDescent="0.2">
      <c r="A3306" t="str">
        <f>VLOOKUP(B3306,'[1]List of Nass Athletes'!$A$2:$B$118,2,)</f>
        <v>Cedric Dubler</v>
      </c>
      <c r="B3306">
        <v>14446988</v>
      </c>
      <c r="C3306" s="1">
        <v>44626</v>
      </c>
      <c r="D3306" t="s">
        <v>1430</v>
      </c>
      <c r="E3306" t="s">
        <v>1428</v>
      </c>
      <c r="F3306" t="b">
        <v>0</v>
      </c>
      <c r="G3306" t="s">
        <v>383</v>
      </c>
      <c r="H3306" t="s">
        <v>384</v>
      </c>
      <c r="I3306" t="s">
        <v>333</v>
      </c>
      <c r="J3306" t="s">
        <v>385</v>
      </c>
      <c r="K3306" t="s">
        <v>6</v>
      </c>
      <c r="L3306" t="s">
        <v>49</v>
      </c>
      <c r="M3306" t="s">
        <v>7</v>
      </c>
      <c r="N3306">
        <v>5</v>
      </c>
      <c r="O3306">
        <v>14.49</v>
      </c>
      <c r="P3306">
        <v>1.1000000000000001</v>
      </c>
      <c r="Q3306" t="b">
        <v>0</v>
      </c>
      <c r="R3306">
        <v>979</v>
      </c>
      <c r="T3306" t="s">
        <v>8</v>
      </c>
    </row>
    <row r="3307" spans="1:20" x14ac:dyDescent="0.2">
      <c r="A3307" t="str">
        <f>VLOOKUP(B3307,'[1]List of Nass Athletes'!$A$2:$B$118,2,)</f>
        <v>Cedric Dubler</v>
      </c>
      <c r="B3307">
        <v>14446988</v>
      </c>
      <c r="C3307" s="1">
        <v>44626</v>
      </c>
      <c r="D3307" t="s">
        <v>1430</v>
      </c>
      <c r="E3307" t="s">
        <v>1428</v>
      </c>
      <c r="F3307" t="b">
        <v>0</v>
      </c>
      <c r="G3307" t="s">
        <v>317</v>
      </c>
      <c r="H3307" t="s">
        <v>318</v>
      </c>
      <c r="I3307" t="s">
        <v>176</v>
      </c>
      <c r="J3307" t="s">
        <v>319</v>
      </c>
      <c r="K3307" t="s">
        <v>6</v>
      </c>
      <c r="L3307" t="s">
        <v>49</v>
      </c>
      <c r="M3307" t="s">
        <v>7</v>
      </c>
      <c r="N3307">
        <v>1</v>
      </c>
      <c r="O3307">
        <v>5</v>
      </c>
      <c r="Q3307" t="b">
        <v>0</v>
      </c>
      <c r="R3307">
        <v>994</v>
      </c>
      <c r="T3307" t="s">
        <v>8</v>
      </c>
    </row>
    <row r="3308" spans="1:20" x14ac:dyDescent="0.2">
      <c r="A3308" t="str">
        <f>VLOOKUP(B3308,'[1]List of Nass Athletes'!$A$2:$B$118,2,)</f>
        <v>Cedric Dubler</v>
      </c>
      <c r="B3308">
        <v>14446988</v>
      </c>
      <c r="C3308" s="1">
        <v>44632</v>
      </c>
      <c r="D3308" t="s">
        <v>276</v>
      </c>
      <c r="E3308" t="s">
        <v>136</v>
      </c>
      <c r="F3308" t="b">
        <v>0</v>
      </c>
      <c r="G3308" t="s">
        <v>383</v>
      </c>
      <c r="H3308" t="s">
        <v>384</v>
      </c>
      <c r="I3308" t="s">
        <v>333</v>
      </c>
      <c r="J3308" t="s">
        <v>385</v>
      </c>
      <c r="K3308" t="s">
        <v>6</v>
      </c>
      <c r="L3308" t="s">
        <v>45</v>
      </c>
      <c r="M3308" t="s">
        <v>7</v>
      </c>
      <c r="N3308">
        <v>3</v>
      </c>
      <c r="O3308">
        <v>13.91</v>
      </c>
      <c r="P3308">
        <v>0.2</v>
      </c>
      <c r="Q3308" t="b">
        <v>0</v>
      </c>
      <c r="R3308">
        <v>1082</v>
      </c>
      <c r="T3308" t="s">
        <v>8</v>
      </c>
    </row>
    <row r="3309" spans="1:20" x14ac:dyDescent="0.2">
      <c r="A3309" t="str">
        <f>VLOOKUP(B3309,'[1]List of Nass Athletes'!$A$2:$B$118,2,)</f>
        <v>Cedric Dubler</v>
      </c>
      <c r="B3309">
        <v>14446988</v>
      </c>
      <c r="C3309" s="1">
        <v>44632</v>
      </c>
      <c r="D3309" t="s">
        <v>276</v>
      </c>
      <c r="E3309" t="s">
        <v>136</v>
      </c>
      <c r="F3309" t="b">
        <v>0</v>
      </c>
      <c r="G3309" t="s">
        <v>174</v>
      </c>
      <c r="H3309" t="s">
        <v>175</v>
      </c>
      <c r="I3309" t="s">
        <v>176</v>
      </c>
      <c r="J3309" t="s">
        <v>177</v>
      </c>
      <c r="K3309" t="s">
        <v>6</v>
      </c>
      <c r="L3309" t="s">
        <v>45</v>
      </c>
      <c r="M3309" t="s">
        <v>7</v>
      </c>
      <c r="N3309">
        <v>8</v>
      </c>
      <c r="O3309">
        <v>2.0099999999999998</v>
      </c>
      <c r="Q3309" t="b">
        <v>0</v>
      </c>
      <c r="R3309">
        <v>923</v>
      </c>
      <c r="T3309" t="s">
        <v>8</v>
      </c>
    </row>
    <row r="3310" spans="1:20" x14ac:dyDescent="0.2">
      <c r="A3310" t="str">
        <f>VLOOKUP(B3310,'[1]List of Nass Athletes'!$A$2:$B$118,2,)</f>
        <v>Cedric Dubler</v>
      </c>
      <c r="B3310">
        <v>14446988</v>
      </c>
      <c r="C3310" s="1">
        <v>44652</v>
      </c>
      <c r="D3310" t="s">
        <v>437</v>
      </c>
      <c r="E3310" t="s">
        <v>136</v>
      </c>
      <c r="F3310" t="b">
        <v>0</v>
      </c>
      <c r="G3310">
        <v>100</v>
      </c>
      <c r="H3310" t="s">
        <v>33</v>
      </c>
      <c r="I3310" t="s">
        <v>34</v>
      </c>
      <c r="J3310" t="s">
        <v>35</v>
      </c>
      <c r="K3310" t="s">
        <v>6</v>
      </c>
      <c r="L3310" t="s">
        <v>16</v>
      </c>
      <c r="M3310" t="s">
        <v>346</v>
      </c>
      <c r="N3310">
        <v>1</v>
      </c>
      <c r="O3310">
        <v>10.81</v>
      </c>
      <c r="P3310">
        <v>-0.4</v>
      </c>
      <c r="Q3310" t="b">
        <v>0</v>
      </c>
      <c r="R3310">
        <v>945</v>
      </c>
      <c r="T3310" t="s">
        <v>8</v>
      </c>
    </row>
    <row r="3311" spans="1:20" x14ac:dyDescent="0.2">
      <c r="A3311" t="str">
        <f>VLOOKUP(B3311,'[1]List of Nass Athletes'!$A$2:$B$118,2,)</f>
        <v>Cedric Dubler</v>
      </c>
      <c r="B3311">
        <v>14446988</v>
      </c>
      <c r="C3311" s="1">
        <v>44652</v>
      </c>
      <c r="D3311" t="s">
        <v>437</v>
      </c>
      <c r="E3311" t="s">
        <v>136</v>
      </c>
      <c r="F3311" t="b">
        <v>0</v>
      </c>
      <c r="G3311">
        <v>400</v>
      </c>
      <c r="H3311" t="s">
        <v>342</v>
      </c>
      <c r="I3311" t="s">
        <v>34</v>
      </c>
      <c r="J3311" t="s">
        <v>343</v>
      </c>
      <c r="K3311" t="s">
        <v>6</v>
      </c>
      <c r="L3311" t="s">
        <v>16</v>
      </c>
      <c r="M3311" t="s">
        <v>417</v>
      </c>
      <c r="N3311">
        <v>1</v>
      </c>
      <c r="O3311">
        <v>47.14</v>
      </c>
      <c r="Q3311" t="b">
        <v>0</v>
      </c>
      <c r="R3311">
        <v>1036</v>
      </c>
      <c r="T3311" t="s">
        <v>8</v>
      </c>
    </row>
    <row r="3312" spans="1:20" x14ac:dyDescent="0.2">
      <c r="A3312" t="str">
        <f>VLOOKUP(B3312,'[1]List of Nass Athletes'!$A$2:$B$118,2,)</f>
        <v>Cedric Dubler</v>
      </c>
      <c r="B3312">
        <v>14446988</v>
      </c>
      <c r="C3312" s="1">
        <v>44652</v>
      </c>
      <c r="D3312" t="s">
        <v>437</v>
      </c>
      <c r="E3312" t="s">
        <v>136</v>
      </c>
      <c r="F3312" t="b">
        <v>0</v>
      </c>
      <c r="G3312" t="s">
        <v>174</v>
      </c>
      <c r="H3312" t="s">
        <v>175</v>
      </c>
      <c r="I3312" t="s">
        <v>176</v>
      </c>
      <c r="J3312" t="s">
        <v>177</v>
      </c>
      <c r="K3312" t="s">
        <v>6</v>
      </c>
      <c r="L3312" t="s">
        <v>16</v>
      </c>
      <c r="M3312" t="s">
        <v>346</v>
      </c>
      <c r="N3312">
        <v>1</v>
      </c>
      <c r="O3312">
        <v>2.11</v>
      </c>
      <c r="Q3312" t="b">
        <v>0</v>
      </c>
      <c r="R3312">
        <v>1011</v>
      </c>
      <c r="T3312" t="s">
        <v>8</v>
      </c>
    </row>
    <row r="3313" spans="1:20" x14ac:dyDescent="0.2">
      <c r="A3313" t="str">
        <f>VLOOKUP(B3313,'[1]List of Nass Athletes'!$A$2:$B$118,2,)</f>
        <v>Cedric Dubler</v>
      </c>
      <c r="B3313">
        <v>14446988</v>
      </c>
      <c r="C3313" s="1">
        <v>44652</v>
      </c>
      <c r="D3313" t="s">
        <v>437</v>
      </c>
      <c r="E3313" t="s">
        <v>136</v>
      </c>
      <c r="F3313" t="b">
        <v>0</v>
      </c>
      <c r="G3313" t="s">
        <v>194</v>
      </c>
      <c r="H3313" t="s">
        <v>195</v>
      </c>
      <c r="I3313" t="s">
        <v>176</v>
      </c>
      <c r="J3313" t="s">
        <v>196</v>
      </c>
      <c r="K3313" t="s">
        <v>6</v>
      </c>
      <c r="L3313" t="s">
        <v>16</v>
      </c>
      <c r="M3313" t="s">
        <v>346</v>
      </c>
      <c r="N3313">
        <v>1</v>
      </c>
      <c r="O3313">
        <v>7.92</v>
      </c>
      <c r="P3313">
        <v>3.2</v>
      </c>
      <c r="Q3313" t="b">
        <v>1</v>
      </c>
      <c r="R3313">
        <v>1101</v>
      </c>
      <c r="T3313" t="s">
        <v>8</v>
      </c>
    </row>
    <row r="3314" spans="1:20" x14ac:dyDescent="0.2">
      <c r="A3314" t="str">
        <f>VLOOKUP(B3314,'[1]List of Nass Athletes'!$A$2:$B$118,2,)</f>
        <v>Cedric Dubler</v>
      </c>
      <c r="B3314">
        <v>14446988</v>
      </c>
      <c r="C3314" s="1">
        <v>44652</v>
      </c>
      <c r="D3314" t="s">
        <v>437</v>
      </c>
      <c r="E3314" t="s">
        <v>136</v>
      </c>
      <c r="F3314" t="b">
        <v>0</v>
      </c>
      <c r="G3314" t="s">
        <v>380</v>
      </c>
      <c r="H3314" t="s">
        <v>381</v>
      </c>
      <c r="I3314" t="s">
        <v>4</v>
      </c>
      <c r="J3314" t="s">
        <v>382</v>
      </c>
      <c r="K3314" t="s">
        <v>6</v>
      </c>
      <c r="L3314" t="s">
        <v>16</v>
      </c>
      <c r="M3314" t="s">
        <v>346</v>
      </c>
      <c r="N3314">
        <v>4</v>
      </c>
      <c r="O3314">
        <v>13.17</v>
      </c>
      <c r="Q3314" t="b">
        <v>0</v>
      </c>
      <c r="R3314">
        <v>715</v>
      </c>
      <c r="T3314" t="s">
        <v>8</v>
      </c>
    </row>
    <row r="3315" spans="1:20" x14ac:dyDescent="0.2">
      <c r="A3315" t="str">
        <f>VLOOKUP(B3315,'[1]List of Nass Athletes'!$A$2:$B$118,2,)</f>
        <v>Cedric Dubler</v>
      </c>
      <c r="B3315">
        <v>14446988</v>
      </c>
      <c r="C3315" s="1">
        <v>44653</v>
      </c>
      <c r="D3315" t="s">
        <v>437</v>
      </c>
      <c r="E3315" t="s">
        <v>136</v>
      </c>
      <c r="F3315" t="b">
        <v>0</v>
      </c>
      <c r="G3315">
        <v>1500</v>
      </c>
      <c r="H3315" t="s">
        <v>350</v>
      </c>
      <c r="I3315" t="s">
        <v>351</v>
      </c>
      <c r="J3315" t="s">
        <v>352</v>
      </c>
      <c r="K3315" t="s">
        <v>6</v>
      </c>
      <c r="L3315" t="s">
        <v>16</v>
      </c>
      <c r="M3315" t="s">
        <v>346</v>
      </c>
      <c r="N3315">
        <v>1</v>
      </c>
      <c r="O3315" s="2">
        <v>3.2115740740740737E-3</v>
      </c>
      <c r="Q3315" t="b">
        <v>0</v>
      </c>
      <c r="R3315">
        <v>470</v>
      </c>
      <c r="T3315" t="s">
        <v>8</v>
      </c>
    </row>
    <row r="3316" spans="1:20" x14ac:dyDescent="0.2">
      <c r="A3316" t="str">
        <f>VLOOKUP(B3316,'[1]List of Nass Athletes'!$A$2:$B$118,2,)</f>
        <v>Cedric Dubler</v>
      </c>
      <c r="B3316">
        <v>14446988</v>
      </c>
      <c r="C3316" s="1">
        <v>44653</v>
      </c>
      <c r="D3316" t="s">
        <v>437</v>
      </c>
      <c r="E3316" t="s">
        <v>136</v>
      </c>
      <c r="F3316" t="b">
        <v>0</v>
      </c>
      <c r="G3316" t="s">
        <v>383</v>
      </c>
      <c r="H3316" t="s">
        <v>384</v>
      </c>
      <c r="I3316" t="s">
        <v>333</v>
      </c>
      <c r="J3316" t="s">
        <v>385</v>
      </c>
      <c r="K3316" t="s">
        <v>6</v>
      </c>
      <c r="L3316" t="s">
        <v>16</v>
      </c>
      <c r="M3316" t="s">
        <v>346</v>
      </c>
      <c r="N3316">
        <v>1</v>
      </c>
      <c r="O3316">
        <v>14.18</v>
      </c>
      <c r="P3316">
        <v>0.9</v>
      </c>
      <c r="Q3316" t="b">
        <v>0</v>
      </c>
      <c r="R3316">
        <v>1034</v>
      </c>
      <c r="T3316" t="s">
        <v>8</v>
      </c>
    </row>
    <row r="3317" spans="1:20" x14ac:dyDescent="0.2">
      <c r="A3317" t="str">
        <f>VLOOKUP(B3317,'[1]List of Nass Athletes'!$A$2:$B$118,2,)</f>
        <v>Cedric Dubler</v>
      </c>
      <c r="B3317">
        <v>14446988</v>
      </c>
      <c r="C3317" s="1">
        <v>44653</v>
      </c>
      <c r="D3317" t="s">
        <v>437</v>
      </c>
      <c r="E3317" t="s">
        <v>136</v>
      </c>
      <c r="F3317" t="b">
        <v>0</v>
      </c>
      <c r="G3317" t="s">
        <v>317</v>
      </c>
      <c r="H3317" t="s">
        <v>318</v>
      </c>
      <c r="I3317" t="s">
        <v>176</v>
      </c>
      <c r="J3317" t="s">
        <v>319</v>
      </c>
      <c r="K3317" t="s">
        <v>6</v>
      </c>
      <c r="L3317" t="s">
        <v>16</v>
      </c>
      <c r="M3317" t="s">
        <v>346</v>
      </c>
      <c r="N3317">
        <v>1</v>
      </c>
      <c r="O3317">
        <v>5</v>
      </c>
      <c r="Q3317" t="b">
        <v>0</v>
      </c>
      <c r="R3317">
        <v>994</v>
      </c>
      <c r="T3317" t="s">
        <v>8</v>
      </c>
    </row>
    <row r="3318" spans="1:20" x14ac:dyDescent="0.2">
      <c r="A3318" t="str">
        <f>VLOOKUP(B3318,'[1]List of Nass Athletes'!$A$2:$B$118,2,)</f>
        <v>Cedric Dubler</v>
      </c>
      <c r="B3318">
        <v>14446988</v>
      </c>
      <c r="C3318" s="1">
        <v>44653</v>
      </c>
      <c r="D3318" t="s">
        <v>437</v>
      </c>
      <c r="E3318" t="s">
        <v>136</v>
      </c>
      <c r="F3318" t="b">
        <v>0</v>
      </c>
      <c r="G3318" t="s">
        <v>386</v>
      </c>
      <c r="H3318" t="s">
        <v>387</v>
      </c>
      <c r="I3318" t="s">
        <v>4</v>
      </c>
      <c r="J3318" t="s">
        <v>388</v>
      </c>
      <c r="K3318" t="s">
        <v>6</v>
      </c>
      <c r="L3318" t="s">
        <v>16</v>
      </c>
      <c r="M3318" t="s">
        <v>346</v>
      </c>
      <c r="N3318">
        <v>3</v>
      </c>
      <c r="O3318">
        <v>40.21</v>
      </c>
      <c r="Q3318" t="b">
        <v>0</v>
      </c>
      <c r="R3318">
        <v>698</v>
      </c>
      <c r="T3318" t="s">
        <v>8</v>
      </c>
    </row>
    <row r="3319" spans="1:20" x14ac:dyDescent="0.2">
      <c r="A3319" t="str">
        <f>VLOOKUP(B3319,'[1]List of Nass Athletes'!$A$2:$B$118,2,)</f>
        <v>Cedric Dubler</v>
      </c>
      <c r="B3319">
        <v>14446988</v>
      </c>
      <c r="C3319" s="1">
        <v>44653</v>
      </c>
      <c r="D3319" t="s">
        <v>437</v>
      </c>
      <c r="E3319" t="s">
        <v>136</v>
      </c>
      <c r="F3319" t="b">
        <v>0</v>
      </c>
      <c r="G3319" t="s">
        <v>2</v>
      </c>
      <c r="H3319" t="s">
        <v>3</v>
      </c>
      <c r="I3319" t="s">
        <v>4</v>
      </c>
      <c r="J3319" t="s">
        <v>5</v>
      </c>
      <c r="K3319" t="s">
        <v>6</v>
      </c>
      <c r="L3319" t="s">
        <v>16</v>
      </c>
      <c r="M3319" t="s">
        <v>346</v>
      </c>
      <c r="N3319">
        <v>2</v>
      </c>
      <c r="O3319">
        <v>56.75</v>
      </c>
      <c r="Q3319" t="b">
        <v>0</v>
      </c>
      <c r="R3319">
        <v>772</v>
      </c>
      <c r="T3319" t="s">
        <v>8</v>
      </c>
    </row>
    <row r="3320" spans="1:20" x14ac:dyDescent="0.2">
      <c r="A3320" t="str">
        <f>VLOOKUP(B3320,'[1]List of Nass Athletes'!$A$2:$B$118,2,)</f>
        <v>Cedric Dubler</v>
      </c>
      <c r="B3320">
        <v>14446988</v>
      </c>
      <c r="C3320" s="1">
        <v>44653</v>
      </c>
      <c r="D3320" t="s">
        <v>135</v>
      </c>
      <c r="E3320" t="s">
        <v>136</v>
      </c>
      <c r="F3320" t="b">
        <v>0</v>
      </c>
      <c r="G3320" t="s">
        <v>390</v>
      </c>
      <c r="H3320" t="s">
        <v>391</v>
      </c>
      <c r="I3320" t="s">
        <v>361</v>
      </c>
      <c r="J3320" t="s">
        <v>392</v>
      </c>
      <c r="K3320" t="s">
        <v>6</v>
      </c>
      <c r="L3320" t="s">
        <v>16</v>
      </c>
      <c r="M3320" t="s">
        <v>7</v>
      </c>
      <c r="N3320">
        <v>1</v>
      </c>
      <c r="O3320">
        <v>8393</v>
      </c>
      <c r="Q3320" t="b">
        <v>0</v>
      </c>
      <c r="R3320">
        <v>1187</v>
      </c>
      <c r="T3320" t="s">
        <v>8</v>
      </c>
    </row>
    <row r="3321" spans="1:20" x14ac:dyDescent="0.2">
      <c r="A3321" t="str">
        <f>VLOOKUP(B3321,'[1]List of Nass Athletes'!$A$2:$B$118,2,)</f>
        <v>Cedric Dubler</v>
      </c>
      <c r="B3321">
        <v>14446988</v>
      </c>
      <c r="C3321" s="1">
        <v>44660</v>
      </c>
      <c r="D3321" t="s">
        <v>153</v>
      </c>
      <c r="E3321" t="s">
        <v>134</v>
      </c>
      <c r="F3321" t="b">
        <v>0</v>
      </c>
      <c r="G3321" t="s">
        <v>383</v>
      </c>
      <c r="H3321" t="s">
        <v>384</v>
      </c>
      <c r="I3321" t="s">
        <v>333</v>
      </c>
      <c r="J3321" t="s">
        <v>385</v>
      </c>
      <c r="K3321" t="s">
        <v>6</v>
      </c>
      <c r="L3321" t="s">
        <v>16</v>
      </c>
      <c r="M3321" t="s">
        <v>7</v>
      </c>
      <c r="N3321">
        <v>7</v>
      </c>
      <c r="O3321">
        <v>14.05</v>
      </c>
      <c r="P3321">
        <v>-0.4</v>
      </c>
      <c r="Q3321" t="b">
        <v>0</v>
      </c>
      <c r="R3321">
        <v>1059</v>
      </c>
      <c r="T3321" t="s">
        <v>8</v>
      </c>
    </row>
    <row r="3322" spans="1:20" x14ac:dyDescent="0.2">
      <c r="A3322" t="str">
        <f>VLOOKUP(B3322,'[1]List of Nass Athletes'!$A$2:$B$118,2,)</f>
        <v>Cedric Dubler</v>
      </c>
      <c r="B3322">
        <v>14446988</v>
      </c>
      <c r="C3322" s="1">
        <v>44765</v>
      </c>
      <c r="D3322" t="s">
        <v>459</v>
      </c>
      <c r="E3322" t="s">
        <v>164</v>
      </c>
      <c r="F3322" t="b">
        <v>0</v>
      </c>
      <c r="G3322">
        <v>100</v>
      </c>
      <c r="H3322" t="s">
        <v>33</v>
      </c>
      <c r="I3322" t="s">
        <v>34</v>
      </c>
      <c r="J3322" t="s">
        <v>35</v>
      </c>
      <c r="K3322" t="s">
        <v>165</v>
      </c>
      <c r="L3322" t="s">
        <v>64</v>
      </c>
      <c r="M3322" t="s">
        <v>417</v>
      </c>
      <c r="N3322">
        <v>2</v>
      </c>
      <c r="O3322">
        <v>10.93</v>
      </c>
      <c r="P3322">
        <v>1.1000000000000001</v>
      </c>
      <c r="Q3322" t="b">
        <v>0</v>
      </c>
      <c r="R3322">
        <v>907</v>
      </c>
      <c r="T3322" t="s">
        <v>8</v>
      </c>
    </row>
    <row r="3323" spans="1:20" x14ac:dyDescent="0.2">
      <c r="A3323" t="str">
        <f>VLOOKUP(B3323,'[1]List of Nass Athletes'!$A$2:$B$118,2,)</f>
        <v>Cedric Dubler</v>
      </c>
      <c r="B3323">
        <v>14446988</v>
      </c>
      <c r="C3323" s="1">
        <v>44765</v>
      </c>
      <c r="D3323" t="s">
        <v>459</v>
      </c>
      <c r="E3323" t="s">
        <v>164</v>
      </c>
      <c r="F3323" t="b">
        <v>0</v>
      </c>
      <c r="G3323">
        <v>400</v>
      </c>
      <c r="H3323" t="s">
        <v>342</v>
      </c>
      <c r="I3323" t="s">
        <v>34</v>
      </c>
      <c r="J3323" t="s">
        <v>343</v>
      </c>
      <c r="K3323" t="s">
        <v>165</v>
      </c>
      <c r="L3323" t="s">
        <v>64</v>
      </c>
      <c r="M3323" t="s">
        <v>444</v>
      </c>
      <c r="N3323">
        <v>5</v>
      </c>
      <c r="O3323">
        <v>47.71</v>
      </c>
      <c r="Q3323" t="b">
        <v>0</v>
      </c>
      <c r="R3323">
        <v>999</v>
      </c>
      <c r="T3323" t="s">
        <v>8</v>
      </c>
    </row>
    <row r="3324" spans="1:20" x14ac:dyDescent="0.2">
      <c r="A3324" t="str">
        <f>VLOOKUP(B3324,'[1]List of Nass Athletes'!$A$2:$B$118,2,)</f>
        <v>Cedric Dubler</v>
      </c>
      <c r="B3324">
        <v>14446988</v>
      </c>
      <c r="C3324" s="1">
        <v>44765</v>
      </c>
      <c r="D3324" t="s">
        <v>459</v>
      </c>
      <c r="E3324" t="s">
        <v>164</v>
      </c>
      <c r="F3324" t="b">
        <v>0</v>
      </c>
      <c r="G3324" t="s">
        <v>174</v>
      </c>
      <c r="H3324" t="s">
        <v>175</v>
      </c>
      <c r="I3324" t="s">
        <v>176</v>
      </c>
      <c r="J3324" t="s">
        <v>177</v>
      </c>
      <c r="K3324" t="s">
        <v>165</v>
      </c>
      <c r="L3324" t="s">
        <v>64</v>
      </c>
      <c r="M3324" t="s">
        <v>413</v>
      </c>
      <c r="N3324">
        <v>5</v>
      </c>
      <c r="O3324">
        <v>2.08</v>
      </c>
      <c r="Q3324" t="b">
        <v>0</v>
      </c>
      <c r="R3324">
        <v>984</v>
      </c>
      <c r="T3324" t="s">
        <v>8</v>
      </c>
    </row>
    <row r="3325" spans="1:20" x14ac:dyDescent="0.2">
      <c r="A3325" t="str">
        <f>VLOOKUP(B3325,'[1]List of Nass Athletes'!$A$2:$B$118,2,)</f>
        <v>Cedric Dubler</v>
      </c>
      <c r="B3325">
        <v>14446988</v>
      </c>
      <c r="C3325" s="1">
        <v>44765</v>
      </c>
      <c r="D3325" t="s">
        <v>459</v>
      </c>
      <c r="E3325" t="s">
        <v>164</v>
      </c>
      <c r="F3325" t="b">
        <v>0</v>
      </c>
      <c r="G3325" t="s">
        <v>194</v>
      </c>
      <c r="H3325" t="s">
        <v>195</v>
      </c>
      <c r="I3325" t="s">
        <v>176</v>
      </c>
      <c r="J3325" t="s">
        <v>196</v>
      </c>
      <c r="K3325" t="s">
        <v>165</v>
      </c>
      <c r="L3325" t="s">
        <v>64</v>
      </c>
      <c r="M3325" t="s">
        <v>417</v>
      </c>
      <c r="N3325">
        <v>1</v>
      </c>
      <c r="O3325">
        <v>7.56</v>
      </c>
      <c r="P3325">
        <v>0.6</v>
      </c>
      <c r="Q3325" t="b">
        <v>0</v>
      </c>
      <c r="R3325">
        <v>1042</v>
      </c>
      <c r="T3325" t="s">
        <v>8</v>
      </c>
    </row>
    <row r="3326" spans="1:20" x14ac:dyDescent="0.2">
      <c r="A3326" t="str">
        <f>VLOOKUP(B3326,'[1]List of Nass Athletes'!$A$2:$B$118,2,)</f>
        <v>Cedric Dubler</v>
      </c>
      <c r="B3326">
        <v>14446988</v>
      </c>
      <c r="C3326" s="1">
        <v>44765</v>
      </c>
      <c r="D3326" t="s">
        <v>459</v>
      </c>
      <c r="E3326" t="s">
        <v>164</v>
      </c>
      <c r="F3326" t="b">
        <v>0</v>
      </c>
      <c r="G3326" t="s">
        <v>380</v>
      </c>
      <c r="H3326" t="s">
        <v>381</v>
      </c>
      <c r="I3326" t="s">
        <v>4</v>
      </c>
      <c r="J3326" t="s">
        <v>382</v>
      </c>
      <c r="K3326" t="s">
        <v>165</v>
      </c>
      <c r="L3326" t="s">
        <v>64</v>
      </c>
      <c r="M3326" t="s">
        <v>417</v>
      </c>
      <c r="N3326">
        <v>11</v>
      </c>
      <c r="O3326">
        <v>12.87</v>
      </c>
      <c r="Q3326" t="b">
        <v>0</v>
      </c>
      <c r="R3326">
        <v>697</v>
      </c>
      <c r="T3326" t="s">
        <v>8</v>
      </c>
    </row>
    <row r="3327" spans="1:20" x14ac:dyDescent="0.2">
      <c r="A3327" t="str">
        <f>VLOOKUP(B3327,'[1]List of Nass Athletes'!$A$2:$B$118,2,)</f>
        <v>Cedric Dubler</v>
      </c>
      <c r="B3327">
        <v>14446988</v>
      </c>
      <c r="C3327" s="1">
        <v>44766</v>
      </c>
      <c r="D3327" t="s">
        <v>459</v>
      </c>
      <c r="E3327" t="s">
        <v>164</v>
      </c>
      <c r="F3327" t="b">
        <v>0</v>
      </c>
      <c r="G3327">
        <v>1500</v>
      </c>
      <c r="H3327" t="s">
        <v>350</v>
      </c>
      <c r="I3327" t="s">
        <v>351</v>
      </c>
      <c r="J3327" t="s">
        <v>352</v>
      </c>
      <c r="K3327" t="s">
        <v>165</v>
      </c>
      <c r="L3327" t="s">
        <v>64</v>
      </c>
      <c r="M3327" t="s">
        <v>413</v>
      </c>
      <c r="N3327">
        <v>6</v>
      </c>
      <c r="O3327" s="2">
        <v>3.2090277777777781E-3</v>
      </c>
      <c r="Q3327" t="b">
        <v>0</v>
      </c>
      <c r="R3327">
        <v>471</v>
      </c>
      <c r="T3327" t="s">
        <v>8</v>
      </c>
    </row>
    <row r="3328" spans="1:20" x14ac:dyDescent="0.2">
      <c r="A3328" t="str">
        <f>VLOOKUP(B3328,'[1]List of Nass Athletes'!$A$2:$B$118,2,)</f>
        <v>Cedric Dubler</v>
      </c>
      <c r="B3328">
        <v>14446988</v>
      </c>
      <c r="C3328" s="1">
        <v>44766</v>
      </c>
      <c r="D3328" t="s">
        <v>459</v>
      </c>
      <c r="E3328" t="s">
        <v>164</v>
      </c>
      <c r="F3328" t="b">
        <v>0</v>
      </c>
      <c r="G3328" t="s">
        <v>383</v>
      </c>
      <c r="H3328" t="s">
        <v>384</v>
      </c>
      <c r="I3328" t="s">
        <v>333</v>
      </c>
      <c r="J3328" t="s">
        <v>385</v>
      </c>
      <c r="K3328" t="s">
        <v>165</v>
      </c>
      <c r="L3328" t="s">
        <v>64</v>
      </c>
      <c r="M3328" t="s">
        <v>444</v>
      </c>
      <c r="N3328">
        <v>6</v>
      </c>
      <c r="O3328">
        <v>14.28</v>
      </c>
      <c r="P3328">
        <v>1.1000000000000001</v>
      </c>
      <c r="Q3328" t="b">
        <v>0</v>
      </c>
      <c r="R3328">
        <v>1016</v>
      </c>
      <c r="T3328" t="s">
        <v>8</v>
      </c>
    </row>
    <row r="3329" spans="1:20" x14ac:dyDescent="0.2">
      <c r="A3329" t="str">
        <f>VLOOKUP(B3329,'[1]List of Nass Athletes'!$A$2:$B$118,2,)</f>
        <v>Cedric Dubler</v>
      </c>
      <c r="B3329">
        <v>14446988</v>
      </c>
      <c r="C3329" s="1">
        <v>44766</v>
      </c>
      <c r="D3329" t="s">
        <v>459</v>
      </c>
      <c r="E3329" t="s">
        <v>164</v>
      </c>
      <c r="F3329" t="b">
        <v>0</v>
      </c>
      <c r="G3329" t="s">
        <v>317</v>
      </c>
      <c r="H3329" t="s">
        <v>318</v>
      </c>
      <c r="I3329" t="s">
        <v>176</v>
      </c>
      <c r="J3329" t="s">
        <v>319</v>
      </c>
      <c r="K3329" t="s">
        <v>165</v>
      </c>
      <c r="L3329" t="s">
        <v>64</v>
      </c>
      <c r="M3329" t="s">
        <v>413</v>
      </c>
      <c r="N3329">
        <v>4</v>
      </c>
      <c r="O3329">
        <v>5.0999999999999996</v>
      </c>
      <c r="Q3329" t="b">
        <v>0</v>
      </c>
      <c r="R3329">
        <v>1021</v>
      </c>
      <c r="T3329" t="s">
        <v>8</v>
      </c>
    </row>
    <row r="3330" spans="1:20" x14ac:dyDescent="0.2">
      <c r="A3330" t="str">
        <f>VLOOKUP(B3330,'[1]List of Nass Athletes'!$A$2:$B$118,2,)</f>
        <v>Cedric Dubler</v>
      </c>
      <c r="B3330">
        <v>14446988</v>
      </c>
      <c r="C3330" s="1">
        <v>44766</v>
      </c>
      <c r="D3330" t="s">
        <v>459</v>
      </c>
      <c r="E3330" t="s">
        <v>164</v>
      </c>
      <c r="F3330" t="b">
        <v>0</v>
      </c>
      <c r="G3330" t="s">
        <v>386</v>
      </c>
      <c r="H3330" t="s">
        <v>387</v>
      </c>
      <c r="I3330" t="s">
        <v>4</v>
      </c>
      <c r="J3330" t="s">
        <v>388</v>
      </c>
      <c r="K3330" t="s">
        <v>165</v>
      </c>
      <c r="L3330" t="s">
        <v>64</v>
      </c>
      <c r="M3330" t="s">
        <v>413</v>
      </c>
      <c r="N3330">
        <v>5</v>
      </c>
      <c r="O3330">
        <v>42.88</v>
      </c>
      <c r="Q3330" t="b">
        <v>0</v>
      </c>
      <c r="R3330">
        <v>747</v>
      </c>
      <c r="T3330" t="s">
        <v>8</v>
      </c>
    </row>
    <row r="3331" spans="1:20" x14ac:dyDescent="0.2">
      <c r="A3331" t="str">
        <f>VLOOKUP(B3331,'[1]List of Nass Athletes'!$A$2:$B$118,2,)</f>
        <v>Cedric Dubler</v>
      </c>
      <c r="B3331">
        <v>14446988</v>
      </c>
      <c r="C3331" s="1">
        <v>44766</v>
      </c>
      <c r="D3331" t="s">
        <v>459</v>
      </c>
      <c r="E3331" t="s">
        <v>164</v>
      </c>
      <c r="F3331" t="b">
        <v>0</v>
      </c>
      <c r="G3331" t="s">
        <v>2</v>
      </c>
      <c r="H3331" t="s">
        <v>3</v>
      </c>
      <c r="I3331" t="s">
        <v>4</v>
      </c>
      <c r="J3331" t="s">
        <v>5</v>
      </c>
      <c r="K3331" t="s">
        <v>165</v>
      </c>
      <c r="L3331" t="s">
        <v>64</v>
      </c>
      <c r="M3331" t="s">
        <v>413</v>
      </c>
      <c r="N3331">
        <v>8</v>
      </c>
      <c r="O3331">
        <v>54.76</v>
      </c>
      <c r="Q3331" t="b">
        <v>0</v>
      </c>
      <c r="R3331">
        <v>744</v>
      </c>
      <c r="T3331" t="s">
        <v>8</v>
      </c>
    </row>
    <row r="3332" spans="1:20" x14ac:dyDescent="0.2">
      <c r="A3332" t="str">
        <f>VLOOKUP(B3332,'[1]List of Nass Athletes'!$A$2:$B$118,2,)</f>
        <v>Cedric Dubler</v>
      </c>
      <c r="B3332">
        <v>14446988</v>
      </c>
      <c r="C3332" s="1">
        <v>44766</v>
      </c>
      <c r="D3332" t="s">
        <v>163</v>
      </c>
      <c r="E3332" t="s">
        <v>164</v>
      </c>
      <c r="F3332" t="b">
        <v>0</v>
      </c>
      <c r="G3332" t="s">
        <v>390</v>
      </c>
      <c r="H3332" t="s">
        <v>391</v>
      </c>
      <c r="I3332" t="s">
        <v>361</v>
      </c>
      <c r="J3332" t="s">
        <v>392</v>
      </c>
      <c r="K3332" t="s">
        <v>165</v>
      </c>
      <c r="L3332" t="s">
        <v>64</v>
      </c>
      <c r="M3332" t="s">
        <v>7</v>
      </c>
      <c r="N3332">
        <v>8</v>
      </c>
      <c r="O3332">
        <v>8246</v>
      </c>
      <c r="Q3332" t="b">
        <v>0</v>
      </c>
      <c r="R3332">
        <v>1164</v>
      </c>
      <c r="T3332" t="s">
        <v>8</v>
      </c>
    </row>
    <row r="3333" spans="1:20" x14ac:dyDescent="0.2">
      <c r="A3333" t="str">
        <f>VLOOKUP(B3333,'[1]List of Nass Athletes'!$A$2:$B$118,2,)</f>
        <v>Cedric Dubler</v>
      </c>
      <c r="B3333">
        <v>14446988</v>
      </c>
      <c r="C3333" s="1">
        <v>44777</v>
      </c>
      <c r="D3333" t="s">
        <v>1539</v>
      </c>
      <c r="E3333" t="s">
        <v>167</v>
      </c>
      <c r="F3333" t="b">
        <v>0</v>
      </c>
      <c r="G3333">
        <v>100</v>
      </c>
      <c r="H3333" t="s">
        <v>33</v>
      </c>
      <c r="I3333" t="s">
        <v>34</v>
      </c>
      <c r="J3333" t="s">
        <v>35</v>
      </c>
      <c r="K3333" t="s">
        <v>28</v>
      </c>
      <c r="L3333" t="s">
        <v>31</v>
      </c>
      <c r="M3333" t="s">
        <v>413</v>
      </c>
      <c r="N3333">
        <v>2</v>
      </c>
      <c r="O3333">
        <v>10.92</v>
      </c>
      <c r="P3333">
        <v>0</v>
      </c>
      <c r="Q3333" t="b">
        <v>0</v>
      </c>
      <c r="R3333">
        <v>910</v>
      </c>
      <c r="T3333" t="s">
        <v>8</v>
      </c>
    </row>
    <row r="3334" spans="1:20" x14ac:dyDescent="0.2">
      <c r="A3334" t="str">
        <f>VLOOKUP(B3334,'[1]List of Nass Athletes'!$A$2:$B$118,2,)</f>
        <v>Cedric Dubler</v>
      </c>
      <c r="B3334">
        <v>14446988</v>
      </c>
      <c r="C3334" s="1">
        <v>44777</v>
      </c>
      <c r="D3334" t="s">
        <v>1539</v>
      </c>
      <c r="E3334" t="s">
        <v>167</v>
      </c>
      <c r="F3334" t="b">
        <v>0</v>
      </c>
      <c r="G3334">
        <v>400</v>
      </c>
      <c r="H3334" t="s">
        <v>342</v>
      </c>
      <c r="I3334" t="s">
        <v>34</v>
      </c>
      <c r="J3334" t="s">
        <v>343</v>
      </c>
      <c r="K3334" t="s">
        <v>28</v>
      </c>
      <c r="L3334" t="s">
        <v>31</v>
      </c>
      <c r="M3334" t="s">
        <v>413</v>
      </c>
      <c r="N3334">
        <v>1</v>
      </c>
      <c r="O3334">
        <v>48.47</v>
      </c>
      <c r="Q3334" t="b">
        <v>0</v>
      </c>
      <c r="R3334">
        <v>951</v>
      </c>
      <c r="T3334" t="s">
        <v>8</v>
      </c>
    </row>
    <row r="3335" spans="1:20" x14ac:dyDescent="0.2">
      <c r="A3335" t="str">
        <f>VLOOKUP(B3335,'[1]List of Nass Athletes'!$A$2:$B$118,2,)</f>
        <v>Cedric Dubler</v>
      </c>
      <c r="B3335">
        <v>14446988</v>
      </c>
      <c r="C3335" s="1">
        <v>44777</v>
      </c>
      <c r="D3335" t="s">
        <v>1539</v>
      </c>
      <c r="E3335" t="s">
        <v>167</v>
      </c>
      <c r="F3335" t="b">
        <v>0</v>
      </c>
      <c r="G3335" t="s">
        <v>174</v>
      </c>
      <c r="H3335" t="s">
        <v>175</v>
      </c>
      <c r="I3335" t="s">
        <v>176</v>
      </c>
      <c r="J3335" t="s">
        <v>177</v>
      </c>
      <c r="K3335" t="s">
        <v>28</v>
      </c>
      <c r="L3335" t="s">
        <v>31</v>
      </c>
      <c r="M3335" t="s">
        <v>413</v>
      </c>
      <c r="N3335">
        <v>1</v>
      </c>
      <c r="O3335">
        <v>2.06</v>
      </c>
      <c r="Q3335" t="b">
        <v>0</v>
      </c>
      <c r="R3335">
        <v>967</v>
      </c>
      <c r="T3335" t="s">
        <v>8</v>
      </c>
    </row>
    <row r="3336" spans="1:20" x14ac:dyDescent="0.2">
      <c r="A3336" t="str">
        <f>VLOOKUP(B3336,'[1]List of Nass Athletes'!$A$2:$B$118,2,)</f>
        <v>Cedric Dubler</v>
      </c>
      <c r="B3336">
        <v>14446988</v>
      </c>
      <c r="C3336" s="1">
        <v>44777</v>
      </c>
      <c r="D3336" t="s">
        <v>1539</v>
      </c>
      <c r="E3336" t="s">
        <v>167</v>
      </c>
      <c r="F3336" t="b">
        <v>0</v>
      </c>
      <c r="G3336" t="s">
        <v>194</v>
      </c>
      <c r="H3336" t="s">
        <v>195</v>
      </c>
      <c r="I3336" t="s">
        <v>176</v>
      </c>
      <c r="J3336" t="s">
        <v>196</v>
      </c>
      <c r="K3336" t="s">
        <v>28</v>
      </c>
      <c r="L3336" t="s">
        <v>31</v>
      </c>
      <c r="M3336" t="s">
        <v>413</v>
      </c>
      <c r="N3336">
        <v>2</v>
      </c>
      <c r="O3336">
        <v>7.61</v>
      </c>
      <c r="P3336">
        <v>0.6</v>
      </c>
      <c r="Q3336" t="b">
        <v>0</v>
      </c>
      <c r="R3336">
        <v>1053</v>
      </c>
      <c r="T3336" t="s">
        <v>8</v>
      </c>
    </row>
    <row r="3337" spans="1:20" x14ac:dyDescent="0.2">
      <c r="A3337" t="str">
        <f>VLOOKUP(B3337,'[1]List of Nass Athletes'!$A$2:$B$118,2,)</f>
        <v>Cedric Dubler</v>
      </c>
      <c r="B3337">
        <v>14446988</v>
      </c>
      <c r="C3337" s="1">
        <v>44777</v>
      </c>
      <c r="D3337" t="s">
        <v>1539</v>
      </c>
      <c r="E3337" t="s">
        <v>167</v>
      </c>
      <c r="F3337" t="b">
        <v>0</v>
      </c>
      <c r="G3337" t="s">
        <v>380</v>
      </c>
      <c r="H3337" t="s">
        <v>381</v>
      </c>
      <c r="I3337" t="s">
        <v>4</v>
      </c>
      <c r="J3337" t="s">
        <v>382</v>
      </c>
      <c r="K3337" t="s">
        <v>28</v>
      </c>
      <c r="L3337" t="s">
        <v>31</v>
      </c>
      <c r="M3337" t="s">
        <v>413</v>
      </c>
      <c r="N3337">
        <v>6</v>
      </c>
      <c r="O3337">
        <v>12.83</v>
      </c>
      <c r="Q3337" t="b">
        <v>0</v>
      </c>
      <c r="R3337">
        <v>695</v>
      </c>
      <c r="T3337" t="s">
        <v>8</v>
      </c>
    </row>
    <row r="3338" spans="1:20" x14ac:dyDescent="0.2">
      <c r="A3338" t="str">
        <f>VLOOKUP(B3338,'[1]List of Nass Athletes'!$A$2:$B$118,2,)</f>
        <v>Cedric Dubler</v>
      </c>
      <c r="B3338">
        <v>14446988</v>
      </c>
      <c r="C3338" s="1">
        <v>44778</v>
      </c>
      <c r="D3338" t="s">
        <v>1539</v>
      </c>
      <c r="E3338" t="s">
        <v>167</v>
      </c>
      <c r="F3338" t="b">
        <v>0</v>
      </c>
      <c r="G3338">
        <v>1500</v>
      </c>
      <c r="H3338" t="s">
        <v>350</v>
      </c>
      <c r="I3338" t="s">
        <v>351</v>
      </c>
      <c r="J3338" t="s">
        <v>352</v>
      </c>
      <c r="K3338" t="s">
        <v>28</v>
      </c>
      <c r="L3338" t="s">
        <v>31</v>
      </c>
      <c r="M3338" t="s">
        <v>413</v>
      </c>
      <c r="N3338">
        <v>7</v>
      </c>
      <c r="O3338" s="2">
        <v>3.4584490740740739E-3</v>
      </c>
      <c r="Q3338" t="b">
        <v>0</v>
      </c>
      <c r="R3338">
        <v>302</v>
      </c>
      <c r="T3338" t="s">
        <v>8</v>
      </c>
    </row>
    <row r="3339" spans="1:20" x14ac:dyDescent="0.2">
      <c r="A3339" t="str">
        <f>VLOOKUP(B3339,'[1]List of Nass Athletes'!$A$2:$B$118,2,)</f>
        <v>Cedric Dubler</v>
      </c>
      <c r="B3339">
        <v>14446988</v>
      </c>
      <c r="C3339" s="1">
        <v>44778</v>
      </c>
      <c r="D3339" t="s">
        <v>1539</v>
      </c>
      <c r="E3339" t="s">
        <v>167</v>
      </c>
      <c r="F3339" t="b">
        <v>0</v>
      </c>
      <c r="G3339" t="s">
        <v>383</v>
      </c>
      <c r="H3339" t="s">
        <v>384</v>
      </c>
      <c r="I3339" t="s">
        <v>333</v>
      </c>
      <c r="J3339" t="s">
        <v>385</v>
      </c>
      <c r="K3339" t="s">
        <v>28</v>
      </c>
      <c r="L3339" t="s">
        <v>31</v>
      </c>
      <c r="M3339" t="s">
        <v>413</v>
      </c>
      <c r="N3339">
        <v>1</v>
      </c>
      <c r="O3339">
        <v>14.2</v>
      </c>
      <c r="P3339">
        <v>1.2</v>
      </c>
      <c r="Q3339" t="b">
        <v>0</v>
      </c>
      <c r="R3339">
        <v>1030</v>
      </c>
      <c r="T3339" t="s">
        <v>8</v>
      </c>
    </row>
    <row r="3340" spans="1:20" x14ac:dyDescent="0.2">
      <c r="A3340" t="str">
        <f>VLOOKUP(B3340,'[1]List of Nass Athletes'!$A$2:$B$118,2,)</f>
        <v>Cedric Dubler</v>
      </c>
      <c r="B3340">
        <v>14446988</v>
      </c>
      <c r="C3340" s="1">
        <v>44778</v>
      </c>
      <c r="D3340" t="s">
        <v>1539</v>
      </c>
      <c r="E3340" t="s">
        <v>167</v>
      </c>
      <c r="F3340" t="b">
        <v>0</v>
      </c>
      <c r="G3340" t="s">
        <v>317</v>
      </c>
      <c r="H3340" t="s">
        <v>318</v>
      </c>
      <c r="I3340" t="s">
        <v>176</v>
      </c>
      <c r="J3340" t="s">
        <v>319</v>
      </c>
      <c r="K3340" t="s">
        <v>28</v>
      </c>
      <c r="L3340" t="s">
        <v>31</v>
      </c>
      <c r="M3340" t="s">
        <v>413</v>
      </c>
      <c r="N3340">
        <v>1</v>
      </c>
      <c r="O3340">
        <v>5</v>
      </c>
      <c r="Q3340" t="b">
        <v>0</v>
      </c>
      <c r="R3340">
        <v>994</v>
      </c>
      <c r="T3340" t="s">
        <v>8</v>
      </c>
    </row>
    <row r="3341" spans="1:20" x14ac:dyDescent="0.2">
      <c r="A3341" t="str">
        <f>VLOOKUP(B3341,'[1]List of Nass Athletes'!$A$2:$B$118,2,)</f>
        <v>Cedric Dubler</v>
      </c>
      <c r="B3341">
        <v>14446988</v>
      </c>
      <c r="C3341" s="1">
        <v>44778</v>
      </c>
      <c r="D3341" t="s">
        <v>1539</v>
      </c>
      <c r="E3341" t="s">
        <v>167</v>
      </c>
      <c r="F3341" t="b">
        <v>0</v>
      </c>
      <c r="G3341" t="s">
        <v>386</v>
      </c>
      <c r="H3341" t="s">
        <v>387</v>
      </c>
      <c r="I3341" t="s">
        <v>4</v>
      </c>
      <c r="J3341" t="s">
        <v>388</v>
      </c>
      <c r="K3341" t="s">
        <v>28</v>
      </c>
      <c r="L3341" t="s">
        <v>31</v>
      </c>
      <c r="M3341" t="s">
        <v>413</v>
      </c>
      <c r="N3341">
        <v>5</v>
      </c>
      <c r="O3341">
        <v>44.01</v>
      </c>
      <c r="Q3341" t="b">
        <v>0</v>
      </c>
      <c r="R3341">
        <v>768</v>
      </c>
      <c r="T3341" t="s">
        <v>8</v>
      </c>
    </row>
    <row r="3342" spans="1:20" x14ac:dyDescent="0.2">
      <c r="A3342" t="str">
        <f>VLOOKUP(B3342,'[1]List of Nass Athletes'!$A$2:$B$118,2,)</f>
        <v>Cedric Dubler</v>
      </c>
      <c r="B3342">
        <v>14446988</v>
      </c>
      <c r="C3342" s="1">
        <v>44778</v>
      </c>
      <c r="D3342" t="s">
        <v>1539</v>
      </c>
      <c r="E3342" t="s">
        <v>167</v>
      </c>
      <c r="F3342" t="b">
        <v>0</v>
      </c>
      <c r="G3342" t="s">
        <v>2</v>
      </c>
      <c r="H3342" t="s">
        <v>3</v>
      </c>
      <c r="I3342" t="s">
        <v>4</v>
      </c>
      <c r="J3342" t="s">
        <v>5</v>
      </c>
      <c r="K3342" t="s">
        <v>28</v>
      </c>
      <c r="L3342" t="s">
        <v>31</v>
      </c>
      <c r="M3342" t="s">
        <v>413</v>
      </c>
      <c r="N3342">
        <v>5</v>
      </c>
      <c r="O3342">
        <v>51.84</v>
      </c>
      <c r="Q3342" t="b">
        <v>0</v>
      </c>
      <c r="R3342">
        <v>702</v>
      </c>
      <c r="T3342" t="s">
        <v>8</v>
      </c>
    </row>
    <row r="3343" spans="1:20" x14ac:dyDescent="0.2">
      <c r="A3343" t="str">
        <f>VLOOKUP(B3343,'[1]List of Nass Athletes'!$A$2:$B$118,2,)</f>
        <v>Cedric Dubler</v>
      </c>
      <c r="B3343">
        <v>14446988</v>
      </c>
      <c r="C3343" s="1">
        <v>44778</v>
      </c>
      <c r="D3343" t="s">
        <v>166</v>
      </c>
      <c r="E3343" t="s">
        <v>167</v>
      </c>
      <c r="F3343" t="b">
        <v>0</v>
      </c>
      <c r="G3343" t="s">
        <v>390</v>
      </c>
      <c r="H3343" t="s">
        <v>391</v>
      </c>
      <c r="I3343" t="s">
        <v>361</v>
      </c>
      <c r="J3343" t="s">
        <v>392</v>
      </c>
      <c r="K3343" t="s">
        <v>28</v>
      </c>
      <c r="L3343" t="s">
        <v>31</v>
      </c>
      <c r="M3343" t="s">
        <v>7</v>
      </c>
      <c r="N3343">
        <v>3</v>
      </c>
      <c r="O3343">
        <v>8030</v>
      </c>
      <c r="Q3343" t="b">
        <v>0</v>
      </c>
      <c r="R3343">
        <v>1131</v>
      </c>
      <c r="T3343" t="s">
        <v>8</v>
      </c>
    </row>
    <row r="3344" spans="1:20" x14ac:dyDescent="0.2">
      <c r="A3344" t="str">
        <f>VLOOKUP(B3344,'[1]List of Nass Athletes'!$A$2:$B$118,2,)</f>
        <v>Katie Hayward</v>
      </c>
      <c r="B3344">
        <v>14617484</v>
      </c>
      <c r="C3344" s="1">
        <v>41608</v>
      </c>
      <c r="D3344" t="s">
        <v>310</v>
      </c>
      <c r="E3344" t="s">
        <v>14</v>
      </c>
      <c r="F3344" t="b">
        <v>0</v>
      </c>
      <c r="G3344" t="s">
        <v>579</v>
      </c>
      <c r="H3344" t="s">
        <v>580</v>
      </c>
      <c r="I3344" t="s">
        <v>561</v>
      </c>
      <c r="J3344" t="s">
        <v>581</v>
      </c>
      <c r="K3344" t="s">
        <v>6</v>
      </c>
      <c r="L3344" t="s">
        <v>7</v>
      </c>
      <c r="M3344" t="s">
        <v>7</v>
      </c>
      <c r="N3344">
        <v>3</v>
      </c>
      <c r="O3344" s="2">
        <v>1.073587962962963E-2</v>
      </c>
      <c r="Q3344" t="b">
        <v>0</v>
      </c>
      <c r="R3344">
        <v>771</v>
      </c>
      <c r="T3344" t="s">
        <v>8</v>
      </c>
    </row>
    <row r="3345" spans="1:20" x14ac:dyDescent="0.2">
      <c r="A3345" t="str">
        <f>VLOOKUP(B3345,'[1]List of Nass Athletes'!$A$2:$B$118,2,)</f>
        <v>Katie Hayward</v>
      </c>
      <c r="B3345">
        <v>14617484</v>
      </c>
      <c r="C3345" s="1">
        <v>41614</v>
      </c>
      <c r="D3345" t="s">
        <v>1433</v>
      </c>
      <c r="E3345" t="s">
        <v>119</v>
      </c>
      <c r="F3345" t="b">
        <v>0</v>
      </c>
      <c r="G3345" t="s">
        <v>579</v>
      </c>
      <c r="H3345" t="s">
        <v>580</v>
      </c>
      <c r="I3345" t="s">
        <v>561</v>
      </c>
      <c r="J3345" t="s">
        <v>581</v>
      </c>
      <c r="K3345" t="s">
        <v>6</v>
      </c>
      <c r="L3345" t="s">
        <v>7</v>
      </c>
      <c r="M3345" t="s">
        <v>7</v>
      </c>
      <c r="N3345">
        <v>2</v>
      </c>
      <c r="O3345" s="2">
        <v>1.0287962962962964E-2</v>
      </c>
      <c r="Q3345" t="b">
        <v>0</v>
      </c>
      <c r="R3345">
        <v>838</v>
      </c>
      <c r="T3345" t="s">
        <v>8</v>
      </c>
    </row>
    <row r="3346" spans="1:20" x14ac:dyDescent="0.2">
      <c r="A3346" t="str">
        <f>VLOOKUP(B3346,'[1]List of Nass Athletes'!$A$2:$B$118,2,)</f>
        <v>Katie Hayward</v>
      </c>
      <c r="B3346">
        <v>14617484</v>
      </c>
      <c r="C3346" s="1">
        <v>41671</v>
      </c>
      <c r="D3346" t="s">
        <v>1434</v>
      </c>
      <c r="E3346" t="s">
        <v>14</v>
      </c>
      <c r="F3346" t="b">
        <v>0</v>
      </c>
      <c r="G3346" t="s">
        <v>579</v>
      </c>
      <c r="H3346" t="s">
        <v>580</v>
      </c>
      <c r="I3346" t="s">
        <v>561</v>
      </c>
      <c r="J3346" t="s">
        <v>581</v>
      </c>
      <c r="K3346" t="s">
        <v>6</v>
      </c>
      <c r="L3346" t="s">
        <v>7</v>
      </c>
      <c r="M3346" t="s">
        <v>7</v>
      </c>
      <c r="N3346">
        <v>1</v>
      </c>
      <c r="O3346" s="2">
        <v>1.0365046296296296E-2</v>
      </c>
      <c r="Q3346" t="b">
        <v>0</v>
      </c>
      <c r="R3346">
        <v>826</v>
      </c>
      <c r="T3346" t="s">
        <v>8</v>
      </c>
    </row>
    <row r="3347" spans="1:20" x14ac:dyDescent="0.2">
      <c r="A3347" t="str">
        <f>VLOOKUP(B3347,'[1]List of Nass Athletes'!$A$2:$B$118,2,)</f>
        <v>Katie Hayward</v>
      </c>
      <c r="B3347">
        <v>14617484</v>
      </c>
      <c r="C3347" s="1">
        <v>41692</v>
      </c>
      <c r="D3347" t="s">
        <v>1435</v>
      </c>
      <c r="E3347" t="s">
        <v>14</v>
      </c>
      <c r="F3347" t="b">
        <v>0</v>
      </c>
      <c r="G3347" t="s">
        <v>579</v>
      </c>
      <c r="H3347" t="s">
        <v>580</v>
      </c>
      <c r="I3347" t="s">
        <v>561</v>
      </c>
      <c r="J3347" t="s">
        <v>581</v>
      </c>
      <c r="K3347" t="s">
        <v>6</v>
      </c>
      <c r="L3347" t="s">
        <v>7</v>
      </c>
      <c r="M3347" t="s">
        <v>7</v>
      </c>
      <c r="N3347">
        <v>1</v>
      </c>
      <c r="O3347" s="2">
        <v>1.0840393518518518E-2</v>
      </c>
      <c r="Q3347" t="b">
        <v>0</v>
      </c>
      <c r="R3347">
        <v>756</v>
      </c>
      <c r="T3347" t="s">
        <v>8</v>
      </c>
    </row>
    <row r="3348" spans="1:20" x14ac:dyDescent="0.2">
      <c r="A3348" t="str">
        <f>VLOOKUP(B3348,'[1]List of Nass Athletes'!$A$2:$B$118,2,)</f>
        <v>Katie Hayward</v>
      </c>
      <c r="B3348">
        <v>14617484</v>
      </c>
      <c r="C3348" s="1">
        <v>41711</v>
      </c>
      <c r="D3348" t="s">
        <v>1219</v>
      </c>
      <c r="E3348" t="s">
        <v>11</v>
      </c>
      <c r="F3348" t="b">
        <v>0</v>
      </c>
      <c r="G3348" t="s">
        <v>579</v>
      </c>
      <c r="H3348" t="s">
        <v>580</v>
      </c>
      <c r="I3348" t="s">
        <v>561</v>
      </c>
      <c r="J3348" t="s">
        <v>581</v>
      </c>
      <c r="K3348" t="s">
        <v>6</v>
      </c>
      <c r="L3348" t="s">
        <v>7</v>
      </c>
      <c r="M3348" t="s">
        <v>7</v>
      </c>
      <c r="N3348">
        <v>3</v>
      </c>
      <c r="O3348" s="2">
        <v>1.0604513888888889E-2</v>
      </c>
      <c r="Q3348" t="b">
        <v>0</v>
      </c>
      <c r="R3348">
        <v>791</v>
      </c>
      <c r="T3348" t="s">
        <v>8</v>
      </c>
    </row>
    <row r="3349" spans="1:20" x14ac:dyDescent="0.2">
      <c r="A3349" t="str">
        <f>VLOOKUP(B3349,'[1]List of Nass Athletes'!$A$2:$B$118,2,)</f>
        <v>Katie Hayward</v>
      </c>
      <c r="B3349">
        <v>14617484</v>
      </c>
      <c r="C3349" s="1">
        <v>41831</v>
      </c>
      <c r="D3349" t="s">
        <v>1540</v>
      </c>
      <c r="E3349" t="s">
        <v>96</v>
      </c>
      <c r="F3349" t="b">
        <v>0</v>
      </c>
      <c r="G3349" t="s">
        <v>579</v>
      </c>
      <c r="H3349" t="s">
        <v>580</v>
      </c>
      <c r="I3349" t="s">
        <v>561</v>
      </c>
      <c r="J3349" t="s">
        <v>581</v>
      </c>
      <c r="K3349" t="s">
        <v>6</v>
      </c>
      <c r="L3349" t="s">
        <v>7</v>
      </c>
      <c r="M3349" t="s">
        <v>7</v>
      </c>
      <c r="N3349">
        <v>1</v>
      </c>
      <c r="O3349" s="2">
        <v>1.0246759259259259E-2</v>
      </c>
      <c r="Q3349" t="b">
        <v>0</v>
      </c>
      <c r="R3349">
        <v>844</v>
      </c>
      <c r="T3349" t="s">
        <v>8</v>
      </c>
    </row>
    <row r="3350" spans="1:20" x14ac:dyDescent="0.2">
      <c r="A3350" t="str">
        <f>VLOOKUP(B3350,'[1]List of Nass Athletes'!$A$2:$B$118,2,)</f>
        <v>Katie Hayward</v>
      </c>
      <c r="B3350">
        <v>14617484</v>
      </c>
      <c r="C3350" s="1">
        <v>41936</v>
      </c>
      <c r="D3350" t="s">
        <v>1541</v>
      </c>
      <c r="E3350" t="s">
        <v>14</v>
      </c>
      <c r="F3350" t="b">
        <v>0</v>
      </c>
      <c r="G3350" t="s">
        <v>579</v>
      </c>
      <c r="H3350" t="s">
        <v>580</v>
      </c>
      <c r="I3350" t="s">
        <v>561</v>
      </c>
      <c r="J3350" t="s">
        <v>581</v>
      </c>
      <c r="K3350" t="s">
        <v>6</v>
      </c>
      <c r="L3350" t="s">
        <v>7</v>
      </c>
      <c r="M3350" t="s">
        <v>7</v>
      </c>
      <c r="N3350">
        <v>1</v>
      </c>
      <c r="O3350" s="2">
        <v>9.9741898148148142E-3</v>
      </c>
      <c r="Q3350" t="b">
        <v>0</v>
      </c>
      <c r="R3350">
        <v>886</v>
      </c>
      <c r="T3350" t="s">
        <v>8</v>
      </c>
    </row>
    <row r="3351" spans="1:20" x14ac:dyDescent="0.2">
      <c r="A3351" t="str">
        <f>VLOOKUP(B3351,'[1]List of Nass Athletes'!$A$2:$B$118,2,)</f>
        <v>Katie Hayward</v>
      </c>
      <c r="B3351">
        <v>14617484</v>
      </c>
      <c r="C3351" s="1">
        <v>41980</v>
      </c>
      <c r="D3351" t="s">
        <v>1437</v>
      </c>
      <c r="E3351" t="s">
        <v>18</v>
      </c>
      <c r="F3351" t="b">
        <v>0</v>
      </c>
      <c r="G3351" t="s">
        <v>579</v>
      </c>
      <c r="H3351" t="s">
        <v>580</v>
      </c>
      <c r="I3351" t="s">
        <v>561</v>
      </c>
      <c r="J3351" t="s">
        <v>581</v>
      </c>
      <c r="K3351" t="s">
        <v>6</v>
      </c>
      <c r="L3351" t="s">
        <v>7</v>
      </c>
      <c r="M3351" t="s">
        <v>7</v>
      </c>
      <c r="N3351">
        <v>2</v>
      </c>
      <c r="O3351" s="2">
        <v>9.6517361111111109E-3</v>
      </c>
      <c r="Q3351" t="b">
        <v>0</v>
      </c>
      <c r="R3351">
        <v>937</v>
      </c>
      <c r="T3351" t="s">
        <v>8</v>
      </c>
    </row>
    <row r="3352" spans="1:20" x14ac:dyDescent="0.2">
      <c r="A3352" t="str">
        <f>VLOOKUP(B3352,'[1]List of Nass Athletes'!$A$2:$B$118,2,)</f>
        <v>Katie Hayward</v>
      </c>
      <c r="B3352">
        <v>14617484</v>
      </c>
      <c r="C3352" s="1">
        <v>42015</v>
      </c>
      <c r="D3352" t="s">
        <v>310</v>
      </c>
      <c r="E3352" t="s">
        <v>14</v>
      </c>
      <c r="F3352" t="b">
        <v>0</v>
      </c>
      <c r="G3352" t="s">
        <v>559</v>
      </c>
      <c r="H3352" t="s">
        <v>560</v>
      </c>
      <c r="I3352" t="s">
        <v>561</v>
      </c>
      <c r="J3352" t="s">
        <v>562</v>
      </c>
      <c r="K3352" t="s">
        <v>6</v>
      </c>
      <c r="L3352" t="s">
        <v>7</v>
      </c>
      <c r="M3352" t="s">
        <v>7</v>
      </c>
      <c r="N3352">
        <v>1</v>
      </c>
      <c r="O3352" s="2">
        <v>1.7643055555555554E-2</v>
      </c>
      <c r="Q3352" t="b">
        <v>0</v>
      </c>
      <c r="R3352">
        <v>847</v>
      </c>
      <c r="T3352" t="s">
        <v>8</v>
      </c>
    </row>
    <row r="3353" spans="1:20" x14ac:dyDescent="0.2">
      <c r="A3353" t="str">
        <f>VLOOKUP(B3353,'[1]List of Nass Athletes'!$A$2:$B$118,2,)</f>
        <v>Katie Hayward</v>
      </c>
      <c r="B3353">
        <v>14617484</v>
      </c>
      <c r="C3353" s="1">
        <v>42028</v>
      </c>
      <c r="D3353" t="s">
        <v>1542</v>
      </c>
      <c r="E3353" t="s">
        <v>14</v>
      </c>
      <c r="F3353" t="b">
        <v>0</v>
      </c>
      <c r="G3353" t="s">
        <v>579</v>
      </c>
      <c r="H3353" t="s">
        <v>580</v>
      </c>
      <c r="I3353" t="s">
        <v>561</v>
      </c>
      <c r="J3353" t="s">
        <v>581</v>
      </c>
      <c r="K3353" t="s">
        <v>6</v>
      </c>
      <c r="L3353" t="s">
        <v>7</v>
      </c>
      <c r="M3353" t="s">
        <v>7</v>
      </c>
      <c r="N3353">
        <v>1</v>
      </c>
      <c r="O3353" s="2">
        <v>9.5946759259259249E-3</v>
      </c>
      <c r="Q3353" t="b">
        <v>0</v>
      </c>
      <c r="R3353">
        <v>947</v>
      </c>
      <c r="T3353" t="s">
        <v>8</v>
      </c>
    </row>
    <row r="3354" spans="1:20" x14ac:dyDescent="0.2">
      <c r="A3354" t="str">
        <f>VLOOKUP(B3354,'[1]List of Nass Athletes'!$A$2:$B$118,2,)</f>
        <v>Katie Hayward</v>
      </c>
      <c r="B3354">
        <v>14617484</v>
      </c>
      <c r="C3354" s="1">
        <v>42062</v>
      </c>
      <c r="D3354" t="s">
        <v>314</v>
      </c>
      <c r="E3354" t="s">
        <v>14</v>
      </c>
      <c r="F3354" t="b">
        <v>0</v>
      </c>
      <c r="G3354" t="s">
        <v>579</v>
      </c>
      <c r="H3354" t="s">
        <v>580</v>
      </c>
      <c r="I3354" t="s">
        <v>561</v>
      </c>
      <c r="J3354" t="s">
        <v>581</v>
      </c>
      <c r="K3354" t="s">
        <v>6</v>
      </c>
      <c r="L3354" t="s">
        <v>7</v>
      </c>
      <c r="M3354" t="s">
        <v>7</v>
      </c>
      <c r="N3354">
        <v>1</v>
      </c>
      <c r="O3354" s="2">
        <v>9.4693287037037038E-3</v>
      </c>
      <c r="Q3354" t="b">
        <v>0</v>
      </c>
      <c r="R3354">
        <v>967</v>
      </c>
      <c r="T3354" t="s">
        <v>8</v>
      </c>
    </row>
    <row r="3355" spans="1:20" x14ac:dyDescent="0.2">
      <c r="A3355" t="str">
        <f>VLOOKUP(B3355,'[1]List of Nass Athletes'!$A$2:$B$118,2,)</f>
        <v>Katie Hayward</v>
      </c>
      <c r="B3355">
        <v>14617484</v>
      </c>
      <c r="C3355" s="1">
        <v>42075</v>
      </c>
      <c r="D3355" t="s">
        <v>316</v>
      </c>
      <c r="E3355" t="s">
        <v>11</v>
      </c>
      <c r="F3355" t="b">
        <v>0</v>
      </c>
      <c r="G3355" t="s">
        <v>579</v>
      </c>
      <c r="H3355" t="s">
        <v>580</v>
      </c>
      <c r="I3355" t="s">
        <v>561</v>
      </c>
      <c r="J3355" t="s">
        <v>581</v>
      </c>
      <c r="K3355" t="s">
        <v>6</v>
      </c>
      <c r="L3355" t="s">
        <v>7</v>
      </c>
      <c r="M3355" t="s">
        <v>7</v>
      </c>
      <c r="N3355">
        <v>1</v>
      </c>
      <c r="O3355" s="2">
        <v>9.4964120370370376E-3</v>
      </c>
      <c r="Q3355" t="b">
        <v>0</v>
      </c>
      <c r="R3355">
        <v>963</v>
      </c>
      <c r="T3355" t="s">
        <v>8</v>
      </c>
    </row>
    <row r="3356" spans="1:20" x14ac:dyDescent="0.2">
      <c r="A3356" t="str">
        <f>VLOOKUP(B3356,'[1]List of Nass Athletes'!$A$2:$B$118,2,)</f>
        <v>Katie Hayward</v>
      </c>
      <c r="B3356">
        <v>14617484</v>
      </c>
      <c r="C3356" s="1">
        <v>42195</v>
      </c>
      <c r="D3356" t="s">
        <v>1543</v>
      </c>
      <c r="E3356" t="s">
        <v>96</v>
      </c>
      <c r="F3356" t="b">
        <v>0</v>
      </c>
      <c r="G3356" t="s">
        <v>579</v>
      </c>
      <c r="H3356" t="s">
        <v>580</v>
      </c>
      <c r="I3356" t="s">
        <v>561</v>
      </c>
      <c r="J3356" t="s">
        <v>581</v>
      </c>
      <c r="K3356" t="s">
        <v>6</v>
      </c>
      <c r="L3356" t="s">
        <v>7</v>
      </c>
      <c r="M3356" t="s">
        <v>7</v>
      </c>
      <c r="N3356">
        <v>1</v>
      </c>
      <c r="O3356" s="2">
        <v>9.6642361111111113E-3</v>
      </c>
      <c r="Q3356" t="b">
        <v>0</v>
      </c>
      <c r="R3356">
        <v>935</v>
      </c>
      <c r="T3356" t="s">
        <v>8</v>
      </c>
    </row>
    <row r="3357" spans="1:20" x14ac:dyDescent="0.2">
      <c r="A3357" t="str">
        <f>VLOOKUP(B3357,'[1]List of Nass Athletes'!$A$2:$B$118,2,)</f>
        <v>Katie Hayward</v>
      </c>
      <c r="B3357">
        <v>14617484</v>
      </c>
      <c r="C3357" s="1">
        <v>42301</v>
      </c>
      <c r="D3357" t="s">
        <v>1544</v>
      </c>
      <c r="E3357" t="s">
        <v>14</v>
      </c>
      <c r="F3357" t="b">
        <v>0</v>
      </c>
      <c r="G3357" t="s">
        <v>579</v>
      </c>
      <c r="H3357" t="s">
        <v>580</v>
      </c>
      <c r="I3357" t="s">
        <v>561</v>
      </c>
      <c r="J3357" t="s">
        <v>581</v>
      </c>
      <c r="K3357" t="s">
        <v>6</v>
      </c>
      <c r="L3357" t="s">
        <v>7</v>
      </c>
      <c r="M3357" t="s">
        <v>7</v>
      </c>
      <c r="N3357">
        <v>1</v>
      </c>
      <c r="O3357" s="2">
        <v>9.5670138888888888E-3</v>
      </c>
      <c r="Q3357" t="b">
        <v>0</v>
      </c>
      <c r="R3357">
        <v>951</v>
      </c>
      <c r="T3357" t="s">
        <v>8</v>
      </c>
    </row>
    <row r="3358" spans="1:20" x14ac:dyDescent="0.2">
      <c r="A3358" t="str">
        <f>VLOOKUP(B3358,'[1]List of Nass Athletes'!$A$2:$B$118,2,)</f>
        <v>Katie Hayward</v>
      </c>
      <c r="B3358">
        <v>14617484</v>
      </c>
      <c r="C3358" s="1">
        <v>42412</v>
      </c>
      <c r="D3358" t="s">
        <v>730</v>
      </c>
      <c r="E3358" t="s">
        <v>14</v>
      </c>
      <c r="F3358" t="b">
        <v>0</v>
      </c>
      <c r="G3358" t="s">
        <v>559</v>
      </c>
      <c r="H3358" t="s">
        <v>560</v>
      </c>
      <c r="I3358" t="s">
        <v>561</v>
      </c>
      <c r="J3358" t="s">
        <v>562</v>
      </c>
      <c r="K3358" t="s">
        <v>6</v>
      </c>
      <c r="L3358" t="s">
        <v>7</v>
      </c>
      <c r="M3358" t="s">
        <v>7</v>
      </c>
      <c r="N3358">
        <v>1</v>
      </c>
      <c r="O3358" s="2">
        <v>1.5915277777777778E-2</v>
      </c>
      <c r="Q3358" t="b">
        <v>0</v>
      </c>
      <c r="R3358">
        <v>1011</v>
      </c>
      <c r="T3358" t="s">
        <v>8</v>
      </c>
    </row>
    <row r="3359" spans="1:20" x14ac:dyDescent="0.2">
      <c r="A3359" t="str">
        <f>VLOOKUP(B3359,'[1]List of Nass Athletes'!$A$2:$B$118,2,)</f>
        <v>Katie Hayward</v>
      </c>
      <c r="B3359">
        <v>14617484</v>
      </c>
      <c r="C3359" s="1">
        <v>42440</v>
      </c>
      <c r="D3359" t="s">
        <v>344</v>
      </c>
      <c r="E3359" t="s">
        <v>20</v>
      </c>
      <c r="F3359" t="b">
        <v>0</v>
      </c>
      <c r="G3359" t="s">
        <v>559</v>
      </c>
      <c r="H3359" t="s">
        <v>560</v>
      </c>
      <c r="I3359" t="s">
        <v>561</v>
      </c>
      <c r="J3359" t="s">
        <v>562</v>
      </c>
      <c r="K3359" t="s">
        <v>6</v>
      </c>
      <c r="L3359" t="s">
        <v>7</v>
      </c>
      <c r="M3359" t="s">
        <v>7</v>
      </c>
      <c r="N3359">
        <v>1</v>
      </c>
      <c r="O3359" s="2">
        <v>1.6764699074074074E-2</v>
      </c>
      <c r="Q3359" t="b">
        <v>0</v>
      </c>
      <c r="R3359">
        <v>928</v>
      </c>
      <c r="T3359" t="s">
        <v>8</v>
      </c>
    </row>
    <row r="3360" spans="1:20" x14ac:dyDescent="0.2">
      <c r="A3360" t="str">
        <f>VLOOKUP(B3360,'[1]List of Nass Athletes'!$A$2:$B$118,2,)</f>
        <v>Katie Hayward</v>
      </c>
      <c r="B3360">
        <v>14617484</v>
      </c>
      <c r="C3360" s="1">
        <v>42559</v>
      </c>
      <c r="D3360" t="s">
        <v>373</v>
      </c>
      <c r="E3360" t="s">
        <v>96</v>
      </c>
      <c r="F3360" t="b">
        <v>0</v>
      </c>
      <c r="G3360" t="s">
        <v>559</v>
      </c>
      <c r="H3360" t="s">
        <v>560</v>
      </c>
      <c r="I3360" t="s">
        <v>561</v>
      </c>
      <c r="J3360" t="s">
        <v>562</v>
      </c>
      <c r="K3360" t="s">
        <v>6</v>
      </c>
      <c r="L3360" t="s">
        <v>7</v>
      </c>
      <c r="M3360" t="s">
        <v>7</v>
      </c>
      <c r="N3360">
        <v>1</v>
      </c>
      <c r="O3360" s="2">
        <v>1.6035300925925925E-2</v>
      </c>
      <c r="Q3360" t="b">
        <v>0</v>
      </c>
      <c r="R3360">
        <v>999</v>
      </c>
      <c r="T3360" t="s">
        <v>8</v>
      </c>
    </row>
    <row r="3361" spans="1:20" x14ac:dyDescent="0.2">
      <c r="A3361" t="str">
        <f>VLOOKUP(B3361,'[1]List of Nass Athletes'!$A$2:$B$118,2,)</f>
        <v>Katie Hayward</v>
      </c>
      <c r="B3361">
        <v>14617484</v>
      </c>
      <c r="C3361" s="1">
        <v>42652</v>
      </c>
      <c r="D3361" t="s">
        <v>236</v>
      </c>
      <c r="E3361" t="s">
        <v>96</v>
      </c>
      <c r="F3361" t="b">
        <v>0</v>
      </c>
      <c r="G3361" t="s">
        <v>559</v>
      </c>
      <c r="H3361" t="s">
        <v>560</v>
      </c>
      <c r="I3361" t="s">
        <v>561</v>
      </c>
      <c r="J3361" t="s">
        <v>562</v>
      </c>
      <c r="K3361" t="s">
        <v>6</v>
      </c>
      <c r="L3361" t="s">
        <v>7</v>
      </c>
      <c r="M3361" t="s">
        <v>7</v>
      </c>
      <c r="N3361">
        <v>1</v>
      </c>
      <c r="O3361" s="2">
        <v>1.5554050925925926E-2</v>
      </c>
      <c r="Q3361" t="b">
        <v>0</v>
      </c>
      <c r="R3361">
        <v>1047</v>
      </c>
      <c r="T3361" t="s">
        <v>8</v>
      </c>
    </row>
    <row r="3362" spans="1:20" x14ac:dyDescent="0.2">
      <c r="A3362" t="str">
        <f>VLOOKUP(B3362,'[1]List of Nass Athletes'!$A$2:$B$118,2,)</f>
        <v>Katie Hayward</v>
      </c>
      <c r="B3362">
        <v>14617484</v>
      </c>
      <c r="C3362" s="1">
        <v>42665</v>
      </c>
      <c r="D3362" t="s">
        <v>1545</v>
      </c>
      <c r="E3362" t="s">
        <v>14</v>
      </c>
      <c r="F3362" t="b">
        <v>0</v>
      </c>
      <c r="G3362" t="s">
        <v>559</v>
      </c>
      <c r="H3362" t="s">
        <v>560</v>
      </c>
      <c r="I3362" t="s">
        <v>561</v>
      </c>
      <c r="J3362" t="s">
        <v>562</v>
      </c>
      <c r="K3362" t="s">
        <v>6</v>
      </c>
      <c r="L3362" t="s">
        <v>7</v>
      </c>
      <c r="M3362" t="s">
        <v>7</v>
      </c>
      <c r="N3362">
        <v>1</v>
      </c>
      <c r="O3362" s="2">
        <v>1.5035069444444445E-2</v>
      </c>
      <c r="Q3362" t="b">
        <v>0</v>
      </c>
      <c r="R3362">
        <v>1100</v>
      </c>
      <c r="T3362" t="s">
        <v>8</v>
      </c>
    </row>
    <row r="3363" spans="1:20" x14ac:dyDescent="0.2">
      <c r="A3363" t="str">
        <f>VLOOKUP(B3363,'[1]List of Nass Athletes'!$A$2:$B$118,2,)</f>
        <v>Katie Hayward</v>
      </c>
      <c r="B3363">
        <v>14617484</v>
      </c>
      <c r="C3363" s="1">
        <v>42706</v>
      </c>
      <c r="D3363" t="s">
        <v>1439</v>
      </c>
      <c r="E3363" t="s">
        <v>1</v>
      </c>
      <c r="F3363" t="b">
        <v>0</v>
      </c>
      <c r="G3363" t="s">
        <v>559</v>
      </c>
      <c r="H3363" t="s">
        <v>560</v>
      </c>
      <c r="I3363" t="s">
        <v>561</v>
      </c>
      <c r="J3363" t="s">
        <v>562</v>
      </c>
      <c r="K3363" t="s">
        <v>6</v>
      </c>
      <c r="L3363" t="s">
        <v>7</v>
      </c>
      <c r="M3363" t="s">
        <v>7</v>
      </c>
      <c r="N3363">
        <v>1</v>
      </c>
      <c r="O3363" s="2">
        <v>1.505636574074074E-2</v>
      </c>
      <c r="Q3363" t="b">
        <v>0</v>
      </c>
      <c r="R3363">
        <v>1097</v>
      </c>
      <c r="T3363" t="s">
        <v>8</v>
      </c>
    </row>
    <row r="3364" spans="1:20" x14ac:dyDescent="0.2">
      <c r="A3364" t="str">
        <f>VLOOKUP(B3364,'[1]List of Nass Athletes'!$A$2:$B$118,2,)</f>
        <v>Katie Hayward</v>
      </c>
      <c r="B3364">
        <v>14617484</v>
      </c>
      <c r="C3364" s="1">
        <v>42777</v>
      </c>
      <c r="D3364" t="s">
        <v>1413</v>
      </c>
      <c r="E3364" t="s">
        <v>14</v>
      </c>
      <c r="F3364" t="b">
        <v>0</v>
      </c>
      <c r="G3364" t="s">
        <v>559</v>
      </c>
      <c r="H3364" t="s">
        <v>560</v>
      </c>
      <c r="I3364" t="s">
        <v>561</v>
      </c>
      <c r="J3364" t="s">
        <v>562</v>
      </c>
      <c r="K3364" t="s">
        <v>6</v>
      </c>
      <c r="L3364" t="s">
        <v>7</v>
      </c>
      <c r="M3364" t="s">
        <v>7</v>
      </c>
      <c r="N3364">
        <v>1</v>
      </c>
      <c r="O3364" s="2">
        <v>1.5279282407407406E-2</v>
      </c>
      <c r="Q3364" t="b">
        <v>0</v>
      </c>
      <c r="R3364">
        <v>1075</v>
      </c>
      <c r="T3364" t="s">
        <v>8</v>
      </c>
    </row>
    <row r="3365" spans="1:20" x14ac:dyDescent="0.2">
      <c r="A3365" t="str">
        <f>VLOOKUP(B3365,'[1]List of Nass Athletes'!$A$2:$B$118,2,)</f>
        <v>Katie Hayward</v>
      </c>
      <c r="B3365">
        <v>14617484</v>
      </c>
      <c r="C3365" s="1">
        <v>42792</v>
      </c>
      <c r="D3365" t="s">
        <v>13</v>
      </c>
      <c r="E3365" t="s">
        <v>14</v>
      </c>
      <c r="F3365" t="b">
        <v>0</v>
      </c>
      <c r="G3365" t="s">
        <v>606</v>
      </c>
      <c r="H3365" t="s">
        <v>607</v>
      </c>
      <c r="I3365" t="s">
        <v>561</v>
      </c>
      <c r="J3365" t="s">
        <v>608</v>
      </c>
      <c r="K3365" t="s">
        <v>6</v>
      </c>
      <c r="L3365" t="s">
        <v>7</v>
      </c>
      <c r="M3365" t="s">
        <v>7</v>
      </c>
      <c r="N3365">
        <v>1</v>
      </c>
      <c r="O3365" s="2">
        <v>3.3147453703703707E-2</v>
      </c>
      <c r="Q3365" t="b">
        <v>0</v>
      </c>
      <c r="R3365">
        <v>992</v>
      </c>
      <c r="T3365" t="s">
        <v>8</v>
      </c>
    </row>
    <row r="3366" spans="1:20" x14ac:dyDescent="0.2">
      <c r="A3366" t="str">
        <f>VLOOKUP(B3366,'[1]List of Nass Athletes'!$A$2:$B$118,2,)</f>
        <v>Katie Hayward</v>
      </c>
      <c r="B3366">
        <v>14617484</v>
      </c>
      <c r="C3366" s="1">
        <v>42825</v>
      </c>
      <c r="D3366" t="s">
        <v>77</v>
      </c>
      <c r="E3366" t="s">
        <v>11</v>
      </c>
      <c r="F3366" t="b">
        <v>0</v>
      </c>
      <c r="G3366" t="s">
        <v>606</v>
      </c>
      <c r="H3366" t="s">
        <v>607</v>
      </c>
      <c r="I3366" t="s">
        <v>561</v>
      </c>
      <c r="J3366" t="s">
        <v>608</v>
      </c>
      <c r="K3366" t="s">
        <v>6</v>
      </c>
      <c r="L3366" t="s">
        <v>16</v>
      </c>
      <c r="M3366" t="s">
        <v>7</v>
      </c>
      <c r="N3366">
        <v>1</v>
      </c>
      <c r="O3366" s="2">
        <v>3.1841319444444446E-2</v>
      </c>
      <c r="Q3366" t="b">
        <v>0</v>
      </c>
      <c r="R3366">
        <v>1056</v>
      </c>
      <c r="T3366" t="s">
        <v>8</v>
      </c>
    </row>
    <row r="3367" spans="1:20" x14ac:dyDescent="0.2">
      <c r="A3367" t="str">
        <f>VLOOKUP(B3367,'[1]List of Nass Athletes'!$A$2:$B$118,2,)</f>
        <v>Katie Hayward</v>
      </c>
      <c r="B3367">
        <v>14617484</v>
      </c>
      <c r="C3367" s="1">
        <v>42923</v>
      </c>
      <c r="D3367" t="s">
        <v>378</v>
      </c>
      <c r="E3367" t="s">
        <v>96</v>
      </c>
      <c r="F3367" t="b">
        <v>0</v>
      </c>
      <c r="G3367" t="s">
        <v>559</v>
      </c>
      <c r="H3367" t="s">
        <v>560</v>
      </c>
      <c r="I3367" t="s">
        <v>561</v>
      </c>
      <c r="J3367" t="s">
        <v>562</v>
      </c>
      <c r="K3367" t="s">
        <v>6</v>
      </c>
      <c r="L3367" t="s">
        <v>7</v>
      </c>
      <c r="M3367" t="s">
        <v>7</v>
      </c>
      <c r="N3367">
        <v>1</v>
      </c>
      <c r="O3367" s="2">
        <v>1.5551736111111112E-2</v>
      </c>
      <c r="Q3367" t="b">
        <v>0</v>
      </c>
      <c r="R3367">
        <v>1047</v>
      </c>
      <c r="T3367" t="s">
        <v>8</v>
      </c>
    </row>
    <row r="3368" spans="1:20" x14ac:dyDescent="0.2">
      <c r="A3368" t="str">
        <f>VLOOKUP(B3368,'[1]List of Nass Athletes'!$A$2:$B$118,2,)</f>
        <v>Katie Hayward</v>
      </c>
      <c r="B3368">
        <v>14617484</v>
      </c>
      <c r="C3368" s="1">
        <v>43022</v>
      </c>
      <c r="D3368" t="s">
        <v>1546</v>
      </c>
      <c r="E3368" t="s">
        <v>14</v>
      </c>
      <c r="F3368" t="b">
        <v>0</v>
      </c>
      <c r="G3368" t="s">
        <v>559</v>
      </c>
      <c r="H3368" t="s">
        <v>560</v>
      </c>
      <c r="I3368" t="s">
        <v>561</v>
      </c>
      <c r="J3368" t="s">
        <v>562</v>
      </c>
      <c r="K3368" t="s">
        <v>6</v>
      </c>
      <c r="L3368" t="s">
        <v>7</v>
      </c>
      <c r="M3368" t="s">
        <v>7</v>
      </c>
      <c r="N3368">
        <v>1</v>
      </c>
      <c r="O3368" s="2">
        <v>1.5176967592592593E-2</v>
      </c>
      <c r="Q3368" t="b">
        <v>0</v>
      </c>
      <c r="R3368">
        <v>1085</v>
      </c>
      <c r="T3368" t="s">
        <v>8</v>
      </c>
    </row>
    <row r="3369" spans="1:20" x14ac:dyDescent="0.2">
      <c r="A3369" t="str">
        <f>VLOOKUP(B3369,'[1]List of Nass Athletes'!$A$2:$B$118,2,)</f>
        <v>Katie Hayward</v>
      </c>
      <c r="B3369">
        <v>14617484</v>
      </c>
      <c r="C3369" s="1">
        <v>43050</v>
      </c>
      <c r="D3369" t="s">
        <v>1409</v>
      </c>
      <c r="E3369" t="s">
        <v>14</v>
      </c>
      <c r="F3369" t="b">
        <v>0</v>
      </c>
      <c r="G3369" t="s">
        <v>579</v>
      </c>
      <c r="H3369" t="s">
        <v>580</v>
      </c>
      <c r="I3369" t="s">
        <v>561</v>
      </c>
      <c r="J3369" t="s">
        <v>581</v>
      </c>
      <c r="K3369" t="s">
        <v>6</v>
      </c>
      <c r="L3369" t="s">
        <v>7</v>
      </c>
      <c r="M3369" t="s">
        <v>7</v>
      </c>
      <c r="N3369">
        <v>1</v>
      </c>
      <c r="O3369" s="2">
        <v>8.8696759259259267E-3</v>
      </c>
      <c r="Q3369" t="b">
        <v>0</v>
      </c>
      <c r="R3369">
        <v>1067</v>
      </c>
      <c r="T3369" t="s">
        <v>8</v>
      </c>
    </row>
    <row r="3370" spans="1:20" x14ac:dyDescent="0.2">
      <c r="A3370" t="str">
        <f>VLOOKUP(B3370,'[1]List of Nass Athletes'!$A$2:$B$118,2,)</f>
        <v>Katie Hayward</v>
      </c>
      <c r="B3370">
        <v>14617484</v>
      </c>
      <c r="C3370" s="1">
        <v>43077</v>
      </c>
      <c r="D3370" t="s">
        <v>408</v>
      </c>
      <c r="E3370" t="s">
        <v>18</v>
      </c>
      <c r="F3370" t="b">
        <v>0</v>
      </c>
      <c r="G3370" t="s">
        <v>559</v>
      </c>
      <c r="H3370" t="s">
        <v>560</v>
      </c>
      <c r="I3370" t="s">
        <v>561</v>
      </c>
      <c r="J3370" t="s">
        <v>562</v>
      </c>
      <c r="K3370" t="s">
        <v>6</v>
      </c>
      <c r="L3370" t="s">
        <v>7</v>
      </c>
      <c r="M3370" t="s">
        <v>7</v>
      </c>
      <c r="N3370">
        <v>1</v>
      </c>
      <c r="O3370" s="2">
        <v>1.5354745370370369E-2</v>
      </c>
      <c r="Q3370" t="b">
        <v>0</v>
      </c>
      <c r="R3370">
        <v>1067</v>
      </c>
      <c r="T3370" t="s">
        <v>8</v>
      </c>
    </row>
    <row r="3371" spans="1:20" x14ac:dyDescent="0.2">
      <c r="A3371" t="str">
        <f>VLOOKUP(B3371,'[1]List of Nass Athletes'!$A$2:$B$118,2,)</f>
        <v>Katie Hayward</v>
      </c>
      <c r="B3371">
        <v>14617484</v>
      </c>
      <c r="C3371" s="1">
        <v>43114</v>
      </c>
      <c r="D3371" t="s">
        <v>624</v>
      </c>
      <c r="E3371" t="s">
        <v>1</v>
      </c>
      <c r="F3371" t="b">
        <v>0</v>
      </c>
      <c r="G3371" t="s">
        <v>606</v>
      </c>
      <c r="H3371" t="s">
        <v>607</v>
      </c>
      <c r="I3371" t="s">
        <v>561</v>
      </c>
      <c r="J3371" t="s">
        <v>608</v>
      </c>
      <c r="K3371" t="s">
        <v>6</v>
      </c>
      <c r="L3371" t="s">
        <v>53</v>
      </c>
      <c r="M3371" t="s">
        <v>7</v>
      </c>
      <c r="N3371">
        <v>6</v>
      </c>
      <c r="O3371" s="2">
        <v>3.2700925925925932E-2</v>
      </c>
      <c r="Q3371" t="b">
        <v>0</v>
      </c>
      <c r="R3371">
        <v>1014</v>
      </c>
      <c r="T3371" t="s">
        <v>8</v>
      </c>
    </row>
    <row r="3372" spans="1:20" x14ac:dyDescent="0.2">
      <c r="A3372" t="str">
        <f>VLOOKUP(B3372,'[1]List of Nass Athletes'!$A$2:$B$118,2,)</f>
        <v>Katie Hayward</v>
      </c>
      <c r="B3372">
        <v>14617484</v>
      </c>
      <c r="C3372" s="1">
        <v>43142</v>
      </c>
      <c r="D3372" t="s">
        <v>1547</v>
      </c>
      <c r="E3372" t="s">
        <v>18</v>
      </c>
      <c r="F3372" t="b">
        <v>0</v>
      </c>
      <c r="G3372" t="s">
        <v>576</v>
      </c>
      <c r="H3372" t="s">
        <v>577</v>
      </c>
      <c r="I3372" t="s">
        <v>561</v>
      </c>
      <c r="J3372" t="s">
        <v>578</v>
      </c>
      <c r="K3372" t="s">
        <v>6</v>
      </c>
      <c r="L3372" t="s">
        <v>7</v>
      </c>
      <c r="M3372" t="s">
        <v>7</v>
      </c>
      <c r="N3372">
        <v>1</v>
      </c>
      <c r="O3372" s="4">
        <v>1.9145833333333335</v>
      </c>
      <c r="Q3372" t="b">
        <v>0</v>
      </c>
      <c r="R3372">
        <v>1053</v>
      </c>
      <c r="T3372" t="s">
        <v>8</v>
      </c>
    </row>
    <row r="3373" spans="1:20" x14ac:dyDescent="0.2">
      <c r="A3373" t="str">
        <f>VLOOKUP(B3373,'[1]List of Nass Athletes'!$A$2:$B$118,2,)</f>
        <v>Katie Hayward</v>
      </c>
      <c r="B3373">
        <v>14617484</v>
      </c>
      <c r="C3373" s="1">
        <v>43156</v>
      </c>
      <c r="D3373" t="s">
        <v>411</v>
      </c>
      <c r="E3373" t="s">
        <v>14</v>
      </c>
      <c r="F3373" t="b">
        <v>0</v>
      </c>
      <c r="G3373" t="s">
        <v>606</v>
      </c>
      <c r="H3373" t="s">
        <v>607</v>
      </c>
      <c r="I3373" t="s">
        <v>561</v>
      </c>
      <c r="J3373" t="s">
        <v>608</v>
      </c>
      <c r="K3373" t="s">
        <v>6</v>
      </c>
      <c r="L3373" t="s">
        <v>7</v>
      </c>
      <c r="M3373" t="s">
        <v>7</v>
      </c>
      <c r="N3373">
        <v>1</v>
      </c>
      <c r="O3373" s="2">
        <v>3.2488425925925928E-2</v>
      </c>
      <c r="Q3373" t="b">
        <v>0</v>
      </c>
      <c r="R3373">
        <v>1024</v>
      </c>
      <c r="T3373" t="s">
        <v>8</v>
      </c>
    </row>
    <row r="3374" spans="1:20" x14ac:dyDescent="0.2">
      <c r="A3374" t="str">
        <f>VLOOKUP(B3374,'[1]List of Nass Athletes'!$A$2:$B$118,2,)</f>
        <v>Katie Hayward</v>
      </c>
      <c r="B3374">
        <v>14617484</v>
      </c>
      <c r="C3374" s="1">
        <v>43175</v>
      </c>
      <c r="D3374" t="s">
        <v>1548</v>
      </c>
      <c r="E3374" t="s">
        <v>11</v>
      </c>
      <c r="F3374" t="b">
        <v>0</v>
      </c>
      <c r="G3374" t="s">
        <v>606</v>
      </c>
      <c r="H3374" t="s">
        <v>607</v>
      </c>
      <c r="I3374" t="s">
        <v>561</v>
      </c>
      <c r="J3374" t="s">
        <v>608</v>
      </c>
      <c r="K3374" t="s">
        <v>6</v>
      </c>
      <c r="L3374" t="s">
        <v>7</v>
      </c>
      <c r="M3374" t="s">
        <v>7</v>
      </c>
      <c r="N3374">
        <v>1</v>
      </c>
      <c r="O3374" s="2">
        <v>3.1810763888888885E-2</v>
      </c>
      <c r="Q3374" t="b">
        <v>0</v>
      </c>
      <c r="R3374">
        <v>1058</v>
      </c>
      <c r="T3374" t="s">
        <v>8</v>
      </c>
    </row>
    <row r="3375" spans="1:20" x14ac:dyDescent="0.2">
      <c r="A3375" t="str">
        <f>VLOOKUP(B3375,'[1]List of Nass Athletes'!$A$2:$B$118,2,)</f>
        <v>Katie Hayward</v>
      </c>
      <c r="B3375">
        <v>14617484</v>
      </c>
      <c r="C3375" s="1">
        <v>43295</v>
      </c>
      <c r="D3375" t="s">
        <v>415</v>
      </c>
      <c r="E3375" t="s">
        <v>416</v>
      </c>
      <c r="F3375" t="b">
        <v>0</v>
      </c>
      <c r="G3375" t="s">
        <v>606</v>
      </c>
      <c r="H3375" t="s">
        <v>607</v>
      </c>
      <c r="I3375" t="s">
        <v>561</v>
      </c>
      <c r="J3375" t="s">
        <v>608</v>
      </c>
      <c r="K3375" t="s">
        <v>56</v>
      </c>
      <c r="L3375" t="s">
        <v>45</v>
      </c>
      <c r="M3375" t="s">
        <v>7</v>
      </c>
      <c r="N3375">
        <v>5</v>
      </c>
      <c r="O3375" s="2">
        <v>3.1370601851851858E-2</v>
      </c>
      <c r="Q3375" t="b">
        <v>0</v>
      </c>
      <c r="R3375">
        <v>1080</v>
      </c>
      <c r="T3375" t="s">
        <v>8</v>
      </c>
    </row>
    <row r="3376" spans="1:20" x14ac:dyDescent="0.2">
      <c r="A3376" t="str">
        <f>VLOOKUP(B3376,'[1]List of Nass Athletes'!$A$2:$B$118,2,)</f>
        <v>Katie Hayward</v>
      </c>
      <c r="B3376">
        <v>14617484</v>
      </c>
      <c r="C3376" s="1">
        <v>43338</v>
      </c>
      <c r="D3376" t="s">
        <v>1550</v>
      </c>
      <c r="E3376" t="s">
        <v>327</v>
      </c>
      <c r="F3376" t="b">
        <v>0</v>
      </c>
      <c r="G3376" t="s">
        <v>576</v>
      </c>
      <c r="H3376" t="s">
        <v>577</v>
      </c>
      <c r="I3376" t="s">
        <v>561</v>
      </c>
      <c r="J3376" t="s">
        <v>578</v>
      </c>
      <c r="K3376" t="s">
        <v>6</v>
      </c>
      <c r="L3376" t="s">
        <v>7</v>
      </c>
      <c r="M3376" t="s">
        <v>7</v>
      </c>
      <c r="N3376">
        <v>1</v>
      </c>
      <c r="O3376" s="4">
        <v>2.067361111111111</v>
      </c>
      <c r="Q3376" t="b">
        <v>0</v>
      </c>
      <c r="R3376">
        <v>930</v>
      </c>
      <c r="T3376" t="s">
        <v>8</v>
      </c>
    </row>
    <row r="3377" spans="1:20" x14ac:dyDescent="0.2">
      <c r="A3377" t="str">
        <f>VLOOKUP(B3377,'[1]List of Nass Athletes'!$A$2:$B$118,2,)</f>
        <v>Katie Hayward</v>
      </c>
      <c r="B3377">
        <v>14617484</v>
      </c>
      <c r="C3377" s="1">
        <v>43474</v>
      </c>
      <c r="D3377" t="s">
        <v>1241</v>
      </c>
      <c r="E3377" t="s">
        <v>1</v>
      </c>
      <c r="F3377" t="b">
        <v>0</v>
      </c>
      <c r="G3377" t="s">
        <v>606</v>
      </c>
      <c r="H3377" t="s">
        <v>607</v>
      </c>
      <c r="I3377" t="s">
        <v>561</v>
      </c>
      <c r="J3377" t="s">
        <v>608</v>
      </c>
      <c r="K3377" t="s">
        <v>6</v>
      </c>
      <c r="L3377" t="s">
        <v>49</v>
      </c>
      <c r="M3377" t="s">
        <v>7</v>
      </c>
      <c r="N3377">
        <v>3</v>
      </c>
      <c r="O3377" s="2">
        <v>3.1825810185185183E-2</v>
      </c>
      <c r="Q3377" t="b">
        <v>0</v>
      </c>
      <c r="R3377">
        <v>0</v>
      </c>
      <c r="S3377" t="s">
        <v>910</v>
      </c>
      <c r="T3377" t="s">
        <v>8</v>
      </c>
    </row>
    <row r="3378" spans="1:20" x14ac:dyDescent="0.2">
      <c r="A3378" t="str">
        <f>VLOOKUP(B3378,'[1]List of Nass Athletes'!$A$2:$B$118,2,)</f>
        <v>Katie Hayward</v>
      </c>
      <c r="B3378">
        <v>14617484</v>
      </c>
      <c r="C3378" s="1">
        <v>43493</v>
      </c>
      <c r="D3378" t="s">
        <v>639</v>
      </c>
      <c r="E3378" t="s">
        <v>1</v>
      </c>
      <c r="F3378" t="b">
        <v>0</v>
      </c>
      <c r="G3378" t="s">
        <v>606</v>
      </c>
      <c r="H3378" t="s">
        <v>607</v>
      </c>
      <c r="I3378" t="s">
        <v>561</v>
      </c>
      <c r="J3378" t="s">
        <v>608</v>
      </c>
      <c r="K3378" t="s">
        <v>6</v>
      </c>
      <c r="L3378" t="s">
        <v>49</v>
      </c>
      <c r="M3378" t="s">
        <v>7</v>
      </c>
      <c r="N3378">
        <v>3</v>
      </c>
      <c r="O3378" s="2">
        <v>3.0894328703703705E-2</v>
      </c>
      <c r="Q3378" t="b">
        <v>0</v>
      </c>
      <c r="R3378">
        <v>1104</v>
      </c>
      <c r="T3378" t="s">
        <v>8</v>
      </c>
    </row>
    <row r="3379" spans="1:20" x14ac:dyDescent="0.2">
      <c r="A3379" t="str">
        <f>VLOOKUP(B3379,'[1]List of Nass Athletes'!$A$2:$B$118,2,)</f>
        <v>Katie Hayward</v>
      </c>
      <c r="B3379">
        <v>14617484</v>
      </c>
      <c r="C3379" s="1">
        <v>43506</v>
      </c>
      <c r="D3379" t="s">
        <v>640</v>
      </c>
      <c r="E3379" t="s">
        <v>18</v>
      </c>
      <c r="F3379" t="b">
        <v>0</v>
      </c>
      <c r="G3379" t="s">
        <v>564</v>
      </c>
      <c r="H3379" t="s">
        <v>565</v>
      </c>
      <c r="I3379" t="s">
        <v>561</v>
      </c>
      <c r="J3379" t="s">
        <v>566</v>
      </c>
      <c r="K3379" t="s">
        <v>6</v>
      </c>
      <c r="L3379" t="s">
        <v>31</v>
      </c>
      <c r="M3379" t="s">
        <v>7</v>
      </c>
      <c r="N3379">
        <v>1</v>
      </c>
      <c r="O3379" s="3">
        <v>6.2094907407407411E-2</v>
      </c>
      <c r="Q3379" t="b">
        <v>0</v>
      </c>
      <c r="R3379">
        <v>1147</v>
      </c>
      <c r="T3379" t="s">
        <v>8</v>
      </c>
    </row>
    <row r="3380" spans="1:20" x14ac:dyDescent="0.2">
      <c r="A3380" t="str">
        <f>VLOOKUP(B3380,'[1]List of Nass Athletes'!$A$2:$B$118,2,)</f>
        <v>Katie Hayward</v>
      </c>
      <c r="B3380">
        <v>14617484</v>
      </c>
      <c r="C3380" s="1">
        <v>43541</v>
      </c>
      <c r="D3380" t="s">
        <v>642</v>
      </c>
      <c r="E3380" t="s">
        <v>605</v>
      </c>
      <c r="F3380" t="b">
        <v>0</v>
      </c>
      <c r="G3380" t="s">
        <v>564</v>
      </c>
      <c r="H3380" t="s">
        <v>565</v>
      </c>
      <c r="I3380" t="s">
        <v>561</v>
      </c>
      <c r="J3380" t="s">
        <v>566</v>
      </c>
      <c r="K3380" t="s">
        <v>60</v>
      </c>
      <c r="L3380" t="s">
        <v>7</v>
      </c>
      <c r="M3380" t="s">
        <v>7</v>
      </c>
      <c r="N3380">
        <v>4</v>
      </c>
      <c r="O3380" s="3">
        <v>6.2164351851851853E-2</v>
      </c>
      <c r="Q3380" t="b">
        <v>0</v>
      </c>
      <c r="R3380">
        <v>1146</v>
      </c>
      <c r="T3380" t="s">
        <v>8</v>
      </c>
    </row>
    <row r="3381" spans="1:20" x14ac:dyDescent="0.2">
      <c r="A3381" t="str">
        <f>VLOOKUP(B3381,'[1]List of Nass Athletes'!$A$2:$B$118,2,)</f>
        <v>Katie Hayward</v>
      </c>
      <c r="B3381">
        <v>14617484</v>
      </c>
      <c r="C3381" s="1">
        <v>43547</v>
      </c>
      <c r="D3381" t="s">
        <v>1551</v>
      </c>
      <c r="E3381" t="s">
        <v>14</v>
      </c>
      <c r="F3381" t="b">
        <v>0</v>
      </c>
      <c r="G3381" t="s">
        <v>579</v>
      </c>
      <c r="H3381" t="s">
        <v>580</v>
      </c>
      <c r="I3381" t="s">
        <v>561</v>
      </c>
      <c r="J3381" t="s">
        <v>581</v>
      </c>
      <c r="K3381" t="s">
        <v>6</v>
      </c>
      <c r="L3381" t="s">
        <v>7</v>
      </c>
      <c r="M3381" t="s">
        <v>7</v>
      </c>
      <c r="O3381" s="2">
        <v>8.4510416666666657E-3</v>
      </c>
      <c r="Q3381" t="b">
        <v>0</v>
      </c>
      <c r="R3381">
        <v>0</v>
      </c>
      <c r="S3381" t="s">
        <v>910</v>
      </c>
      <c r="T3381" t="s">
        <v>8</v>
      </c>
    </row>
    <row r="3382" spans="1:20" x14ac:dyDescent="0.2">
      <c r="A3382" t="str">
        <f>VLOOKUP(B3382,'[1]List of Nass Athletes'!$A$2:$B$118,2,)</f>
        <v>Katie Hayward</v>
      </c>
      <c r="B3382">
        <v>14617484</v>
      </c>
      <c r="C3382" s="1">
        <v>43560</v>
      </c>
      <c r="D3382" t="s">
        <v>116</v>
      </c>
      <c r="E3382" t="s">
        <v>11</v>
      </c>
      <c r="F3382" t="b">
        <v>0</v>
      </c>
      <c r="G3382" t="s">
        <v>606</v>
      </c>
      <c r="H3382" t="s">
        <v>607</v>
      </c>
      <c r="I3382" t="s">
        <v>561</v>
      </c>
      <c r="J3382" t="s">
        <v>608</v>
      </c>
      <c r="K3382" t="s">
        <v>6</v>
      </c>
      <c r="L3382" t="s">
        <v>16</v>
      </c>
      <c r="M3382" t="s">
        <v>7</v>
      </c>
      <c r="N3382">
        <v>1</v>
      </c>
      <c r="O3382" s="2">
        <v>3.010011574074074E-2</v>
      </c>
      <c r="Q3382" t="b">
        <v>0</v>
      </c>
      <c r="R3382">
        <v>1145</v>
      </c>
      <c r="T3382" t="s">
        <v>8</v>
      </c>
    </row>
    <row r="3383" spans="1:20" x14ac:dyDescent="0.2">
      <c r="A3383" t="str">
        <f>VLOOKUP(B3383,'[1]List of Nass Athletes'!$A$2:$B$118,2,)</f>
        <v>Katie Hayward</v>
      </c>
      <c r="B3383">
        <v>14617484</v>
      </c>
      <c r="C3383" s="1">
        <v>43604</v>
      </c>
      <c r="D3383" t="s">
        <v>1552</v>
      </c>
      <c r="E3383" t="s">
        <v>14</v>
      </c>
      <c r="F3383" t="b">
        <v>0</v>
      </c>
      <c r="G3383" t="s">
        <v>576</v>
      </c>
      <c r="H3383" t="s">
        <v>577</v>
      </c>
      <c r="I3383" t="s">
        <v>561</v>
      </c>
      <c r="J3383" t="s">
        <v>578</v>
      </c>
      <c r="K3383" t="s">
        <v>6</v>
      </c>
      <c r="L3383" t="s">
        <v>7</v>
      </c>
      <c r="M3383" t="s">
        <v>7</v>
      </c>
      <c r="N3383">
        <v>1</v>
      </c>
      <c r="O3383" s="4">
        <v>1.91875</v>
      </c>
      <c r="Q3383" t="b">
        <v>0</v>
      </c>
      <c r="R3383">
        <v>1049</v>
      </c>
      <c r="T3383" t="s">
        <v>8</v>
      </c>
    </row>
    <row r="3384" spans="1:20" x14ac:dyDescent="0.2">
      <c r="A3384" t="str">
        <f>VLOOKUP(B3384,'[1]List of Nass Athletes'!$A$2:$B$118,2,)</f>
        <v>Katie Hayward</v>
      </c>
      <c r="B3384">
        <v>14617484</v>
      </c>
      <c r="C3384" s="1">
        <v>43641</v>
      </c>
      <c r="D3384" t="s">
        <v>120</v>
      </c>
      <c r="E3384" t="s">
        <v>119</v>
      </c>
      <c r="F3384" t="b">
        <v>0</v>
      </c>
      <c r="G3384" t="s">
        <v>606</v>
      </c>
      <c r="H3384" t="s">
        <v>607</v>
      </c>
      <c r="I3384" t="s">
        <v>561</v>
      </c>
      <c r="J3384" t="s">
        <v>608</v>
      </c>
      <c r="K3384" t="s">
        <v>6</v>
      </c>
      <c r="L3384" t="s">
        <v>45</v>
      </c>
      <c r="M3384" t="s">
        <v>7</v>
      </c>
      <c r="N3384">
        <v>2</v>
      </c>
      <c r="O3384" s="2">
        <v>3.1664467592592595E-2</v>
      </c>
      <c r="Q3384" t="b">
        <v>0</v>
      </c>
      <c r="R3384">
        <v>1065</v>
      </c>
      <c r="T3384" t="s">
        <v>8</v>
      </c>
    </row>
    <row r="3385" spans="1:20" x14ac:dyDescent="0.2">
      <c r="A3385" t="str">
        <f>VLOOKUP(B3385,'[1]List of Nass Athletes'!$A$2:$B$118,2,)</f>
        <v>Katie Hayward</v>
      </c>
      <c r="B3385">
        <v>14617484</v>
      </c>
      <c r="C3385" s="1">
        <v>43658</v>
      </c>
      <c r="D3385" t="s">
        <v>804</v>
      </c>
      <c r="E3385" t="s">
        <v>805</v>
      </c>
      <c r="F3385" t="b">
        <v>0</v>
      </c>
      <c r="G3385" t="s">
        <v>564</v>
      </c>
      <c r="H3385" t="s">
        <v>565</v>
      </c>
      <c r="I3385" t="s">
        <v>561</v>
      </c>
      <c r="J3385" t="s">
        <v>566</v>
      </c>
      <c r="K3385" t="s">
        <v>109</v>
      </c>
      <c r="L3385" t="s">
        <v>16</v>
      </c>
      <c r="M3385" t="s">
        <v>7</v>
      </c>
      <c r="N3385">
        <v>1</v>
      </c>
      <c r="O3385" s="3">
        <v>6.4930555555555561E-2</v>
      </c>
      <c r="Q3385" t="b">
        <v>0</v>
      </c>
      <c r="R3385">
        <v>1077</v>
      </c>
      <c r="T3385" t="s">
        <v>8</v>
      </c>
    </row>
    <row r="3386" spans="1:20" x14ac:dyDescent="0.2">
      <c r="A3386" t="str">
        <f>VLOOKUP(B3386,'[1]List of Nass Athletes'!$A$2:$B$118,2,)</f>
        <v>Katie Hayward</v>
      </c>
      <c r="B3386">
        <v>14617484</v>
      </c>
      <c r="C3386" s="1">
        <v>43842</v>
      </c>
      <c r="D3386" t="s">
        <v>663</v>
      </c>
      <c r="E3386" t="s">
        <v>337</v>
      </c>
      <c r="F3386" t="b">
        <v>0</v>
      </c>
      <c r="G3386" t="s">
        <v>606</v>
      </c>
      <c r="H3386" t="s">
        <v>607</v>
      </c>
      <c r="I3386" t="s">
        <v>561</v>
      </c>
      <c r="J3386" t="s">
        <v>608</v>
      </c>
      <c r="K3386" t="s">
        <v>6</v>
      </c>
      <c r="L3386" t="s">
        <v>7</v>
      </c>
      <c r="M3386" t="s">
        <v>7</v>
      </c>
      <c r="N3386">
        <v>4</v>
      </c>
      <c r="O3386" s="2">
        <v>3.1415509259259261E-2</v>
      </c>
      <c r="Q3386" t="b">
        <v>0</v>
      </c>
      <c r="R3386">
        <v>1077</v>
      </c>
      <c r="T3386" t="s">
        <v>8</v>
      </c>
    </row>
    <row r="3387" spans="1:20" x14ac:dyDescent="0.2">
      <c r="A3387" t="str">
        <f>VLOOKUP(B3387,'[1]List of Nass Athletes'!$A$2:$B$118,2,)</f>
        <v>Katie Hayward</v>
      </c>
      <c r="B3387">
        <v>14617484</v>
      </c>
      <c r="C3387" s="1">
        <v>43857</v>
      </c>
      <c r="D3387" t="s">
        <v>664</v>
      </c>
      <c r="E3387" t="s">
        <v>665</v>
      </c>
      <c r="F3387" t="b">
        <v>0</v>
      </c>
      <c r="G3387" t="s">
        <v>606</v>
      </c>
      <c r="H3387" t="s">
        <v>607</v>
      </c>
      <c r="I3387" t="s">
        <v>561</v>
      </c>
      <c r="J3387" t="s">
        <v>608</v>
      </c>
      <c r="K3387" t="s">
        <v>6</v>
      </c>
      <c r="L3387" t="s">
        <v>7</v>
      </c>
      <c r="M3387" t="s">
        <v>7</v>
      </c>
      <c r="N3387">
        <v>3</v>
      </c>
      <c r="O3387" s="2">
        <v>3.2118055555555559E-2</v>
      </c>
      <c r="Q3387" t="b">
        <v>0</v>
      </c>
      <c r="R3387">
        <v>1042</v>
      </c>
      <c r="T3387" t="s">
        <v>8</v>
      </c>
    </row>
    <row r="3388" spans="1:20" x14ac:dyDescent="0.2">
      <c r="A3388" t="str">
        <f>VLOOKUP(B3388,'[1]List of Nass Athletes'!$A$2:$B$118,2,)</f>
        <v>Katie Hayward</v>
      </c>
      <c r="B3388">
        <v>14617484</v>
      </c>
      <c r="C3388" s="1">
        <v>43870</v>
      </c>
      <c r="D3388" t="s">
        <v>666</v>
      </c>
      <c r="E3388" t="s">
        <v>18</v>
      </c>
      <c r="F3388" t="b">
        <v>0</v>
      </c>
      <c r="G3388" t="s">
        <v>564</v>
      </c>
      <c r="H3388" t="s">
        <v>565</v>
      </c>
      <c r="I3388" t="s">
        <v>561</v>
      </c>
      <c r="J3388" t="s">
        <v>566</v>
      </c>
      <c r="K3388" t="s">
        <v>6</v>
      </c>
      <c r="L3388" t="s">
        <v>31</v>
      </c>
      <c r="M3388" t="s">
        <v>7</v>
      </c>
      <c r="N3388">
        <v>2</v>
      </c>
      <c r="O3388" s="3">
        <v>6.5277777777777782E-2</v>
      </c>
      <c r="Q3388" t="b">
        <v>0</v>
      </c>
      <c r="R3388">
        <v>1068</v>
      </c>
      <c r="T3388" t="s">
        <v>8</v>
      </c>
    </row>
    <row r="3389" spans="1:20" x14ac:dyDescent="0.2">
      <c r="A3389" t="str">
        <f>VLOOKUP(B3389,'[1]List of Nass Athletes'!$A$2:$B$118,2,)</f>
        <v>Katie Hayward</v>
      </c>
      <c r="B3389">
        <v>14617484</v>
      </c>
      <c r="C3389" s="1">
        <v>44206</v>
      </c>
      <c r="D3389" t="s">
        <v>673</v>
      </c>
      <c r="E3389" t="s">
        <v>674</v>
      </c>
      <c r="F3389" t="b">
        <v>0</v>
      </c>
      <c r="G3389" t="s">
        <v>606</v>
      </c>
      <c r="H3389" t="s">
        <v>607</v>
      </c>
      <c r="I3389" t="s">
        <v>561</v>
      </c>
      <c r="J3389" t="s">
        <v>608</v>
      </c>
      <c r="K3389" t="s">
        <v>6</v>
      </c>
      <c r="L3389" t="s">
        <v>7</v>
      </c>
      <c r="M3389" t="s">
        <v>7</v>
      </c>
      <c r="N3389">
        <v>3</v>
      </c>
      <c r="O3389" s="2">
        <v>3.2837962962962965E-2</v>
      </c>
      <c r="Q3389" t="b">
        <v>0</v>
      </c>
      <c r="R3389">
        <v>1007</v>
      </c>
      <c r="T3389" t="s">
        <v>8</v>
      </c>
    </row>
    <row r="3390" spans="1:20" x14ac:dyDescent="0.2">
      <c r="A3390" t="str">
        <f>VLOOKUP(B3390,'[1]List of Nass Athletes'!$A$2:$B$118,2,)</f>
        <v>Katie Hayward</v>
      </c>
      <c r="B3390">
        <v>14617484</v>
      </c>
      <c r="C3390" s="1">
        <v>44227</v>
      </c>
      <c r="D3390" t="s">
        <v>675</v>
      </c>
      <c r="E3390" t="s">
        <v>674</v>
      </c>
      <c r="F3390" t="b">
        <v>0</v>
      </c>
      <c r="G3390" t="s">
        <v>606</v>
      </c>
      <c r="H3390" t="s">
        <v>607</v>
      </c>
      <c r="I3390" t="s">
        <v>561</v>
      </c>
      <c r="J3390" t="s">
        <v>608</v>
      </c>
      <c r="K3390" t="s">
        <v>6</v>
      </c>
      <c r="L3390" t="s">
        <v>7</v>
      </c>
      <c r="M3390" t="s">
        <v>7</v>
      </c>
      <c r="N3390">
        <v>2</v>
      </c>
      <c r="O3390" s="2">
        <v>3.0814814814814819E-2</v>
      </c>
      <c r="Q3390" t="b">
        <v>0</v>
      </c>
      <c r="R3390">
        <v>1108</v>
      </c>
      <c r="T3390" t="s">
        <v>8</v>
      </c>
    </row>
    <row r="3391" spans="1:20" x14ac:dyDescent="0.2">
      <c r="A3391" t="str">
        <f>VLOOKUP(B3391,'[1]List of Nass Athletes'!$A$2:$B$118,2,)</f>
        <v>Katie Hayward</v>
      </c>
      <c r="B3391">
        <v>14617484</v>
      </c>
      <c r="C3391" s="1">
        <v>44247</v>
      </c>
      <c r="D3391" t="s">
        <v>1536</v>
      </c>
      <c r="E3391" t="s">
        <v>134</v>
      </c>
      <c r="F3391" t="b">
        <v>0</v>
      </c>
      <c r="G3391" t="s">
        <v>559</v>
      </c>
      <c r="H3391" t="s">
        <v>560</v>
      </c>
      <c r="I3391" t="s">
        <v>561</v>
      </c>
      <c r="J3391" t="s">
        <v>562</v>
      </c>
      <c r="K3391" t="s">
        <v>6</v>
      </c>
      <c r="L3391" t="s">
        <v>7</v>
      </c>
      <c r="M3391" t="s">
        <v>7</v>
      </c>
      <c r="N3391">
        <v>1</v>
      </c>
      <c r="O3391" s="2">
        <v>1.5394328703703705E-2</v>
      </c>
      <c r="Q3391" t="b">
        <v>0</v>
      </c>
      <c r="R3391">
        <v>1063</v>
      </c>
      <c r="T3391" t="s">
        <v>8</v>
      </c>
    </row>
    <row r="3392" spans="1:20" x14ac:dyDescent="0.2">
      <c r="A3392" t="str">
        <f>VLOOKUP(B3392,'[1]List of Nass Athletes'!$A$2:$B$118,2,)</f>
        <v>Katie Hayward</v>
      </c>
      <c r="B3392">
        <v>14617484</v>
      </c>
      <c r="C3392" s="1">
        <v>44269</v>
      </c>
      <c r="D3392" t="s">
        <v>433</v>
      </c>
      <c r="E3392" t="s">
        <v>134</v>
      </c>
      <c r="F3392" t="b">
        <v>0</v>
      </c>
      <c r="G3392" t="s">
        <v>606</v>
      </c>
      <c r="H3392" t="s">
        <v>607</v>
      </c>
      <c r="I3392" t="s">
        <v>561</v>
      </c>
      <c r="J3392" t="s">
        <v>608</v>
      </c>
      <c r="K3392" t="s">
        <v>6</v>
      </c>
      <c r="L3392" t="s">
        <v>49</v>
      </c>
      <c r="M3392" t="s">
        <v>7</v>
      </c>
      <c r="N3392">
        <v>1</v>
      </c>
      <c r="O3392" s="2">
        <v>3.2151388888888889E-2</v>
      </c>
      <c r="Q3392" t="b">
        <v>0</v>
      </c>
      <c r="R3392">
        <v>1041</v>
      </c>
      <c r="T3392" t="s">
        <v>8</v>
      </c>
    </row>
    <row r="3393" spans="1:20" x14ac:dyDescent="0.2">
      <c r="A3393" t="str">
        <f>VLOOKUP(B3393,'[1]List of Nass Athletes'!$A$2:$B$118,2,)</f>
        <v>Katie Hayward</v>
      </c>
      <c r="B3393">
        <v>14617484</v>
      </c>
      <c r="C3393" s="1">
        <v>44282</v>
      </c>
      <c r="D3393" t="s">
        <v>677</v>
      </c>
      <c r="E3393" t="s">
        <v>659</v>
      </c>
      <c r="F3393" t="b">
        <v>0</v>
      </c>
      <c r="G3393" t="s">
        <v>564</v>
      </c>
      <c r="H3393" t="s">
        <v>565</v>
      </c>
      <c r="I3393" t="s">
        <v>561</v>
      </c>
      <c r="J3393" t="s">
        <v>566</v>
      </c>
      <c r="K3393" t="s">
        <v>6</v>
      </c>
      <c r="L3393" t="s">
        <v>121</v>
      </c>
      <c r="M3393" t="s">
        <v>7</v>
      </c>
      <c r="N3393">
        <v>2</v>
      </c>
      <c r="O3393" s="3">
        <v>6.2974537037037037E-2</v>
      </c>
      <c r="Q3393" t="b">
        <v>0</v>
      </c>
      <c r="R3393">
        <v>1125</v>
      </c>
      <c r="T3393" t="s">
        <v>8</v>
      </c>
    </row>
    <row r="3394" spans="1:20" x14ac:dyDescent="0.2">
      <c r="A3394" t="str">
        <f>VLOOKUP(B3394,'[1]List of Nass Athletes'!$A$2:$B$118,2,)</f>
        <v>Katie Hayward</v>
      </c>
      <c r="B3394">
        <v>14617484</v>
      </c>
      <c r="C3394" s="1">
        <v>44301</v>
      </c>
      <c r="D3394" t="s">
        <v>135</v>
      </c>
      <c r="E3394" t="s">
        <v>136</v>
      </c>
      <c r="F3394" t="b">
        <v>0</v>
      </c>
      <c r="G3394" t="s">
        <v>606</v>
      </c>
      <c r="H3394" t="s">
        <v>607</v>
      </c>
      <c r="I3394" t="s">
        <v>561</v>
      </c>
      <c r="J3394" t="s">
        <v>608</v>
      </c>
      <c r="K3394" t="s">
        <v>6</v>
      </c>
      <c r="L3394" t="s">
        <v>53</v>
      </c>
      <c r="M3394" t="s">
        <v>7</v>
      </c>
      <c r="N3394">
        <v>1</v>
      </c>
      <c r="O3394" s="2">
        <v>3.0394097222222222E-2</v>
      </c>
      <c r="Q3394" t="b">
        <v>0</v>
      </c>
      <c r="R3394">
        <v>1129</v>
      </c>
      <c r="T3394" t="s">
        <v>8</v>
      </c>
    </row>
    <row r="3395" spans="1:20" x14ac:dyDescent="0.2">
      <c r="A3395" t="str">
        <f>VLOOKUP(B3395,'[1]List of Nass Athletes'!$A$2:$B$118,2,)</f>
        <v>Katie Hayward</v>
      </c>
      <c r="B3395">
        <v>14617484</v>
      </c>
      <c r="C3395" s="1">
        <v>44318</v>
      </c>
      <c r="D3395" t="s">
        <v>678</v>
      </c>
      <c r="E3395" t="s">
        <v>659</v>
      </c>
      <c r="F3395" t="b">
        <v>0</v>
      </c>
      <c r="G3395" t="s">
        <v>564</v>
      </c>
      <c r="H3395" t="s">
        <v>565</v>
      </c>
      <c r="I3395" t="s">
        <v>561</v>
      </c>
      <c r="J3395" t="s">
        <v>566</v>
      </c>
      <c r="K3395" t="s">
        <v>6</v>
      </c>
      <c r="L3395" t="s">
        <v>16</v>
      </c>
      <c r="M3395" t="s">
        <v>7</v>
      </c>
      <c r="N3395">
        <v>3</v>
      </c>
      <c r="O3395" s="3">
        <v>6.5462962962962959E-2</v>
      </c>
      <c r="Q3395" t="b">
        <v>0</v>
      </c>
      <c r="R3395">
        <v>1064</v>
      </c>
      <c r="T3395" t="s">
        <v>8</v>
      </c>
    </row>
    <row r="3396" spans="1:20" x14ac:dyDescent="0.2">
      <c r="A3396" t="str">
        <f>VLOOKUP(B3396,'[1]List of Nass Athletes'!$A$2:$B$118,2,)</f>
        <v>Katie Hayward</v>
      </c>
      <c r="B3396">
        <v>14617484</v>
      </c>
      <c r="C3396" s="1">
        <v>44414</v>
      </c>
      <c r="D3396" t="s">
        <v>679</v>
      </c>
      <c r="E3396" t="s">
        <v>680</v>
      </c>
      <c r="F3396" t="b">
        <v>0</v>
      </c>
      <c r="G3396" t="s">
        <v>564</v>
      </c>
      <c r="H3396" t="s">
        <v>565</v>
      </c>
      <c r="I3396" t="s">
        <v>561</v>
      </c>
      <c r="J3396" t="s">
        <v>566</v>
      </c>
      <c r="K3396" t="s">
        <v>60</v>
      </c>
      <c r="L3396" t="s">
        <v>64</v>
      </c>
      <c r="M3396" t="s">
        <v>7</v>
      </c>
      <c r="N3396">
        <v>37</v>
      </c>
      <c r="O3396" s="3">
        <v>6.8182870370370366E-2</v>
      </c>
      <c r="Q3396" t="b">
        <v>0</v>
      </c>
      <c r="R3396">
        <v>998</v>
      </c>
      <c r="T3396" t="s">
        <v>8</v>
      </c>
    </row>
    <row r="3397" spans="1:20" x14ac:dyDescent="0.2">
      <c r="A3397" t="str">
        <f>VLOOKUP(B3397,'[1]List of Nass Athletes'!$A$2:$B$118,2,)</f>
        <v>Katie Hayward</v>
      </c>
      <c r="B3397">
        <v>14617484</v>
      </c>
      <c r="C3397" s="1">
        <v>44471</v>
      </c>
      <c r="D3397" t="s">
        <v>1553</v>
      </c>
      <c r="E3397" t="s">
        <v>134</v>
      </c>
      <c r="F3397" t="b">
        <v>0</v>
      </c>
      <c r="G3397" t="s">
        <v>559</v>
      </c>
      <c r="H3397" t="s">
        <v>560</v>
      </c>
      <c r="I3397" t="s">
        <v>561</v>
      </c>
      <c r="J3397" t="s">
        <v>562</v>
      </c>
      <c r="K3397" t="s">
        <v>6</v>
      </c>
      <c r="L3397" t="s">
        <v>7</v>
      </c>
      <c r="M3397" t="s">
        <v>7</v>
      </c>
      <c r="N3397">
        <v>1</v>
      </c>
      <c r="O3397" s="2">
        <v>1.6525578703703702E-2</v>
      </c>
      <c r="Q3397" t="b">
        <v>0</v>
      </c>
      <c r="R3397">
        <v>951</v>
      </c>
      <c r="T3397" t="s">
        <v>8</v>
      </c>
    </row>
    <row r="3398" spans="1:20" x14ac:dyDescent="0.2">
      <c r="A3398" t="str">
        <f>VLOOKUP(B3398,'[1]List of Nass Athletes'!$A$2:$B$118,2,)</f>
        <v>Katie Hayward</v>
      </c>
      <c r="B3398">
        <v>14617484</v>
      </c>
      <c r="C3398" s="1">
        <v>44626</v>
      </c>
      <c r="D3398" t="s">
        <v>1430</v>
      </c>
      <c r="E3398" t="s">
        <v>1428</v>
      </c>
      <c r="F3398" t="b">
        <v>0</v>
      </c>
      <c r="G3398" t="s">
        <v>606</v>
      </c>
      <c r="H3398" t="s">
        <v>607</v>
      </c>
      <c r="I3398" t="s">
        <v>561</v>
      </c>
      <c r="J3398" t="s">
        <v>608</v>
      </c>
      <c r="K3398" t="s">
        <v>6</v>
      </c>
      <c r="L3398" t="s">
        <v>49</v>
      </c>
      <c r="M3398" t="s">
        <v>7</v>
      </c>
      <c r="N3398">
        <v>1</v>
      </c>
      <c r="O3398" s="2">
        <v>3.3048958333333329E-2</v>
      </c>
      <c r="Q3398" t="b">
        <v>0</v>
      </c>
      <c r="R3398">
        <v>997</v>
      </c>
      <c r="T3398" t="s">
        <v>8</v>
      </c>
    </row>
    <row r="3399" spans="1:20" x14ac:dyDescent="0.2">
      <c r="A3399" t="str">
        <f>VLOOKUP(B3399,'[1]List of Nass Athletes'!$A$2:$B$118,2,)</f>
        <v>Katie Hayward</v>
      </c>
      <c r="B3399">
        <v>14617484</v>
      </c>
      <c r="C3399" s="1">
        <v>44650</v>
      </c>
      <c r="D3399" t="s">
        <v>1248</v>
      </c>
      <c r="E3399" t="s">
        <v>136</v>
      </c>
      <c r="F3399" t="b">
        <v>0</v>
      </c>
      <c r="G3399" t="s">
        <v>606</v>
      </c>
      <c r="H3399" t="s">
        <v>607</v>
      </c>
      <c r="I3399" t="s">
        <v>561</v>
      </c>
      <c r="J3399" t="s">
        <v>608</v>
      </c>
      <c r="K3399" t="s">
        <v>6</v>
      </c>
      <c r="L3399" t="s">
        <v>45</v>
      </c>
      <c r="M3399" t="s">
        <v>7</v>
      </c>
      <c r="N3399">
        <v>2</v>
      </c>
      <c r="O3399" s="2">
        <v>3.0877314814814812E-2</v>
      </c>
      <c r="Q3399" t="b">
        <v>0</v>
      </c>
      <c r="R3399">
        <v>1105</v>
      </c>
      <c r="T3399" t="s">
        <v>8</v>
      </c>
    </row>
    <row r="3400" spans="1:20" x14ac:dyDescent="0.2">
      <c r="A3400" t="str">
        <f>VLOOKUP(B3400,'[1]List of Nass Athletes'!$A$2:$B$118,2,)</f>
        <v>Katie Hayward</v>
      </c>
      <c r="B3400">
        <v>14617484</v>
      </c>
      <c r="C3400" s="1">
        <v>44709</v>
      </c>
      <c r="D3400" t="s">
        <v>1249</v>
      </c>
      <c r="E3400" t="s">
        <v>594</v>
      </c>
      <c r="F3400" t="b">
        <v>0</v>
      </c>
      <c r="G3400" t="s">
        <v>564</v>
      </c>
      <c r="H3400" t="s">
        <v>565</v>
      </c>
      <c r="I3400" t="s">
        <v>561</v>
      </c>
      <c r="J3400" t="s">
        <v>566</v>
      </c>
      <c r="K3400" t="s">
        <v>481</v>
      </c>
      <c r="L3400" t="s">
        <v>121</v>
      </c>
      <c r="M3400" t="s">
        <v>7</v>
      </c>
      <c r="N3400">
        <v>15</v>
      </c>
      <c r="O3400" s="3">
        <v>6.7604166666666674E-2</v>
      </c>
      <c r="Q3400" t="b">
        <v>0</v>
      </c>
      <c r="R3400">
        <v>1012</v>
      </c>
      <c r="T3400" t="s">
        <v>8</v>
      </c>
    </row>
    <row r="3401" spans="1:20" x14ac:dyDescent="0.2">
      <c r="A3401" t="str">
        <f>VLOOKUP(B3401,'[1]List of Nass Athletes'!$A$2:$B$118,2,)</f>
        <v>Katie Hayward</v>
      </c>
      <c r="B3401">
        <v>14617484</v>
      </c>
      <c r="C3401" s="1">
        <v>44721</v>
      </c>
      <c r="D3401" t="s">
        <v>155</v>
      </c>
      <c r="E3401" t="s">
        <v>156</v>
      </c>
      <c r="F3401" t="b">
        <v>0</v>
      </c>
      <c r="G3401" t="s">
        <v>606</v>
      </c>
      <c r="H3401" t="s">
        <v>607</v>
      </c>
      <c r="I3401" t="s">
        <v>561</v>
      </c>
      <c r="J3401" t="s">
        <v>608</v>
      </c>
      <c r="K3401" t="s">
        <v>6</v>
      </c>
      <c r="L3401" t="s">
        <v>45</v>
      </c>
      <c r="M3401" t="s">
        <v>7</v>
      </c>
      <c r="N3401">
        <v>3</v>
      </c>
      <c r="O3401" s="2">
        <v>3.2115393518518519E-2</v>
      </c>
      <c r="Q3401" t="b">
        <v>0</v>
      </c>
      <c r="R3401">
        <v>1043</v>
      </c>
      <c r="T3401" t="s">
        <v>8</v>
      </c>
    </row>
    <row r="3402" spans="1:20" x14ac:dyDescent="0.2">
      <c r="A3402" t="str">
        <f>VLOOKUP(B3402,'[1]List of Nass Athletes'!$A$2:$B$118,2,)</f>
        <v>Katie Hayward</v>
      </c>
      <c r="B3402">
        <v>14617484</v>
      </c>
      <c r="C3402" s="1">
        <v>44752</v>
      </c>
      <c r="D3402" t="s">
        <v>1554</v>
      </c>
      <c r="E3402" t="s">
        <v>1555</v>
      </c>
      <c r="F3402" t="b">
        <v>0</v>
      </c>
      <c r="G3402" t="s">
        <v>576</v>
      </c>
      <c r="H3402" t="s">
        <v>577</v>
      </c>
      <c r="I3402" t="s">
        <v>561</v>
      </c>
      <c r="J3402" t="s">
        <v>578</v>
      </c>
      <c r="K3402" t="s">
        <v>6</v>
      </c>
      <c r="L3402" t="s">
        <v>7</v>
      </c>
      <c r="M3402" t="s">
        <v>7</v>
      </c>
      <c r="N3402">
        <v>1</v>
      </c>
      <c r="O3402" s="4">
        <v>1.9652777777777777</v>
      </c>
      <c r="Q3402" t="b">
        <v>0</v>
      </c>
      <c r="R3402">
        <v>1011</v>
      </c>
      <c r="T3402" t="s">
        <v>8</v>
      </c>
    </row>
    <row r="3403" spans="1:20" x14ac:dyDescent="0.2">
      <c r="A3403" t="str">
        <f>VLOOKUP(B3403,'[1]List of Nass Athletes'!$A$2:$B$118,2,)</f>
        <v>Katie Hayward</v>
      </c>
      <c r="B3403">
        <v>14617484</v>
      </c>
      <c r="C3403" s="1">
        <v>44779</v>
      </c>
      <c r="D3403" t="s">
        <v>166</v>
      </c>
      <c r="E3403" t="s">
        <v>167</v>
      </c>
      <c r="F3403" t="b">
        <v>0</v>
      </c>
      <c r="G3403" t="s">
        <v>606</v>
      </c>
      <c r="H3403" t="s">
        <v>607</v>
      </c>
      <c r="I3403" t="s">
        <v>561</v>
      </c>
      <c r="J3403" t="s">
        <v>608</v>
      </c>
      <c r="K3403" t="s">
        <v>28</v>
      </c>
      <c r="L3403" t="s">
        <v>31</v>
      </c>
      <c r="M3403" t="s">
        <v>7</v>
      </c>
      <c r="N3403">
        <v>7</v>
      </c>
      <c r="O3403" s="2">
        <v>3.2054513888888886E-2</v>
      </c>
      <c r="Q3403" t="b">
        <v>0</v>
      </c>
      <c r="R3403">
        <v>1046</v>
      </c>
      <c r="T3403" t="s">
        <v>8</v>
      </c>
    </row>
    <row r="3404" spans="1:20" x14ac:dyDescent="0.2">
      <c r="A3404" t="str">
        <f>VLOOKUP(B3404,'[1]List of Nass Athletes'!$A$2:$B$118,2,)</f>
        <v>Katie Hayward</v>
      </c>
      <c r="B3404">
        <v>14617484</v>
      </c>
      <c r="C3404" s="1">
        <v>44842</v>
      </c>
      <c r="D3404" t="s">
        <v>1556</v>
      </c>
      <c r="E3404" t="s">
        <v>1428</v>
      </c>
      <c r="F3404" t="b">
        <v>0</v>
      </c>
      <c r="G3404" t="s">
        <v>579</v>
      </c>
      <c r="H3404" t="s">
        <v>580</v>
      </c>
      <c r="I3404" t="s">
        <v>561</v>
      </c>
      <c r="J3404" t="s">
        <v>581</v>
      </c>
      <c r="K3404" t="s">
        <v>6</v>
      </c>
      <c r="L3404" t="s">
        <v>7</v>
      </c>
      <c r="M3404" t="s">
        <v>7</v>
      </c>
      <c r="N3404">
        <v>1</v>
      </c>
      <c r="O3404" s="2">
        <v>8.8587962962962969E-3</v>
      </c>
      <c r="Q3404" t="b">
        <v>0</v>
      </c>
      <c r="R3404">
        <v>1069</v>
      </c>
      <c r="T3404" t="s">
        <v>8</v>
      </c>
    </row>
    <row r="3405" spans="1:20" x14ac:dyDescent="0.2">
      <c r="A3405" t="str">
        <f>VLOOKUP(B3405,'[1]List of Nass Athletes'!$A$2:$B$118,2,)</f>
        <v>Oli Hoare</v>
      </c>
      <c r="B3405">
        <v>14667553</v>
      </c>
      <c r="C3405" s="1">
        <v>41893</v>
      </c>
      <c r="D3405" t="s">
        <v>180</v>
      </c>
      <c r="E3405" t="s">
        <v>11</v>
      </c>
      <c r="F3405" t="b">
        <v>0</v>
      </c>
      <c r="G3405">
        <v>3000</v>
      </c>
      <c r="H3405" t="s">
        <v>469</v>
      </c>
      <c r="I3405" t="s">
        <v>351</v>
      </c>
      <c r="J3405" t="s">
        <v>470</v>
      </c>
      <c r="K3405" t="s">
        <v>6</v>
      </c>
      <c r="L3405" t="s">
        <v>7</v>
      </c>
      <c r="M3405" t="s">
        <v>7</v>
      </c>
      <c r="N3405">
        <v>1</v>
      </c>
      <c r="O3405" s="2">
        <v>6.0679398148148142E-3</v>
      </c>
      <c r="Q3405" t="b">
        <v>0</v>
      </c>
      <c r="R3405">
        <v>812</v>
      </c>
      <c r="T3405" t="s">
        <v>8</v>
      </c>
    </row>
    <row r="3406" spans="1:20" x14ac:dyDescent="0.2">
      <c r="A3406" t="str">
        <f>VLOOKUP(B3406,'[1]List of Nass Athletes'!$A$2:$B$118,2,)</f>
        <v>Oli Hoare</v>
      </c>
      <c r="B3406">
        <v>14667553</v>
      </c>
      <c r="C3406" s="1">
        <v>41916</v>
      </c>
      <c r="D3406" t="s">
        <v>180</v>
      </c>
      <c r="E3406" t="s">
        <v>11</v>
      </c>
      <c r="F3406" t="b">
        <v>0</v>
      </c>
      <c r="G3406">
        <v>3000</v>
      </c>
      <c r="H3406" t="s">
        <v>469</v>
      </c>
      <c r="I3406" t="s">
        <v>351</v>
      </c>
      <c r="J3406" t="s">
        <v>470</v>
      </c>
      <c r="K3406" t="s">
        <v>6</v>
      </c>
      <c r="L3406" t="s">
        <v>7</v>
      </c>
      <c r="M3406" t="s">
        <v>7</v>
      </c>
      <c r="N3406">
        <v>1</v>
      </c>
      <c r="O3406" s="2">
        <v>6.2181712962962972E-3</v>
      </c>
      <c r="Q3406" t="b">
        <v>0</v>
      </c>
      <c r="R3406">
        <v>747</v>
      </c>
      <c r="T3406" t="s">
        <v>8</v>
      </c>
    </row>
    <row r="3407" spans="1:20" x14ac:dyDescent="0.2">
      <c r="A3407" t="str">
        <f>VLOOKUP(B3407,'[1]List of Nass Athletes'!$A$2:$B$118,2,)</f>
        <v>Oli Hoare</v>
      </c>
      <c r="B3407">
        <v>14667553</v>
      </c>
      <c r="C3407" s="1">
        <v>41922</v>
      </c>
      <c r="D3407" t="s">
        <v>1377</v>
      </c>
      <c r="E3407" t="s">
        <v>11</v>
      </c>
      <c r="F3407" t="b">
        <v>0</v>
      </c>
      <c r="G3407">
        <v>3000</v>
      </c>
      <c r="H3407" t="s">
        <v>469</v>
      </c>
      <c r="I3407" t="s">
        <v>351</v>
      </c>
      <c r="J3407" t="s">
        <v>470</v>
      </c>
      <c r="K3407" t="s">
        <v>6</v>
      </c>
      <c r="L3407" t="s">
        <v>7</v>
      </c>
      <c r="M3407" t="s">
        <v>7</v>
      </c>
      <c r="N3407">
        <v>1</v>
      </c>
      <c r="O3407" s="2">
        <v>6.1349537037037041E-3</v>
      </c>
      <c r="Q3407" t="b">
        <v>0</v>
      </c>
      <c r="R3407">
        <v>782</v>
      </c>
      <c r="T3407" t="s">
        <v>8</v>
      </c>
    </row>
    <row r="3408" spans="1:20" x14ac:dyDescent="0.2">
      <c r="A3408" t="str">
        <f>VLOOKUP(B3408,'[1]List of Nass Athletes'!$A$2:$B$118,2,)</f>
        <v>Oli Hoare</v>
      </c>
      <c r="B3408">
        <v>14667553</v>
      </c>
      <c r="C3408" s="1">
        <v>41924</v>
      </c>
      <c r="D3408" t="s">
        <v>1377</v>
      </c>
      <c r="E3408" t="s">
        <v>11</v>
      </c>
      <c r="F3408" t="b">
        <v>0</v>
      </c>
      <c r="G3408">
        <v>1500</v>
      </c>
      <c r="H3408" t="s">
        <v>350</v>
      </c>
      <c r="I3408" t="s">
        <v>351</v>
      </c>
      <c r="J3408" t="s">
        <v>352</v>
      </c>
      <c r="K3408" t="s">
        <v>6</v>
      </c>
      <c r="L3408" t="s">
        <v>7</v>
      </c>
      <c r="M3408" t="s">
        <v>7</v>
      </c>
      <c r="N3408">
        <v>1</v>
      </c>
      <c r="O3408" s="2">
        <v>2.7958333333333329E-3</v>
      </c>
      <c r="Q3408" t="b">
        <v>0</v>
      </c>
      <c r="R3408">
        <v>836</v>
      </c>
      <c r="T3408" t="s">
        <v>8</v>
      </c>
    </row>
    <row r="3409" spans="1:20" x14ac:dyDescent="0.2">
      <c r="A3409" t="str">
        <f>VLOOKUP(B3409,'[1]List of Nass Athletes'!$A$2:$B$118,2,)</f>
        <v>Oli Hoare</v>
      </c>
      <c r="B3409">
        <v>14667553</v>
      </c>
      <c r="C3409" s="1">
        <v>41951</v>
      </c>
      <c r="D3409" t="s">
        <v>180</v>
      </c>
      <c r="E3409" t="s">
        <v>11</v>
      </c>
      <c r="F3409" t="b">
        <v>0</v>
      </c>
      <c r="G3409">
        <v>3000</v>
      </c>
      <c r="H3409" t="s">
        <v>469</v>
      </c>
      <c r="I3409" t="s">
        <v>351</v>
      </c>
      <c r="J3409" t="s">
        <v>470</v>
      </c>
      <c r="K3409" t="s">
        <v>6</v>
      </c>
      <c r="L3409" t="s">
        <v>7</v>
      </c>
      <c r="M3409" t="s">
        <v>245</v>
      </c>
      <c r="N3409">
        <v>9</v>
      </c>
      <c r="O3409" s="2">
        <v>5.9990740740740742E-3</v>
      </c>
      <c r="Q3409" t="b">
        <v>0</v>
      </c>
      <c r="R3409">
        <v>843</v>
      </c>
      <c r="T3409" t="s">
        <v>8</v>
      </c>
    </row>
    <row r="3410" spans="1:20" x14ac:dyDescent="0.2">
      <c r="A3410" t="str">
        <f>VLOOKUP(B3410,'[1]List of Nass Athletes'!$A$2:$B$118,2,)</f>
        <v>Oli Hoare</v>
      </c>
      <c r="B3410">
        <v>14667553</v>
      </c>
      <c r="C3410" s="1">
        <v>41979</v>
      </c>
      <c r="D3410" t="s">
        <v>408</v>
      </c>
      <c r="E3410" t="s">
        <v>18</v>
      </c>
      <c r="F3410" t="b">
        <v>0</v>
      </c>
      <c r="G3410">
        <v>1500</v>
      </c>
      <c r="H3410" t="s">
        <v>350</v>
      </c>
      <c r="I3410" t="s">
        <v>351</v>
      </c>
      <c r="J3410" t="s">
        <v>352</v>
      </c>
      <c r="K3410" t="s">
        <v>6</v>
      </c>
      <c r="L3410" t="s">
        <v>7</v>
      </c>
      <c r="M3410" t="s">
        <v>7</v>
      </c>
      <c r="N3410">
        <v>5</v>
      </c>
      <c r="O3410" s="2">
        <v>2.7731481481481478E-3</v>
      </c>
      <c r="Q3410" t="b">
        <v>0</v>
      </c>
      <c r="R3410">
        <v>859</v>
      </c>
      <c r="T3410" t="s">
        <v>8</v>
      </c>
    </row>
    <row r="3411" spans="1:20" x14ac:dyDescent="0.2">
      <c r="A3411" t="str">
        <f>VLOOKUP(B3411,'[1]List of Nass Athletes'!$A$2:$B$118,2,)</f>
        <v>Oli Hoare</v>
      </c>
      <c r="B3411">
        <v>14667553</v>
      </c>
      <c r="C3411" s="1">
        <v>41980</v>
      </c>
      <c r="D3411" t="s">
        <v>408</v>
      </c>
      <c r="E3411" t="s">
        <v>18</v>
      </c>
      <c r="F3411" t="b">
        <v>0</v>
      </c>
      <c r="G3411">
        <v>3000</v>
      </c>
      <c r="H3411" t="s">
        <v>469</v>
      </c>
      <c r="I3411" t="s">
        <v>351</v>
      </c>
      <c r="J3411" t="s">
        <v>470</v>
      </c>
      <c r="K3411" t="s">
        <v>6</v>
      </c>
      <c r="L3411" t="s">
        <v>7</v>
      </c>
      <c r="M3411" t="s">
        <v>7</v>
      </c>
      <c r="N3411">
        <v>2</v>
      </c>
      <c r="O3411" s="2">
        <v>6.0597222222222233E-3</v>
      </c>
      <c r="Q3411" t="b">
        <v>0</v>
      </c>
      <c r="R3411">
        <v>816</v>
      </c>
      <c r="T3411" t="s">
        <v>8</v>
      </c>
    </row>
    <row r="3412" spans="1:20" x14ac:dyDescent="0.2">
      <c r="A3412" t="str">
        <f>VLOOKUP(B3412,'[1]List of Nass Athletes'!$A$2:$B$118,2,)</f>
        <v>Oli Hoare</v>
      </c>
      <c r="B3412">
        <v>14667553</v>
      </c>
      <c r="C3412" s="1">
        <v>42257</v>
      </c>
      <c r="D3412" t="s">
        <v>1381</v>
      </c>
      <c r="E3412" t="s">
        <v>11</v>
      </c>
      <c r="F3412" t="b">
        <v>0</v>
      </c>
      <c r="G3412">
        <v>800</v>
      </c>
      <c r="H3412" t="s">
        <v>462</v>
      </c>
      <c r="I3412" t="s">
        <v>351</v>
      </c>
      <c r="J3412" t="s">
        <v>463</v>
      </c>
      <c r="K3412" t="s">
        <v>6</v>
      </c>
      <c r="L3412" t="s">
        <v>7</v>
      </c>
      <c r="M3412" t="s">
        <v>7</v>
      </c>
      <c r="N3412">
        <v>3</v>
      </c>
      <c r="O3412" s="2">
        <v>1.3811342592592593E-3</v>
      </c>
      <c r="Q3412" t="b">
        <v>0</v>
      </c>
      <c r="R3412">
        <v>777</v>
      </c>
      <c r="T3412" t="s">
        <v>8</v>
      </c>
    </row>
    <row r="3413" spans="1:20" x14ac:dyDescent="0.2">
      <c r="A3413" t="str">
        <f>VLOOKUP(B3413,'[1]List of Nass Athletes'!$A$2:$B$118,2,)</f>
        <v>Oli Hoare</v>
      </c>
      <c r="B3413">
        <v>14667553</v>
      </c>
      <c r="C3413" s="1">
        <v>42257</v>
      </c>
      <c r="D3413" t="s">
        <v>1381</v>
      </c>
      <c r="E3413" t="s">
        <v>11</v>
      </c>
      <c r="F3413" t="b">
        <v>0</v>
      </c>
      <c r="G3413">
        <v>1500</v>
      </c>
      <c r="H3413" t="s">
        <v>350</v>
      </c>
      <c r="I3413" t="s">
        <v>351</v>
      </c>
      <c r="J3413" t="s">
        <v>352</v>
      </c>
      <c r="K3413" t="s">
        <v>6</v>
      </c>
      <c r="L3413" t="s">
        <v>7</v>
      </c>
      <c r="M3413" t="s">
        <v>7</v>
      </c>
      <c r="N3413">
        <v>1</v>
      </c>
      <c r="O3413" s="2">
        <v>2.741087962962963E-3</v>
      </c>
      <c r="Q3413" t="b">
        <v>0</v>
      </c>
      <c r="R3413">
        <v>892</v>
      </c>
      <c r="T3413" t="s">
        <v>8</v>
      </c>
    </row>
    <row r="3414" spans="1:20" x14ac:dyDescent="0.2">
      <c r="A3414" t="str">
        <f>VLOOKUP(B3414,'[1]List of Nass Athletes'!$A$2:$B$118,2,)</f>
        <v>Oli Hoare</v>
      </c>
      <c r="B3414">
        <v>14667553</v>
      </c>
      <c r="C3414" s="1">
        <v>42257</v>
      </c>
      <c r="D3414" t="s">
        <v>1381</v>
      </c>
      <c r="E3414" t="s">
        <v>11</v>
      </c>
      <c r="F3414" t="b">
        <v>0</v>
      </c>
      <c r="G3414">
        <v>3000</v>
      </c>
      <c r="H3414" t="s">
        <v>469</v>
      </c>
      <c r="I3414" t="s">
        <v>351</v>
      </c>
      <c r="J3414" t="s">
        <v>470</v>
      </c>
      <c r="K3414" t="s">
        <v>6</v>
      </c>
      <c r="L3414" t="s">
        <v>7</v>
      </c>
      <c r="M3414" t="s">
        <v>7</v>
      </c>
      <c r="N3414">
        <v>1</v>
      </c>
      <c r="O3414" s="2">
        <v>5.8700231481481477E-3</v>
      </c>
      <c r="Q3414" t="b">
        <v>0</v>
      </c>
      <c r="R3414">
        <v>902</v>
      </c>
      <c r="T3414" t="s">
        <v>8</v>
      </c>
    </row>
    <row r="3415" spans="1:20" x14ac:dyDescent="0.2">
      <c r="A3415" t="str">
        <f>VLOOKUP(B3415,'[1]List of Nass Athletes'!$A$2:$B$118,2,)</f>
        <v>Oli Hoare</v>
      </c>
      <c r="B3415">
        <v>14667553</v>
      </c>
      <c r="C3415" s="1">
        <v>42301</v>
      </c>
      <c r="D3415" t="s">
        <v>180</v>
      </c>
      <c r="E3415" t="s">
        <v>11</v>
      </c>
      <c r="F3415" t="b">
        <v>0</v>
      </c>
      <c r="G3415">
        <v>3000</v>
      </c>
      <c r="H3415" t="s">
        <v>469</v>
      </c>
      <c r="I3415" t="s">
        <v>351</v>
      </c>
      <c r="J3415" t="s">
        <v>470</v>
      </c>
      <c r="K3415" t="s">
        <v>6</v>
      </c>
      <c r="L3415" t="s">
        <v>7</v>
      </c>
      <c r="M3415" t="s">
        <v>7</v>
      </c>
      <c r="N3415">
        <v>1</v>
      </c>
      <c r="O3415" s="2">
        <v>5.9767361111111106E-3</v>
      </c>
      <c r="Q3415" t="b">
        <v>0</v>
      </c>
      <c r="R3415">
        <v>853</v>
      </c>
      <c r="T3415" t="s">
        <v>8</v>
      </c>
    </row>
    <row r="3416" spans="1:20" x14ac:dyDescent="0.2">
      <c r="A3416" t="str">
        <f>VLOOKUP(B3416,'[1]List of Nass Athletes'!$A$2:$B$118,2,)</f>
        <v>Oli Hoare</v>
      </c>
      <c r="B3416">
        <v>14667553</v>
      </c>
      <c r="C3416" s="1">
        <v>42308</v>
      </c>
      <c r="D3416" t="s">
        <v>180</v>
      </c>
      <c r="E3416" t="s">
        <v>11</v>
      </c>
      <c r="F3416" t="b">
        <v>0</v>
      </c>
      <c r="G3416">
        <v>1500</v>
      </c>
      <c r="H3416" t="s">
        <v>350</v>
      </c>
      <c r="I3416" t="s">
        <v>351</v>
      </c>
      <c r="J3416" t="s">
        <v>352</v>
      </c>
      <c r="K3416" t="s">
        <v>6</v>
      </c>
      <c r="L3416" t="s">
        <v>7</v>
      </c>
      <c r="M3416" t="s">
        <v>57</v>
      </c>
      <c r="N3416">
        <v>4</v>
      </c>
      <c r="O3416" s="2">
        <v>2.7076388888888892E-3</v>
      </c>
      <c r="Q3416" t="b">
        <v>0</v>
      </c>
      <c r="R3416">
        <v>927</v>
      </c>
      <c r="T3416" t="s">
        <v>8</v>
      </c>
    </row>
    <row r="3417" spans="1:20" x14ac:dyDescent="0.2">
      <c r="A3417" t="str">
        <f>VLOOKUP(B3417,'[1]List of Nass Athletes'!$A$2:$B$118,2,)</f>
        <v>Oli Hoare</v>
      </c>
      <c r="B3417">
        <v>14667553</v>
      </c>
      <c r="C3417" s="1">
        <v>42315</v>
      </c>
      <c r="D3417" t="s">
        <v>180</v>
      </c>
      <c r="E3417" t="s">
        <v>11</v>
      </c>
      <c r="F3417" t="b">
        <v>0</v>
      </c>
      <c r="G3417">
        <v>3000</v>
      </c>
      <c r="H3417" t="s">
        <v>469</v>
      </c>
      <c r="I3417" t="s">
        <v>351</v>
      </c>
      <c r="J3417" t="s">
        <v>470</v>
      </c>
      <c r="K3417" t="s">
        <v>6</v>
      </c>
      <c r="L3417" t="s">
        <v>7</v>
      </c>
      <c r="M3417" t="s">
        <v>57</v>
      </c>
      <c r="N3417">
        <v>10</v>
      </c>
      <c r="O3417" s="2">
        <v>5.7879629629629635E-3</v>
      </c>
      <c r="Q3417" t="b">
        <v>0</v>
      </c>
      <c r="R3417">
        <v>941</v>
      </c>
      <c r="T3417" t="s">
        <v>8</v>
      </c>
    </row>
    <row r="3418" spans="1:20" x14ac:dyDescent="0.2">
      <c r="A3418" t="str">
        <f>VLOOKUP(B3418,'[1]List of Nass Athletes'!$A$2:$B$118,2,)</f>
        <v>Oli Hoare</v>
      </c>
      <c r="B3418">
        <v>14667553</v>
      </c>
      <c r="C3418" s="1">
        <v>42336</v>
      </c>
      <c r="D3418" t="s">
        <v>180</v>
      </c>
      <c r="E3418" t="s">
        <v>11</v>
      </c>
      <c r="F3418" t="b">
        <v>0</v>
      </c>
      <c r="G3418">
        <v>1500</v>
      </c>
      <c r="H3418" t="s">
        <v>350</v>
      </c>
      <c r="I3418" t="s">
        <v>351</v>
      </c>
      <c r="J3418" t="s">
        <v>352</v>
      </c>
      <c r="K3418" t="s">
        <v>6</v>
      </c>
      <c r="L3418" t="s">
        <v>7</v>
      </c>
      <c r="M3418" t="s">
        <v>7</v>
      </c>
      <c r="N3418">
        <v>1</v>
      </c>
      <c r="O3418" s="2">
        <v>2.69375E-3</v>
      </c>
      <c r="Q3418" t="b">
        <v>0</v>
      </c>
      <c r="R3418">
        <v>942</v>
      </c>
      <c r="T3418" t="s">
        <v>8</v>
      </c>
    </row>
    <row r="3419" spans="1:20" x14ac:dyDescent="0.2">
      <c r="A3419" t="str">
        <f>VLOOKUP(B3419,'[1]List of Nass Athletes'!$A$2:$B$118,2,)</f>
        <v>Oli Hoare</v>
      </c>
      <c r="B3419">
        <v>14667553</v>
      </c>
      <c r="C3419" s="1">
        <v>42343</v>
      </c>
      <c r="D3419" t="s">
        <v>1093</v>
      </c>
      <c r="E3419" t="s">
        <v>337</v>
      </c>
      <c r="F3419" t="b">
        <v>0</v>
      </c>
      <c r="G3419">
        <v>3000</v>
      </c>
      <c r="H3419" t="s">
        <v>469</v>
      </c>
      <c r="I3419" t="s">
        <v>351</v>
      </c>
      <c r="J3419" t="s">
        <v>470</v>
      </c>
      <c r="K3419" t="s">
        <v>6</v>
      </c>
      <c r="L3419" t="s">
        <v>7</v>
      </c>
      <c r="M3419" t="s">
        <v>7</v>
      </c>
      <c r="N3419">
        <v>2</v>
      </c>
      <c r="O3419" s="2">
        <v>5.6704861111111114E-3</v>
      </c>
      <c r="Q3419" t="b">
        <v>0</v>
      </c>
      <c r="R3419">
        <v>998</v>
      </c>
      <c r="T3419" t="s">
        <v>8</v>
      </c>
    </row>
    <row r="3420" spans="1:20" x14ac:dyDescent="0.2">
      <c r="A3420" t="str">
        <f>VLOOKUP(B3420,'[1]List of Nass Athletes'!$A$2:$B$118,2,)</f>
        <v>Oli Hoare</v>
      </c>
      <c r="B3420">
        <v>14667553</v>
      </c>
      <c r="C3420" s="1">
        <v>42345</v>
      </c>
      <c r="D3420" t="s">
        <v>1557</v>
      </c>
      <c r="E3420" t="s">
        <v>337</v>
      </c>
      <c r="F3420" t="b">
        <v>0</v>
      </c>
      <c r="G3420">
        <v>1500</v>
      </c>
      <c r="H3420" t="s">
        <v>350</v>
      </c>
      <c r="I3420" t="s">
        <v>351</v>
      </c>
      <c r="J3420" t="s">
        <v>352</v>
      </c>
      <c r="K3420" t="s">
        <v>6</v>
      </c>
      <c r="L3420" t="s">
        <v>7</v>
      </c>
      <c r="M3420" t="s">
        <v>7</v>
      </c>
      <c r="N3420">
        <v>1</v>
      </c>
      <c r="O3420" s="2">
        <v>2.7474537037037038E-3</v>
      </c>
      <c r="Q3420" t="b">
        <v>0</v>
      </c>
      <c r="R3420">
        <v>886</v>
      </c>
      <c r="T3420" t="s">
        <v>8</v>
      </c>
    </row>
    <row r="3421" spans="1:20" x14ac:dyDescent="0.2">
      <c r="A3421" t="str">
        <f>VLOOKUP(B3421,'[1]List of Nass Athletes'!$A$2:$B$118,2,)</f>
        <v>Oli Hoare</v>
      </c>
      <c r="B3421">
        <v>14667553</v>
      </c>
      <c r="C3421" s="1">
        <v>42355</v>
      </c>
      <c r="D3421" t="s">
        <v>1558</v>
      </c>
      <c r="E3421" t="s">
        <v>11</v>
      </c>
      <c r="F3421" t="b">
        <v>0</v>
      </c>
      <c r="G3421" t="s">
        <v>513</v>
      </c>
      <c r="H3421" t="s">
        <v>514</v>
      </c>
      <c r="I3421" t="s">
        <v>351</v>
      </c>
      <c r="J3421" t="s">
        <v>515</v>
      </c>
      <c r="K3421" t="s">
        <v>6</v>
      </c>
      <c r="L3421" t="s">
        <v>7</v>
      </c>
      <c r="M3421" t="s">
        <v>245</v>
      </c>
      <c r="N3421">
        <v>10</v>
      </c>
      <c r="O3421" s="2">
        <v>2.9362268518518518E-3</v>
      </c>
      <c r="Q3421" t="b">
        <v>0</v>
      </c>
      <c r="R3421">
        <v>913</v>
      </c>
      <c r="T3421" t="s">
        <v>8</v>
      </c>
    </row>
    <row r="3422" spans="1:20" x14ac:dyDescent="0.2">
      <c r="A3422" t="str">
        <f>VLOOKUP(B3422,'[1]List of Nass Athletes'!$A$2:$B$118,2,)</f>
        <v>Oli Hoare</v>
      </c>
      <c r="B3422">
        <v>14667553</v>
      </c>
      <c r="C3422" s="1">
        <v>42406</v>
      </c>
      <c r="D3422" t="s">
        <v>1559</v>
      </c>
      <c r="E3422" t="s">
        <v>11</v>
      </c>
      <c r="F3422" t="b">
        <v>0</v>
      </c>
      <c r="G3422">
        <v>1500</v>
      </c>
      <c r="H3422" t="s">
        <v>350</v>
      </c>
      <c r="I3422" t="s">
        <v>351</v>
      </c>
      <c r="J3422" t="s">
        <v>352</v>
      </c>
      <c r="K3422" t="s">
        <v>6</v>
      </c>
      <c r="L3422" t="s">
        <v>7</v>
      </c>
      <c r="M3422" t="s">
        <v>7</v>
      </c>
      <c r="N3422">
        <v>2</v>
      </c>
      <c r="O3422" s="2">
        <v>2.7289351851851854E-3</v>
      </c>
      <c r="Q3422" t="b">
        <v>0</v>
      </c>
      <c r="R3422">
        <v>905</v>
      </c>
      <c r="T3422" t="s">
        <v>8</v>
      </c>
    </row>
    <row r="3423" spans="1:20" x14ac:dyDescent="0.2">
      <c r="A3423" t="str">
        <f>VLOOKUP(B3423,'[1]List of Nass Athletes'!$A$2:$B$118,2,)</f>
        <v>Oli Hoare</v>
      </c>
      <c r="B3423">
        <v>14667553</v>
      </c>
      <c r="C3423" s="1">
        <v>42413</v>
      </c>
      <c r="D3423" t="s">
        <v>744</v>
      </c>
      <c r="E3423" t="s">
        <v>182</v>
      </c>
      <c r="F3423" t="b">
        <v>0</v>
      </c>
      <c r="G3423">
        <v>5000</v>
      </c>
      <c r="H3423" t="s">
        <v>583</v>
      </c>
      <c r="I3423" t="s">
        <v>351</v>
      </c>
      <c r="J3423" t="s">
        <v>584</v>
      </c>
      <c r="K3423" t="s">
        <v>6</v>
      </c>
      <c r="L3423" t="s">
        <v>7</v>
      </c>
      <c r="M3423" t="s">
        <v>7</v>
      </c>
      <c r="N3423">
        <v>21</v>
      </c>
      <c r="O3423" s="2">
        <v>1.0531481481481482E-2</v>
      </c>
      <c r="Q3423" t="b">
        <v>0</v>
      </c>
      <c r="R3423">
        <v>780</v>
      </c>
      <c r="T3423" t="s">
        <v>8</v>
      </c>
    </row>
    <row r="3424" spans="1:20" x14ac:dyDescent="0.2">
      <c r="A3424" t="str">
        <f>VLOOKUP(B3424,'[1]List of Nass Athletes'!$A$2:$B$118,2,)</f>
        <v>Oli Hoare</v>
      </c>
      <c r="B3424">
        <v>14667553</v>
      </c>
      <c r="C3424" s="1">
        <v>42426</v>
      </c>
      <c r="D3424" t="s">
        <v>75</v>
      </c>
      <c r="E3424" t="s">
        <v>11</v>
      </c>
      <c r="F3424" t="b">
        <v>0</v>
      </c>
      <c r="G3424">
        <v>1500</v>
      </c>
      <c r="H3424" t="s">
        <v>350</v>
      </c>
      <c r="I3424" t="s">
        <v>351</v>
      </c>
      <c r="J3424" t="s">
        <v>352</v>
      </c>
      <c r="K3424" t="s">
        <v>6</v>
      </c>
      <c r="L3424" t="s">
        <v>7</v>
      </c>
      <c r="M3424" t="s">
        <v>315</v>
      </c>
      <c r="N3424">
        <v>2</v>
      </c>
      <c r="O3424" s="2">
        <v>2.7181712962962962E-3</v>
      </c>
      <c r="Q3424" t="b">
        <v>0</v>
      </c>
      <c r="R3424">
        <v>916</v>
      </c>
      <c r="T3424" t="s">
        <v>8</v>
      </c>
    </row>
    <row r="3425" spans="1:20" x14ac:dyDescent="0.2">
      <c r="A3425" t="str">
        <f>VLOOKUP(B3425,'[1]List of Nass Athletes'!$A$2:$B$118,2,)</f>
        <v>Oli Hoare</v>
      </c>
      <c r="B3425">
        <v>14667553</v>
      </c>
      <c r="C3425" s="1">
        <v>42427</v>
      </c>
      <c r="D3425" t="s">
        <v>75</v>
      </c>
      <c r="E3425" t="s">
        <v>11</v>
      </c>
      <c r="F3425" t="b">
        <v>0</v>
      </c>
      <c r="G3425">
        <v>1500</v>
      </c>
      <c r="H3425" t="s">
        <v>350</v>
      </c>
      <c r="I3425" t="s">
        <v>351</v>
      </c>
      <c r="J3425" t="s">
        <v>352</v>
      </c>
      <c r="K3425" t="s">
        <v>6</v>
      </c>
      <c r="L3425" t="s">
        <v>7</v>
      </c>
      <c r="M3425" t="s">
        <v>7</v>
      </c>
      <c r="N3425">
        <v>1</v>
      </c>
      <c r="O3425" s="2">
        <v>2.6237268518518515E-3</v>
      </c>
      <c r="Q3425" t="b">
        <v>0</v>
      </c>
      <c r="R3425">
        <v>1019</v>
      </c>
      <c r="T3425" t="s">
        <v>8</v>
      </c>
    </row>
    <row r="3426" spans="1:20" x14ac:dyDescent="0.2">
      <c r="A3426" t="str">
        <f>VLOOKUP(B3426,'[1]List of Nass Athletes'!$A$2:$B$118,2,)</f>
        <v>Oli Hoare</v>
      </c>
      <c r="B3426">
        <v>14667553</v>
      </c>
      <c r="C3426" s="1">
        <v>42437</v>
      </c>
      <c r="D3426" t="s">
        <v>943</v>
      </c>
      <c r="E3426" t="s">
        <v>20</v>
      </c>
      <c r="F3426" t="b">
        <v>0</v>
      </c>
      <c r="G3426">
        <v>1500</v>
      </c>
      <c r="H3426" t="s">
        <v>350</v>
      </c>
      <c r="I3426" t="s">
        <v>351</v>
      </c>
      <c r="J3426" t="s">
        <v>352</v>
      </c>
      <c r="K3426" t="s">
        <v>6</v>
      </c>
      <c r="L3426" t="s">
        <v>7</v>
      </c>
      <c r="M3426" t="s">
        <v>409</v>
      </c>
      <c r="N3426">
        <v>5</v>
      </c>
      <c r="O3426" s="2">
        <v>2.7762731481481479E-3</v>
      </c>
      <c r="Q3426" t="b">
        <v>0</v>
      </c>
      <c r="R3426">
        <v>856</v>
      </c>
      <c r="T3426" t="s">
        <v>8</v>
      </c>
    </row>
    <row r="3427" spans="1:20" x14ac:dyDescent="0.2">
      <c r="A3427" t="str">
        <f>VLOOKUP(B3427,'[1]List of Nass Athletes'!$A$2:$B$118,2,)</f>
        <v>Oli Hoare</v>
      </c>
      <c r="B3427">
        <v>14667553</v>
      </c>
      <c r="C3427" s="1">
        <v>42437</v>
      </c>
      <c r="D3427" t="s">
        <v>943</v>
      </c>
      <c r="E3427" t="s">
        <v>20</v>
      </c>
      <c r="F3427" t="b">
        <v>0</v>
      </c>
      <c r="G3427">
        <v>5000</v>
      </c>
      <c r="H3427" t="s">
        <v>583</v>
      </c>
      <c r="I3427" t="s">
        <v>351</v>
      </c>
      <c r="J3427" t="s">
        <v>584</v>
      </c>
      <c r="K3427" t="s">
        <v>6</v>
      </c>
      <c r="L3427" t="s">
        <v>7</v>
      </c>
      <c r="M3427" t="s">
        <v>7</v>
      </c>
      <c r="N3427">
        <v>2</v>
      </c>
      <c r="O3427" s="2">
        <v>1.0295023148148149E-2</v>
      </c>
      <c r="Q3427" t="b">
        <v>0</v>
      </c>
      <c r="R3427">
        <v>841</v>
      </c>
      <c r="T3427" t="s">
        <v>8</v>
      </c>
    </row>
    <row r="3428" spans="1:20" x14ac:dyDescent="0.2">
      <c r="A3428" t="str">
        <f>VLOOKUP(B3428,'[1]List of Nass Athletes'!$A$2:$B$118,2,)</f>
        <v>Oli Hoare</v>
      </c>
      <c r="B3428">
        <v>14667553</v>
      </c>
      <c r="C3428" s="1">
        <v>42440</v>
      </c>
      <c r="D3428" t="s">
        <v>943</v>
      </c>
      <c r="E3428" t="s">
        <v>20</v>
      </c>
      <c r="F3428" t="b">
        <v>0</v>
      </c>
      <c r="G3428">
        <v>1500</v>
      </c>
      <c r="H3428" t="s">
        <v>350</v>
      </c>
      <c r="I3428" t="s">
        <v>351</v>
      </c>
      <c r="J3428" t="s">
        <v>352</v>
      </c>
      <c r="K3428" t="s">
        <v>6</v>
      </c>
      <c r="L3428" t="s">
        <v>7</v>
      </c>
      <c r="M3428" t="s">
        <v>7</v>
      </c>
      <c r="N3428">
        <v>11</v>
      </c>
      <c r="O3428" s="2">
        <v>2.7844907407407406E-3</v>
      </c>
      <c r="Q3428" t="b">
        <v>0</v>
      </c>
      <c r="R3428">
        <v>848</v>
      </c>
      <c r="T3428" t="s">
        <v>8</v>
      </c>
    </row>
    <row r="3429" spans="1:20" x14ac:dyDescent="0.2">
      <c r="A3429" t="str">
        <f>VLOOKUP(B3429,'[1]List of Nass Athletes'!$A$2:$B$118,2,)</f>
        <v>Oli Hoare</v>
      </c>
      <c r="B3429">
        <v>14667553</v>
      </c>
      <c r="C3429" s="1">
        <v>42762</v>
      </c>
      <c r="D3429" t="s">
        <v>1560</v>
      </c>
      <c r="E3429" t="s">
        <v>1561</v>
      </c>
      <c r="F3429" t="b">
        <v>1</v>
      </c>
      <c r="G3429" t="s">
        <v>851</v>
      </c>
      <c r="H3429" t="s">
        <v>852</v>
      </c>
      <c r="I3429" t="s">
        <v>420</v>
      </c>
      <c r="J3429" t="s">
        <v>853</v>
      </c>
      <c r="K3429" t="s">
        <v>165</v>
      </c>
      <c r="L3429" t="s">
        <v>7</v>
      </c>
      <c r="M3429" t="s">
        <v>7</v>
      </c>
      <c r="N3429">
        <v>2</v>
      </c>
      <c r="O3429" s="2">
        <v>6.9059027777777773E-3</v>
      </c>
      <c r="Q3429" t="b">
        <v>0</v>
      </c>
      <c r="R3429">
        <v>0</v>
      </c>
      <c r="T3429" t="s">
        <v>8</v>
      </c>
    </row>
    <row r="3430" spans="1:20" x14ac:dyDescent="0.2">
      <c r="A3430" t="str">
        <f>VLOOKUP(B3430,'[1]List of Nass Athletes'!$A$2:$B$118,2,)</f>
        <v>Oli Hoare</v>
      </c>
      <c r="B3430">
        <v>14667553</v>
      </c>
      <c r="C3430" s="1">
        <v>42763</v>
      </c>
      <c r="D3430" t="s">
        <v>1562</v>
      </c>
      <c r="E3430" t="s">
        <v>1561</v>
      </c>
      <c r="F3430" t="b">
        <v>1</v>
      </c>
      <c r="G3430" t="s">
        <v>513</v>
      </c>
      <c r="H3430" t="s">
        <v>514</v>
      </c>
      <c r="I3430" t="s">
        <v>351</v>
      </c>
      <c r="J3430" t="s">
        <v>515</v>
      </c>
      <c r="K3430" t="s">
        <v>165</v>
      </c>
      <c r="L3430" t="s">
        <v>7</v>
      </c>
      <c r="M3430" t="s">
        <v>57</v>
      </c>
      <c r="N3430">
        <v>1</v>
      </c>
      <c r="O3430" s="2">
        <v>2.8681712962962962E-3</v>
      </c>
      <c r="Q3430" t="b">
        <v>0</v>
      </c>
      <c r="R3430">
        <v>1031</v>
      </c>
      <c r="T3430" t="s">
        <v>8</v>
      </c>
    </row>
    <row r="3431" spans="1:20" x14ac:dyDescent="0.2">
      <c r="A3431" t="str">
        <f>VLOOKUP(B3431,'[1]List of Nass Athletes'!$A$2:$B$118,2,)</f>
        <v>Oli Hoare</v>
      </c>
      <c r="B3431">
        <v>14667553</v>
      </c>
      <c r="C3431" s="1">
        <v>42777</v>
      </c>
      <c r="D3431" t="s">
        <v>1563</v>
      </c>
      <c r="E3431" t="s">
        <v>1564</v>
      </c>
      <c r="F3431" t="b">
        <v>1</v>
      </c>
      <c r="G3431" t="s">
        <v>513</v>
      </c>
      <c r="H3431" t="s">
        <v>514</v>
      </c>
      <c r="I3431" t="s">
        <v>351</v>
      </c>
      <c r="J3431" t="s">
        <v>515</v>
      </c>
      <c r="K3431" t="s">
        <v>165</v>
      </c>
      <c r="L3431" t="s">
        <v>7</v>
      </c>
      <c r="M3431" t="s">
        <v>57</v>
      </c>
      <c r="N3431">
        <v>3</v>
      </c>
      <c r="O3431" s="2">
        <v>2.8365740740740743E-3</v>
      </c>
      <c r="Q3431" t="b">
        <v>0</v>
      </c>
      <c r="R3431">
        <v>0</v>
      </c>
      <c r="S3431" t="s">
        <v>820</v>
      </c>
      <c r="T3431" t="s">
        <v>8</v>
      </c>
    </row>
    <row r="3432" spans="1:20" x14ac:dyDescent="0.2">
      <c r="A3432" t="str">
        <f>VLOOKUP(B3432,'[1]List of Nass Athletes'!$A$2:$B$118,2,)</f>
        <v>Oli Hoare</v>
      </c>
      <c r="B3432">
        <v>14667553</v>
      </c>
      <c r="C3432" s="1">
        <v>42790</v>
      </c>
      <c r="D3432" t="s">
        <v>1565</v>
      </c>
      <c r="E3432" t="s">
        <v>819</v>
      </c>
      <c r="F3432" t="b">
        <v>1</v>
      </c>
      <c r="G3432" t="s">
        <v>513</v>
      </c>
      <c r="H3432" t="s">
        <v>514</v>
      </c>
      <c r="I3432" t="s">
        <v>351</v>
      </c>
      <c r="J3432" t="s">
        <v>515</v>
      </c>
      <c r="K3432" t="s">
        <v>165</v>
      </c>
      <c r="L3432" t="s">
        <v>7</v>
      </c>
      <c r="M3432" t="s">
        <v>409</v>
      </c>
      <c r="N3432">
        <v>5</v>
      </c>
      <c r="O3432" s="2">
        <v>2.8362268518518519E-3</v>
      </c>
      <c r="Q3432" t="b">
        <v>0</v>
      </c>
      <c r="R3432">
        <v>0</v>
      </c>
      <c r="S3432" t="s">
        <v>820</v>
      </c>
      <c r="T3432" t="s">
        <v>8</v>
      </c>
    </row>
    <row r="3433" spans="1:20" x14ac:dyDescent="0.2">
      <c r="A3433" t="str">
        <f>VLOOKUP(B3433,'[1]List of Nass Athletes'!$A$2:$B$118,2,)</f>
        <v>Oli Hoare</v>
      </c>
      <c r="B3433">
        <v>14667553</v>
      </c>
      <c r="C3433" s="1">
        <v>42791</v>
      </c>
      <c r="D3433" t="s">
        <v>1565</v>
      </c>
      <c r="E3433" t="s">
        <v>819</v>
      </c>
      <c r="F3433" t="b">
        <v>1</v>
      </c>
      <c r="G3433" t="s">
        <v>513</v>
      </c>
      <c r="H3433" t="s">
        <v>514</v>
      </c>
      <c r="I3433" t="s">
        <v>351</v>
      </c>
      <c r="J3433" t="s">
        <v>515</v>
      </c>
      <c r="K3433" t="s">
        <v>165</v>
      </c>
      <c r="L3433" t="s">
        <v>7</v>
      </c>
      <c r="M3433" t="s">
        <v>7</v>
      </c>
      <c r="N3433">
        <v>8</v>
      </c>
      <c r="O3433" s="2">
        <v>2.8472222222222219E-3</v>
      </c>
      <c r="Q3433" t="b">
        <v>0</v>
      </c>
      <c r="R3433">
        <v>0</v>
      </c>
      <c r="S3433" t="s">
        <v>820</v>
      </c>
      <c r="T3433" t="s">
        <v>8</v>
      </c>
    </row>
    <row r="3434" spans="1:20" x14ac:dyDescent="0.2">
      <c r="A3434" t="str">
        <f>VLOOKUP(B3434,'[1]List of Nass Athletes'!$A$2:$B$118,2,)</f>
        <v>Oli Hoare</v>
      </c>
      <c r="B3434">
        <v>14667553</v>
      </c>
      <c r="C3434" s="1">
        <v>42818</v>
      </c>
      <c r="D3434" t="s">
        <v>1566</v>
      </c>
      <c r="E3434" t="s">
        <v>1567</v>
      </c>
      <c r="F3434" t="b">
        <v>0</v>
      </c>
      <c r="G3434">
        <v>5000</v>
      </c>
      <c r="H3434" t="s">
        <v>583</v>
      </c>
      <c r="I3434" t="s">
        <v>351</v>
      </c>
      <c r="J3434" t="s">
        <v>584</v>
      </c>
      <c r="K3434" t="s">
        <v>165</v>
      </c>
      <c r="L3434" t="s">
        <v>7</v>
      </c>
      <c r="M3434" t="s">
        <v>7</v>
      </c>
      <c r="N3434">
        <v>5</v>
      </c>
      <c r="O3434" s="2">
        <v>1.0277430555555555E-2</v>
      </c>
      <c r="Q3434" t="b">
        <v>0</v>
      </c>
      <c r="R3434">
        <v>846</v>
      </c>
      <c r="T3434" t="s">
        <v>8</v>
      </c>
    </row>
    <row r="3435" spans="1:20" x14ac:dyDescent="0.2">
      <c r="A3435" t="str">
        <f>VLOOKUP(B3435,'[1]List of Nass Athletes'!$A$2:$B$118,2,)</f>
        <v>Oli Hoare</v>
      </c>
      <c r="B3435">
        <v>14667553</v>
      </c>
      <c r="C3435" s="1">
        <v>42833</v>
      </c>
      <c r="D3435" t="s">
        <v>1568</v>
      </c>
      <c r="E3435" t="s">
        <v>1021</v>
      </c>
      <c r="F3435" t="b">
        <v>0</v>
      </c>
      <c r="G3435">
        <v>1500</v>
      </c>
      <c r="H3435" t="s">
        <v>350</v>
      </c>
      <c r="I3435" t="s">
        <v>351</v>
      </c>
      <c r="J3435" t="s">
        <v>352</v>
      </c>
      <c r="K3435" t="s">
        <v>165</v>
      </c>
      <c r="L3435" t="s">
        <v>7</v>
      </c>
      <c r="M3435" t="s">
        <v>7</v>
      </c>
      <c r="N3435">
        <v>1</v>
      </c>
      <c r="O3435" s="2">
        <v>2.6914351851851852E-3</v>
      </c>
      <c r="Q3435" t="b">
        <v>0</v>
      </c>
      <c r="R3435">
        <v>945</v>
      </c>
      <c r="T3435" t="s">
        <v>8</v>
      </c>
    </row>
    <row r="3436" spans="1:20" x14ac:dyDescent="0.2">
      <c r="A3436" t="str">
        <f>VLOOKUP(B3436,'[1]List of Nass Athletes'!$A$2:$B$118,2,)</f>
        <v>Oli Hoare</v>
      </c>
      <c r="B3436">
        <v>14667553</v>
      </c>
      <c r="C3436" s="1">
        <v>42847</v>
      </c>
      <c r="D3436" t="s">
        <v>1569</v>
      </c>
      <c r="E3436" t="s">
        <v>817</v>
      </c>
      <c r="F3436" t="b">
        <v>0</v>
      </c>
      <c r="G3436">
        <v>1500</v>
      </c>
      <c r="H3436" t="s">
        <v>350</v>
      </c>
      <c r="I3436" t="s">
        <v>351</v>
      </c>
      <c r="J3436" t="s">
        <v>352</v>
      </c>
      <c r="K3436" t="s">
        <v>165</v>
      </c>
      <c r="L3436" t="s">
        <v>7</v>
      </c>
      <c r="M3436" t="s">
        <v>325</v>
      </c>
      <c r="N3436">
        <v>4</v>
      </c>
      <c r="O3436" s="2">
        <v>2.586574074074074E-3</v>
      </c>
      <c r="Q3436" t="b">
        <v>0</v>
      </c>
      <c r="R3436">
        <v>1060</v>
      </c>
      <c r="T3436" t="s">
        <v>8</v>
      </c>
    </row>
    <row r="3437" spans="1:20" x14ac:dyDescent="0.2">
      <c r="A3437" t="str">
        <f>VLOOKUP(B3437,'[1]List of Nass Athletes'!$A$2:$B$118,2,)</f>
        <v>Oli Hoare</v>
      </c>
      <c r="B3437">
        <v>14667553</v>
      </c>
      <c r="C3437" s="1">
        <v>42867</v>
      </c>
      <c r="D3437" t="s">
        <v>1570</v>
      </c>
      <c r="E3437" t="s">
        <v>1571</v>
      </c>
      <c r="F3437" t="b">
        <v>0</v>
      </c>
      <c r="G3437">
        <v>1500</v>
      </c>
      <c r="H3437" t="s">
        <v>350</v>
      </c>
      <c r="I3437" t="s">
        <v>351</v>
      </c>
      <c r="J3437" t="s">
        <v>352</v>
      </c>
      <c r="K3437" t="s">
        <v>165</v>
      </c>
      <c r="L3437" t="s">
        <v>7</v>
      </c>
      <c r="M3437" t="s">
        <v>409</v>
      </c>
      <c r="N3437">
        <v>2</v>
      </c>
      <c r="O3437" s="2">
        <v>2.594097222222222E-3</v>
      </c>
      <c r="Q3437" t="b">
        <v>0</v>
      </c>
      <c r="R3437">
        <v>1052</v>
      </c>
      <c r="T3437" t="s">
        <v>8</v>
      </c>
    </row>
    <row r="3438" spans="1:20" x14ac:dyDescent="0.2">
      <c r="A3438" t="str">
        <f>VLOOKUP(B3438,'[1]List of Nass Athletes'!$A$2:$B$118,2,)</f>
        <v>Oli Hoare</v>
      </c>
      <c r="B3438">
        <v>14667553</v>
      </c>
      <c r="C3438" s="1">
        <v>42869</v>
      </c>
      <c r="D3438" t="s">
        <v>1570</v>
      </c>
      <c r="E3438" t="s">
        <v>1571</v>
      </c>
      <c r="F3438" t="b">
        <v>0</v>
      </c>
      <c r="G3438">
        <v>1500</v>
      </c>
      <c r="H3438" t="s">
        <v>350</v>
      </c>
      <c r="I3438" t="s">
        <v>351</v>
      </c>
      <c r="J3438" t="s">
        <v>352</v>
      </c>
      <c r="K3438" t="s">
        <v>165</v>
      </c>
      <c r="L3438" t="s">
        <v>7</v>
      </c>
      <c r="M3438" t="s">
        <v>7</v>
      </c>
      <c r="N3438">
        <v>8</v>
      </c>
      <c r="O3438" s="2">
        <v>2.7017361111111109E-3</v>
      </c>
      <c r="Q3438" t="b">
        <v>0</v>
      </c>
      <c r="R3438">
        <v>934</v>
      </c>
      <c r="T3438" t="s">
        <v>8</v>
      </c>
    </row>
    <row r="3439" spans="1:20" x14ac:dyDescent="0.2">
      <c r="A3439" t="str">
        <f>VLOOKUP(B3439,'[1]List of Nass Athletes'!$A$2:$B$118,2,)</f>
        <v>Oli Hoare</v>
      </c>
      <c r="B3439">
        <v>14667553</v>
      </c>
      <c r="C3439" s="1">
        <v>42880</v>
      </c>
      <c r="D3439" t="s">
        <v>1010</v>
      </c>
      <c r="E3439" t="s">
        <v>1008</v>
      </c>
      <c r="F3439" t="b">
        <v>0</v>
      </c>
      <c r="G3439">
        <v>1500</v>
      </c>
      <c r="H3439" t="s">
        <v>350</v>
      </c>
      <c r="I3439" t="s">
        <v>351</v>
      </c>
      <c r="J3439" t="s">
        <v>352</v>
      </c>
      <c r="K3439" t="s">
        <v>165</v>
      </c>
      <c r="L3439" t="s">
        <v>7</v>
      </c>
      <c r="M3439" t="s">
        <v>409</v>
      </c>
      <c r="N3439">
        <v>8</v>
      </c>
      <c r="O3439" s="2">
        <v>2.7877314814814813E-3</v>
      </c>
      <c r="Q3439" t="b">
        <v>0</v>
      </c>
      <c r="R3439">
        <v>844</v>
      </c>
      <c r="T3439" t="s">
        <v>8</v>
      </c>
    </row>
    <row r="3440" spans="1:20" x14ac:dyDescent="0.2">
      <c r="A3440" t="str">
        <f>VLOOKUP(B3440,'[1]List of Nass Athletes'!$A$2:$B$118,2,)</f>
        <v>Oli Hoare</v>
      </c>
      <c r="B3440">
        <v>14667553</v>
      </c>
      <c r="C3440" s="1">
        <v>42887</v>
      </c>
      <c r="D3440" t="s">
        <v>1572</v>
      </c>
      <c r="E3440" t="s">
        <v>1573</v>
      </c>
      <c r="F3440" t="b">
        <v>0</v>
      </c>
      <c r="G3440" t="s">
        <v>513</v>
      </c>
      <c r="H3440" t="s">
        <v>514</v>
      </c>
      <c r="I3440" t="s">
        <v>351</v>
      </c>
      <c r="J3440" t="s">
        <v>515</v>
      </c>
      <c r="K3440" t="s">
        <v>165</v>
      </c>
      <c r="L3440" t="s">
        <v>7</v>
      </c>
      <c r="M3440" t="s">
        <v>7</v>
      </c>
      <c r="N3440">
        <v>4</v>
      </c>
      <c r="O3440" s="2">
        <v>2.7743055555555559E-3</v>
      </c>
      <c r="Q3440" t="b">
        <v>0</v>
      </c>
      <c r="R3440">
        <v>1078</v>
      </c>
      <c r="T3440" t="s">
        <v>8</v>
      </c>
    </row>
    <row r="3441" spans="1:20" x14ac:dyDescent="0.2">
      <c r="A3441" t="str">
        <f>VLOOKUP(B3441,'[1]List of Nass Athletes'!$A$2:$B$118,2,)</f>
        <v>Oli Hoare</v>
      </c>
      <c r="B3441">
        <v>14667553</v>
      </c>
      <c r="C3441" s="1">
        <v>43113</v>
      </c>
      <c r="D3441" t="s">
        <v>1574</v>
      </c>
      <c r="E3441" t="s">
        <v>1575</v>
      </c>
      <c r="F3441" t="b">
        <v>1</v>
      </c>
      <c r="G3441" t="s">
        <v>513</v>
      </c>
      <c r="H3441" t="s">
        <v>514</v>
      </c>
      <c r="I3441" t="s">
        <v>351</v>
      </c>
      <c r="J3441" t="s">
        <v>515</v>
      </c>
      <c r="K3441" t="s">
        <v>165</v>
      </c>
      <c r="L3441" t="s">
        <v>7</v>
      </c>
      <c r="M3441" t="s">
        <v>7</v>
      </c>
      <c r="N3441">
        <v>1</v>
      </c>
      <c r="O3441" s="2">
        <v>2.9391203703703702E-3</v>
      </c>
      <c r="Q3441" t="b">
        <v>0</v>
      </c>
      <c r="R3441">
        <v>957</v>
      </c>
      <c r="T3441" t="s">
        <v>8</v>
      </c>
    </row>
    <row r="3442" spans="1:20" x14ac:dyDescent="0.2">
      <c r="A3442" t="str">
        <f>VLOOKUP(B3442,'[1]List of Nass Athletes'!$A$2:$B$118,2,)</f>
        <v>Oli Hoare</v>
      </c>
      <c r="B3442">
        <v>14667553</v>
      </c>
      <c r="C3442" s="1">
        <v>43127</v>
      </c>
      <c r="D3442" t="s">
        <v>1576</v>
      </c>
      <c r="E3442" t="s">
        <v>1489</v>
      </c>
      <c r="F3442" t="b">
        <v>1</v>
      </c>
      <c r="G3442">
        <v>3000</v>
      </c>
      <c r="H3442" t="s">
        <v>469</v>
      </c>
      <c r="I3442" t="s">
        <v>351</v>
      </c>
      <c r="J3442" t="s">
        <v>470</v>
      </c>
      <c r="K3442" t="s">
        <v>165</v>
      </c>
      <c r="L3442" t="s">
        <v>7</v>
      </c>
      <c r="M3442" t="s">
        <v>439</v>
      </c>
      <c r="N3442">
        <v>5</v>
      </c>
      <c r="O3442" s="2">
        <v>5.4966435185185188E-3</v>
      </c>
      <c r="Q3442" t="b">
        <v>0</v>
      </c>
      <c r="R3442">
        <v>1109</v>
      </c>
      <c r="T3442" t="s">
        <v>8</v>
      </c>
    </row>
    <row r="3443" spans="1:20" x14ac:dyDescent="0.2">
      <c r="A3443" t="str">
        <f>VLOOKUP(B3443,'[1]List of Nass Athletes'!$A$2:$B$118,2,)</f>
        <v>Oli Hoare</v>
      </c>
      <c r="B3443">
        <v>14667553</v>
      </c>
      <c r="C3443" s="1">
        <v>43140</v>
      </c>
      <c r="D3443" t="s">
        <v>1577</v>
      </c>
      <c r="E3443" t="s">
        <v>1564</v>
      </c>
      <c r="F3443" t="b">
        <v>1</v>
      </c>
      <c r="G3443">
        <v>3000</v>
      </c>
      <c r="H3443" t="s">
        <v>469</v>
      </c>
      <c r="I3443" t="s">
        <v>351</v>
      </c>
      <c r="J3443" t="s">
        <v>470</v>
      </c>
      <c r="K3443" t="s">
        <v>165</v>
      </c>
      <c r="L3443" t="s">
        <v>7</v>
      </c>
      <c r="M3443" t="s">
        <v>7</v>
      </c>
      <c r="N3443">
        <v>5</v>
      </c>
      <c r="O3443" s="2">
        <v>5.4593749999999998E-3</v>
      </c>
      <c r="Q3443" t="b">
        <v>0</v>
      </c>
      <c r="R3443">
        <v>0</v>
      </c>
      <c r="S3443" t="s">
        <v>820</v>
      </c>
      <c r="T3443" t="s">
        <v>8</v>
      </c>
    </row>
    <row r="3444" spans="1:20" x14ac:dyDescent="0.2">
      <c r="A3444" t="str">
        <f>VLOOKUP(B3444,'[1]List of Nass Athletes'!$A$2:$B$118,2,)</f>
        <v>Oli Hoare</v>
      </c>
      <c r="B3444">
        <v>14667553</v>
      </c>
      <c r="C3444" s="1">
        <v>43148</v>
      </c>
      <c r="D3444" t="s">
        <v>1578</v>
      </c>
      <c r="E3444" t="s">
        <v>1579</v>
      </c>
      <c r="F3444" t="b">
        <v>1</v>
      </c>
      <c r="G3444" t="s">
        <v>851</v>
      </c>
      <c r="H3444" t="s">
        <v>852</v>
      </c>
      <c r="I3444" t="s">
        <v>420</v>
      </c>
      <c r="J3444" t="s">
        <v>853</v>
      </c>
      <c r="K3444" t="s">
        <v>165</v>
      </c>
      <c r="L3444" t="s">
        <v>7</v>
      </c>
      <c r="M3444" t="s">
        <v>57</v>
      </c>
      <c r="N3444">
        <v>3</v>
      </c>
      <c r="O3444" s="2">
        <v>6.5708333333333339E-3</v>
      </c>
      <c r="Q3444" t="b">
        <v>0</v>
      </c>
      <c r="R3444">
        <v>0</v>
      </c>
      <c r="S3444" t="s">
        <v>820</v>
      </c>
      <c r="T3444" t="s">
        <v>8</v>
      </c>
    </row>
    <row r="3445" spans="1:20" x14ac:dyDescent="0.2">
      <c r="A3445" t="str">
        <f>VLOOKUP(B3445,'[1]List of Nass Athletes'!$A$2:$B$118,2,)</f>
        <v>Oli Hoare</v>
      </c>
      <c r="B3445">
        <v>14667553</v>
      </c>
      <c r="C3445" s="1">
        <v>43154</v>
      </c>
      <c r="D3445" t="s">
        <v>1580</v>
      </c>
      <c r="E3445" t="s">
        <v>819</v>
      </c>
      <c r="F3445" t="b">
        <v>1</v>
      </c>
      <c r="G3445">
        <v>3000</v>
      </c>
      <c r="H3445" t="s">
        <v>469</v>
      </c>
      <c r="I3445" t="s">
        <v>351</v>
      </c>
      <c r="J3445" t="s">
        <v>470</v>
      </c>
      <c r="K3445" t="s">
        <v>165</v>
      </c>
      <c r="L3445" t="s">
        <v>7</v>
      </c>
      <c r="M3445" t="s">
        <v>57</v>
      </c>
      <c r="N3445">
        <v>1</v>
      </c>
      <c r="O3445" s="2">
        <v>5.6836805555555555E-3</v>
      </c>
      <c r="Q3445" t="b">
        <v>0</v>
      </c>
      <c r="R3445">
        <v>0</v>
      </c>
      <c r="S3445" t="s">
        <v>820</v>
      </c>
      <c r="T3445" t="s">
        <v>8</v>
      </c>
    </row>
    <row r="3446" spans="1:20" x14ac:dyDescent="0.2">
      <c r="A3446" t="str">
        <f>VLOOKUP(B3446,'[1]List of Nass Athletes'!$A$2:$B$118,2,)</f>
        <v>Oli Hoare</v>
      </c>
      <c r="B3446">
        <v>14667553</v>
      </c>
      <c r="C3446" s="1">
        <v>43155</v>
      </c>
      <c r="D3446" t="s">
        <v>1581</v>
      </c>
      <c r="E3446" t="s">
        <v>819</v>
      </c>
      <c r="F3446" t="b">
        <v>1</v>
      </c>
      <c r="G3446">
        <v>5000</v>
      </c>
      <c r="H3446" t="s">
        <v>583</v>
      </c>
      <c r="I3446" t="s">
        <v>351</v>
      </c>
      <c r="J3446" t="s">
        <v>584</v>
      </c>
      <c r="K3446" t="s">
        <v>165</v>
      </c>
      <c r="L3446" t="s">
        <v>7</v>
      </c>
      <c r="M3446" t="s">
        <v>57</v>
      </c>
      <c r="N3446">
        <v>1</v>
      </c>
      <c r="O3446" s="2">
        <v>9.8090277777777776E-3</v>
      </c>
      <c r="Q3446" t="b">
        <v>0</v>
      </c>
      <c r="R3446">
        <v>0</v>
      </c>
      <c r="S3446" t="s">
        <v>820</v>
      </c>
      <c r="T3446" t="s">
        <v>8</v>
      </c>
    </row>
    <row r="3447" spans="1:20" x14ac:dyDescent="0.2">
      <c r="A3447" t="str">
        <f>VLOOKUP(B3447,'[1]List of Nass Athletes'!$A$2:$B$118,2,)</f>
        <v>Oli Hoare</v>
      </c>
      <c r="B3447">
        <v>14667553</v>
      </c>
      <c r="C3447" s="1">
        <v>43168</v>
      </c>
      <c r="D3447" t="s">
        <v>1582</v>
      </c>
      <c r="E3447" t="s">
        <v>1583</v>
      </c>
      <c r="F3447" t="b">
        <v>1</v>
      </c>
      <c r="G3447" t="s">
        <v>851</v>
      </c>
      <c r="H3447" t="s">
        <v>852</v>
      </c>
      <c r="I3447" t="s">
        <v>420</v>
      </c>
      <c r="J3447" t="s">
        <v>853</v>
      </c>
      <c r="K3447" t="s">
        <v>165</v>
      </c>
      <c r="L3447" t="s">
        <v>49</v>
      </c>
      <c r="M3447" t="s">
        <v>7</v>
      </c>
      <c r="N3447">
        <v>6</v>
      </c>
      <c r="O3447" s="2">
        <v>6.6350694444444443E-3</v>
      </c>
      <c r="Q3447" t="b">
        <v>0</v>
      </c>
      <c r="R3447">
        <v>0</v>
      </c>
      <c r="T3447" t="s">
        <v>8</v>
      </c>
    </row>
    <row r="3448" spans="1:20" x14ac:dyDescent="0.2">
      <c r="A3448" t="str">
        <f>VLOOKUP(B3448,'[1]List of Nass Athletes'!$A$2:$B$118,2,)</f>
        <v>Oli Hoare</v>
      </c>
      <c r="B3448">
        <v>14667553</v>
      </c>
      <c r="C3448" s="1">
        <v>43169</v>
      </c>
      <c r="D3448" t="s">
        <v>1582</v>
      </c>
      <c r="E3448" t="s">
        <v>1583</v>
      </c>
      <c r="F3448" t="b">
        <v>1</v>
      </c>
      <c r="G3448">
        <v>3000</v>
      </c>
      <c r="H3448" t="s">
        <v>469</v>
      </c>
      <c r="I3448" t="s">
        <v>351</v>
      </c>
      <c r="J3448" t="s">
        <v>470</v>
      </c>
      <c r="K3448" t="s">
        <v>165</v>
      </c>
      <c r="L3448" t="s">
        <v>49</v>
      </c>
      <c r="M3448" t="s">
        <v>7</v>
      </c>
      <c r="N3448">
        <v>8</v>
      </c>
      <c r="O3448" s="2">
        <v>5.6516203703703702E-3</v>
      </c>
      <c r="Q3448" t="b">
        <v>0</v>
      </c>
      <c r="R3448">
        <v>1029</v>
      </c>
      <c r="T3448" t="s">
        <v>8</v>
      </c>
    </row>
    <row r="3449" spans="1:20" x14ac:dyDescent="0.2">
      <c r="A3449" t="str">
        <f>VLOOKUP(B3449,'[1]List of Nass Athletes'!$A$2:$B$118,2,)</f>
        <v>Oli Hoare</v>
      </c>
      <c r="B3449">
        <v>14667553</v>
      </c>
      <c r="C3449" s="1">
        <v>43210</v>
      </c>
      <c r="D3449" t="s">
        <v>1584</v>
      </c>
      <c r="E3449" t="s">
        <v>1585</v>
      </c>
      <c r="F3449" t="b">
        <v>0</v>
      </c>
      <c r="G3449">
        <v>1500</v>
      </c>
      <c r="H3449" t="s">
        <v>350</v>
      </c>
      <c r="I3449" t="s">
        <v>351</v>
      </c>
      <c r="J3449" t="s">
        <v>352</v>
      </c>
      <c r="K3449" t="s">
        <v>165</v>
      </c>
      <c r="L3449" t="s">
        <v>7</v>
      </c>
      <c r="M3449" t="s">
        <v>1586</v>
      </c>
      <c r="N3449">
        <v>8</v>
      </c>
      <c r="O3449" s="2">
        <v>2.5212962962962962E-3</v>
      </c>
      <c r="Q3449" t="b">
        <v>0</v>
      </c>
      <c r="R3449">
        <v>1136</v>
      </c>
      <c r="T3449" t="s">
        <v>8</v>
      </c>
    </row>
    <row r="3450" spans="1:20" x14ac:dyDescent="0.2">
      <c r="A3450" t="str">
        <f>VLOOKUP(B3450,'[1]List of Nass Athletes'!$A$2:$B$118,2,)</f>
        <v>Oli Hoare</v>
      </c>
      <c r="B3450">
        <v>14667553</v>
      </c>
      <c r="C3450" s="1">
        <v>43218</v>
      </c>
      <c r="D3450" t="s">
        <v>1013</v>
      </c>
      <c r="E3450" t="s">
        <v>817</v>
      </c>
      <c r="F3450" t="b">
        <v>0</v>
      </c>
      <c r="G3450" t="s">
        <v>851</v>
      </c>
      <c r="H3450" t="s">
        <v>852</v>
      </c>
      <c r="I3450" t="s">
        <v>420</v>
      </c>
      <c r="J3450" t="s">
        <v>853</v>
      </c>
      <c r="K3450" t="s">
        <v>165</v>
      </c>
      <c r="L3450" t="s">
        <v>7</v>
      </c>
      <c r="M3450" t="s">
        <v>7</v>
      </c>
      <c r="N3450">
        <v>2</v>
      </c>
      <c r="O3450" s="2">
        <v>6.6572916666666655E-3</v>
      </c>
      <c r="Q3450" t="b">
        <v>0</v>
      </c>
      <c r="R3450">
        <v>1109</v>
      </c>
      <c r="T3450" t="s">
        <v>8</v>
      </c>
    </row>
    <row r="3451" spans="1:20" x14ac:dyDescent="0.2">
      <c r="A3451" t="str">
        <f>VLOOKUP(B3451,'[1]List of Nass Athletes'!$A$2:$B$118,2,)</f>
        <v>Oli Hoare</v>
      </c>
      <c r="B3451">
        <v>14667553</v>
      </c>
      <c r="C3451" s="1">
        <v>43218</v>
      </c>
      <c r="D3451" t="s">
        <v>1013</v>
      </c>
      <c r="E3451" t="s">
        <v>817</v>
      </c>
      <c r="F3451" t="b">
        <v>0</v>
      </c>
      <c r="G3451" t="s">
        <v>1587</v>
      </c>
      <c r="H3451" t="s">
        <v>1588</v>
      </c>
      <c r="I3451" t="s">
        <v>420</v>
      </c>
      <c r="J3451" t="s">
        <v>1589</v>
      </c>
      <c r="K3451" t="s">
        <v>165</v>
      </c>
      <c r="L3451" t="s">
        <v>7</v>
      </c>
      <c r="M3451" t="s">
        <v>7</v>
      </c>
      <c r="N3451">
        <v>5</v>
      </c>
      <c r="O3451" s="2">
        <v>1.0793287037037037E-2</v>
      </c>
      <c r="Q3451" t="b">
        <v>0</v>
      </c>
      <c r="R3451">
        <v>1060</v>
      </c>
      <c r="T3451" t="s">
        <v>8</v>
      </c>
    </row>
    <row r="3452" spans="1:20" x14ac:dyDescent="0.2">
      <c r="A3452" t="str">
        <f>VLOOKUP(B3452,'[1]List of Nass Athletes'!$A$2:$B$118,2,)</f>
        <v>Oli Hoare</v>
      </c>
      <c r="B3452">
        <v>14667553</v>
      </c>
      <c r="C3452" s="1">
        <v>43231</v>
      </c>
      <c r="D3452" t="s">
        <v>1590</v>
      </c>
      <c r="E3452" t="s">
        <v>1591</v>
      </c>
      <c r="F3452" t="b">
        <v>0</v>
      </c>
      <c r="G3452">
        <v>1500</v>
      </c>
      <c r="H3452" t="s">
        <v>350</v>
      </c>
      <c r="I3452" t="s">
        <v>351</v>
      </c>
      <c r="J3452" t="s">
        <v>352</v>
      </c>
      <c r="K3452" t="s">
        <v>165</v>
      </c>
      <c r="L3452" t="s">
        <v>7</v>
      </c>
      <c r="M3452" t="s">
        <v>315</v>
      </c>
      <c r="N3452">
        <v>1</v>
      </c>
      <c r="O3452" s="2">
        <v>2.6015046296296298E-3</v>
      </c>
      <c r="Q3452" t="b">
        <v>0</v>
      </c>
      <c r="R3452">
        <v>1043</v>
      </c>
      <c r="T3452" t="s">
        <v>8</v>
      </c>
    </row>
    <row r="3453" spans="1:20" x14ac:dyDescent="0.2">
      <c r="A3453" t="str">
        <f>VLOOKUP(B3453,'[1]List of Nass Athletes'!$A$2:$B$118,2,)</f>
        <v>Oli Hoare</v>
      </c>
      <c r="B3453">
        <v>14667553</v>
      </c>
      <c r="C3453" s="1">
        <v>43233</v>
      </c>
      <c r="D3453" t="s">
        <v>1590</v>
      </c>
      <c r="E3453" t="s">
        <v>1591</v>
      </c>
      <c r="F3453" t="b">
        <v>0</v>
      </c>
      <c r="G3453">
        <v>1500</v>
      </c>
      <c r="H3453" t="s">
        <v>350</v>
      </c>
      <c r="I3453" t="s">
        <v>351</v>
      </c>
      <c r="J3453" t="s">
        <v>352</v>
      </c>
      <c r="K3453" t="s">
        <v>165</v>
      </c>
      <c r="L3453" t="s">
        <v>7</v>
      </c>
      <c r="M3453" t="s">
        <v>7</v>
      </c>
      <c r="N3453">
        <v>1</v>
      </c>
      <c r="O3453" s="2">
        <v>2.6616898148148146E-3</v>
      </c>
      <c r="Q3453" t="b">
        <v>0</v>
      </c>
      <c r="R3453">
        <v>977</v>
      </c>
      <c r="T3453" t="s">
        <v>8</v>
      </c>
    </row>
    <row r="3454" spans="1:20" x14ac:dyDescent="0.2">
      <c r="A3454" t="str">
        <f>VLOOKUP(B3454,'[1]List of Nass Athletes'!$A$2:$B$118,2,)</f>
        <v>Oli Hoare</v>
      </c>
      <c r="B3454">
        <v>14667553</v>
      </c>
      <c r="C3454" s="1">
        <v>43244</v>
      </c>
      <c r="D3454" t="s">
        <v>1015</v>
      </c>
      <c r="E3454" t="s">
        <v>1002</v>
      </c>
      <c r="F3454" t="b">
        <v>0</v>
      </c>
      <c r="G3454">
        <v>1500</v>
      </c>
      <c r="H3454" t="s">
        <v>350</v>
      </c>
      <c r="I3454" t="s">
        <v>351</v>
      </c>
      <c r="J3454" t="s">
        <v>352</v>
      </c>
      <c r="K3454" t="s">
        <v>165</v>
      </c>
      <c r="L3454" t="s">
        <v>7</v>
      </c>
      <c r="M3454" t="s">
        <v>315</v>
      </c>
      <c r="N3454">
        <v>2</v>
      </c>
      <c r="O3454" s="2">
        <v>2.61875E-3</v>
      </c>
      <c r="Q3454" t="b">
        <v>0</v>
      </c>
      <c r="R3454">
        <v>1024</v>
      </c>
      <c r="T3454" t="s">
        <v>8</v>
      </c>
    </row>
    <row r="3455" spans="1:20" x14ac:dyDescent="0.2">
      <c r="A3455" t="str">
        <f>VLOOKUP(B3455,'[1]List of Nass Athletes'!$A$2:$B$118,2,)</f>
        <v>Oli Hoare</v>
      </c>
      <c r="B3455">
        <v>14667553</v>
      </c>
      <c r="C3455" s="1">
        <v>43246</v>
      </c>
      <c r="D3455" t="s">
        <v>1015</v>
      </c>
      <c r="E3455" t="s">
        <v>1002</v>
      </c>
      <c r="F3455" t="b">
        <v>0</v>
      </c>
      <c r="G3455">
        <v>1500</v>
      </c>
      <c r="H3455" t="s">
        <v>350</v>
      </c>
      <c r="I3455" t="s">
        <v>351</v>
      </c>
      <c r="J3455" t="s">
        <v>352</v>
      </c>
      <c r="K3455" t="s">
        <v>165</v>
      </c>
      <c r="L3455" t="s">
        <v>7</v>
      </c>
      <c r="M3455" t="s">
        <v>863</v>
      </c>
      <c r="N3455">
        <v>2</v>
      </c>
      <c r="O3455" s="2">
        <v>2.5825231481481485E-3</v>
      </c>
      <c r="Q3455" t="b">
        <v>0</v>
      </c>
      <c r="R3455">
        <v>1065</v>
      </c>
      <c r="T3455" t="s">
        <v>8</v>
      </c>
    </row>
    <row r="3456" spans="1:20" x14ac:dyDescent="0.2">
      <c r="A3456" t="str">
        <f>VLOOKUP(B3456,'[1]List of Nass Athletes'!$A$2:$B$118,2,)</f>
        <v>Oli Hoare</v>
      </c>
      <c r="B3456">
        <v>14667553</v>
      </c>
      <c r="C3456" s="1">
        <v>43257</v>
      </c>
      <c r="D3456" t="s">
        <v>844</v>
      </c>
      <c r="E3456" t="s">
        <v>845</v>
      </c>
      <c r="F3456" t="b">
        <v>0</v>
      </c>
      <c r="G3456">
        <v>1500</v>
      </c>
      <c r="H3456" t="s">
        <v>350</v>
      </c>
      <c r="I3456" t="s">
        <v>351</v>
      </c>
      <c r="J3456" t="s">
        <v>352</v>
      </c>
      <c r="K3456" t="s">
        <v>165</v>
      </c>
      <c r="L3456" t="s">
        <v>45</v>
      </c>
      <c r="M3456" t="s">
        <v>395</v>
      </c>
      <c r="N3456">
        <v>2</v>
      </c>
      <c r="O3456" s="2">
        <v>2.6553240740740738E-3</v>
      </c>
      <c r="Q3456" t="b">
        <v>0</v>
      </c>
      <c r="R3456">
        <v>984</v>
      </c>
      <c r="T3456" t="s">
        <v>8</v>
      </c>
    </row>
    <row r="3457" spans="1:20" x14ac:dyDescent="0.2">
      <c r="A3457" t="str">
        <f>VLOOKUP(B3457,'[1]List of Nass Athletes'!$A$2:$B$118,2,)</f>
        <v>Oli Hoare</v>
      </c>
      <c r="B3457">
        <v>14667553</v>
      </c>
      <c r="C3457" s="1">
        <v>43259</v>
      </c>
      <c r="D3457" t="s">
        <v>844</v>
      </c>
      <c r="E3457" t="s">
        <v>845</v>
      </c>
      <c r="F3457" t="b">
        <v>0</v>
      </c>
      <c r="G3457">
        <v>1500</v>
      </c>
      <c r="H3457" t="s">
        <v>350</v>
      </c>
      <c r="I3457" t="s">
        <v>351</v>
      </c>
      <c r="J3457" t="s">
        <v>352</v>
      </c>
      <c r="K3457" t="s">
        <v>165</v>
      </c>
      <c r="L3457" t="s">
        <v>45</v>
      </c>
      <c r="M3457" t="s">
        <v>7</v>
      </c>
      <c r="N3457">
        <v>1</v>
      </c>
      <c r="O3457" s="2">
        <v>2.6015046296296298E-3</v>
      </c>
      <c r="Q3457" t="b">
        <v>0</v>
      </c>
      <c r="R3457">
        <v>1043</v>
      </c>
      <c r="T3457" t="s">
        <v>8</v>
      </c>
    </row>
    <row r="3458" spans="1:20" x14ac:dyDescent="0.2">
      <c r="A3458" t="str">
        <f>VLOOKUP(B3458,'[1]List of Nass Athletes'!$A$2:$B$118,2,)</f>
        <v>Oli Hoare</v>
      </c>
      <c r="B3458">
        <v>14667553</v>
      </c>
      <c r="C3458" s="1">
        <v>43491</v>
      </c>
      <c r="D3458" t="s">
        <v>1592</v>
      </c>
      <c r="E3458" t="s">
        <v>1591</v>
      </c>
      <c r="F3458" t="b">
        <v>1</v>
      </c>
      <c r="G3458">
        <v>3000</v>
      </c>
      <c r="H3458" t="s">
        <v>469</v>
      </c>
      <c r="I3458" t="s">
        <v>351</v>
      </c>
      <c r="J3458" t="s">
        <v>470</v>
      </c>
      <c r="K3458" t="s">
        <v>165</v>
      </c>
      <c r="L3458" t="s">
        <v>7</v>
      </c>
      <c r="M3458" t="s">
        <v>57</v>
      </c>
      <c r="N3458">
        <v>1</v>
      </c>
      <c r="O3458" s="2">
        <v>5.4260416666666667E-3</v>
      </c>
      <c r="Q3458" t="b">
        <v>0</v>
      </c>
      <c r="R3458">
        <v>1146</v>
      </c>
      <c r="T3458" t="s">
        <v>8</v>
      </c>
    </row>
    <row r="3459" spans="1:20" x14ac:dyDescent="0.2">
      <c r="A3459" t="str">
        <f>VLOOKUP(B3459,'[1]List of Nass Athletes'!$A$2:$B$118,2,)</f>
        <v>Oli Hoare</v>
      </c>
      <c r="B3459">
        <v>14667553</v>
      </c>
      <c r="C3459" s="1">
        <v>43505</v>
      </c>
      <c r="D3459" t="s">
        <v>1593</v>
      </c>
      <c r="E3459" t="s">
        <v>1489</v>
      </c>
      <c r="F3459" t="b">
        <v>1</v>
      </c>
      <c r="G3459">
        <v>1500</v>
      </c>
      <c r="H3459" t="s">
        <v>350</v>
      </c>
      <c r="I3459" t="s">
        <v>351</v>
      </c>
      <c r="J3459" t="s">
        <v>352</v>
      </c>
      <c r="K3459" t="s">
        <v>165</v>
      </c>
      <c r="L3459" t="s">
        <v>7</v>
      </c>
      <c r="M3459" t="s">
        <v>7</v>
      </c>
      <c r="O3459" s="2">
        <v>2.5405092592592593E-3</v>
      </c>
      <c r="Q3459" t="b">
        <v>0</v>
      </c>
      <c r="R3459">
        <v>1164</v>
      </c>
      <c r="S3459" t="s">
        <v>888</v>
      </c>
      <c r="T3459" t="s">
        <v>8</v>
      </c>
    </row>
    <row r="3460" spans="1:20" x14ac:dyDescent="0.2">
      <c r="A3460" t="str">
        <f>VLOOKUP(B3460,'[1]List of Nass Athletes'!$A$2:$B$118,2,)</f>
        <v>Oli Hoare</v>
      </c>
      <c r="B3460">
        <v>14667553</v>
      </c>
      <c r="C3460" s="1">
        <v>43505</v>
      </c>
      <c r="D3460" t="s">
        <v>1594</v>
      </c>
      <c r="E3460" t="s">
        <v>1489</v>
      </c>
      <c r="F3460" t="b">
        <v>1</v>
      </c>
      <c r="G3460" t="s">
        <v>513</v>
      </c>
      <c r="H3460" t="s">
        <v>514</v>
      </c>
      <c r="I3460" t="s">
        <v>351</v>
      </c>
      <c r="J3460" t="s">
        <v>515</v>
      </c>
      <c r="K3460" t="s">
        <v>165</v>
      </c>
      <c r="L3460" t="s">
        <v>53</v>
      </c>
      <c r="M3460" t="s">
        <v>7</v>
      </c>
      <c r="N3460">
        <v>7</v>
      </c>
      <c r="O3460" s="2">
        <v>2.717939814814815E-3</v>
      </c>
      <c r="Q3460" t="b">
        <v>0</v>
      </c>
      <c r="R3460">
        <v>1197</v>
      </c>
      <c r="T3460" t="s">
        <v>8</v>
      </c>
    </row>
    <row r="3461" spans="1:20" x14ac:dyDescent="0.2">
      <c r="A3461" t="str">
        <f>VLOOKUP(B3461,'[1]List of Nass Athletes'!$A$2:$B$118,2,)</f>
        <v>Oli Hoare</v>
      </c>
      <c r="B3461">
        <v>14667553</v>
      </c>
      <c r="C3461" s="1">
        <v>43512</v>
      </c>
      <c r="D3461" t="s">
        <v>1595</v>
      </c>
      <c r="E3461" t="s">
        <v>1579</v>
      </c>
      <c r="F3461" t="b">
        <v>1</v>
      </c>
      <c r="G3461" t="s">
        <v>851</v>
      </c>
      <c r="H3461" t="s">
        <v>852</v>
      </c>
      <c r="I3461" t="s">
        <v>420</v>
      </c>
      <c r="J3461" t="s">
        <v>853</v>
      </c>
      <c r="K3461" t="s">
        <v>165</v>
      </c>
      <c r="L3461" t="s">
        <v>7</v>
      </c>
      <c r="M3461" t="s">
        <v>7</v>
      </c>
      <c r="N3461">
        <v>2</v>
      </c>
      <c r="O3461" s="2">
        <v>6.5537037037037039E-3</v>
      </c>
      <c r="Q3461" t="b">
        <v>0</v>
      </c>
      <c r="R3461">
        <v>0</v>
      </c>
      <c r="S3461" t="s">
        <v>820</v>
      </c>
      <c r="T3461" t="s">
        <v>8</v>
      </c>
    </row>
    <row r="3462" spans="1:20" x14ac:dyDescent="0.2">
      <c r="A3462" t="str">
        <f>VLOOKUP(B3462,'[1]List of Nass Athletes'!$A$2:$B$118,2,)</f>
        <v>Oli Hoare</v>
      </c>
      <c r="B3462">
        <v>14667553</v>
      </c>
      <c r="C3462" s="1">
        <v>43518</v>
      </c>
      <c r="D3462" t="s">
        <v>1596</v>
      </c>
      <c r="E3462" t="s">
        <v>1597</v>
      </c>
      <c r="F3462" t="b">
        <v>1</v>
      </c>
      <c r="G3462" t="s">
        <v>513</v>
      </c>
      <c r="H3462" t="s">
        <v>514</v>
      </c>
      <c r="I3462" t="s">
        <v>351</v>
      </c>
      <c r="J3462" t="s">
        <v>515</v>
      </c>
      <c r="K3462" t="s">
        <v>165</v>
      </c>
      <c r="L3462" t="s">
        <v>7</v>
      </c>
      <c r="M3462" t="s">
        <v>315</v>
      </c>
      <c r="N3462">
        <v>1</v>
      </c>
      <c r="O3462" s="2">
        <v>2.8421296296296289E-3</v>
      </c>
      <c r="Q3462" t="b">
        <v>0</v>
      </c>
      <c r="R3462">
        <v>1059</v>
      </c>
      <c r="T3462" t="s">
        <v>8</v>
      </c>
    </row>
    <row r="3463" spans="1:20" x14ac:dyDescent="0.2">
      <c r="A3463" t="str">
        <f>VLOOKUP(B3463,'[1]List of Nass Athletes'!$A$2:$B$118,2,)</f>
        <v>Oli Hoare</v>
      </c>
      <c r="B3463">
        <v>14667553</v>
      </c>
      <c r="C3463" s="1">
        <v>43519</v>
      </c>
      <c r="D3463" t="s">
        <v>1596</v>
      </c>
      <c r="E3463" t="s">
        <v>1597</v>
      </c>
      <c r="F3463" t="b">
        <v>1</v>
      </c>
      <c r="G3463" t="s">
        <v>513</v>
      </c>
      <c r="H3463" t="s">
        <v>514</v>
      </c>
      <c r="I3463" t="s">
        <v>351</v>
      </c>
      <c r="J3463" t="s">
        <v>515</v>
      </c>
      <c r="K3463" t="s">
        <v>165</v>
      </c>
      <c r="L3463" t="s">
        <v>7</v>
      </c>
      <c r="M3463" t="s">
        <v>7</v>
      </c>
      <c r="N3463">
        <v>1</v>
      </c>
      <c r="O3463" s="2">
        <v>2.8086805555555556E-3</v>
      </c>
      <c r="Q3463" t="b">
        <v>0</v>
      </c>
      <c r="R3463">
        <v>1095</v>
      </c>
      <c r="T3463" t="s">
        <v>8</v>
      </c>
    </row>
    <row r="3464" spans="1:20" x14ac:dyDescent="0.2">
      <c r="A3464" t="str">
        <f>VLOOKUP(B3464,'[1]List of Nass Athletes'!$A$2:$B$118,2,)</f>
        <v>Oli Hoare</v>
      </c>
      <c r="B3464">
        <v>14667553</v>
      </c>
      <c r="C3464" s="1">
        <v>43532</v>
      </c>
      <c r="D3464" t="s">
        <v>1598</v>
      </c>
      <c r="E3464" t="s">
        <v>815</v>
      </c>
      <c r="F3464" t="b">
        <v>1</v>
      </c>
      <c r="G3464" t="s">
        <v>513</v>
      </c>
      <c r="H3464" t="s">
        <v>514</v>
      </c>
      <c r="I3464" t="s">
        <v>351</v>
      </c>
      <c r="J3464" t="s">
        <v>515</v>
      </c>
      <c r="K3464" t="s">
        <v>165</v>
      </c>
      <c r="L3464" t="s">
        <v>49</v>
      </c>
      <c r="M3464" t="s">
        <v>315</v>
      </c>
      <c r="N3464">
        <v>2</v>
      </c>
      <c r="O3464" s="2">
        <v>2.8560185185185186E-3</v>
      </c>
      <c r="Q3464" t="b">
        <v>0</v>
      </c>
      <c r="R3464">
        <v>1044</v>
      </c>
      <c r="T3464" t="s">
        <v>8</v>
      </c>
    </row>
    <row r="3465" spans="1:20" x14ac:dyDescent="0.2">
      <c r="A3465" t="str">
        <f>VLOOKUP(B3465,'[1]List of Nass Athletes'!$A$2:$B$118,2,)</f>
        <v>Oli Hoare</v>
      </c>
      <c r="B3465">
        <v>14667553</v>
      </c>
      <c r="C3465" s="1">
        <v>43532</v>
      </c>
      <c r="D3465" t="s">
        <v>1598</v>
      </c>
      <c r="E3465" t="s">
        <v>815</v>
      </c>
      <c r="F3465" t="b">
        <v>1</v>
      </c>
      <c r="G3465" t="s">
        <v>851</v>
      </c>
      <c r="H3465" t="s">
        <v>852</v>
      </c>
      <c r="I3465" t="s">
        <v>420</v>
      </c>
      <c r="J3465" t="s">
        <v>853</v>
      </c>
      <c r="K3465" t="s">
        <v>165</v>
      </c>
      <c r="L3465" t="s">
        <v>49</v>
      </c>
      <c r="M3465" t="s">
        <v>7</v>
      </c>
      <c r="N3465">
        <v>7</v>
      </c>
      <c r="O3465" s="2">
        <v>6.6520833333333336E-3</v>
      </c>
      <c r="Q3465" t="b">
        <v>0</v>
      </c>
      <c r="R3465">
        <v>0</v>
      </c>
      <c r="T3465" t="s">
        <v>8</v>
      </c>
    </row>
    <row r="3466" spans="1:20" x14ac:dyDescent="0.2">
      <c r="A3466" t="str">
        <f>VLOOKUP(B3466,'[1]List of Nass Athletes'!$A$2:$B$118,2,)</f>
        <v>Oli Hoare</v>
      </c>
      <c r="B3466">
        <v>14667553</v>
      </c>
      <c r="C3466" s="1">
        <v>43533</v>
      </c>
      <c r="D3466" t="s">
        <v>1598</v>
      </c>
      <c r="E3466" t="s">
        <v>815</v>
      </c>
      <c r="F3466" t="b">
        <v>1</v>
      </c>
      <c r="G3466" t="s">
        <v>513</v>
      </c>
      <c r="H3466" t="s">
        <v>514</v>
      </c>
      <c r="I3466" t="s">
        <v>351</v>
      </c>
      <c r="J3466" t="s">
        <v>515</v>
      </c>
      <c r="K3466" t="s">
        <v>165</v>
      </c>
      <c r="L3466" t="s">
        <v>49</v>
      </c>
      <c r="M3466" t="s">
        <v>7</v>
      </c>
      <c r="N3466">
        <v>3</v>
      </c>
      <c r="O3466" s="2">
        <v>2.8719907407407405E-3</v>
      </c>
      <c r="Q3466" t="b">
        <v>0</v>
      </c>
      <c r="R3466">
        <v>1027</v>
      </c>
      <c r="T3466" t="s">
        <v>8</v>
      </c>
    </row>
    <row r="3467" spans="1:20" x14ac:dyDescent="0.2">
      <c r="A3467" t="str">
        <f>VLOOKUP(B3467,'[1]List of Nass Athletes'!$A$2:$B$118,2,)</f>
        <v>Oli Hoare</v>
      </c>
      <c r="B3467">
        <v>14667553</v>
      </c>
      <c r="C3467" s="1">
        <v>43533</v>
      </c>
      <c r="D3467" t="s">
        <v>1598</v>
      </c>
      <c r="E3467" t="s">
        <v>815</v>
      </c>
      <c r="F3467" t="b">
        <v>1</v>
      </c>
      <c r="G3467">
        <v>3000</v>
      </c>
      <c r="H3467" t="s">
        <v>469</v>
      </c>
      <c r="I3467" t="s">
        <v>351</v>
      </c>
      <c r="J3467" t="s">
        <v>470</v>
      </c>
      <c r="K3467" t="s">
        <v>165</v>
      </c>
      <c r="L3467" t="s">
        <v>49</v>
      </c>
      <c r="M3467" t="s">
        <v>7</v>
      </c>
      <c r="N3467">
        <v>16</v>
      </c>
      <c r="O3467" s="2">
        <v>5.8059027777777779E-3</v>
      </c>
      <c r="Q3467" t="b">
        <v>0</v>
      </c>
      <c r="R3467">
        <v>952</v>
      </c>
      <c r="T3467" t="s">
        <v>8</v>
      </c>
    </row>
    <row r="3468" spans="1:20" x14ac:dyDescent="0.2">
      <c r="A3468" t="str">
        <f>VLOOKUP(B3468,'[1]List of Nass Athletes'!$A$2:$B$118,2,)</f>
        <v>Oli Hoare</v>
      </c>
      <c r="B3468">
        <v>14667553</v>
      </c>
      <c r="C3468" s="1">
        <v>43574</v>
      </c>
      <c r="D3468" t="s">
        <v>1599</v>
      </c>
      <c r="E3468" t="s">
        <v>1585</v>
      </c>
      <c r="F3468" t="b">
        <v>0</v>
      </c>
      <c r="G3468">
        <v>1500</v>
      </c>
      <c r="H3468" t="s">
        <v>350</v>
      </c>
      <c r="I3468" t="s">
        <v>351</v>
      </c>
      <c r="J3468" t="s">
        <v>352</v>
      </c>
      <c r="K3468" t="s">
        <v>165</v>
      </c>
      <c r="L3468" t="s">
        <v>7</v>
      </c>
      <c r="M3468" t="s">
        <v>1600</v>
      </c>
      <c r="N3468">
        <v>1</v>
      </c>
      <c r="O3468" s="2">
        <v>2.5138888888888889E-3</v>
      </c>
      <c r="Q3468" t="b">
        <v>0</v>
      </c>
      <c r="R3468">
        <v>1144</v>
      </c>
      <c r="T3468" t="s">
        <v>8</v>
      </c>
    </row>
    <row r="3469" spans="1:20" x14ac:dyDescent="0.2">
      <c r="A3469" t="str">
        <f>VLOOKUP(B3469,'[1]List of Nass Athletes'!$A$2:$B$118,2,)</f>
        <v>Oli Hoare</v>
      </c>
      <c r="B3469">
        <v>14667553</v>
      </c>
      <c r="C3469" s="1">
        <v>43581</v>
      </c>
      <c r="D3469" t="s">
        <v>1601</v>
      </c>
      <c r="E3469" t="s">
        <v>1602</v>
      </c>
      <c r="F3469" t="b">
        <v>0</v>
      </c>
      <c r="G3469" t="s">
        <v>851</v>
      </c>
      <c r="H3469" t="s">
        <v>852</v>
      </c>
      <c r="I3469" t="s">
        <v>420</v>
      </c>
      <c r="J3469" t="s">
        <v>853</v>
      </c>
      <c r="K3469" t="s">
        <v>165</v>
      </c>
      <c r="L3469" t="s">
        <v>7</v>
      </c>
      <c r="M3469" t="s">
        <v>7</v>
      </c>
      <c r="N3469">
        <v>1</v>
      </c>
      <c r="O3469" s="2">
        <v>6.7961805555555553E-3</v>
      </c>
      <c r="Q3469" t="b">
        <v>0</v>
      </c>
      <c r="R3469">
        <v>1044</v>
      </c>
      <c r="T3469" t="s">
        <v>8</v>
      </c>
    </row>
    <row r="3470" spans="1:20" x14ac:dyDescent="0.2">
      <c r="A3470" t="str">
        <f>VLOOKUP(B3470,'[1]List of Nass Athletes'!$A$2:$B$118,2,)</f>
        <v>Oli Hoare</v>
      </c>
      <c r="B3470">
        <v>14667553</v>
      </c>
      <c r="C3470" s="1">
        <v>43595</v>
      </c>
      <c r="D3470" t="s">
        <v>1603</v>
      </c>
      <c r="E3470" t="s">
        <v>1561</v>
      </c>
      <c r="F3470" t="b">
        <v>0</v>
      </c>
      <c r="G3470">
        <v>1500</v>
      </c>
      <c r="H3470" t="s">
        <v>350</v>
      </c>
      <c r="I3470" t="s">
        <v>351</v>
      </c>
      <c r="J3470" t="s">
        <v>352</v>
      </c>
      <c r="K3470" t="s">
        <v>165</v>
      </c>
      <c r="L3470" t="s">
        <v>7</v>
      </c>
      <c r="M3470" t="s">
        <v>409</v>
      </c>
      <c r="N3470">
        <v>1</v>
      </c>
      <c r="O3470" s="2">
        <v>2.6083333333333336E-3</v>
      </c>
      <c r="Q3470" t="b">
        <v>0</v>
      </c>
      <c r="R3470">
        <v>1036</v>
      </c>
      <c r="T3470" t="s">
        <v>8</v>
      </c>
    </row>
    <row r="3471" spans="1:20" x14ac:dyDescent="0.2">
      <c r="A3471" t="str">
        <f>VLOOKUP(B3471,'[1]List of Nass Athletes'!$A$2:$B$118,2,)</f>
        <v>Oli Hoare</v>
      </c>
      <c r="B3471">
        <v>14667553</v>
      </c>
      <c r="C3471" s="1">
        <v>43597</v>
      </c>
      <c r="D3471" t="s">
        <v>1603</v>
      </c>
      <c r="E3471" t="s">
        <v>1561</v>
      </c>
      <c r="F3471" t="b">
        <v>0</v>
      </c>
      <c r="G3471">
        <v>1500</v>
      </c>
      <c r="H3471" t="s">
        <v>350</v>
      </c>
      <c r="I3471" t="s">
        <v>351</v>
      </c>
      <c r="J3471" t="s">
        <v>352</v>
      </c>
      <c r="K3471" t="s">
        <v>165</v>
      </c>
      <c r="L3471" t="s">
        <v>7</v>
      </c>
      <c r="M3471" t="s">
        <v>7</v>
      </c>
      <c r="N3471">
        <v>2</v>
      </c>
      <c r="O3471" s="2">
        <v>2.5819444444444444E-3</v>
      </c>
      <c r="Q3471" t="b">
        <v>0</v>
      </c>
      <c r="R3471">
        <v>1066</v>
      </c>
      <c r="T3471" t="s">
        <v>8</v>
      </c>
    </row>
    <row r="3472" spans="1:20" x14ac:dyDescent="0.2">
      <c r="A3472" t="str">
        <f>VLOOKUP(B3472,'[1]List of Nass Athletes'!$A$2:$B$118,2,)</f>
        <v>Oli Hoare</v>
      </c>
      <c r="B3472">
        <v>14667553</v>
      </c>
      <c r="C3472" s="1">
        <v>43608</v>
      </c>
      <c r="D3472" t="s">
        <v>1022</v>
      </c>
      <c r="E3472" t="s">
        <v>1002</v>
      </c>
      <c r="F3472" t="b">
        <v>0</v>
      </c>
      <c r="G3472">
        <v>1500</v>
      </c>
      <c r="H3472" t="s">
        <v>350</v>
      </c>
      <c r="I3472" t="s">
        <v>351</v>
      </c>
      <c r="J3472" t="s">
        <v>352</v>
      </c>
      <c r="K3472" t="s">
        <v>165</v>
      </c>
      <c r="L3472" t="s">
        <v>7</v>
      </c>
      <c r="M3472" t="s">
        <v>315</v>
      </c>
      <c r="N3472">
        <v>1</v>
      </c>
      <c r="O3472" s="2">
        <v>2.5995370370370369E-3</v>
      </c>
      <c r="Q3472" t="b">
        <v>0</v>
      </c>
      <c r="R3472">
        <v>1046</v>
      </c>
      <c r="T3472" t="s">
        <v>8</v>
      </c>
    </row>
    <row r="3473" spans="1:20" x14ac:dyDescent="0.2">
      <c r="A3473" t="str">
        <f>VLOOKUP(B3473,'[1]List of Nass Athletes'!$A$2:$B$118,2,)</f>
        <v>Oli Hoare</v>
      </c>
      <c r="B3473">
        <v>14667553</v>
      </c>
      <c r="C3473" s="1">
        <v>43610</v>
      </c>
      <c r="D3473" t="s">
        <v>1022</v>
      </c>
      <c r="E3473" t="s">
        <v>1002</v>
      </c>
      <c r="F3473" t="b">
        <v>0</v>
      </c>
      <c r="G3473">
        <v>1500</v>
      </c>
      <c r="H3473" t="s">
        <v>350</v>
      </c>
      <c r="I3473" t="s">
        <v>351</v>
      </c>
      <c r="J3473" t="s">
        <v>352</v>
      </c>
      <c r="K3473" t="s">
        <v>165</v>
      </c>
      <c r="L3473" t="s">
        <v>7</v>
      </c>
      <c r="M3473" t="s">
        <v>863</v>
      </c>
      <c r="N3473">
        <v>1</v>
      </c>
      <c r="O3473" s="2">
        <v>2.5579861111111111E-3</v>
      </c>
      <c r="Q3473" t="b">
        <v>0</v>
      </c>
      <c r="R3473">
        <v>1093</v>
      </c>
      <c r="T3473" t="s">
        <v>8</v>
      </c>
    </row>
    <row r="3474" spans="1:20" x14ac:dyDescent="0.2">
      <c r="A3474" t="str">
        <f>VLOOKUP(B3474,'[1]List of Nass Athletes'!$A$2:$B$118,2,)</f>
        <v>Oli Hoare</v>
      </c>
      <c r="B3474">
        <v>14667553</v>
      </c>
      <c r="C3474" s="1">
        <v>43621</v>
      </c>
      <c r="D3474" t="s">
        <v>1023</v>
      </c>
      <c r="E3474" t="s">
        <v>1008</v>
      </c>
      <c r="F3474" t="b">
        <v>0</v>
      </c>
      <c r="G3474">
        <v>1500</v>
      </c>
      <c r="H3474" t="s">
        <v>350</v>
      </c>
      <c r="I3474" t="s">
        <v>351</v>
      </c>
      <c r="J3474" t="s">
        <v>352</v>
      </c>
      <c r="K3474" t="s">
        <v>165</v>
      </c>
      <c r="L3474" t="s">
        <v>45</v>
      </c>
      <c r="M3474" t="s">
        <v>367</v>
      </c>
      <c r="N3474">
        <v>1</v>
      </c>
      <c r="O3474" s="2">
        <v>2.5954861111111109E-3</v>
      </c>
      <c r="Q3474" t="b">
        <v>0</v>
      </c>
      <c r="R3474">
        <v>1050</v>
      </c>
      <c r="T3474" t="s">
        <v>8</v>
      </c>
    </row>
    <row r="3475" spans="1:20" x14ac:dyDescent="0.2">
      <c r="A3475" t="str">
        <f>VLOOKUP(B3475,'[1]List of Nass Athletes'!$A$2:$B$118,2,)</f>
        <v>Oli Hoare</v>
      </c>
      <c r="B3475">
        <v>14667553</v>
      </c>
      <c r="C3475" s="1">
        <v>43623</v>
      </c>
      <c r="D3475" t="s">
        <v>1023</v>
      </c>
      <c r="E3475" t="s">
        <v>1008</v>
      </c>
      <c r="F3475" t="b">
        <v>0</v>
      </c>
      <c r="G3475">
        <v>1500</v>
      </c>
      <c r="H3475" t="s">
        <v>350</v>
      </c>
      <c r="I3475" t="s">
        <v>351</v>
      </c>
      <c r="J3475" t="s">
        <v>352</v>
      </c>
      <c r="K3475" t="s">
        <v>165</v>
      </c>
      <c r="L3475" t="s">
        <v>45</v>
      </c>
      <c r="M3475" t="s">
        <v>7</v>
      </c>
      <c r="N3475">
        <v>4</v>
      </c>
      <c r="O3475" s="2">
        <v>2.5728009259259259E-3</v>
      </c>
      <c r="Q3475" t="b">
        <v>0</v>
      </c>
      <c r="R3475">
        <v>1076</v>
      </c>
      <c r="T3475" t="s">
        <v>8</v>
      </c>
    </row>
    <row r="3476" spans="1:20" x14ac:dyDescent="0.2">
      <c r="A3476" t="str">
        <f>VLOOKUP(B3476,'[1]List of Nass Athletes'!$A$2:$B$118,2,)</f>
        <v>Oli Hoare</v>
      </c>
      <c r="B3476">
        <v>14667553</v>
      </c>
      <c r="C3476" s="1">
        <v>43649</v>
      </c>
      <c r="D3476" t="s">
        <v>525</v>
      </c>
      <c r="E3476" t="s">
        <v>526</v>
      </c>
      <c r="F3476" t="b">
        <v>0</v>
      </c>
      <c r="G3476">
        <v>1500</v>
      </c>
      <c r="H3476" t="s">
        <v>350</v>
      </c>
      <c r="I3476" t="s">
        <v>351</v>
      </c>
      <c r="J3476" t="s">
        <v>352</v>
      </c>
      <c r="K3476" t="s">
        <v>52</v>
      </c>
      <c r="L3476" t="s">
        <v>45</v>
      </c>
      <c r="M3476" t="s">
        <v>57</v>
      </c>
      <c r="N3476">
        <v>9</v>
      </c>
      <c r="O3476" s="2">
        <v>2.6099537037037033E-3</v>
      </c>
      <c r="Q3476" t="b">
        <v>0</v>
      </c>
      <c r="R3476">
        <v>1034</v>
      </c>
      <c r="T3476" t="s">
        <v>8</v>
      </c>
    </row>
    <row r="3477" spans="1:20" x14ac:dyDescent="0.2">
      <c r="A3477" t="str">
        <f>VLOOKUP(B3477,'[1]List of Nass Athletes'!$A$2:$B$118,2,)</f>
        <v>Oli Hoare</v>
      </c>
      <c r="B3477">
        <v>14667553</v>
      </c>
      <c r="C3477" s="1">
        <v>43655</v>
      </c>
      <c r="D3477" t="s">
        <v>1338</v>
      </c>
      <c r="E3477" t="s">
        <v>882</v>
      </c>
      <c r="F3477" t="b">
        <v>0</v>
      </c>
      <c r="G3477">
        <v>1500</v>
      </c>
      <c r="H3477" t="s">
        <v>350</v>
      </c>
      <c r="I3477" t="s">
        <v>351</v>
      </c>
      <c r="J3477" t="s">
        <v>352</v>
      </c>
      <c r="K3477" t="s">
        <v>109</v>
      </c>
      <c r="L3477" t="s">
        <v>53</v>
      </c>
      <c r="M3477" t="s">
        <v>7</v>
      </c>
      <c r="N3477">
        <v>7</v>
      </c>
      <c r="O3477" s="2">
        <v>2.5675925925925927E-3</v>
      </c>
      <c r="Q3477" t="b">
        <v>0</v>
      </c>
      <c r="R3477">
        <v>1082</v>
      </c>
      <c r="T3477" t="s">
        <v>8</v>
      </c>
    </row>
    <row r="3478" spans="1:20" x14ac:dyDescent="0.2">
      <c r="A3478" t="str">
        <f>VLOOKUP(B3478,'[1]List of Nass Athletes'!$A$2:$B$118,2,)</f>
        <v>Oli Hoare</v>
      </c>
      <c r="B3478">
        <v>14667553</v>
      </c>
      <c r="C3478" s="1">
        <v>43666</v>
      </c>
      <c r="D3478" t="s">
        <v>1604</v>
      </c>
      <c r="E3478" t="s">
        <v>257</v>
      </c>
      <c r="F3478" t="b">
        <v>0</v>
      </c>
      <c r="G3478">
        <v>1500</v>
      </c>
      <c r="H3478" t="s">
        <v>350</v>
      </c>
      <c r="I3478" t="s">
        <v>351</v>
      </c>
      <c r="J3478" t="s">
        <v>352</v>
      </c>
      <c r="K3478" t="s">
        <v>70</v>
      </c>
      <c r="L3478" t="s">
        <v>45</v>
      </c>
      <c r="M3478" t="s">
        <v>57</v>
      </c>
      <c r="N3478">
        <v>5</v>
      </c>
      <c r="O3478" s="2">
        <v>2.5259259259259258E-3</v>
      </c>
      <c r="Q3478" t="b">
        <v>0</v>
      </c>
      <c r="R3478">
        <v>1130</v>
      </c>
      <c r="T3478" t="s">
        <v>8</v>
      </c>
    </row>
    <row r="3479" spans="1:20" x14ac:dyDescent="0.2">
      <c r="A3479" t="str">
        <f>VLOOKUP(B3479,'[1]List of Nass Athletes'!$A$2:$B$118,2,)</f>
        <v>Oli Hoare</v>
      </c>
      <c r="B3479">
        <v>14667553</v>
      </c>
      <c r="C3479" s="1">
        <v>43862</v>
      </c>
      <c r="D3479" t="s">
        <v>1605</v>
      </c>
      <c r="E3479" t="s">
        <v>1606</v>
      </c>
      <c r="F3479" t="b">
        <v>1</v>
      </c>
      <c r="G3479">
        <v>800</v>
      </c>
      <c r="H3479" t="s">
        <v>462</v>
      </c>
      <c r="I3479" t="s">
        <v>351</v>
      </c>
      <c r="J3479" t="s">
        <v>463</v>
      </c>
      <c r="K3479" t="s">
        <v>165</v>
      </c>
      <c r="L3479" t="s">
        <v>7</v>
      </c>
      <c r="M3479" t="s">
        <v>245</v>
      </c>
      <c r="N3479">
        <v>1</v>
      </c>
      <c r="O3479" s="2">
        <v>1.2726851851851851E-3</v>
      </c>
      <c r="Q3479" t="b">
        <v>0</v>
      </c>
      <c r="R3479">
        <v>1082</v>
      </c>
      <c r="T3479" t="s">
        <v>8</v>
      </c>
    </row>
    <row r="3480" spans="1:20" x14ac:dyDescent="0.2">
      <c r="A3480" t="str">
        <f>VLOOKUP(B3480,'[1]List of Nass Athletes'!$A$2:$B$118,2,)</f>
        <v>Oli Hoare</v>
      </c>
      <c r="B3480">
        <v>14667553</v>
      </c>
      <c r="C3480" s="1">
        <v>43869</v>
      </c>
      <c r="D3480" t="s">
        <v>1607</v>
      </c>
      <c r="E3480" t="s">
        <v>1608</v>
      </c>
      <c r="F3480" t="b">
        <v>1</v>
      </c>
      <c r="G3480">
        <v>1500</v>
      </c>
      <c r="H3480" t="s">
        <v>350</v>
      </c>
      <c r="I3480" t="s">
        <v>351</v>
      </c>
      <c r="J3480" t="s">
        <v>352</v>
      </c>
      <c r="K3480" t="s">
        <v>165</v>
      </c>
      <c r="L3480" t="s">
        <v>45</v>
      </c>
      <c r="M3480" t="s">
        <v>57</v>
      </c>
      <c r="O3480" s="2">
        <v>2.5604166666666666E-3</v>
      </c>
      <c r="Q3480" t="b">
        <v>0</v>
      </c>
      <c r="R3480">
        <v>1140</v>
      </c>
      <c r="S3480" t="s">
        <v>888</v>
      </c>
      <c r="T3480" t="s">
        <v>8</v>
      </c>
    </row>
    <row r="3481" spans="1:20" x14ac:dyDescent="0.2">
      <c r="A3481" t="str">
        <f>VLOOKUP(B3481,'[1]List of Nass Athletes'!$A$2:$B$118,2,)</f>
        <v>Oli Hoare</v>
      </c>
      <c r="B3481">
        <v>14667553</v>
      </c>
      <c r="C3481" s="1">
        <v>43869</v>
      </c>
      <c r="D3481" t="s">
        <v>1609</v>
      </c>
      <c r="E3481" t="s">
        <v>1608</v>
      </c>
      <c r="F3481" t="b">
        <v>1</v>
      </c>
      <c r="G3481" t="s">
        <v>513</v>
      </c>
      <c r="H3481" t="s">
        <v>514</v>
      </c>
      <c r="I3481" t="s">
        <v>351</v>
      </c>
      <c r="J3481" t="s">
        <v>515</v>
      </c>
      <c r="K3481" t="s">
        <v>165</v>
      </c>
      <c r="L3481" t="s">
        <v>45</v>
      </c>
      <c r="M3481" t="s">
        <v>57</v>
      </c>
      <c r="N3481">
        <v>2</v>
      </c>
      <c r="O3481" s="2">
        <v>2.7369212962962963E-3</v>
      </c>
      <c r="Q3481" t="b">
        <v>0</v>
      </c>
      <c r="R3481">
        <v>1176</v>
      </c>
      <c r="T3481" t="s">
        <v>8</v>
      </c>
    </row>
    <row r="3482" spans="1:20" x14ac:dyDescent="0.2">
      <c r="A3482" t="str">
        <f>VLOOKUP(B3482,'[1]List of Nass Athletes'!$A$2:$B$118,2,)</f>
        <v>Oli Hoare</v>
      </c>
      <c r="B3482">
        <v>14667553</v>
      </c>
      <c r="C3482" s="1">
        <v>43883</v>
      </c>
      <c r="D3482" t="s">
        <v>1610</v>
      </c>
      <c r="E3482" t="s">
        <v>1611</v>
      </c>
      <c r="F3482" t="b">
        <v>1</v>
      </c>
      <c r="G3482" t="s">
        <v>851</v>
      </c>
      <c r="H3482" t="s">
        <v>852</v>
      </c>
      <c r="I3482" t="s">
        <v>420</v>
      </c>
      <c r="J3482" t="s">
        <v>853</v>
      </c>
      <c r="K3482" t="s">
        <v>165</v>
      </c>
      <c r="L3482" t="s">
        <v>7</v>
      </c>
      <c r="M3482" t="s">
        <v>7</v>
      </c>
      <c r="N3482">
        <v>2</v>
      </c>
      <c r="O3482" s="2">
        <v>6.5490740740740743E-3</v>
      </c>
      <c r="Q3482" t="b">
        <v>0</v>
      </c>
      <c r="R3482">
        <v>0</v>
      </c>
      <c r="S3482" t="s">
        <v>820</v>
      </c>
      <c r="T3482" t="s">
        <v>8</v>
      </c>
    </row>
    <row r="3483" spans="1:20" x14ac:dyDescent="0.2">
      <c r="A3483" t="str">
        <f>VLOOKUP(B3483,'[1]List of Nass Athletes'!$A$2:$B$118,2,)</f>
        <v>Oli Hoare</v>
      </c>
      <c r="B3483">
        <v>14667553</v>
      </c>
      <c r="C3483" s="1">
        <v>43889</v>
      </c>
      <c r="D3483" t="s">
        <v>1612</v>
      </c>
      <c r="E3483" t="s">
        <v>1613</v>
      </c>
      <c r="F3483" t="b">
        <v>1</v>
      </c>
      <c r="G3483" t="s">
        <v>513</v>
      </c>
      <c r="H3483" t="s">
        <v>514</v>
      </c>
      <c r="I3483" t="s">
        <v>351</v>
      </c>
      <c r="J3483" t="s">
        <v>515</v>
      </c>
      <c r="K3483" t="s">
        <v>165</v>
      </c>
      <c r="L3483" t="s">
        <v>7</v>
      </c>
      <c r="M3483" t="s">
        <v>409</v>
      </c>
      <c r="N3483">
        <v>1</v>
      </c>
      <c r="O3483" s="2">
        <v>2.880555555555555E-3</v>
      </c>
      <c r="Q3483" t="b">
        <v>0</v>
      </c>
      <c r="R3483">
        <v>0</v>
      </c>
      <c r="S3483" t="s">
        <v>820</v>
      </c>
      <c r="T3483" t="s">
        <v>8</v>
      </c>
    </row>
    <row r="3484" spans="1:20" x14ac:dyDescent="0.2">
      <c r="A3484" t="str">
        <f>VLOOKUP(B3484,'[1]List of Nass Athletes'!$A$2:$B$118,2,)</f>
        <v>Oli Hoare</v>
      </c>
      <c r="B3484">
        <v>14667553</v>
      </c>
      <c r="C3484" s="1">
        <v>43889</v>
      </c>
      <c r="D3484" t="s">
        <v>1612</v>
      </c>
      <c r="E3484" t="s">
        <v>1613</v>
      </c>
      <c r="F3484" t="b">
        <v>1</v>
      </c>
      <c r="G3484">
        <v>3000</v>
      </c>
      <c r="H3484" t="s">
        <v>469</v>
      </c>
      <c r="I3484" t="s">
        <v>351</v>
      </c>
      <c r="J3484" t="s">
        <v>470</v>
      </c>
      <c r="K3484" t="s">
        <v>165</v>
      </c>
      <c r="L3484" t="s">
        <v>7</v>
      </c>
      <c r="M3484" t="s">
        <v>7</v>
      </c>
      <c r="N3484">
        <v>1</v>
      </c>
      <c r="O3484" s="2">
        <v>5.7135416666666662E-3</v>
      </c>
      <c r="Q3484" t="b">
        <v>0</v>
      </c>
      <c r="R3484">
        <v>0</v>
      </c>
      <c r="S3484" t="s">
        <v>820</v>
      </c>
      <c r="T3484" t="s">
        <v>8</v>
      </c>
    </row>
    <row r="3485" spans="1:20" x14ac:dyDescent="0.2">
      <c r="A3485" t="str">
        <f>VLOOKUP(B3485,'[1]List of Nass Athletes'!$A$2:$B$118,2,)</f>
        <v>Oli Hoare</v>
      </c>
      <c r="B3485">
        <v>14667553</v>
      </c>
      <c r="C3485" s="1">
        <v>43890</v>
      </c>
      <c r="D3485" t="s">
        <v>1612</v>
      </c>
      <c r="E3485" t="s">
        <v>1613</v>
      </c>
      <c r="F3485" t="b">
        <v>1</v>
      </c>
      <c r="G3485" t="s">
        <v>513</v>
      </c>
      <c r="H3485" t="s">
        <v>514</v>
      </c>
      <c r="I3485" t="s">
        <v>351</v>
      </c>
      <c r="J3485" t="s">
        <v>515</v>
      </c>
      <c r="K3485" t="s">
        <v>165</v>
      </c>
      <c r="L3485" t="s">
        <v>7</v>
      </c>
      <c r="M3485" t="s">
        <v>7</v>
      </c>
      <c r="N3485">
        <v>1</v>
      </c>
      <c r="O3485" s="2">
        <v>2.8868055555555557E-3</v>
      </c>
      <c r="Q3485" t="b">
        <v>0</v>
      </c>
      <c r="R3485">
        <v>0</v>
      </c>
      <c r="S3485" t="s">
        <v>820</v>
      </c>
      <c r="T3485" t="s">
        <v>8</v>
      </c>
    </row>
    <row r="3486" spans="1:20" x14ac:dyDescent="0.2">
      <c r="A3486" t="str">
        <f>VLOOKUP(B3486,'[1]List of Nass Athletes'!$A$2:$B$118,2,)</f>
        <v>Oli Hoare</v>
      </c>
      <c r="B3486">
        <v>14667553</v>
      </c>
      <c r="C3486" s="1">
        <v>44058</v>
      </c>
      <c r="D3486" t="s">
        <v>1614</v>
      </c>
      <c r="E3486" t="s">
        <v>1615</v>
      </c>
      <c r="F3486" t="b">
        <v>0</v>
      </c>
      <c r="G3486">
        <v>1500</v>
      </c>
      <c r="H3486" t="s">
        <v>350</v>
      </c>
      <c r="I3486" t="s">
        <v>351</v>
      </c>
      <c r="J3486" t="s">
        <v>352</v>
      </c>
      <c r="K3486" t="s">
        <v>165</v>
      </c>
      <c r="L3486" t="s">
        <v>7</v>
      </c>
      <c r="M3486" t="s">
        <v>57</v>
      </c>
      <c r="N3486">
        <v>1</v>
      </c>
      <c r="O3486" s="2">
        <v>2.4841435185185188E-3</v>
      </c>
      <c r="Q3486" t="b">
        <v>0</v>
      </c>
      <c r="R3486">
        <v>1180</v>
      </c>
      <c r="T3486" t="s">
        <v>8</v>
      </c>
    </row>
    <row r="3487" spans="1:20" x14ac:dyDescent="0.2">
      <c r="A3487" t="str">
        <f>VLOOKUP(B3487,'[1]List of Nass Athletes'!$A$2:$B$118,2,)</f>
        <v>Oli Hoare</v>
      </c>
      <c r="B3487">
        <v>14667553</v>
      </c>
      <c r="C3487" s="1">
        <v>44065</v>
      </c>
      <c r="D3487" t="s">
        <v>1616</v>
      </c>
      <c r="E3487" t="s">
        <v>779</v>
      </c>
      <c r="F3487" t="b">
        <v>0</v>
      </c>
      <c r="G3487">
        <v>5000</v>
      </c>
      <c r="H3487" t="s">
        <v>583</v>
      </c>
      <c r="I3487" t="s">
        <v>351</v>
      </c>
      <c r="J3487" t="s">
        <v>584</v>
      </c>
      <c r="K3487" t="s">
        <v>165</v>
      </c>
      <c r="L3487" t="s">
        <v>7</v>
      </c>
      <c r="M3487" t="s">
        <v>7</v>
      </c>
      <c r="N3487">
        <v>3</v>
      </c>
      <c r="O3487" s="2">
        <v>9.355671296296296E-3</v>
      </c>
      <c r="Q3487" t="b">
        <v>0</v>
      </c>
      <c r="R3487">
        <v>1108</v>
      </c>
      <c r="T3487" t="s">
        <v>8</v>
      </c>
    </row>
    <row r="3488" spans="1:20" x14ac:dyDescent="0.2">
      <c r="A3488" t="str">
        <f>VLOOKUP(B3488,'[1]List of Nass Athletes'!$A$2:$B$118,2,)</f>
        <v>Oli Hoare</v>
      </c>
      <c r="B3488">
        <v>14667553</v>
      </c>
      <c r="C3488" s="1">
        <v>44072</v>
      </c>
      <c r="D3488" t="s">
        <v>1617</v>
      </c>
      <c r="E3488" t="s">
        <v>1618</v>
      </c>
      <c r="F3488" t="b">
        <v>0</v>
      </c>
      <c r="G3488" t="s">
        <v>513</v>
      </c>
      <c r="H3488" t="s">
        <v>514</v>
      </c>
      <c r="I3488" t="s">
        <v>351</v>
      </c>
      <c r="J3488" t="s">
        <v>515</v>
      </c>
      <c r="K3488" t="s">
        <v>165</v>
      </c>
      <c r="L3488" t="s">
        <v>7</v>
      </c>
      <c r="M3488" t="s">
        <v>7</v>
      </c>
      <c r="N3488">
        <v>1</v>
      </c>
      <c r="O3488" s="2">
        <v>2.700810185185185E-3</v>
      </c>
      <c r="Q3488" t="b">
        <v>0</v>
      </c>
      <c r="R3488">
        <v>1158</v>
      </c>
      <c r="T3488" t="s">
        <v>8</v>
      </c>
    </row>
    <row r="3489" spans="1:20" x14ac:dyDescent="0.2">
      <c r="A3489" t="str">
        <f>VLOOKUP(B3489,'[1]List of Nass Athletes'!$A$2:$B$118,2,)</f>
        <v>Oli Hoare</v>
      </c>
      <c r="B3489">
        <v>14667553</v>
      </c>
      <c r="C3489" s="1">
        <v>44178</v>
      </c>
      <c r="D3489" t="s">
        <v>1619</v>
      </c>
      <c r="E3489" t="s">
        <v>1620</v>
      </c>
      <c r="F3489" t="b">
        <v>0</v>
      </c>
      <c r="G3489">
        <v>1000</v>
      </c>
      <c r="H3489" t="s">
        <v>450</v>
      </c>
      <c r="I3489" t="s">
        <v>351</v>
      </c>
      <c r="J3489" t="s">
        <v>451</v>
      </c>
      <c r="K3489" t="s">
        <v>6</v>
      </c>
      <c r="L3489" t="s">
        <v>7</v>
      </c>
      <c r="M3489" t="s">
        <v>7</v>
      </c>
      <c r="N3489">
        <v>1</v>
      </c>
      <c r="O3489" s="2">
        <v>1.6648148148148145E-3</v>
      </c>
      <c r="Q3489" t="b">
        <v>0</v>
      </c>
      <c r="R3489">
        <v>985</v>
      </c>
      <c r="T3489" t="s">
        <v>8</v>
      </c>
    </row>
    <row r="3490" spans="1:20" x14ac:dyDescent="0.2">
      <c r="A3490" t="str">
        <f>VLOOKUP(B3490,'[1]List of Nass Athletes'!$A$2:$B$118,2,)</f>
        <v>Oli Hoare</v>
      </c>
      <c r="B3490">
        <v>14667553</v>
      </c>
      <c r="C3490" s="1">
        <v>44184</v>
      </c>
      <c r="D3490" t="s">
        <v>1030</v>
      </c>
      <c r="E3490" t="s">
        <v>1028</v>
      </c>
      <c r="F3490" t="b">
        <v>0</v>
      </c>
      <c r="G3490" t="s">
        <v>513</v>
      </c>
      <c r="H3490" t="s">
        <v>514</v>
      </c>
      <c r="I3490" t="s">
        <v>351</v>
      </c>
      <c r="J3490" t="s">
        <v>515</v>
      </c>
      <c r="K3490" t="s">
        <v>6</v>
      </c>
      <c r="L3490" t="s">
        <v>7</v>
      </c>
      <c r="M3490" t="s">
        <v>7</v>
      </c>
      <c r="N3490">
        <v>2</v>
      </c>
      <c r="O3490" s="2">
        <v>2.7576388888888889E-3</v>
      </c>
      <c r="Q3490" t="b">
        <v>0</v>
      </c>
      <c r="R3490">
        <v>1096</v>
      </c>
      <c r="T3490" t="s">
        <v>8</v>
      </c>
    </row>
    <row r="3491" spans="1:20" x14ac:dyDescent="0.2">
      <c r="A3491" t="str">
        <f>VLOOKUP(B3491,'[1]List of Nass Athletes'!$A$2:$B$118,2,)</f>
        <v>Oli Hoare</v>
      </c>
      <c r="B3491">
        <v>14667553</v>
      </c>
      <c r="C3491" s="1">
        <v>44240</v>
      </c>
      <c r="D3491" t="s">
        <v>1621</v>
      </c>
      <c r="E3491" t="s">
        <v>1622</v>
      </c>
      <c r="F3491" t="b">
        <v>1</v>
      </c>
      <c r="G3491">
        <v>1500</v>
      </c>
      <c r="H3491" t="s">
        <v>350</v>
      </c>
      <c r="I3491" t="s">
        <v>351</v>
      </c>
      <c r="J3491" t="s">
        <v>352</v>
      </c>
      <c r="K3491" t="s">
        <v>165</v>
      </c>
      <c r="L3491" t="s">
        <v>31</v>
      </c>
      <c r="M3491" t="s">
        <v>7</v>
      </c>
      <c r="N3491">
        <v>1</v>
      </c>
      <c r="O3491" s="2">
        <v>2.4577546296296296E-3</v>
      </c>
      <c r="Q3491" t="b">
        <v>0</v>
      </c>
      <c r="R3491">
        <v>1266</v>
      </c>
      <c r="T3491" t="s">
        <v>8</v>
      </c>
    </row>
    <row r="3492" spans="1:20" x14ac:dyDescent="0.2">
      <c r="A3492" t="str">
        <f>VLOOKUP(B3492,'[1]List of Nass Athletes'!$A$2:$B$118,2,)</f>
        <v>Oli Hoare</v>
      </c>
      <c r="B3492">
        <v>14667553</v>
      </c>
      <c r="C3492" s="1">
        <v>44261</v>
      </c>
      <c r="D3492" t="s">
        <v>1623</v>
      </c>
      <c r="E3492" t="s">
        <v>1624</v>
      </c>
      <c r="F3492" t="b">
        <v>0</v>
      </c>
      <c r="G3492">
        <v>5000</v>
      </c>
      <c r="H3492" t="s">
        <v>583</v>
      </c>
      <c r="I3492" t="s">
        <v>351</v>
      </c>
      <c r="J3492" t="s">
        <v>584</v>
      </c>
      <c r="K3492" t="s">
        <v>165</v>
      </c>
      <c r="L3492" t="s">
        <v>7</v>
      </c>
      <c r="M3492" t="s">
        <v>7</v>
      </c>
      <c r="N3492">
        <v>7</v>
      </c>
      <c r="O3492" s="2">
        <v>9.2842592592592595E-3</v>
      </c>
      <c r="Q3492" t="b">
        <v>0</v>
      </c>
      <c r="R3492">
        <v>1130</v>
      </c>
      <c r="T3492" t="s">
        <v>8</v>
      </c>
    </row>
    <row r="3493" spans="1:20" x14ac:dyDescent="0.2">
      <c r="A3493" t="str">
        <f>VLOOKUP(B3493,'[1]List of Nass Athletes'!$A$2:$B$118,2,)</f>
        <v>Oli Hoare</v>
      </c>
      <c r="B3493">
        <v>14667553</v>
      </c>
      <c r="C3493" s="1">
        <v>44310</v>
      </c>
      <c r="D3493" t="s">
        <v>1625</v>
      </c>
      <c r="E3493" t="s">
        <v>164</v>
      </c>
      <c r="F3493" t="b">
        <v>0</v>
      </c>
      <c r="G3493">
        <v>1500</v>
      </c>
      <c r="H3493" t="s">
        <v>350</v>
      </c>
      <c r="I3493" t="s">
        <v>351</v>
      </c>
      <c r="J3493" t="s">
        <v>352</v>
      </c>
      <c r="K3493" t="s">
        <v>165</v>
      </c>
      <c r="L3493" t="s">
        <v>31</v>
      </c>
      <c r="M3493" t="s">
        <v>7</v>
      </c>
      <c r="N3493">
        <v>1</v>
      </c>
      <c r="O3493" s="2">
        <v>2.4715277777777778E-3</v>
      </c>
      <c r="Q3493" t="b">
        <v>0</v>
      </c>
      <c r="R3493">
        <v>1195</v>
      </c>
      <c r="T3493" t="s">
        <v>8</v>
      </c>
    </row>
    <row r="3494" spans="1:20" x14ac:dyDescent="0.2">
      <c r="A3494" t="str">
        <f>VLOOKUP(B3494,'[1]List of Nass Athletes'!$A$2:$B$118,2,)</f>
        <v>Oli Hoare</v>
      </c>
      <c r="B3494">
        <v>14667553</v>
      </c>
      <c r="C3494" s="1">
        <v>44325</v>
      </c>
      <c r="D3494" t="s">
        <v>1626</v>
      </c>
      <c r="E3494" t="s">
        <v>1627</v>
      </c>
      <c r="F3494" t="b">
        <v>0</v>
      </c>
      <c r="G3494">
        <v>1500</v>
      </c>
      <c r="H3494" t="s">
        <v>350</v>
      </c>
      <c r="I3494" t="s">
        <v>351</v>
      </c>
      <c r="J3494" t="s">
        <v>352</v>
      </c>
      <c r="K3494" t="s">
        <v>165</v>
      </c>
      <c r="L3494" t="s">
        <v>31</v>
      </c>
      <c r="M3494" t="s">
        <v>57</v>
      </c>
      <c r="N3494">
        <v>1</v>
      </c>
      <c r="O3494" s="2">
        <v>2.4674768518518522E-3</v>
      </c>
      <c r="Q3494" t="b">
        <v>0</v>
      </c>
      <c r="R3494">
        <v>1200</v>
      </c>
      <c r="T3494" t="s">
        <v>8</v>
      </c>
    </row>
    <row r="3495" spans="1:20" x14ac:dyDescent="0.2">
      <c r="A3495" t="str">
        <f>VLOOKUP(B3495,'[1]List of Nass Athletes'!$A$2:$B$118,2,)</f>
        <v>Oli Hoare</v>
      </c>
      <c r="B3495">
        <v>14667553</v>
      </c>
      <c r="C3495" s="1">
        <v>44339</v>
      </c>
      <c r="D3495" t="s">
        <v>1163</v>
      </c>
      <c r="E3495" t="s">
        <v>547</v>
      </c>
      <c r="F3495" t="b">
        <v>0</v>
      </c>
      <c r="G3495">
        <v>1500</v>
      </c>
      <c r="H3495" t="s">
        <v>350</v>
      </c>
      <c r="I3495" t="s">
        <v>351</v>
      </c>
      <c r="J3495" t="s">
        <v>352</v>
      </c>
      <c r="K3495" t="s">
        <v>28</v>
      </c>
      <c r="L3495" t="s">
        <v>87</v>
      </c>
      <c r="M3495" t="s">
        <v>7</v>
      </c>
      <c r="N3495">
        <v>2</v>
      </c>
      <c r="O3495" s="2">
        <v>2.5067129629629628E-3</v>
      </c>
      <c r="Q3495" t="b">
        <v>0</v>
      </c>
      <c r="R3495">
        <v>1153</v>
      </c>
      <c r="T3495" t="s">
        <v>8</v>
      </c>
    </row>
    <row r="3496" spans="1:20" x14ac:dyDescent="0.2">
      <c r="A3496" t="str">
        <f>VLOOKUP(B3496,'[1]List of Nass Athletes'!$A$2:$B$118,2,)</f>
        <v>Oli Hoare</v>
      </c>
      <c r="B3496">
        <v>14667553</v>
      </c>
      <c r="C3496" s="1">
        <v>44411</v>
      </c>
      <c r="D3496" t="s">
        <v>142</v>
      </c>
      <c r="E3496" t="s">
        <v>143</v>
      </c>
      <c r="F3496" t="b">
        <v>0</v>
      </c>
      <c r="G3496">
        <v>1500</v>
      </c>
      <c r="H3496" t="s">
        <v>350</v>
      </c>
      <c r="I3496" t="s">
        <v>351</v>
      </c>
      <c r="J3496" t="s">
        <v>352</v>
      </c>
      <c r="K3496" t="s">
        <v>60</v>
      </c>
      <c r="L3496" t="s">
        <v>64</v>
      </c>
      <c r="M3496" t="s">
        <v>409</v>
      </c>
      <c r="N3496">
        <v>3</v>
      </c>
      <c r="O3496" s="2">
        <v>2.5010416666666666E-3</v>
      </c>
      <c r="Q3496" t="b">
        <v>0</v>
      </c>
      <c r="R3496">
        <v>1160</v>
      </c>
      <c r="T3496" t="s">
        <v>8</v>
      </c>
    </row>
    <row r="3497" spans="1:20" x14ac:dyDescent="0.2">
      <c r="A3497" t="str">
        <f>VLOOKUP(B3497,'[1]List of Nass Athletes'!$A$2:$B$118,2,)</f>
        <v>Oli Hoare</v>
      </c>
      <c r="B3497">
        <v>14667553</v>
      </c>
      <c r="C3497" s="1">
        <v>44413</v>
      </c>
      <c r="D3497" t="s">
        <v>142</v>
      </c>
      <c r="E3497" t="s">
        <v>143</v>
      </c>
      <c r="F3497" t="b">
        <v>0</v>
      </c>
      <c r="G3497">
        <v>1500</v>
      </c>
      <c r="H3497" t="s">
        <v>350</v>
      </c>
      <c r="I3497" t="s">
        <v>351</v>
      </c>
      <c r="J3497" t="s">
        <v>352</v>
      </c>
      <c r="K3497" t="s">
        <v>60</v>
      </c>
      <c r="L3497" t="s">
        <v>64</v>
      </c>
      <c r="M3497" t="s">
        <v>395</v>
      </c>
      <c r="N3497">
        <v>4</v>
      </c>
      <c r="O3497" s="2">
        <v>2.4809027777777776E-3</v>
      </c>
      <c r="Q3497" t="b">
        <v>0</v>
      </c>
      <c r="R3497">
        <v>1184</v>
      </c>
      <c r="T3497" t="s">
        <v>8</v>
      </c>
    </row>
    <row r="3498" spans="1:20" x14ac:dyDescent="0.2">
      <c r="A3498" t="str">
        <f>VLOOKUP(B3498,'[1]List of Nass Athletes'!$A$2:$B$118,2,)</f>
        <v>Oli Hoare</v>
      </c>
      <c r="B3498">
        <v>14667553</v>
      </c>
      <c r="C3498" s="1">
        <v>44415</v>
      </c>
      <c r="D3498" t="s">
        <v>142</v>
      </c>
      <c r="E3498" t="s">
        <v>143</v>
      </c>
      <c r="F3498" t="b">
        <v>0</v>
      </c>
      <c r="G3498">
        <v>1500</v>
      </c>
      <c r="H3498" t="s">
        <v>350</v>
      </c>
      <c r="I3498" t="s">
        <v>351</v>
      </c>
      <c r="J3498" t="s">
        <v>352</v>
      </c>
      <c r="K3498" t="s">
        <v>60</v>
      </c>
      <c r="L3498" t="s">
        <v>64</v>
      </c>
      <c r="M3498" t="s">
        <v>7</v>
      </c>
      <c r="N3498">
        <v>11</v>
      </c>
      <c r="O3498" s="2">
        <v>2.4975694444444442E-3</v>
      </c>
      <c r="Q3498" t="b">
        <v>0</v>
      </c>
      <c r="R3498">
        <v>1164</v>
      </c>
      <c r="T3498" t="s">
        <v>8</v>
      </c>
    </row>
    <row r="3499" spans="1:20" x14ac:dyDescent="0.2">
      <c r="A3499" t="str">
        <f>VLOOKUP(B3499,'[1]List of Nass Athletes'!$A$2:$B$118,2,)</f>
        <v>Oli Hoare</v>
      </c>
      <c r="B3499">
        <v>14667553</v>
      </c>
      <c r="C3499" s="1">
        <v>44429</v>
      </c>
      <c r="D3499" t="s">
        <v>1168</v>
      </c>
      <c r="E3499" t="s">
        <v>164</v>
      </c>
      <c r="F3499" t="b">
        <v>0</v>
      </c>
      <c r="G3499">
        <v>1500</v>
      </c>
      <c r="H3499" t="s">
        <v>350</v>
      </c>
      <c r="I3499" t="s">
        <v>351</v>
      </c>
      <c r="J3499" t="s">
        <v>352</v>
      </c>
      <c r="K3499" t="s">
        <v>165</v>
      </c>
      <c r="L3499" t="s">
        <v>7</v>
      </c>
      <c r="M3499" t="s">
        <v>57</v>
      </c>
      <c r="O3499" s="2">
        <v>2.5111111111111111E-3</v>
      </c>
      <c r="Q3499" t="b">
        <v>0</v>
      </c>
      <c r="R3499">
        <v>1148</v>
      </c>
      <c r="S3499" t="s">
        <v>888</v>
      </c>
      <c r="T3499" t="s">
        <v>8</v>
      </c>
    </row>
    <row r="3500" spans="1:20" x14ac:dyDescent="0.2">
      <c r="A3500" t="str">
        <f>VLOOKUP(B3500,'[1]List of Nass Athletes'!$A$2:$B$118,2,)</f>
        <v>Oli Hoare</v>
      </c>
      <c r="B3500">
        <v>14667553</v>
      </c>
      <c r="C3500" s="1">
        <v>44429</v>
      </c>
      <c r="D3500" t="s">
        <v>305</v>
      </c>
      <c r="E3500" t="s">
        <v>164</v>
      </c>
      <c r="F3500" t="b">
        <v>0</v>
      </c>
      <c r="G3500" t="s">
        <v>513</v>
      </c>
      <c r="H3500" t="s">
        <v>514</v>
      </c>
      <c r="I3500" t="s">
        <v>351</v>
      </c>
      <c r="J3500" t="s">
        <v>515</v>
      </c>
      <c r="K3500" t="s">
        <v>165</v>
      </c>
      <c r="L3500" t="s">
        <v>87</v>
      </c>
      <c r="M3500" t="s">
        <v>7</v>
      </c>
      <c r="N3500">
        <v>5</v>
      </c>
      <c r="O3500" s="2">
        <v>2.6809027777777781E-3</v>
      </c>
      <c r="Q3500" t="b">
        <v>0</v>
      </c>
      <c r="R3500">
        <v>1180</v>
      </c>
      <c r="T3500" t="s">
        <v>8</v>
      </c>
    </row>
    <row r="3501" spans="1:20" x14ac:dyDescent="0.2">
      <c r="A3501" t="str">
        <f>VLOOKUP(B3501,'[1]List of Nass Athletes'!$A$2:$B$118,2,)</f>
        <v>Oli Hoare</v>
      </c>
      <c r="B3501">
        <v>14667553</v>
      </c>
      <c r="C3501" s="1">
        <v>44442</v>
      </c>
      <c r="D3501" t="s">
        <v>301</v>
      </c>
      <c r="E3501" t="s">
        <v>172</v>
      </c>
      <c r="F3501" t="b">
        <v>0</v>
      </c>
      <c r="G3501">
        <v>1500</v>
      </c>
      <c r="H3501" t="s">
        <v>350</v>
      </c>
      <c r="I3501" t="s">
        <v>351</v>
      </c>
      <c r="J3501" t="s">
        <v>352</v>
      </c>
      <c r="K3501" t="s">
        <v>70</v>
      </c>
      <c r="L3501" t="s">
        <v>87</v>
      </c>
      <c r="M3501" t="s">
        <v>7</v>
      </c>
      <c r="N3501">
        <v>2</v>
      </c>
      <c r="O3501" s="2">
        <v>2.4744212962962962E-3</v>
      </c>
      <c r="Q3501" t="b">
        <v>0</v>
      </c>
      <c r="R3501">
        <v>1191</v>
      </c>
      <c r="T3501" t="s">
        <v>8</v>
      </c>
    </row>
    <row r="3502" spans="1:20" x14ac:dyDescent="0.2">
      <c r="A3502" t="str">
        <f>VLOOKUP(B3502,'[1]List of Nass Athletes'!$A$2:$B$118,2,)</f>
        <v>Oli Hoare</v>
      </c>
      <c r="B3502">
        <v>14667553</v>
      </c>
      <c r="C3502" s="1">
        <v>44448</v>
      </c>
      <c r="D3502" t="s">
        <v>126</v>
      </c>
      <c r="E3502" t="s">
        <v>92</v>
      </c>
      <c r="F3502" t="b">
        <v>0</v>
      </c>
      <c r="G3502">
        <v>1500</v>
      </c>
      <c r="H3502" t="s">
        <v>350</v>
      </c>
      <c r="I3502" t="s">
        <v>351</v>
      </c>
      <c r="J3502" t="s">
        <v>352</v>
      </c>
      <c r="K3502" t="s">
        <v>86</v>
      </c>
      <c r="L3502" t="s">
        <v>93</v>
      </c>
      <c r="M3502" t="s">
        <v>7</v>
      </c>
      <c r="N3502">
        <v>4</v>
      </c>
      <c r="O3502" s="2">
        <v>2.4613425925925927E-3</v>
      </c>
      <c r="Q3502" t="b">
        <v>0</v>
      </c>
      <c r="R3502">
        <v>1207</v>
      </c>
      <c r="T3502" t="s">
        <v>8</v>
      </c>
    </row>
    <row r="3503" spans="1:20" x14ac:dyDescent="0.2">
      <c r="A3503" t="str">
        <f>VLOOKUP(B3503,'[1]List of Nass Athletes'!$A$2:$B$118,2,)</f>
        <v>Oli Hoare</v>
      </c>
      <c r="B3503">
        <v>14667553</v>
      </c>
      <c r="C3503" s="1">
        <v>44534</v>
      </c>
      <c r="D3503" t="s">
        <v>1628</v>
      </c>
      <c r="E3503" t="s">
        <v>1629</v>
      </c>
      <c r="F3503" t="b">
        <v>1</v>
      </c>
      <c r="G3503">
        <v>5000</v>
      </c>
      <c r="H3503" t="s">
        <v>583</v>
      </c>
      <c r="I3503" t="s">
        <v>351</v>
      </c>
      <c r="J3503" t="s">
        <v>584</v>
      </c>
      <c r="K3503" t="s">
        <v>165</v>
      </c>
      <c r="L3503" t="s">
        <v>7</v>
      </c>
      <c r="M3503" t="s">
        <v>57</v>
      </c>
      <c r="N3503">
        <v>1</v>
      </c>
      <c r="O3503" s="2">
        <v>9.1430555555555553E-3</v>
      </c>
      <c r="Q3503" t="b">
        <v>0</v>
      </c>
      <c r="R3503">
        <v>1225</v>
      </c>
      <c r="T3503" t="s">
        <v>8</v>
      </c>
    </row>
    <row r="3504" spans="1:20" x14ac:dyDescent="0.2">
      <c r="A3504" t="str">
        <f>VLOOKUP(B3504,'[1]List of Nass Athletes'!$A$2:$B$118,2,)</f>
        <v>Oli Hoare</v>
      </c>
      <c r="B3504">
        <v>14667553</v>
      </c>
      <c r="C3504" s="1">
        <v>44590</v>
      </c>
      <c r="D3504" t="s">
        <v>1630</v>
      </c>
      <c r="E3504" t="s">
        <v>1608</v>
      </c>
      <c r="F3504" t="b">
        <v>1</v>
      </c>
      <c r="G3504">
        <v>1500</v>
      </c>
      <c r="H3504" t="s">
        <v>350</v>
      </c>
      <c r="I3504" t="s">
        <v>351</v>
      </c>
      <c r="J3504" t="s">
        <v>352</v>
      </c>
      <c r="K3504" t="s">
        <v>165</v>
      </c>
      <c r="L3504" t="s">
        <v>31</v>
      </c>
      <c r="M3504" t="s">
        <v>7</v>
      </c>
      <c r="O3504" s="2">
        <v>2.4943287037037039E-3</v>
      </c>
      <c r="Q3504" t="b">
        <v>0</v>
      </c>
      <c r="R3504">
        <v>1220</v>
      </c>
      <c r="S3504" t="s">
        <v>888</v>
      </c>
      <c r="T3504" t="s">
        <v>8</v>
      </c>
    </row>
    <row r="3505" spans="1:20" x14ac:dyDescent="0.2">
      <c r="A3505" t="str">
        <f>VLOOKUP(B3505,'[1]List of Nass Athletes'!$A$2:$B$118,2,)</f>
        <v>Oli Hoare</v>
      </c>
      <c r="B3505">
        <v>14667553</v>
      </c>
      <c r="C3505" s="1">
        <v>44590</v>
      </c>
      <c r="D3505" t="s">
        <v>1631</v>
      </c>
      <c r="E3505" t="s">
        <v>1608</v>
      </c>
      <c r="F3505" t="b">
        <v>1</v>
      </c>
      <c r="G3505" t="s">
        <v>513</v>
      </c>
      <c r="H3505" t="s">
        <v>514</v>
      </c>
      <c r="I3505" t="s">
        <v>351</v>
      </c>
      <c r="J3505" t="s">
        <v>515</v>
      </c>
      <c r="K3505" t="s">
        <v>165</v>
      </c>
      <c r="L3505" t="s">
        <v>31</v>
      </c>
      <c r="M3505" t="s">
        <v>7</v>
      </c>
      <c r="N3505">
        <v>1</v>
      </c>
      <c r="O3505" s="2">
        <v>2.6716435185185181E-3</v>
      </c>
      <c r="Q3505" t="b">
        <v>0</v>
      </c>
      <c r="R3505">
        <v>1251</v>
      </c>
      <c r="T3505" t="s">
        <v>8</v>
      </c>
    </row>
    <row r="3506" spans="1:20" x14ac:dyDescent="0.2">
      <c r="A3506" t="str">
        <f>VLOOKUP(B3506,'[1]List of Nass Athletes'!$A$2:$B$118,2,)</f>
        <v>Oli Hoare</v>
      </c>
      <c r="B3506">
        <v>14667553</v>
      </c>
      <c r="C3506" s="1">
        <v>44626</v>
      </c>
      <c r="D3506" t="s">
        <v>1632</v>
      </c>
      <c r="E3506" t="s">
        <v>1624</v>
      </c>
      <c r="F3506" t="b">
        <v>0</v>
      </c>
      <c r="G3506">
        <v>1500</v>
      </c>
      <c r="H3506" t="s">
        <v>350</v>
      </c>
      <c r="I3506" t="s">
        <v>351</v>
      </c>
      <c r="J3506" t="s">
        <v>352</v>
      </c>
      <c r="K3506" t="s">
        <v>165</v>
      </c>
      <c r="L3506" t="s">
        <v>7</v>
      </c>
      <c r="M3506" t="s">
        <v>7</v>
      </c>
      <c r="N3506">
        <v>2</v>
      </c>
      <c r="O3506" s="2">
        <v>2.5062500000000002E-3</v>
      </c>
      <c r="Q3506" t="b">
        <v>0</v>
      </c>
      <c r="R3506">
        <v>1153</v>
      </c>
      <c r="T3506" t="s">
        <v>8</v>
      </c>
    </row>
    <row r="3507" spans="1:20" x14ac:dyDescent="0.2">
      <c r="A3507" t="str">
        <f>VLOOKUP(B3507,'[1]List of Nass Athletes'!$A$2:$B$118,2,)</f>
        <v>Oli Hoare</v>
      </c>
      <c r="B3507">
        <v>14667553</v>
      </c>
      <c r="C3507" s="1">
        <v>44639</v>
      </c>
      <c r="D3507" t="s">
        <v>455</v>
      </c>
      <c r="E3507" t="s">
        <v>446</v>
      </c>
      <c r="F3507" t="b">
        <v>1</v>
      </c>
      <c r="G3507">
        <v>1500</v>
      </c>
      <c r="H3507" t="s">
        <v>350</v>
      </c>
      <c r="I3507" t="s">
        <v>351</v>
      </c>
      <c r="J3507" t="s">
        <v>352</v>
      </c>
      <c r="K3507" t="s">
        <v>449</v>
      </c>
      <c r="L3507" t="s">
        <v>87</v>
      </c>
      <c r="M3507" t="s">
        <v>366</v>
      </c>
      <c r="N3507">
        <v>2</v>
      </c>
      <c r="O3507" s="2">
        <v>2.528125E-3</v>
      </c>
      <c r="Q3507" t="b">
        <v>0</v>
      </c>
      <c r="R3507">
        <v>1179</v>
      </c>
      <c r="T3507" t="s">
        <v>8</v>
      </c>
    </row>
    <row r="3508" spans="1:20" x14ac:dyDescent="0.2">
      <c r="A3508" t="str">
        <f>VLOOKUP(B3508,'[1]List of Nass Athletes'!$A$2:$B$118,2,)</f>
        <v>Oli Hoare</v>
      </c>
      <c r="B3508">
        <v>14667553</v>
      </c>
      <c r="C3508" s="1">
        <v>44640</v>
      </c>
      <c r="D3508" t="s">
        <v>455</v>
      </c>
      <c r="E3508" t="s">
        <v>446</v>
      </c>
      <c r="F3508" t="b">
        <v>1</v>
      </c>
      <c r="G3508">
        <v>1500</v>
      </c>
      <c r="H3508" t="s">
        <v>350</v>
      </c>
      <c r="I3508" t="s">
        <v>351</v>
      </c>
      <c r="J3508" t="s">
        <v>352</v>
      </c>
      <c r="K3508" t="s">
        <v>449</v>
      </c>
      <c r="L3508" t="s">
        <v>87</v>
      </c>
      <c r="M3508" t="s">
        <v>7</v>
      </c>
      <c r="N3508">
        <v>5</v>
      </c>
      <c r="O3508" s="2">
        <v>2.4810185185185183E-3</v>
      </c>
      <c r="Q3508" t="b">
        <v>0</v>
      </c>
      <c r="R3508">
        <v>1237</v>
      </c>
      <c r="T3508" t="s">
        <v>8</v>
      </c>
    </row>
    <row r="3509" spans="1:20" x14ac:dyDescent="0.2">
      <c r="A3509" t="str">
        <f>VLOOKUP(B3509,'[1]List of Nass Athletes'!$A$2:$B$118,2,)</f>
        <v>Oli Hoare</v>
      </c>
      <c r="B3509">
        <v>14667553</v>
      </c>
      <c r="C3509" s="1">
        <v>44650</v>
      </c>
      <c r="D3509" t="s">
        <v>135</v>
      </c>
      <c r="E3509" t="s">
        <v>136</v>
      </c>
      <c r="F3509" t="b">
        <v>0</v>
      </c>
      <c r="G3509">
        <v>1500</v>
      </c>
      <c r="H3509" t="s">
        <v>350</v>
      </c>
      <c r="I3509" t="s">
        <v>351</v>
      </c>
      <c r="J3509" t="s">
        <v>352</v>
      </c>
      <c r="K3509" t="s">
        <v>6</v>
      </c>
      <c r="L3509" t="s">
        <v>16</v>
      </c>
      <c r="M3509" t="s">
        <v>409</v>
      </c>
      <c r="N3509">
        <v>1</v>
      </c>
      <c r="O3509" s="2">
        <v>2.568402777777778E-3</v>
      </c>
      <c r="Q3509" t="b">
        <v>0</v>
      </c>
      <c r="R3509">
        <v>1081</v>
      </c>
      <c r="T3509" t="s">
        <v>8</v>
      </c>
    </row>
    <row r="3510" spans="1:20" x14ac:dyDescent="0.2">
      <c r="A3510" t="str">
        <f>VLOOKUP(B3510,'[1]List of Nass Athletes'!$A$2:$B$118,2,)</f>
        <v>Oli Hoare</v>
      </c>
      <c r="B3510">
        <v>14667553</v>
      </c>
      <c r="C3510" s="1">
        <v>44652</v>
      </c>
      <c r="D3510" t="s">
        <v>135</v>
      </c>
      <c r="E3510" t="s">
        <v>136</v>
      </c>
      <c r="F3510" t="b">
        <v>0</v>
      </c>
      <c r="G3510">
        <v>1500</v>
      </c>
      <c r="H3510" t="s">
        <v>350</v>
      </c>
      <c r="I3510" t="s">
        <v>351</v>
      </c>
      <c r="J3510" t="s">
        <v>352</v>
      </c>
      <c r="K3510" t="s">
        <v>6</v>
      </c>
      <c r="L3510" t="s">
        <v>16</v>
      </c>
      <c r="M3510" t="s">
        <v>7</v>
      </c>
      <c r="N3510">
        <v>1</v>
      </c>
      <c r="O3510" s="2">
        <v>2.5554398148148146E-3</v>
      </c>
      <c r="Q3510" t="b">
        <v>0</v>
      </c>
      <c r="R3510">
        <v>1096</v>
      </c>
      <c r="T3510" t="s">
        <v>8</v>
      </c>
    </row>
    <row r="3511" spans="1:20" x14ac:dyDescent="0.2">
      <c r="A3511" t="str">
        <f>VLOOKUP(B3511,'[1]List of Nass Athletes'!$A$2:$B$118,2,)</f>
        <v>Oli Hoare</v>
      </c>
      <c r="B3511">
        <v>14667553</v>
      </c>
      <c r="C3511" s="1">
        <v>44702</v>
      </c>
      <c r="D3511" t="s">
        <v>553</v>
      </c>
      <c r="E3511" t="s">
        <v>167</v>
      </c>
      <c r="F3511" t="b">
        <v>0</v>
      </c>
      <c r="G3511">
        <v>1500</v>
      </c>
      <c r="H3511" t="s">
        <v>350</v>
      </c>
      <c r="I3511" t="s">
        <v>351</v>
      </c>
      <c r="J3511" t="s">
        <v>352</v>
      </c>
      <c r="K3511" t="s">
        <v>28</v>
      </c>
      <c r="L3511" t="s">
        <v>87</v>
      </c>
      <c r="M3511" t="s">
        <v>7</v>
      </c>
      <c r="N3511">
        <v>3</v>
      </c>
      <c r="O3511" s="2">
        <v>2.4972222222222223E-3</v>
      </c>
      <c r="Q3511" t="b">
        <v>0</v>
      </c>
      <c r="R3511">
        <v>1164</v>
      </c>
      <c r="T3511" t="s">
        <v>8</v>
      </c>
    </row>
    <row r="3512" spans="1:20" x14ac:dyDescent="0.2">
      <c r="A3512" t="str">
        <f>VLOOKUP(B3512,'[1]List of Nass Athletes'!$A$2:$B$118,2,)</f>
        <v>Oli Hoare</v>
      </c>
      <c r="B3512">
        <v>14667553</v>
      </c>
      <c r="C3512" s="1">
        <v>44708</v>
      </c>
      <c r="D3512" t="s">
        <v>1168</v>
      </c>
      <c r="E3512" t="s">
        <v>164</v>
      </c>
      <c r="F3512" t="b">
        <v>0</v>
      </c>
      <c r="G3512">
        <v>1500</v>
      </c>
      <c r="H3512" t="s">
        <v>350</v>
      </c>
      <c r="I3512" t="s">
        <v>351</v>
      </c>
      <c r="J3512" t="s">
        <v>352</v>
      </c>
      <c r="K3512" t="s">
        <v>165</v>
      </c>
      <c r="L3512" t="s">
        <v>7</v>
      </c>
      <c r="M3512" t="s">
        <v>7</v>
      </c>
      <c r="O3512" s="2">
        <v>2.4946759259259258E-3</v>
      </c>
      <c r="Q3512" t="b">
        <v>0</v>
      </c>
      <c r="R3512">
        <v>1167</v>
      </c>
      <c r="S3512" t="s">
        <v>888</v>
      </c>
      <c r="T3512" t="s">
        <v>8</v>
      </c>
    </row>
    <row r="3513" spans="1:20" x14ac:dyDescent="0.2">
      <c r="A3513" t="str">
        <f>VLOOKUP(B3513,'[1]List of Nass Athletes'!$A$2:$B$118,2,)</f>
        <v>Oli Hoare</v>
      </c>
      <c r="B3513">
        <v>14667553</v>
      </c>
      <c r="C3513" s="1">
        <v>44709</v>
      </c>
      <c r="D3513" t="s">
        <v>305</v>
      </c>
      <c r="E3513" t="s">
        <v>164</v>
      </c>
      <c r="F3513" t="b">
        <v>0</v>
      </c>
      <c r="G3513" t="s">
        <v>513</v>
      </c>
      <c r="H3513" t="s">
        <v>514</v>
      </c>
      <c r="I3513" t="s">
        <v>351</v>
      </c>
      <c r="J3513" t="s">
        <v>515</v>
      </c>
      <c r="K3513" t="s">
        <v>165</v>
      </c>
      <c r="L3513" t="s">
        <v>87</v>
      </c>
      <c r="M3513" t="s">
        <v>7</v>
      </c>
      <c r="N3513">
        <v>2</v>
      </c>
      <c r="O3513" s="2">
        <v>2.669560185185185E-3</v>
      </c>
      <c r="Q3513" t="b">
        <v>0</v>
      </c>
      <c r="R3513">
        <v>1192</v>
      </c>
      <c r="T3513" t="s">
        <v>8</v>
      </c>
    </row>
    <row r="3514" spans="1:20" x14ac:dyDescent="0.2">
      <c r="A3514" t="str">
        <f>VLOOKUP(B3514,'[1]List of Nass Athletes'!$A$2:$B$118,2,)</f>
        <v>Oli Hoare</v>
      </c>
      <c r="B3514">
        <v>14667553</v>
      </c>
      <c r="C3514" s="1">
        <v>44728</v>
      </c>
      <c r="D3514" t="s">
        <v>141</v>
      </c>
      <c r="E3514" t="s">
        <v>103</v>
      </c>
      <c r="F3514" t="b">
        <v>0</v>
      </c>
      <c r="G3514" t="s">
        <v>513</v>
      </c>
      <c r="H3514" t="s">
        <v>514</v>
      </c>
      <c r="I3514" t="s">
        <v>351</v>
      </c>
      <c r="J3514" t="s">
        <v>515</v>
      </c>
      <c r="K3514" t="s">
        <v>104</v>
      </c>
      <c r="L3514" t="s">
        <v>87</v>
      </c>
      <c r="M3514" t="s">
        <v>7</v>
      </c>
      <c r="N3514">
        <v>2</v>
      </c>
      <c r="O3514" s="2">
        <v>2.6328703703703705E-3</v>
      </c>
      <c r="Q3514" t="b">
        <v>0</v>
      </c>
      <c r="R3514">
        <v>1234</v>
      </c>
      <c r="T3514" t="s">
        <v>8</v>
      </c>
    </row>
    <row r="3515" spans="1:20" x14ac:dyDescent="0.2">
      <c r="A3515" t="str">
        <f>VLOOKUP(B3515,'[1]List of Nass Athletes'!$A$2:$B$118,2,)</f>
        <v>Oli Hoare</v>
      </c>
      <c r="B3515">
        <v>14667553</v>
      </c>
      <c r="C3515" s="1">
        <v>44758</v>
      </c>
      <c r="D3515" t="s">
        <v>163</v>
      </c>
      <c r="E3515" t="s">
        <v>164</v>
      </c>
      <c r="F3515" t="b">
        <v>0</v>
      </c>
      <c r="G3515">
        <v>1500</v>
      </c>
      <c r="H3515" t="s">
        <v>350</v>
      </c>
      <c r="I3515" t="s">
        <v>351</v>
      </c>
      <c r="J3515" t="s">
        <v>352</v>
      </c>
      <c r="K3515" t="s">
        <v>165</v>
      </c>
      <c r="L3515" t="s">
        <v>64</v>
      </c>
      <c r="M3515" t="s">
        <v>409</v>
      </c>
      <c r="N3515">
        <v>1</v>
      </c>
      <c r="O3515" s="2">
        <v>2.5019675925925925E-3</v>
      </c>
      <c r="Q3515" t="b">
        <v>0</v>
      </c>
      <c r="R3515">
        <v>1158</v>
      </c>
      <c r="T3515" t="s">
        <v>8</v>
      </c>
    </row>
    <row r="3516" spans="1:20" x14ac:dyDescent="0.2">
      <c r="A3516" t="str">
        <f>VLOOKUP(B3516,'[1]List of Nass Athletes'!$A$2:$B$118,2,)</f>
        <v>Oli Hoare</v>
      </c>
      <c r="B3516">
        <v>14667553</v>
      </c>
      <c r="C3516" s="1">
        <v>44759</v>
      </c>
      <c r="D3516" t="s">
        <v>163</v>
      </c>
      <c r="E3516" t="s">
        <v>164</v>
      </c>
      <c r="F3516" t="b">
        <v>0</v>
      </c>
      <c r="G3516">
        <v>1500</v>
      </c>
      <c r="H3516" t="s">
        <v>350</v>
      </c>
      <c r="I3516" t="s">
        <v>351</v>
      </c>
      <c r="J3516" t="s">
        <v>352</v>
      </c>
      <c r="K3516" t="s">
        <v>165</v>
      </c>
      <c r="L3516" t="s">
        <v>64</v>
      </c>
      <c r="M3516" t="s">
        <v>395</v>
      </c>
      <c r="N3516">
        <v>10</v>
      </c>
      <c r="O3516" s="2">
        <v>2.5273148148148147E-3</v>
      </c>
      <c r="Q3516" t="b">
        <v>0</v>
      </c>
      <c r="R3516">
        <v>1129</v>
      </c>
      <c r="T3516" t="s">
        <v>8</v>
      </c>
    </row>
    <row r="3517" spans="1:20" x14ac:dyDescent="0.2">
      <c r="A3517" t="str">
        <f>VLOOKUP(B3517,'[1]List of Nass Athletes'!$A$2:$B$118,2,)</f>
        <v>Oli Hoare</v>
      </c>
      <c r="B3517">
        <v>14667553</v>
      </c>
      <c r="C3517" s="1">
        <v>44777</v>
      </c>
      <c r="D3517" t="s">
        <v>166</v>
      </c>
      <c r="E3517" t="s">
        <v>167</v>
      </c>
      <c r="F3517" t="b">
        <v>0</v>
      </c>
      <c r="G3517">
        <v>1500</v>
      </c>
      <c r="H3517" t="s">
        <v>350</v>
      </c>
      <c r="I3517" t="s">
        <v>351</v>
      </c>
      <c r="J3517" t="s">
        <v>352</v>
      </c>
      <c r="K3517" t="s">
        <v>28</v>
      </c>
      <c r="L3517" t="s">
        <v>31</v>
      </c>
      <c r="M3517" t="s">
        <v>409</v>
      </c>
      <c r="N3517">
        <v>1</v>
      </c>
      <c r="O3517" s="2">
        <v>2.5181712962962966E-3</v>
      </c>
      <c r="Q3517" t="b">
        <v>0</v>
      </c>
      <c r="R3517">
        <v>1139</v>
      </c>
      <c r="T3517" t="s">
        <v>8</v>
      </c>
    </row>
    <row r="3518" spans="1:20" x14ac:dyDescent="0.2">
      <c r="A3518" t="str">
        <f>VLOOKUP(B3518,'[1]List of Nass Athletes'!$A$2:$B$118,2,)</f>
        <v>Oli Hoare</v>
      </c>
      <c r="B3518">
        <v>14667553</v>
      </c>
      <c r="C3518" s="1">
        <v>44779</v>
      </c>
      <c r="D3518" t="s">
        <v>166</v>
      </c>
      <c r="E3518" t="s">
        <v>167</v>
      </c>
      <c r="F3518" t="b">
        <v>0</v>
      </c>
      <c r="G3518">
        <v>1500</v>
      </c>
      <c r="H3518" t="s">
        <v>350</v>
      </c>
      <c r="I3518" t="s">
        <v>351</v>
      </c>
      <c r="J3518" t="s">
        <v>352</v>
      </c>
      <c r="K3518" t="s">
        <v>28</v>
      </c>
      <c r="L3518" t="s">
        <v>31</v>
      </c>
      <c r="M3518" t="s">
        <v>7</v>
      </c>
      <c r="N3518">
        <v>1</v>
      </c>
      <c r="O3518" s="2">
        <v>2.4319444444444445E-3</v>
      </c>
      <c r="Q3518" t="b">
        <v>0</v>
      </c>
      <c r="R3518">
        <v>1243</v>
      </c>
      <c r="T3518" t="s">
        <v>8</v>
      </c>
    </row>
    <row r="3519" spans="1:20" x14ac:dyDescent="0.2">
      <c r="A3519" t="str">
        <f>VLOOKUP(B3519,'[1]List of Nass Athletes'!$A$2:$B$118,2,)</f>
        <v>Oli Hoare</v>
      </c>
      <c r="B3519">
        <v>14667553</v>
      </c>
      <c r="C3519" s="1">
        <v>44799</v>
      </c>
      <c r="D3519" t="s">
        <v>122</v>
      </c>
      <c r="E3519" t="s">
        <v>85</v>
      </c>
      <c r="F3519" t="b">
        <v>0</v>
      </c>
      <c r="G3519">
        <v>1500</v>
      </c>
      <c r="H3519" t="s">
        <v>350</v>
      </c>
      <c r="I3519" t="s">
        <v>351</v>
      </c>
      <c r="J3519" t="s">
        <v>352</v>
      </c>
      <c r="K3519" t="s">
        <v>86</v>
      </c>
      <c r="L3519" t="s">
        <v>87</v>
      </c>
      <c r="M3519" t="s">
        <v>7</v>
      </c>
      <c r="N3519">
        <v>12</v>
      </c>
      <c r="O3519" s="2">
        <v>2.5209490740740743E-3</v>
      </c>
      <c r="Q3519" t="b">
        <v>0</v>
      </c>
      <c r="R3519">
        <v>1136</v>
      </c>
      <c r="T3519" t="s">
        <v>8</v>
      </c>
    </row>
    <row r="3520" spans="1:20" x14ac:dyDescent="0.2">
      <c r="A3520" t="str">
        <f>VLOOKUP(B3520,'[1]List of Nass Athletes'!$A$2:$B$118,2,)</f>
        <v>Oli Hoare</v>
      </c>
      <c r="B3520">
        <v>14667553</v>
      </c>
      <c r="C3520" s="1">
        <v>44812</v>
      </c>
      <c r="D3520" t="s">
        <v>126</v>
      </c>
      <c r="E3520" t="s">
        <v>92</v>
      </c>
      <c r="F3520" t="b">
        <v>0</v>
      </c>
      <c r="G3520">
        <v>1500</v>
      </c>
      <c r="H3520" t="s">
        <v>350</v>
      </c>
      <c r="I3520" t="s">
        <v>351</v>
      </c>
      <c r="J3520" t="s">
        <v>352</v>
      </c>
      <c r="K3520" t="s">
        <v>86</v>
      </c>
      <c r="L3520" t="s">
        <v>93</v>
      </c>
      <c r="M3520" t="s">
        <v>7</v>
      </c>
      <c r="N3520">
        <v>3</v>
      </c>
      <c r="O3520" s="2">
        <v>2.4373842592592594E-3</v>
      </c>
      <c r="Q3520" t="b">
        <v>0</v>
      </c>
      <c r="R3520">
        <v>1236</v>
      </c>
      <c r="T3520" t="s">
        <v>8</v>
      </c>
    </row>
    <row r="3521" spans="1:20" x14ac:dyDescent="0.2">
      <c r="A3521" t="str">
        <f>VLOOKUP(B3521,'[1]List of Nass Athletes'!$A$2:$B$118,2,)</f>
        <v>Jessica Hull</v>
      </c>
      <c r="B3521">
        <v>14464506</v>
      </c>
      <c r="C3521" s="1">
        <v>40983</v>
      </c>
      <c r="D3521" t="s">
        <v>178</v>
      </c>
      <c r="E3521" t="s">
        <v>11</v>
      </c>
      <c r="F3521" t="b">
        <v>0</v>
      </c>
      <c r="G3521">
        <v>3000</v>
      </c>
      <c r="H3521" t="s">
        <v>469</v>
      </c>
      <c r="I3521" t="s">
        <v>351</v>
      </c>
      <c r="J3521" t="s">
        <v>470</v>
      </c>
      <c r="K3521" t="s">
        <v>6</v>
      </c>
      <c r="L3521" t="s">
        <v>7</v>
      </c>
      <c r="M3521" t="s">
        <v>7</v>
      </c>
      <c r="N3521">
        <v>1</v>
      </c>
      <c r="O3521" s="2">
        <v>6.8634259259259256E-3</v>
      </c>
      <c r="Q3521" t="b">
        <v>0</v>
      </c>
      <c r="R3521">
        <v>935</v>
      </c>
      <c r="T3521" t="s">
        <v>8</v>
      </c>
    </row>
    <row r="3522" spans="1:20" x14ac:dyDescent="0.2">
      <c r="A3522" t="str">
        <f>VLOOKUP(B3522,'[1]List of Nass Athletes'!$A$2:$B$118,2,)</f>
        <v>Jessica Hull</v>
      </c>
      <c r="B3522">
        <v>14464506</v>
      </c>
      <c r="C3522" s="1">
        <v>40986</v>
      </c>
      <c r="D3522" t="s">
        <v>178</v>
      </c>
      <c r="E3522" t="s">
        <v>11</v>
      </c>
      <c r="F3522" t="b">
        <v>0</v>
      </c>
      <c r="G3522">
        <v>1500</v>
      </c>
      <c r="H3522" t="s">
        <v>350</v>
      </c>
      <c r="I3522" t="s">
        <v>351</v>
      </c>
      <c r="J3522" t="s">
        <v>352</v>
      </c>
      <c r="K3522" t="s">
        <v>6</v>
      </c>
      <c r="L3522" t="s">
        <v>7</v>
      </c>
      <c r="M3522" t="s">
        <v>7</v>
      </c>
      <c r="N3522">
        <v>1</v>
      </c>
      <c r="O3522" s="2">
        <v>3.103125E-3</v>
      </c>
      <c r="Q3522" t="b">
        <v>0</v>
      </c>
      <c r="R3522">
        <v>990</v>
      </c>
      <c r="T3522" t="s">
        <v>8</v>
      </c>
    </row>
    <row r="3523" spans="1:20" x14ac:dyDescent="0.2">
      <c r="A3523" t="str">
        <f>VLOOKUP(B3523,'[1]List of Nass Athletes'!$A$2:$B$118,2,)</f>
        <v>Jessica Hull</v>
      </c>
      <c r="B3523">
        <v>14464506</v>
      </c>
      <c r="C3523" s="1">
        <v>41258</v>
      </c>
      <c r="D3523" t="s">
        <v>975</v>
      </c>
      <c r="E3523" t="s">
        <v>11</v>
      </c>
      <c r="F3523" t="b">
        <v>0</v>
      </c>
      <c r="G3523">
        <v>1500</v>
      </c>
      <c r="H3523" t="s">
        <v>350</v>
      </c>
      <c r="I3523" t="s">
        <v>351</v>
      </c>
      <c r="J3523" t="s">
        <v>352</v>
      </c>
      <c r="K3523" t="s">
        <v>6</v>
      </c>
      <c r="L3523" t="s">
        <v>7</v>
      </c>
      <c r="M3523" t="s">
        <v>7</v>
      </c>
      <c r="N3523">
        <v>1</v>
      </c>
      <c r="O3523" s="2">
        <v>3.1491898148148147E-3</v>
      </c>
      <c r="Q3523" t="b">
        <v>0</v>
      </c>
      <c r="R3523">
        <v>961</v>
      </c>
      <c r="T3523" t="s">
        <v>8</v>
      </c>
    </row>
    <row r="3524" spans="1:20" x14ac:dyDescent="0.2">
      <c r="A3524" t="str">
        <f>VLOOKUP(B3524,'[1]List of Nass Athletes'!$A$2:$B$118,2,)</f>
        <v>Jessica Hull</v>
      </c>
      <c r="B3524">
        <v>14464506</v>
      </c>
      <c r="C3524" s="1">
        <v>41265</v>
      </c>
      <c r="D3524" t="s">
        <v>975</v>
      </c>
      <c r="E3524" t="s">
        <v>11</v>
      </c>
      <c r="F3524" t="b">
        <v>0</v>
      </c>
      <c r="G3524">
        <v>800</v>
      </c>
      <c r="H3524" t="s">
        <v>462</v>
      </c>
      <c r="I3524" t="s">
        <v>351</v>
      </c>
      <c r="J3524" t="s">
        <v>463</v>
      </c>
      <c r="K3524" t="s">
        <v>6</v>
      </c>
      <c r="L3524" t="s">
        <v>7</v>
      </c>
      <c r="M3524" t="s">
        <v>57</v>
      </c>
      <c r="N3524">
        <v>3</v>
      </c>
      <c r="O3524" s="2">
        <v>1.5400462962962963E-3</v>
      </c>
      <c r="Q3524" t="b">
        <v>0</v>
      </c>
      <c r="R3524">
        <v>940</v>
      </c>
      <c r="T3524" t="s">
        <v>8</v>
      </c>
    </row>
    <row r="3525" spans="1:20" x14ac:dyDescent="0.2">
      <c r="A3525" t="str">
        <f>VLOOKUP(B3525,'[1]List of Nass Athletes'!$A$2:$B$118,2,)</f>
        <v>Jessica Hull</v>
      </c>
      <c r="B3525">
        <v>14464506</v>
      </c>
      <c r="C3525" s="1">
        <v>41291</v>
      </c>
      <c r="D3525" t="s">
        <v>1288</v>
      </c>
      <c r="E3525" t="s">
        <v>11</v>
      </c>
      <c r="F3525" t="b">
        <v>0</v>
      </c>
      <c r="G3525">
        <v>3000</v>
      </c>
      <c r="H3525" t="s">
        <v>469</v>
      </c>
      <c r="I3525" t="s">
        <v>351</v>
      </c>
      <c r="J3525" t="s">
        <v>470</v>
      </c>
      <c r="K3525" t="s">
        <v>6</v>
      </c>
      <c r="L3525" t="s">
        <v>7</v>
      </c>
      <c r="M3525" t="s">
        <v>7</v>
      </c>
      <c r="N3525">
        <v>1</v>
      </c>
      <c r="O3525" s="2">
        <v>6.8204861111111114E-3</v>
      </c>
      <c r="Q3525" t="b">
        <v>0</v>
      </c>
      <c r="R3525">
        <v>946</v>
      </c>
      <c r="T3525" t="s">
        <v>8</v>
      </c>
    </row>
    <row r="3526" spans="1:20" x14ac:dyDescent="0.2">
      <c r="A3526" t="str">
        <f>VLOOKUP(B3526,'[1]List of Nass Athletes'!$A$2:$B$118,2,)</f>
        <v>Jessica Hull</v>
      </c>
      <c r="B3526">
        <v>14464506</v>
      </c>
      <c r="C3526" s="1">
        <v>41301</v>
      </c>
      <c r="D3526" t="s">
        <v>1633</v>
      </c>
      <c r="E3526" t="s">
        <v>186</v>
      </c>
      <c r="F3526" t="b">
        <v>0</v>
      </c>
      <c r="G3526">
        <v>3000</v>
      </c>
      <c r="H3526" t="s">
        <v>469</v>
      </c>
      <c r="I3526" t="s">
        <v>351</v>
      </c>
      <c r="J3526" t="s">
        <v>470</v>
      </c>
      <c r="K3526" t="s">
        <v>6</v>
      </c>
      <c r="L3526" t="s">
        <v>7</v>
      </c>
      <c r="M3526" t="s">
        <v>7</v>
      </c>
      <c r="N3526">
        <v>1</v>
      </c>
      <c r="O3526" s="2">
        <v>6.7342592592592593E-3</v>
      </c>
      <c r="Q3526" t="b">
        <v>0</v>
      </c>
      <c r="R3526">
        <v>970</v>
      </c>
      <c r="T3526" t="s">
        <v>8</v>
      </c>
    </row>
    <row r="3527" spans="1:20" x14ac:dyDescent="0.2">
      <c r="A3527" t="str">
        <f>VLOOKUP(B3527,'[1]List of Nass Athletes'!$A$2:$B$118,2,)</f>
        <v>Jessica Hull</v>
      </c>
      <c r="B3527">
        <v>14464506</v>
      </c>
      <c r="C3527" s="1">
        <v>41307</v>
      </c>
      <c r="D3527" t="s">
        <v>775</v>
      </c>
      <c r="E3527" t="s">
        <v>14</v>
      </c>
      <c r="F3527" t="b">
        <v>0</v>
      </c>
      <c r="G3527">
        <v>3000</v>
      </c>
      <c r="H3527" t="s">
        <v>469</v>
      </c>
      <c r="I3527" t="s">
        <v>351</v>
      </c>
      <c r="J3527" t="s">
        <v>470</v>
      </c>
      <c r="K3527" t="s">
        <v>6</v>
      </c>
      <c r="L3527" t="s">
        <v>7</v>
      </c>
      <c r="M3527" t="s">
        <v>57</v>
      </c>
      <c r="N3527">
        <v>2</v>
      </c>
      <c r="O3527" s="2">
        <v>6.8258101851851856E-3</v>
      </c>
      <c r="Q3527" t="b">
        <v>0</v>
      </c>
      <c r="R3527">
        <v>945</v>
      </c>
      <c r="T3527" t="s">
        <v>8</v>
      </c>
    </row>
    <row r="3528" spans="1:20" x14ac:dyDescent="0.2">
      <c r="A3528" t="str">
        <f>VLOOKUP(B3528,'[1]List of Nass Athletes'!$A$2:$B$118,2,)</f>
        <v>Jessica Hull</v>
      </c>
      <c r="B3528">
        <v>14464506</v>
      </c>
      <c r="C3528" s="1">
        <v>41313</v>
      </c>
      <c r="D3528" t="s">
        <v>189</v>
      </c>
      <c r="E3528" t="s">
        <v>11</v>
      </c>
      <c r="F3528" t="b">
        <v>0</v>
      </c>
      <c r="G3528">
        <v>3000</v>
      </c>
      <c r="H3528" t="s">
        <v>469</v>
      </c>
      <c r="I3528" t="s">
        <v>351</v>
      </c>
      <c r="J3528" t="s">
        <v>470</v>
      </c>
      <c r="K3528" t="s">
        <v>6</v>
      </c>
      <c r="L3528" t="s">
        <v>7</v>
      </c>
      <c r="M3528" t="s">
        <v>7</v>
      </c>
      <c r="N3528">
        <v>1</v>
      </c>
      <c r="O3528" s="2">
        <v>6.8928240740740747E-3</v>
      </c>
      <c r="Q3528" t="b">
        <v>0</v>
      </c>
      <c r="R3528">
        <v>927</v>
      </c>
      <c r="T3528" t="s">
        <v>8</v>
      </c>
    </row>
    <row r="3529" spans="1:20" x14ac:dyDescent="0.2">
      <c r="A3529" t="str">
        <f>VLOOKUP(B3529,'[1]List of Nass Athletes'!$A$2:$B$118,2,)</f>
        <v>Jessica Hull</v>
      </c>
      <c r="B3529">
        <v>14464506</v>
      </c>
      <c r="C3529" s="1">
        <v>41558</v>
      </c>
      <c r="D3529" t="s">
        <v>179</v>
      </c>
      <c r="E3529" t="s">
        <v>11</v>
      </c>
      <c r="F3529" t="b">
        <v>0</v>
      </c>
      <c r="G3529">
        <v>3000</v>
      </c>
      <c r="H3529" t="s">
        <v>469</v>
      </c>
      <c r="I3529" t="s">
        <v>351</v>
      </c>
      <c r="J3529" t="s">
        <v>470</v>
      </c>
      <c r="K3529" t="s">
        <v>6</v>
      </c>
      <c r="L3529" t="s">
        <v>7</v>
      </c>
      <c r="M3529" t="s">
        <v>7</v>
      </c>
      <c r="N3529">
        <v>1</v>
      </c>
      <c r="O3529" s="2">
        <v>6.7680555555555558E-3</v>
      </c>
      <c r="Q3529" t="b">
        <v>0</v>
      </c>
      <c r="R3529">
        <v>961</v>
      </c>
      <c r="T3529" t="s">
        <v>8</v>
      </c>
    </row>
    <row r="3530" spans="1:20" x14ac:dyDescent="0.2">
      <c r="A3530" t="str">
        <f>VLOOKUP(B3530,'[1]List of Nass Athletes'!$A$2:$B$118,2,)</f>
        <v>Jessica Hull</v>
      </c>
      <c r="B3530">
        <v>14464506</v>
      </c>
      <c r="C3530" s="1">
        <v>41560</v>
      </c>
      <c r="D3530" t="s">
        <v>179</v>
      </c>
      <c r="E3530" t="s">
        <v>11</v>
      </c>
      <c r="F3530" t="b">
        <v>0</v>
      </c>
      <c r="G3530">
        <v>1500</v>
      </c>
      <c r="H3530" t="s">
        <v>350</v>
      </c>
      <c r="I3530" t="s">
        <v>351</v>
      </c>
      <c r="J3530" t="s">
        <v>352</v>
      </c>
      <c r="K3530" t="s">
        <v>6</v>
      </c>
      <c r="L3530" t="s">
        <v>7</v>
      </c>
      <c r="M3530" t="s">
        <v>7</v>
      </c>
      <c r="N3530">
        <v>1</v>
      </c>
      <c r="O3530" s="2">
        <v>3.1420138888888886E-3</v>
      </c>
      <c r="Q3530" t="b">
        <v>0</v>
      </c>
      <c r="R3530">
        <v>966</v>
      </c>
      <c r="T3530" t="s">
        <v>8</v>
      </c>
    </row>
    <row r="3531" spans="1:20" x14ac:dyDescent="0.2">
      <c r="A3531" t="str">
        <f>VLOOKUP(B3531,'[1]List of Nass Athletes'!$A$2:$B$118,2,)</f>
        <v>Jessica Hull</v>
      </c>
      <c r="B3531">
        <v>14464506</v>
      </c>
      <c r="C3531" s="1">
        <v>41587</v>
      </c>
      <c r="D3531" t="s">
        <v>180</v>
      </c>
      <c r="E3531" t="s">
        <v>11</v>
      </c>
      <c r="F3531" t="b">
        <v>0</v>
      </c>
      <c r="G3531">
        <v>3000</v>
      </c>
      <c r="H3531" t="s">
        <v>469</v>
      </c>
      <c r="I3531" t="s">
        <v>351</v>
      </c>
      <c r="J3531" t="s">
        <v>470</v>
      </c>
      <c r="K3531" t="s">
        <v>6</v>
      </c>
      <c r="L3531" t="s">
        <v>7</v>
      </c>
      <c r="M3531" t="s">
        <v>57</v>
      </c>
      <c r="N3531">
        <v>3</v>
      </c>
      <c r="O3531" s="2">
        <v>6.4875000000000002E-3</v>
      </c>
      <c r="Q3531" t="b">
        <v>0</v>
      </c>
      <c r="R3531">
        <v>1038</v>
      </c>
      <c r="T3531" t="s">
        <v>8</v>
      </c>
    </row>
    <row r="3532" spans="1:20" x14ac:dyDescent="0.2">
      <c r="A3532" t="str">
        <f>VLOOKUP(B3532,'[1]List of Nass Athletes'!$A$2:$B$118,2,)</f>
        <v>Jessica Hull</v>
      </c>
      <c r="B3532">
        <v>14464506</v>
      </c>
      <c r="C3532" s="1">
        <v>41615</v>
      </c>
      <c r="D3532" t="s">
        <v>197</v>
      </c>
      <c r="E3532" t="s">
        <v>119</v>
      </c>
      <c r="F3532" t="b">
        <v>0</v>
      </c>
      <c r="G3532">
        <v>1500</v>
      </c>
      <c r="H3532" t="s">
        <v>350</v>
      </c>
      <c r="I3532" t="s">
        <v>351</v>
      </c>
      <c r="J3532" t="s">
        <v>352</v>
      </c>
      <c r="K3532" t="s">
        <v>6</v>
      </c>
      <c r="L3532" t="s">
        <v>7</v>
      </c>
      <c r="M3532" t="s">
        <v>7</v>
      </c>
      <c r="N3532">
        <v>1</v>
      </c>
      <c r="O3532" s="2">
        <v>3.0972222222222221E-3</v>
      </c>
      <c r="Q3532" t="b">
        <v>0</v>
      </c>
      <c r="R3532">
        <v>994</v>
      </c>
      <c r="T3532" t="s">
        <v>8</v>
      </c>
    </row>
    <row r="3533" spans="1:20" x14ac:dyDescent="0.2">
      <c r="A3533" t="str">
        <f>VLOOKUP(B3533,'[1]List of Nass Athletes'!$A$2:$B$118,2,)</f>
        <v>Jessica Hull</v>
      </c>
      <c r="B3533">
        <v>14464506</v>
      </c>
      <c r="C3533" s="1">
        <v>41616</v>
      </c>
      <c r="D3533" t="s">
        <v>197</v>
      </c>
      <c r="E3533" t="s">
        <v>119</v>
      </c>
      <c r="F3533" t="b">
        <v>0</v>
      </c>
      <c r="G3533">
        <v>3000</v>
      </c>
      <c r="H3533" t="s">
        <v>469</v>
      </c>
      <c r="I3533" t="s">
        <v>351</v>
      </c>
      <c r="J3533" t="s">
        <v>470</v>
      </c>
      <c r="K3533" t="s">
        <v>6</v>
      </c>
      <c r="L3533" t="s">
        <v>7</v>
      </c>
      <c r="M3533" t="s">
        <v>7</v>
      </c>
      <c r="N3533">
        <v>1</v>
      </c>
      <c r="O3533" s="2">
        <v>6.7986111111111103E-3</v>
      </c>
      <c r="Q3533" t="b">
        <v>0</v>
      </c>
      <c r="R3533">
        <v>952</v>
      </c>
      <c r="T3533" t="s">
        <v>8</v>
      </c>
    </row>
    <row r="3534" spans="1:20" x14ac:dyDescent="0.2">
      <c r="A3534" t="str">
        <f>VLOOKUP(B3534,'[1]List of Nass Athletes'!$A$2:$B$118,2,)</f>
        <v>Jessica Hull</v>
      </c>
      <c r="B3534">
        <v>14464506</v>
      </c>
      <c r="C3534" s="1">
        <v>41664</v>
      </c>
      <c r="D3534" t="s">
        <v>1634</v>
      </c>
      <c r="E3534" t="s">
        <v>201</v>
      </c>
      <c r="F3534" t="b">
        <v>0</v>
      </c>
      <c r="G3534">
        <v>1500</v>
      </c>
      <c r="H3534" t="s">
        <v>350</v>
      </c>
      <c r="I3534" t="s">
        <v>351</v>
      </c>
      <c r="J3534" t="s">
        <v>352</v>
      </c>
      <c r="K3534" t="s">
        <v>6</v>
      </c>
      <c r="L3534" t="s">
        <v>7</v>
      </c>
      <c r="M3534" t="s">
        <v>7</v>
      </c>
      <c r="N3534">
        <v>1</v>
      </c>
      <c r="O3534" s="2">
        <v>3.1472222222222218E-3</v>
      </c>
      <c r="Q3534" t="b">
        <v>0</v>
      </c>
      <c r="R3534">
        <v>963</v>
      </c>
      <c r="T3534" t="s">
        <v>8</v>
      </c>
    </row>
    <row r="3535" spans="1:20" x14ac:dyDescent="0.2">
      <c r="A3535" t="str">
        <f>VLOOKUP(B3535,'[1]List of Nass Athletes'!$A$2:$B$118,2,)</f>
        <v>Jessica Hull</v>
      </c>
      <c r="B3535">
        <v>14464506</v>
      </c>
      <c r="C3535" s="1">
        <v>41665</v>
      </c>
      <c r="D3535" t="s">
        <v>1634</v>
      </c>
      <c r="E3535" t="s">
        <v>201</v>
      </c>
      <c r="F3535" t="b">
        <v>0</v>
      </c>
      <c r="G3535">
        <v>800</v>
      </c>
      <c r="H3535" t="s">
        <v>462</v>
      </c>
      <c r="I3535" t="s">
        <v>351</v>
      </c>
      <c r="J3535" t="s">
        <v>463</v>
      </c>
      <c r="K3535" t="s">
        <v>6</v>
      </c>
      <c r="L3535" t="s">
        <v>7</v>
      </c>
      <c r="M3535" t="s">
        <v>7</v>
      </c>
      <c r="N3535">
        <v>1</v>
      </c>
      <c r="O3535" s="2">
        <v>1.504050925925926E-3</v>
      </c>
      <c r="Q3535" t="b">
        <v>0</v>
      </c>
      <c r="R3535">
        <v>991</v>
      </c>
      <c r="T3535" t="s">
        <v>8</v>
      </c>
    </row>
    <row r="3536" spans="1:20" x14ac:dyDescent="0.2">
      <c r="A3536" t="str">
        <f>VLOOKUP(B3536,'[1]List of Nass Athletes'!$A$2:$B$118,2,)</f>
        <v>Jessica Hull</v>
      </c>
      <c r="B3536">
        <v>14464506</v>
      </c>
      <c r="C3536" s="1">
        <v>41678</v>
      </c>
      <c r="D3536" t="s">
        <v>202</v>
      </c>
      <c r="E3536" t="s">
        <v>11</v>
      </c>
      <c r="F3536" t="b">
        <v>0</v>
      </c>
      <c r="G3536">
        <v>1500</v>
      </c>
      <c r="H3536" t="s">
        <v>350</v>
      </c>
      <c r="I3536" t="s">
        <v>351</v>
      </c>
      <c r="J3536" t="s">
        <v>352</v>
      </c>
      <c r="K3536" t="s">
        <v>6</v>
      </c>
      <c r="L3536" t="s">
        <v>7</v>
      </c>
      <c r="M3536" t="s">
        <v>7</v>
      </c>
      <c r="N3536">
        <v>2</v>
      </c>
      <c r="O3536" s="2">
        <v>3.0168981481481483E-3</v>
      </c>
      <c r="Q3536" t="b">
        <v>0</v>
      </c>
      <c r="R3536">
        <v>1045</v>
      </c>
      <c r="T3536" t="s">
        <v>8</v>
      </c>
    </row>
    <row r="3537" spans="1:20" x14ac:dyDescent="0.2">
      <c r="A3537" t="str">
        <f>VLOOKUP(B3537,'[1]List of Nass Athletes'!$A$2:$B$118,2,)</f>
        <v>Jessica Hull</v>
      </c>
      <c r="B3537">
        <v>14464506</v>
      </c>
      <c r="C3537" s="1">
        <v>41679</v>
      </c>
      <c r="D3537" t="s">
        <v>202</v>
      </c>
      <c r="E3537" t="s">
        <v>11</v>
      </c>
      <c r="F3537" t="b">
        <v>0</v>
      </c>
      <c r="G3537">
        <v>800</v>
      </c>
      <c r="H3537" t="s">
        <v>462</v>
      </c>
      <c r="I3537" t="s">
        <v>351</v>
      </c>
      <c r="J3537" t="s">
        <v>463</v>
      </c>
      <c r="K3537" t="s">
        <v>6</v>
      </c>
      <c r="L3537" t="s">
        <v>7</v>
      </c>
      <c r="M3537" t="s">
        <v>409</v>
      </c>
      <c r="N3537">
        <v>3</v>
      </c>
      <c r="O3537" s="2">
        <v>1.5831018518518518E-3</v>
      </c>
      <c r="Q3537" t="b">
        <v>0</v>
      </c>
      <c r="R3537">
        <v>881</v>
      </c>
      <c r="T3537" t="s">
        <v>8</v>
      </c>
    </row>
    <row r="3538" spans="1:20" x14ac:dyDescent="0.2">
      <c r="A3538" t="str">
        <f>VLOOKUP(B3538,'[1]List of Nass Athletes'!$A$2:$B$118,2,)</f>
        <v>Jessica Hull</v>
      </c>
      <c r="B3538">
        <v>14464506</v>
      </c>
      <c r="C3538" s="1">
        <v>41679</v>
      </c>
      <c r="D3538" t="s">
        <v>202</v>
      </c>
      <c r="E3538" t="s">
        <v>11</v>
      </c>
      <c r="F3538" t="b">
        <v>0</v>
      </c>
      <c r="G3538">
        <v>800</v>
      </c>
      <c r="H3538" t="s">
        <v>462</v>
      </c>
      <c r="I3538" t="s">
        <v>351</v>
      </c>
      <c r="J3538" t="s">
        <v>463</v>
      </c>
      <c r="K3538" t="s">
        <v>6</v>
      </c>
      <c r="L3538" t="s">
        <v>7</v>
      </c>
      <c r="M3538" t="s">
        <v>7</v>
      </c>
      <c r="N3538">
        <v>2</v>
      </c>
      <c r="O3538" s="2">
        <v>1.5107638888888887E-3</v>
      </c>
      <c r="Q3538" t="b">
        <v>0</v>
      </c>
      <c r="R3538">
        <v>981</v>
      </c>
      <c r="T3538" t="s">
        <v>8</v>
      </c>
    </row>
    <row r="3539" spans="1:20" x14ac:dyDescent="0.2">
      <c r="A3539" t="str">
        <f>VLOOKUP(B3539,'[1]List of Nass Athletes'!$A$2:$B$118,2,)</f>
        <v>Jessica Hull</v>
      </c>
      <c r="B3539">
        <v>14464506</v>
      </c>
      <c r="C3539" s="1">
        <v>41698</v>
      </c>
      <c r="D3539" t="s">
        <v>75</v>
      </c>
      <c r="E3539" t="s">
        <v>11</v>
      </c>
      <c r="F3539" t="b">
        <v>0</v>
      </c>
      <c r="G3539">
        <v>1500</v>
      </c>
      <c r="H3539" t="s">
        <v>350</v>
      </c>
      <c r="I3539" t="s">
        <v>351</v>
      </c>
      <c r="J3539" t="s">
        <v>352</v>
      </c>
      <c r="K3539" t="s">
        <v>6</v>
      </c>
      <c r="L3539" t="s">
        <v>7</v>
      </c>
      <c r="M3539" t="s">
        <v>315</v>
      </c>
      <c r="N3539">
        <v>1</v>
      </c>
      <c r="O3539" s="2">
        <v>3.1211805555555559E-3</v>
      </c>
      <c r="Q3539" t="b">
        <v>0</v>
      </c>
      <c r="R3539">
        <v>979</v>
      </c>
      <c r="T3539" t="s">
        <v>8</v>
      </c>
    </row>
    <row r="3540" spans="1:20" x14ac:dyDescent="0.2">
      <c r="A3540" t="str">
        <f>VLOOKUP(B3540,'[1]List of Nass Athletes'!$A$2:$B$118,2,)</f>
        <v>Jessica Hull</v>
      </c>
      <c r="B3540">
        <v>14464506</v>
      </c>
      <c r="C3540" s="1">
        <v>41699</v>
      </c>
      <c r="D3540" t="s">
        <v>75</v>
      </c>
      <c r="E3540" t="s">
        <v>11</v>
      </c>
      <c r="F3540" t="b">
        <v>0</v>
      </c>
      <c r="G3540">
        <v>1500</v>
      </c>
      <c r="H3540" t="s">
        <v>350</v>
      </c>
      <c r="I3540" t="s">
        <v>351</v>
      </c>
      <c r="J3540" t="s">
        <v>352</v>
      </c>
      <c r="K3540" t="s">
        <v>6</v>
      </c>
      <c r="L3540" t="s">
        <v>7</v>
      </c>
      <c r="M3540" t="s">
        <v>7</v>
      </c>
      <c r="N3540">
        <v>3</v>
      </c>
      <c r="O3540" s="2">
        <v>3.0447916666666666E-3</v>
      </c>
      <c r="Q3540" t="b">
        <v>0</v>
      </c>
      <c r="R3540">
        <v>1027</v>
      </c>
      <c r="T3540" t="s">
        <v>8</v>
      </c>
    </row>
    <row r="3541" spans="1:20" x14ac:dyDescent="0.2">
      <c r="A3541" t="str">
        <f>VLOOKUP(B3541,'[1]List of Nass Athletes'!$A$2:$B$118,2,)</f>
        <v>Jessica Hull</v>
      </c>
      <c r="B3541">
        <v>14464506</v>
      </c>
      <c r="C3541" s="1">
        <v>41704</v>
      </c>
      <c r="D3541" t="s">
        <v>1408</v>
      </c>
      <c r="E3541" t="s">
        <v>11</v>
      </c>
      <c r="F3541" t="b">
        <v>0</v>
      </c>
      <c r="G3541">
        <v>1500</v>
      </c>
      <c r="H3541" t="s">
        <v>350</v>
      </c>
      <c r="I3541" t="s">
        <v>351</v>
      </c>
      <c r="J3541" t="s">
        <v>352</v>
      </c>
      <c r="K3541" t="s">
        <v>6</v>
      </c>
      <c r="L3541" t="s">
        <v>7</v>
      </c>
      <c r="M3541" t="s">
        <v>7</v>
      </c>
      <c r="N3541">
        <v>1</v>
      </c>
      <c r="O3541" s="2">
        <v>3.0504629629629632E-3</v>
      </c>
      <c r="Q3541" t="b">
        <v>0</v>
      </c>
      <c r="R3541">
        <v>1024</v>
      </c>
      <c r="T3541" t="s">
        <v>8</v>
      </c>
    </row>
    <row r="3542" spans="1:20" x14ac:dyDescent="0.2">
      <c r="A3542" t="str">
        <f>VLOOKUP(B3542,'[1]List of Nass Athletes'!$A$2:$B$118,2,)</f>
        <v>Jessica Hull</v>
      </c>
      <c r="B3542">
        <v>14464506</v>
      </c>
      <c r="C3542" s="1">
        <v>41712</v>
      </c>
      <c r="D3542" t="s">
        <v>203</v>
      </c>
      <c r="E3542" t="s">
        <v>11</v>
      </c>
      <c r="F3542" t="b">
        <v>0</v>
      </c>
      <c r="G3542">
        <v>1500</v>
      </c>
      <c r="H3542" t="s">
        <v>350</v>
      </c>
      <c r="I3542" t="s">
        <v>351</v>
      </c>
      <c r="J3542" t="s">
        <v>352</v>
      </c>
      <c r="K3542" t="s">
        <v>6</v>
      </c>
      <c r="L3542" t="s">
        <v>7</v>
      </c>
      <c r="M3542" t="s">
        <v>7</v>
      </c>
      <c r="N3542">
        <v>3</v>
      </c>
      <c r="O3542" s="2">
        <v>3.0937499999999997E-3</v>
      </c>
      <c r="Q3542" t="b">
        <v>0</v>
      </c>
      <c r="R3542">
        <v>996</v>
      </c>
      <c r="T3542" t="s">
        <v>8</v>
      </c>
    </row>
    <row r="3543" spans="1:20" x14ac:dyDescent="0.2">
      <c r="A3543" t="str">
        <f>VLOOKUP(B3543,'[1]List of Nass Athletes'!$A$2:$B$118,2,)</f>
        <v>Jessica Hull</v>
      </c>
      <c r="B3543">
        <v>14464506</v>
      </c>
      <c r="C3543" s="1">
        <v>41795</v>
      </c>
      <c r="D3543" t="s">
        <v>204</v>
      </c>
      <c r="E3543" t="s">
        <v>11</v>
      </c>
      <c r="F3543" t="b">
        <v>0</v>
      </c>
      <c r="G3543">
        <v>3000</v>
      </c>
      <c r="H3543" t="s">
        <v>469</v>
      </c>
      <c r="I3543" t="s">
        <v>351</v>
      </c>
      <c r="J3543" t="s">
        <v>470</v>
      </c>
      <c r="K3543" t="s">
        <v>6</v>
      </c>
      <c r="L3543" t="s">
        <v>7</v>
      </c>
      <c r="M3543" t="s">
        <v>7</v>
      </c>
      <c r="N3543">
        <v>1</v>
      </c>
      <c r="O3543" s="2">
        <v>6.6550925925925935E-3</v>
      </c>
      <c r="Q3543" t="b">
        <v>0</v>
      </c>
      <c r="R3543">
        <v>0</v>
      </c>
      <c r="S3543" t="s">
        <v>910</v>
      </c>
      <c r="T3543" t="s">
        <v>8</v>
      </c>
    </row>
    <row r="3544" spans="1:20" x14ac:dyDescent="0.2">
      <c r="A3544" t="str">
        <f>VLOOKUP(B3544,'[1]List of Nass Athletes'!$A$2:$B$118,2,)</f>
        <v>Jessica Hull</v>
      </c>
      <c r="B3544">
        <v>14464506</v>
      </c>
      <c r="C3544" s="1">
        <v>41804</v>
      </c>
      <c r="D3544" t="s">
        <v>206</v>
      </c>
      <c r="E3544" t="s">
        <v>14</v>
      </c>
      <c r="F3544" t="b">
        <v>0</v>
      </c>
      <c r="G3544">
        <v>1500</v>
      </c>
      <c r="H3544" t="s">
        <v>350</v>
      </c>
      <c r="I3544" t="s">
        <v>351</v>
      </c>
      <c r="J3544" t="s">
        <v>352</v>
      </c>
      <c r="K3544" t="s">
        <v>6</v>
      </c>
      <c r="L3544" t="s">
        <v>7</v>
      </c>
      <c r="M3544" t="s">
        <v>7</v>
      </c>
      <c r="N3544">
        <v>1</v>
      </c>
      <c r="O3544" s="2">
        <v>3.1287037037037043E-3</v>
      </c>
      <c r="Q3544" t="b">
        <v>0</v>
      </c>
      <c r="R3544">
        <v>974</v>
      </c>
      <c r="T3544" t="s">
        <v>8</v>
      </c>
    </row>
    <row r="3545" spans="1:20" x14ac:dyDescent="0.2">
      <c r="A3545" t="str">
        <f>VLOOKUP(B3545,'[1]List of Nass Athletes'!$A$2:$B$118,2,)</f>
        <v>Jessica Hull</v>
      </c>
      <c r="B3545">
        <v>14464506</v>
      </c>
      <c r="C3545" s="1">
        <v>41826</v>
      </c>
      <c r="D3545" t="s">
        <v>207</v>
      </c>
      <c r="E3545" t="s">
        <v>208</v>
      </c>
      <c r="F3545" t="b">
        <v>0</v>
      </c>
      <c r="G3545">
        <v>3000</v>
      </c>
      <c r="H3545" t="s">
        <v>469</v>
      </c>
      <c r="I3545" t="s">
        <v>351</v>
      </c>
      <c r="J3545" t="s">
        <v>470</v>
      </c>
      <c r="K3545" t="s">
        <v>162</v>
      </c>
      <c r="L3545" t="s">
        <v>7</v>
      </c>
      <c r="M3545" t="s">
        <v>7</v>
      </c>
      <c r="N3545">
        <v>2</v>
      </c>
      <c r="O3545" s="2">
        <v>6.5866898148148134E-3</v>
      </c>
      <c r="Q3545" t="b">
        <v>0</v>
      </c>
      <c r="R3545">
        <v>1010</v>
      </c>
      <c r="T3545" t="s">
        <v>8</v>
      </c>
    </row>
    <row r="3546" spans="1:20" x14ac:dyDescent="0.2">
      <c r="A3546" t="str">
        <f>VLOOKUP(B3546,'[1]List of Nass Athletes'!$A$2:$B$118,2,)</f>
        <v>Jessica Hull</v>
      </c>
      <c r="B3546">
        <v>14464506</v>
      </c>
      <c r="C3546" s="1">
        <v>41830</v>
      </c>
      <c r="D3546" t="s">
        <v>209</v>
      </c>
      <c r="E3546" t="s">
        <v>208</v>
      </c>
      <c r="F3546" t="b">
        <v>0</v>
      </c>
      <c r="G3546" t="s">
        <v>513</v>
      </c>
      <c r="H3546" t="s">
        <v>514</v>
      </c>
      <c r="I3546" t="s">
        <v>351</v>
      </c>
      <c r="J3546" t="s">
        <v>515</v>
      </c>
      <c r="K3546" t="s">
        <v>162</v>
      </c>
      <c r="L3546" t="s">
        <v>53</v>
      </c>
      <c r="M3546" t="s">
        <v>245</v>
      </c>
      <c r="N3546">
        <v>2</v>
      </c>
      <c r="O3546" s="2">
        <v>3.2600694444444443E-3</v>
      </c>
      <c r="Q3546" t="b">
        <v>0</v>
      </c>
      <c r="R3546">
        <v>1036</v>
      </c>
      <c r="T3546" t="s">
        <v>8</v>
      </c>
    </row>
    <row r="3547" spans="1:20" x14ac:dyDescent="0.2">
      <c r="A3547" t="str">
        <f>VLOOKUP(B3547,'[1]List of Nass Athletes'!$A$2:$B$118,2,)</f>
        <v>Jessica Hull</v>
      </c>
      <c r="B3547">
        <v>14464506</v>
      </c>
      <c r="C3547" s="1">
        <v>41844</v>
      </c>
      <c r="D3547" t="s">
        <v>210</v>
      </c>
      <c r="E3547" t="s">
        <v>164</v>
      </c>
      <c r="F3547" t="b">
        <v>0</v>
      </c>
      <c r="G3547">
        <v>3000</v>
      </c>
      <c r="H3547" t="s">
        <v>469</v>
      </c>
      <c r="I3547" t="s">
        <v>351</v>
      </c>
      <c r="J3547" t="s">
        <v>470</v>
      </c>
      <c r="K3547" t="s">
        <v>165</v>
      </c>
      <c r="L3547" t="s">
        <v>45</v>
      </c>
      <c r="M3547" t="s">
        <v>7</v>
      </c>
      <c r="N3547">
        <v>7</v>
      </c>
      <c r="O3547" s="2">
        <v>6.3524305555555556E-3</v>
      </c>
      <c r="Q3547" t="b">
        <v>0</v>
      </c>
      <c r="R3547">
        <v>1076</v>
      </c>
      <c r="T3547" t="s">
        <v>8</v>
      </c>
    </row>
    <row r="3548" spans="1:20" x14ac:dyDescent="0.2">
      <c r="A3548" t="str">
        <f>VLOOKUP(B3548,'[1]List of Nass Athletes'!$A$2:$B$118,2,)</f>
        <v>Jessica Hull</v>
      </c>
      <c r="B3548">
        <v>14464506</v>
      </c>
      <c r="C3548" s="1">
        <v>41944</v>
      </c>
      <c r="D3548" t="s">
        <v>180</v>
      </c>
      <c r="E3548" t="s">
        <v>11</v>
      </c>
      <c r="F3548" t="b">
        <v>0</v>
      </c>
      <c r="G3548">
        <v>800</v>
      </c>
      <c r="H3548" t="s">
        <v>462</v>
      </c>
      <c r="I3548" t="s">
        <v>351</v>
      </c>
      <c r="J3548" t="s">
        <v>463</v>
      </c>
      <c r="K3548" t="s">
        <v>6</v>
      </c>
      <c r="L3548" t="s">
        <v>7</v>
      </c>
      <c r="M3548" t="s">
        <v>57</v>
      </c>
      <c r="N3548">
        <v>1</v>
      </c>
      <c r="O3548" s="2">
        <v>1.5370370370370371E-3</v>
      </c>
      <c r="Q3548" t="b">
        <v>0</v>
      </c>
      <c r="R3548">
        <v>945</v>
      </c>
      <c r="T3548" t="s">
        <v>8</v>
      </c>
    </row>
    <row r="3549" spans="1:20" x14ac:dyDescent="0.2">
      <c r="A3549" t="str">
        <f>VLOOKUP(B3549,'[1]List of Nass Athletes'!$A$2:$B$118,2,)</f>
        <v>Jessica Hull</v>
      </c>
      <c r="B3549">
        <v>14464506</v>
      </c>
      <c r="C3549" s="1">
        <v>41979</v>
      </c>
      <c r="D3549" t="s">
        <v>1635</v>
      </c>
      <c r="E3549" t="s">
        <v>217</v>
      </c>
      <c r="F3549" t="b">
        <v>0</v>
      </c>
      <c r="G3549">
        <v>1500</v>
      </c>
      <c r="H3549" t="s">
        <v>350</v>
      </c>
      <c r="I3549" t="s">
        <v>351</v>
      </c>
      <c r="J3549" t="s">
        <v>352</v>
      </c>
      <c r="K3549" t="s">
        <v>6</v>
      </c>
      <c r="L3549" t="s">
        <v>7</v>
      </c>
      <c r="M3549" t="s">
        <v>7</v>
      </c>
      <c r="N3549">
        <v>2</v>
      </c>
      <c r="O3549" s="2">
        <v>3.1104166666666671E-3</v>
      </c>
      <c r="Q3549" t="b">
        <v>0</v>
      </c>
      <c r="R3549">
        <v>985</v>
      </c>
      <c r="T3549" t="s">
        <v>8</v>
      </c>
    </row>
    <row r="3550" spans="1:20" x14ac:dyDescent="0.2">
      <c r="A3550" t="str">
        <f>VLOOKUP(B3550,'[1]List of Nass Athletes'!$A$2:$B$118,2,)</f>
        <v>Jessica Hull</v>
      </c>
      <c r="B3550">
        <v>14464506</v>
      </c>
      <c r="C3550" s="1">
        <v>41984</v>
      </c>
      <c r="D3550" t="s">
        <v>1093</v>
      </c>
      <c r="E3550" t="s">
        <v>337</v>
      </c>
      <c r="F3550" t="b">
        <v>0</v>
      </c>
      <c r="G3550">
        <v>3000</v>
      </c>
      <c r="H3550" t="s">
        <v>469</v>
      </c>
      <c r="I3550" t="s">
        <v>351</v>
      </c>
      <c r="J3550" t="s">
        <v>470</v>
      </c>
      <c r="K3550" t="s">
        <v>6</v>
      </c>
      <c r="L3550" t="s">
        <v>49</v>
      </c>
      <c r="M3550" t="s">
        <v>7</v>
      </c>
      <c r="N3550">
        <v>7</v>
      </c>
      <c r="O3550" s="2">
        <v>6.7707175925925921E-3</v>
      </c>
      <c r="Q3550" t="b">
        <v>0</v>
      </c>
      <c r="R3550">
        <v>960</v>
      </c>
      <c r="T3550" t="s">
        <v>8</v>
      </c>
    </row>
    <row r="3551" spans="1:20" x14ac:dyDescent="0.2">
      <c r="A3551" t="str">
        <f>VLOOKUP(B3551,'[1]List of Nass Athletes'!$A$2:$B$118,2,)</f>
        <v>Jessica Hull</v>
      </c>
      <c r="B3551">
        <v>14464506</v>
      </c>
      <c r="C3551" s="1">
        <v>41989</v>
      </c>
      <c r="D3551" t="s">
        <v>1636</v>
      </c>
      <c r="E3551" t="s">
        <v>11</v>
      </c>
      <c r="F3551" t="b">
        <v>0</v>
      </c>
      <c r="G3551" t="s">
        <v>513</v>
      </c>
      <c r="H3551" t="s">
        <v>514</v>
      </c>
      <c r="I3551" t="s">
        <v>351</v>
      </c>
      <c r="J3551" t="s">
        <v>515</v>
      </c>
      <c r="K3551" t="s">
        <v>6</v>
      </c>
      <c r="L3551" t="s">
        <v>7</v>
      </c>
      <c r="M3551" t="s">
        <v>7</v>
      </c>
      <c r="N3551">
        <v>5</v>
      </c>
      <c r="O3551" s="2">
        <v>3.3726851851851852E-3</v>
      </c>
      <c r="Q3551" t="b">
        <v>0</v>
      </c>
      <c r="R3551">
        <v>970</v>
      </c>
      <c r="T3551" t="s">
        <v>8</v>
      </c>
    </row>
    <row r="3552" spans="1:20" x14ac:dyDescent="0.2">
      <c r="A3552" t="str">
        <f>VLOOKUP(B3552,'[1]List of Nass Athletes'!$A$2:$B$118,2,)</f>
        <v>Jessica Hull</v>
      </c>
      <c r="B3552">
        <v>14464506</v>
      </c>
      <c r="C3552" s="1">
        <v>42015</v>
      </c>
      <c r="D3552" t="s">
        <v>180</v>
      </c>
      <c r="E3552" t="s">
        <v>11</v>
      </c>
      <c r="F3552" t="b">
        <v>0</v>
      </c>
      <c r="G3552">
        <v>800</v>
      </c>
      <c r="H3552" t="s">
        <v>462</v>
      </c>
      <c r="I3552" t="s">
        <v>351</v>
      </c>
      <c r="J3552" t="s">
        <v>463</v>
      </c>
      <c r="K3552" t="s">
        <v>6</v>
      </c>
      <c r="L3552" t="s">
        <v>7</v>
      </c>
      <c r="M3552" t="s">
        <v>57</v>
      </c>
      <c r="N3552">
        <v>3</v>
      </c>
      <c r="O3552" s="2">
        <v>1.4995370370370371E-3</v>
      </c>
      <c r="Q3552" t="b">
        <v>0</v>
      </c>
      <c r="R3552">
        <v>997</v>
      </c>
      <c r="T3552" t="s">
        <v>8</v>
      </c>
    </row>
    <row r="3553" spans="1:20" x14ac:dyDescent="0.2">
      <c r="A3553" t="str">
        <f>VLOOKUP(B3553,'[1]List of Nass Athletes'!$A$2:$B$118,2,)</f>
        <v>Jessica Hull</v>
      </c>
      <c r="B3553">
        <v>14464506</v>
      </c>
      <c r="C3553" s="1">
        <v>42021</v>
      </c>
      <c r="D3553" t="s">
        <v>1384</v>
      </c>
      <c r="E3553" t="s">
        <v>201</v>
      </c>
      <c r="F3553" t="b">
        <v>0</v>
      </c>
      <c r="G3553" t="s">
        <v>513</v>
      </c>
      <c r="H3553" t="s">
        <v>514</v>
      </c>
      <c r="I3553" t="s">
        <v>351</v>
      </c>
      <c r="J3553" t="s">
        <v>515</v>
      </c>
      <c r="K3553" t="s">
        <v>6</v>
      </c>
      <c r="L3553" t="s">
        <v>7</v>
      </c>
      <c r="M3553" t="s">
        <v>57</v>
      </c>
      <c r="N3553">
        <v>2</v>
      </c>
      <c r="O3553" s="2">
        <v>3.29849537037037E-3</v>
      </c>
      <c r="Q3553" t="b">
        <v>0</v>
      </c>
      <c r="R3553">
        <v>1013</v>
      </c>
      <c r="T3553" t="s">
        <v>8</v>
      </c>
    </row>
    <row r="3554" spans="1:20" x14ac:dyDescent="0.2">
      <c r="A3554" t="str">
        <f>VLOOKUP(B3554,'[1]List of Nass Athletes'!$A$2:$B$118,2,)</f>
        <v>Jessica Hull</v>
      </c>
      <c r="B3554">
        <v>14464506</v>
      </c>
      <c r="C3554" s="1">
        <v>42042</v>
      </c>
      <c r="D3554" t="s">
        <v>215</v>
      </c>
      <c r="E3554" t="s">
        <v>11</v>
      </c>
      <c r="F3554" t="b">
        <v>0</v>
      </c>
      <c r="G3554">
        <v>1500</v>
      </c>
      <c r="H3554" t="s">
        <v>350</v>
      </c>
      <c r="I3554" t="s">
        <v>351</v>
      </c>
      <c r="J3554" t="s">
        <v>352</v>
      </c>
      <c r="K3554" t="s">
        <v>6</v>
      </c>
      <c r="L3554" t="s">
        <v>7</v>
      </c>
      <c r="M3554" t="s">
        <v>7</v>
      </c>
      <c r="N3554">
        <v>1</v>
      </c>
      <c r="O3554" s="2">
        <v>3.0638888888888886E-3</v>
      </c>
      <c r="Q3554" t="b">
        <v>0</v>
      </c>
      <c r="R3554">
        <v>1015</v>
      </c>
      <c r="T3554" t="s">
        <v>8</v>
      </c>
    </row>
    <row r="3555" spans="1:20" x14ac:dyDescent="0.2">
      <c r="A3555" t="str">
        <f>VLOOKUP(B3555,'[1]List of Nass Athletes'!$A$2:$B$118,2,)</f>
        <v>Jessica Hull</v>
      </c>
      <c r="B3555">
        <v>14464506</v>
      </c>
      <c r="C3555" s="1">
        <v>42052</v>
      </c>
      <c r="D3555" t="s">
        <v>1408</v>
      </c>
      <c r="E3555" t="s">
        <v>11</v>
      </c>
      <c r="F3555" t="b">
        <v>0</v>
      </c>
      <c r="G3555">
        <v>1500</v>
      </c>
      <c r="H3555" t="s">
        <v>350</v>
      </c>
      <c r="I3555" t="s">
        <v>351</v>
      </c>
      <c r="J3555" t="s">
        <v>352</v>
      </c>
      <c r="K3555" t="s">
        <v>6</v>
      </c>
      <c r="L3555" t="s">
        <v>7</v>
      </c>
      <c r="M3555" t="s">
        <v>7</v>
      </c>
      <c r="N3555">
        <v>1</v>
      </c>
      <c r="O3555" s="2">
        <v>3.1027777777777777E-3</v>
      </c>
      <c r="Q3555" t="b">
        <v>0</v>
      </c>
      <c r="R3555">
        <v>990</v>
      </c>
      <c r="T3555" t="s">
        <v>8</v>
      </c>
    </row>
    <row r="3556" spans="1:20" x14ac:dyDescent="0.2">
      <c r="A3556" t="str">
        <f>VLOOKUP(B3556,'[1]List of Nass Athletes'!$A$2:$B$118,2,)</f>
        <v>Jessica Hull</v>
      </c>
      <c r="B3556">
        <v>14464506</v>
      </c>
      <c r="C3556" s="1">
        <v>42062</v>
      </c>
      <c r="D3556" t="s">
        <v>75</v>
      </c>
      <c r="E3556" t="s">
        <v>11</v>
      </c>
      <c r="F3556" t="b">
        <v>0</v>
      </c>
      <c r="G3556">
        <v>1500</v>
      </c>
      <c r="H3556" t="s">
        <v>350</v>
      </c>
      <c r="I3556" t="s">
        <v>351</v>
      </c>
      <c r="J3556" t="s">
        <v>352</v>
      </c>
      <c r="K3556" t="s">
        <v>6</v>
      </c>
      <c r="L3556" t="s">
        <v>7</v>
      </c>
      <c r="M3556" t="s">
        <v>409</v>
      </c>
      <c r="N3556">
        <v>2</v>
      </c>
      <c r="O3556" s="2">
        <v>3.0853009259259258E-3</v>
      </c>
      <c r="Q3556" t="b">
        <v>0</v>
      </c>
      <c r="R3556">
        <v>1001</v>
      </c>
      <c r="T3556" t="s">
        <v>8</v>
      </c>
    </row>
    <row r="3557" spans="1:20" x14ac:dyDescent="0.2">
      <c r="A3557" t="str">
        <f>VLOOKUP(B3557,'[1]List of Nass Athletes'!$A$2:$B$118,2,)</f>
        <v>Jessica Hull</v>
      </c>
      <c r="B3557">
        <v>14464506</v>
      </c>
      <c r="C3557" s="1">
        <v>42063</v>
      </c>
      <c r="D3557" t="s">
        <v>75</v>
      </c>
      <c r="E3557" t="s">
        <v>11</v>
      </c>
      <c r="F3557" t="b">
        <v>0</v>
      </c>
      <c r="G3557">
        <v>1500</v>
      </c>
      <c r="H3557" t="s">
        <v>350</v>
      </c>
      <c r="I3557" t="s">
        <v>351</v>
      </c>
      <c r="J3557" t="s">
        <v>352</v>
      </c>
      <c r="K3557" t="s">
        <v>6</v>
      </c>
      <c r="L3557" t="s">
        <v>7</v>
      </c>
      <c r="M3557" t="s">
        <v>7</v>
      </c>
      <c r="N3557">
        <v>2</v>
      </c>
      <c r="O3557" s="2">
        <v>3.0149305555555554E-3</v>
      </c>
      <c r="Q3557" t="b">
        <v>0</v>
      </c>
      <c r="R3557">
        <v>1046</v>
      </c>
      <c r="T3557" t="s">
        <v>8</v>
      </c>
    </row>
    <row r="3558" spans="1:20" x14ac:dyDescent="0.2">
      <c r="A3558" t="str">
        <f>VLOOKUP(B3558,'[1]List of Nass Athletes'!$A$2:$B$118,2,)</f>
        <v>Jessica Hull</v>
      </c>
      <c r="B3558">
        <v>14464506</v>
      </c>
      <c r="C3558" s="1">
        <v>42070</v>
      </c>
      <c r="D3558" t="s">
        <v>1288</v>
      </c>
      <c r="E3558" t="s">
        <v>11</v>
      </c>
      <c r="F3558" t="b">
        <v>0</v>
      </c>
      <c r="G3558">
        <v>800</v>
      </c>
      <c r="H3558" t="s">
        <v>462</v>
      </c>
      <c r="I3558" t="s">
        <v>351</v>
      </c>
      <c r="J3558" t="s">
        <v>463</v>
      </c>
      <c r="K3558" t="s">
        <v>6</v>
      </c>
      <c r="L3558" t="s">
        <v>7</v>
      </c>
      <c r="M3558" t="s">
        <v>57</v>
      </c>
      <c r="N3558">
        <v>1</v>
      </c>
      <c r="O3558" s="2">
        <v>1.4928240740740741E-3</v>
      </c>
      <c r="Q3558" t="b">
        <v>0</v>
      </c>
      <c r="R3558">
        <v>1007</v>
      </c>
      <c r="T3558" t="s">
        <v>8</v>
      </c>
    </row>
    <row r="3559" spans="1:20" x14ac:dyDescent="0.2">
      <c r="A3559" t="str">
        <f>VLOOKUP(B3559,'[1]List of Nass Athletes'!$A$2:$B$118,2,)</f>
        <v>Jessica Hull</v>
      </c>
      <c r="B3559">
        <v>14464506</v>
      </c>
      <c r="C3559" s="1">
        <v>42075</v>
      </c>
      <c r="D3559" t="s">
        <v>203</v>
      </c>
      <c r="E3559" t="s">
        <v>11</v>
      </c>
      <c r="F3559" t="b">
        <v>0</v>
      </c>
      <c r="G3559">
        <v>1500</v>
      </c>
      <c r="H3559" t="s">
        <v>350</v>
      </c>
      <c r="I3559" t="s">
        <v>351</v>
      </c>
      <c r="J3559" t="s">
        <v>352</v>
      </c>
      <c r="K3559" t="s">
        <v>6</v>
      </c>
      <c r="L3559" t="s">
        <v>7</v>
      </c>
      <c r="M3559" t="s">
        <v>409</v>
      </c>
      <c r="N3559">
        <v>1</v>
      </c>
      <c r="O3559" s="2">
        <v>3.1527777777777782E-3</v>
      </c>
      <c r="Q3559" t="b">
        <v>0</v>
      </c>
      <c r="R3559">
        <v>959</v>
      </c>
      <c r="T3559" t="s">
        <v>8</v>
      </c>
    </row>
    <row r="3560" spans="1:20" x14ac:dyDescent="0.2">
      <c r="A3560" t="str">
        <f>VLOOKUP(B3560,'[1]List of Nass Athletes'!$A$2:$B$118,2,)</f>
        <v>Jessica Hull</v>
      </c>
      <c r="B3560">
        <v>14464506</v>
      </c>
      <c r="C3560" s="1">
        <v>42076</v>
      </c>
      <c r="D3560" t="s">
        <v>203</v>
      </c>
      <c r="E3560" t="s">
        <v>11</v>
      </c>
      <c r="F3560" t="b">
        <v>0</v>
      </c>
      <c r="G3560">
        <v>1500</v>
      </c>
      <c r="H3560" t="s">
        <v>350</v>
      </c>
      <c r="I3560" t="s">
        <v>351</v>
      </c>
      <c r="J3560" t="s">
        <v>352</v>
      </c>
      <c r="K3560" t="s">
        <v>6</v>
      </c>
      <c r="L3560" t="s">
        <v>7</v>
      </c>
      <c r="M3560" t="s">
        <v>7</v>
      </c>
      <c r="N3560">
        <v>1</v>
      </c>
      <c r="O3560" s="2">
        <v>3.059375E-3</v>
      </c>
      <c r="Q3560" t="b">
        <v>0</v>
      </c>
      <c r="R3560">
        <v>1018</v>
      </c>
      <c r="T3560" t="s">
        <v>8</v>
      </c>
    </row>
    <row r="3561" spans="1:20" x14ac:dyDescent="0.2">
      <c r="A3561" t="str">
        <f>VLOOKUP(B3561,'[1]List of Nass Athletes'!$A$2:$B$118,2,)</f>
        <v>Jessica Hull</v>
      </c>
      <c r="B3561">
        <v>14464506</v>
      </c>
      <c r="C3561" s="1">
        <v>42077</v>
      </c>
      <c r="D3561" t="s">
        <v>203</v>
      </c>
      <c r="E3561" t="s">
        <v>11</v>
      </c>
      <c r="F3561" t="b">
        <v>0</v>
      </c>
      <c r="G3561">
        <v>800</v>
      </c>
      <c r="H3561" t="s">
        <v>462</v>
      </c>
      <c r="I3561" t="s">
        <v>351</v>
      </c>
      <c r="J3561" t="s">
        <v>463</v>
      </c>
      <c r="K3561" t="s">
        <v>6</v>
      </c>
      <c r="L3561" t="s">
        <v>7</v>
      </c>
      <c r="M3561" t="s">
        <v>315</v>
      </c>
      <c r="N3561">
        <v>2</v>
      </c>
      <c r="O3561" s="2">
        <v>1.4799768518518519E-3</v>
      </c>
      <c r="Q3561" t="b">
        <v>0</v>
      </c>
      <c r="R3561">
        <v>1026</v>
      </c>
      <c r="T3561" t="s">
        <v>8</v>
      </c>
    </row>
    <row r="3562" spans="1:20" x14ac:dyDescent="0.2">
      <c r="A3562" t="str">
        <f>VLOOKUP(B3562,'[1]List of Nass Athletes'!$A$2:$B$118,2,)</f>
        <v>Jessica Hull</v>
      </c>
      <c r="B3562">
        <v>14464506</v>
      </c>
      <c r="C3562" s="1">
        <v>42078</v>
      </c>
      <c r="D3562" t="s">
        <v>203</v>
      </c>
      <c r="E3562" t="s">
        <v>11</v>
      </c>
      <c r="F3562" t="b">
        <v>0</v>
      </c>
      <c r="G3562">
        <v>800</v>
      </c>
      <c r="H3562" t="s">
        <v>462</v>
      </c>
      <c r="I3562" t="s">
        <v>351</v>
      </c>
      <c r="J3562" t="s">
        <v>463</v>
      </c>
      <c r="K3562" t="s">
        <v>6</v>
      </c>
      <c r="L3562" t="s">
        <v>7</v>
      </c>
      <c r="M3562" t="s">
        <v>7</v>
      </c>
      <c r="N3562">
        <v>3</v>
      </c>
      <c r="O3562" s="2">
        <v>1.4910879629629629E-3</v>
      </c>
      <c r="Q3562" t="b">
        <v>0</v>
      </c>
      <c r="R3562">
        <v>1010</v>
      </c>
      <c r="T3562" t="s">
        <v>8</v>
      </c>
    </row>
    <row r="3563" spans="1:20" x14ac:dyDescent="0.2">
      <c r="A3563" t="str">
        <f>VLOOKUP(B3563,'[1]List of Nass Athletes'!$A$2:$B$118,2,)</f>
        <v>Jessica Hull</v>
      </c>
      <c r="B3563">
        <v>14464506</v>
      </c>
      <c r="C3563" s="1">
        <v>42091</v>
      </c>
      <c r="D3563" t="s">
        <v>1637</v>
      </c>
      <c r="E3563" t="s">
        <v>1638</v>
      </c>
      <c r="F3563" t="b">
        <v>0</v>
      </c>
      <c r="G3563" t="s">
        <v>1097</v>
      </c>
      <c r="H3563" t="s">
        <v>1098</v>
      </c>
      <c r="I3563" t="s">
        <v>1099</v>
      </c>
      <c r="J3563" t="s">
        <v>1100</v>
      </c>
      <c r="K3563" t="s">
        <v>63</v>
      </c>
      <c r="L3563" t="s">
        <v>45</v>
      </c>
      <c r="M3563" t="s">
        <v>7</v>
      </c>
      <c r="N3563">
        <v>69</v>
      </c>
      <c r="O3563" s="5">
        <v>0.96597222222222223</v>
      </c>
      <c r="Q3563" t="b">
        <v>0</v>
      </c>
      <c r="R3563">
        <v>0</v>
      </c>
      <c r="T3563" t="s">
        <v>8</v>
      </c>
    </row>
    <row r="3564" spans="1:20" x14ac:dyDescent="0.2">
      <c r="A3564" t="str">
        <f>VLOOKUP(B3564,'[1]List of Nass Athletes'!$A$2:$B$118,2,)</f>
        <v>Jessica Hull</v>
      </c>
      <c r="B3564">
        <v>14464506</v>
      </c>
      <c r="C3564" s="1">
        <v>42385</v>
      </c>
      <c r="D3564" t="s">
        <v>1639</v>
      </c>
      <c r="E3564" t="s">
        <v>850</v>
      </c>
      <c r="F3564" t="b">
        <v>1</v>
      </c>
      <c r="G3564">
        <v>1000</v>
      </c>
      <c r="H3564" t="s">
        <v>450</v>
      </c>
      <c r="I3564" t="s">
        <v>351</v>
      </c>
      <c r="J3564" t="s">
        <v>451</v>
      </c>
      <c r="K3564" t="s">
        <v>165</v>
      </c>
      <c r="L3564" t="s">
        <v>7</v>
      </c>
      <c r="M3564" t="s">
        <v>245</v>
      </c>
      <c r="N3564">
        <v>10</v>
      </c>
      <c r="O3564" s="2">
        <v>1.9422453703703702E-3</v>
      </c>
      <c r="Q3564" t="b">
        <v>0</v>
      </c>
      <c r="R3564">
        <v>0</v>
      </c>
      <c r="S3564" t="s">
        <v>820</v>
      </c>
      <c r="T3564" t="s">
        <v>8</v>
      </c>
    </row>
    <row r="3565" spans="1:20" x14ac:dyDescent="0.2">
      <c r="A3565" t="str">
        <f>VLOOKUP(B3565,'[1]List of Nass Athletes'!$A$2:$B$118,2,)</f>
        <v>Jessica Hull</v>
      </c>
      <c r="B3565">
        <v>14464506</v>
      </c>
      <c r="C3565" s="1">
        <v>42399</v>
      </c>
      <c r="D3565" t="s">
        <v>816</v>
      </c>
      <c r="E3565" t="s">
        <v>817</v>
      </c>
      <c r="F3565" t="b">
        <v>1</v>
      </c>
      <c r="G3565" t="s">
        <v>513</v>
      </c>
      <c r="H3565" t="s">
        <v>514</v>
      </c>
      <c r="I3565" t="s">
        <v>351</v>
      </c>
      <c r="J3565" t="s">
        <v>515</v>
      </c>
      <c r="K3565" t="s">
        <v>165</v>
      </c>
      <c r="L3565" t="s">
        <v>7</v>
      </c>
      <c r="M3565" t="s">
        <v>57</v>
      </c>
      <c r="N3565">
        <v>2</v>
      </c>
      <c r="O3565" s="2">
        <v>3.3500000000000001E-3</v>
      </c>
      <c r="Q3565" t="b">
        <v>0</v>
      </c>
      <c r="R3565">
        <v>1011</v>
      </c>
      <c r="T3565" t="s">
        <v>8</v>
      </c>
    </row>
    <row r="3566" spans="1:20" x14ac:dyDescent="0.2">
      <c r="A3566" t="str">
        <f>VLOOKUP(B3566,'[1]List of Nass Athletes'!$A$2:$B$118,2,)</f>
        <v>Jessica Hull</v>
      </c>
      <c r="B3566">
        <v>14464506</v>
      </c>
      <c r="C3566" s="1">
        <v>42413</v>
      </c>
      <c r="D3566" t="s">
        <v>849</v>
      </c>
      <c r="E3566" t="s">
        <v>850</v>
      </c>
      <c r="F3566" t="b">
        <v>1</v>
      </c>
      <c r="G3566" t="s">
        <v>513</v>
      </c>
      <c r="H3566" t="s">
        <v>514</v>
      </c>
      <c r="I3566" t="s">
        <v>351</v>
      </c>
      <c r="J3566" t="s">
        <v>515</v>
      </c>
      <c r="K3566" t="s">
        <v>165</v>
      </c>
      <c r="L3566" t="s">
        <v>7</v>
      </c>
      <c r="M3566" t="s">
        <v>313</v>
      </c>
      <c r="N3566">
        <v>4</v>
      </c>
      <c r="O3566" s="2">
        <v>3.2596064814814814E-3</v>
      </c>
      <c r="Q3566" t="b">
        <v>0</v>
      </c>
      <c r="R3566">
        <v>0</v>
      </c>
      <c r="S3566" t="s">
        <v>820</v>
      </c>
      <c r="T3566" t="s">
        <v>8</v>
      </c>
    </row>
    <row r="3567" spans="1:20" x14ac:dyDescent="0.2">
      <c r="A3567" t="str">
        <f>VLOOKUP(B3567,'[1]List of Nass Athletes'!$A$2:$B$118,2,)</f>
        <v>Jessica Hull</v>
      </c>
      <c r="B3567">
        <v>14464506</v>
      </c>
      <c r="C3567" s="1">
        <v>42763</v>
      </c>
      <c r="D3567" t="s">
        <v>1640</v>
      </c>
      <c r="E3567" t="s">
        <v>1489</v>
      </c>
      <c r="F3567" t="b">
        <v>1</v>
      </c>
      <c r="G3567" t="s">
        <v>513</v>
      </c>
      <c r="H3567" t="s">
        <v>514</v>
      </c>
      <c r="I3567" t="s">
        <v>351</v>
      </c>
      <c r="J3567" t="s">
        <v>515</v>
      </c>
      <c r="K3567" t="s">
        <v>165</v>
      </c>
      <c r="L3567" t="s">
        <v>7</v>
      </c>
      <c r="M3567" t="s">
        <v>245</v>
      </c>
      <c r="N3567">
        <v>10</v>
      </c>
      <c r="O3567" s="2">
        <v>3.3063657407407412E-3</v>
      </c>
      <c r="Q3567" t="b">
        <v>0</v>
      </c>
      <c r="R3567">
        <v>1037</v>
      </c>
      <c r="T3567" t="s">
        <v>8</v>
      </c>
    </row>
    <row r="3568" spans="1:20" x14ac:dyDescent="0.2">
      <c r="A3568" t="str">
        <f>VLOOKUP(B3568,'[1]List of Nass Athletes'!$A$2:$B$118,2,)</f>
        <v>Jessica Hull</v>
      </c>
      <c r="B3568">
        <v>14464506</v>
      </c>
      <c r="C3568" s="1">
        <v>42777</v>
      </c>
      <c r="D3568" t="s">
        <v>849</v>
      </c>
      <c r="E3568" t="s">
        <v>850</v>
      </c>
      <c r="F3568" t="b">
        <v>1</v>
      </c>
      <c r="G3568" t="s">
        <v>513</v>
      </c>
      <c r="H3568" t="s">
        <v>514</v>
      </c>
      <c r="I3568" t="s">
        <v>351</v>
      </c>
      <c r="J3568" t="s">
        <v>515</v>
      </c>
      <c r="K3568" t="s">
        <v>165</v>
      </c>
      <c r="L3568" t="s">
        <v>7</v>
      </c>
      <c r="M3568" t="s">
        <v>36</v>
      </c>
      <c r="N3568">
        <v>6</v>
      </c>
      <c r="O3568" s="2">
        <v>3.2531249999999995E-3</v>
      </c>
      <c r="Q3568" t="b">
        <v>0</v>
      </c>
      <c r="R3568">
        <v>0</v>
      </c>
      <c r="S3568" t="s">
        <v>820</v>
      </c>
      <c r="T3568" t="s">
        <v>8</v>
      </c>
    </row>
    <row r="3569" spans="1:20" x14ac:dyDescent="0.2">
      <c r="A3569" t="str">
        <f>VLOOKUP(B3569,'[1]List of Nass Athletes'!$A$2:$B$118,2,)</f>
        <v>Jessica Hull</v>
      </c>
      <c r="B3569">
        <v>14464506</v>
      </c>
      <c r="C3569" s="1">
        <v>42791</v>
      </c>
      <c r="D3569" t="s">
        <v>1641</v>
      </c>
      <c r="E3569" t="s">
        <v>850</v>
      </c>
      <c r="F3569" t="b">
        <v>1</v>
      </c>
      <c r="G3569" t="s">
        <v>513</v>
      </c>
      <c r="H3569" t="s">
        <v>514</v>
      </c>
      <c r="I3569" t="s">
        <v>351</v>
      </c>
      <c r="J3569" t="s">
        <v>515</v>
      </c>
      <c r="K3569" t="s">
        <v>165</v>
      </c>
      <c r="L3569" t="s">
        <v>7</v>
      </c>
      <c r="M3569" t="s">
        <v>439</v>
      </c>
      <c r="N3569">
        <v>8</v>
      </c>
      <c r="O3569" s="2">
        <v>3.2483796296296301E-3</v>
      </c>
      <c r="Q3569" t="b">
        <v>0</v>
      </c>
      <c r="R3569">
        <v>0</v>
      </c>
      <c r="S3569" t="s">
        <v>820</v>
      </c>
      <c r="T3569" t="s">
        <v>8</v>
      </c>
    </row>
    <row r="3570" spans="1:20" x14ac:dyDescent="0.2">
      <c r="A3570" t="str">
        <f>VLOOKUP(B3570,'[1]List of Nass Athletes'!$A$2:$B$118,2,)</f>
        <v>Jessica Hull</v>
      </c>
      <c r="B3570">
        <v>14464506</v>
      </c>
      <c r="C3570" s="1">
        <v>42825</v>
      </c>
      <c r="D3570" t="s">
        <v>1642</v>
      </c>
      <c r="E3570" t="s">
        <v>841</v>
      </c>
      <c r="F3570" t="b">
        <v>0</v>
      </c>
      <c r="G3570">
        <v>1500</v>
      </c>
      <c r="H3570" t="s">
        <v>350</v>
      </c>
      <c r="I3570" t="s">
        <v>351</v>
      </c>
      <c r="J3570" t="s">
        <v>352</v>
      </c>
      <c r="K3570" t="s">
        <v>165</v>
      </c>
      <c r="L3570" t="s">
        <v>7</v>
      </c>
      <c r="M3570" t="s">
        <v>245</v>
      </c>
      <c r="N3570">
        <v>7</v>
      </c>
      <c r="O3570" s="2">
        <v>3.003472222222222E-3</v>
      </c>
      <c r="Q3570" t="b">
        <v>0</v>
      </c>
      <c r="R3570">
        <v>1054</v>
      </c>
      <c r="T3570" t="s">
        <v>8</v>
      </c>
    </row>
    <row r="3571" spans="1:20" x14ac:dyDescent="0.2">
      <c r="A3571" t="str">
        <f>VLOOKUP(B3571,'[1]List of Nass Athletes'!$A$2:$B$118,2,)</f>
        <v>Jessica Hull</v>
      </c>
      <c r="B3571">
        <v>14464506</v>
      </c>
      <c r="C3571" s="1">
        <v>42839</v>
      </c>
      <c r="D3571" t="s">
        <v>1584</v>
      </c>
      <c r="E3571" t="s">
        <v>1585</v>
      </c>
      <c r="F3571" t="b">
        <v>0</v>
      </c>
      <c r="G3571">
        <v>1500</v>
      </c>
      <c r="H3571" t="s">
        <v>350</v>
      </c>
      <c r="I3571" t="s">
        <v>351</v>
      </c>
      <c r="J3571" t="s">
        <v>352</v>
      </c>
      <c r="K3571" t="s">
        <v>165</v>
      </c>
      <c r="L3571" t="s">
        <v>7</v>
      </c>
      <c r="M3571" t="s">
        <v>245</v>
      </c>
      <c r="N3571">
        <v>3</v>
      </c>
      <c r="O3571" s="2">
        <v>2.9833333333333339E-3</v>
      </c>
      <c r="Q3571" t="b">
        <v>0</v>
      </c>
      <c r="R3571">
        <v>1067</v>
      </c>
      <c r="T3571" t="s">
        <v>8</v>
      </c>
    </row>
    <row r="3572" spans="1:20" x14ac:dyDescent="0.2">
      <c r="A3572" t="str">
        <f>VLOOKUP(B3572,'[1]List of Nass Athletes'!$A$2:$B$118,2,)</f>
        <v>Jessica Hull</v>
      </c>
      <c r="B3572">
        <v>14464506</v>
      </c>
      <c r="C3572" s="1">
        <v>42840</v>
      </c>
      <c r="D3572" t="s">
        <v>1004</v>
      </c>
      <c r="E3572" t="s">
        <v>1005</v>
      </c>
      <c r="F3572" t="b">
        <v>0</v>
      </c>
      <c r="G3572">
        <v>800</v>
      </c>
      <c r="H3572" t="s">
        <v>462</v>
      </c>
      <c r="I3572" t="s">
        <v>351</v>
      </c>
      <c r="J3572" t="s">
        <v>463</v>
      </c>
      <c r="K3572" t="s">
        <v>165</v>
      </c>
      <c r="L3572" t="s">
        <v>7</v>
      </c>
      <c r="M3572" t="s">
        <v>245</v>
      </c>
      <c r="N3572">
        <v>3</v>
      </c>
      <c r="O3572" s="2">
        <v>1.4855324074074074E-3</v>
      </c>
      <c r="Q3572" t="b">
        <v>0</v>
      </c>
      <c r="R3572">
        <v>1018</v>
      </c>
      <c r="T3572" t="s">
        <v>8</v>
      </c>
    </row>
    <row r="3573" spans="1:20" x14ac:dyDescent="0.2">
      <c r="A3573" t="str">
        <f>VLOOKUP(B3573,'[1]List of Nass Athletes'!$A$2:$B$118,2,)</f>
        <v>Jessica Hull</v>
      </c>
      <c r="B3573">
        <v>14464506</v>
      </c>
      <c r="C3573" s="1">
        <v>42853</v>
      </c>
      <c r="D3573" t="s">
        <v>1643</v>
      </c>
      <c r="E3573" t="s">
        <v>1602</v>
      </c>
      <c r="F3573" t="b">
        <v>0</v>
      </c>
      <c r="G3573" t="s">
        <v>1587</v>
      </c>
      <c r="H3573" t="s">
        <v>1588</v>
      </c>
      <c r="I3573" t="s">
        <v>420</v>
      </c>
      <c r="J3573" t="s">
        <v>1589</v>
      </c>
      <c r="K3573" t="s">
        <v>165</v>
      </c>
      <c r="L3573" t="s">
        <v>53</v>
      </c>
      <c r="M3573" t="s">
        <v>7</v>
      </c>
      <c r="N3573">
        <v>3</v>
      </c>
      <c r="O3573" s="2">
        <v>1.2265972222222222E-2</v>
      </c>
      <c r="Q3573" t="b">
        <v>0</v>
      </c>
      <c r="R3573">
        <v>1118</v>
      </c>
      <c r="T3573" t="s">
        <v>8</v>
      </c>
    </row>
    <row r="3574" spans="1:20" x14ac:dyDescent="0.2">
      <c r="A3574" t="str">
        <f>VLOOKUP(B3574,'[1]List of Nass Athletes'!$A$2:$B$118,2,)</f>
        <v>Jessica Hull</v>
      </c>
      <c r="B3574">
        <v>14464506</v>
      </c>
      <c r="C3574" s="1">
        <v>42860</v>
      </c>
      <c r="D3574" t="s">
        <v>1644</v>
      </c>
      <c r="E3574" t="s">
        <v>845</v>
      </c>
      <c r="F3574" t="b">
        <v>0</v>
      </c>
      <c r="G3574">
        <v>1500</v>
      </c>
      <c r="H3574" t="s">
        <v>350</v>
      </c>
      <c r="I3574" t="s">
        <v>351</v>
      </c>
      <c r="J3574" t="s">
        <v>352</v>
      </c>
      <c r="K3574" t="s">
        <v>165</v>
      </c>
      <c r="L3574" t="s">
        <v>7</v>
      </c>
      <c r="M3574" t="s">
        <v>57</v>
      </c>
      <c r="N3574">
        <v>4</v>
      </c>
      <c r="O3574" s="2">
        <v>2.9337962962962968E-3</v>
      </c>
      <c r="Q3574" t="b">
        <v>0</v>
      </c>
      <c r="R3574">
        <v>1100</v>
      </c>
      <c r="T3574" t="s">
        <v>8</v>
      </c>
    </row>
    <row r="3575" spans="1:20" x14ac:dyDescent="0.2">
      <c r="A3575" t="str">
        <f>VLOOKUP(B3575,'[1]List of Nass Athletes'!$A$2:$B$118,2,)</f>
        <v>Jessica Hull</v>
      </c>
      <c r="B3575">
        <v>14464506</v>
      </c>
      <c r="C3575" s="1">
        <v>42868</v>
      </c>
      <c r="D3575" t="s">
        <v>1009</v>
      </c>
      <c r="E3575" t="s">
        <v>845</v>
      </c>
      <c r="F3575" t="b">
        <v>0</v>
      </c>
      <c r="G3575">
        <v>1500</v>
      </c>
      <c r="H3575" t="s">
        <v>350</v>
      </c>
      <c r="I3575" t="s">
        <v>351</v>
      </c>
      <c r="J3575" t="s">
        <v>352</v>
      </c>
      <c r="K3575" t="s">
        <v>165</v>
      </c>
      <c r="L3575" t="s">
        <v>7</v>
      </c>
      <c r="M3575" t="s">
        <v>315</v>
      </c>
      <c r="N3575">
        <v>1</v>
      </c>
      <c r="O3575" s="2">
        <v>3.0395833333333334E-3</v>
      </c>
      <c r="Q3575" t="b">
        <v>0</v>
      </c>
      <c r="R3575">
        <v>1030</v>
      </c>
      <c r="T3575" t="s">
        <v>8</v>
      </c>
    </row>
    <row r="3576" spans="1:20" x14ac:dyDescent="0.2">
      <c r="A3576" t="str">
        <f>VLOOKUP(B3576,'[1]List of Nass Athletes'!$A$2:$B$118,2,)</f>
        <v>Jessica Hull</v>
      </c>
      <c r="B3576">
        <v>14464506</v>
      </c>
      <c r="C3576" s="1">
        <v>42869</v>
      </c>
      <c r="D3576" t="s">
        <v>1009</v>
      </c>
      <c r="E3576" t="s">
        <v>845</v>
      </c>
      <c r="F3576" t="b">
        <v>0</v>
      </c>
      <c r="G3576">
        <v>1500</v>
      </c>
      <c r="H3576" t="s">
        <v>350</v>
      </c>
      <c r="I3576" t="s">
        <v>351</v>
      </c>
      <c r="J3576" t="s">
        <v>352</v>
      </c>
      <c r="K3576" t="s">
        <v>165</v>
      </c>
      <c r="L3576" t="s">
        <v>7</v>
      </c>
      <c r="M3576" t="s">
        <v>7</v>
      </c>
      <c r="N3576">
        <v>3</v>
      </c>
      <c r="O3576" s="2">
        <v>3.0461805555555554E-3</v>
      </c>
      <c r="Q3576" t="b">
        <v>0</v>
      </c>
      <c r="R3576">
        <v>1026</v>
      </c>
      <c r="T3576" t="s">
        <v>8</v>
      </c>
    </row>
    <row r="3577" spans="1:20" x14ac:dyDescent="0.2">
      <c r="A3577" t="str">
        <f>VLOOKUP(B3577,'[1]List of Nass Athletes'!$A$2:$B$118,2,)</f>
        <v>Jessica Hull</v>
      </c>
      <c r="B3577">
        <v>14464506</v>
      </c>
      <c r="C3577" s="1">
        <v>42869</v>
      </c>
      <c r="D3577" t="s">
        <v>1009</v>
      </c>
      <c r="E3577" t="s">
        <v>845</v>
      </c>
      <c r="F3577" t="b">
        <v>0</v>
      </c>
      <c r="G3577">
        <v>5000</v>
      </c>
      <c r="H3577" t="s">
        <v>583</v>
      </c>
      <c r="I3577" t="s">
        <v>351</v>
      </c>
      <c r="J3577" t="s">
        <v>584</v>
      </c>
      <c r="K3577" t="s">
        <v>165</v>
      </c>
      <c r="L3577" t="s">
        <v>7</v>
      </c>
      <c r="M3577" t="s">
        <v>7</v>
      </c>
      <c r="N3577">
        <v>12</v>
      </c>
      <c r="O3577" s="2">
        <v>1.144837962962963E-2</v>
      </c>
      <c r="Q3577" t="b">
        <v>0</v>
      </c>
      <c r="R3577">
        <v>997</v>
      </c>
      <c r="T3577" t="s">
        <v>8</v>
      </c>
    </row>
    <row r="3578" spans="1:20" x14ac:dyDescent="0.2">
      <c r="A3578" t="str">
        <f>VLOOKUP(B3578,'[1]List of Nass Athletes'!$A$2:$B$118,2,)</f>
        <v>Jessica Hull</v>
      </c>
      <c r="B3578">
        <v>14464506</v>
      </c>
      <c r="C3578" s="1">
        <v>42880</v>
      </c>
      <c r="D3578" t="s">
        <v>1010</v>
      </c>
      <c r="E3578" t="s">
        <v>1008</v>
      </c>
      <c r="F3578" t="b">
        <v>0</v>
      </c>
      <c r="G3578">
        <v>1500</v>
      </c>
      <c r="H3578" t="s">
        <v>350</v>
      </c>
      <c r="I3578" t="s">
        <v>351</v>
      </c>
      <c r="J3578" t="s">
        <v>352</v>
      </c>
      <c r="K3578" t="s">
        <v>165</v>
      </c>
      <c r="L3578" t="s">
        <v>7</v>
      </c>
      <c r="M3578" t="s">
        <v>366</v>
      </c>
      <c r="N3578">
        <v>2</v>
      </c>
      <c r="O3578" s="2">
        <v>3.1581018518518516E-3</v>
      </c>
      <c r="Q3578" t="b">
        <v>0</v>
      </c>
      <c r="R3578">
        <v>956</v>
      </c>
      <c r="T3578" t="s">
        <v>8</v>
      </c>
    </row>
    <row r="3579" spans="1:20" x14ac:dyDescent="0.2">
      <c r="A3579" t="str">
        <f>VLOOKUP(B3579,'[1]List of Nass Athletes'!$A$2:$B$118,2,)</f>
        <v>Jessica Hull</v>
      </c>
      <c r="B3579">
        <v>14464506</v>
      </c>
      <c r="C3579" s="1">
        <v>42882</v>
      </c>
      <c r="D3579" t="s">
        <v>1010</v>
      </c>
      <c r="E3579" t="s">
        <v>1008</v>
      </c>
      <c r="F3579" t="b">
        <v>0</v>
      </c>
      <c r="G3579">
        <v>1500</v>
      </c>
      <c r="H3579" t="s">
        <v>350</v>
      </c>
      <c r="I3579" t="s">
        <v>351</v>
      </c>
      <c r="J3579" t="s">
        <v>352</v>
      </c>
      <c r="K3579" t="s">
        <v>165</v>
      </c>
      <c r="L3579" t="s">
        <v>7</v>
      </c>
      <c r="M3579" t="s">
        <v>395</v>
      </c>
      <c r="N3579">
        <v>6</v>
      </c>
      <c r="O3579" s="2">
        <v>3.1221064814814813E-3</v>
      </c>
      <c r="Q3579" t="b">
        <v>0</v>
      </c>
      <c r="R3579">
        <v>978</v>
      </c>
      <c r="T3579" t="s">
        <v>8</v>
      </c>
    </row>
    <row r="3580" spans="1:20" x14ac:dyDescent="0.2">
      <c r="A3580" t="str">
        <f>VLOOKUP(B3580,'[1]List of Nass Athletes'!$A$2:$B$118,2,)</f>
        <v>Jessica Hull</v>
      </c>
      <c r="B3580">
        <v>14464506</v>
      </c>
      <c r="C3580" s="1">
        <v>42897</v>
      </c>
      <c r="D3580" t="s">
        <v>879</v>
      </c>
      <c r="E3580" t="s">
        <v>880</v>
      </c>
      <c r="F3580" t="b">
        <v>0</v>
      </c>
      <c r="G3580">
        <v>1500</v>
      </c>
      <c r="H3580" t="s">
        <v>350</v>
      </c>
      <c r="I3580" t="s">
        <v>351</v>
      </c>
      <c r="J3580" t="s">
        <v>352</v>
      </c>
      <c r="K3580" t="s">
        <v>165</v>
      </c>
      <c r="L3580" t="s">
        <v>7</v>
      </c>
      <c r="M3580" t="s">
        <v>245</v>
      </c>
      <c r="N3580">
        <v>9</v>
      </c>
      <c r="O3580" s="2">
        <v>2.9488425925925927E-3</v>
      </c>
      <c r="Q3580" t="b">
        <v>0</v>
      </c>
      <c r="R3580">
        <v>1090</v>
      </c>
      <c r="T3580" t="s">
        <v>8</v>
      </c>
    </row>
    <row r="3581" spans="1:20" x14ac:dyDescent="0.2">
      <c r="A3581" t="str">
        <f>VLOOKUP(B3581,'[1]List of Nass Athletes'!$A$2:$B$118,2,)</f>
        <v>Jessica Hull</v>
      </c>
      <c r="B3581">
        <v>14464506</v>
      </c>
      <c r="C3581" s="1">
        <v>42902</v>
      </c>
      <c r="D3581" t="s">
        <v>1645</v>
      </c>
      <c r="E3581" t="s">
        <v>880</v>
      </c>
      <c r="F3581" t="b">
        <v>0</v>
      </c>
      <c r="G3581">
        <v>800</v>
      </c>
      <c r="H3581" t="s">
        <v>462</v>
      </c>
      <c r="I3581" t="s">
        <v>351</v>
      </c>
      <c r="J3581" t="s">
        <v>463</v>
      </c>
      <c r="K3581" t="s">
        <v>165</v>
      </c>
      <c r="L3581" t="s">
        <v>7</v>
      </c>
      <c r="M3581" t="s">
        <v>245</v>
      </c>
      <c r="N3581">
        <v>3</v>
      </c>
      <c r="O3581" s="2">
        <v>1.4583333333333334E-3</v>
      </c>
      <c r="Q3581" t="b">
        <v>0</v>
      </c>
      <c r="R3581">
        <v>1057</v>
      </c>
      <c r="T3581" t="s">
        <v>8</v>
      </c>
    </row>
    <row r="3582" spans="1:20" x14ac:dyDescent="0.2">
      <c r="A3582" t="str">
        <f>VLOOKUP(B3582,'[1]List of Nass Athletes'!$A$2:$B$118,2,)</f>
        <v>Jessica Hull</v>
      </c>
      <c r="B3582">
        <v>14464506</v>
      </c>
      <c r="C3582" s="1">
        <v>43113</v>
      </c>
      <c r="D3582" t="s">
        <v>1646</v>
      </c>
      <c r="E3582" t="s">
        <v>850</v>
      </c>
      <c r="F3582" t="b">
        <v>1</v>
      </c>
      <c r="G3582" t="s">
        <v>513</v>
      </c>
      <c r="H3582" t="s">
        <v>514</v>
      </c>
      <c r="I3582" t="s">
        <v>351</v>
      </c>
      <c r="J3582" t="s">
        <v>515</v>
      </c>
      <c r="K3582" t="s">
        <v>165</v>
      </c>
      <c r="L3582" t="s">
        <v>7</v>
      </c>
      <c r="M3582" t="s">
        <v>57</v>
      </c>
      <c r="N3582">
        <v>3</v>
      </c>
      <c r="O3582" s="2">
        <v>3.2554398148148152E-3</v>
      </c>
      <c r="Q3582" t="b">
        <v>0</v>
      </c>
      <c r="R3582">
        <v>0</v>
      </c>
      <c r="S3582" t="s">
        <v>820</v>
      </c>
      <c r="T3582" t="s">
        <v>8</v>
      </c>
    </row>
    <row r="3583" spans="1:20" x14ac:dyDescent="0.2">
      <c r="A3583" t="str">
        <f>VLOOKUP(B3583,'[1]List of Nass Athletes'!$A$2:$B$118,2,)</f>
        <v>Jessica Hull</v>
      </c>
      <c r="B3583">
        <v>14464506</v>
      </c>
      <c r="C3583" s="1">
        <v>43127</v>
      </c>
      <c r="D3583" t="s">
        <v>1576</v>
      </c>
      <c r="E3583" t="s">
        <v>1489</v>
      </c>
      <c r="F3583" t="b">
        <v>1</v>
      </c>
      <c r="G3583">
        <v>3000</v>
      </c>
      <c r="H3583" t="s">
        <v>469</v>
      </c>
      <c r="I3583" t="s">
        <v>351</v>
      </c>
      <c r="J3583" t="s">
        <v>470</v>
      </c>
      <c r="K3583" t="s">
        <v>165</v>
      </c>
      <c r="L3583" t="s">
        <v>7</v>
      </c>
      <c r="M3583" t="s">
        <v>439</v>
      </c>
      <c r="N3583">
        <v>3</v>
      </c>
      <c r="O3583" s="2">
        <v>6.3776620370370385E-3</v>
      </c>
      <c r="Q3583" t="b">
        <v>0</v>
      </c>
      <c r="R3583">
        <v>1090</v>
      </c>
      <c r="T3583" t="s">
        <v>8</v>
      </c>
    </row>
    <row r="3584" spans="1:20" x14ac:dyDescent="0.2">
      <c r="A3584" t="str">
        <f>VLOOKUP(B3584,'[1]List of Nass Athletes'!$A$2:$B$118,2,)</f>
        <v>Jessica Hull</v>
      </c>
      <c r="B3584">
        <v>14464506</v>
      </c>
      <c r="C3584" s="1">
        <v>43141</v>
      </c>
      <c r="D3584" t="s">
        <v>849</v>
      </c>
      <c r="E3584" t="s">
        <v>850</v>
      </c>
      <c r="F3584" t="b">
        <v>1</v>
      </c>
      <c r="G3584">
        <v>3000</v>
      </c>
      <c r="H3584" t="s">
        <v>469</v>
      </c>
      <c r="I3584" t="s">
        <v>351</v>
      </c>
      <c r="J3584" t="s">
        <v>470</v>
      </c>
      <c r="K3584" t="s">
        <v>165</v>
      </c>
      <c r="L3584" t="s">
        <v>7</v>
      </c>
      <c r="M3584" t="s">
        <v>36</v>
      </c>
      <c r="N3584">
        <v>2</v>
      </c>
      <c r="O3584" s="2">
        <v>6.2326388888888883E-3</v>
      </c>
      <c r="Q3584" t="b">
        <v>0</v>
      </c>
      <c r="R3584">
        <v>0</v>
      </c>
      <c r="S3584" t="s">
        <v>820</v>
      </c>
      <c r="T3584" t="s">
        <v>8</v>
      </c>
    </row>
    <row r="3585" spans="1:20" x14ac:dyDescent="0.2">
      <c r="A3585" t="str">
        <f>VLOOKUP(B3585,'[1]List of Nass Athletes'!$A$2:$B$118,2,)</f>
        <v>Jessica Hull</v>
      </c>
      <c r="B3585">
        <v>14464506</v>
      </c>
      <c r="C3585" s="1">
        <v>43155</v>
      </c>
      <c r="D3585" t="s">
        <v>1647</v>
      </c>
      <c r="E3585" t="s">
        <v>850</v>
      </c>
      <c r="F3585" t="b">
        <v>1</v>
      </c>
      <c r="G3585" t="s">
        <v>513</v>
      </c>
      <c r="H3585" t="s">
        <v>514</v>
      </c>
      <c r="I3585" t="s">
        <v>351</v>
      </c>
      <c r="J3585" t="s">
        <v>515</v>
      </c>
      <c r="K3585" t="s">
        <v>165</v>
      </c>
      <c r="L3585" t="s">
        <v>7</v>
      </c>
      <c r="M3585" t="s">
        <v>439</v>
      </c>
      <c r="N3585">
        <v>2</v>
      </c>
      <c r="O3585" s="2">
        <v>3.1453703703703709E-3</v>
      </c>
      <c r="Q3585" t="b">
        <v>0</v>
      </c>
      <c r="R3585">
        <v>0</v>
      </c>
      <c r="S3585" t="s">
        <v>820</v>
      </c>
      <c r="T3585" t="s">
        <v>8</v>
      </c>
    </row>
    <row r="3586" spans="1:20" x14ac:dyDescent="0.2">
      <c r="A3586" t="str">
        <f>VLOOKUP(B3586,'[1]List of Nass Athletes'!$A$2:$B$118,2,)</f>
        <v>Jessica Hull</v>
      </c>
      <c r="B3586">
        <v>14464506</v>
      </c>
      <c r="C3586" s="1">
        <v>43168</v>
      </c>
      <c r="D3586" t="s">
        <v>1582</v>
      </c>
      <c r="E3586" t="s">
        <v>1583</v>
      </c>
      <c r="F3586" t="b">
        <v>1</v>
      </c>
      <c r="G3586" t="s">
        <v>851</v>
      </c>
      <c r="H3586" t="s">
        <v>852</v>
      </c>
      <c r="I3586" t="s">
        <v>420</v>
      </c>
      <c r="J3586" t="s">
        <v>853</v>
      </c>
      <c r="K3586" t="s">
        <v>165</v>
      </c>
      <c r="L3586" t="s">
        <v>49</v>
      </c>
      <c r="M3586" t="s">
        <v>7</v>
      </c>
      <c r="N3586">
        <v>1</v>
      </c>
      <c r="O3586" s="2">
        <v>7.546180555555556E-3</v>
      </c>
      <c r="Q3586" t="b">
        <v>0</v>
      </c>
      <c r="R3586">
        <v>0</v>
      </c>
      <c r="T3586" t="s">
        <v>8</v>
      </c>
    </row>
    <row r="3587" spans="1:20" x14ac:dyDescent="0.2">
      <c r="A3587" t="str">
        <f>VLOOKUP(B3587,'[1]List of Nass Athletes'!$A$2:$B$118,2,)</f>
        <v>Jessica Hull</v>
      </c>
      <c r="B3587">
        <v>14464506</v>
      </c>
      <c r="C3587" s="1">
        <v>43169</v>
      </c>
      <c r="D3587" t="s">
        <v>1582</v>
      </c>
      <c r="E3587" t="s">
        <v>1583</v>
      </c>
      <c r="F3587" t="b">
        <v>1</v>
      </c>
      <c r="G3587">
        <v>3000</v>
      </c>
      <c r="H3587" t="s">
        <v>469</v>
      </c>
      <c r="I3587" t="s">
        <v>351</v>
      </c>
      <c r="J3587" t="s">
        <v>470</v>
      </c>
      <c r="K3587" t="s">
        <v>165</v>
      </c>
      <c r="L3587" t="s">
        <v>49</v>
      </c>
      <c r="M3587" t="s">
        <v>7</v>
      </c>
      <c r="N3587">
        <v>3</v>
      </c>
      <c r="O3587" s="2">
        <v>6.2726851851851858E-3</v>
      </c>
      <c r="Q3587" t="b">
        <v>0</v>
      </c>
      <c r="R3587">
        <v>1121</v>
      </c>
      <c r="T3587" t="s">
        <v>8</v>
      </c>
    </row>
    <row r="3588" spans="1:20" x14ac:dyDescent="0.2">
      <c r="A3588" t="str">
        <f>VLOOKUP(B3588,'[1]List of Nass Athletes'!$A$2:$B$118,2,)</f>
        <v>Jessica Hull</v>
      </c>
      <c r="B3588">
        <v>14464506</v>
      </c>
      <c r="C3588" s="1">
        <v>43197</v>
      </c>
      <c r="D3588" t="s">
        <v>1648</v>
      </c>
      <c r="E3588" t="s">
        <v>845</v>
      </c>
      <c r="F3588" t="b">
        <v>0</v>
      </c>
      <c r="G3588">
        <v>800</v>
      </c>
      <c r="H3588" t="s">
        <v>462</v>
      </c>
      <c r="I3588" t="s">
        <v>351</v>
      </c>
      <c r="J3588" t="s">
        <v>463</v>
      </c>
      <c r="K3588" t="s">
        <v>165</v>
      </c>
      <c r="L3588" t="s">
        <v>7</v>
      </c>
      <c r="M3588" t="s">
        <v>245</v>
      </c>
      <c r="N3588">
        <v>2</v>
      </c>
      <c r="O3588" s="2">
        <v>1.511574074074074E-3</v>
      </c>
      <c r="Q3588" t="b">
        <v>0</v>
      </c>
      <c r="R3588">
        <v>980</v>
      </c>
      <c r="T3588" t="s">
        <v>8</v>
      </c>
    </row>
    <row r="3589" spans="1:20" x14ac:dyDescent="0.2">
      <c r="A3589" t="str">
        <f>VLOOKUP(B3589,'[1]List of Nass Athletes'!$A$2:$B$118,2,)</f>
        <v>Jessica Hull</v>
      </c>
      <c r="B3589">
        <v>14464506</v>
      </c>
      <c r="C3589" s="1">
        <v>43197</v>
      </c>
      <c r="D3589" t="s">
        <v>1648</v>
      </c>
      <c r="E3589" t="s">
        <v>845</v>
      </c>
      <c r="F3589" t="b">
        <v>0</v>
      </c>
      <c r="G3589">
        <v>1500</v>
      </c>
      <c r="H3589" t="s">
        <v>350</v>
      </c>
      <c r="I3589" t="s">
        <v>351</v>
      </c>
      <c r="J3589" t="s">
        <v>352</v>
      </c>
      <c r="K3589" t="s">
        <v>165</v>
      </c>
      <c r="L3589" t="s">
        <v>7</v>
      </c>
      <c r="M3589" t="s">
        <v>7</v>
      </c>
      <c r="N3589">
        <v>4</v>
      </c>
      <c r="O3589" s="2">
        <v>3.0822916666666668E-3</v>
      </c>
      <c r="Q3589" t="b">
        <v>0</v>
      </c>
      <c r="R3589">
        <v>1003</v>
      </c>
      <c r="T3589" t="s">
        <v>8</v>
      </c>
    </row>
    <row r="3590" spans="1:20" x14ac:dyDescent="0.2">
      <c r="A3590" t="str">
        <f>VLOOKUP(B3590,'[1]List of Nass Athletes'!$A$2:$B$118,2,)</f>
        <v>Jessica Hull</v>
      </c>
      <c r="B3590">
        <v>14464506</v>
      </c>
      <c r="C3590" s="1">
        <v>43210</v>
      </c>
      <c r="D3590" t="s">
        <v>1584</v>
      </c>
      <c r="E3590" t="s">
        <v>1585</v>
      </c>
      <c r="F3590" t="b">
        <v>0</v>
      </c>
      <c r="G3590">
        <v>1500</v>
      </c>
      <c r="H3590" t="s">
        <v>350</v>
      </c>
      <c r="I3590" t="s">
        <v>351</v>
      </c>
      <c r="J3590" t="s">
        <v>352</v>
      </c>
      <c r="K3590" t="s">
        <v>165</v>
      </c>
      <c r="L3590" t="s">
        <v>7</v>
      </c>
      <c r="M3590" t="s">
        <v>57</v>
      </c>
      <c r="N3590">
        <v>4</v>
      </c>
      <c r="O3590" s="2">
        <v>2.8988425925925922E-3</v>
      </c>
      <c r="Q3590" t="b">
        <v>0</v>
      </c>
      <c r="R3590">
        <v>1123</v>
      </c>
      <c r="T3590" t="s">
        <v>8</v>
      </c>
    </row>
    <row r="3591" spans="1:20" x14ac:dyDescent="0.2">
      <c r="A3591" t="str">
        <f>VLOOKUP(B3591,'[1]List of Nass Athletes'!$A$2:$B$118,2,)</f>
        <v>Jessica Hull</v>
      </c>
      <c r="B3591">
        <v>14464506</v>
      </c>
      <c r="C3591" s="1">
        <v>43224</v>
      </c>
      <c r="D3591" t="s">
        <v>1644</v>
      </c>
      <c r="E3591" t="s">
        <v>845</v>
      </c>
      <c r="F3591" t="b">
        <v>0</v>
      </c>
      <c r="G3591">
        <v>800</v>
      </c>
      <c r="H3591" t="s">
        <v>462</v>
      </c>
      <c r="I3591" t="s">
        <v>351</v>
      </c>
      <c r="J3591" t="s">
        <v>463</v>
      </c>
      <c r="K3591" t="s">
        <v>165</v>
      </c>
      <c r="L3591" t="s">
        <v>7</v>
      </c>
      <c r="M3591" t="s">
        <v>245</v>
      </c>
      <c r="N3591">
        <v>2</v>
      </c>
      <c r="O3591" s="2">
        <v>1.4459490740740741E-3</v>
      </c>
      <c r="Q3591" t="b">
        <v>0</v>
      </c>
      <c r="R3591">
        <v>1076</v>
      </c>
      <c r="T3591" t="s">
        <v>8</v>
      </c>
    </row>
    <row r="3592" spans="1:20" x14ac:dyDescent="0.2">
      <c r="A3592" t="str">
        <f>VLOOKUP(B3592,'[1]List of Nass Athletes'!$A$2:$B$118,2,)</f>
        <v>Jessica Hull</v>
      </c>
      <c r="B3592">
        <v>14464506</v>
      </c>
      <c r="C3592" s="1">
        <v>43232</v>
      </c>
      <c r="D3592" t="s">
        <v>1014</v>
      </c>
      <c r="E3592" t="s">
        <v>841</v>
      </c>
      <c r="F3592" t="b">
        <v>0</v>
      </c>
      <c r="G3592">
        <v>1500</v>
      </c>
      <c r="H3592" t="s">
        <v>350</v>
      </c>
      <c r="I3592" t="s">
        <v>351</v>
      </c>
      <c r="J3592" t="s">
        <v>352</v>
      </c>
      <c r="K3592" t="s">
        <v>165</v>
      </c>
      <c r="L3592" t="s">
        <v>7</v>
      </c>
      <c r="M3592" t="s">
        <v>409</v>
      </c>
      <c r="N3592">
        <v>1</v>
      </c>
      <c r="O3592" s="2">
        <v>3.0577546296296295E-3</v>
      </c>
      <c r="Q3592" t="b">
        <v>0</v>
      </c>
      <c r="R3592">
        <v>1019</v>
      </c>
      <c r="T3592" t="s">
        <v>8</v>
      </c>
    </row>
    <row r="3593" spans="1:20" x14ac:dyDescent="0.2">
      <c r="A3593" t="str">
        <f>VLOOKUP(B3593,'[1]List of Nass Athletes'!$A$2:$B$118,2,)</f>
        <v>Jessica Hull</v>
      </c>
      <c r="B3593">
        <v>14464506</v>
      </c>
      <c r="C3593" s="1">
        <v>43233</v>
      </c>
      <c r="D3593" t="s">
        <v>1014</v>
      </c>
      <c r="E3593" t="s">
        <v>841</v>
      </c>
      <c r="F3593" t="b">
        <v>0</v>
      </c>
      <c r="G3593">
        <v>1500</v>
      </c>
      <c r="H3593" t="s">
        <v>350</v>
      </c>
      <c r="I3593" t="s">
        <v>351</v>
      </c>
      <c r="J3593" t="s">
        <v>352</v>
      </c>
      <c r="K3593" t="s">
        <v>165</v>
      </c>
      <c r="L3593" t="s">
        <v>7</v>
      </c>
      <c r="M3593" t="s">
        <v>7</v>
      </c>
      <c r="N3593">
        <v>1</v>
      </c>
      <c r="O3593" s="2">
        <v>3.0283564814814813E-3</v>
      </c>
      <c r="Q3593" t="b">
        <v>0</v>
      </c>
      <c r="R3593">
        <v>1038</v>
      </c>
      <c r="T3593" t="s">
        <v>8</v>
      </c>
    </row>
    <row r="3594" spans="1:20" x14ac:dyDescent="0.2">
      <c r="A3594" t="str">
        <f>VLOOKUP(B3594,'[1]List of Nass Athletes'!$A$2:$B$118,2,)</f>
        <v>Jessica Hull</v>
      </c>
      <c r="B3594">
        <v>14464506</v>
      </c>
      <c r="C3594" s="1">
        <v>43233</v>
      </c>
      <c r="D3594" t="s">
        <v>1014</v>
      </c>
      <c r="E3594" t="s">
        <v>841</v>
      </c>
      <c r="F3594" t="b">
        <v>0</v>
      </c>
      <c r="G3594">
        <v>5000</v>
      </c>
      <c r="H3594" t="s">
        <v>583</v>
      </c>
      <c r="I3594" t="s">
        <v>351</v>
      </c>
      <c r="J3594" t="s">
        <v>584</v>
      </c>
      <c r="K3594" t="s">
        <v>165</v>
      </c>
      <c r="L3594" t="s">
        <v>7</v>
      </c>
      <c r="M3594" t="s">
        <v>7</v>
      </c>
      <c r="N3594">
        <v>6</v>
      </c>
      <c r="O3594" s="2">
        <v>1.1515740740740741E-2</v>
      </c>
      <c r="Q3594" t="b">
        <v>0</v>
      </c>
      <c r="R3594">
        <v>986</v>
      </c>
      <c r="T3594" t="s">
        <v>8</v>
      </c>
    </row>
    <row r="3595" spans="1:20" x14ac:dyDescent="0.2">
      <c r="A3595" t="str">
        <f>VLOOKUP(B3595,'[1]List of Nass Athletes'!$A$2:$B$118,2,)</f>
        <v>Jessica Hull</v>
      </c>
      <c r="B3595">
        <v>14464506</v>
      </c>
      <c r="C3595" s="1">
        <v>43244</v>
      </c>
      <c r="D3595" t="s">
        <v>1015</v>
      </c>
      <c r="E3595" t="s">
        <v>1002</v>
      </c>
      <c r="F3595" t="b">
        <v>0</v>
      </c>
      <c r="G3595">
        <v>1500</v>
      </c>
      <c r="H3595" t="s">
        <v>350</v>
      </c>
      <c r="I3595" t="s">
        <v>351</v>
      </c>
      <c r="J3595" t="s">
        <v>352</v>
      </c>
      <c r="K3595" t="s">
        <v>165</v>
      </c>
      <c r="L3595" t="s">
        <v>7</v>
      </c>
      <c r="M3595" t="s">
        <v>366</v>
      </c>
      <c r="N3595">
        <v>1</v>
      </c>
      <c r="O3595" s="2">
        <v>3.0024305555555555E-3</v>
      </c>
      <c r="Q3595" t="b">
        <v>0</v>
      </c>
      <c r="R3595">
        <v>1054</v>
      </c>
      <c r="T3595" t="s">
        <v>8</v>
      </c>
    </row>
    <row r="3596" spans="1:20" x14ac:dyDescent="0.2">
      <c r="A3596" t="str">
        <f>VLOOKUP(B3596,'[1]List of Nass Athletes'!$A$2:$B$118,2,)</f>
        <v>Jessica Hull</v>
      </c>
      <c r="B3596">
        <v>14464506</v>
      </c>
      <c r="C3596" s="1">
        <v>43246</v>
      </c>
      <c r="D3596" t="s">
        <v>1015</v>
      </c>
      <c r="E3596" t="s">
        <v>1002</v>
      </c>
      <c r="F3596" t="b">
        <v>0</v>
      </c>
      <c r="G3596">
        <v>1500</v>
      </c>
      <c r="H3596" t="s">
        <v>350</v>
      </c>
      <c r="I3596" t="s">
        <v>351</v>
      </c>
      <c r="J3596" t="s">
        <v>352</v>
      </c>
      <c r="K3596" t="s">
        <v>165</v>
      </c>
      <c r="L3596" t="s">
        <v>7</v>
      </c>
      <c r="M3596" t="s">
        <v>870</v>
      </c>
      <c r="N3596">
        <v>3</v>
      </c>
      <c r="O3596" s="2">
        <v>2.9307870370370373E-3</v>
      </c>
      <c r="Q3596" t="b">
        <v>0</v>
      </c>
      <c r="R3596">
        <v>1102</v>
      </c>
      <c r="T3596" t="s">
        <v>8</v>
      </c>
    </row>
    <row r="3597" spans="1:20" x14ac:dyDescent="0.2">
      <c r="A3597" t="str">
        <f>VLOOKUP(B3597,'[1]List of Nass Athletes'!$A$2:$B$118,2,)</f>
        <v>Jessica Hull</v>
      </c>
      <c r="B3597">
        <v>14464506</v>
      </c>
      <c r="C3597" s="1">
        <v>43258</v>
      </c>
      <c r="D3597" t="s">
        <v>844</v>
      </c>
      <c r="E3597" t="s">
        <v>845</v>
      </c>
      <c r="F3597" t="b">
        <v>0</v>
      </c>
      <c r="G3597">
        <v>1500</v>
      </c>
      <c r="H3597" t="s">
        <v>350</v>
      </c>
      <c r="I3597" t="s">
        <v>351</v>
      </c>
      <c r="J3597" t="s">
        <v>352</v>
      </c>
      <c r="K3597" t="s">
        <v>165</v>
      </c>
      <c r="L3597" t="s">
        <v>45</v>
      </c>
      <c r="M3597" t="s">
        <v>395</v>
      </c>
      <c r="N3597">
        <v>2</v>
      </c>
      <c r="O3597" s="2">
        <v>2.8945601851851853E-3</v>
      </c>
      <c r="Q3597" t="b">
        <v>0</v>
      </c>
      <c r="R3597">
        <v>1126</v>
      </c>
      <c r="T3597" t="s">
        <v>8</v>
      </c>
    </row>
    <row r="3598" spans="1:20" x14ac:dyDescent="0.2">
      <c r="A3598" t="str">
        <f>VLOOKUP(B3598,'[1]List of Nass Athletes'!$A$2:$B$118,2,)</f>
        <v>Jessica Hull</v>
      </c>
      <c r="B3598">
        <v>14464506</v>
      </c>
      <c r="C3598" s="1">
        <v>43260</v>
      </c>
      <c r="D3598" t="s">
        <v>844</v>
      </c>
      <c r="E3598" t="s">
        <v>845</v>
      </c>
      <c r="F3598" t="b">
        <v>0</v>
      </c>
      <c r="G3598">
        <v>1500</v>
      </c>
      <c r="H3598" t="s">
        <v>350</v>
      </c>
      <c r="I3598" t="s">
        <v>351</v>
      </c>
      <c r="J3598" t="s">
        <v>352</v>
      </c>
      <c r="K3598" t="s">
        <v>165</v>
      </c>
      <c r="L3598" t="s">
        <v>45</v>
      </c>
      <c r="M3598" t="s">
        <v>7</v>
      </c>
      <c r="N3598">
        <v>1</v>
      </c>
      <c r="O3598" s="2">
        <v>2.8790509259259255E-3</v>
      </c>
      <c r="Q3598" t="b">
        <v>0</v>
      </c>
      <c r="R3598">
        <v>1136</v>
      </c>
      <c r="T3598" t="s">
        <v>8</v>
      </c>
    </row>
    <row r="3599" spans="1:20" x14ac:dyDescent="0.2">
      <c r="A3599" t="str">
        <f>VLOOKUP(B3599,'[1]List of Nass Athletes'!$A$2:$B$118,2,)</f>
        <v>Jessica Hull</v>
      </c>
      <c r="B3599">
        <v>14464506</v>
      </c>
      <c r="C3599" s="1">
        <v>43490</v>
      </c>
      <c r="D3599" t="s">
        <v>1649</v>
      </c>
      <c r="E3599" t="s">
        <v>817</v>
      </c>
      <c r="F3599" t="b">
        <v>1</v>
      </c>
      <c r="G3599" t="s">
        <v>851</v>
      </c>
      <c r="H3599" t="s">
        <v>852</v>
      </c>
      <c r="I3599" t="s">
        <v>420</v>
      </c>
      <c r="J3599" t="s">
        <v>853</v>
      </c>
      <c r="K3599" t="s">
        <v>165</v>
      </c>
      <c r="L3599" t="s">
        <v>7</v>
      </c>
      <c r="M3599" t="s">
        <v>7</v>
      </c>
      <c r="N3599">
        <v>2</v>
      </c>
      <c r="O3599" s="2">
        <v>7.8418981481481482E-3</v>
      </c>
      <c r="Q3599" t="b">
        <v>0</v>
      </c>
      <c r="R3599">
        <v>0</v>
      </c>
      <c r="T3599" t="s">
        <v>8</v>
      </c>
    </row>
    <row r="3600" spans="1:20" x14ac:dyDescent="0.2">
      <c r="A3600" t="str">
        <f>VLOOKUP(B3600,'[1]List of Nass Athletes'!$A$2:$B$118,2,)</f>
        <v>Jessica Hull</v>
      </c>
      <c r="B3600">
        <v>14464506</v>
      </c>
      <c r="C3600" s="1">
        <v>43491</v>
      </c>
      <c r="D3600" t="s">
        <v>1650</v>
      </c>
      <c r="E3600" t="s">
        <v>817</v>
      </c>
      <c r="F3600" t="b">
        <v>1</v>
      </c>
      <c r="G3600" t="s">
        <v>513</v>
      </c>
      <c r="H3600" t="s">
        <v>514</v>
      </c>
      <c r="I3600" t="s">
        <v>351</v>
      </c>
      <c r="J3600" t="s">
        <v>515</v>
      </c>
      <c r="K3600" t="s">
        <v>165</v>
      </c>
      <c r="L3600" t="s">
        <v>7</v>
      </c>
      <c r="M3600" t="s">
        <v>7</v>
      </c>
      <c r="N3600">
        <v>1</v>
      </c>
      <c r="O3600" s="2">
        <v>3.1369212962962961E-3</v>
      </c>
      <c r="Q3600" t="b">
        <v>0</v>
      </c>
      <c r="R3600">
        <v>1141</v>
      </c>
      <c r="T3600" t="s">
        <v>8</v>
      </c>
    </row>
    <row r="3601" spans="1:20" x14ac:dyDescent="0.2">
      <c r="A3601" t="str">
        <f>VLOOKUP(B3601,'[1]List of Nass Athletes'!$A$2:$B$118,2,)</f>
        <v>Jessica Hull</v>
      </c>
      <c r="B3601">
        <v>14464506</v>
      </c>
      <c r="C3601" s="1">
        <v>43504</v>
      </c>
      <c r="D3601" t="s">
        <v>1651</v>
      </c>
      <c r="E3601" t="s">
        <v>850</v>
      </c>
      <c r="F3601" t="b">
        <v>1</v>
      </c>
      <c r="G3601">
        <v>3000</v>
      </c>
      <c r="H3601" t="s">
        <v>469</v>
      </c>
      <c r="I3601" t="s">
        <v>351</v>
      </c>
      <c r="J3601" t="s">
        <v>470</v>
      </c>
      <c r="K3601" t="s">
        <v>165</v>
      </c>
      <c r="L3601" t="s">
        <v>7</v>
      </c>
      <c r="M3601" t="s">
        <v>439</v>
      </c>
      <c r="N3601">
        <v>1</v>
      </c>
      <c r="O3601" s="2">
        <v>6.1795138888888898E-3</v>
      </c>
      <c r="Q3601" t="b">
        <v>0</v>
      </c>
      <c r="R3601">
        <v>0</v>
      </c>
      <c r="S3601" t="s">
        <v>820</v>
      </c>
      <c r="T3601" t="s">
        <v>8</v>
      </c>
    </row>
    <row r="3602" spans="1:20" x14ac:dyDescent="0.2">
      <c r="A3602" t="str">
        <f>VLOOKUP(B3602,'[1]List of Nass Athletes'!$A$2:$B$118,2,)</f>
        <v>Jessica Hull</v>
      </c>
      <c r="B3602">
        <v>14464506</v>
      </c>
      <c r="C3602" s="1">
        <v>43532</v>
      </c>
      <c r="D3602" t="s">
        <v>1598</v>
      </c>
      <c r="E3602" t="s">
        <v>815</v>
      </c>
      <c r="F3602" t="b">
        <v>1</v>
      </c>
      <c r="G3602" t="s">
        <v>851</v>
      </c>
      <c r="H3602" t="s">
        <v>852</v>
      </c>
      <c r="I3602" t="s">
        <v>420</v>
      </c>
      <c r="J3602" t="s">
        <v>853</v>
      </c>
      <c r="K3602" t="s">
        <v>165</v>
      </c>
      <c r="L3602" t="s">
        <v>49</v>
      </c>
      <c r="M3602" t="s">
        <v>7</v>
      </c>
      <c r="N3602">
        <v>1</v>
      </c>
      <c r="O3602" s="2">
        <v>7.5628472222222217E-3</v>
      </c>
      <c r="Q3602" t="b">
        <v>0</v>
      </c>
      <c r="R3602">
        <v>0</v>
      </c>
      <c r="T3602" t="s">
        <v>8</v>
      </c>
    </row>
    <row r="3603" spans="1:20" x14ac:dyDescent="0.2">
      <c r="A3603" t="str">
        <f>VLOOKUP(B3603,'[1]List of Nass Athletes'!$A$2:$B$118,2,)</f>
        <v>Jessica Hull</v>
      </c>
      <c r="B3603">
        <v>14464506</v>
      </c>
      <c r="C3603" s="1">
        <v>43533</v>
      </c>
      <c r="D3603" t="s">
        <v>1598</v>
      </c>
      <c r="E3603" t="s">
        <v>815</v>
      </c>
      <c r="F3603" t="b">
        <v>1</v>
      </c>
      <c r="G3603">
        <v>3000</v>
      </c>
      <c r="H3603" t="s">
        <v>469</v>
      </c>
      <c r="I3603" t="s">
        <v>351</v>
      </c>
      <c r="J3603" t="s">
        <v>470</v>
      </c>
      <c r="K3603" t="s">
        <v>165</v>
      </c>
      <c r="L3603" t="s">
        <v>49</v>
      </c>
      <c r="M3603" t="s">
        <v>7</v>
      </c>
      <c r="N3603">
        <v>1</v>
      </c>
      <c r="O3603" s="2">
        <v>6.2631944444444454E-3</v>
      </c>
      <c r="Q3603" t="b">
        <v>0</v>
      </c>
      <c r="R3603">
        <v>1124</v>
      </c>
      <c r="T3603" t="s">
        <v>8</v>
      </c>
    </row>
    <row r="3604" spans="1:20" x14ac:dyDescent="0.2">
      <c r="A3604" t="str">
        <f>VLOOKUP(B3604,'[1]List of Nass Athletes'!$A$2:$B$118,2,)</f>
        <v>Jessica Hull</v>
      </c>
      <c r="B3604">
        <v>14464506</v>
      </c>
      <c r="C3604" s="1">
        <v>43553</v>
      </c>
      <c r="D3604" t="s">
        <v>1017</v>
      </c>
      <c r="E3604" t="s">
        <v>841</v>
      </c>
      <c r="F3604" t="b">
        <v>0</v>
      </c>
      <c r="G3604">
        <v>5000</v>
      </c>
      <c r="H3604" t="s">
        <v>583</v>
      </c>
      <c r="I3604" t="s">
        <v>351</v>
      </c>
      <c r="J3604" t="s">
        <v>584</v>
      </c>
      <c r="K3604" t="s">
        <v>165</v>
      </c>
      <c r="L3604" t="s">
        <v>7</v>
      </c>
      <c r="M3604" t="s">
        <v>7</v>
      </c>
      <c r="N3604">
        <v>1</v>
      </c>
      <c r="O3604" s="2">
        <v>1.0820949074074075E-2</v>
      </c>
      <c r="Q3604" t="b">
        <v>0</v>
      </c>
      <c r="R3604">
        <v>1096</v>
      </c>
      <c r="T3604" t="s">
        <v>8</v>
      </c>
    </row>
    <row r="3605" spans="1:20" x14ac:dyDescent="0.2">
      <c r="A3605" t="str">
        <f>VLOOKUP(B3605,'[1]List of Nass Athletes'!$A$2:$B$118,2,)</f>
        <v>Jessica Hull</v>
      </c>
      <c r="B3605">
        <v>14464506</v>
      </c>
      <c r="C3605" s="1">
        <v>43582</v>
      </c>
      <c r="D3605" t="s">
        <v>1652</v>
      </c>
      <c r="E3605" t="s">
        <v>1653</v>
      </c>
      <c r="F3605" t="b">
        <v>0</v>
      </c>
      <c r="G3605">
        <v>800</v>
      </c>
      <c r="H3605" t="s">
        <v>462</v>
      </c>
      <c r="I3605" t="s">
        <v>351</v>
      </c>
      <c r="J3605" t="s">
        <v>463</v>
      </c>
      <c r="K3605" t="s">
        <v>165</v>
      </c>
      <c r="L3605" t="s">
        <v>7</v>
      </c>
      <c r="M3605" t="s">
        <v>7</v>
      </c>
      <c r="N3605">
        <v>1</v>
      </c>
      <c r="O3605" s="2">
        <v>1.4800925925925927E-3</v>
      </c>
      <c r="Q3605" t="b">
        <v>0</v>
      </c>
      <c r="R3605">
        <v>1026</v>
      </c>
      <c r="T3605" t="s">
        <v>8</v>
      </c>
    </row>
    <row r="3606" spans="1:20" x14ac:dyDescent="0.2">
      <c r="A3606" t="str">
        <f>VLOOKUP(B3606,'[1]List of Nass Athletes'!$A$2:$B$118,2,)</f>
        <v>Jessica Hull</v>
      </c>
      <c r="B3606">
        <v>14464506</v>
      </c>
      <c r="C3606" s="1">
        <v>43587</v>
      </c>
      <c r="D3606" t="s">
        <v>1654</v>
      </c>
      <c r="E3606" t="s">
        <v>841</v>
      </c>
      <c r="F3606" t="b">
        <v>0</v>
      </c>
      <c r="G3606">
        <v>1500</v>
      </c>
      <c r="H3606" t="s">
        <v>350</v>
      </c>
      <c r="I3606" t="s">
        <v>351</v>
      </c>
      <c r="J3606" t="s">
        <v>352</v>
      </c>
      <c r="K3606" t="s">
        <v>165</v>
      </c>
      <c r="L3606" t="s">
        <v>7</v>
      </c>
      <c r="M3606" t="s">
        <v>57</v>
      </c>
      <c r="N3606">
        <v>1</v>
      </c>
      <c r="O3606" s="2">
        <v>2.9175925925925927E-3</v>
      </c>
      <c r="Q3606" t="b">
        <v>0</v>
      </c>
      <c r="R3606">
        <v>1110</v>
      </c>
      <c r="T3606" t="s">
        <v>8</v>
      </c>
    </row>
    <row r="3607" spans="1:20" x14ac:dyDescent="0.2">
      <c r="A3607" t="str">
        <f>VLOOKUP(B3607,'[1]List of Nass Athletes'!$A$2:$B$118,2,)</f>
        <v>Jessica Hull</v>
      </c>
      <c r="B3607">
        <v>14464506</v>
      </c>
      <c r="C3607" s="1">
        <v>43596</v>
      </c>
      <c r="D3607" t="s">
        <v>1020</v>
      </c>
      <c r="E3607" t="s">
        <v>1021</v>
      </c>
      <c r="F3607" t="b">
        <v>0</v>
      </c>
      <c r="G3607">
        <v>1500</v>
      </c>
      <c r="H3607" t="s">
        <v>350</v>
      </c>
      <c r="I3607" t="s">
        <v>351</v>
      </c>
      <c r="J3607" t="s">
        <v>352</v>
      </c>
      <c r="K3607" t="s">
        <v>165</v>
      </c>
      <c r="L3607" t="s">
        <v>7</v>
      </c>
      <c r="M3607" t="s">
        <v>409</v>
      </c>
      <c r="N3607">
        <v>1</v>
      </c>
      <c r="O3607" s="2">
        <v>3.0162037037037037E-3</v>
      </c>
      <c r="Q3607" t="b">
        <v>0</v>
      </c>
      <c r="R3607">
        <v>1046</v>
      </c>
      <c r="T3607" t="s">
        <v>8</v>
      </c>
    </row>
    <row r="3608" spans="1:20" x14ac:dyDescent="0.2">
      <c r="A3608" t="str">
        <f>VLOOKUP(B3608,'[1]List of Nass Athletes'!$A$2:$B$118,2,)</f>
        <v>Jessica Hull</v>
      </c>
      <c r="B3608">
        <v>14464506</v>
      </c>
      <c r="C3608" s="1">
        <v>43597</v>
      </c>
      <c r="D3608" t="s">
        <v>1020</v>
      </c>
      <c r="E3608" t="s">
        <v>1021</v>
      </c>
      <c r="F3608" t="b">
        <v>0</v>
      </c>
      <c r="G3608">
        <v>800</v>
      </c>
      <c r="H3608" t="s">
        <v>462</v>
      </c>
      <c r="I3608" t="s">
        <v>351</v>
      </c>
      <c r="J3608" t="s">
        <v>463</v>
      </c>
      <c r="K3608" t="s">
        <v>165</v>
      </c>
      <c r="L3608" t="s">
        <v>7</v>
      </c>
      <c r="M3608" t="s">
        <v>325</v>
      </c>
      <c r="N3608">
        <v>1</v>
      </c>
      <c r="O3608" s="2">
        <v>1.4671296296296296E-3</v>
      </c>
      <c r="Q3608" t="b">
        <v>0</v>
      </c>
      <c r="R3608">
        <v>1044</v>
      </c>
      <c r="T3608" t="s">
        <v>8</v>
      </c>
    </row>
    <row r="3609" spans="1:20" x14ac:dyDescent="0.2">
      <c r="A3609" t="str">
        <f>VLOOKUP(B3609,'[1]List of Nass Athletes'!$A$2:$B$118,2,)</f>
        <v>Jessica Hull</v>
      </c>
      <c r="B3609">
        <v>14464506</v>
      </c>
      <c r="C3609" s="1">
        <v>43597</v>
      </c>
      <c r="D3609" t="s">
        <v>1020</v>
      </c>
      <c r="E3609" t="s">
        <v>1021</v>
      </c>
      <c r="F3609" t="b">
        <v>0</v>
      </c>
      <c r="G3609">
        <v>1500</v>
      </c>
      <c r="H3609" t="s">
        <v>350</v>
      </c>
      <c r="I3609" t="s">
        <v>351</v>
      </c>
      <c r="J3609" t="s">
        <v>352</v>
      </c>
      <c r="K3609" t="s">
        <v>165</v>
      </c>
      <c r="L3609" t="s">
        <v>7</v>
      </c>
      <c r="M3609" t="s">
        <v>7</v>
      </c>
      <c r="N3609">
        <v>1</v>
      </c>
      <c r="O3609" s="2">
        <v>2.9678240740740737E-3</v>
      </c>
      <c r="Q3609" t="b">
        <v>0</v>
      </c>
      <c r="R3609">
        <v>1077</v>
      </c>
      <c r="T3609" t="s">
        <v>8</v>
      </c>
    </row>
    <row r="3610" spans="1:20" x14ac:dyDescent="0.2">
      <c r="A3610" t="str">
        <f>VLOOKUP(B3610,'[1]List of Nass Athletes'!$A$2:$B$118,2,)</f>
        <v>Jessica Hull</v>
      </c>
      <c r="B3610">
        <v>14464506</v>
      </c>
      <c r="C3610" s="1">
        <v>43608</v>
      </c>
      <c r="D3610" t="s">
        <v>1022</v>
      </c>
      <c r="E3610" t="s">
        <v>1002</v>
      </c>
      <c r="F3610" t="b">
        <v>0</v>
      </c>
      <c r="G3610">
        <v>1500</v>
      </c>
      <c r="H3610" t="s">
        <v>350</v>
      </c>
      <c r="I3610" t="s">
        <v>351</v>
      </c>
      <c r="J3610" t="s">
        <v>352</v>
      </c>
      <c r="K3610" t="s">
        <v>165</v>
      </c>
      <c r="L3610" t="s">
        <v>7</v>
      </c>
      <c r="M3610" t="s">
        <v>315</v>
      </c>
      <c r="N3610">
        <v>1</v>
      </c>
      <c r="O3610" s="2">
        <v>2.9490740740740744E-3</v>
      </c>
      <c r="Q3610" t="b">
        <v>0</v>
      </c>
      <c r="R3610">
        <v>1089</v>
      </c>
      <c r="T3610" t="s">
        <v>8</v>
      </c>
    </row>
    <row r="3611" spans="1:20" x14ac:dyDescent="0.2">
      <c r="A3611" t="str">
        <f>VLOOKUP(B3611,'[1]List of Nass Athletes'!$A$2:$B$118,2,)</f>
        <v>Jessica Hull</v>
      </c>
      <c r="B3611">
        <v>14464506</v>
      </c>
      <c r="C3611" s="1">
        <v>43610</v>
      </c>
      <c r="D3611" t="s">
        <v>1022</v>
      </c>
      <c r="E3611" t="s">
        <v>1002</v>
      </c>
      <c r="F3611" t="b">
        <v>0</v>
      </c>
      <c r="G3611">
        <v>1500</v>
      </c>
      <c r="H3611" t="s">
        <v>350</v>
      </c>
      <c r="I3611" t="s">
        <v>351</v>
      </c>
      <c r="J3611" t="s">
        <v>352</v>
      </c>
      <c r="K3611" t="s">
        <v>165</v>
      </c>
      <c r="L3611" t="s">
        <v>7</v>
      </c>
      <c r="M3611" t="s">
        <v>870</v>
      </c>
      <c r="N3611">
        <v>1</v>
      </c>
      <c r="O3611" s="2">
        <v>2.8923611111111112E-3</v>
      </c>
      <c r="Q3611" t="b">
        <v>0</v>
      </c>
      <c r="R3611">
        <v>1127</v>
      </c>
      <c r="T3611" t="s">
        <v>8</v>
      </c>
    </row>
    <row r="3612" spans="1:20" x14ac:dyDescent="0.2">
      <c r="A3612" t="str">
        <f>VLOOKUP(B3612,'[1]List of Nass Athletes'!$A$2:$B$118,2,)</f>
        <v>Jessica Hull</v>
      </c>
      <c r="B3612">
        <v>14464506</v>
      </c>
      <c r="C3612" s="1">
        <v>43622</v>
      </c>
      <c r="D3612" t="s">
        <v>1023</v>
      </c>
      <c r="E3612" t="s">
        <v>1008</v>
      </c>
      <c r="F3612" t="b">
        <v>0</v>
      </c>
      <c r="G3612">
        <v>1500</v>
      </c>
      <c r="H3612" t="s">
        <v>350</v>
      </c>
      <c r="I3612" t="s">
        <v>351</v>
      </c>
      <c r="J3612" t="s">
        <v>352</v>
      </c>
      <c r="K3612" t="s">
        <v>165</v>
      </c>
      <c r="L3612" t="s">
        <v>45</v>
      </c>
      <c r="M3612" t="s">
        <v>367</v>
      </c>
      <c r="N3612">
        <v>1</v>
      </c>
      <c r="O3612" s="2">
        <v>2.9168981481481481E-3</v>
      </c>
      <c r="Q3612" t="b">
        <v>0</v>
      </c>
      <c r="R3612">
        <v>1111</v>
      </c>
      <c r="T3612" t="s">
        <v>8</v>
      </c>
    </row>
    <row r="3613" spans="1:20" x14ac:dyDescent="0.2">
      <c r="A3613" t="str">
        <f>VLOOKUP(B3613,'[1]List of Nass Athletes'!$A$2:$B$118,2,)</f>
        <v>Jessica Hull</v>
      </c>
      <c r="B3613">
        <v>14464506</v>
      </c>
      <c r="C3613" s="1">
        <v>43624</v>
      </c>
      <c r="D3613" t="s">
        <v>1023</v>
      </c>
      <c r="E3613" t="s">
        <v>1008</v>
      </c>
      <c r="F3613" t="b">
        <v>0</v>
      </c>
      <c r="G3613">
        <v>1500</v>
      </c>
      <c r="H3613" t="s">
        <v>350</v>
      </c>
      <c r="I3613" t="s">
        <v>351</v>
      </c>
      <c r="J3613" t="s">
        <v>352</v>
      </c>
      <c r="K3613" t="s">
        <v>165</v>
      </c>
      <c r="L3613" t="s">
        <v>45</v>
      </c>
      <c r="M3613" t="s">
        <v>7</v>
      </c>
      <c r="N3613">
        <v>2</v>
      </c>
      <c r="O3613" s="2">
        <v>2.8503472222222224E-3</v>
      </c>
      <c r="Q3613" t="b">
        <v>0</v>
      </c>
      <c r="R3613">
        <v>1156</v>
      </c>
      <c r="T3613" t="s">
        <v>8</v>
      </c>
    </row>
    <row r="3614" spans="1:20" x14ac:dyDescent="0.2">
      <c r="A3614" t="str">
        <f>VLOOKUP(B3614,'[1]List of Nass Athletes'!$A$2:$B$118,2,)</f>
        <v>Jessica Hull</v>
      </c>
      <c r="B3614">
        <v>14464506</v>
      </c>
      <c r="C3614" s="1">
        <v>43646</v>
      </c>
      <c r="D3614" t="s">
        <v>898</v>
      </c>
      <c r="E3614" t="s">
        <v>271</v>
      </c>
      <c r="F3614" t="b">
        <v>0</v>
      </c>
      <c r="G3614">
        <v>1500</v>
      </c>
      <c r="H3614" t="s">
        <v>350</v>
      </c>
      <c r="I3614" t="s">
        <v>351</v>
      </c>
      <c r="J3614" t="s">
        <v>352</v>
      </c>
      <c r="K3614" t="s">
        <v>165</v>
      </c>
      <c r="L3614" t="s">
        <v>31</v>
      </c>
      <c r="M3614" t="s">
        <v>7</v>
      </c>
      <c r="N3614">
        <v>7</v>
      </c>
      <c r="O3614" s="2">
        <v>2.808101851851852E-3</v>
      </c>
      <c r="Q3614" t="b">
        <v>0</v>
      </c>
      <c r="R3614">
        <v>1185</v>
      </c>
      <c r="T3614" t="s">
        <v>8</v>
      </c>
    </row>
    <row r="3615" spans="1:20" x14ac:dyDescent="0.2">
      <c r="A3615" t="str">
        <f>VLOOKUP(B3615,'[1]List of Nass Athletes'!$A$2:$B$118,2,)</f>
        <v>Jessica Hull</v>
      </c>
      <c r="B3615">
        <v>14464506</v>
      </c>
      <c r="C3615" s="1">
        <v>43665</v>
      </c>
      <c r="D3615" t="s">
        <v>1655</v>
      </c>
      <c r="E3615" t="s">
        <v>880</v>
      </c>
      <c r="F3615" t="b">
        <v>0</v>
      </c>
      <c r="G3615">
        <v>800</v>
      </c>
      <c r="H3615" t="s">
        <v>462</v>
      </c>
      <c r="I3615" t="s">
        <v>351</v>
      </c>
      <c r="J3615" t="s">
        <v>463</v>
      </c>
      <c r="K3615" t="s">
        <v>165</v>
      </c>
      <c r="L3615" t="s">
        <v>7</v>
      </c>
      <c r="M3615" t="s">
        <v>57</v>
      </c>
      <c r="N3615">
        <v>7</v>
      </c>
      <c r="O3615" s="2">
        <v>1.4326388888888889E-3</v>
      </c>
      <c r="Q3615" t="b">
        <v>0</v>
      </c>
      <c r="R3615">
        <v>1096</v>
      </c>
      <c r="T3615" t="s">
        <v>8</v>
      </c>
    </row>
    <row r="3616" spans="1:20" x14ac:dyDescent="0.2">
      <c r="A3616" t="str">
        <f>VLOOKUP(B3616,'[1]List of Nass Athletes'!$A$2:$B$118,2,)</f>
        <v>Jessica Hull</v>
      </c>
      <c r="B3616">
        <v>14464506</v>
      </c>
      <c r="C3616" s="1">
        <v>43695</v>
      </c>
      <c r="D3616" t="s">
        <v>899</v>
      </c>
      <c r="E3616" t="s">
        <v>167</v>
      </c>
      <c r="F3616" t="b">
        <v>0</v>
      </c>
      <c r="G3616">
        <v>1500</v>
      </c>
      <c r="H3616" t="s">
        <v>350</v>
      </c>
      <c r="I3616" t="s">
        <v>351</v>
      </c>
      <c r="J3616" t="s">
        <v>352</v>
      </c>
      <c r="K3616" t="s">
        <v>28</v>
      </c>
      <c r="L3616" t="s">
        <v>7</v>
      </c>
      <c r="M3616" t="s">
        <v>7</v>
      </c>
      <c r="O3616" s="2">
        <v>2.8561342592592597E-3</v>
      </c>
      <c r="Q3616" t="b">
        <v>0</v>
      </c>
      <c r="R3616">
        <v>1152</v>
      </c>
      <c r="S3616" t="s">
        <v>888</v>
      </c>
      <c r="T3616" t="s">
        <v>8</v>
      </c>
    </row>
    <row r="3617" spans="1:20" x14ac:dyDescent="0.2">
      <c r="A3617" t="str">
        <f>VLOOKUP(B3617,'[1]List of Nass Athletes'!$A$2:$B$118,2,)</f>
        <v>Jessica Hull</v>
      </c>
      <c r="B3617">
        <v>14464506</v>
      </c>
      <c r="C3617" s="1">
        <v>43695</v>
      </c>
      <c r="D3617" t="s">
        <v>900</v>
      </c>
      <c r="E3617" t="s">
        <v>167</v>
      </c>
      <c r="F3617" t="b">
        <v>0</v>
      </c>
      <c r="G3617" t="s">
        <v>513</v>
      </c>
      <c r="H3617" t="s">
        <v>514</v>
      </c>
      <c r="I3617" t="s">
        <v>351</v>
      </c>
      <c r="J3617" t="s">
        <v>515</v>
      </c>
      <c r="K3617" t="s">
        <v>28</v>
      </c>
      <c r="L3617" t="s">
        <v>87</v>
      </c>
      <c r="M3617" t="s">
        <v>7</v>
      </c>
      <c r="N3617">
        <v>5</v>
      </c>
      <c r="O3617" s="2">
        <v>3.0663194444444444E-3</v>
      </c>
      <c r="Q3617" t="b">
        <v>0</v>
      </c>
      <c r="R3617">
        <v>1156</v>
      </c>
      <c r="T3617" t="s">
        <v>8</v>
      </c>
    </row>
    <row r="3618" spans="1:20" x14ac:dyDescent="0.2">
      <c r="A3618" t="str">
        <f>VLOOKUP(B3618,'[1]List of Nass Athletes'!$A$2:$B$118,2,)</f>
        <v>Jessica Hull</v>
      </c>
      <c r="B3618">
        <v>14464506</v>
      </c>
      <c r="C3618" s="1">
        <v>43709</v>
      </c>
      <c r="D3618" t="s">
        <v>304</v>
      </c>
      <c r="E3618" t="s">
        <v>111</v>
      </c>
      <c r="F3618" t="b">
        <v>0</v>
      </c>
      <c r="G3618">
        <v>5000</v>
      </c>
      <c r="H3618" t="s">
        <v>583</v>
      </c>
      <c r="I3618" t="s">
        <v>351</v>
      </c>
      <c r="J3618" t="s">
        <v>584</v>
      </c>
      <c r="K3618" t="s">
        <v>112</v>
      </c>
      <c r="L3618" t="s">
        <v>31</v>
      </c>
      <c r="M3618" t="s">
        <v>7</v>
      </c>
      <c r="N3618">
        <v>4</v>
      </c>
      <c r="O3618" s="2">
        <v>1.042037037037037E-2</v>
      </c>
      <c r="Q3618" t="b">
        <v>0</v>
      </c>
      <c r="R3618">
        <v>1162</v>
      </c>
      <c r="T3618" t="s">
        <v>8</v>
      </c>
    </row>
    <row r="3619" spans="1:20" x14ac:dyDescent="0.2">
      <c r="A3619" t="str">
        <f>VLOOKUP(B3619,'[1]List of Nass Athletes'!$A$2:$B$118,2,)</f>
        <v>Jessica Hull</v>
      </c>
      <c r="B3619">
        <v>14464506</v>
      </c>
      <c r="C3619" s="1">
        <v>43740</v>
      </c>
      <c r="D3619" t="s">
        <v>127</v>
      </c>
      <c r="E3619" t="s">
        <v>128</v>
      </c>
      <c r="F3619" t="b">
        <v>0</v>
      </c>
      <c r="G3619">
        <v>1500</v>
      </c>
      <c r="H3619" t="s">
        <v>350</v>
      </c>
      <c r="I3619" t="s">
        <v>351</v>
      </c>
      <c r="J3619" t="s">
        <v>352</v>
      </c>
      <c r="K3619" t="s">
        <v>129</v>
      </c>
      <c r="L3619" t="s">
        <v>64</v>
      </c>
      <c r="M3619" t="s">
        <v>315</v>
      </c>
      <c r="N3619">
        <v>5</v>
      </c>
      <c r="O3619" s="2">
        <v>2.878587962962963E-3</v>
      </c>
      <c r="Q3619" t="b">
        <v>0</v>
      </c>
      <c r="R3619">
        <v>1136</v>
      </c>
      <c r="T3619" t="s">
        <v>8</v>
      </c>
    </row>
    <row r="3620" spans="1:20" x14ac:dyDescent="0.2">
      <c r="A3620" t="str">
        <f>VLOOKUP(B3620,'[1]List of Nass Athletes'!$A$2:$B$118,2,)</f>
        <v>Jessica Hull</v>
      </c>
      <c r="B3620">
        <v>14464506</v>
      </c>
      <c r="C3620" s="1">
        <v>43741</v>
      </c>
      <c r="D3620" t="s">
        <v>127</v>
      </c>
      <c r="E3620" t="s">
        <v>128</v>
      </c>
      <c r="F3620" t="b">
        <v>0</v>
      </c>
      <c r="G3620">
        <v>1500</v>
      </c>
      <c r="H3620" t="s">
        <v>350</v>
      </c>
      <c r="I3620" t="s">
        <v>351</v>
      </c>
      <c r="J3620" t="s">
        <v>352</v>
      </c>
      <c r="K3620" t="s">
        <v>129</v>
      </c>
      <c r="L3620" t="s">
        <v>64</v>
      </c>
      <c r="M3620" t="s">
        <v>367</v>
      </c>
      <c r="N3620">
        <v>8</v>
      </c>
      <c r="O3620" s="2">
        <v>2.7986111111111111E-3</v>
      </c>
      <c r="Q3620" t="b">
        <v>0</v>
      </c>
      <c r="R3620">
        <v>1191</v>
      </c>
      <c r="T3620" t="s">
        <v>8</v>
      </c>
    </row>
    <row r="3621" spans="1:20" x14ac:dyDescent="0.2">
      <c r="A3621" t="str">
        <f>VLOOKUP(B3621,'[1]List of Nass Athletes'!$A$2:$B$118,2,)</f>
        <v>Jessica Hull</v>
      </c>
      <c r="B3621">
        <v>14464506</v>
      </c>
      <c r="C3621" s="1">
        <v>43820</v>
      </c>
      <c r="D3621" t="s">
        <v>1656</v>
      </c>
      <c r="E3621" t="s">
        <v>1028</v>
      </c>
      <c r="F3621" t="b">
        <v>0</v>
      </c>
      <c r="G3621" t="s">
        <v>513</v>
      </c>
      <c r="H3621" t="s">
        <v>514</v>
      </c>
      <c r="I3621" t="s">
        <v>351</v>
      </c>
      <c r="J3621" t="s">
        <v>515</v>
      </c>
      <c r="K3621" t="s">
        <v>6</v>
      </c>
      <c r="L3621" t="s">
        <v>53</v>
      </c>
      <c r="M3621" t="s">
        <v>57</v>
      </c>
      <c r="N3621">
        <v>4</v>
      </c>
      <c r="O3621" s="2">
        <v>3.2160879629629636E-3</v>
      </c>
      <c r="Q3621" t="b">
        <v>0</v>
      </c>
      <c r="R3621">
        <v>1063</v>
      </c>
      <c r="T3621" t="s">
        <v>8</v>
      </c>
    </row>
    <row r="3622" spans="1:20" x14ac:dyDescent="0.2">
      <c r="A3622" t="str">
        <f>VLOOKUP(B3622,'[1]List of Nass Athletes'!$A$2:$B$118,2,)</f>
        <v>Jessica Hull</v>
      </c>
      <c r="B3622">
        <v>14464506</v>
      </c>
      <c r="C3622" s="1">
        <v>43855</v>
      </c>
      <c r="D3622" t="s">
        <v>1657</v>
      </c>
      <c r="E3622" t="s">
        <v>1658</v>
      </c>
      <c r="F3622" t="b">
        <v>1</v>
      </c>
      <c r="G3622">
        <v>1500</v>
      </c>
      <c r="H3622" t="s">
        <v>350</v>
      </c>
      <c r="I3622" t="s">
        <v>351</v>
      </c>
      <c r="J3622" t="s">
        <v>352</v>
      </c>
      <c r="K3622" t="s">
        <v>165</v>
      </c>
      <c r="L3622" t="s">
        <v>31</v>
      </c>
      <c r="M3622" t="s">
        <v>7</v>
      </c>
      <c r="N3622">
        <v>1</v>
      </c>
      <c r="O3622" s="2">
        <v>2.8256944444444445E-3</v>
      </c>
      <c r="Q3622" t="b">
        <v>0</v>
      </c>
      <c r="R3622">
        <v>1194</v>
      </c>
      <c r="T3622" t="s">
        <v>8</v>
      </c>
    </row>
    <row r="3623" spans="1:20" x14ac:dyDescent="0.2">
      <c r="A3623" t="str">
        <f>VLOOKUP(B3623,'[1]List of Nass Athletes'!$A$2:$B$118,2,)</f>
        <v>Jessica Hull</v>
      </c>
      <c r="B3623">
        <v>14464506</v>
      </c>
      <c r="C3623" s="1">
        <v>43867</v>
      </c>
      <c r="D3623" t="s">
        <v>905</v>
      </c>
      <c r="E3623" t="s">
        <v>152</v>
      </c>
      <c r="F3623" t="b">
        <v>0</v>
      </c>
      <c r="G3623">
        <v>5000</v>
      </c>
      <c r="H3623" t="s">
        <v>583</v>
      </c>
      <c r="I3623" t="s">
        <v>351</v>
      </c>
      <c r="J3623" t="s">
        <v>584</v>
      </c>
      <c r="K3623" t="s">
        <v>6</v>
      </c>
      <c r="L3623" t="s">
        <v>16</v>
      </c>
      <c r="M3623" t="s">
        <v>7</v>
      </c>
      <c r="N3623">
        <v>1</v>
      </c>
      <c r="O3623" s="2">
        <v>1.0487499999999999E-2</v>
      </c>
      <c r="Q3623" t="b">
        <v>0</v>
      </c>
      <c r="R3623">
        <v>1151</v>
      </c>
      <c r="T3623" t="s">
        <v>8</v>
      </c>
    </row>
    <row r="3624" spans="1:20" x14ac:dyDescent="0.2">
      <c r="A3624" t="str">
        <f>VLOOKUP(B3624,'[1]List of Nass Athletes'!$A$2:$B$118,2,)</f>
        <v>Jessica Hull</v>
      </c>
      <c r="B3624">
        <v>14464506</v>
      </c>
      <c r="C3624" s="1">
        <v>43889</v>
      </c>
      <c r="D3624" t="s">
        <v>1659</v>
      </c>
      <c r="E3624" t="s">
        <v>1629</v>
      </c>
      <c r="F3624" t="b">
        <v>1</v>
      </c>
      <c r="G3624">
        <v>800</v>
      </c>
      <c r="H3624" t="s">
        <v>462</v>
      </c>
      <c r="I3624" t="s">
        <v>351</v>
      </c>
      <c r="J3624" t="s">
        <v>463</v>
      </c>
      <c r="K3624" t="s">
        <v>165</v>
      </c>
      <c r="L3624" t="s">
        <v>7</v>
      </c>
      <c r="M3624" t="s">
        <v>57</v>
      </c>
      <c r="N3624">
        <v>7</v>
      </c>
      <c r="O3624" s="2">
        <v>1.4587962962962964E-3</v>
      </c>
      <c r="Q3624" t="b">
        <v>0</v>
      </c>
      <c r="R3624">
        <v>1088</v>
      </c>
      <c r="T3624" t="s">
        <v>8</v>
      </c>
    </row>
    <row r="3625" spans="1:20" x14ac:dyDescent="0.2">
      <c r="A3625" t="str">
        <f>VLOOKUP(B3625,'[1]List of Nass Athletes'!$A$2:$B$118,2,)</f>
        <v>Jessica Hull</v>
      </c>
      <c r="B3625">
        <v>14464506</v>
      </c>
      <c r="C3625" s="1">
        <v>43889</v>
      </c>
      <c r="D3625" t="s">
        <v>1659</v>
      </c>
      <c r="E3625" t="s">
        <v>1629</v>
      </c>
      <c r="F3625" t="b">
        <v>1</v>
      </c>
      <c r="G3625">
        <v>3000</v>
      </c>
      <c r="H3625" t="s">
        <v>469</v>
      </c>
      <c r="I3625" t="s">
        <v>351</v>
      </c>
      <c r="J3625" t="s">
        <v>470</v>
      </c>
      <c r="K3625" t="s">
        <v>165</v>
      </c>
      <c r="L3625" t="s">
        <v>7</v>
      </c>
      <c r="M3625" t="s">
        <v>57</v>
      </c>
      <c r="N3625">
        <v>1</v>
      </c>
      <c r="O3625" s="2">
        <v>6.2107638888888898E-3</v>
      </c>
      <c r="Q3625" t="b">
        <v>0</v>
      </c>
      <c r="R3625">
        <v>1139</v>
      </c>
      <c r="T3625" t="s">
        <v>8</v>
      </c>
    </row>
    <row r="3626" spans="1:20" x14ac:dyDescent="0.2">
      <c r="A3626" t="str">
        <f>VLOOKUP(B3626,'[1]List of Nass Athletes'!$A$2:$B$118,2,)</f>
        <v>Jessica Hull</v>
      </c>
      <c r="B3626">
        <v>14464506</v>
      </c>
      <c r="C3626" s="1">
        <v>44057</v>
      </c>
      <c r="D3626" t="s">
        <v>538</v>
      </c>
      <c r="E3626" t="s">
        <v>169</v>
      </c>
      <c r="F3626" t="b">
        <v>0</v>
      </c>
      <c r="G3626">
        <v>5000</v>
      </c>
      <c r="H3626" t="s">
        <v>583</v>
      </c>
      <c r="I3626" t="s">
        <v>351</v>
      </c>
      <c r="J3626" t="s">
        <v>584</v>
      </c>
      <c r="K3626" t="s">
        <v>170</v>
      </c>
      <c r="L3626" t="s">
        <v>87</v>
      </c>
      <c r="M3626" t="s">
        <v>7</v>
      </c>
      <c r="N3626">
        <v>4</v>
      </c>
      <c r="O3626" s="2">
        <v>1.0229166666666666E-2</v>
      </c>
      <c r="Q3626" t="b">
        <v>0</v>
      </c>
      <c r="R3626">
        <v>1195</v>
      </c>
      <c r="T3626" t="s">
        <v>8</v>
      </c>
    </row>
    <row r="3627" spans="1:20" x14ac:dyDescent="0.2">
      <c r="A3627" t="str">
        <f>VLOOKUP(B3627,'[1]List of Nass Athletes'!$A$2:$B$118,2,)</f>
        <v>Jessica Hull</v>
      </c>
      <c r="B3627">
        <v>14464506</v>
      </c>
      <c r="C3627" s="1">
        <v>44066</v>
      </c>
      <c r="D3627" t="s">
        <v>282</v>
      </c>
      <c r="E3627" t="s">
        <v>283</v>
      </c>
      <c r="F3627" t="b">
        <v>0</v>
      </c>
      <c r="G3627">
        <v>1500</v>
      </c>
      <c r="H3627" t="s">
        <v>350</v>
      </c>
      <c r="I3627" t="s">
        <v>351</v>
      </c>
      <c r="J3627" t="s">
        <v>352</v>
      </c>
      <c r="K3627" t="s">
        <v>52</v>
      </c>
      <c r="L3627" t="s">
        <v>87</v>
      </c>
      <c r="M3627" t="s">
        <v>7</v>
      </c>
      <c r="N3627">
        <v>5</v>
      </c>
      <c r="O3627" s="2">
        <v>2.8084490740740739E-3</v>
      </c>
      <c r="Q3627" t="b">
        <v>0</v>
      </c>
      <c r="R3627">
        <v>1184</v>
      </c>
      <c r="T3627" t="s">
        <v>8</v>
      </c>
    </row>
    <row r="3628" spans="1:20" x14ac:dyDescent="0.2">
      <c r="A3628" t="str">
        <f>VLOOKUP(B3628,'[1]List of Nass Athletes'!$A$2:$B$118,2,)</f>
        <v>Jessica Hull</v>
      </c>
      <c r="B3628">
        <v>14464506</v>
      </c>
      <c r="C3628" s="1">
        <v>44072</v>
      </c>
      <c r="D3628" t="s">
        <v>539</v>
      </c>
      <c r="E3628" t="s">
        <v>540</v>
      </c>
      <c r="F3628" t="b">
        <v>0</v>
      </c>
      <c r="G3628">
        <v>1500</v>
      </c>
      <c r="H3628" t="s">
        <v>350</v>
      </c>
      <c r="I3628" t="s">
        <v>351</v>
      </c>
      <c r="J3628" t="s">
        <v>352</v>
      </c>
      <c r="K3628" t="s">
        <v>52</v>
      </c>
      <c r="L3628" t="s">
        <v>45</v>
      </c>
      <c r="M3628" t="s">
        <v>7</v>
      </c>
      <c r="N3628">
        <v>2</v>
      </c>
      <c r="O3628" s="2">
        <v>2.8410879629629632E-3</v>
      </c>
      <c r="Q3628" t="b">
        <v>0</v>
      </c>
      <c r="R3628">
        <v>1162</v>
      </c>
      <c r="T3628" t="s">
        <v>8</v>
      </c>
    </row>
    <row r="3629" spans="1:20" x14ac:dyDescent="0.2">
      <c r="A3629" t="str">
        <f>VLOOKUP(B3629,'[1]List of Nass Athletes'!$A$2:$B$118,2,)</f>
        <v>Jessica Hull</v>
      </c>
      <c r="B3629">
        <v>14464506</v>
      </c>
      <c r="C3629" s="1">
        <v>44087</v>
      </c>
      <c r="D3629" t="s">
        <v>1660</v>
      </c>
      <c r="E3629" t="s">
        <v>111</v>
      </c>
      <c r="F3629" t="b">
        <v>0</v>
      </c>
      <c r="G3629">
        <v>1500</v>
      </c>
      <c r="H3629" t="s">
        <v>350</v>
      </c>
      <c r="I3629" t="s">
        <v>351</v>
      </c>
      <c r="J3629" t="s">
        <v>352</v>
      </c>
      <c r="K3629" t="s">
        <v>112</v>
      </c>
      <c r="L3629" t="s">
        <v>16</v>
      </c>
      <c r="M3629" t="s">
        <v>7</v>
      </c>
      <c r="N3629">
        <v>3</v>
      </c>
      <c r="O3629" s="2">
        <v>2.7826388888888887E-3</v>
      </c>
      <c r="Q3629" t="b">
        <v>0</v>
      </c>
      <c r="R3629">
        <v>1202</v>
      </c>
      <c r="T3629" t="s">
        <v>8</v>
      </c>
    </row>
    <row r="3630" spans="1:20" x14ac:dyDescent="0.2">
      <c r="A3630" t="str">
        <f>VLOOKUP(B3630,'[1]List of Nass Athletes'!$A$2:$B$118,2,)</f>
        <v>Jessica Hull</v>
      </c>
      <c r="B3630">
        <v>14464506</v>
      </c>
      <c r="C3630" s="1">
        <v>44099</v>
      </c>
      <c r="D3630" t="s">
        <v>541</v>
      </c>
      <c r="E3630" t="s">
        <v>542</v>
      </c>
      <c r="F3630" t="b">
        <v>0</v>
      </c>
      <c r="G3630">
        <v>3000</v>
      </c>
      <c r="H3630" t="s">
        <v>469</v>
      </c>
      <c r="I3630" t="s">
        <v>351</v>
      </c>
      <c r="J3630" t="s">
        <v>470</v>
      </c>
      <c r="K3630" t="s">
        <v>129</v>
      </c>
      <c r="L3630" t="s">
        <v>87</v>
      </c>
      <c r="M3630" t="s">
        <v>7</v>
      </c>
      <c r="N3630">
        <v>10</v>
      </c>
      <c r="O3630" s="2">
        <v>5.9725694444444444E-3</v>
      </c>
      <c r="Q3630" t="b">
        <v>0</v>
      </c>
      <c r="R3630">
        <v>1187</v>
      </c>
      <c r="T3630" t="s">
        <v>8</v>
      </c>
    </row>
    <row r="3631" spans="1:20" x14ac:dyDescent="0.2">
      <c r="A3631" t="str">
        <f>VLOOKUP(B3631,'[1]List of Nass Athletes'!$A$2:$B$118,2,)</f>
        <v>Jessica Hull</v>
      </c>
      <c r="B3631">
        <v>14464506</v>
      </c>
      <c r="C3631" s="1">
        <v>44104</v>
      </c>
      <c r="D3631" t="s">
        <v>1661</v>
      </c>
      <c r="E3631" t="s">
        <v>1662</v>
      </c>
      <c r="F3631" t="b">
        <v>0</v>
      </c>
      <c r="G3631">
        <v>800</v>
      </c>
      <c r="H3631" t="s">
        <v>462</v>
      </c>
      <c r="I3631" t="s">
        <v>351</v>
      </c>
      <c r="J3631" t="s">
        <v>463</v>
      </c>
      <c r="K3631" t="s">
        <v>112</v>
      </c>
      <c r="L3631" t="s">
        <v>7</v>
      </c>
      <c r="M3631" t="s">
        <v>7</v>
      </c>
      <c r="O3631" s="2">
        <v>1.4665509259259258E-3</v>
      </c>
      <c r="Q3631" t="b">
        <v>0</v>
      </c>
      <c r="R3631">
        <v>0</v>
      </c>
      <c r="S3631" t="s">
        <v>910</v>
      </c>
      <c r="T3631" t="s">
        <v>8</v>
      </c>
    </row>
    <row r="3632" spans="1:20" x14ac:dyDescent="0.2">
      <c r="A3632" t="str">
        <f>VLOOKUP(B3632,'[1]List of Nass Athletes'!$A$2:$B$118,2,)</f>
        <v>Jessica Hull</v>
      </c>
      <c r="B3632">
        <v>14464506</v>
      </c>
      <c r="C3632" s="1">
        <v>44109</v>
      </c>
      <c r="D3632" t="s">
        <v>1663</v>
      </c>
      <c r="E3632" t="s">
        <v>1664</v>
      </c>
      <c r="F3632" t="b">
        <v>0</v>
      </c>
      <c r="G3632" t="s">
        <v>875</v>
      </c>
      <c r="H3632" t="s">
        <v>876</v>
      </c>
      <c r="I3632" t="s">
        <v>600</v>
      </c>
      <c r="J3632" t="s">
        <v>877</v>
      </c>
      <c r="K3632" t="s">
        <v>28</v>
      </c>
      <c r="L3632" t="s">
        <v>49</v>
      </c>
      <c r="M3632" t="s">
        <v>7</v>
      </c>
      <c r="N3632">
        <v>2</v>
      </c>
      <c r="O3632" s="5">
        <v>0.65972222222222221</v>
      </c>
      <c r="Q3632" t="b">
        <v>0</v>
      </c>
      <c r="R3632">
        <v>1068</v>
      </c>
      <c r="T3632" t="s">
        <v>8</v>
      </c>
    </row>
    <row r="3633" spans="1:20" x14ac:dyDescent="0.2">
      <c r="A3633" t="str">
        <f>VLOOKUP(B3633,'[1]List of Nass Athletes'!$A$2:$B$118,2,)</f>
        <v>Jessica Hull</v>
      </c>
      <c r="B3633">
        <v>14464506</v>
      </c>
      <c r="C3633" s="1">
        <v>44331</v>
      </c>
      <c r="D3633" t="s">
        <v>1665</v>
      </c>
      <c r="E3633" t="s">
        <v>787</v>
      </c>
      <c r="F3633" t="b">
        <v>0</v>
      </c>
      <c r="G3633">
        <v>1500</v>
      </c>
      <c r="H3633" t="s">
        <v>350</v>
      </c>
      <c r="I3633" t="s">
        <v>351</v>
      </c>
      <c r="J3633" t="s">
        <v>352</v>
      </c>
      <c r="K3633" t="s">
        <v>165</v>
      </c>
      <c r="L3633" t="s">
        <v>45</v>
      </c>
      <c r="M3633" t="s">
        <v>7</v>
      </c>
      <c r="N3633">
        <v>3</v>
      </c>
      <c r="O3633" s="2">
        <v>2.8259259259259262E-3</v>
      </c>
      <c r="Q3633" t="b">
        <v>0</v>
      </c>
      <c r="R3633">
        <v>1172</v>
      </c>
      <c r="T3633" t="s">
        <v>8</v>
      </c>
    </row>
    <row r="3634" spans="1:20" x14ac:dyDescent="0.2">
      <c r="A3634" t="str">
        <f>VLOOKUP(B3634,'[1]List of Nass Athletes'!$A$2:$B$118,2,)</f>
        <v>Jessica Hull</v>
      </c>
      <c r="B3634">
        <v>14464506</v>
      </c>
      <c r="C3634" s="1">
        <v>44345</v>
      </c>
      <c r="D3634" t="s">
        <v>1666</v>
      </c>
      <c r="E3634" t="s">
        <v>1667</v>
      </c>
      <c r="F3634" t="b">
        <v>0</v>
      </c>
      <c r="G3634">
        <v>5000</v>
      </c>
      <c r="H3634" t="s">
        <v>583</v>
      </c>
      <c r="I3634" t="s">
        <v>351</v>
      </c>
      <c r="J3634" t="s">
        <v>584</v>
      </c>
      <c r="K3634" t="s">
        <v>165</v>
      </c>
      <c r="L3634" t="s">
        <v>7</v>
      </c>
      <c r="M3634" t="s">
        <v>57</v>
      </c>
      <c r="N3634">
        <v>1</v>
      </c>
      <c r="O3634" s="2">
        <v>1.0381944444444444E-2</v>
      </c>
      <c r="Q3634" t="b">
        <v>0</v>
      </c>
      <c r="R3634">
        <v>1169</v>
      </c>
      <c r="T3634" t="s">
        <v>8</v>
      </c>
    </row>
    <row r="3635" spans="1:20" x14ac:dyDescent="0.2">
      <c r="A3635" t="str">
        <f>VLOOKUP(B3635,'[1]List of Nass Athletes'!$A$2:$B$118,2,)</f>
        <v>Jessica Hull</v>
      </c>
      <c r="B3635">
        <v>14464506</v>
      </c>
      <c r="C3635" s="1">
        <v>44369</v>
      </c>
      <c r="D3635" t="s">
        <v>1668</v>
      </c>
      <c r="E3635" t="s">
        <v>1669</v>
      </c>
      <c r="F3635" t="b">
        <v>0</v>
      </c>
      <c r="G3635">
        <v>1500</v>
      </c>
      <c r="H3635" t="s">
        <v>350</v>
      </c>
      <c r="I3635" t="s">
        <v>351</v>
      </c>
      <c r="J3635" t="s">
        <v>352</v>
      </c>
      <c r="K3635" t="s">
        <v>165</v>
      </c>
      <c r="L3635" t="s">
        <v>7</v>
      </c>
      <c r="M3635" t="s">
        <v>7</v>
      </c>
      <c r="N3635">
        <v>1</v>
      </c>
      <c r="O3635" s="2">
        <v>2.8241898148148145E-3</v>
      </c>
      <c r="Q3635" t="b">
        <v>0</v>
      </c>
      <c r="R3635">
        <v>1173</v>
      </c>
      <c r="T3635" t="s">
        <v>8</v>
      </c>
    </row>
    <row r="3636" spans="1:20" x14ac:dyDescent="0.2">
      <c r="A3636" t="str">
        <f>VLOOKUP(B3636,'[1]List of Nass Athletes'!$A$2:$B$118,2,)</f>
        <v>Jessica Hull</v>
      </c>
      <c r="B3636">
        <v>14464506</v>
      </c>
      <c r="C3636" s="1">
        <v>44395</v>
      </c>
      <c r="D3636" t="s">
        <v>1670</v>
      </c>
      <c r="E3636" t="s">
        <v>1671</v>
      </c>
      <c r="F3636" t="b">
        <v>0</v>
      </c>
      <c r="G3636">
        <v>1500</v>
      </c>
      <c r="H3636" t="s">
        <v>350</v>
      </c>
      <c r="I3636" t="s">
        <v>351</v>
      </c>
      <c r="J3636" t="s">
        <v>352</v>
      </c>
      <c r="K3636" t="s">
        <v>165</v>
      </c>
      <c r="L3636" t="s">
        <v>7</v>
      </c>
      <c r="M3636" t="s">
        <v>7</v>
      </c>
      <c r="N3636">
        <v>2</v>
      </c>
      <c r="O3636" s="2">
        <v>2.7862268518518518E-3</v>
      </c>
      <c r="Q3636" t="b">
        <v>0</v>
      </c>
      <c r="R3636">
        <v>1200</v>
      </c>
      <c r="T3636" t="s">
        <v>8</v>
      </c>
    </row>
    <row r="3637" spans="1:20" x14ac:dyDescent="0.2">
      <c r="A3637" t="str">
        <f>VLOOKUP(B3637,'[1]List of Nass Athletes'!$A$2:$B$118,2,)</f>
        <v>Jessica Hull</v>
      </c>
      <c r="B3637">
        <v>14464506</v>
      </c>
      <c r="C3637" s="1">
        <v>44410</v>
      </c>
      <c r="D3637" t="s">
        <v>142</v>
      </c>
      <c r="E3637" t="s">
        <v>143</v>
      </c>
      <c r="F3637" t="b">
        <v>0</v>
      </c>
      <c r="G3637">
        <v>1500</v>
      </c>
      <c r="H3637" t="s">
        <v>350</v>
      </c>
      <c r="I3637" t="s">
        <v>351</v>
      </c>
      <c r="J3637" t="s">
        <v>352</v>
      </c>
      <c r="K3637" t="s">
        <v>60</v>
      </c>
      <c r="L3637" t="s">
        <v>64</v>
      </c>
      <c r="M3637" t="s">
        <v>315</v>
      </c>
      <c r="N3637">
        <v>2</v>
      </c>
      <c r="O3637" s="2">
        <v>2.8388888888888891E-3</v>
      </c>
      <c r="Q3637" t="b">
        <v>0</v>
      </c>
      <c r="R3637">
        <v>1163</v>
      </c>
      <c r="T3637" t="s">
        <v>8</v>
      </c>
    </row>
    <row r="3638" spans="1:20" x14ac:dyDescent="0.2">
      <c r="A3638" t="str">
        <f>VLOOKUP(B3638,'[1]List of Nass Athletes'!$A$2:$B$118,2,)</f>
        <v>Jessica Hull</v>
      </c>
      <c r="B3638">
        <v>14464506</v>
      </c>
      <c r="C3638" s="1">
        <v>44412</v>
      </c>
      <c r="D3638" t="s">
        <v>142</v>
      </c>
      <c r="E3638" t="s">
        <v>143</v>
      </c>
      <c r="F3638" t="b">
        <v>0</v>
      </c>
      <c r="G3638">
        <v>1500</v>
      </c>
      <c r="H3638" t="s">
        <v>350</v>
      </c>
      <c r="I3638" t="s">
        <v>351</v>
      </c>
      <c r="J3638" t="s">
        <v>352</v>
      </c>
      <c r="K3638" t="s">
        <v>60</v>
      </c>
      <c r="L3638" t="s">
        <v>64</v>
      </c>
      <c r="M3638" t="s">
        <v>395</v>
      </c>
      <c r="N3638">
        <v>4</v>
      </c>
      <c r="O3638" s="2">
        <v>2.7640046296296297E-3</v>
      </c>
      <c r="Q3638" t="b">
        <v>0</v>
      </c>
      <c r="R3638">
        <v>1215</v>
      </c>
      <c r="T3638" t="s">
        <v>8</v>
      </c>
    </row>
    <row r="3639" spans="1:20" x14ac:dyDescent="0.2">
      <c r="A3639" t="str">
        <f>VLOOKUP(B3639,'[1]List of Nass Athletes'!$A$2:$B$118,2,)</f>
        <v>Jessica Hull</v>
      </c>
      <c r="B3639">
        <v>14464506</v>
      </c>
      <c r="C3639" s="1">
        <v>44414</v>
      </c>
      <c r="D3639" t="s">
        <v>142</v>
      </c>
      <c r="E3639" t="s">
        <v>143</v>
      </c>
      <c r="F3639" t="b">
        <v>0</v>
      </c>
      <c r="G3639">
        <v>1500</v>
      </c>
      <c r="H3639" t="s">
        <v>350</v>
      </c>
      <c r="I3639" t="s">
        <v>351</v>
      </c>
      <c r="J3639" t="s">
        <v>352</v>
      </c>
      <c r="K3639" t="s">
        <v>60</v>
      </c>
      <c r="L3639" t="s">
        <v>64</v>
      </c>
      <c r="M3639" t="s">
        <v>7</v>
      </c>
      <c r="N3639">
        <v>11</v>
      </c>
      <c r="O3639" s="2">
        <v>2.8082175925925931E-3</v>
      </c>
      <c r="Q3639" t="b">
        <v>0</v>
      </c>
      <c r="R3639">
        <v>1184</v>
      </c>
      <c r="T3639" t="s">
        <v>8</v>
      </c>
    </row>
    <row r="3640" spans="1:20" x14ac:dyDescent="0.2">
      <c r="A3640" t="str">
        <f>VLOOKUP(B3640,'[1]List of Nass Athletes'!$A$2:$B$118,2,)</f>
        <v>Jessica Hull</v>
      </c>
      <c r="B3640">
        <v>14464506</v>
      </c>
      <c r="C3640" s="1">
        <v>44429</v>
      </c>
      <c r="D3640" t="s">
        <v>305</v>
      </c>
      <c r="E3640" t="s">
        <v>164</v>
      </c>
      <c r="F3640" t="b">
        <v>0</v>
      </c>
      <c r="G3640">
        <v>1500</v>
      </c>
      <c r="H3640" t="s">
        <v>350</v>
      </c>
      <c r="I3640" t="s">
        <v>351</v>
      </c>
      <c r="J3640" t="s">
        <v>352</v>
      </c>
      <c r="K3640" t="s">
        <v>165</v>
      </c>
      <c r="L3640" t="s">
        <v>87</v>
      </c>
      <c r="M3640" t="s">
        <v>7</v>
      </c>
      <c r="N3640">
        <v>11</v>
      </c>
      <c r="O3640" s="2">
        <v>2.8394675925925927E-3</v>
      </c>
      <c r="Q3640" t="b">
        <v>0</v>
      </c>
      <c r="R3640">
        <v>1163</v>
      </c>
      <c r="T3640" t="s">
        <v>8</v>
      </c>
    </row>
    <row r="3641" spans="1:20" x14ac:dyDescent="0.2">
      <c r="A3641" t="str">
        <f>VLOOKUP(B3641,'[1]List of Nass Athletes'!$A$2:$B$118,2,)</f>
        <v>Jessica Hull</v>
      </c>
      <c r="B3641">
        <v>14464506</v>
      </c>
      <c r="C3641" s="1">
        <v>44576</v>
      </c>
      <c r="D3641" t="s">
        <v>1672</v>
      </c>
      <c r="E3641" t="s">
        <v>1673</v>
      </c>
      <c r="F3641" t="b">
        <v>1</v>
      </c>
      <c r="G3641">
        <v>3000</v>
      </c>
      <c r="H3641" t="s">
        <v>469</v>
      </c>
      <c r="I3641" t="s">
        <v>351</v>
      </c>
      <c r="J3641" t="s">
        <v>470</v>
      </c>
      <c r="K3641" t="s">
        <v>165</v>
      </c>
      <c r="L3641" t="s">
        <v>7</v>
      </c>
      <c r="M3641" t="s">
        <v>245</v>
      </c>
      <c r="N3641">
        <v>2</v>
      </c>
      <c r="O3641" s="2">
        <v>6.0160879629629635E-3</v>
      </c>
      <c r="Q3641" t="b">
        <v>0</v>
      </c>
      <c r="R3641">
        <v>1198</v>
      </c>
      <c r="T3641" t="s">
        <v>8</v>
      </c>
    </row>
    <row r="3642" spans="1:20" x14ac:dyDescent="0.2">
      <c r="A3642" t="str">
        <f>VLOOKUP(B3642,'[1]List of Nass Athletes'!$A$2:$B$118,2,)</f>
        <v>Jessica Hull</v>
      </c>
      <c r="B3642">
        <v>14464506</v>
      </c>
      <c r="C3642" s="1">
        <v>44590</v>
      </c>
      <c r="D3642" t="s">
        <v>1630</v>
      </c>
      <c r="E3642" t="s">
        <v>1608</v>
      </c>
      <c r="F3642" t="b">
        <v>1</v>
      </c>
      <c r="G3642">
        <v>1500</v>
      </c>
      <c r="H3642" t="s">
        <v>350</v>
      </c>
      <c r="I3642" t="s">
        <v>351</v>
      </c>
      <c r="J3642" t="s">
        <v>352</v>
      </c>
      <c r="K3642" t="s">
        <v>165</v>
      </c>
      <c r="L3642" t="s">
        <v>31</v>
      </c>
      <c r="M3642" t="s">
        <v>7</v>
      </c>
      <c r="O3642" s="2">
        <v>2.8475694444444447E-3</v>
      </c>
      <c r="Q3642" t="b">
        <v>0</v>
      </c>
      <c r="R3642">
        <v>1179</v>
      </c>
      <c r="S3642" t="s">
        <v>888</v>
      </c>
      <c r="T3642" t="s">
        <v>8</v>
      </c>
    </row>
    <row r="3643" spans="1:20" x14ac:dyDescent="0.2">
      <c r="A3643" t="str">
        <f>VLOOKUP(B3643,'[1]List of Nass Athletes'!$A$2:$B$118,2,)</f>
        <v>Jessica Hull</v>
      </c>
      <c r="B3643">
        <v>14464506</v>
      </c>
      <c r="C3643" s="1">
        <v>44590</v>
      </c>
      <c r="D3643" t="s">
        <v>1631</v>
      </c>
      <c r="E3643" t="s">
        <v>1608</v>
      </c>
      <c r="F3643" t="b">
        <v>1</v>
      </c>
      <c r="G3643" t="s">
        <v>513</v>
      </c>
      <c r="H3643" t="s">
        <v>514</v>
      </c>
      <c r="I3643" t="s">
        <v>351</v>
      </c>
      <c r="J3643" t="s">
        <v>515</v>
      </c>
      <c r="K3643" t="s">
        <v>165</v>
      </c>
      <c r="L3643" t="s">
        <v>31</v>
      </c>
      <c r="M3643" t="s">
        <v>7</v>
      </c>
      <c r="N3643">
        <v>4</v>
      </c>
      <c r="O3643" s="2">
        <v>3.0562499999999999E-3</v>
      </c>
      <c r="Q3643" t="b">
        <v>0</v>
      </c>
      <c r="R3643">
        <v>1192</v>
      </c>
      <c r="T3643" t="s">
        <v>8</v>
      </c>
    </row>
    <row r="3644" spans="1:20" x14ac:dyDescent="0.2">
      <c r="A3644" t="str">
        <f>VLOOKUP(B3644,'[1]List of Nass Athletes'!$A$2:$B$118,2,)</f>
        <v>Jessica Hull</v>
      </c>
      <c r="B3644">
        <v>14464506</v>
      </c>
      <c r="C3644" s="1">
        <v>44603</v>
      </c>
      <c r="D3644" t="s">
        <v>1674</v>
      </c>
      <c r="E3644" t="s">
        <v>1675</v>
      </c>
      <c r="F3644" t="b">
        <v>1</v>
      </c>
      <c r="G3644">
        <v>1500</v>
      </c>
      <c r="H3644" t="s">
        <v>350</v>
      </c>
      <c r="I3644" t="s">
        <v>351</v>
      </c>
      <c r="J3644" t="s">
        <v>352</v>
      </c>
      <c r="K3644" t="s">
        <v>165</v>
      </c>
      <c r="L3644" t="s">
        <v>7</v>
      </c>
      <c r="M3644" t="s">
        <v>7</v>
      </c>
      <c r="N3644">
        <v>3</v>
      </c>
      <c r="O3644" s="2">
        <v>2.9122685185185189E-3</v>
      </c>
      <c r="Q3644" t="b">
        <v>0</v>
      </c>
      <c r="R3644">
        <v>1135</v>
      </c>
      <c r="T3644" t="s">
        <v>8</v>
      </c>
    </row>
    <row r="3645" spans="1:20" x14ac:dyDescent="0.2">
      <c r="A3645" t="str">
        <f>VLOOKUP(B3645,'[1]List of Nass Athletes'!$A$2:$B$118,2,)</f>
        <v>Jessica Hull</v>
      </c>
      <c r="B3645">
        <v>14464506</v>
      </c>
      <c r="C3645" s="1">
        <v>44622</v>
      </c>
      <c r="D3645" t="s">
        <v>918</v>
      </c>
      <c r="E3645" t="s">
        <v>919</v>
      </c>
      <c r="F3645" t="b">
        <v>1</v>
      </c>
      <c r="G3645">
        <v>1500</v>
      </c>
      <c r="H3645" t="s">
        <v>350</v>
      </c>
      <c r="I3645" t="s">
        <v>351</v>
      </c>
      <c r="J3645" t="s">
        <v>352</v>
      </c>
      <c r="K3645" t="s">
        <v>481</v>
      </c>
      <c r="L3645" t="s">
        <v>31</v>
      </c>
      <c r="M3645" t="s">
        <v>7</v>
      </c>
      <c r="N3645">
        <v>7</v>
      </c>
      <c r="O3645" s="2">
        <v>2.9096064814814818E-3</v>
      </c>
      <c r="Q3645" t="b">
        <v>0</v>
      </c>
      <c r="R3645">
        <v>1136</v>
      </c>
      <c r="T3645" t="s">
        <v>8</v>
      </c>
    </row>
    <row r="3646" spans="1:20" x14ac:dyDescent="0.2">
      <c r="A3646" t="str">
        <f>VLOOKUP(B3646,'[1]List of Nass Athletes'!$A$2:$B$118,2,)</f>
        <v>Jessica Hull</v>
      </c>
      <c r="B3646">
        <v>14464506</v>
      </c>
      <c r="C3646" s="1">
        <v>44638</v>
      </c>
      <c r="D3646" t="s">
        <v>455</v>
      </c>
      <c r="E3646" t="s">
        <v>446</v>
      </c>
      <c r="F3646" t="b">
        <v>1</v>
      </c>
      <c r="G3646">
        <v>3000</v>
      </c>
      <c r="H3646" t="s">
        <v>469</v>
      </c>
      <c r="I3646" t="s">
        <v>351</v>
      </c>
      <c r="J3646" t="s">
        <v>470</v>
      </c>
      <c r="K3646" t="s">
        <v>449</v>
      </c>
      <c r="L3646" t="s">
        <v>87</v>
      </c>
      <c r="M3646" t="s">
        <v>7</v>
      </c>
      <c r="N3646">
        <v>6</v>
      </c>
      <c r="O3646" s="2">
        <v>6.0760416666666662E-3</v>
      </c>
      <c r="Q3646" t="b">
        <v>0</v>
      </c>
      <c r="R3646">
        <v>1180</v>
      </c>
      <c r="T3646" t="s">
        <v>8</v>
      </c>
    </row>
    <row r="3647" spans="1:20" x14ac:dyDescent="0.2">
      <c r="A3647" t="str">
        <f>VLOOKUP(B3647,'[1]List of Nass Athletes'!$A$2:$B$118,2,)</f>
        <v>Jessica Hull</v>
      </c>
      <c r="B3647">
        <v>14464506</v>
      </c>
      <c r="C3647" s="1">
        <v>44653</v>
      </c>
      <c r="D3647" t="s">
        <v>135</v>
      </c>
      <c r="E3647" t="s">
        <v>136</v>
      </c>
      <c r="F3647" t="b">
        <v>0</v>
      </c>
      <c r="G3647">
        <v>5000</v>
      </c>
      <c r="H3647" t="s">
        <v>583</v>
      </c>
      <c r="I3647" t="s">
        <v>351</v>
      </c>
      <c r="J3647" t="s">
        <v>584</v>
      </c>
      <c r="K3647" t="s">
        <v>6</v>
      </c>
      <c r="L3647" t="s">
        <v>16</v>
      </c>
      <c r="M3647" t="s">
        <v>7</v>
      </c>
      <c r="N3647">
        <v>1</v>
      </c>
      <c r="O3647" s="2">
        <v>1.048761574074074E-2</v>
      </c>
      <c r="Q3647" t="b">
        <v>0</v>
      </c>
      <c r="R3647">
        <v>1151</v>
      </c>
      <c r="T3647" t="s">
        <v>8</v>
      </c>
    </row>
    <row r="3648" spans="1:20" x14ac:dyDescent="0.2">
      <c r="A3648" t="str">
        <f>VLOOKUP(B3648,'[1]List of Nass Athletes'!$A$2:$B$118,2,)</f>
        <v>Jessica Hull</v>
      </c>
      <c r="B3648">
        <v>14464506</v>
      </c>
      <c r="C3648" s="1">
        <v>44694</v>
      </c>
      <c r="D3648" t="s">
        <v>552</v>
      </c>
      <c r="E3648" t="s">
        <v>542</v>
      </c>
      <c r="F3648" t="b">
        <v>0</v>
      </c>
      <c r="G3648">
        <v>3000</v>
      </c>
      <c r="H3648" t="s">
        <v>469</v>
      </c>
      <c r="I3648" t="s">
        <v>351</v>
      </c>
      <c r="J3648" t="s">
        <v>470</v>
      </c>
      <c r="K3648" t="s">
        <v>129</v>
      </c>
      <c r="L3648" t="s">
        <v>87</v>
      </c>
      <c r="M3648" t="s">
        <v>7</v>
      </c>
      <c r="N3648">
        <v>3</v>
      </c>
      <c r="O3648" s="2">
        <v>6.0297453703703702E-3</v>
      </c>
      <c r="Q3648" t="b">
        <v>0</v>
      </c>
      <c r="R3648">
        <v>1170</v>
      </c>
      <c r="T3648" t="s">
        <v>8</v>
      </c>
    </row>
    <row r="3649" spans="1:20" x14ac:dyDescent="0.2">
      <c r="A3649" t="str">
        <f>VLOOKUP(B3649,'[1]List of Nass Athletes'!$A$2:$B$118,2,)</f>
        <v>Jessica Hull</v>
      </c>
      <c r="B3649">
        <v>14464506</v>
      </c>
      <c r="C3649" s="1">
        <v>44702</v>
      </c>
      <c r="D3649" t="s">
        <v>553</v>
      </c>
      <c r="E3649" t="s">
        <v>167</v>
      </c>
      <c r="F3649" t="b">
        <v>0</v>
      </c>
      <c r="G3649">
        <v>1500</v>
      </c>
      <c r="H3649" t="s">
        <v>350</v>
      </c>
      <c r="I3649" t="s">
        <v>351</v>
      </c>
      <c r="J3649" t="s">
        <v>352</v>
      </c>
      <c r="K3649" t="s">
        <v>28</v>
      </c>
      <c r="L3649" t="s">
        <v>87</v>
      </c>
      <c r="M3649" t="s">
        <v>7</v>
      </c>
      <c r="N3649">
        <v>2</v>
      </c>
      <c r="O3649" s="2">
        <v>2.8173611111111112E-3</v>
      </c>
      <c r="Q3649" t="b">
        <v>0</v>
      </c>
      <c r="R3649">
        <v>1178</v>
      </c>
      <c r="T3649" t="s">
        <v>8</v>
      </c>
    </row>
    <row r="3650" spans="1:20" x14ac:dyDescent="0.2">
      <c r="A3650" t="str">
        <f>VLOOKUP(B3650,'[1]List of Nass Athletes'!$A$2:$B$118,2,)</f>
        <v>Jessica Hull</v>
      </c>
      <c r="B3650">
        <v>14464506</v>
      </c>
      <c r="C3650" s="1">
        <v>44709</v>
      </c>
      <c r="D3650" t="s">
        <v>305</v>
      </c>
      <c r="E3650" t="s">
        <v>164</v>
      </c>
      <c r="F3650" t="b">
        <v>0</v>
      </c>
      <c r="G3650">
        <v>1500</v>
      </c>
      <c r="H3650" t="s">
        <v>350</v>
      </c>
      <c r="I3650" t="s">
        <v>351</v>
      </c>
      <c r="J3650" t="s">
        <v>352</v>
      </c>
      <c r="K3650" t="s">
        <v>165</v>
      </c>
      <c r="L3650" t="s">
        <v>87</v>
      </c>
      <c r="M3650" t="s">
        <v>7</v>
      </c>
      <c r="N3650">
        <v>5</v>
      </c>
      <c r="O3650" s="2">
        <v>2.7697916666666669E-3</v>
      </c>
      <c r="Q3650" t="b">
        <v>0</v>
      </c>
      <c r="R3650">
        <v>1211</v>
      </c>
      <c r="T3650" t="s">
        <v>8</v>
      </c>
    </row>
    <row r="3651" spans="1:20" x14ac:dyDescent="0.2">
      <c r="A3651" t="str">
        <f>VLOOKUP(B3651,'[1]List of Nass Athletes'!$A$2:$B$118,2,)</f>
        <v>Jessica Hull</v>
      </c>
      <c r="B3651">
        <v>14464506</v>
      </c>
      <c r="C3651" s="1">
        <v>44744</v>
      </c>
      <c r="D3651" t="s">
        <v>1676</v>
      </c>
      <c r="E3651" t="s">
        <v>1677</v>
      </c>
      <c r="F3651" t="b">
        <v>0</v>
      </c>
      <c r="G3651">
        <v>1500</v>
      </c>
      <c r="H3651" t="s">
        <v>350</v>
      </c>
      <c r="I3651" t="s">
        <v>351</v>
      </c>
      <c r="J3651" t="s">
        <v>352</v>
      </c>
      <c r="K3651" t="s">
        <v>165</v>
      </c>
      <c r="L3651" t="s">
        <v>7</v>
      </c>
      <c r="M3651" t="s">
        <v>7</v>
      </c>
      <c r="O3651" s="2">
        <v>2.8001157407407406E-3</v>
      </c>
      <c r="Q3651" t="b">
        <v>0</v>
      </c>
      <c r="R3651">
        <v>1190</v>
      </c>
      <c r="S3651" t="s">
        <v>888</v>
      </c>
      <c r="T3651" t="s">
        <v>8</v>
      </c>
    </row>
    <row r="3652" spans="1:20" x14ac:dyDescent="0.2">
      <c r="A3652" t="str">
        <f>VLOOKUP(B3652,'[1]List of Nass Athletes'!$A$2:$B$118,2,)</f>
        <v>Jessica Hull</v>
      </c>
      <c r="B3652">
        <v>14464506</v>
      </c>
      <c r="C3652" s="1">
        <v>44744</v>
      </c>
      <c r="D3652" t="s">
        <v>1678</v>
      </c>
      <c r="E3652" t="s">
        <v>1677</v>
      </c>
      <c r="F3652" t="b">
        <v>0</v>
      </c>
      <c r="G3652" t="s">
        <v>513</v>
      </c>
      <c r="H3652" t="s">
        <v>514</v>
      </c>
      <c r="I3652" t="s">
        <v>351</v>
      </c>
      <c r="J3652" t="s">
        <v>515</v>
      </c>
      <c r="K3652" t="s">
        <v>165</v>
      </c>
      <c r="L3652" t="s">
        <v>7</v>
      </c>
      <c r="M3652" t="s">
        <v>7</v>
      </c>
      <c r="N3652">
        <v>1</v>
      </c>
      <c r="O3652" s="2">
        <v>3.007986111111111E-3</v>
      </c>
      <c r="Q3652" t="b">
        <v>0</v>
      </c>
      <c r="R3652">
        <v>1193</v>
      </c>
      <c r="T3652" t="s">
        <v>8</v>
      </c>
    </row>
    <row r="3653" spans="1:20" x14ac:dyDescent="0.2">
      <c r="A3653" t="str">
        <f>VLOOKUP(B3653,'[1]List of Nass Athletes'!$A$2:$B$118,2,)</f>
        <v>Jessica Hull</v>
      </c>
      <c r="B3653">
        <v>14464506</v>
      </c>
      <c r="C3653" s="1">
        <v>44757</v>
      </c>
      <c r="D3653" t="s">
        <v>163</v>
      </c>
      <c r="E3653" t="s">
        <v>164</v>
      </c>
      <c r="F3653" t="b">
        <v>0</v>
      </c>
      <c r="G3653">
        <v>1500</v>
      </c>
      <c r="H3653" t="s">
        <v>350</v>
      </c>
      <c r="I3653" t="s">
        <v>351</v>
      </c>
      <c r="J3653" t="s">
        <v>352</v>
      </c>
      <c r="K3653" t="s">
        <v>165</v>
      </c>
      <c r="L3653" t="s">
        <v>64</v>
      </c>
      <c r="M3653" t="s">
        <v>315</v>
      </c>
      <c r="N3653">
        <v>2</v>
      </c>
      <c r="O3653" s="2">
        <v>2.8319444444444447E-3</v>
      </c>
      <c r="Q3653" t="b">
        <v>0</v>
      </c>
      <c r="R3653">
        <v>1168</v>
      </c>
      <c r="T3653" t="s">
        <v>8</v>
      </c>
    </row>
    <row r="3654" spans="1:20" x14ac:dyDescent="0.2">
      <c r="A3654" t="str">
        <f>VLOOKUP(B3654,'[1]List of Nass Athletes'!$A$2:$B$118,2,)</f>
        <v>Jessica Hull</v>
      </c>
      <c r="B3654">
        <v>14464506</v>
      </c>
      <c r="C3654" s="1">
        <v>44758</v>
      </c>
      <c r="D3654" t="s">
        <v>163</v>
      </c>
      <c r="E3654" t="s">
        <v>164</v>
      </c>
      <c r="F3654" t="b">
        <v>0</v>
      </c>
      <c r="G3654">
        <v>1500</v>
      </c>
      <c r="H3654" t="s">
        <v>350</v>
      </c>
      <c r="I3654" t="s">
        <v>351</v>
      </c>
      <c r="J3654" t="s">
        <v>352</v>
      </c>
      <c r="K3654" t="s">
        <v>165</v>
      </c>
      <c r="L3654" t="s">
        <v>64</v>
      </c>
      <c r="M3654" t="s">
        <v>395</v>
      </c>
      <c r="N3654">
        <v>3</v>
      </c>
      <c r="O3654" s="2">
        <v>2.7987268518518513E-3</v>
      </c>
      <c r="Q3654" t="b">
        <v>0</v>
      </c>
      <c r="R3654">
        <v>1191</v>
      </c>
      <c r="T3654" t="s">
        <v>8</v>
      </c>
    </row>
    <row r="3655" spans="1:20" x14ac:dyDescent="0.2">
      <c r="A3655" t="str">
        <f>VLOOKUP(B3655,'[1]List of Nass Athletes'!$A$2:$B$118,2,)</f>
        <v>Jessica Hull</v>
      </c>
      <c r="B3655">
        <v>14464506</v>
      </c>
      <c r="C3655" s="1">
        <v>44760</v>
      </c>
      <c r="D3655" t="s">
        <v>163</v>
      </c>
      <c r="E3655" t="s">
        <v>164</v>
      </c>
      <c r="F3655" t="b">
        <v>0</v>
      </c>
      <c r="G3655">
        <v>1500</v>
      </c>
      <c r="H3655" t="s">
        <v>350</v>
      </c>
      <c r="I3655" t="s">
        <v>351</v>
      </c>
      <c r="J3655" t="s">
        <v>352</v>
      </c>
      <c r="K3655" t="s">
        <v>165</v>
      </c>
      <c r="L3655" t="s">
        <v>64</v>
      </c>
      <c r="M3655" t="s">
        <v>7</v>
      </c>
      <c r="N3655">
        <v>7</v>
      </c>
      <c r="O3655" s="2">
        <v>2.7988425925925924E-3</v>
      </c>
      <c r="Q3655" t="b">
        <v>0</v>
      </c>
      <c r="R3655">
        <v>1191</v>
      </c>
      <c r="T3655" t="s">
        <v>8</v>
      </c>
    </row>
    <row r="3656" spans="1:20" x14ac:dyDescent="0.2">
      <c r="A3656" t="str">
        <f>VLOOKUP(B3656,'[1]List of Nass Athletes'!$A$2:$B$118,2,)</f>
        <v>Jessica Hull</v>
      </c>
      <c r="B3656">
        <v>14464506</v>
      </c>
      <c r="C3656" s="1">
        <v>44778</v>
      </c>
      <c r="D3656" t="s">
        <v>166</v>
      </c>
      <c r="E3656" t="s">
        <v>167</v>
      </c>
      <c r="F3656" t="b">
        <v>0</v>
      </c>
      <c r="G3656">
        <v>1500</v>
      </c>
      <c r="H3656" t="s">
        <v>350</v>
      </c>
      <c r="I3656" t="s">
        <v>351</v>
      </c>
      <c r="J3656" t="s">
        <v>352</v>
      </c>
      <c r="K3656" t="s">
        <v>28</v>
      </c>
      <c r="L3656" t="s">
        <v>31</v>
      </c>
      <c r="M3656" t="s">
        <v>315</v>
      </c>
      <c r="N3656">
        <v>4</v>
      </c>
      <c r="O3656" s="2">
        <v>2.9644675925925928E-3</v>
      </c>
      <c r="Q3656" t="b">
        <v>0</v>
      </c>
      <c r="R3656">
        <v>1079</v>
      </c>
      <c r="T3656" t="s">
        <v>8</v>
      </c>
    </row>
    <row r="3657" spans="1:20" x14ac:dyDescent="0.2">
      <c r="A3657" t="str">
        <f>VLOOKUP(B3657,'[1]List of Nass Athletes'!$A$2:$B$118,2,)</f>
        <v>Jessica Hull</v>
      </c>
      <c r="B3657">
        <v>14464506</v>
      </c>
      <c r="C3657" s="1">
        <v>44780</v>
      </c>
      <c r="D3657" t="s">
        <v>166</v>
      </c>
      <c r="E3657" t="s">
        <v>167</v>
      </c>
      <c r="F3657" t="b">
        <v>0</v>
      </c>
      <c r="G3657">
        <v>1500</v>
      </c>
      <c r="H3657" t="s">
        <v>350</v>
      </c>
      <c r="I3657" t="s">
        <v>351</v>
      </c>
      <c r="J3657" t="s">
        <v>352</v>
      </c>
      <c r="K3657" t="s">
        <v>28</v>
      </c>
      <c r="L3657" t="s">
        <v>31</v>
      </c>
      <c r="M3657" t="s">
        <v>7</v>
      </c>
      <c r="N3657">
        <v>8</v>
      </c>
      <c r="O3657" s="2">
        <v>2.862384259259259E-3</v>
      </c>
      <c r="Q3657" t="b">
        <v>0</v>
      </c>
      <c r="R3657">
        <v>1147</v>
      </c>
      <c r="T3657" t="s">
        <v>8</v>
      </c>
    </row>
    <row r="3658" spans="1:20" x14ac:dyDescent="0.2">
      <c r="A3658" t="str">
        <f>VLOOKUP(B3658,'[1]List of Nass Athletes'!$A$2:$B$118,2,)</f>
        <v>Jessica Hull</v>
      </c>
      <c r="B3658">
        <v>14464506</v>
      </c>
      <c r="C3658" s="1">
        <v>44783</v>
      </c>
      <c r="D3658" t="s">
        <v>168</v>
      </c>
      <c r="E3658" t="s">
        <v>169</v>
      </c>
      <c r="F3658" t="b">
        <v>0</v>
      </c>
      <c r="G3658">
        <v>1500</v>
      </c>
      <c r="H3658" t="s">
        <v>350</v>
      </c>
      <c r="I3658" t="s">
        <v>351</v>
      </c>
      <c r="J3658" t="s">
        <v>352</v>
      </c>
      <c r="K3658" t="s">
        <v>170</v>
      </c>
      <c r="L3658" t="s">
        <v>87</v>
      </c>
      <c r="M3658" t="s">
        <v>7</v>
      </c>
      <c r="N3658">
        <v>8</v>
      </c>
      <c r="O3658" s="2">
        <v>2.7978009259259258E-3</v>
      </c>
      <c r="Q3658" t="b">
        <v>0</v>
      </c>
      <c r="R3658">
        <v>1192</v>
      </c>
      <c r="T3658" t="s">
        <v>8</v>
      </c>
    </row>
    <row r="3659" spans="1:20" x14ac:dyDescent="0.2">
      <c r="A3659" t="str">
        <f>VLOOKUP(B3659,'[1]List of Nass Athletes'!$A$2:$B$118,2,)</f>
        <v>Jessica Hull</v>
      </c>
      <c r="B3659">
        <v>14464506</v>
      </c>
      <c r="C3659" s="1">
        <v>44799</v>
      </c>
      <c r="D3659" t="s">
        <v>122</v>
      </c>
      <c r="E3659" t="s">
        <v>85</v>
      </c>
      <c r="F3659" t="b">
        <v>0</v>
      </c>
      <c r="G3659">
        <v>3000</v>
      </c>
      <c r="H3659" t="s">
        <v>469</v>
      </c>
      <c r="I3659" t="s">
        <v>351</v>
      </c>
      <c r="J3659" t="s">
        <v>470</v>
      </c>
      <c r="K3659" t="s">
        <v>86</v>
      </c>
      <c r="L3659" t="s">
        <v>87</v>
      </c>
      <c r="M3659" t="s">
        <v>7</v>
      </c>
      <c r="N3659">
        <v>11</v>
      </c>
      <c r="O3659" s="2">
        <v>6.036111111111111E-3</v>
      </c>
      <c r="Q3659" t="b">
        <v>0</v>
      </c>
      <c r="R3659">
        <v>1168</v>
      </c>
      <c r="T3659" t="s">
        <v>8</v>
      </c>
    </row>
    <row r="3660" spans="1:20" x14ac:dyDescent="0.2">
      <c r="A3660" t="str">
        <f>VLOOKUP(B3660,'[1]List of Nass Athletes'!$A$2:$B$118,2,)</f>
        <v>Jessica Hull</v>
      </c>
      <c r="B3660">
        <v>14464506</v>
      </c>
      <c r="C3660" s="1">
        <v>44806</v>
      </c>
      <c r="D3660" t="s">
        <v>171</v>
      </c>
      <c r="E3660" t="s">
        <v>172</v>
      </c>
      <c r="F3660" t="b">
        <v>0</v>
      </c>
      <c r="G3660">
        <v>1500</v>
      </c>
      <c r="H3660" t="s">
        <v>350</v>
      </c>
      <c r="I3660" t="s">
        <v>351</v>
      </c>
      <c r="J3660" t="s">
        <v>352</v>
      </c>
      <c r="K3660" t="s">
        <v>70</v>
      </c>
      <c r="L3660" t="s">
        <v>87</v>
      </c>
      <c r="M3660" t="s">
        <v>7</v>
      </c>
      <c r="N3660">
        <v>12</v>
      </c>
      <c r="O3660" s="2">
        <v>2.8611111111111111E-3</v>
      </c>
      <c r="Q3660" t="b">
        <v>0</v>
      </c>
      <c r="R3660">
        <v>1148</v>
      </c>
      <c r="T3660" t="s">
        <v>8</v>
      </c>
    </row>
    <row r="3661" spans="1:20" x14ac:dyDescent="0.2">
      <c r="A3661" t="str">
        <f>VLOOKUP(B3661,'[1]List of Nass Athletes'!$A$2:$B$118,2,)</f>
        <v>Darcy Roper</v>
      </c>
      <c r="B3661">
        <v>14550669</v>
      </c>
      <c r="C3661" s="1">
        <v>41230</v>
      </c>
      <c r="D3661" t="s">
        <v>3505</v>
      </c>
      <c r="E3661" t="s">
        <v>715</v>
      </c>
      <c r="F3661" t="b">
        <v>0</v>
      </c>
      <c r="G3661">
        <v>100</v>
      </c>
      <c r="H3661" t="s">
        <v>33</v>
      </c>
      <c r="I3661" t="s">
        <v>34</v>
      </c>
      <c r="J3661" t="s">
        <v>35</v>
      </c>
      <c r="K3661" t="s">
        <v>6</v>
      </c>
      <c r="L3661" t="s">
        <v>7</v>
      </c>
      <c r="M3661" t="s">
        <v>245</v>
      </c>
      <c r="N3661">
        <v>5</v>
      </c>
      <c r="O3661">
        <v>11.59</v>
      </c>
      <c r="P3661">
        <v>1.3</v>
      </c>
      <c r="Q3661" t="b">
        <v>0</v>
      </c>
      <c r="R3661">
        <v>720</v>
      </c>
      <c r="T3661" t="s">
        <v>8</v>
      </c>
    </row>
    <row r="3662" spans="1:20" x14ac:dyDescent="0.2">
      <c r="A3662" t="str">
        <f>VLOOKUP(B3662,'[1]List of Nass Athletes'!$A$2:$B$118,2,)</f>
        <v>Darcy Roper</v>
      </c>
      <c r="B3662">
        <v>14550669</v>
      </c>
      <c r="C3662" s="1">
        <v>41246</v>
      </c>
      <c r="D3662" t="s">
        <v>3506</v>
      </c>
      <c r="E3662" t="s">
        <v>721</v>
      </c>
      <c r="F3662" t="b">
        <v>0</v>
      </c>
      <c r="G3662" t="s">
        <v>194</v>
      </c>
      <c r="H3662" t="s">
        <v>195</v>
      </c>
      <c r="I3662" t="s">
        <v>176</v>
      </c>
      <c r="J3662" t="s">
        <v>196</v>
      </c>
      <c r="K3662" t="s">
        <v>6</v>
      </c>
      <c r="L3662" t="s">
        <v>7</v>
      </c>
      <c r="M3662" t="s">
        <v>7</v>
      </c>
      <c r="N3662">
        <v>1</v>
      </c>
      <c r="O3662">
        <v>6.63</v>
      </c>
      <c r="P3662">
        <v>2.9</v>
      </c>
      <c r="Q3662" t="b">
        <v>1</v>
      </c>
      <c r="R3662">
        <v>826</v>
      </c>
      <c r="T3662" t="s">
        <v>8</v>
      </c>
    </row>
    <row r="3663" spans="1:20" x14ac:dyDescent="0.2">
      <c r="A3663" t="str">
        <f>VLOOKUP(B3663,'[1]List of Nass Athletes'!$A$2:$B$118,2,)</f>
        <v>Darcy Roper</v>
      </c>
      <c r="B3663">
        <v>14550669</v>
      </c>
      <c r="C3663" s="1">
        <v>41328</v>
      </c>
      <c r="D3663" t="s">
        <v>2731</v>
      </c>
      <c r="E3663" t="s">
        <v>14</v>
      </c>
      <c r="F3663" t="b">
        <v>0</v>
      </c>
      <c r="G3663">
        <v>100</v>
      </c>
      <c r="H3663" t="s">
        <v>33</v>
      </c>
      <c r="I3663" t="s">
        <v>34</v>
      </c>
      <c r="J3663" t="s">
        <v>35</v>
      </c>
      <c r="K3663" t="s">
        <v>6</v>
      </c>
      <c r="L3663" t="s">
        <v>7</v>
      </c>
      <c r="M3663" t="s">
        <v>409</v>
      </c>
      <c r="N3663">
        <v>1</v>
      </c>
      <c r="O3663">
        <v>11.43</v>
      </c>
      <c r="P3663">
        <v>0.4</v>
      </c>
      <c r="Q3663" t="b">
        <v>0</v>
      </c>
      <c r="R3663">
        <v>764</v>
      </c>
      <c r="T3663" t="s">
        <v>8</v>
      </c>
    </row>
    <row r="3664" spans="1:20" x14ac:dyDescent="0.2">
      <c r="A3664" t="str">
        <f>VLOOKUP(B3664,'[1]List of Nass Athletes'!$A$2:$B$118,2,)</f>
        <v>Darcy Roper</v>
      </c>
      <c r="B3664">
        <v>14550669</v>
      </c>
      <c r="C3664" s="1">
        <v>41328</v>
      </c>
      <c r="D3664" t="s">
        <v>2731</v>
      </c>
      <c r="E3664" t="s">
        <v>14</v>
      </c>
      <c r="F3664" t="b">
        <v>0</v>
      </c>
      <c r="G3664">
        <v>100</v>
      </c>
      <c r="H3664" t="s">
        <v>33</v>
      </c>
      <c r="I3664" t="s">
        <v>34</v>
      </c>
      <c r="J3664" t="s">
        <v>35</v>
      </c>
      <c r="K3664" t="s">
        <v>6</v>
      </c>
      <c r="L3664" t="s">
        <v>7</v>
      </c>
      <c r="M3664" t="s">
        <v>7</v>
      </c>
      <c r="N3664">
        <v>1</v>
      </c>
      <c r="O3664">
        <v>11.25</v>
      </c>
      <c r="P3664">
        <v>1.6</v>
      </c>
      <c r="Q3664" t="b">
        <v>0</v>
      </c>
      <c r="R3664">
        <v>814</v>
      </c>
      <c r="T3664" t="s">
        <v>8</v>
      </c>
    </row>
    <row r="3665" spans="1:20" x14ac:dyDescent="0.2">
      <c r="A3665" t="str">
        <f>VLOOKUP(B3665,'[1]List of Nass Athletes'!$A$2:$B$118,2,)</f>
        <v>Darcy Roper</v>
      </c>
      <c r="B3665">
        <v>14550669</v>
      </c>
      <c r="C3665" s="1">
        <v>41329</v>
      </c>
      <c r="D3665" t="s">
        <v>2731</v>
      </c>
      <c r="E3665" t="s">
        <v>14</v>
      </c>
      <c r="F3665" t="b">
        <v>0</v>
      </c>
      <c r="G3665">
        <v>200</v>
      </c>
      <c r="H3665" t="s">
        <v>339</v>
      </c>
      <c r="I3665" t="s">
        <v>34</v>
      </c>
      <c r="J3665" t="s">
        <v>340</v>
      </c>
      <c r="K3665" t="s">
        <v>6</v>
      </c>
      <c r="L3665" t="s">
        <v>7</v>
      </c>
      <c r="M3665" t="s">
        <v>315</v>
      </c>
      <c r="N3665">
        <v>1</v>
      </c>
      <c r="O3665">
        <v>23.51</v>
      </c>
      <c r="P3665">
        <v>0.2</v>
      </c>
      <c r="Q3665" t="b">
        <v>0</v>
      </c>
      <c r="R3665">
        <v>730</v>
      </c>
      <c r="T3665" t="s">
        <v>8</v>
      </c>
    </row>
    <row r="3666" spans="1:20" x14ac:dyDescent="0.2">
      <c r="A3666" t="str">
        <f>VLOOKUP(B3666,'[1]List of Nass Athletes'!$A$2:$B$118,2,)</f>
        <v>Darcy Roper</v>
      </c>
      <c r="B3666">
        <v>14550669</v>
      </c>
      <c r="C3666" s="1">
        <v>41329</v>
      </c>
      <c r="D3666" t="s">
        <v>2731</v>
      </c>
      <c r="E3666" t="s">
        <v>14</v>
      </c>
      <c r="F3666" t="b">
        <v>0</v>
      </c>
      <c r="G3666">
        <v>200</v>
      </c>
      <c r="H3666" t="s">
        <v>339</v>
      </c>
      <c r="I3666" t="s">
        <v>34</v>
      </c>
      <c r="J3666" t="s">
        <v>340</v>
      </c>
      <c r="K3666" t="s">
        <v>6</v>
      </c>
      <c r="L3666" t="s">
        <v>7</v>
      </c>
      <c r="M3666" t="s">
        <v>7</v>
      </c>
      <c r="N3666">
        <v>2</v>
      </c>
      <c r="O3666">
        <v>23.2</v>
      </c>
      <c r="P3666">
        <v>1.1000000000000001</v>
      </c>
      <c r="Q3666" t="b">
        <v>0</v>
      </c>
      <c r="R3666">
        <v>768</v>
      </c>
      <c r="T3666" t="s">
        <v>8</v>
      </c>
    </row>
    <row r="3667" spans="1:20" x14ac:dyDescent="0.2">
      <c r="A3667" t="str">
        <f>VLOOKUP(B3667,'[1]List of Nass Athletes'!$A$2:$B$118,2,)</f>
        <v>Darcy Roper</v>
      </c>
      <c r="B3667">
        <v>14550669</v>
      </c>
      <c r="C3667" s="1">
        <v>41329</v>
      </c>
      <c r="D3667" t="s">
        <v>2731</v>
      </c>
      <c r="E3667" t="s">
        <v>14</v>
      </c>
      <c r="F3667" t="b">
        <v>0</v>
      </c>
      <c r="G3667" t="s">
        <v>194</v>
      </c>
      <c r="H3667" t="s">
        <v>195</v>
      </c>
      <c r="I3667" t="s">
        <v>176</v>
      </c>
      <c r="J3667" t="s">
        <v>196</v>
      </c>
      <c r="K3667" t="s">
        <v>6</v>
      </c>
      <c r="L3667" t="s">
        <v>7</v>
      </c>
      <c r="M3667" t="s">
        <v>7</v>
      </c>
      <c r="N3667">
        <v>1</v>
      </c>
      <c r="O3667">
        <v>6.4</v>
      </c>
      <c r="P3667">
        <v>3</v>
      </c>
      <c r="Q3667" t="b">
        <v>1</v>
      </c>
      <c r="R3667">
        <v>776</v>
      </c>
      <c r="T3667" t="s">
        <v>8</v>
      </c>
    </row>
    <row r="3668" spans="1:20" x14ac:dyDescent="0.2">
      <c r="A3668" t="str">
        <f>VLOOKUP(B3668,'[1]List of Nass Athletes'!$A$2:$B$118,2,)</f>
        <v>Darcy Roper</v>
      </c>
      <c r="B3668">
        <v>14550669</v>
      </c>
      <c r="C3668" s="1">
        <v>41329</v>
      </c>
      <c r="D3668" t="s">
        <v>2731</v>
      </c>
      <c r="E3668" t="s">
        <v>14</v>
      </c>
      <c r="F3668" t="b">
        <v>0</v>
      </c>
      <c r="G3668" t="s">
        <v>194</v>
      </c>
      <c r="H3668" t="s">
        <v>195</v>
      </c>
      <c r="I3668" t="s">
        <v>176</v>
      </c>
      <c r="J3668" t="s">
        <v>196</v>
      </c>
      <c r="K3668" t="s">
        <v>6</v>
      </c>
      <c r="L3668" t="s">
        <v>7</v>
      </c>
      <c r="M3668" t="s">
        <v>7</v>
      </c>
      <c r="O3668">
        <v>6.37</v>
      </c>
      <c r="P3668">
        <v>1.4</v>
      </c>
      <c r="Q3668" t="b">
        <v>0</v>
      </c>
      <c r="R3668">
        <v>788</v>
      </c>
      <c r="T3668" t="s">
        <v>8</v>
      </c>
    </row>
    <row r="3669" spans="1:20" x14ac:dyDescent="0.2">
      <c r="A3669" t="str">
        <f>VLOOKUP(B3669,'[1]List of Nass Athletes'!$A$2:$B$118,2,)</f>
        <v>Darcy Roper</v>
      </c>
      <c r="B3669">
        <v>14550669</v>
      </c>
      <c r="C3669" s="1">
        <v>41348</v>
      </c>
      <c r="D3669" t="s">
        <v>1931</v>
      </c>
      <c r="E3669" t="s">
        <v>20</v>
      </c>
      <c r="F3669" t="b">
        <v>0</v>
      </c>
      <c r="G3669" t="s">
        <v>320</v>
      </c>
      <c r="H3669" t="s">
        <v>321</v>
      </c>
      <c r="I3669" t="s">
        <v>176</v>
      </c>
      <c r="J3669" t="s">
        <v>322</v>
      </c>
      <c r="K3669" t="s">
        <v>6</v>
      </c>
      <c r="L3669" t="s">
        <v>7</v>
      </c>
      <c r="M3669" t="s">
        <v>7</v>
      </c>
      <c r="N3669">
        <v>2</v>
      </c>
      <c r="O3669">
        <v>13.7</v>
      </c>
      <c r="P3669">
        <v>-0.2</v>
      </c>
      <c r="Q3669" t="b">
        <v>0</v>
      </c>
      <c r="R3669">
        <v>819</v>
      </c>
      <c r="T3669" t="s">
        <v>8</v>
      </c>
    </row>
    <row r="3670" spans="1:20" x14ac:dyDescent="0.2">
      <c r="A3670" t="str">
        <f>VLOOKUP(B3670,'[1]List of Nass Athletes'!$A$2:$B$118,2,)</f>
        <v>Darcy Roper</v>
      </c>
      <c r="B3670">
        <v>14550669</v>
      </c>
      <c r="C3670" s="1">
        <v>41350</v>
      </c>
      <c r="D3670" t="s">
        <v>1931</v>
      </c>
      <c r="E3670" t="s">
        <v>20</v>
      </c>
      <c r="F3670" t="b">
        <v>0</v>
      </c>
      <c r="G3670">
        <v>100</v>
      </c>
      <c r="H3670" t="s">
        <v>33</v>
      </c>
      <c r="I3670" t="s">
        <v>34</v>
      </c>
      <c r="J3670" t="s">
        <v>35</v>
      </c>
      <c r="K3670" t="s">
        <v>6</v>
      </c>
      <c r="L3670" t="s">
        <v>7</v>
      </c>
      <c r="M3670" t="s">
        <v>409</v>
      </c>
      <c r="N3670">
        <v>3</v>
      </c>
      <c r="O3670">
        <v>11.3</v>
      </c>
      <c r="P3670">
        <v>0.2</v>
      </c>
      <c r="Q3670" t="b">
        <v>0</v>
      </c>
      <c r="R3670">
        <v>800</v>
      </c>
      <c r="T3670" t="s">
        <v>8</v>
      </c>
    </row>
    <row r="3671" spans="1:20" x14ac:dyDescent="0.2">
      <c r="A3671" t="str">
        <f>VLOOKUP(B3671,'[1]List of Nass Athletes'!$A$2:$B$118,2,)</f>
        <v>Darcy Roper</v>
      </c>
      <c r="B3671">
        <v>14550669</v>
      </c>
      <c r="C3671" s="1">
        <v>41350</v>
      </c>
      <c r="D3671" t="s">
        <v>1931</v>
      </c>
      <c r="E3671" t="s">
        <v>20</v>
      </c>
      <c r="F3671" t="b">
        <v>0</v>
      </c>
      <c r="G3671">
        <v>100</v>
      </c>
      <c r="H3671" t="s">
        <v>33</v>
      </c>
      <c r="I3671" t="s">
        <v>34</v>
      </c>
      <c r="J3671" t="s">
        <v>35</v>
      </c>
      <c r="K3671" t="s">
        <v>6</v>
      </c>
      <c r="L3671" t="s">
        <v>7</v>
      </c>
      <c r="M3671" t="s">
        <v>7</v>
      </c>
      <c r="N3671">
        <v>3</v>
      </c>
      <c r="O3671">
        <v>11.26</v>
      </c>
      <c r="P3671">
        <v>2.2999999999999998</v>
      </c>
      <c r="Q3671" t="b">
        <v>1</v>
      </c>
      <c r="R3671">
        <v>798</v>
      </c>
      <c r="T3671" t="s">
        <v>8</v>
      </c>
    </row>
    <row r="3672" spans="1:20" x14ac:dyDescent="0.2">
      <c r="A3672" t="str">
        <f>VLOOKUP(B3672,'[1]List of Nass Athletes'!$A$2:$B$118,2,)</f>
        <v>Darcy Roper</v>
      </c>
      <c r="B3672">
        <v>14550669</v>
      </c>
      <c r="C3672" s="1">
        <v>41350</v>
      </c>
      <c r="D3672" t="s">
        <v>1931</v>
      </c>
      <c r="E3672" t="s">
        <v>20</v>
      </c>
      <c r="F3672" t="b">
        <v>0</v>
      </c>
      <c r="G3672" t="s">
        <v>194</v>
      </c>
      <c r="H3672" t="s">
        <v>195</v>
      </c>
      <c r="I3672" t="s">
        <v>176</v>
      </c>
      <c r="J3672" t="s">
        <v>196</v>
      </c>
      <c r="K3672" t="s">
        <v>6</v>
      </c>
      <c r="L3672" t="s">
        <v>7</v>
      </c>
      <c r="M3672" t="s">
        <v>7</v>
      </c>
      <c r="N3672">
        <v>1</v>
      </c>
      <c r="O3672">
        <v>6.84</v>
      </c>
      <c r="P3672">
        <v>-0.9</v>
      </c>
      <c r="Q3672" t="b">
        <v>0</v>
      </c>
      <c r="R3672">
        <v>893</v>
      </c>
      <c r="T3672" t="s">
        <v>8</v>
      </c>
    </row>
    <row r="3673" spans="1:20" x14ac:dyDescent="0.2">
      <c r="A3673" t="str">
        <f>VLOOKUP(B3673,'[1]List of Nass Athletes'!$A$2:$B$118,2,)</f>
        <v>Darcy Roper</v>
      </c>
      <c r="B3673">
        <v>14550669</v>
      </c>
      <c r="C3673" s="1">
        <v>41544</v>
      </c>
      <c r="D3673" t="s">
        <v>2204</v>
      </c>
      <c r="E3673" t="s">
        <v>14</v>
      </c>
      <c r="F3673" t="b">
        <v>0</v>
      </c>
      <c r="G3673">
        <v>100</v>
      </c>
      <c r="H3673" t="s">
        <v>33</v>
      </c>
      <c r="I3673" t="s">
        <v>34</v>
      </c>
      <c r="J3673" t="s">
        <v>35</v>
      </c>
      <c r="K3673" t="s">
        <v>6</v>
      </c>
      <c r="L3673" t="s">
        <v>7</v>
      </c>
      <c r="M3673" t="s">
        <v>245</v>
      </c>
      <c r="N3673">
        <v>2</v>
      </c>
      <c r="O3673">
        <v>11.52</v>
      </c>
      <c r="P3673">
        <v>1.4</v>
      </c>
      <c r="Q3673" t="b">
        <v>0</v>
      </c>
      <c r="R3673">
        <v>739</v>
      </c>
      <c r="T3673" t="s">
        <v>8</v>
      </c>
    </row>
    <row r="3674" spans="1:20" x14ac:dyDescent="0.2">
      <c r="A3674" t="str">
        <f>VLOOKUP(B3674,'[1]List of Nass Athletes'!$A$2:$B$118,2,)</f>
        <v>Darcy Roper</v>
      </c>
      <c r="B3674">
        <v>14550669</v>
      </c>
      <c r="C3674" s="1">
        <v>41544</v>
      </c>
      <c r="D3674" t="s">
        <v>2204</v>
      </c>
      <c r="E3674" t="s">
        <v>14</v>
      </c>
      <c r="F3674" t="b">
        <v>0</v>
      </c>
      <c r="G3674">
        <v>200</v>
      </c>
      <c r="H3674" t="s">
        <v>339</v>
      </c>
      <c r="I3674" t="s">
        <v>34</v>
      </c>
      <c r="J3674" t="s">
        <v>340</v>
      </c>
      <c r="K3674" t="s">
        <v>6</v>
      </c>
      <c r="L3674" t="s">
        <v>7</v>
      </c>
      <c r="M3674" t="s">
        <v>325</v>
      </c>
      <c r="N3674">
        <v>1</v>
      </c>
      <c r="O3674">
        <v>23.55</v>
      </c>
      <c r="P3674">
        <v>-1.6</v>
      </c>
      <c r="Q3674" t="b">
        <v>0</v>
      </c>
      <c r="R3674">
        <v>734</v>
      </c>
      <c r="T3674" t="s">
        <v>8</v>
      </c>
    </row>
    <row r="3675" spans="1:20" x14ac:dyDescent="0.2">
      <c r="A3675" t="str">
        <f>VLOOKUP(B3675,'[1]List of Nass Athletes'!$A$2:$B$118,2,)</f>
        <v>Darcy Roper</v>
      </c>
      <c r="B3675">
        <v>14550669</v>
      </c>
      <c r="C3675" s="1">
        <v>41571</v>
      </c>
      <c r="D3675" t="s">
        <v>2732</v>
      </c>
      <c r="E3675" t="s">
        <v>14</v>
      </c>
      <c r="F3675" t="b">
        <v>0</v>
      </c>
      <c r="G3675">
        <v>100</v>
      </c>
      <c r="H3675" t="s">
        <v>33</v>
      </c>
      <c r="I3675" t="s">
        <v>34</v>
      </c>
      <c r="J3675" t="s">
        <v>35</v>
      </c>
      <c r="K3675" t="s">
        <v>6</v>
      </c>
      <c r="L3675" t="s">
        <v>7</v>
      </c>
      <c r="M3675" t="s">
        <v>7</v>
      </c>
      <c r="N3675">
        <v>2</v>
      </c>
      <c r="O3675">
        <v>11.19</v>
      </c>
      <c r="P3675">
        <v>1.1000000000000001</v>
      </c>
      <c r="Q3675" t="b">
        <v>0</v>
      </c>
      <c r="R3675">
        <v>831</v>
      </c>
      <c r="T3675" t="s">
        <v>8</v>
      </c>
    </row>
    <row r="3676" spans="1:20" x14ac:dyDescent="0.2">
      <c r="A3676" t="str">
        <f>VLOOKUP(B3676,'[1]List of Nass Athletes'!$A$2:$B$118,2,)</f>
        <v>Darcy Roper</v>
      </c>
      <c r="B3676">
        <v>14550669</v>
      </c>
      <c r="C3676" s="1">
        <v>41572</v>
      </c>
      <c r="D3676" t="s">
        <v>2732</v>
      </c>
      <c r="E3676" t="s">
        <v>14</v>
      </c>
      <c r="F3676" t="b">
        <v>0</v>
      </c>
      <c r="G3676" t="s">
        <v>194</v>
      </c>
      <c r="H3676" t="s">
        <v>195</v>
      </c>
      <c r="I3676" t="s">
        <v>176</v>
      </c>
      <c r="J3676" t="s">
        <v>196</v>
      </c>
      <c r="K3676" t="s">
        <v>6</v>
      </c>
      <c r="L3676" t="s">
        <v>7</v>
      </c>
      <c r="M3676" t="s">
        <v>7</v>
      </c>
      <c r="N3676">
        <v>1</v>
      </c>
      <c r="O3676">
        <v>7.14</v>
      </c>
      <c r="P3676">
        <v>3.4</v>
      </c>
      <c r="Q3676" t="b">
        <v>1</v>
      </c>
      <c r="R3676">
        <v>932</v>
      </c>
      <c r="T3676" t="s">
        <v>8</v>
      </c>
    </row>
    <row r="3677" spans="1:20" x14ac:dyDescent="0.2">
      <c r="A3677" t="str">
        <f>VLOOKUP(B3677,'[1]List of Nass Athletes'!$A$2:$B$118,2,)</f>
        <v>Darcy Roper</v>
      </c>
      <c r="B3677">
        <v>14550669</v>
      </c>
      <c r="C3677" s="1">
        <v>41608</v>
      </c>
      <c r="D3677" t="s">
        <v>310</v>
      </c>
      <c r="E3677" t="s">
        <v>14</v>
      </c>
      <c r="F3677" t="b">
        <v>0</v>
      </c>
      <c r="G3677">
        <v>100</v>
      </c>
      <c r="H3677" t="s">
        <v>33</v>
      </c>
      <c r="I3677" t="s">
        <v>34</v>
      </c>
      <c r="J3677" t="s">
        <v>35</v>
      </c>
      <c r="K3677" t="s">
        <v>6</v>
      </c>
      <c r="L3677" t="s">
        <v>7</v>
      </c>
      <c r="M3677" t="s">
        <v>57</v>
      </c>
      <c r="N3677">
        <v>7</v>
      </c>
      <c r="O3677">
        <v>11.67</v>
      </c>
      <c r="P3677">
        <v>-2.2999999999999998</v>
      </c>
      <c r="Q3677" t="b">
        <v>0</v>
      </c>
      <c r="R3677">
        <v>712</v>
      </c>
      <c r="T3677" t="s">
        <v>8</v>
      </c>
    </row>
    <row r="3678" spans="1:20" x14ac:dyDescent="0.2">
      <c r="A3678" t="str">
        <f>VLOOKUP(B3678,'[1]List of Nass Athletes'!$A$2:$B$118,2,)</f>
        <v>Darcy Roper</v>
      </c>
      <c r="B3678">
        <v>14550669</v>
      </c>
      <c r="C3678" s="1">
        <v>41615</v>
      </c>
      <c r="D3678" t="s">
        <v>1225</v>
      </c>
      <c r="E3678" t="s">
        <v>119</v>
      </c>
      <c r="F3678" t="b">
        <v>0</v>
      </c>
      <c r="G3678">
        <v>100</v>
      </c>
      <c r="H3678" t="s">
        <v>33</v>
      </c>
      <c r="I3678" t="s">
        <v>34</v>
      </c>
      <c r="J3678" t="s">
        <v>35</v>
      </c>
      <c r="K3678" t="s">
        <v>6</v>
      </c>
      <c r="L3678" t="s">
        <v>7</v>
      </c>
      <c r="M3678" t="s">
        <v>423</v>
      </c>
      <c r="N3678">
        <v>1</v>
      </c>
      <c r="O3678">
        <v>10.9</v>
      </c>
      <c r="P3678">
        <v>2.2000000000000002</v>
      </c>
      <c r="Q3678" t="b">
        <v>1</v>
      </c>
      <c r="R3678">
        <v>903</v>
      </c>
      <c r="T3678" t="s">
        <v>8</v>
      </c>
    </row>
    <row r="3679" spans="1:20" x14ac:dyDescent="0.2">
      <c r="A3679" t="str">
        <f>VLOOKUP(B3679,'[1]List of Nass Athletes'!$A$2:$B$118,2,)</f>
        <v>Darcy Roper</v>
      </c>
      <c r="B3679">
        <v>14550669</v>
      </c>
      <c r="C3679" s="1">
        <v>41615</v>
      </c>
      <c r="D3679" t="s">
        <v>1225</v>
      </c>
      <c r="E3679" t="s">
        <v>119</v>
      </c>
      <c r="F3679" t="b">
        <v>0</v>
      </c>
      <c r="G3679">
        <v>100</v>
      </c>
      <c r="H3679" t="s">
        <v>33</v>
      </c>
      <c r="I3679" t="s">
        <v>34</v>
      </c>
      <c r="J3679" t="s">
        <v>35</v>
      </c>
      <c r="K3679" t="s">
        <v>6</v>
      </c>
      <c r="L3679" t="s">
        <v>7</v>
      </c>
      <c r="M3679" t="s">
        <v>7</v>
      </c>
      <c r="N3679">
        <v>2</v>
      </c>
      <c r="O3679">
        <v>10.95</v>
      </c>
      <c r="P3679">
        <v>1.5</v>
      </c>
      <c r="Q3679" t="b">
        <v>0</v>
      </c>
      <c r="R3679">
        <v>901</v>
      </c>
      <c r="T3679" t="s">
        <v>8</v>
      </c>
    </row>
    <row r="3680" spans="1:20" x14ac:dyDescent="0.2">
      <c r="A3680" t="str">
        <f>VLOOKUP(B3680,'[1]List of Nass Athletes'!$A$2:$B$118,2,)</f>
        <v>Darcy Roper</v>
      </c>
      <c r="B3680">
        <v>14550669</v>
      </c>
      <c r="C3680" s="1">
        <v>41616</v>
      </c>
      <c r="D3680" t="s">
        <v>1225</v>
      </c>
      <c r="E3680" t="s">
        <v>119</v>
      </c>
      <c r="F3680" t="b">
        <v>0</v>
      </c>
      <c r="G3680" t="s">
        <v>194</v>
      </c>
      <c r="H3680" t="s">
        <v>195</v>
      </c>
      <c r="I3680" t="s">
        <v>176</v>
      </c>
      <c r="J3680" t="s">
        <v>196</v>
      </c>
      <c r="K3680" t="s">
        <v>6</v>
      </c>
      <c r="L3680" t="s">
        <v>7</v>
      </c>
      <c r="M3680" t="s">
        <v>7</v>
      </c>
      <c r="N3680">
        <v>1</v>
      </c>
      <c r="O3680">
        <v>6.89</v>
      </c>
      <c r="P3680">
        <v>-0.8</v>
      </c>
      <c r="Q3680" t="b">
        <v>0</v>
      </c>
      <c r="R3680">
        <v>903</v>
      </c>
      <c r="T3680" t="s">
        <v>8</v>
      </c>
    </row>
    <row r="3681" spans="1:20" x14ac:dyDescent="0.2">
      <c r="A3681" t="str">
        <f>VLOOKUP(B3681,'[1]List of Nass Athletes'!$A$2:$B$118,2,)</f>
        <v>Darcy Roper</v>
      </c>
      <c r="B3681">
        <v>14550669</v>
      </c>
      <c r="C3681" s="1">
        <v>41685</v>
      </c>
      <c r="D3681" t="s">
        <v>3507</v>
      </c>
      <c r="E3681" t="s">
        <v>14</v>
      </c>
      <c r="F3681" t="b">
        <v>0</v>
      </c>
      <c r="G3681">
        <v>100</v>
      </c>
      <c r="H3681" t="s">
        <v>33</v>
      </c>
      <c r="I3681" t="s">
        <v>34</v>
      </c>
      <c r="J3681" t="s">
        <v>35</v>
      </c>
      <c r="K3681" t="s">
        <v>6</v>
      </c>
      <c r="L3681" t="s">
        <v>7</v>
      </c>
      <c r="M3681" t="s">
        <v>57</v>
      </c>
      <c r="N3681">
        <v>2</v>
      </c>
      <c r="O3681">
        <v>11.22</v>
      </c>
      <c r="P3681">
        <v>2.4</v>
      </c>
      <c r="Q3681" t="b">
        <v>1</v>
      </c>
      <c r="R3681">
        <v>808</v>
      </c>
      <c r="T3681" t="s">
        <v>8</v>
      </c>
    </row>
    <row r="3682" spans="1:20" x14ac:dyDescent="0.2">
      <c r="A3682" t="str">
        <f>VLOOKUP(B3682,'[1]List of Nass Athletes'!$A$2:$B$118,2,)</f>
        <v>Darcy Roper</v>
      </c>
      <c r="B3682">
        <v>14550669</v>
      </c>
      <c r="C3682" s="1">
        <v>41692</v>
      </c>
      <c r="D3682" t="s">
        <v>2481</v>
      </c>
      <c r="E3682" t="s">
        <v>14</v>
      </c>
      <c r="F3682" t="b">
        <v>0</v>
      </c>
      <c r="G3682">
        <v>100</v>
      </c>
      <c r="H3682" t="s">
        <v>33</v>
      </c>
      <c r="I3682" t="s">
        <v>34</v>
      </c>
      <c r="J3682" t="s">
        <v>35</v>
      </c>
      <c r="K3682" t="s">
        <v>6</v>
      </c>
      <c r="L3682" t="s">
        <v>7</v>
      </c>
      <c r="M3682" t="s">
        <v>366</v>
      </c>
      <c r="N3682">
        <v>2</v>
      </c>
      <c r="O3682">
        <v>11.62</v>
      </c>
      <c r="P3682">
        <v>-2.6</v>
      </c>
      <c r="Q3682" t="b">
        <v>0</v>
      </c>
      <c r="R3682">
        <v>727</v>
      </c>
      <c r="T3682" t="s">
        <v>8</v>
      </c>
    </row>
    <row r="3683" spans="1:20" x14ac:dyDescent="0.2">
      <c r="A3683" t="str">
        <f>VLOOKUP(B3683,'[1]List of Nass Athletes'!$A$2:$B$118,2,)</f>
        <v>Darcy Roper</v>
      </c>
      <c r="B3683">
        <v>14550669</v>
      </c>
      <c r="C3683" s="1">
        <v>41692</v>
      </c>
      <c r="D3683" t="s">
        <v>2481</v>
      </c>
      <c r="E3683" t="s">
        <v>14</v>
      </c>
      <c r="F3683" t="b">
        <v>0</v>
      </c>
      <c r="G3683">
        <v>100</v>
      </c>
      <c r="H3683" t="s">
        <v>33</v>
      </c>
      <c r="I3683" t="s">
        <v>34</v>
      </c>
      <c r="J3683" t="s">
        <v>35</v>
      </c>
      <c r="K3683" t="s">
        <v>6</v>
      </c>
      <c r="L3683" t="s">
        <v>7</v>
      </c>
      <c r="M3683" t="s">
        <v>395</v>
      </c>
      <c r="N3683">
        <v>5</v>
      </c>
      <c r="O3683">
        <v>11.12</v>
      </c>
      <c r="P3683">
        <v>0.6</v>
      </c>
      <c r="Q3683" t="b">
        <v>0</v>
      </c>
      <c r="R3683">
        <v>851</v>
      </c>
      <c r="T3683" t="s">
        <v>8</v>
      </c>
    </row>
    <row r="3684" spans="1:20" x14ac:dyDescent="0.2">
      <c r="A3684" t="str">
        <f>VLOOKUP(B3684,'[1]List of Nass Athletes'!$A$2:$B$118,2,)</f>
        <v>Darcy Roper</v>
      </c>
      <c r="B3684">
        <v>14550669</v>
      </c>
      <c r="C3684" s="1">
        <v>41692</v>
      </c>
      <c r="D3684" t="s">
        <v>2481</v>
      </c>
      <c r="E3684" t="s">
        <v>14</v>
      </c>
      <c r="F3684" t="b">
        <v>0</v>
      </c>
      <c r="G3684">
        <v>100</v>
      </c>
      <c r="H3684" t="s">
        <v>33</v>
      </c>
      <c r="I3684" t="s">
        <v>34</v>
      </c>
      <c r="J3684" t="s">
        <v>35</v>
      </c>
      <c r="K3684" t="s">
        <v>6</v>
      </c>
      <c r="L3684" t="s">
        <v>7</v>
      </c>
      <c r="M3684" t="s">
        <v>7</v>
      </c>
      <c r="N3684">
        <v>7</v>
      </c>
      <c r="O3684">
        <v>11.39</v>
      </c>
      <c r="P3684">
        <v>-2.4</v>
      </c>
      <c r="Q3684" t="b">
        <v>0</v>
      </c>
      <c r="R3684">
        <v>789</v>
      </c>
      <c r="T3684" t="s">
        <v>8</v>
      </c>
    </row>
    <row r="3685" spans="1:20" x14ac:dyDescent="0.2">
      <c r="A3685" t="str">
        <f>VLOOKUP(B3685,'[1]List of Nass Athletes'!$A$2:$B$118,2,)</f>
        <v>Darcy Roper</v>
      </c>
      <c r="B3685">
        <v>14550669</v>
      </c>
      <c r="C3685" s="1">
        <v>41693</v>
      </c>
      <c r="D3685" t="s">
        <v>2481</v>
      </c>
      <c r="E3685" t="s">
        <v>14</v>
      </c>
      <c r="F3685" t="b">
        <v>0</v>
      </c>
      <c r="G3685" t="s">
        <v>194</v>
      </c>
      <c r="H3685" t="s">
        <v>195</v>
      </c>
      <c r="I3685" t="s">
        <v>176</v>
      </c>
      <c r="J3685" t="s">
        <v>196</v>
      </c>
      <c r="K3685" t="s">
        <v>6</v>
      </c>
      <c r="L3685" t="s">
        <v>7</v>
      </c>
      <c r="M3685" t="s">
        <v>7</v>
      </c>
      <c r="N3685">
        <v>2</v>
      </c>
      <c r="O3685">
        <v>6.95</v>
      </c>
      <c r="P3685">
        <v>3.7</v>
      </c>
      <c r="Q3685" t="b">
        <v>1</v>
      </c>
      <c r="R3685">
        <v>889</v>
      </c>
      <c r="T3685" t="s">
        <v>8</v>
      </c>
    </row>
    <row r="3686" spans="1:20" x14ac:dyDescent="0.2">
      <c r="A3686" t="str">
        <f>VLOOKUP(B3686,'[1]List of Nass Athletes'!$A$2:$B$118,2,)</f>
        <v>Darcy Roper</v>
      </c>
      <c r="B3686">
        <v>14550669</v>
      </c>
      <c r="C3686" s="1">
        <v>41699</v>
      </c>
      <c r="D3686" t="s">
        <v>338</v>
      </c>
      <c r="E3686" t="s">
        <v>14</v>
      </c>
      <c r="F3686" t="b">
        <v>0</v>
      </c>
      <c r="G3686">
        <v>100</v>
      </c>
      <c r="H3686" t="s">
        <v>33</v>
      </c>
      <c r="I3686" t="s">
        <v>34</v>
      </c>
      <c r="J3686" t="s">
        <v>35</v>
      </c>
      <c r="K3686" t="s">
        <v>6</v>
      </c>
      <c r="L3686" t="s">
        <v>7</v>
      </c>
      <c r="M3686" t="s">
        <v>7</v>
      </c>
      <c r="N3686">
        <v>2</v>
      </c>
      <c r="O3686">
        <v>11.34</v>
      </c>
      <c r="P3686">
        <v>-0.2</v>
      </c>
      <c r="Q3686" t="b">
        <v>0</v>
      </c>
      <c r="R3686">
        <v>790</v>
      </c>
      <c r="T3686" t="s">
        <v>8</v>
      </c>
    </row>
    <row r="3687" spans="1:20" x14ac:dyDescent="0.2">
      <c r="A3687" t="str">
        <f>VLOOKUP(B3687,'[1]List of Nass Athletes'!$A$2:$B$118,2,)</f>
        <v>Darcy Roper</v>
      </c>
      <c r="B3687">
        <v>14550669</v>
      </c>
      <c r="C3687" s="1">
        <v>41699</v>
      </c>
      <c r="D3687" t="s">
        <v>338</v>
      </c>
      <c r="E3687" t="s">
        <v>14</v>
      </c>
      <c r="F3687" t="b">
        <v>0</v>
      </c>
      <c r="G3687" t="s">
        <v>194</v>
      </c>
      <c r="H3687" t="s">
        <v>195</v>
      </c>
      <c r="I3687" t="s">
        <v>176</v>
      </c>
      <c r="J3687" t="s">
        <v>196</v>
      </c>
      <c r="K3687" t="s">
        <v>6</v>
      </c>
      <c r="L3687" t="s">
        <v>7</v>
      </c>
      <c r="M3687" t="s">
        <v>7</v>
      </c>
      <c r="N3687">
        <v>1</v>
      </c>
      <c r="O3687">
        <v>6.95</v>
      </c>
      <c r="P3687">
        <v>1.8</v>
      </c>
      <c r="Q3687" t="b">
        <v>0</v>
      </c>
      <c r="R3687">
        <v>911</v>
      </c>
      <c r="T3687" t="s">
        <v>8</v>
      </c>
    </row>
    <row r="3688" spans="1:20" x14ac:dyDescent="0.2">
      <c r="A3688" t="str">
        <f>VLOOKUP(B3688,'[1]List of Nass Athletes'!$A$2:$B$118,2,)</f>
        <v>Darcy Roper</v>
      </c>
      <c r="B3688">
        <v>14550669</v>
      </c>
      <c r="C3688" s="1">
        <v>41711</v>
      </c>
      <c r="D3688" t="s">
        <v>178</v>
      </c>
      <c r="E3688" t="s">
        <v>11</v>
      </c>
      <c r="F3688" t="b">
        <v>0</v>
      </c>
      <c r="G3688" t="s">
        <v>194</v>
      </c>
      <c r="H3688" t="s">
        <v>195</v>
      </c>
      <c r="I3688" t="s">
        <v>176</v>
      </c>
      <c r="J3688" t="s">
        <v>196</v>
      </c>
      <c r="K3688" t="s">
        <v>6</v>
      </c>
      <c r="L3688" t="s">
        <v>7</v>
      </c>
      <c r="M3688" t="s">
        <v>7</v>
      </c>
      <c r="N3688">
        <v>1</v>
      </c>
      <c r="O3688">
        <v>7.16</v>
      </c>
      <c r="P3688">
        <v>2.6</v>
      </c>
      <c r="Q3688" t="b">
        <v>1</v>
      </c>
      <c r="R3688">
        <v>941</v>
      </c>
      <c r="T3688" t="s">
        <v>8</v>
      </c>
    </row>
    <row r="3689" spans="1:20" x14ac:dyDescent="0.2">
      <c r="A3689" t="str">
        <f>VLOOKUP(B3689,'[1]List of Nass Athletes'!$A$2:$B$118,2,)</f>
        <v>Darcy Roper</v>
      </c>
      <c r="B3689">
        <v>14550669</v>
      </c>
      <c r="C3689" s="1">
        <v>41711</v>
      </c>
      <c r="D3689" t="s">
        <v>178</v>
      </c>
      <c r="E3689" t="s">
        <v>11</v>
      </c>
      <c r="F3689" t="b">
        <v>0</v>
      </c>
      <c r="G3689" t="s">
        <v>194</v>
      </c>
      <c r="H3689" t="s">
        <v>195</v>
      </c>
      <c r="I3689" t="s">
        <v>176</v>
      </c>
      <c r="J3689" t="s">
        <v>196</v>
      </c>
      <c r="K3689" t="s">
        <v>6</v>
      </c>
      <c r="L3689" t="s">
        <v>7</v>
      </c>
      <c r="M3689" t="s">
        <v>7</v>
      </c>
      <c r="O3689">
        <v>7.05</v>
      </c>
      <c r="P3689">
        <v>0</v>
      </c>
      <c r="Q3689" t="b">
        <v>0</v>
      </c>
      <c r="R3689">
        <v>933</v>
      </c>
      <c r="T3689" t="s">
        <v>8</v>
      </c>
    </row>
    <row r="3690" spans="1:20" x14ac:dyDescent="0.2">
      <c r="A3690" t="str">
        <f>VLOOKUP(B3690,'[1]List of Nass Athletes'!$A$2:$B$118,2,)</f>
        <v>Darcy Roper</v>
      </c>
      <c r="B3690">
        <v>14550669</v>
      </c>
      <c r="C3690" s="1">
        <v>41714</v>
      </c>
      <c r="D3690" t="s">
        <v>178</v>
      </c>
      <c r="E3690" t="s">
        <v>11</v>
      </c>
      <c r="F3690" t="b">
        <v>0</v>
      </c>
      <c r="G3690">
        <v>100</v>
      </c>
      <c r="H3690" t="s">
        <v>33</v>
      </c>
      <c r="I3690" t="s">
        <v>34</v>
      </c>
      <c r="J3690" t="s">
        <v>35</v>
      </c>
      <c r="K3690" t="s">
        <v>6</v>
      </c>
      <c r="L3690" t="s">
        <v>7</v>
      </c>
      <c r="M3690" t="s">
        <v>315</v>
      </c>
      <c r="N3690">
        <v>1</v>
      </c>
      <c r="O3690">
        <v>10.91</v>
      </c>
      <c r="P3690">
        <v>1.1000000000000001</v>
      </c>
      <c r="Q3690" t="b">
        <v>0</v>
      </c>
      <c r="R3690">
        <v>913</v>
      </c>
      <c r="T3690" t="s">
        <v>8</v>
      </c>
    </row>
    <row r="3691" spans="1:20" x14ac:dyDescent="0.2">
      <c r="A3691" t="str">
        <f>VLOOKUP(B3691,'[1]List of Nass Athletes'!$A$2:$B$118,2,)</f>
        <v>Darcy Roper</v>
      </c>
      <c r="B3691">
        <v>14550669</v>
      </c>
      <c r="C3691" s="1">
        <v>41714</v>
      </c>
      <c r="D3691" t="s">
        <v>178</v>
      </c>
      <c r="E3691" t="s">
        <v>11</v>
      </c>
      <c r="F3691" t="b">
        <v>0</v>
      </c>
      <c r="G3691">
        <v>100</v>
      </c>
      <c r="H3691" t="s">
        <v>33</v>
      </c>
      <c r="I3691" t="s">
        <v>34</v>
      </c>
      <c r="J3691" t="s">
        <v>35</v>
      </c>
      <c r="K3691" t="s">
        <v>6</v>
      </c>
      <c r="L3691" t="s">
        <v>7</v>
      </c>
      <c r="M3691" t="s">
        <v>7</v>
      </c>
      <c r="N3691">
        <v>1</v>
      </c>
      <c r="O3691">
        <v>10.93</v>
      </c>
      <c r="P3691">
        <v>0.6</v>
      </c>
      <c r="Q3691" t="b">
        <v>0</v>
      </c>
      <c r="R3691">
        <v>907</v>
      </c>
      <c r="T3691" t="s">
        <v>8</v>
      </c>
    </row>
    <row r="3692" spans="1:20" x14ac:dyDescent="0.2">
      <c r="A3692" t="str">
        <f>VLOOKUP(B3692,'[1]List of Nass Athletes'!$A$2:$B$118,2,)</f>
        <v>Darcy Roper</v>
      </c>
      <c r="B3692">
        <v>14550669</v>
      </c>
      <c r="C3692" s="1">
        <v>41935</v>
      </c>
      <c r="D3692" t="s">
        <v>2733</v>
      </c>
      <c r="E3692" t="s">
        <v>14</v>
      </c>
      <c r="F3692" t="b">
        <v>0</v>
      </c>
      <c r="G3692">
        <v>100</v>
      </c>
      <c r="H3692" t="s">
        <v>33</v>
      </c>
      <c r="I3692" t="s">
        <v>34</v>
      </c>
      <c r="J3692" t="s">
        <v>35</v>
      </c>
      <c r="K3692" t="s">
        <v>6</v>
      </c>
      <c r="L3692" t="s">
        <v>7</v>
      </c>
      <c r="M3692" t="s">
        <v>315</v>
      </c>
      <c r="N3692">
        <v>1</v>
      </c>
      <c r="O3692">
        <v>10.97</v>
      </c>
      <c r="P3692">
        <v>2.4</v>
      </c>
      <c r="Q3692" t="b">
        <v>1</v>
      </c>
      <c r="R3692">
        <v>881</v>
      </c>
      <c r="T3692" t="s">
        <v>8</v>
      </c>
    </row>
    <row r="3693" spans="1:20" x14ac:dyDescent="0.2">
      <c r="A3693" t="str">
        <f>VLOOKUP(B3693,'[1]List of Nass Athletes'!$A$2:$B$118,2,)</f>
        <v>Darcy Roper</v>
      </c>
      <c r="B3693">
        <v>14550669</v>
      </c>
      <c r="C3693" s="1">
        <v>41935</v>
      </c>
      <c r="D3693" t="s">
        <v>2733</v>
      </c>
      <c r="E3693" t="s">
        <v>14</v>
      </c>
      <c r="F3693" t="b">
        <v>0</v>
      </c>
      <c r="G3693">
        <v>100</v>
      </c>
      <c r="H3693" t="s">
        <v>33</v>
      </c>
      <c r="I3693" t="s">
        <v>34</v>
      </c>
      <c r="J3693" t="s">
        <v>35</v>
      </c>
      <c r="K3693" t="s">
        <v>6</v>
      </c>
      <c r="L3693" t="s">
        <v>7</v>
      </c>
      <c r="M3693" t="s">
        <v>7</v>
      </c>
      <c r="N3693">
        <v>2</v>
      </c>
      <c r="O3693">
        <v>10.81</v>
      </c>
      <c r="P3693">
        <v>2.7</v>
      </c>
      <c r="Q3693" t="b">
        <v>1</v>
      </c>
      <c r="R3693">
        <v>927</v>
      </c>
      <c r="T3693" t="s">
        <v>8</v>
      </c>
    </row>
    <row r="3694" spans="1:20" x14ac:dyDescent="0.2">
      <c r="A3694" t="str">
        <f>VLOOKUP(B3694,'[1]List of Nass Athletes'!$A$2:$B$118,2,)</f>
        <v>Darcy Roper</v>
      </c>
      <c r="B3694">
        <v>14550669</v>
      </c>
      <c r="C3694" s="1">
        <v>41936</v>
      </c>
      <c r="D3694" t="s">
        <v>2733</v>
      </c>
      <c r="E3694" t="s">
        <v>14</v>
      </c>
      <c r="F3694" t="b">
        <v>0</v>
      </c>
      <c r="G3694" t="s">
        <v>194</v>
      </c>
      <c r="H3694" t="s">
        <v>195</v>
      </c>
      <c r="I3694" t="s">
        <v>176</v>
      </c>
      <c r="J3694" t="s">
        <v>196</v>
      </c>
      <c r="K3694" t="s">
        <v>6</v>
      </c>
      <c r="L3694" t="s">
        <v>7</v>
      </c>
      <c r="M3694" t="s">
        <v>7</v>
      </c>
      <c r="N3694">
        <v>1</v>
      </c>
      <c r="O3694">
        <v>7.48</v>
      </c>
      <c r="P3694">
        <v>5.6</v>
      </c>
      <c r="Q3694" t="b">
        <v>1</v>
      </c>
      <c r="R3694">
        <v>992</v>
      </c>
      <c r="T3694" t="s">
        <v>8</v>
      </c>
    </row>
    <row r="3695" spans="1:20" x14ac:dyDescent="0.2">
      <c r="A3695" t="str">
        <f>VLOOKUP(B3695,'[1]List of Nass Athletes'!$A$2:$B$118,2,)</f>
        <v>Darcy Roper</v>
      </c>
      <c r="B3695">
        <v>14550669</v>
      </c>
      <c r="C3695" s="1">
        <v>41943</v>
      </c>
      <c r="D3695" t="s">
        <v>3508</v>
      </c>
      <c r="E3695" t="s">
        <v>14</v>
      </c>
      <c r="F3695" t="b">
        <v>0</v>
      </c>
      <c r="G3695">
        <v>100</v>
      </c>
      <c r="H3695" t="s">
        <v>33</v>
      </c>
      <c r="I3695" t="s">
        <v>34</v>
      </c>
      <c r="J3695" t="s">
        <v>35</v>
      </c>
      <c r="K3695" t="s">
        <v>6</v>
      </c>
      <c r="L3695" t="s">
        <v>7</v>
      </c>
      <c r="M3695" t="s">
        <v>7</v>
      </c>
      <c r="N3695">
        <v>2</v>
      </c>
      <c r="O3695">
        <v>10.94</v>
      </c>
      <c r="P3695">
        <v>1.6</v>
      </c>
      <c r="Q3695" t="b">
        <v>0</v>
      </c>
      <c r="R3695">
        <v>904</v>
      </c>
      <c r="T3695" t="s">
        <v>8</v>
      </c>
    </row>
    <row r="3696" spans="1:20" x14ac:dyDescent="0.2">
      <c r="A3696" t="str">
        <f>VLOOKUP(B3696,'[1]List of Nass Athletes'!$A$2:$B$118,2,)</f>
        <v>Darcy Roper</v>
      </c>
      <c r="B3696">
        <v>14550669</v>
      </c>
      <c r="C3696" s="1">
        <v>41943</v>
      </c>
      <c r="D3696" t="s">
        <v>3508</v>
      </c>
      <c r="E3696" t="s">
        <v>14</v>
      </c>
      <c r="F3696" t="b">
        <v>0</v>
      </c>
      <c r="G3696">
        <v>200</v>
      </c>
      <c r="H3696" t="s">
        <v>339</v>
      </c>
      <c r="I3696" t="s">
        <v>34</v>
      </c>
      <c r="J3696" t="s">
        <v>340</v>
      </c>
      <c r="K3696" t="s">
        <v>6</v>
      </c>
      <c r="L3696" t="s">
        <v>7</v>
      </c>
      <c r="M3696" t="s">
        <v>7</v>
      </c>
      <c r="N3696">
        <v>2</v>
      </c>
      <c r="O3696">
        <v>21.9</v>
      </c>
      <c r="P3696">
        <v>3</v>
      </c>
      <c r="Q3696" t="b">
        <v>1</v>
      </c>
      <c r="R3696">
        <v>921</v>
      </c>
      <c r="T3696" t="s">
        <v>8</v>
      </c>
    </row>
    <row r="3697" spans="1:20" x14ac:dyDescent="0.2">
      <c r="A3697" t="str">
        <f>VLOOKUP(B3697,'[1]List of Nass Athletes'!$A$2:$B$118,2,)</f>
        <v>Darcy Roper</v>
      </c>
      <c r="B3697">
        <v>14550669</v>
      </c>
      <c r="C3697" s="1">
        <v>41966</v>
      </c>
      <c r="D3697" t="s">
        <v>3509</v>
      </c>
      <c r="E3697" t="s">
        <v>14</v>
      </c>
      <c r="F3697" t="b">
        <v>0</v>
      </c>
      <c r="G3697" t="s">
        <v>194</v>
      </c>
      <c r="H3697" t="s">
        <v>195</v>
      </c>
      <c r="I3697" t="s">
        <v>176</v>
      </c>
      <c r="J3697" t="s">
        <v>196</v>
      </c>
      <c r="K3697" t="s">
        <v>6</v>
      </c>
      <c r="L3697" t="s">
        <v>7</v>
      </c>
      <c r="M3697" t="s">
        <v>7</v>
      </c>
      <c r="N3697">
        <v>1</v>
      </c>
      <c r="O3697">
        <v>6.83</v>
      </c>
      <c r="P3697">
        <v>1.4</v>
      </c>
      <c r="Q3697" t="b">
        <v>0</v>
      </c>
      <c r="R3697">
        <v>886</v>
      </c>
      <c r="T3697" t="s">
        <v>8</v>
      </c>
    </row>
    <row r="3698" spans="1:20" x14ac:dyDescent="0.2">
      <c r="A3698" t="str">
        <f>VLOOKUP(B3698,'[1]List of Nass Athletes'!$A$2:$B$118,2,)</f>
        <v>Darcy Roper</v>
      </c>
      <c r="B3698">
        <v>14550669</v>
      </c>
      <c r="C3698" s="1">
        <v>41979</v>
      </c>
      <c r="D3698" t="s">
        <v>408</v>
      </c>
      <c r="E3698" t="s">
        <v>18</v>
      </c>
      <c r="F3698" t="b">
        <v>0</v>
      </c>
      <c r="G3698" t="s">
        <v>194</v>
      </c>
      <c r="H3698" t="s">
        <v>195</v>
      </c>
      <c r="I3698" t="s">
        <v>176</v>
      </c>
      <c r="J3698" t="s">
        <v>196</v>
      </c>
      <c r="K3698" t="s">
        <v>6</v>
      </c>
      <c r="L3698" t="s">
        <v>7</v>
      </c>
      <c r="M3698" t="s">
        <v>7</v>
      </c>
      <c r="O3698">
        <v>7.12</v>
      </c>
      <c r="P3698">
        <v>0.5</v>
      </c>
      <c r="Q3698" t="b">
        <v>0</v>
      </c>
      <c r="R3698">
        <v>948</v>
      </c>
      <c r="T3698" t="s">
        <v>8</v>
      </c>
    </row>
    <row r="3699" spans="1:20" x14ac:dyDescent="0.2">
      <c r="A3699" t="str">
        <f>VLOOKUP(B3699,'[1]List of Nass Athletes'!$A$2:$B$118,2,)</f>
        <v>Darcy Roper</v>
      </c>
      <c r="B3699">
        <v>14550669</v>
      </c>
      <c r="C3699" s="1">
        <v>41979</v>
      </c>
      <c r="D3699" t="s">
        <v>408</v>
      </c>
      <c r="E3699" t="s">
        <v>18</v>
      </c>
      <c r="F3699" t="b">
        <v>0</v>
      </c>
      <c r="G3699" t="s">
        <v>194</v>
      </c>
      <c r="H3699" t="s">
        <v>195</v>
      </c>
      <c r="I3699" t="s">
        <v>176</v>
      </c>
      <c r="J3699" t="s">
        <v>196</v>
      </c>
      <c r="K3699" t="s">
        <v>6</v>
      </c>
      <c r="L3699" t="s">
        <v>7</v>
      </c>
      <c r="M3699" t="s">
        <v>7</v>
      </c>
      <c r="N3699">
        <v>2</v>
      </c>
      <c r="O3699">
        <v>7.52</v>
      </c>
      <c r="P3699">
        <v>4.3</v>
      </c>
      <c r="Q3699" t="b">
        <v>1</v>
      </c>
      <c r="R3699">
        <v>1009</v>
      </c>
      <c r="T3699" t="s">
        <v>8</v>
      </c>
    </row>
    <row r="3700" spans="1:20" x14ac:dyDescent="0.2">
      <c r="A3700" t="str">
        <f>VLOOKUP(B3700,'[1]List of Nass Athletes'!$A$2:$B$118,2,)</f>
        <v>Darcy Roper</v>
      </c>
      <c r="B3700">
        <v>14550669</v>
      </c>
      <c r="C3700" s="1">
        <v>42014</v>
      </c>
      <c r="D3700" t="s">
        <v>310</v>
      </c>
      <c r="E3700" t="s">
        <v>14</v>
      </c>
      <c r="F3700" t="b">
        <v>0</v>
      </c>
      <c r="G3700" t="s">
        <v>194</v>
      </c>
      <c r="H3700" t="s">
        <v>195</v>
      </c>
      <c r="I3700" t="s">
        <v>176</v>
      </c>
      <c r="J3700" t="s">
        <v>196</v>
      </c>
      <c r="K3700" t="s">
        <v>6</v>
      </c>
      <c r="L3700" t="s">
        <v>7</v>
      </c>
      <c r="M3700" t="s">
        <v>7</v>
      </c>
      <c r="N3700">
        <v>1</v>
      </c>
      <c r="O3700">
        <v>7.29</v>
      </c>
      <c r="P3700">
        <v>0.1</v>
      </c>
      <c r="Q3700" t="b">
        <v>0</v>
      </c>
      <c r="R3700">
        <v>984</v>
      </c>
      <c r="T3700" t="s">
        <v>8</v>
      </c>
    </row>
    <row r="3701" spans="1:20" x14ac:dyDescent="0.2">
      <c r="A3701" t="str">
        <f>VLOOKUP(B3701,'[1]List of Nass Athletes'!$A$2:$B$118,2,)</f>
        <v>Darcy Roper</v>
      </c>
      <c r="B3701">
        <v>14550669</v>
      </c>
      <c r="C3701" s="1">
        <v>42042</v>
      </c>
      <c r="D3701" t="s">
        <v>729</v>
      </c>
      <c r="E3701" t="s">
        <v>14</v>
      </c>
      <c r="F3701" t="b">
        <v>0</v>
      </c>
      <c r="G3701" t="s">
        <v>194</v>
      </c>
      <c r="H3701" t="s">
        <v>195</v>
      </c>
      <c r="I3701" t="s">
        <v>176</v>
      </c>
      <c r="J3701" t="s">
        <v>196</v>
      </c>
      <c r="K3701" t="s">
        <v>6</v>
      </c>
      <c r="L3701" t="s">
        <v>7</v>
      </c>
      <c r="M3701" t="s">
        <v>7</v>
      </c>
      <c r="N3701">
        <v>1</v>
      </c>
      <c r="O3701">
        <v>7.28</v>
      </c>
      <c r="P3701">
        <v>-1.7</v>
      </c>
      <c r="Q3701" t="b">
        <v>0</v>
      </c>
      <c r="R3701">
        <v>992</v>
      </c>
      <c r="T3701" t="s">
        <v>8</v>
      </c>
    </row>
    <row r="3702" spans="1:20" x14ac:dyDescent="0.2">
      <c r="A3702" t="str">
        <f>VLOOKUP(B3702,'[1]List of Nass Athletes'!$A$2:$B$118,2,)</f>
        <v>Darcy Roper</v>
      </c>
      <c r="B3702">
        <v>14550669</v>
      </c>
      <c r="C3702" s="1">
        <v>42049</v>
      </c>
      <c r="D3702" t="s">
        <v>1228</v>
      </c>
      <c r="E3702" t="s">
        <v>337</v>
      </c>
      <c r="F3702" t="b">
        <v>0</v>
      </c>
      <c r="G3702">
        <v>100</v>
      </c>
      <c r="H3702" t="s">
        <v>33</v>
      </c>
      <c r="I3702" t="s">
        <v>34</v>
      </c>
      <c r="J3702" t="s">
        <v>35</v>
      </c>
      <c r="K3702" t="s">
        <v>6</v>
      </c>
      <c r="L3702" t="s">
        <v>7</v>
      </c>
      <c r="M3702" t="s">
        <v>423</v>
      </c>
      <c r="N3702">
        <v>1</v>
      </c>
      <c r="O3702">
        <v>10.83</v>
      </c>
      <c r="P3702">
        <v>1.4</v>
      </c>
      <c r="Q3702" t="b">
        <v>0</v>
      </c>
      <c r="R3702">
        <v>937</v>
      </c>
      <c r="T3702" t="s">
        <v>8</v>
      </c>
    </row>
    <row r="3703" spans="1:20" x14ac:dyDescent="0.2">
      <c r="A3703" t="str">
        <f>VLOOKUP(B3703,'[1]List of Nass Athletes'!$A$2:$B$118,2,)</f>
        <v>Darcy Roper</v>
      </c>
      <c r="B3703">
        <v>14550669</v>
      </c>
      <c r="C3703" s="1">
        <v>42049</v>
      </c>
      <c r="D3703" t="s">
        <v>1228</v>
      </c>
      <c r="E3703" t="s">
        <v>337</v>
      </c>
      <c r="F3703" t="b">
        <v>0</v>
      </c>
      <c r="G3703">
        <v>100</v>
      </c>
      <c r="H3703" t="s">
        <v>33</v>
      </c>
      <c r="I3703" t="s">
        <v>34</v>
      </c>
      <c r="J3703" t="s">
        <v>35</v>
      </c>
      <c r="K3703" t="s">
        <v>6</v>
      </c>
      <c r="L3703" t="s">
        <v>7</v>
      </c>
      <c r="M3703" t="s">
        <v>7</v>
      </c>
      <c r="N3703">
        <v>1</v>
      </c>
      <c r="O3703">
        <v>10.9</v>
      </c>
      <c r="P3703">
        <v>0.3</v>
      </c>
      <c r="Q3703" t="b">
        <v>0</v>
      </c>
      <c r="R3703">
        <v>916</v>
      </c>
      <c r="T3703" t="s">
        <v>8</v>
      </c>
    </row>
    <row r="3704" spans="1:20" x14ac:dyDescent="0.2">
      <c r="A3704" t="str">
        <f>VLOOKUP(B3704,'[1]List of Nass Athletes'!$A$2:$B$118,2,)</f>
        <v>Darcy Roper</v>
      </c>
      <c r="B3704">
        <v>14550669</v>
      </c>
      <c r="C3704" s="1">
        <v>42049</v>
      </c>
      <c r="D3704" t="s">
        <v>1228</v>
      </c>
      <c r="E3704" t="s">
        <v>337</v>
      </c>
      <c r="F3704" t="b">
        <v>0</v>
      </c>
      <c r="G3704" t="s">
        <v>194</v>
      </c>
      <c r="H3704" t="s">
        <v>195</v>
      </c>
      <c r="I3704" t="s">
        <v>176</v>
      </c>
      <c r="J3704" t="s">
        <v>196</v>
      </c>
      <c r="K3704" t="s">
        <v>6</v>
      </c>
      <c r="L3704" t="s">
        <v>7</v>
      </c>
      <c r="M3704" t="s">
        <v>7</v>
      </c>
      <c r="N3704">
        <v>1</v>
      </c>
      <c r="O3704">
        <v>7.07</v>
      </c>
      <c r="P3704">
        <v>1.8</v>
      </c>
      <c r="Q3704" t="b">
        <v>0</v>
      </c>
      <c r="R3704">
        <v>937</v>
      </c>
      <c r="T3704" t="s">
        <v>8</v>
      </c>
    </row>
    <row r="3705" spans="1:20" x14ac:dyDescent="0.2">
      <c r="A3705" t="str">
        <f>VLOOKUP(B3705,'[1]List of Nass Athletes'!$A$2:$B$118,2,)</f>
        <v>Darcy Roper</v>
      </c>
      <c r="B3705">
        <v>14550669</v>
      </c>
      <c r="C3705" s="1">
        <v>42064</v>
      </c>
      <c r="D3705" t="s">
        <v>2275</v>
      </c>
      <c r="E3705" t="s">
        <v>14</v>
      </c>
      <c r="F3705" t="b">
        <v>0</v>
      </c>
      <c r="G3705" t="s">
        <v>194</v>
      </c>
      <c r="H3705" t="s">
        <v>195</v>
      </c>
      <c r="I3705" t="s">
        <v>176</v>
      </c>
      <c r="J3705" t="s">
        <v>196</v>
      </c>
      <c r="K3705" t="s">
        <v>6</v>
      </c>
      <c r="L3705" t="s">
        <v>7</v>
      </c>
      <c r="M3705" t="s">
        <v>7</v>
      </c>
      <c r="N3705">
        <v>1</v>
      </c>
      <c r="O3705">
        <v>7.02</v>
      </c>
      <c r="P3705">
        <v>0.4</v>
      </c>
      <c r="Q3705" t="b">
        <v>0</v>
      </c>
      <c r="R3705">
        <v>926</v>
      </c>
      <c r="T3705" t="s">
        <v>8</v>
      </c>
    </row>
    <row r="3706" spans="1:20" x14ac:dyDescent="0.2">
      <c r="A3706" t="str">
        <f>VLOOKUP(B3706,'[1]List of Nass Athletes'!$A$2:$B$118,2,)</f>
        <v>Darcy Roper</v>
      </c>
      <c r="B3706">
        <v>14550669</v>
      </c>
      <c r="C3706" s="1">
        <v>42064</v>
      </c>
      <c r="D3706" t="s">
        <v>411</v>
      </c>
      <c r="E3706" t="s">
        <v>14</v>
      </c>
      <c r="F3706" t="b">
        <v>0</v>
      </c>
      <c r="G3706" t="s">
        <v>194</v>
      </c>
      <c r="H3706" t="s">
        <v>195</v>
      </c>
      <c r="I3706" t="s">
        <v>176</v>
      </c>
      <c r="J3706" t="s">
        <v>196</v>
      </c>
      <c r="K3706" t="s">
        <v>6</v>
      </c>
      <c r="L3706" t="s">
        <v>7</v>
      </c>
      <c r="M3706" t="s">
        <v>7</v>
      </c>
      <c r="N3706">
        <v>2</v>
      </c>
      <c r="O3706">
        <v>7.35</v>
      </c>
      <c r="P3706">
        <v>-0.7</v>
      </c>
      <c r="Q3706" t="b">
        <v>0</v>
      </c>
      <c r="R3706">
        <v>1001</v>
      </c>
      <c r="T3706" t="s">
        <v>8</v>
      </c>
    </row>
    <row r="3707" spans="1:20" x14ac:dyDescent="0.2">
      <c r="A3707" t="str">
        <f>VLOOKUP(B3707,'[1]List of Nass Athletes'!$A$2:$B$118,2,)</f>
        <v>Darcy Roper</v>
      </c>
      <c r="B3707">
        <v>14550669</v>
      </c>
      <c r="C3707" s="1">
        <v>42070</v>
      </c>
      <c r="D3707" t="s">
        <v>749</v>
      </c>
      <c r="E3707" t="s">
        <v>14</v>
      </c>
      <c r="F3707" t="b">
        <v>0</v>
      </c>
      <c r="G3707" t="s">
        <v>194</v>
      </c>
      <c r="H3707" t="s">
        <v>195</v>
      </c>
      <c r="I3707" t="s">
        <v>176</v>
      </c>
      <c r="J3707" t="s">
        <v>196</v>
      </c>
      <c r="K3707" t="s">
        <v>6</v>
      </c>
      <c r="L3707" t="s">
        <v>7</v>
      </c>
      <c r="M3707" t="s">
        <v>7</v>
      </c>
      <c r="N3707">
        <v>3</v>
      </c>
      <c r="O3707">
        <v>7.52</v>
      </c>
      <c r="P3707">
        <v>1.2</v>
      </c>
      <c r="Q3707" t="b">
        <v>0</v>
      </c>
      <c r="R3707">
        <v>1034</v>
      </c>
      <c r="T3707" t="s">
        <v>8</v>
      </c>
    </row>
    <row r="3708" spans="1:20" x14ac:dyDescent="0.2">
      <c r="A3708" t="str">
        <f>VLOOKUP(B3708,'[1]List of Nass Athletes'!$A$2:$B$118,2,)</f>
        <v>Darcy Roper</v>
      </c>
      <c r="B3708">
        <v>14550669</v>
      </c>
      <c r="C3708" s="1">
        <v>42077</v>
      </c>
      <c r="D3708" t="s">
        <v>372</v>
      </c>
      <c r="E3708" t="s">
        <v>11</v>
      </c>
      <c r="F3708" t="b">
        <v>0</v>
      </c>
      <c r="G3708" t="s">
        <v>194</v>
      </c>
      <c r="H3708" t="s">
        <v>195</v>
      </c>
      <c r="I3708" t="s">
        <v>176</v>
      </c>
      <c r="J3708" t="s">
        <v>196</v>
      </c>
      <c r="K3708" t="s">
        <v>6</v>
      </c>
      <c r="L3708" t="s">
        <v>7</v>
      </c>
      <c r="M3708" t="s">
        <v>7</v>
      </c>
      <c r="N3708">
        <v>1</v>
      </c>
      <c r="O3708">
        <v>7.68</v>
      </c>
      <c r="P3708">
        <v>0</v>
      </c>
      <c r="Q3708" t="b">
        <v>0</v>
      </c>
      <c r="R3708">
        <v>1068</v>
      </c>
      <c r="T3708" t="s">
        <v>8</v>
      </c>
    </row>
    <row r="3709" spans="1:20" x14ac:dyDescent="0.2">
      <c r="A3709" t="str">
        <f>VLOOKUP(B3709,'[1]List of Nass Athletes'!$A$2:$B$118,2,)</f>
        <v>Darcy Roper</v>
      </c>
      <c r="B3709">
        <v>14550669</v>
      </c>
      <c r="C3709" s="1">
        <v>42078</v>
      </c>
      <c r="D3709" t="s">
        <v>372</v>
      </c>
      <c r="E3709" t="s">
        <v>11</v>
      </c>
      <c r="F3709" t="b">
        <v>0</v>
      </c>
      <c r="G3709">
        <v>100</v>
      </c>
      <c r="H3709" t="s">
        <v>33</v>
      </c>
      <c r="I3709" t="s">
        <v>34</v>
      </c>
      <c r="J3709" t="s">
        <v>35</v>
      </c>
      <c r="K3709" t="s">
        <v>6</v>
      </c>
      <c r="L3709" t="s">
        <v>7</v>
      </c>
      <c r="M3709" t="s">
        <v>315</v>
      </c>
      <c r="N3709">
        <v>4</v>
      </c>
      <c r="O3709">
        <v>11.37</v>
      </c>
      <c r="P3709">
        <v>-1.6</v>
      </c>
      <c r="Q3709" t="b">
        <v>0</v>
      </c>
      <c r="R3709">
        <v>789</v>
      </c>
      <c r="T3709" t="s">
        <v>8</v>
      </c>
    </row>
    <row r="3710" spans="1:20" x14ac:dyDescent="0.2">
      <c r="A3710" t="str">
        <f>VLOOKUP(B3710,'[1]List of Nass Athletes'!$A$2:$B$118,2,)</f>
        <v>Darcy Roper</v>
      </c>
      <c r="B3710">
        <v>14550669</v>
      </c>
      <c r="C3710" s="1">
        <v>42090</v>
      </c>
      <c r="D3710" t="s">
        <v>41</v>
      </c>
      <c r="E3710" t="s">
        <v>14</v>
      </c>
      <c r="F3710" t="b">
        <v>0</v>
      </c>
      <c r="G3710" t="s">
        <v>194</v>
      </c>
      <c r="H3710" t="s">
        <v>195</v>
      </c>
      <c r="I3710" t="s">
        <v>176</v>
      </c>
      <c r="J3710" t="s">
        <v>196</v>
      </c>
      <c r="K3710" t="s">
        <v>6</v>
      </c>
      <c r="L3710" t="s">
        <v>16</v>
      </c>
      <c r="M3710" t="s">
        <v>24</v>
      </c>
      <c r="N3710">
        <v>6</v>
      </c>
      <c r="O3710">
        <v>7.6</v>
      </c>
      <c r="P3710">
        <v>0.9</v>
      </c>
      <c r="Q3710" t="b">
        <v>0</v>
      </c>
      <c r="R3710">
        <v>1051</v>
      </c>
      <c r="T3710" t="s">
        <v>8</v>
      </c>
    </row>
    <row r="3711" spans="1:20" x14ac:dyDescent="0.2">
      <c r="A3711" t="str">
        <f>VLOOKUP(B3711,'[1]List of Nass Athletes'!$A$2:$B$118,2,)</f>
        <v>Darcy Roper</v>
      </c>
      <c r="B3711">
        <v>14550669</v>
      </c>
      <c r="C3711" s="1">
        <v>42092</v>
      </c>
      <c r="D3711" t="s">
        <v>41</v>
      </c>
      <c r="E3711" t="s">
        <v>14</v>
      </c>
      <c r="F3711" t="b">
        <v>0</v>
      </c>
      <c r="G3711" t="s">
        <v>194</v>
      </c>
      <c r="H3711" t="s">
        <v>195</v>
      </c>
      <c r="I3711" t="s">
        <v>176</v>
      </c>
      <c r="J3711" t="s">
        <v>196</v>
      </c>
      <c r="K3711" t="s">
        <v>6</v>
      </c>
      <c r="L3711" t="s">
        <v>16</v>
      </c>
      <c r="M3711" t="s">
        <v>7</v>
      </c>
      <c r="N3711">
        <v>2</v>
      </c>
      <c r="O3711">
        <v>7.91</v>
      </c>
      <c r="P3711">
        <v>1.6</v>
      </c>
      <c r="Q3711" t="b">
        <v>0</v>
      </c>
      <c r="R3711">
        <v>1118</v>
      </c>
      <c r="T3711" t="s">
        <v>8</v>
      </c>
    </row>
    <row r="3712" spans="1:20" x14ac:dyDescent="0.2">
      <c r="A3712" t="str">
        <f>VLOOKUP(B3712,'[1]List of Nass Athletes'!$A$2:$B$118,2,)</f>
        <v>Darcy Roper</v>
      </c>
      <c r="B3712">
        <v>14550669</v>
      </c>
      <c r="C3712" s="1">
        <v>42169</v>
      </c>
      <c r="D3712" t="s">
        <v>323</v>
      </c>
      <c r="E3712" t="s">
        <v>14</v>
      </c>
      <c r="F3712" t="b">
        <v>0</v>
      </c>
      <c r="G3712" t="s">
        <v>194</v>
      </c>
      <c r="H3712" t="s">
        <v>195</v>
      </c>
      <c r="I3712" t="s">
        <v>176</v>
      </c>
      <c r="J3712" t="s">
        <v>196</v>
      </c>
      <c r="K3712" t="s">
        <v>6</v>
      </c>
      <c r="L3712" t="s">
        <v>7</v>
      </c>
      <c r="M3712" t="s">
        <v>7</v>
      </c>
      <c r="N3712">
        <v>1</v>
      </c>
      <c r="O3712">
        <v>7.71</v>
      </c>
      <c r="P3712">
        <v>2.6</v>
      </c>
      <c r="Q3712" t="b">
        <v>1</v>
      </c>
      <c r="R3712">
        <v>1060</v>
      </c>
      <c r="T3712" t="s">
        <v>8</v>
      </c>
    </row>
    <row r="3713" spans="1:20" x14ac:dyDescent="0.2">
      <c r="A3713" t="str">
        <f>VLOOKUP(B3713,'[1]List of Nass Athletes'!$A$2:$B$118,2,)</f>
        <v>Darcy Roper</v>
      </c>
      <c r="B3713">
        <v>14550669</v>
      </c>
      <c r="C3713" s="1">
        <v>42200</v>
      </c>
      <c r="D3713" t="s">
        <v>1230</v>
      </c>
      <c r="E3713" t="s">
        <v>1231</v>
      </c>
      <c r="F3713" t="b">
        <v>0</v>
      </c>
      <c r="G3713" t="s">
        <v>194</v>
      </c>
      <c r="H3713" t="s">
        <v>195</v>
      </c>
      <c r="I3713" t="s">
        <v>176</v>
      </c>
      <c r="J3713" t="s">
        <v>196</v>
      </c>
      <c r="K3713" t="s">
        <v>1232</v>
      </c>
      <c r="L3713" t="s">
        <v>53</v>
      </c>
      <c r="M3713" t="s">
        <v>74</v>
      </c>
      <c r="N3713">
        <v>1</v>
      </c>
      <c r="O3713">
        <v>7.88</v>
      </c>
      <c r="P3713">
        <v>-0.1</v>
      </c>
      <c r="Q3713" t="b">
        <v>0</v>
      </c>
      <c r="R3713">
        <v>1112</v>
      </c>
      <c r="T3713" t="s">
        <v>8</v>
      </c>
    </row>
    <row r="3714" spans="1:20" x14ac:dyDescent="0.2">
      <c r="A3714" t="str">
        <f>VLOOKUP(B3714,'[1]List of Nass Athletes'!$A$2:$B$118,2,)</f>
        <v>Darcy Roper</v>
      </c>
      <c r="B3714">
        <v>14550669</v>
      </c>
      <c r="C3714" s="1">
        <v>42201</v>
      </c>
      <c r="D3714" t="s">
        <v>1230</v>
      </c>
      <c r="E3714" t="s">
        <v>1231</v>
      </c>
      <c r="F3714" t="b">
        <v>0</v>
      </c>
      <c r="G3714" t="s">
        <v>194</v>
      </c>
      <c r="H3714" t="s">
        <v>195</v>
      </c>
      <c r="I3714" t="s">
        <v>176</v>
      </c>
      <c r="J3714" t="s">
        <v>196</v>
      </c>
      <c r="K3714" t="s">
        <v>1232</v>
      </c>
      <c r="L3714" t="s">
        <v>53</v>
      </c>
      <c r="M3714" t="s">
        <v>7</v>
      </c>
      <c r="N3714">
        <v>2</v>
      </c>
      <c r="O3714">
        <v>8.01</v>
      </c>
      <c r="P3714">
        <v>0.5</v>
      </c>
      <c r="Q3714" t="b">
        <v>0</v>
      </c>
      <c r="R3714">
        <v>1140</v>
      </c>
      <c r="T3714" t="s">
        <v>8</v>
      </c>
    </row>
    <row r="3715" spans="1:20" x14ac:dyDescent="0.2">
      <c r="A3715" t="str">
        <f>VLOOKUP(B3715,'[1]List of Nass Athletes'!$A$2:$B$118,2,)</f>
        <v>Darcy Roper</v>
      </c>
      <c r="B3715">
        <v>14550669</v>
      </c>
      <c r="C3715" s="1">
        <v>42299</v>
      </c>
      <c r="D3715" t="s">
        <v>3042</v>
      </c>
      <c r="E3715" t="s">
        <v>14</v>
      </c>
      <c r="F3715" t="b">
        <v>0</v>
      </c>
      <c r="G3715">
        <v>100</v>
      </c>
      <c r="H3715" t="s">
        <v>33</v>
      </c>
      <c r="I3715" t="s">
        <v>34</v>
      </c>
      <c r="J3715" t="s">
        <v>35</v>
      </c>
      <c r="K3715" t="s">
        <v>6</v>
      </c>
      <c r="L3715" t="s">
        <v>7</v>
      </c>
      <c r="M3715" t="s">
        <v>366</v>
      </c>
      <c r="N3715">
        <v>1</v>
      </c>
      <c r="O3715">
        <v>10.84</v>
      </c>
      <c r="P3715">
        <v>1.7</v>
      </c>
      <c r="Q3715" t="b">
        <v>0</v>
      </c>
      <c r="R3715">
        <v>934</v>
      </c>
      <c r="T3715" t="s">
        <v>8</v>
      </c>
    </row>
    <row r="3716" spans="1:20" x14ac:dyDescent="0.2">
      <c r="A3716" t="str">
        <f>VLOOKUP(B3716,'[1]List of Nass Athletes'!$A$2:$B$118,2,)</f>
        <v>Darcy Roper</v>
      </c>
      <c r="B3716">
        <v>14550669</v>
      </c>
      <c r="C3716" s="1">
        <v>42299</v>
      </c>
      <c r="D3716" t="s">
        <v>3042</v>
      </c>
      <c r="E3716" t="s">
        <v>14</v>
      </c>
      <c r="F3716" t="b">
        <v>0</v>
      </c>
      <c r="G3716">
        <v>100</v>
      </c>
      <c r="H3716" t="s">
        <v>33</v>
      </c>
      <c r="I3716" t="s">
        <v>34</v>
      </c>
      <c r="J3716" t="s">
        <v>35</v>
      </c>
      <c r="K3716" t="s">
        <v>6</v>
      </c>
      <c r="L3716" t="s">
        <v>7</v>
      </c>
      <c r="M3716" t="s">
        <v>367</v>
      </c>
      <c r="N3716">
        <v>2</v>
      </c>
      <c r="O3716">
        <v>11.01</v>
      </c>
      <c r="P3716">
        <v>-2</v>
      </c>
      <c r="Q3716" t="b">
        <v>0</v>
      </c>
      <c r="R3716">
        <v>895</v>
      </c>
      <c r="T3716" t="s">
        <v>8</v>
      </c>
    </row>
    <row r="3717" spans="1:20" x14ac:dyDescent="0.2">
      <c r="A3717" t="str">
        <f>VLOOKUP(B3717,'[1]List of Nass Athletes'!$A$2:$B$118,2,)</f>
        <v>Darcy Roper</v>
      </c>
      <c r="B3717">
        <v>14550669</v>
      </c>
      <c r="C3717" s="1">
        <v>42299</v>
      </c>
      <c r="D3717" t="s">
        <v>3042</v>
      </c>
      <c r="E3717" t="s">
        <v>14</v>
      </c>
      <c r="F3717" t="b">
        <v>0</v>
      </c>
      <c r="G3717">
        <v>100</v>
      </c>
      <c r="H3717" t="s">
        <v>33</v>
      </c>
      <c r="I3717" t="s">
        <v>34</v>
      </c>
      <c r="J3717" t="s">
        <v>35</v>
      </c>
      <c r="K3717" t="s">
        <v>6</v>
      </c>
      <c r="L3717" t="s">
        <v>7</v>
      </c>
      <c r="M3717" t="s">
        <v>7</v>
      </c>
      <c r="N3717">
        <v>1</v>
      </c>
      <c r="O3717">
        <v>10.93</v>
      </c>
      <c r="P3717">
        <v>-1</v>
      </c>
      <c r="Q3717" t="b">
        <v>0</v>
      </c>
      <c r="R3717">
        <v>913</v>
      </c>
      <c r="T3717" t="s">
        <v>8</v>
      </c>
    </row>
    <row r="3718" spans="1:20" x14ac:dyDescent="0.2">
      <c r="A3718" t="str">
        <f>VLOOKUP(B3718,'[1]List of Nass Athletes'!$A$2:$B$118,2,)</f>
        <v>Darcy Roper</v>
      </c>
      <c r="B3718">
        <v>14550669</v>
      </c>
      <c r="C3718" s="1">
        <v>42300</v>
      </c>
      <c r="D3718" t="s">
        <v>3042</v>
      </c>
      <c r="E3718" t="s">
        <v>14</v>
      </c>
      <c r="F3718" t="b">
        <v>0</v>
      </c>
      <c r="G3718" t="s">
        <v>194</v>
      </c>
      <c r="H3718" t="s">
        <v>195</v>
      </c>
      <c r="I3718" t="s">
        <v>176</v>
      </c>
      <c r="J3718" t="s">
        <v>196</v>
      </c>
      <c r="K3718" t="s">
        <v>6</v>
      </c>
      <c r="L3718" t="s">
        <v>7</v>
      </c>
      <c r="M3718" t="s">
        <v>7</v>
      </c>
      <c r="N3718">
        <v>1</v>
      </c>
      <c r="O3718">
        <v>7.49</v>
      </c>
      <c r="P3718">
        <v>0.4</v>
      </c>
      <c r="Q3718" t="b">
        <v>0</v>
      </c>
      <c r="R3718">
        <v>1027</v>
      </c>
      <c r="T3718" t="s">
        <v>8</v>
      </c>
    </row>
    <row r="3719" spans="1:20" x14ac:dyDescent="0.2">
      <c r="A3719" t="str">
        <f>VLOOKUP(B3719,'[1]List of Nass Athletes'!$A$2:$B$118,2,)</f>
        <v>Darcy Roper</v>
      </c>
      <c r="B3719">
        <v>14550669</v>
      </c>
      <c r="C3719" s="1">
        <v>42342</v>
      </c>
      <c r="D3719" t="s">
        <v>1235</v>
      </c>
      <c r="E3719" t="s">
        <v>337</v>
      </c>
      <c r="F3719" t="b">
        <v>0</v>
      </c>
      <c r="G3719" t="s">
        <v>194</v>
      </c>
      <c r="H3719" t="s">
        <v>195</v>
      </c>
      <c r="I3719" t="s">
        <v>176</v>
      </c>
      <c r="J3719" t="s">
        <v>196</v>
      </c>
      <c r="K3719" t="s">
        <v>6</v>
      </c>
      <c r="L3719" t="s">
        <v>7</v>
      </c>
      <c r="M3719" t="s">
        <v>7</v>
      </c>
      <c r="N3719">
        <v>1</v>
      </c>
      <c r="O3719">
        <v>7.66</v>
      </c>
      <c r="P3719">
        <v>1.1000000000000001</v>
      </c>
      <c r="Q3719" t="b">
        <v>0</v>
      </c>
      <c r="R3719">
        <v>1064</v>
      </c>
      <c r="T3719" t="s">
        <v>8</v>
      </c>
    </row>
    <row r="3720" spans="1:20" x14ac:dyDescent="0.2">
      <c r="A3720" t="str">
        <f>VLOOKUP(B3720,'[1]List of Nass Athletes'!$A$2:$B$118,2,)</f>
        <v>Darcy Roper</v>
      </c>
      <c r="B3720">
        <v>14550669</v>
      </c>
      <c r="C3720" s="1">
        <v>42343</v>
      </c>
      <c r="D3720" t="s">
        <v>1235</v>
      </c>
      <c r="E3720" t="s">
        <v>337</v>
      </c>
      <c r="F3720" t="b">
        <v>0</v>
      </c>
      <c r="G3720">
        <v>100</v>
      </c>
      <c r="H3720" t="s">
        <v>33</v>
      </c>
      <c r="I3720" t="s">
        <v>34</v>
      </c>
      <c r="J3720" t="s">
        <v>35</v>
      </c>
      <c r="K3720" t="s">
        <v>6</v>
      </c>
      <c r="L3720" t="s">
        <v>7</v>
      </c>
      <c r="M3720" t="s">
        <v>409</v>
      </c>
      <c r="N3720">
        <v>2</v>
      </c>
      <c r="O3720">
        <v>10.96</v>
      </c>
      <c r="P3720">
        <v>0.8</v>
      </c>
      <c r="Q3720" t="b">
        <v>0</v>
      </c>
      <c r="R3720">
        <v>898</v>
      </c>
      <c r="T3720" t="s">
        <v>8</v>
      </c>
    </row>
    <row r="3721" spans="1:20" x14ac:dyDescent="0.2">
      <c r="A3721" t="str">
        <f>VLOOKUP(B3721,'[1]List of Nass Athletes'!$A$2:$B$118,2,)</f>
        <v>Darcy Roper</v>
      </c>
      <c r="B3721">
        <v>14550669</v>
      </c>
      <c r="C3721" s="1">
        <v>42343</v>
      </c>
      <c r="D3721" t="s">
        <v>1235</v>
      </c>
      <c r="E3721" t="s">
        <v>337</v>
      </c>
      <c r="F3721" t="b">
        <v>0</v>
      </c>
      <c r="G3721">
        <v>100</v>
      </c>
      <c r="H3721" t="s">
        <v>33</v>
      </c>
      <c r="I3721" t="s">
        <v>34</v>
      </c>
      <c r="J3721" t="s">
        <v>35</v>
      </c>
      <c r="K3721" t="s">
        <v>6</v>
      </c>
      <c r="L3721" t="s">
        <v>7</v>
      </c>
      <c r="M3721" t="s">
        <v>7</v>
      </c>
      <c r="N3721">
        <v>8</v>
      </c>
      <c r="O3721">
        <v>11.14</v>
      </c>
      <c r="P3721">
        <v>0.1</v>
      </c>
      <c r="Q3721" t="b">
        <v>0</v>
      </c>
      <c r="R3721">
        <v>845</v>
      </c>
      <c r="T3721" t="s">
        <v>8</v>
      </c>
    </row>
    <row r="3722" spans="1:20" x14ac:dyDescent="0.2">
      <c r="A3722" t="str">
        <f>VLOOKUP(B3722,'[1]List of Nass Athletes'!$A$2:$B$118,2,)</f>
        <v>Darcy Roper</v>
      </c>
      <c r="B3722">
        <v>14550669</v>
      </c>
      <c r="C3722" s="1">
        <v>42345</v>
      </c>
      <c r="D3722" t="s">
        <v>1557</v>
      </c>
      <c r="E3722" t="s">
        <v>337</v>
      </c>
      <c r="F3722" t="b">
        <v>0</v>
      </c>
      <c r="G3722" t="s">
        <v>331</v>
      </c>
      <c r="H3722" t="s">
        <v>332</v>
      </c>
      <c r="I3722" t="s">
        <v>333</v>
      </c>
      <c r="J3722" t="s">
        <v>334</v>
      </c>
      <c r="K3722" t="s">
        <v>6</v>
      </c>
      <c r="L3722" t="s">
        <v>7</v>
      </c>
      <c r="M3722" t="s">
        <v>7</v>
      </c>
      <c r="N3722">
        <v>3</v>
      </c>
      <c r="O3722">
        <v>14.65</v>
      </c>
      <c r="P3722">
        <v>0.9</v>
      </c>
      <c r="Q3722" t="b">
        <v>0</v>
      </c>
      <c r="R3722">
        <v>0</v>
      </c>
      <c r="T3722" t="s">
        <v>8</v>
      </c>
    </row>
    <row r="3723" spans="1:20" x14ac:dyDescent="0.2">
      <c r="A3723" t="str">
        <f>VLOOKUP(B3723,'[1]List of Nass Athletes'!$A$2:$B$118,2,)</f>
        <v>Darcy Roper</v>
      </c>
      <c r="B3723">
        <v>14550669</v>
      </c>
      <c r="C3723" s="1">
        <v>42345</v>
      </c>
      <c r="D3723" t="s">
        <v>1557</v>
      </c>
      <c r="E3723" t="s">
        <v>337</v>
      </c>
      <c r="F3723" t="b">
        <v>0</v>
      </c>
      <c r="G3723" t="s">
        <v>174</v>
      </c>
      <c r="H3723" t="s">
        <v>175</v>
      </c>
      <c r="I3723" t="s">
        <v>176</v>
      </c>
      <c r="J3723" t="s">
        <v>177</v>
      </c>
      <c r="K3723" t="s">
        <v>6</v>
      </c>
      <c r="L3723" t="s">
        <v>7</v>
      </c>
      <c r="M3723" t="s">
        <v>7</v>
      </c>
      <c r="N3723">
        <v>2</v>
      </c>
      <c r="O3723">
        <v>2</v>
      </c>
      <c r="Q3723" t="b">
        <v>0</v>
      </c>
      <c r="R3723">
        <v>914</v>
      </c>
      <c r="T3723" t="s">
        <v>8</v>
      </c>
    </row>
    <row r="3724" spans="1:20" x14ac:dyDescent="0.2">
      <c r="A3724" t="str">
        <f>VLOOKUP(B3724,'[1]List of Nass Athletes'!$A$2:$B$118,2,)</f>
        <v>Darcy Roper</v>
      </c>
      <c r="B3724">
        <v>14550669</v>
      </c>
      <c r="C3724" s="1">
        <v>42378</v>
      </c>
      <c r="D3724" t="s">
        <v>502</v>
      </c>
      <c r="E3724" t="s">
        <v>337</v>
      </c>
      <c r="F3724" t="b">
        <v>0</v>
      </c>
      <c r="G3724">
        <v>200</v>
      </c>
      <c r="H3724" t="s">
        <v>339</v>
      </c>
      <c r="I3724" t="s">
        <v>34</v>
      </c>
      <c r="J3724" t="s">
        <v>340</v>
      </c>
      <c r="K3724" t="s">
        <v>6</v>
      </c>
      <c r="L3724" t="s">
        <v>7</v>
      </c>
      <c r="M3724" t="s">
        <v>325</v>
      </c>
      <c r="N3724">
        <v>1</v>
      </c>
      <c r="O3724">
        <v>22.3</v>
      </c>
      <c r="P3724">
        <v>-2.1</v>
      </c>
      <c r="Q3724" t="b">
        <v>0</v>
      </c>
      <c r="R3724">
        <v>897</v>
      </c>
      <c r="T3724" t="s">
        <v>8</v>
      </c>
    </row>
    <row r="3725" spans="1:20" x14ac:dyDescent="0.2">
      <c r="A3725" t="str">
        <f>VLOOKUP(B3725,'[1]List of Nass Athletes'!$A$2:$B$118,2,)</f>
        <v>Darcy Roper</v>
      </c>
      <c r="B3725">
        <v>14550669</v>
      </c>
      <c r="C3725" s="1">
        <v>42392</v>
      </c>
      <c r="D3725" t="s">
        <v>2472</v>
      </c>
      <c r="E3725" t="s">
        <v>14</v>
      </c>
      <c r="F3725" t="b">
        <v>0</v>
      </c>
      <c r="G3725">
        <v>100</v>
      </c>
      <c r="H3725" t="s">
        <v>33</v>
      </c>
      <c r="I3725" t="s">
        <v>34</v>
      </c>
      <c r="J3725" t="s">
        <v>35</v>
      </c>
      <c r="K3725" t="s">
        <v>6</v>
      </c>
      <c r="L3725" t="s">
        <v>7</v>
      </c>
      <c r="M3725" t="s">
        <v>57</v>
      </c>
      <c r="N3725">
        <v>2</v>
      </c>
      <c r="O3725">
        <v>10.64</v>
      </c>
      <c r="P3725">
        <v>0.6</v>
      </c>
      <c r="Q3725" t="b">
        <v>0</v>
      </c>
      <c r="R3725">
        <v>996</v>
      </c>
      <c r="T3725" t="s">
        <v>8</v>
      </c>
    </row>
    <row r="3726" spans="1:20" x14ac:dyDescent="0.2">
      <c r="A3726" t="str">
        <f>VLOOKUP(B3726,'[1]List of Nass Athletes'!$A$2:$B$118,2,)</f>
        <v>Darcy Roper</v>
      </c>
      <c r="B3726">
        <v>14550669</v>
      </c>
      <c r="C3726" s="1">
        <v>42407</v>
      </c>
      <c r="D3726" t="s">
        <v>1559</v>
      </c>
      <c r="E3726" t="s">
        <v>11</v>
      </c>
      <c r="F3726" t="b">
        <v>0</v>
      </c>
      <c r="G3726" t="s">
        <v>194</v>
      </c>
      <c r="H3726" t="s">
        <v>195</v>
      </c>
      <c r="I3726" t="s">
        <v>176</v>
      </c>
      <c r="J3726" t="s">
        <v>196</v>
      </c>
      <c r="K3726" t="s">
        <v>6</v>
      </c>
      <c r="L3726" t="s">
        <v>7</v>
      </c>
      <c r="M3726" t="s">
        <v>7</v>
      </c>
      <c r="N3726">
        <v>1</v>
      </c>
      <c r="O3726">
        <v>7.75</v>
      </c>
      <c r="P3726">
        <v>0.7</v>
      </c>
      <c r="Q3726" t="b">
        <v>0</v>
      </c>
      <c r="R3726">
        <v>1083</v>
      </c>
      <c r="T3726" t="s">
        <v>8</v>
      </c>
    </row>
    <row r="3727" spans="1:20" x14ac:dyDescent="0.2">
      <c r="A3727" t="str">
        <f>VLOOKUP(B3727,'[1]List of Nass Athletes'!$A$2:$B$118,2,)</f>
        <v>Darcy Roper</v>
      </c>
      <c r="B3727">
        <v>14550669</v>
      </c>
      <c r="C3727" s="1">
        <v>42414</v>
      </c>
      <c r="D3727" t="s">
        <v>730</v>
      </c>
      <c r="E3727" t="s">
        <v>14</v>
      </c>
      <c r="F3727" t="b">
        <v>0</v>
      </c>
      <c r="G3727" t="s">
        <v>194</v>
      </c>
      <c r="H3727" t="s">
        <v>195</v>
      </c>
      <c r="I3727" t="s">
        <v>176</v>
      </c>
      <c r="J3727" t="s">
        <v>196</v>
      </c>
      <c r="K3727" t="s">
        <v>6</v>
      </c>
      <c r="L3727" t="s">
        <v>7</v>
      </c>
      <c r="M3727" t="s">
        <v>7</v>
      </c>
      <c r="N3727">
        <v>2</v>
      </c>
      <c r="O3727">
        <v>7.59</v>
      </c>
      <c r="P3727">
        <v>0.5</v>
      </c>
      <c r="Q3727" t="b">
        <v>0</v>
      </c>
      <c r="R3727">
        <v>1049</v>
      </c>
      <c r="T3727" t="s">
        <v>8</v>
      </c>
    </row>
    <row r="3728" spans="1:20" x14ac:dyDescent="0.2">
      <c r="A3728" t="str">
        <f>VLOOKUP(B3728,'[1]List of Nass Athletes'!$A$2:$B$118,2,)</f>
        <v>Darcy Roper</v>
      </c>
      <c r="B3728">
        <v>14550669</v>
      </c>
      <c r="C3728" s="1">
        <v>42420</v>
      </c>
      <c r="D3728" t="s">
        <v>39</v>
      </c>
      <c r="E3728" t="s">
        <v>1</v>
      </c>
      <c r="F3728" t="b">
        <v>0</v>
      </c>
      <c r="G3728" t="s">
        <v>194</v>
      </c>
      <c r="H3728" t="s">
        <v>195</v>
      </c>
      <c r="I3728" t="s">
        <v>176</v>
      </c>
      <c r="J3728" t="s">
        <v>196</v>
      </c>
      <c r="K3728" t="s">
        <v>6</v>
      </c>
      <c r="L3728" t="s">
        <v>7</v>
      </c>
      <c r="M3728" t="s">
        <v>7</v>
      </c>
      <c r="N3728">
        <v>1</v>
      </c>
      <c r="O3728">
        <v>7.83</v>
      </c>
      <c r="P3728">
        <v>1.3</v>
      </c>
      <c r="Q3728" t="b">
        <v>0</v>
      </c>
      <c r="R3728">
        <v>1101</v>
      </c>
      <c r="T3728" t="s">
        <v>8</v>
      </c>
    </row>
    <row r="3729" spans="1:20" x14ac:dyDescent="0.2">
      <c r="A3729" t="str">
        <f>VLOOKUP(B3729,'[1]List of Nass Athletes'!$A$2:$B$118,2,)</f>
        <v>Darcy Roper</v>
      </c>
      <c r="B3729">
        <v>14550669</v>
      </c>
      <c r="C3729" s="1">
        <v>42434</v>
      </c>
      <c r="D3729" t="s">
        <v>21</v>
      </c>
      <c r="E3729" t="s">
        <v>22</v>
      </c>
      <c r="F3729" t="b">
        <v>0</v>
      </c>
      <c r="G3729" t="s">
        <v>194</v>
      </c>
      <c r="H3729" t="s">
        <v>195</v>
      </c>
      <c r="I3729" t="s">
        <v>176</v>
      </c>
      <c r="J3729" t="s">
        <v>196</v>
      </c>
      <c r="K3729" t="s">
        <v>6</v>
      </c>
      <c r="L3729" t="s">
        <v>16</v>
      </c>
      <c r="M3729" t="s">
        <v>7</v>
      </c>
      <c r="N3729">
        <v>1</v>
      </c>
      <c r="O3729">
        <v>7.74</v>
      </c>
      <c r="P3729">
        <v>1</v>
      </c>
      <c r="Q3729" t="b">
        <v>0</v>
      </c>
      <c r="R3729">
        <v>1081</v>
      </c>
      <c r="T3729" t="s">
        <v>8</v>
      </c>
    </row>
    <row r="3730" spans="1:20" x14ac:dyDescent="0.2">
      <c r="A3730" t="str">
        <f>VLOOKUP(B3730,'[1]List of Nass Athletes'!$A$2:$B$118,2,)</f>
        <v>Darcy Roper</v>
      </c>
      <c r="B3730">
        <v>14550669</v>
      </c>
      <c r="C3730" s="1">
        <v>42440</v>
      </c>
      <c r="D3730" t="s">
        <v>943</v>
      </c>
      <c r="E3730" t="s">
        <v>20</v>
      </c>
      <c r="F3730" t="b">
        <v>0</v>
      </c>
      <c r="G3730" t="s">
        <v>194</v>
      </c>
      <c r="H3730" t="s">
        <v>195</v>
      </c>
      <c r="I3730" t="s">
        <v>176</v>
      </c>
      <c r="J3730" t="s">
        <v>196</v>
      </c>
      <c r="K3730" t="s">
        <v>6</v>
      </c>
      <c r="L3730" t="s">
        <v>7</v>
      </c>
      <c r="M3730" t="s">
        <v>7</v>
      </c>
      <c r="N3730">
        <v>1</v>
      </c>
      <c r="O3730">
        <v>7.72</v>
      </c>
      <c r="P3730">
        <v>0.8</v>
      </c>
      <c r="Q3730" t="b">
        <v>0</v>
      </c>
      <c r="R3730">
        <v>1077</v>
      </c>
      <c r="T3730" t="s">
        <v>8</v>
      </c>
    </row>
    <row r="3731" spans="1:20" x14ac:dyDescent="0.2">
      <c r="A3731" t="str">
        <f>VLOOKUP(B3731,'[1]List of Nass Athletes'!$A$2:$B$118,2,)</f>
        <v>Darcy Roper</v>
      </c>
      <c r="B3731">
        <v>14550669</v>
      </c>
      <c r="C3731" s="1">
        <v>42461</v>
      </c>
      <c r="D3731" t="s">
        <v>223</v>
      </c>
      <c r="E3731" t="s">
        <v>136</v>
      </c>
      <c r="F3731" t="b">
        <v>0</v>
      </c>
      <c r="G3731" t="s">
        <v>194</v>
      </c>
      <c r="H3731" t="s">
        <v>195</v>
      </c>
      <c r="I3731" t="s">
        <v>176</v>
      </c>
      <c r="J3731" t="s">
        <v>196</v>
      </c>
      <c r="K3731" t="s">
        <v>6</v>
      </c>
      <c r="L3731" t="s">
        <v>16</v>
      </c>
      <c r="M3731" t="s">
        <v>24</v>
      </c>
      <c r="N3731">
        <v>5</v>
      </c>
      <c r="O3731">
        <v>7.59</v>
      </c>
      <c r="P3731">
        <v>1.5</v>
      </c>
      <c r="Q3731" t="b">
        <v>0</v>
      </c>
      <c r="R3731">
        <v>1049</v>
      </c>
      <c r="T3731" t="s">
        <v>8</v>
      </c>
    </row>
    <row r="3732" spans="1:20" x14ac:dyDescent="0.2">
      <c r="A3732" t="str">
        <f>VLOOKUP(B3732,'[1]List of Nass Athletes'!$A$2:$B$118,2,)</f>
        <v>Darcy Roper</v>
      </c>
      <c r="B3732">
        <v>14550669</v>
      </c>
      <c r="C3732" s="1">
        <v>42463</v>
      </c>
      <c r="D3732" t="s">
        <v>223</v>
      </c>
      <c r="E3732" t="s">
        <v>136</v>
      </c>
      <c r="F3732" t="b">
        <v>0</v>
      </c>
      <c r="G3732" t="s">
        <v>194</v>
      </c>
      <c r="H3732" t="s">
        <v>195</v>
      </c>
      <c r="I3732" t="s">
        <v>176</v>
      </c>
      <c r="J3732" t="s">
        <v>196</v>
      </c>
      <c r="K3732" t="s">
        <v>6</v>
      </c>
      <c r="L3732" t="s">
        <v>16</v>
      </c>
      <c r="M3732" t="s">
        <v>7</v>
      </c>
      <c r="N3732">
        <v>5</v>
      </c>
      <c r="O3732">
        <v>7.71</v>
      </c>
      <c r="P3732">
        <v>0.4</v>
      </c>
      <c r="Q3732" t="b">
        <v>0</v>
      </c>
      <c r="R3732">
        <v>1075</v>
      </c>
      <c r="T3732" t="s">
        <v>8</v>
      </c>
    </row>
    <row r="3733" spans="1:20" x14ac:dyDescent="0.2">
      <c r="A3733" t="str">
        <f>VLOOKUP(B3733,'[1]List of Nass Athletes'!$A$2:$B$118,2,)</f>
        <v>Darcy Roper</v>
      </c>
      <c r="B3733">
        <v>14550669</v>
      </c>
      <c r="C3733" s="1">
        <v>42476</v>
      </c>
      <c r="D3733" t="s">
        <v>78</v>
      </c>
      <c r="E3733" t="s">
        <v>1</v>
      </c>
      <c r="F3733" t="b">
        <v>0</v>
      </c>
      <c r="G3733" t="s">
        <v>194</v>
      </c>
      <c r="H3733" t="s">
        <v>195</v>
      </c>
      <c r="I3733" t="s">
        <v>176</v>
      </c>
      <c r="J3733" t="s">
        <v>196</v>
      </c>
      <c r="K3733" t="s">
        <v>6</v>
      </c>
      <c r="L3733" t="s">
        <v>7</v>
      </c>
      <c r="M3733" t="s">
        <v>7</v>
      </c>
      <c r="N3733">
        <v>2</v>
      </c>
      <c r="O3733">
        <v>7.63</v>
      </c>
      <c r="P3733">
        <v>1.2</v>
      </c>
      <c r="Q3733" t="b">
        <v>0</v>
      </c>
      <c r="R3733">
        <v>1057</v>
      </c>
      <c r="T3733" t="s">
        <v>8</v>
      </c>
    </row>
    <row r="3734" spans="1:20" x14ac:dyDescent="0.2">
      <c r="A3734" t="str">
        <f>VLOOKUP(B3734,'[1]List of Nass Athletes'!$A$2:$B$118,2,)</f>
        <v>Darcy Roper</v>
      </c>
      <c r="B3734">
        <v>14550669</v>
      </c>
      <c r="C3734" s="1">
        <v>42496</v>
      </c>
      <c r="D3734" t="s">
        <v>3510</v>
      </c>
      <c r="E3734" t="s">
        <v>1712</v>
      </c>
      <c r="F3734" t="b">
        <v>0</v>
      </c>
      <c r="G3734">
        <v>100</v>
      </c>
      <c r="H3734" t="s">
        <v>33</v>
      </c>
      <c r="I3734" t="s">
        <v>34</v>
      </c>
      <c r="J3734" t="s">
        <v>35</v>
      </c>
      <c r="K3734" t="s">
        <v>165</v>
      </c>
      <c r="L3734" t="s">
        <v>7</v>
      </c>
      <c r="M3734" t="s">
        <v>57</v>
      </c>
      <c r="N3734">
        <v>1</v>
      </c>
      <c r="O3734">
        <v>10.58</v>
      </c>
      <c r="P3734">
        <v>1.9</v>
      </c>
      <c r="Q3734" t="b">
        <v>0</v>
      </c>
      <c r="R3734">
        <v>1015</v>
      </c>
      <c r="T3734" t="s">
        <v>8</v>
      </c>
    </row>
    <row r="3735" spans="1:20" x14ac:dyDescent="0.2">
      <c r="A3735" t="str">
        <f>VLOOKUP(B3735,'[1]List of Nass Athletes'!$A$2:$B$118,2,)</f>
        <v>Darcy Roper</v>
      </c>
      <c r="B3735">
        <v>14550669</v>
      </c>
      <c r="C3735" s="1">
        <v>42547</v>
      </c>
      <c r="D3735" t="s">
        <v>935</v>
      </c>
      <c r="E3735" t="s">
        <v>500</v>
      </c>
      <c r="F3735" t="b">
        <v>0</v>
      </c>
      <c r="G3735" t="s">
        <v>194</v>
      </c>
      <c r="H3735" t="s">
        <v>195</v>
      </c>
      <c r="I3735" t="s">
        <v>176</v>
      </c>
      <c r="J3735" t="s">
        <v>196</v>
      </c>
      <c r="K3735" t="s">
        <v>112</v>
      </c>
      <c r="L3735" t="s">
        <v>7</v>
      </c>
      <c r="M3735" t="s">
        <v>57</v>
      </c>
      <c r="N3735">
        <v>1</v>
      </c>
      <c r="O3735">
        <v>7.74</v>
      </c>
      <c r="P3735">
        <v>0</v>
      </c>
      <c r="Q3735" t="b">
        <v>0</v>
      </c>
      <c r="R3735">
        <v>1081</v>
      </c>
      <c r="T3735" t="s">
        <v>8</v>
      </c>
    </row>
    <row r="3736" spans="1:20" x14ac:dyDescent="0.2">
      <c r="A3736" t="str">
        <f>VLOOKUP(B3736,'[1]List of Nass Athletes'!$A$2:$B$118,2,)</f>
        <v>Darcy Roper</v>
      </c>
      <c r="B3736">
        <v>14550669</v>
      </c>
      <c r="C3736" s="1">
        <v>42552</v>
      </c>
      <c r="D3736" t="s">
        <v>2034</v>
      </c>
      <c r="E3736" t="s">
        <v>2035</v>
      </c>
      <c r="F3736" t="b">
        <v>0</v>
      </c>
      <c r="G3736" t="s">
        <v>194</v>
      </c>
      <c r="H3736" t="s">
        <v>195</v>
      </c>
      <c r="I3736" t="s">
        <v>176</v>
      </c>
      <c r="J3736" t="s">
        <v>196</v>
      </c>
      <c r="K3736" t="s">
        <v>150</v>
      </c>
      <c r="L3736" t="s">
        <v>7</v>
      </c>
      <c r="M3736" t="s">
        <v>74</v>
      </c>
      <c r="N3736">
        <v>2</v>
      </c>
      <c r="O3736">
        <v>7.27</v>
      </c>
      <c r="P3736">
        <v>0.8</v>
      </c>
      <c r="Q3736" t="b">
        <v>0</v>
      </c>
      <c r="R3736">
        <v>980</v>
      </c>
      <c r="T3736" t="s">
        <v>8</v>
      </c>
    </row>
    <row r="3737" spans="1:20" x14ac:dyDescent="0.2">
      <c r="A3737" t="str">
        <f>VLOOKUP(B3737,'[1]List of Nass Athletes'!$A$2:$B$118,2,)</f>
        <v>Darcy Roper</v>
      </c>
      <c r="B3737">
        <v>14550669</v>
      </c>
      <c r="C3737" s="1">
        <v>42570</v>
      </c>
      <c r="D3737" t="s">
        <v>945</v>
      </c>
      <c r="E3737" t="s">
        <v>524</v>
      </c>
      <c r="F3737" t="b">
        <v>0</v>
      </c>
      <c r="G3737" t="s">
        <v>194</v>
      </c>
      <c r="H3737" t="s">
        <v>195</v>
      </c>
      <c r="I3737" t="s">
        <v>176</v>
      </c>
      <c r="J3737" t="s">
        <v>196</v>
      </c>
      <c r="K3737" t="s">
        <v>150</v>
      </c>
      <c r="L3737" t="s">
        <v>45</v>
      </c>
      <c r="M3737" t="s">
        <v>65</v>
      </c>
      <c r="N3737">
        <v>3</v>
      </c>
      <c r="O3737">
        <v>7.65</v>
      </c>
      <c r="P3737">
        <v>0.3</v>
      </c>
      <c r="Q3737" t="b">
        <v>0</v>
      </c>
      <c r="R3737">
        <v>1062</v>
      </c>
      <c r="T3737" t="s">
        <v>8</v>
      </c>
    </row>
    <row r="3738" spans="1:20" x14ac:dyDescent="0.2">
      <c r="A3738" t="str">
        <f>VLOOKUP(B3738,'[1]List of Nass Athletes'!$A$2:$B$118,2,)</f>
        <v>Darcy Roper</v>
      </c>
      <c r="B3738">
        <v>14550669</v>
      </c>
      <c r="C3738" s="1">
        <v>42571</v>
      </c>
      <c r="D3738" t="s">
        <v>945</v>
      </c>
      <c r="E3738" t="s">
        <v>524</v>
      </c>
      <c r="F3738" t="b">
        <v>0</v>
      </c>
      <c r="G3738" t="s">
        <v>194</v>
      </c>
      <c r="H3738" t="s">
        <v>195</v>
      </c>
      <c r="I3738" t="s">
        <v>176</v>
      </c>
      <c r="J3738" t="s">
        <v>196</v>
      </c>
      <c r="K3738" t="s">
        <v>150</v>
      </c>
      <c r="L3738" t="s">
        <v>45</v>
      </c>
      <c r="M3738" t="s">
        <v>7</v>
      </c>
      <c r="N3738">
        <v>3</v>
      </c>
      <c r="O3738">
        <v>7.88</v>
      </c>
      <c r="P3738">
        <v>-1</v>
      </c>
      <c r="Q3738" t="b">
        <v>0</v>
      </c>
      <c r="R3738">
        <v>1118</v>
      </c>
      <c r="T3738" t="s">
        <v>8</v>
      </c>
    </row>
    <row r="3739" spans="1:20" x14ac:dyDescent="0.2">
      <c r="A3739" t="str">
        <f>VLOOKUP(B3739,'[1]List of Nass Athletes'!$A$2:$B$118,2,)</f>
        <v>Darcy Roper</v>
      </c>
      <c r="B3739">
        <v>14550669</v>
      </c>
      <c r="C3739" s="1">
        <v>42749</v>
      </c>
      <c r="D3739" t="s">
        <v>1440</v>
      </c>
      <c r="E3739" t="s">
        <v>14</v>
      </c>
      <c r="F3739" t="b">
        <v>0</v>
      </c>
      <c r="G3739">
        <v>100</v>
      </c>
      <c r="H3739" t="s">
        <v>33</v>
      </c>
      <c r="I3739" t="s">
        <v>34</v>
      </c>
      <c r="J3739" t="s">
        <v>35</v>
      </c>
      <c r="K3739" t="s">
        <v>6</v>
      </c>
      <c r="L3739" t="s">
        <v>7</v>
      </c>
      <c r="M3739" t="s">
        <v>57</v>
      </c>
      <c r="N3739">
        <v>2</v>
      </c>
      <c r="O3739">
        <v>10.61</v>
      </c>
      <c r="P3739">
        <v>1.3</v>
      </c>
      <c r="Q3739" t="b">
        <v>0</v>
      </c>
      <c r="R3739">
        <v>1005</v>
      </c>
      <c r="T3739" t="s">
        <v>8</v>
      </c>
    </row>
    <row r="3740" spans="1:20" x14ac:dyDescent="0.2">
      <c r="A3740" t="str">
        <f>VLOOKUP(B3740,'[1]List of Nass Athletes'!$A$2:$B$118,2,)</f>
        <v>Darcy Roper</v>
      </c>
      <c r="B3740">
        <v>14550669</v>
      </c>
      <c r="C3740" s="1">
        <v>42769</v>
      </c>
      <c r="D3740" t="s">
        <v>236</v>
      </c>
      <c r="E3740" t="s">
        <v>96</v>
      </c>
      <c r="F3740" t="b">
        <v>0</v>
      </c>
      <c r="G3740" t="s">
        <v>194</v>
      </c>
      <c r="H3740" t="s">
        <v>195</v>
      </c>
      <c r="I3740" t="s">
        <v>176</v>
      </c>
      <c r="J3740" t="s">
        <v>196</v>
      </c>
      <c r="K3740" t="s">
        <v>6</v>
      </c>
      <c r="L3740" t="s">
        <v>7</v>
      </c>
      <c r="M3740" t="s">
        <v>7</v>
      </c>
      <c r="N3740">
        <v>1</v>
      </c>
      <c r="O3740">
        <v>7.3</v>
      </c>
      <c r="P3740">
        <v>0.2</v>
      </c>
      <c r="Q3740" t="b">
        <v>0</v>
      </c>
      <c r="R3740">
        <v>986</v>
      </c>
      <c r="T3740" t="s">
        <v>8</v>
      </c>
    </row>
    <row r="3741" spans="1:20" x14ac:dyDescent="0.2">
      <c r="A3741" t="str">
        <f>VLOOKUP(B3741,'[1]List of Nass Athletes'!$A$2:$B$118,2,)</f>
        <v>Darcy Roper</v>
      </c>
      <c r="B3741">
        <v>14550669</v>
      </c>
      <c r="C3741" s="1">
        <v>42783</v>
      </c>
      <c r="D3741" t="s">
        <v>9</v>
      </c>
      <c r="E3741" t="s">
        <v>1</v>
      </c>
      <c r="F3741" t="b">
        <v>0</v>
      </c>
      <c r="G3741" t="s">
        <v>194</v>
      </c>
      <c r="H3741" t="s">
        <v>195</v>
      </c>
      <c r="I3741" t="s">
        <v>176</v>
      </c>
      <c r="J3741" t="s">
        <v>196</v>
      </c>
      <c r="K3741" t="s">
        <v>6</v>
      </c>
      <c r="L3741" t="s">
        <v>7</v>
      </c>
      <c r="M3741" t="s">
        <v>7</v>
      </c>
      <c r="N3741">
        <v>3</v>
      </c>
      <c r="O3741">
        <v>7.57</v>
      </c>
      <c r="P3741">
        <v>1.3</v>
      </c>
      <c r="Q3741" t="b">
        <v>0</v>
      </c>
      <c r="R3741">
        <v>1045</v>
      </c>
      <c r="T3741" t="s">
        <v>8</v>
      </c>
    </row>
    <row r="3742" spans="1:20" x14ac:dyDescent="0.2">
      <c r="A3742" t="str">
        <f>VLOOKUP(B3742,'[1]List of Nass Athletes'!$A$2:$B$118,2,)</f>
        <v>Darcy Roper</v>
      </c>
      <c r="B3742">
        <v>14550669</v>
      </c>
      <c r="C3742" s="1">
        <v>42791</v>
      </c>
      <c r="D3742" t="s">
        <v>790</v>
      </c>
      <c r="E3742" t="s">
        <v>14</v>
      </c>
      <c r="F3742" t="b">
        <v>0</v>
      </c>
      <c r="G3742">
        <v>100</v>
      </c>
      <c r="H3742" t="s">
        <v>33</v>
      </c>
      <c r="I3742" t="s">
        <v>34</v>
      </c>
      <c r="J3742" t="s">
        <v>35</v>
      </c>
      <c r="K3742" t="s">
        <v>6</v>
      </c>
      <c r="L3742" t="s">
        <v>7</v>
      </c>
      <c r="M3742" t="s">
        <v>315</v>
      </c>
      <c r="N3742">
        <v>1</v>
      </c>
      <c r="O3742">
        <v>11.01</v>
      </c>
      <c r="P3742">
        <v>-3</v>
      </c>
      <c r="Q3742" t="b">
        <v>0</v>
      </c>
      <c r="R3742">
        <v>901</v>
      </c>
      <c r="T3742" t="s">
        <v>8</v>
      </c>
    </row>
    <row r="3743" spans="1:20" x14ac:dyDescent="0.2">
      <c r="A3743" t="str">
        <f>VLOOKUP(B3743,'[1]List of Nass Athletes'!$A$2:$B$118,2,)</f>
        <v>Darcy Roper</v>
      </c>
      <c r="B3743">
        <v>14550669</v>
      </c>
      <c r="C3743" s="1">
        <v>42791</v>
      </c>
      <c r="D3743" t="s">
        <v>790</v>
      </c>
      <c r="E3743" t="s">
        <v>14</v>
      </c>
      <c r="F3743" t="b">
        <v>0</v>
      </c>
      <c r="G3743">
        <v>100</v>
      </c>
      <c r="H3743" t="s">
        <v>33</v>
      </c>
      <c r="I3743" t="s">
        <v>34</v>
      </c>
      <c r="J3743" t="s">
        <v>35</v>
      </c>
      <c r="K3743" t="s">
        <v>6</v>
      </c>
      <c r="L3743" t="s">
        <v>7</v>
      </c>
      <c r="M3743" t="s">
        <v>7</v>
      </c>
      <c r="N3743">
        <v>1</v>
      </c>
      <c r="O3743">
        <v>10.97</v>
      </c>
      <c r="P3743">
        <v>-3.1</v>
      </c>
      <c r="Q3743" t="b">
        <v>0</v>
      </c>
      <c r="R3743">
        <v>913</v>
      </c>
      <c r="T3743" t="s">
        <v>8</v>
      </c>
    </row>
    <row r="3744" spans="1:20" x14ac:dyDescent="0.2">
      <c r="A3744" t="str">
        <f>VLOOKUP(B3744,'[1]List of Nass Athletes'!$A$2:$B$118,2,)</f>
        <v>Darcy Roper</v>
      </c>
      <c r="B3744">
        <v>14550669</v>
      </c>
      <c r="C3744" s="1">
        <v>42791</v>
      </c>
      <c r="D3744" t="s">
        <v>13</v>
      </c>
      <c r="E3744" t="s">
        <v>14</v>
      </c>
      <c r="F3744" t="b">
        <v>0</v>
      </c>
      <c r="G3744" t="s">
        <v>194</v>
      </c>
      <c r="H3744" t="s">
        <v>195</v>
      </c>
      <c r="I3744" t="s">
        <v>176</v>
      </c>
      <c r="J3744" t="s">
        <v>196</v>
      </c>
      <c r="K3744" t="s">
        <v>6</v>
      </c>
      <c r="L3744" t="s">
        <v>7</v>
      </c>
      <c r="M3744" t="s">
        <v>7</v>
      </c>
      <c r="N3744">
        <v>5</v>
      </c>
      <c r="O3744">
        <v>7.44</v>
      </c>
      <c r="P3744">
        <v>1.7</v>
      </c>
      <c r="Q3744" t="b">
        <v>0</v>
      </c>
      <c r="R3744">
        <v>1016</v>
      </c>
      <c r="T3744" t="s">
        <v>8</v>
      </c>
    </row>
    <row r="3745" spans="1:20" x14ac:dyDescent="0.2">
      <c r="A3745" t="str">
        <f>VLOOKUP(B3745,'[1]List of Nass Athletes'!$A$2:$B$118,2,)</f>
        <v>Darcy Roper</v>
      </c>
      <c r="B3745">
        <v>14550669</v>
      </c>
      <c r="C3745" s="1">
        <v>42806</v>
      </c>
      <c r="D3745" t="s">
        <v>76</v>
      </c>
      <c r="E3745" t="s">
        <v>1</v>
      </c>
      <c r="F3745" t="b">
        <v>0</v>
      </c>
      <c r="G3745" t="s">
        <v>194</v>
      </c>
      <c r="H3745" t="s">
        <v>195</v>
      </c>
      <c r="I3745" t="s">
        <v>176</v>
      </c>
      <c r="J3745" t="s">
        <v>196</v>
      </c>
      <c r="K3745" t="s">
        <v>6</v>
      </c>
      <c r="L3745" t="s">
        <v>7</v>
      </c>
      <c r="M3745" t="s">
        <v>7</v>
      </c>
      <c r="N3745">
        <v>3</v>
      </c>
      <c r="O3745">
        <v>7.76</v>
      </c>
      <c r="P3745">
        <v>0.5</v>
      </c>
      <c r="Q3745" t="b">
        <v>0</v>
      </c>
      <c r="R3745">
        <v>1086</v>
      </c>
      <c r="T3745" t="s">
        <v>8</v>
      </c>
    </row>
    <row r="3746" spans="1:20" x14ac:dyDescent="0.2">
      <c r="A3746" t="str">
        <f>VLOOKUP(B3746,'[1]List of Nass Athletes'!$A$2:$B$118,2,)</f>
        <v>Darcy Roper</v>
      </c>
      <c r="B3746">
        <v>14550669</v>
      </c>
      <c r="C3746" s="1">
        <v>42820</v>
      </c>
      <c r="D3746" t="s">
        <v>1548</v>
      </c>
      <c r="E3746" t="s">
        <v>11</v>
      </c>
      <c r="F3746" t="b">
        <v>0</v>
      </c>
      <c r="G3746" t="s">
        <v>194</v>
      </c>
      <c r="H3746" t="s">
        <v>195</v>
      </c>
      <c r="I3746" t="s">
        <v>176</v>
      </c>
      <c r="J3746" t="s">
        <v>196</v>
      </c>
      <c r="K3746" t="s">
        <v>6</v>
      </c>
      <c r="L3746" t="s">
        <v>7</v>
      </c>
      <c r="M3746" t="s">
        <v>7</v>
      </c>
      <c r="N3746">
        <v>1</v>
      </c>
      <c r="O3746">
        <v>7.79</v>
      </c>
      <c r="P3746">
        <v>0.4</v>
      </c>
      <c r="Q3746" t="b">
        <v>0</v>
      </c>
      <c r="R3746">
        <v>1092</v>
      </c>
      <c r="T3746" t="s">
        <v>8</v>
      </c>
    </row>
    <row r="3747" spans="1:20" x14ac:dyDescent="0.2">
      <c r="A3747" t="str">
        <f>VLOOKUP(B3747,'[1]List of Nass Athletes'!$A$2:$B$118,2,)</f>
        <v>Darcy Roper</v>
      </c>
      <c r="B3747">
        <v>14550669</v>
      </c>
      <c r="C3747" s="1">
        <v>42821</v>
      </c>
      <c r="D3747" t="s">
        <v>1548</v>
      </c>
      <c r="E3747" t="s">
        <v>11</v>
      </c>
      <c r="F3747" t="b">
        <v>0</v>
      </c>
      <c r="G3747">
        <v>100</v>
      </c>
      <c r="H3747" t="s">
        <v>33</v>
      </c>
      <c r="I3747" t="s">
        <v>34</v>
      </c>
      <c r="J3747" t="s">
        <v>35</v>
      </c>
      <c r="K3747" t="s">
        <v>6</v>
      </c>
      <c r="L3747" t="s">
        <v>7</v>
      </c>
      <c r="M3747" t="s">
        <v>423</v>
      </c>
      <c r="N3747">
        <v>1</v>
      </c>
      <c r="O3747">
        <v>10.65</v>
      </c>
      <c r="P3747">
        <v>1.5</v>
      </c>
      <c r="Q3747" t="b">
        <v>0</v>
      </c>
      <c r="R3747">
        <v>993</v>
      </c>
      <c r="T3747" t="s">
        <v>8</v>
      </c>
    </row>
    <row r="3748" spans="1:20" x14ac:dyDescent="0.2">
      <c r="A3748" t="str">
        <f>VLOOKUP(B3748,'[1]List of Nass Athletes'!$A$2:$B$118,2,)</f>
        <v>Darcy Roper</v>
      </c>
      <c r="B3748">
        <v>14550669</v>
      </c>
      <c r="C3748" s="1">
        <v>42825</v>
      </c>
      <c r="D3748" t="s">
        <v>77</v>
      </c>
      <c r="E3748" t="s">
        <v>11</v>
      </c>
      <c r="F3748" t="b">
        <v>0</v>
      </c>
      <c r="G3748" t="s">
        <v>194</v>
      </c>
      <c r="H3748" t="s">
        <v>195</v>
      </c>
      <c r="I3748" t="s">
        <v>176</v>
      </c>
      <c r="J3748" t="s">
        <v>196</v>
      </c>
      <c r="K3748" t="s">
        <v>6</v>
      </c>
      <c r="L3748" t="s">
        <v>16</v>
      </c>
      <c r="M3748" t="s">
        <v>24</v>
      </c>
      <c r="N3748">
        <v>11</v>
      </c>
      <c r="O3748">
        <v>7.38</v>
      </c>
      <c r="P3748">
        <v>2.8</v>
      </c>
      <c r="Q3748" t="b">
        <v>1</v>
      </c>
      <c r="R3748">
        <v>988</v>
      </c>
      <c r="T3748" t="s">
        <v>8</v>
      </c>
    </row>
    <row r="3749" spans="1:20" x14ac:dyDescent="0.2">
      <c r="A3749" t="str">
        <f>VLOOKUP(B3749,'[1]List of Nass Athletes'!$A$2:$B$118,2,)</f>
        <v>Darcy Roper</v>
      </c>
      <c r="B3749">
        <v>14550669</v>
      </c>
      <c r="C3749" s="1">
        <v>42825</v>
      </c>
      <c r="D3749" t="s">
        <v>77</v>
      </c>
      <c r="E3749" t="s">
        <v>11</v>
      </c>
      <c r="F3749" t="b">
        <v>0</v>
      </c>
      <c r="G3749" t="s">
        <v>194</v>
      </c>
      <c r="H3749" t="s">
        <v>195</v>
      </c>
      <c r="I3749" t="s">
        <v>176</v>
      </c>
      <c r="J3749" t="s">
        <v>196</v>
      </c>
      <c r="K3749" t="s">
        <v>6</v>
      </c>
      <c r="L3749" t="s">
        <v>16</v>
      </c>
      <c r="M3749" t="s">
        <v>24</v>
      </c>
      <c r="O3749">
        <v>7.37</v>
      </c>
      <c r="P3749">
        <v>1.8</v>
      </c>
      <c r="Q3749" t="b">
        <v>0</v>
      </c>
      <c r="R3749">
        <v>1001</v>
      </c>
      <c r="T3749" t="s">
        <v>8</v>
      </c>
    </row>
    <row r="3750" spans="1:20" x14ac:dyDescent="0.2">
      <c r="A3750" t="str">
        <f>VLOOKUP(B3750,'[1]List of Nass Athletes'!$A$2:$B$118,2,)</f>
        <v>Darcy Roper</v>
      </c>
      <c r="B3750">
        <v>14550669</v>
      </c>
      <c r="C3750" s="1">
        <v>42924</v>
      </c>
      <c r="D3750" t="s">
        <v>373</v>
      </c>
      <c r="E3750" t="s">
        <v>96</v>
      </c>
      <c r="F3750" t="b">
        <v>0</v>
      </c>
      <c r="G3750" t="s">
        <v>194</v>
      </c>
      <c r="H3750" t="s">
        <v>195</v>
      </c>
      <c r="I3750" t="s">
        <v>176</v>
      </c>
      <c r="J3750" t="s">
        <v>196</v>
      </c>
      <c r="K3750" t="s">
        <v>6</v>
      </c>
      <c r="L3750" t="s">
        <v>7</v>
      </c>
      <c r="M3750" t="s">
        <v>7</v>
      </c>
      <c r="N3750">
        <v>1</v>
      </c>
      <c r="O3750">
        <v>7.33</v>
      </c>
      <c r="P3750" t="s">
        <v>328</v>
      </c>
      <c r="Q3750" t="b">
        <v>0</v>
      </c>
      <c r="R3750">
        <v>963</v>
      </c>
      <c r="T3750" t="s">
        <v>8</v>
      </c>
    </row>
    <row r="3751" spans="1:20" x14ac:dyDescent="0.2">
      <c r="A3751" t="str">
        <f>VLOOKUP(B3751,'[1]List of Nass Athletes'!$A$2:$B$118,2,)</f>
        <v>Darcy Roper</v>
      </c>
      <c r="B3751">
        <v>14550669</v>
      </c>
      <c r="C3751" s="1">
        <v>43003</v>
      </c>
      <c r="D3751" t="s">
        <v>240</v>
      </c>
      <c r="E3751" t="s">
        <v>96</v>
      </c>
      <c r="F3751" t="b">
        <v>0</v>
      </c>
      <c r="G3751">
        <v>100</v>
      </c>
      <c r="H3751" t="s">
        <v>33</v>
      </c>
      <c r="I3751" t="s">
        <v>34</v>
      </c>
      <c r="J3751" t="s">
        <v>35</v>
      </c>
      <c r="K3751" t="s">
        <v>6</v>
      </c>
      <c r="L3751" t="s">
        <v>7</v>
      </c>
      <c r="M3751" t="s">
        <v>315</v>
      </c>
      <c r="N3751">
        <v>1</v>
      </c>
      <c r="O3751">
        <v>11.12</v>
      </c>
      <c r="P3751">
        <v>-3</v>
      </c>
      <c r="Q3751" t="b">
        <v>0</v>
      </c>
      <c r="R3751">
        <v>869</v>
      </c>
      <c r="T3751" t="s">
        <v>8</v>
      </c>
    </row>
    <row r="3752" spans="1:20" x14ac:dyDescent="0.2">
      <c r="A3752" t="str">
        <f>VLOOKUP(B3752,'[1]List of Nass Athletes'!$A$2:$B$118,2,)</f>
        <v>Darcy Roper</v>
      </c>
      <c r="B3752">
        <v>14550669</v>
      </c>
      <c r="C3752" s="1">
        <v>43003</v>
      </c>
      <c r="D3752" t="s">
        <v>240</v>
      </c>
      <c r="E3752" t="s">
        <v>96</v>
      </c>
      <c r="F3752" t="b">
        <v>0</v>
      </c>
      <c r="G3752" t="s">
        <v>194</v>
      </c>
      <c r="H3752" t="s">
        <v>195</v>
      </c>
      <c r="I3752" t="s">
        <v>176</v>
      </c>
      <c r="J3752" t="s">
        <v>196</v>
      </c>
      <c r="K3752" t="s">
        <v>6</v>
      </c>
      <c r="L3752" t="s">
        <v>7</v>
      </c>
      <c r="M3752" t="s">
        <v>24</v>
      </c>
      <c r="N3752">
        <v>3</v>
      </c>
      <c r="O3752">
        <v>7.41</v>
      </c>
      <c r="P3752">
        <v>2.5</v>
      </c>
      <c r="Q3752" t="b">
        <v>1</v>
      </c>
      <c r="R3752">
        <v>995</v>
      </c>
      <c r="T3752" t="s">
        <v>8</v>
      </c>
    </row>
    <row r="3753" spans="1:20" x14ac:dyDescent="0.2">
      <c r="A3753" t="str">
        <f>VLOOKUP(B3753,'[1]List of Nass Athletes'!$A$2:$B$118,2,)</f>
        <v>Darcy Roper</v>
      </c>
      <c r="B3753">
        <v>14550669</v>
      </c>
      <c r="C3753" s="1">
        <v>43004</v>
      </c>
      <c r="D3753" t="s">
        <v>240</v>
      </c>
      <c r="E3753" t="s">
        <v>96</v>
      </c>
      <c r="F3753" t="b">
        <v>0</v>
      </c>
      <c r="G3753">
        <v>100</v>
      </c>
      <c r="H3753" t="s">
        <v>33</v>
      </c>
      <c r="I3753" t="s">
        <v>34</v>
      </c>
      <c r="J3753" t="s">
        <v>35</v>
      </c>
      <c r="K3753" t="s">
        <v>6</v>
      </c>
      <c r="L3753" t="s">
        <v>7</v>
      </c>
      <c r="M3753" t="s">
        <v>367</v>
      </c>
      <c r="N3753">
        <v>1</v>
      </c>
      <c r="O3753">
        <v>10.83</v>
      </c>
      <c r="P3753">
        <v>4.2</v>
      </c>
      <c r="Q3753" t="b">
        <v>1</v>
      </c>
      <c r="R3753">
        <v>912</v>
      </c>
      <c r="T3753" t="s">
        <v>8</v>
      </c>
    </row>
    <row r="3754" spans="1:20" x14ac:dyDescent="0.2">
      <c r="A3754" t="str">
        <f>VLOOKUP(B3754,'[1]List of Nass Athletes'!$A$2:$B$118,2,)</f>
        <v>Darcy Roper</v>
      </c>
      <c r="B3754">
        <v>14550669</v>
      </c>
      <c r="C3754" s="1">
        <v>43004</v>
      </c>
      <c r="D3754" t="s">
        <v>240</v>
      </c>
      <c r="E3754" t="s">
        <v>96</v>
      </c>
      <c r="F3754" t="b">
        <v>0</v>
      </c>
      <c r="G3754">
        <v>100</v>
      </c>
      <c r="H3754" t="s">
        <v>33</v>
      </c>
      <c r="I3754" t="s">
        <v>34</v>
      </c>
      <c r="J3754" t="s">
        <v>35</v>
      </c>
      <c r="K3754" t="s">
        <v>6</v>
      </c>
      <c r="L3754" t="s">
        <v>7</v>
      </c>
      <c r="M3754" t="s">
        <v>7</v>
      </c>
      <c r="N3754">
        <v>7</v>
      </c>
      <c r="O3754">
        <v>11.19</v>
      </c>
      <c r="P3754">
        <v>-0.7</v>
      </c>
      <c r="Q3754" t="b">
        <v>0</v>
      </c>
      <c r="R3754">
        <v>835</v>
      </c>
      <c r="T3754" t="s">
        <v>8</v>
      </c>
    </row>
    <row r="3755" spans="1:20" x14ac:dyDescent="0.2">
      <c r="A3755" t="str">
        <f>VLOOKUP(B3755,'[1]List of Nass Athletes'!$A$2:$B$118,2,)</f>
        <v>Darcy Roper</v>
      </c>
      <c r="B3755">
        <v>14550669</v>
      </c>
      <c r="C3755" s="1">
        <v>43064</v>
      </c>
      <c r="D3755" t="s">
        <v>396</v>
      </c>
      <c r="E3755" t="s">
        <v>14</v>
      </c>
      <c r="F3755" t="b">
        <v>0</v>
      </c>
      <c r="G3755">
        <v>100</v>
      </c>
      <c r="H3755" t="s">
        <v>33</v>
      </c>
      <c r="I3755" t="s">
        <v>34</v>
      </c>
      <c r="J3755" t="s">
        <v>35</v>
      </c>
      <c r="K3755" t="s">
        <v>6</v>
      </c>
      <c r="L3755" t="s">
        <v>7</v>
      </c>
      <c r="M3755" t="s">
        <v>57</v>
      </c>
      <c r="N3755">
        <v>2</v>
      </c>
      <c r="O3755">
        <v>10.87</v>
      </c>
      <c r="P3755">
        <v>-0.7</v>
      </c>
      <c r="Q3755" t="b">
        <v>0</v>
      </c>
      <c r="R3755">
        <v>929</v>
      </c>
      <c r="T3755" t="s">
        <v>8</v>
      </c>
    </row>
    <row r="3756" spans="1:20" x14ac:dyDescent="0.2">
      <c r="A3756" t="str">
        <f>VLOOKUP(B3756,'[1]List of Nass Athletes'!$A$2:$B$118,2,)</f>
        <v>Darcy Roper</v>
      </c>
      <c r="B3756">
        <v>14550669</v>
      </c>
      <c r="C3756" s="1">
        <v>43064</v>
      </c>
      <c r="D3756" t="s">
        <v>396</v>
      </c>
      <c r="E3756" t="s">
        <v>14</v>
      </c>
      <c r="F3756" t="b">
        <v>0</v>
      </c>
      <c r="G3756" t="s">
        <v>194</v>
      </c>
      <c r="H3756" t="s">
        <v>195</v>
      </c>
      <c r="I3756" t="s">
        <v>176</v>
      </c>
      <c r="J3756" t="s">
        <v>196</v>
      </c>
      <c r="K3756" t="s">
        <v>6</v>
      </c>
      <c r="L3756" t="s">
        <v>7</v>
      </c>
      <c r="M3756" t="s">
        <v>7</v>
      </c>
      <c r="N3756">
        <v>1</v>
      </c>
      <c r="O3756">
        <v>7.53</v>
      </c>
      <c r="P3756">
        <v>0.9</v>
      </c>
      <c r="Q3756" t="b">
        <v>0</v>
      </c>
      <c r="R3756">
        <v>1036</v>
      </c>
      <c r="T3756" t="s">
        <v>8</v>
      </c>
    </row>
    <row r="3757" spans="1:20" x14ac:dyDescent="0.2">
      <c r="A3757" t="str">
        <f>VLOOKUP(B3757,'[1]List of Nass Athletes'!$A$2:$B$118,2,)</f>
        <v>Darcy Roper</v>
      </c>
      <c r="B3757">
        <v>14550669</v>
      </c>
      <c r="C3757" s="1">
        <v>43085</v>
      </c>
      <c r="D3757" t="s">
        <v>243</v>
      </c>
      <c r="E3757" t="s">
        <v>14</v>
      </c>
      <c r="F3757" t="b">
        <v>0</v>
      </c>
      <c r="G3757" t="s">
        <v>194</v>
      </c>
      <c r="H3757" t="s">
        <v>195</v>
      </c>
      <c r="I3757" t="s">
        <v>176</v>
      </c>
      <c r="J3757" t="s">
        <v>196</v>
      </c>
      <c r="K3757" t="s">
        <v>6</v>
      </c>
      <c r="L3757" t="s">
        <v>7</v>
      </c>
      <c r="M3757" t="s">
        <v>245</v>
      </c>
      <c r="N3757">
        <v>1</v>
      </c>
      <c r="O3757">
        <v>7.86</v>
      </c>
      <c r="P3757">
        <v>4.5</v>
      </c>
      <c r="Q3757" t="b">
        <v>1</v>
      </c>
      <c r="R3757">
        <v>1080</v>
      </c>
      <c r="T3757" t="s">
        <v>8</v>
      </c>
    </row>
    <row r="3758" spans="1:20" x14ac:dyDescent="0.2">
      <c r="A3758" t="str">
        <f>VLOOKUP(B3758,'[1]List of Nass Athletes'!$A$2:$B$118,2,)</f>
        <v>Darcy Roper</v>
      </c>
      <c r="B3758">
        <v>14550669</v>
      </c>
      <c r="C3758" s="1">
        <v>43113</v>
      </c>
      <c r="D3758" t="s">
        <v>1440</v>
      </c>
      <c r="E3758" t="s">
        <v>14</v>
      </c>
      <c r="F3758" t="b">
        <v>0</v>
      </c>
      <c r="G3758" t="s">
        <v>194</v>
      </c>
      <c r="H3758" t="s">
        <v>195</v>
      </c>
      <c r="I3758" t="s">
        <v>176</v>
      </c>
      <c r="J3758" t="s">
        <v>196</v>
      </c>
      <c r="K3758" t="s">
        <v>6</v>
      </c>
      <c r="L3758" t="s">
        <v>7</v>
      </c>
      <c r="M3758" t="s">
        <v>7</v>
      </c>
      <c r="N3758">
        <v>4</v>
      </c>
      <c r="O3758">
        <v>7.38</v>
      </c>
      <c r="P3758">
        <v>2.4</v>
      </c>
      <c r="Q3758" t="b">
        <v>1</v>
      </c>
      <c r="R3758">
        <v>990</v>
      </c>
      <c r="T3758" t="s">
        <v>8</v>
      </c>
    </row>
    <row r="3759" spans="1:20" x14ac:dyDescent="0.2">
      <c r="A3759" t="str">
        <f>VLOOKUP(B3759,'[1]List of Nass Athletes'!$A$2:$B$118,2,)</f>
        <v>Darcy Roper</v>
      </c>
      <c r="B3759">
        <v>14550669</v>
      </c>
      <c r="C3759" s="1">
        <v>43134</v>
      </c>
      <c r="D3759" t="s">
        <v>13</v>
      </c>
      <c r="E3759" t="s">
        <v>14</v>
      </c>
      <c r="F3759" t="b">
        <v>0</v>
      </c>
      <c r="G3759" t="s">
        <v>194</v>
      </c>
      <c r="H3759" t="s">
        <v>195</v>
      </c>
      <c r="I3759" t="s">
        <v>176</v>
      </c>
      <c r="J3759" t="s">
        <v>196</v>
      </c>
      <c r="K3759" t="s">
        <v>6</v>
      </c>
      <c r="L3759" t="s">
        <v>7</v>
      </c>
      <c r="M3759" t="s">
        <v>7</v>
      </c>
      <c r="N3759">
        <v>2</v>
      </c>
      <c r="O3759">
        <v>7.68</v>
      </c>
      <c r="P3759" t="s">
        <v>328</v>
      </c>
      <c r="Q3759" t="b">
        <v>0</v>
      </c>
      <c r="R3759">
        <v>1038</v>
      </c>
      <c r="T3759" t="s">
        <v>8</v>
      </c>
    </row>
    <row r="3760" spans="1:20" x14ac:dyDescent="0.2">
      <c r="A3760" t="str">
        <f>VLOOKUP(B3760,'[1]List of Nass Athletes'!$A$2:$B$118,2,)</f>
        <v>Darcy Roper</v>
      </c>
      <c r="B3760">
        <v>14550669</v>
      </c>
      <c r="C3760" s="1">
        <v>43148</v>
      </c>
      <c r="D3760" t="s">
        <v>95</v>
      </c>
      <c r="E3760" t="s">
        <v>96</v>
      </c>
      <c r="F3760" t="b">
        <v>0</v>
      </c>
      <c r="G3760" t="s">
        <v>194</v>
      </c>
      <c r="H3760" t="s">
        <v>195</v>
      </c>
      <c r="I3760" t="s">
        <v>176</v>
      </c>
      <c r="J3760" t="s">
        <v>196</v>
      </c>
      <c r="K3760" t="s">
        <v>6</v>
      </c>
      <c r="L3760" t="s">
        <v>16</v>
      </c>
      <c r="M3760" t="s">
        <v>24</v>
      </c>
      <c r="N3760">
        <v>11</v>
      </c>
      <c r="O3760">
        <v>7.42</v>
      </c>
      <c r="P3760">
        <v>-0.6</v>
      </c>
      <c r="Q3760" t="b">
        <v>0</v>
      </c>
      <c r="R3760">
        <v>1015</v>
      </c>
      <c r="T3760" t="s">
        <v>8</v>
      </c>
    </row>
    <row r="3761" spans="1:20" x14ac:dyDescent="0.2">
      <c r="A3761" t="str">
        <f>VLOOKUP(B3761,'[1]List of Nass Athletes'!$A$2:$B$118,2,)</f>
        <v>Darcy Roper</v>
      </c>
      <c r="B3761">
        <v>14550669</v>
      </c>
      <c r="C3761" s="1">
        <v>43433</v>
      </c>
      <c r="D3761" t="s">
        <v>502</v>
      </c>
      <c r="E3761" t="s">
        <v>337</v>
      </c>
      <c r="F3761" t="b">
        <v>0</v>
      </c>
      <c r="G3761" t="s">
        <v>194</v>
      </c>
      <c r="H3761" t="s">
        <v>195</v>
      </c>
      <c r="I3761" t="s">
        <v>176</v>
      </c>
      <c r="J3761" t="s">
        <v>196</v>
      </c>
      <c r="K3761" t="s">
        <v>6</v>
      </c>
      <c r="L3761" t="s">
        <v>7</v>
      </c>
      <c r="M3761" t="s">
        <v>7</v>
      </c>
      <c r="N3761">
        <v>1</v>
      </c>
      <c r="O3761">
        <v>7.82</v>
      </c>
      <c r="P3761" t="s">
        <v>328</v>
      </c>
      <c r="Q3761" t="b">
        <v>0</v>
      </c>
      <c r="R3761">
        <v>1069</v>
      </c>
      <c r="T3761" t="s">
        <v>8</v>
      </c>
    </row>
    <row r="3762" spans="1:20" x14ac:dyDescent="0.2">
      <c r="A3762" t="str">
        <f>VLOOKUP(B3762,'[1]List of Nass Athletes'!$A$2:$B$118,2,)</f>
        <v>Darcy Roper</v>
      </c>
      <c r="B3762">
        <v>14550669</v>
      </c>
      <c r="C3762" s="1">
        <v>43477</v>
      </c>
      <c r="D3762" t="s">
        <v>1336</v>
      </c>
      <c r="E3762" t="s">
        <v>337</v>
      </c>
      <c r="F3762" t="b">
        <v>0</v>
      </c>
      <c r="G3762">
        <v>100</v>
      </c>
      <c r="H3762" t="s">
        <v>33</v>
      </c>
      <c r="I3762" t="s">
        <v>34</v>
      </c>
      <c r="J3762" t="s">
        <v>35</v>
      </c>
      <c r="K3762" t="s">
        <v>6</v>
      </c>
      <c r="L3762" t="s">
        <v>7</v>
      </c>
      <c r="M3762" t="s">
        <v>7</v>
      </c>
      <c r="N3762">
        <v>1</v>
      </c>
      <c r="O3762">
        <v>10.87</v>
      </c>
      <c r="P3762">
        <v>-3.8</v>
      </c>
      <c r="Q3762" t="b">
        <v>0</v>
      </c>
      <c r="R3762">
        <v>947</v>
      </c>
      <c r="T3762" t="s">
        <v>8</v>
      </c>
    </row>
    <row r="3763" spans="1:20" x14ac:dyDescent="0.2">
      <c r="A3763" t="str">
        <f>VLOOKUP(B3763,'[1]List of Nass Athletes'!$A$2:$B$118,2,)</f>
        <v>Darcy Roper</v>
      </c>
      <c r="B3763">
        <v>14550669</v>
      </c>
      <c r="C3763" s="1">
        <v>43484</v>
      </c>
      <c r="D3763" t="s">
        <v>1336</v>
      </c>
      <c r="E3763" t="s">
        <v>337</v>
      </c>
      <c r="F3763" t="b">
        <v>0</v>
      </c>
      <c r="G3763" t="s">
        <v>194</v>
      </c>
      <c r="H3763" t="s">
        <v>195</v>
      </c>
      <c r="I3763" t="s">
        <v>176</v>
      </c>
      <c r="J3763" t="s">
        <v>196</v>
      </c>
      <c r="K3763" t="s">
        <v>6</v>
      </c>
      <c r="L3763" t="s">
        <v>7</v>
      </c>
      <c r="M3763" t="s">
        <v>7</v>
      </c>
      <c r="N3763">
        <v>1</v>
      </c>
      <c r="O3763">
        <v>7.79</v>
      </c>
      <c r="P3763">
        <v>-0.4</v>
      </c>
      <c r="Q3763" t="b">
        <v>0</v>
      </c>
      <c r="R3763">
        <v>1094</v>
      </c>
      <c r="T3763" t="s">
        <v>8</v>
      </c>
    </row>
    <row r="3764" spans="1:20" x14ac:dyDescent="0.2">
      <c r="A3764" t="str">
        <f>VLOOKUP(B3764,'[1]List of Nass Athletes'!$A$2:$B$118,2,)</f>
        <v>Darcy Roper</v>
      </c>
      <c r="B3764">
        <v>14550669</v>
      </c>
      <c r="C3764" s="1">
        <v>43493</v>
      </c>
      <c r="D3764" t="s">
        <v>1055</v>
      </c>
      <c r="E3764" t="s">
        <v>1</v>
      </c>
      <c r="F3764" t="b">
        <v>0</v>
      </c>
      <c r="G3764" t="s">
        <v>194</v>
      </c>
      <c r="H3764" t="s">
        <v>195</v>
      </c>
      <c r="I3764" t="s">
        <v>176</v>
      </c>
      <c r="J3764" t="s">
        <v>196</v>
      </c>
      <c r="K3764" t="s">
        <v>6</v>
      </c>
      <c r="L3764" t="s">
        <v>16</v>
      </c>
      <c r="M3764" t="s">
        <v>7</v>
      </c>
      <c r="N3764">
        <v>2</v>
      </c>
      <c r="O3764">
        <v>7.65</v>
      </c>
      <c r="P3764">
        <v>0</v>
      </c>
      <c r="Q3764" t="b">
        <v>0</v>
      </c>
      <c r="R3764">
        <v>1062</v>
      </c>
      <c r="T3764" t="s">
        <v>8</v>
      </c>
    </row>
    <row r="3765" spans="1:20" x14ac:dyDescent="0.2">
      <c r="A3765" t="str">
        <f>VLOOKUP(B3765,'[1]List of Nass Athletes'!$A$2:$B$118,2,)</f>
        <v>Darcy Roper</v>
      </c>
      <c r="B3765">
        <v>14550669</v>
      </c>
      <c r="C3765" s="1">
        <v>43505</v>
      </c>
      <c r="D3765" t="s">
        <v>259</v>
      </c>
      <c r="E3765" t="s">
        <v>1</v>
      </c>
      <c r="F3765" t="b">
        <v>0</v>
      </c>
      <c r="G3765" t="s">
        <v>194</v>
      </c>
      <c r="H3765" t="s">
        <v>195</v>
      </c>
      <c r="I3765" t="s">
        <v>176</v>
      </c>
      <c r="J3765" t="s">
        <v>196</v>
      </c>
      <c r="K3765" t="s">
        <v>6</v>
      </c>
      <c r="L3765" t="s">
        <v>49</v>
      </c>
      <c r="M3765" t="s">
        <v>7</v>
      </c>
      <c r="N3765">
        <v>1</v>
      </c>
      <c r="O3765">
        <v>8.1999999999999993</v>
      </c>
      <c r="P3765">
        <v>2.1</v>
      </c>
      <c r="Q3765" t="b">
        <v>1</v>
      </c>
      <c r="R3765">
        <v>1169</v>
      </c>
      <c r="T3765" t="s">
        <v>8</v>
      </c>
    </row>
    <row r="3766" spans="1:20" x14ac:dyDescent="0.2">
      <c r="A3766" t="str">
        <f>VLOOKUP(B3766,'[1]List of Nass Athletes'!$A$2:$B$118,2,)</f>
        <v>Darcy Roper</v>
      </c>
      <c r="B3766">
        <v>14550669</v>
      </c>
      <c r="C3766" s="1">
        <v>43505</v>
      </c>
      <c r="D3766" t="s">
        <v>259</v>
      </c>
      <c r="E3766" t="s">
        <v>1</v>
      </c>
      <c r="F3766" t="b">
        <v>0</v>
      </c>
      <c r="G3766" t="s">
        <v>194</v>
      </c>
      <c r="H3766" t="s">
        <v>195</v>
      </c>
      <c r="I3766" t="s">
        <v>176</v>
      </c>
      <c r="J3766" t="s">
        <v>196</v>
      </c>
      <c r="K3766" t="s">
        <v>6</v>
      </c>
      <c r="L3766" t="s">
        <v>49</v>
      </c>
      <c r="M3766" t="s">
        <v>7</v>
      </c>
      <c r="O3766">
        <v>7.73</v>
      </c>
      <c r="P3766">
        <v>0.5</v>
      </c>
      <c r="Q3766" t="b">
        <v>0</v>
      </c>
      <c r="R3766">
        <v>1079</v>
      </c>
      <c r="T3766" t="s">
        <v>8</v>
      </c>
    </row>
    <row r="3767" spans="1:20" x14ac:dyDescent="0.2">
      <c r="A3767" t="str">
        <f>VLOOKUP(B3767,'[1]List of Nass Athletes'!$A$2:$B$118,2,)</f>
        <v>Darcy Roper</v>
      </c>
      <c r="B3767">
        <v>14550669</v>
      </c>
      <c r="C3767" s="1">
        <v>43533</v>
      </c>
      <c r="D3767" t="s">
        <v>641</v>
      </c>
      <c r="E3767" t="s">
        <v>337</v>
      </c>
      <c r="F3767" t="b">
        <v>0</v>
      </c>
      <c r="G3767" t="s">
        <v>194</v>
      </c>
      <c r="H3767" t="s">
        <v>195</v>
      </c>
      <c r="I3767" t="s">
        <v>176</v>
      </c>
      <c r="J3767" t="s">
        <v>196</v>
      </c>
      <c r="K3767" t="s">
        <v>6</v>
      </c>
      <c r="L3767" t="s">
        <v>49</v>
      </c>
      <c r="M3767" t="s">
        <v>7</v>
      </c>
      <c r="N3767">
        <v>1</v>
      </c>
      <c r="O3767">
        <v>7.86</v>
      </c>
      <c r="P3767">
        <v>-0.2</v>
      </c>
      <c r="Q3767" t="b">
        <v>0</v>
      </c>
      <c r="R3767">
        <v>1108</v>
      </c>
      <c r="T3767" t="s">
        <v>8</v>
      </c>
    </row>
    <row r="3768" spans="1:20" x14ac:dyDescent="0.2">
      <c r="A3768" t="str">
        <f>VLOOKUP(B3768,'[1]List of Nass Athletes'!$A$2:$B$118,2,)</f>
        <v>Darcy Roper</v>
      </c>
      <c r="B3768">
        <v>14550669</v>
      </c>
      <c r="C3768" s="1">
        <v>43540</v>
      </c>
      <c r="D3768" t="s">
        <v>262</v>
      </c>
      <c r="E3768" t="s">
        <v>20</v>
      </c>
      <c r="F3768" t="b">
        <v>0</v>
      </c>
      <c r="G3768" t="s">
        <v>194</v>
      </c>
      <c r="H3768" t="s">
        <v>195</v>
      </c>
      <c r="I3768" t="s">
        <v>176</v>
      </c>
      <c r="J3768" t="s">
        <v>196</v>
      </c>
      <c r="K3768" t="s">
        <v>6</v>
      </c>
      <c r="L3768" t="s">
        <v>45</v>
      </c>
      <c r="M3768" t="s">
        <v>7</v>
      </c>
      <c r="N3768">
        <v>1</v>
      </c>
      <c r="O3768">
        <v>8.32</v>
      </c>
      <c r="P3768">
        <v>2.6</v>
      </c>
      <c r="Q3768" t="b">
        <v>1</v>
      </c>
      <c r="R3768">
        <v>1193</v>
      </c>
      <c r="T3768" t="s">
        <v>8</v>
      </c>
    </row>
    <row r="3769" spans="1:20" x14ac:dyDescent="0.2">
      <c r="A3769" t="str">
        <f>VLOOKUP(B3769,'[1]List of Nass Athletes'!$A$2:$B$118,2,)</f>
        <v>Darcy Roper</v>
      </c>
      <c r="B3769">
        <v>14550669</v>
      </c>
      <c r="C3769" s="1">
        <v>43540</v>
      </c>
      <c r="D3769" t="s">
        <v>262</v>
      </c>
      <c r="E3769" t="s">
        <v>20</v>
      </c>
      <c r="F3769" t="b">
        <v>0</v>
      </c>
      <c r="G3769" t="s">
        <v>194</v>
      </c>
      <c r="H3769" t="s">
        <v>195</v>
      </c>
      <c r="I3769" t="s">
        <v>176</v>
      </c>
      <c r="J3769" t="s">
        <v>196</v>
      </c>
      <c r="K3769" t="s">
        <v>6</v>
      </c>
      <c r="L3769" t="s">
        <v>45</v>
      </c>
      <c r="M3769" t="s">
        <v>7</v>
      </c>
      <c r="O3769">
        <v>8.1300000000000008</v>
      </c>
      <c r="P3769">
        <v>1.1000000000000001</v>
      </c>
      <c r="Q3769" t="b">
        <v>0</v>
      </c>
      <c r="R3769">
        <v>1166</v>
      </c>
      <c r="T3769" t="s">
        <v>8</v>
      </c>
    </row>
    <row r="3770" spans="1:20" x14ac:dyDescent="0.2">
      <c r="A3770" t="str">
        <f>VLOOKUP(B3770,'[1]List of Nass Athletes'!$A$2:$B$118,2,)</f>
        <v>Darcy Roper</v>
      </c>
      <c r="B3770">
        <v>14550669</v>
      </c>
      <c r="C3770" s="1">
        <v>43547</v>
      </c>
      <c r="D3770" t="s">
        <v>115</v>
      </c>
      <c r="E3770" t="s">
        <v>14</v>
      </c>
      <c r="F3770" t="b">
        <v>0</v>
      </c>
      <c r="G3770" t="s">
        <v>194</v>
      </c>
      <c r="H3770" t="s">
        <v>195</v>
      </c>
      <c r="I3770" t="s">
        <v>176</v>
      </c>
      <c r="J3770" t="s">
        <v>196</v>
      </c>
      <c r="K3770" t="s">
        <v>6</v>
      </c>
      <c r="L3770" t="s">
        <v>16</v>
      </c>
      <c r="M3770" t="s">
        <v>7</v>
      </c>
      <c r="N3770">
        <v>1</v>
      </c>
      <c r="O3770">
        <v>8.0500000000000007</v>
      </c>
      <c r="P3770">
        <v>1.1000000000000001</v>
      </c>
      <c r="Q3770" t="b">
        <v>0</v>
      </c>
      <c r="R3770">
        <v>1149</v>
      </c>
      <c r="T3770" t="s">
        <v>8</v>
      </c>
    </row>
    <row r="3771" spans="1:20" x14ac:dyDescent="0.2">
      <c r="A3771" t="str">
        <f>VLOOKUP(B3771,'[1]List of Nass Athletes'!$A$2:$B$118,2,)</f>
        <v>Darcy Roper</v>
      </c>
      <c r="B3771">
        <v>14550669</v>
      </c>
      <c r="C3771" s="1">
        <v>43646</v>
      </c>
      <c r="D3771" t="s">
        <v>3511</v>
      </c>
      <c r="E3771" t="s">
        <v>1415</v>
      </c>
      <c r="F3771" t="b">
        <v>0</v>
      </c>
      <c r="G3771" t="s">
        <v>194</v>
      </c>
      <c r="H3771" t="s">
        <v>195</v>
      </c>
      <c r="I3771" t="s">
        <v>176</v>
      </c>
      <c r="J3771" t="s">
        <v>196</v>
      </c>
      <c r="K3771" t="s">
        <v>86</v>
      </c>
      <c r="L3771" t="s">
        <v>45</v>
      </c>
      <c r="M3771" t="s">
        <v>7</v>
      </c>
      <c r="N3771">
        <v>4</v>
      </c>
      <c r="O3771">
        <v>8.1199999999999992</v>
      </c>
      <c r="P3771">
        <v>1.3</v>
      </c>
      <c r="Q3771" t="b">
        <v>0</v>
      </c>
      <c r="R3771">
        <v>1164</v>
      </c>
      <c r="T3771" t="s">
        <v>8</v>
      </c>
    </row>
    <row r="3772" spans="1:20" x14ac:dyDescent="0.2">
      <c r="A3772" t="str">
        <f>VLOOKUP(B3772,'[1]List of Nass Athletes'!$A$2:$B$118,2,)</f>
        <v>Darcy Roper</v>
      </c>
      <c r="B3772">
        <v>14550669</v>
      </c>
      <c r="C3772" s="1">
        <v>43651</v>
      </c>
      <c r="D3772" t="s">
        <v>122</v>
      </c>
      <c r="E3772" t="s">
        <v>85</v>
      </c>
      <c r="F3772" t="b">
        <v>0</v>
      </c>
      <c r="G3772" t="s">
        <v>194</v>
      </c>
      <c r="H3772" t="s">
        <v>195</v>
      </c>
      <c r="I3772" t="s">
        <v>176</v>
      </c>
      <c r="J3772" t="s">
        <v>196</v>
      </c>
      <c r="K3772" t="s">
        <v>86</v>
      </c>
      <c r="L3772" t="s">
        <v>87</v>
      </c>
      <c r="M3772" t="s">
        <v>7</v>
      </c>
      <c r="N3772">
        <v>6</v>
      </c>
      <c r="O3772">
        <v>8.0500000000000007</v>
      </c>
      <c r="P3772">
        <v>0.7</v>
      </c>
      <c r="Q3772" t="b">
        <v>0</v>
      </c>
      <c r="R3772">
        <v>1149</v>
      </c>
      <c r="T3772" t="s">
        <v>8</v>
      </c>
    </row>
    <row r="3773" spans="1:20" x14ac:dyDescent="0.2">
      <c r="A3773" t="str">
        <f>VLOOKUP(B3773,'[1]List of Nass Athletes'!$A$2:$B$118,2,)</f>
        <v>Darcy Roper</v>
      </c>
      <c r="B3773">
        <v>14550669</v>
      </c>
      <c r="C3773" s="1">
        <v>43658</v>
      </c>
      <c r="D3773" t="s">
        <v>804</v>
      </c>
      <c r="E3773" t="s">
        <v>805</v>
      </c>
      <c r="F3773" t="b">
        <v>0</v>
      </c>
      <c r="G3773" t="s">
        <v>194</v>
      </c>
      <c r="H3773" t="s">
        <v>195</v>
      </c>
      <c r="I3773" t="s">
        <v>176</v>
      </c>
      <c r="J3773" t="s">
        <v>196</v>
      </c>
      <c r="K3773" t="s">
        <v>109</v>
      </c>
      <c r="L3773" t="s">
        <v>16</v>
      </c>
      <c r="M3773" t="s">
        <v>65</v>
      </c>
      <c r="N3773">
        <v>4</v>
      </c>
      <c r="O3773">
        <v>7.66</v>
      </c>
      <c r="P3773">
        <v>-1.3</v>
      </c>
      <c r="Q3773" t="b">
        <v>0</v>
      </c>
      <c r="R3773">
        <v>1071</v>
      </c>
      <c r="T3773" t="s">
        <v>8</v>
      </c>
    </row>
    <row r="3774" spans="1:20" x14ac:dyDescent="0.2">
      <c r="A3774" t="str">
        <f>VLOOKUP(B3774,'[1]List of Nass Athletes'!$A$2:$B$118,2,)</f>
        <v>Darcy Roper</v>
      </c>
      <c r="B3774">
        <v>14550669</v>
      </c>
      <c r="C3774" s="1">
        <v>43659</v>
      </c>
      <c r="D3774" t="s">
        <v>804</v>
      </c>
      <c r="E3774" t="s">
        <v>805</v>
      </c>
      <c r="F3774" t="b">
        <v>0</v>
      </c>
      <c r="G3774" t="s">
        <v>194</v>
      </c>
      <c r="H3774" t="s">
        <v>195</v>
      </c>
      <c r="I3774" t="s">
        <v>176</v>
      </c>
      <c r="J3774" t="s">
        <v>196</v>
      </c>
      <c r="K3774" t="s">
        <v>109</v>
      </c>
      <c r="L3774" t="s">
        <v>16</v>
      </c>
      <c r="M3774" t="s">
        <v>7</v>
      </c>
      <c r="N3774">
        <v>3</v>
      </c>
      <c r="O3774">
        <v>7.9</v>
      </c>
      <c r="P3774">
        <v>0.4</v>
      </c>
      <c r="Q3774" t="b">
        <v>0</v>
      </c>
      <c r="R3774">
        <v>1116</v>
      </c>
      <c r="T3774" t="s">
        <v>8</v>
      </c>
    </row>
    <row r="3775" spans="1:20" x14ac:dyDescent="0.2">
      <c r="A3775" t="str">
        <f>VLOOKUP(B3775,'[1]List of Nass Athletes'!$A$2:$B$118,2,)</f>
        <v>Darcy Roper</v>
      </c>
      <c r="B3775">
        <v>14550669</v>
      </c>
      <c r="C3775" s="1">
        <v>43735</v>
      </c>
      <c r="D3775" t="s">
        <v>127</v>
      </c>
      <c r="E3775" t="s">
        <v>128</v>
      </c>
      <c r="F3775" t="b">
        <v>0</v>
      </c>
      <c r="G3775" t="s">
        <v>194</v>
      </c>
      <c r="H3775" t="s">
        <v>195</v>
      </c>
      <c r="I3775" t="s">
        <v>176</v>
      </c>
      <c r="J3775" t="s">
        <v>196</v>
      </c>
      <c r="K3775" t="s">
        <v>129</v>
      </c>
      <c r="L3775" t="s">
        <v>64</v>
      </c>
      <c r="M3775" t="s">
        <v>74</v>
      </c>
      <c r="N3775">
        <v>9</v>
      </c>
      <c r="O3775">
        <v>7.82</v>
      </c>
      <c r="P3775">
        <v>-0.2</v>
      </c>
      <c r="Q3775" t="b">
        <v>0</v>
      </c>
      <c r="R3775">
        <v>1100</v>
      </c>
      <c r="T3775" t="s">
        <v>8</v>
      </c>
    </row>
    <row r="3776" spans="1:20" x14ac:dyDescent="0.2">
      <c r="A3776" t="str">
        <f>VLOOKUP(B3776,'[1]List of Nass Athletes'!$A$2:$B$118,2,)</f>
        <v>Darcy Roper</v>
      </c>
      <c r="B3776">
        <v>14550669</v>
      </c>
      <c r="C3776" s="1">
        <v>43799</v>
      </c>
      <c r="D3776" t="s">
        <v>681</v>
      </c>
      <c r="E3776" t="s">
        <v>682</v>
      </c>
      <c r="F3776" t="b">
        <v>0</v>
      </c>
      <c r="G3776">
        <v>100</v>
      </c>
      <c r="H3776" t="s">
        <v>33</v>
      </c>
      <c r="I3776" t="s">
        <v>34</v>
      </c>
      <c r="J3776" t="s">
        <v>35</v>
      </c>
      <c r="K3776" t="s">
        <v>6</v>
      </c>
      <c r="L3776" t="s">
        <v>7</v>
      </c>
      <c r="M3776" t="s">
        <v>3512</v>
      </c>
      <c r="N3776">
        <v>1</v>
      </c>
      <c r="O3776">
        <v>10.84</v>
      </c>
      <c r="P3776" t="s">
        <v>328</v>
      </c>
      <c r="Q3776" t="b">
        <v>0</v>
      </c>
      <c r="R3776">
        <v>904</v>
      </c>
      <c r="T3776" t="s">
        <v>8</v>
      </c>
    </row>
    <row r="3777" spans="1:20" x14ac:dyDescent="0.2">
      <c r="A3777" t="str">
        <f>VLOOKUP(B3777,'[1]List of Nass Athletes'!$A$2:$B$118,2,)</f>
        <v>Darcy Roper</v>
      </c>
      <c r="B3777">
        <v>14550669</v>
      </c>
      <c r="C3777" s="1">
        <v>43855</v>
      </c>
      <c r="D3777" t="s">
        <v>130</v>
      </c>
      <c r="E3777" t="s">
        <v>131</v>
      </c>
      <c r="F3777" t="b">
        <v>0</v>
      </c>
      <c r="G3777" t="s">
        <v>194</v>
      </c>
      <c r="H3777" t="s">
        <v>195</v>
      </c>
      <c r="I3777" t="s">
        <v>176</v>
      </c>
      <c r="J3777" t="s">
        <v>196</v>
      </c>
      <c r="K3777" t="s">
        <v>6</v>
      </c>
      <c r="L3777" t="s">
        <v>49</v>
      </c>
      <c r="M3777" t="s">
        <v>7</v>
      </c>
      <c r="N3777">
        <v>1</v>
      </c>
      <c r="O3777">
        <v>8.1999999999999993</v>
      </c>
      <c r="P3777">
        <v>1.4</v>
      </c>
      <c r="Q3777" t="b">
        <v>0</v>
      </c>
      <c r="R3777">
        <v>1181</v>
      </c>
      <c r="T3777" t="s">
        <v>8</v>
      </c>
    </row>
    <row r="3778" spans="1:20" x14ac:dyDescent="0.2">
      <c r="A3778" t="str">
        <f>VLOOKUP(B3778,'[1]List of Nass Athletes'!$A$2:$B$118,2,)</f>
        <v>Darcy Roper</v>
      </c>
      <c r="B3778">
        <v>14550669</v>
      </c>
      <c r="C3778" s="1">
        <v>43862</v>
      </c>
      <c r="D3778" t="s">
        <v>957</v>
      </c>
      <c r="E3778" t="s">
        <v>956</v>
      </c>
      <c r="F3778" t="b">
        <v>0</v>
      </c>
      <c r="G3778" t="s">
        <v>194</v>
      </c>
      <c r="H3778" t="s">
        <v>195</v>
      </c>
      <c r="I3778" t="s">
        <v>176</v>
      </c>
      <c r="J3778" t="s">
        <v>196</v>
      </c>
      <c r="K3778" t="s">
        <v>6</v>
      </c>
      <c r="L3778" t="s">
        <v>53</v>
      </c>
      <c r="M3778" t="s">
        <v>7</v>
      </c>
      <c r="N3778">
        <v>6</v>
      </c>
      <c r="O3778">
        <v>7.26</v>
      </c>
      <c r="P3778">
        <v>1.1000000000000001</v>
      </c>
      <c r="Q3778" t="b">
        <v>0</v>
      </c>
      <c r="R3778">
        <v>978</v>
      </c>
      <c r="T3778" t="s">
        <v>8</v>
      </c>
    </row>
    <row r="3779" spans="1:20" x14ac:dyDescent="0.2">
      <c r="A3779" t="str">
        <f>VLOOKUP(B3779,'[1]List of Nass Athletes'!$A$2:$B$118,2,)</f>
        <v>Darcy Roper</v>
      </c>
      <c r="B3779">
        <v>14550669</v>
      </c>
      <c r="C3779" s="1">
        <v>44222</v>
      </c>
      <c r="D3779" t="s">
        <v>543</v>
      </c>
      <c r="E3779" t="s">
        <v>534</v>
      </c>
      <c r="F3779" t="b">
        <v>0</v>
      </c>
      <c r="G3779" t="s">
        <v>194</v>
      </c>
      <c r="H3779" t="s">
        <v>195</v>
      </c>
      <c r="I3779" t="s">
        <v>176</v>
      </c>
      <c r="J3779" t="s">
        <v>196</v>
      </c>
      <c r="K3779" t="s">
        <v>6</v>
      </c>
      <c r="L3779" t="s">
        <v>53</v>
      </c>
      <c r="M3779" t="s">
        <v>7</v>
      </c>
      <c r="N3779">
        <v>1</v>
      </c>
      <c r="O3779">
        <v>7.96</v>
      </c>
      <c r="P3779">
        <v>1</v>
      </c>
      <c r="Q3779" t="b">
        <v>0</v>
      </c>
      <c r="R3779">
        <v>1129</v>
      </c>
      <c r="T3779" t="s">
        <v>8</v>
      </c>
    </row>
    <row r="3780" spans="1:20" x14ac:dyDescent="0.2">
      <c r="A3780" t="str">
        <f>VLOOKUP(B3780,'[1]List of Nass Athletes'!$A$2:$B$118,2,)</f>
        <v>Darcy Roper</v>
      </c>
      <c r="B3780">
        <v>14550669</v>
      </c>
      <c r="C3780" s="1">
        <v>44376</v>
      </c>
      <c r="D3780" t="s">
        <v>925</v>
      </c>
      <c r="E3780" t="s">
        <v>926</v>
      </c>
      <c r="F3780" t="b">
        <v>0</v>
      </c>
      <c r="G3780" t="s">
        <v>194</v>
      </c>
      <c r="H3780" t="s">
        <v>195</v>
      </c>
      <c r="I3780" t="s">
        <v>176</v>
      </c>
      <c r="J3780" t="s">
        <v>196</v>
      </c>
      <c r="K3780" t="s">
        <v>86</v>
      </c>
      <c r="L3780" t="s">
        <v>16</v>
      </c>
      <c r="M3780" t="s">
        <v>7</v>
      </c>
      <c r="N3780">
        <v>9</v>
      </c>
      <c r="O3780">
        <v>7.63</v>
      </c>
      <c r="P3780">
        <v>0.2</v>
      </c>
      <c r="Q3780" t="b">
        <v>0</v>
      </c>
      <c r="R3780">
        <v>1057</v>
      </c>
      <c r="T3780" t="s">
        <v>8</v>
      </c>
    </row>
    <row r="3781" spans="1:20" x14ac:dyDescent="0.2">
      <c r="A3781" t="str">
        <f>VLOOKUP(B3781,'[1]List of Nass Athletes'!$A$2:$B$118,2,)</f>
        <v>Darcy Roper</v>
      </c>
      <c r="B3781">
        <v>14550669</v>
      </c>
      <c r="C3781" s="1">
        <v>44384</v>
      </c>
      <c r="D3781" t="s">
        <v>2743</v>
      </c>
      <c r="E3781" t="s">
        <v>2744</v>
      </c>
      <c r="F3781" t="b">
        <v>0</v>
      </c>
      <c r="G3781" t="s">
        <v>194</v>
      </c>
      <c r="H3781" t="s">
        <v>195</v>
      </c>
      <c r="I3781" t="s">
        <v>176</v>
      </c>
      <c r="J3781" t="s">
        <v>196</v>
      </c>
      <c r="K3781" t="s">
        <v>109</v>
      </c>
      <c r="L3781" t="s">
        <v>53</v>
      </c>
      <c r="M3781" t="s">
        <v>7</v>
      </c>
      <c r="N3781">
        <v>1</v>
      </c>
      <c r="O3781">
        <v>8.02</v>
      </c>
      <c r="P3781">
        <v>-0.2</v>
      </c>
      <c r="Q3781" t="b">
        <v>0</v>
      </c>
      <c r="R3781">
        <v>1143</v>
      </c>
      <c r="T3781" t="s">
        <v>8</v>
      </c>
    </row>
    <row r="3782" spans="1:20" x14ac:dyDescent="0.2">
      <c r="A3782" t="str">
        <f>VLOOKUP(B3782,'[1]List of Nass Athletes'!$A$2:$B$118,2,)</f>
        <v>Darcy Roper</v>
      </c>
      <c r="B3782">
        <v>14550669</v>
      </c>
      <c r="C3782" s="1">
        <v>44719</v>
      </c>
      <c r="D3782" t="s">
        <v>155</v>
      </c>
      <c r="E3782" t="s">
        <v>156</v>
      </c>
      <c r="F3782" t="b">
        <v>0</v>
      </c>
      <c r="G3782" t="s">
        <v>194</v>
      </c>
      <c r="H3782" t="s">
        <v>195</v>
      </c>
      <c r="I3782" t="s">
        <v>176</v>
      </c>
      <c r="J3782" t="s">
        <v>196</v>
      </c>
      <c r="K3782" t="s">
        <v>6</v>
      </c>
      <c r="L3782" t="s">
        <v>121</v>
      </c>
      <c r="M3782" t="s">
        <v>7</v>
      </c>
      <c r="N3782">
        <v>2</v>
      </c>
      <c r="O3782">
        <v>7.84</v>
      </c>
      <c r="P3782">
        <v>0</v>
      </c>
      <c r="Q3782" t="b">
        <v>0</v>
      </c>
      <c r="R3782">
        <v>1103</v>
      </c>
      <c r="T3782" t="s">
        <v>8</v>
      </c>
    </row>
    <row r="3783" spans="1:20" x14ac:dyDescent="0.2">
      <c r="A3783" t="str">
        <f>VLOOKUP(B3783,'[1]List of Nass Athletes'!$A$2:$B$118,2,)</f>
        <v>Darcy Roper</v>
      </c>
      <c r="B3783">
        <v>14550669</v>
      </c>
      <c r="C3783" s="1">
        <v>44736</v>
      </c>
      <c r="D3783" t="s">
        <v>909</v>
      </c>
      <c r="E3783" t="s">
        <v>442</v>
      </c>
      <c r="F3783" t="b">
        <v>0</v>
      </c>
      <c r="G3783" t="s">
        <v>194</v>
      </c>
      <c r="H3783" t="s">
        <v>195</v>
      </c>
      <c r="I3783" t="s">
        <v>176</v>
      </c>
      <c r="J3783" t="s">
        <v>196</v>
      </c>
      <c r="K3783" t="s">
        <v>6</v>
      </c>
      <c r="L3783" t="s">
        <v>7</v>
      </c>
      <c r="M3783" t="s">
        <v>7</v>
      </c>
      <c r="N3783">
        <v>1</v>
      </c>
      <c r="O3783">
        <v>7.96</v>
      </c>
      <c r="P3783">
        <v>1.5</v>
      </c>
      <c r="Q3783" t="b">
        <v>0</v>
      </c>
      <c r="R3783">
        <v>1129</v>
      </c>
      <c r="T3783" t="s">
        <v>8</v>
      </c>
    </row>
    <row r="3784" spans="1:20" x14ac:dyDescent="0.2">
      <c r="A3784" t="str">
        <f>VLOOKUP(B3784,'[1]List of Nass Athletes'!$A$2:$B$118,2,)</f>
        <v>Darcy Roper</v>
      </c>
      <c r="B3784">
        <v>14550669</v>
      </c>
      <c r="C3784" s="1">
        <v>44803</v>
      </c>
      <c r="D3784" t="s">
        <v>925</v>
      </c>
      <c r="E3784" t="s">
        <v>926</v>
      </c>
      <c r="F3784" t="b">
        <v>0</v>
      </c>
      <c r="G3784" t="s">
        <v>194</v>
      </c>
      <c r="H3784" t="s">
        <v>195</v>
      </c>
      <c r="I3784" t="s">
        <v>176</v>
      </c>
      <c r="J3784" t="s">
        <v>196</v>
      </c>
      <c r="K3784" t="s">
        <v>86</v>
      </c>
      <c r="L3784" t="s">
        <v>16</v>
      </c>
      <c r="M3784" t="s">
        <v>7</v>
      </c>
      <c r="N3784">
        <v>10</v>
      </c>
      <c r="O3784">
        <v>7.16</v>
      </c>
      <c r="P3784">
        <v>-2</v>
      </c>
      <c r="Q3784" t="b">
        <v>0</v>
      </c>
      <c r="R3784">
        <v>968</v>
      </c>
      <c r="T3784" t="s">
        <v>8</v>
      </c>
    </row>
    <row r="3785" spans="1:20" x14ac:dyDescent="0.2">
      <c r="A3785" t="str">
        <f>VLOOKUP(B3785,'[1]List of Nass Athletes'!$A$2:$B$118,2,)</f>
        <v>Darcy Roper</v>
      </c>
      <c r="B3785">
        <v>14550669</v>
      </c>
      <c r="C3785" s="1">
        <v>44808</v>
      </c>
      <c r="D3785" t="s">
        <v>2149</v>
      </c>
      <c r="E3785" t="s">
        <v>1170</v>
      </c>
      <c r="F3785" t="b">
        <v>0</v>
      </c>
      <c r="G3785" t="s">
        <v>194</v>
      </c>
      <c r="H3785" t="s">
        <v>195</v>
      </c>
      <c r="I3785" t="s">
        <v>176</v>
      </c>
      <c r="J3785" t="s">
        <v>196</v>
      </c>
      <c r="K3785" t="s">
        <v>109</v>
      </c>
      <c r="L3785" t="s">
        <v>45</v>
      </c>
      <c r="M3785" t="s">
        <v>7</v>
      </c>
      <c r="N3785">
        <v>2</v>
      </c>
      <c r="O3785">
        <v>7.99</v>
      </c>
      <c r="P3785">
        <v>0.8</v>
      </c>
      <c r="Q3785" t="b">
        <v>0</v>
      </c>
      <c r="R3785">
        <v>1136</v>
      </c>
      <c r="T3785" t="s">
        <v>8</v>
      </c>
    </row>
    <row r="3786" spans="1:20" x14ac:dyDescent="0.2">
      <c r="A3786" t="str">
        <f>VLOOKUP(B3786,'[1]List of Nass Athletes'!$A$2:$B$118,2,)</f>
        <v>Patrick Tiernan</v>
      </c>
      <c r="B3786">
        <v>14433154</v>
      </c>
      <c r="C3786" s="1">
        <v>40950</v>
      </c>
      <c r="D3786" t="s">
        <v>1501</v>
      </c>
      <c r="E3786" t="s">
        <v>14</v>
      </c>
      <c r="F3786" t="b">
        <v>0</v>
      </c>
      <c r="G3786">
        <v>3000</v>
      </c>
      <c r="H3786" t="s">
        <v>469</v>
      </c>
      <c r="I3786" t="s">
        <v>351</v>
      </c>
      <c r="J3786" t="s">
        <v>470</v>
      </c>
      <c r="K3786" t="s">
        <v>6</v>
      </c>
      <c r="L3786" t="s">
        <v>7</v>
      </c>
      <c r="M3786" t="s">
        <v>7</v>
      </c>
      <c r="N3786">
        <v>1</v>
      </c>
      <c r="O3786" s="2">
        <v>5.7925925925925922E-3</v>
      </c>
      <c r="Q3786" t="b">
        <v>0</v>
      </c>
      <c r="R3786">
        <v>939</v>
      </c>
      <c r="T3786" t="s">
        <v>8</v>
      </c>
    </row>
    <row r="3787" spans="1:20" x14ac:dyDescent="0.2">
      <c r="A3787" t="str">
        <f>VLOOKUP(B3787,'[1]List of Nass Athletes'!$A$2:$B$118,2,)</f>
        <v>Patrick Tiernan</v>
      </c>
      <c r="B3787">
        <v>14433154</v>
      </c>
      <c r="C3787" s="1">
        <v>40957</v>
      </c>
      <c r="D3787" t="s">
        <v>701</v>
      </c>
      <c r="E3787" t="s">
        <v>14</v>
      </c>
      <c r="F3787" t="b">
        <v>0</v>
      </c>
      <c r="G3787">
        <v>1500</v>
      </c>
      <c r="H3787" t="s">
        <v>350</v>
      </c>
      <c r="I3787" t="s">
        <v>351</v>
      </c>
      <c r="J3787" t="s">
        <v>352</v>
      </c>
      <c r="K3787" t="s">
        <v>6</v>
      </c>
      <c r="L3787" t="s">
        <v>7</v>
      </c>
      <c r="M3787" t="s">
        <v>7</v>
      </c>
      <c r="N3787">
        <v>2</v>
      </c>
      <c r="O3787" s="2">
        <v>2.708912037037037E-3</v>
      </c>
      <c r="Q3787" t="b">
        <v>0</v>
      </c>
      <c r="R3787">
        <v>926</v>
      </c>
      <c r="T3787" t="s">
        <v>8</v>
      </c>
    </row>
    <row r="3788" spans="1:20" x14ac:dyDescent="0.2">
      <c r="A3788" t="str">
        <f>VLOOKUP(B3788,'[1]List of Nass Athletes'!$A$2:$B$118,2,)</f>
        <v>Patrick Tiernan</v>
      </c>
      <c r="B3788">
        <v>14433154</v>
      </c>
      <c r="C3788" s="1">
        <v>40958</v>
      </c>
      <c r="D3788" t="s">
        <v>701</v>
      </c>
      <c r="E3788" t="s">
        <v>14</v>
      </c>
      <c r="F3788" t="b">
        <v>0</v>
      </c>
      <c r="G3788">
        <v>800</v>
      </c>
      <c r="H3788" t="s">
        <v>462</v>
      </c>
      <c r="I3788" t="s">
        <v>351</v>
      </c>
      <c r="J3788" t="s">
        <v>463</v>
      </c>
      <c r="K3788" t="s">
        <v>6</v>
      </c>
      <c r="L3788" t="s">
        <v>7</v>
      </c>
      <c r="M3788" t="s">
        <v>7</v>
      </c>
      <c r="N3788">
        <v>4</v>
      </c>
      <c r="O3788" s="2">
        <v>1.3315972222222221E-3</v>
      </c>
      <c r="Q3788" t="b">
        <v>0</v>
      </c>
      <c r="R3788">
        <v>887</v>
      </c>
      <c r="T3788" t="s">
        <v>8</v>
      </c>
    </row>
    <row r="3789" spans="1:20" x14ac:dyDescent="0.2">
      <c r="A3789" t="str">
        <f>VLOOKUP(B3789,'[1]List of Nass Athletes'!$A$2:$B$118,2,)</f>
        <v>Patrick Tiernan</v>
      </c>
      <c r="B3789">
        <v>14433154</v>
      </c>
      <c r="C3789" s="1">
        <v>40970</v>
      </c>
      <c r="D3789" t="s">
        <v>323</v>
      </c>
      <c r="E3789" t="s">
        <v>14</v>
      </c>
      <c r="F3789" t="b">
        <v>0</v>
      </c>
      <c r="G3789">
        <v>1500</v>
      </c>
      <c r="H3789" t="s">
        <v>350</v>
      </c>
      <c r="I3789" t="s">
        <v>351</v>
      </c>
      <c r="J3789" t="s">
        <v>352</v>
      </c>
      <c r="K3789" t="s">
        <v>6</v>
      </c>
      <c r="L3789" t="s">
        <v>7</v>
      </c>
      <c r="M3789" t="s">
        <v>57</v>
      </c>
      <c r="N3789">
        <v>1</v>
      </c>
      <c r="O3789" s="2">
        <v>2.7807870370370369E-3</v>
      </c>
      <c r="Q3789" t="b">
        <v>0</v>
      </c>
      <c r="R3789">
        <v>851</v>
      </c>
      <c r="T3789" t="s">
        <v>8</v>
      </c>
    </row>
    <row r="3790" spans="1:20" x14ac:dyDescent="0.2">
      <c r="A3790" t="str">
        <f>VLOOKUP(B3790,'[1]List of Nass Athletes'!$A$2:$B$118,2,)</f>
        <v>Patrick Tiernan</v>
      </c>
      <c r="B3790">
        <v>14433154</v>
      </c>
      <c r="C3790" s="1">
        <v>40977</v>
      </c>
      <c r="D3790" t="s">
        <v>323</v>
      </c>
      <c r="E3790" t="s">
        <v>14</v>
      </c>
      <c r="F3790" t="b">
        <v>0</v>
      </c>
      <c r="G3790">
        <v>800</v>
      </c>
      <c r="H3790" t="s">
        <v>462</v>
      </c>
      <c r="I3790" t="s">
        <v>351</v>
      </c>
      <c r="J3790" t="s">
        <v>463</v>
      </c>
      <c r="K3790" t="s">
        <v>6</v>
      </c>
      <c r="L3790" t="s">
        <v>7</v>
      </c>
      <c r="M3790" t="s">
        <v>57</v>
      </c>
      <c r="N3790">
        <v>4</v>
      </c>
      <c r="O3790" s="2">
        <v>1.3233796296296299E-3</v>
      </c>
      <c r="Q3790" t="b">
        <v>0</v>
      </c>
      <c r="R3790">
        <v>906</v>
      </c>
      <c r="T3790" t="s">
        <v>8</v>
      </c>
    </row>
    <row r="3791" spans="1:20" x14ac:dyDescent="0.2">
      <c r="A3791" t="str">
        <f>VLOOKUP(B3791,'[1]List of Nass Athletes'!$A$2:$B$118,2,)</f>
        <v>Patrick Tiernan</v>
      </c>
      <c r="B3791">
        <v>14433154</v>
      </c>
      <c r="C3791" s="1">
        <v>40982</v>
      </c>
      <c r="D3791" t="s">
        <v>203</v>
      </c>
      <c r="E3791" t="s">
        <v>11</v>
      </c>
      <c r="F3791" t="b">
        <v>0</v>
      </c>
      <c r="G3791">
        <v>5000</v>
      </c>
      <c r="H3791" t="s">
        <v>583</v>
      </c>
      <c r="I3791" t="s">
        <v>351</v>
      </c>
      <c r="J3791" t="s">
        <v>584</v>
      </c>
      <c r="K3791" t="s">
        <v>6</v>
      </c>
      <c r="L3791" t="s">
        <v>7</v>
      </c>
      <c r="M3791" t="s">
        <v>7</v>
      </c>
      <c r="N3791">
        <v>1</v>
      </c>
      <c r="O3791" s="2">
        <v>1.0192013888888889E-2</v>
      </c>
      <c r="Q3791" t="b">
        <v>0</v>
      </c>
      <c r="R3791">
        <v>869</v>
      </c>
      <c r="T3791" t="s">
        <v>8</v>
      </c>
    </row>
    <row r="3792" spans="1:20" x14ac:dyDescent="0.2">
      <c r="A3792" t="str">
        <f>VLOOKUP(B3792,'[1]List of Nass Athletes'!$A$2:$B$118,2,)</f>
        <v>Patrick Tiernan</v>
      </c>
      <c r="B3792">
        <v>14433154</v>
      </c>
      <c r="C3792" s="1">
        <v>40983</v>
      </c>
      <c r="D3792" t="s">
        <v>203</v>
      </c>
      <c r="E3792" t="s">
        <v>11</v>
      </c>
      <c r="F3792" t="b">
        <v>0</v>
      </c>
      <c r="G3792">
        <v>1500</v>
      </c>
      <c r="H3792" t="s">
        <v>350</v>
      </c>
      <c r="I3792" t="s">
        <v>351</v>
      </c>
      <c r="J3792" t="s">
        <v>352</v>
      </c>
      <c r="K3792" t="s">
        <v>6</v>
      </c>
      <c r="L3792" t="s">
        <v>7</v>
      </c>
      <c r="M3792" t="s">
        <v>409</v>
      </c>
      <c r="N3792">
        <v>2</v>
      </c>
      <c r="O3792" s="2">
        <v>2.7483796296296297E-3</v>
      </c>
      <c r="Q3792" t="b">
        <v>0</v>
      </c>
      <c r="R3792">
        <v>885</v>
      </c>
      <c r="T3792" t="s">
        <v>8</v>
      </c>
    </row>
    <row r="3793" spans="1:20" x14ac:dyDescent="0.2">
      <c r="A3793" t="str">
        <f>VLOOKUP(B3793,'[1]List of Nass Athletes'!$A$2:$B$118,2,)</f>
        <v>Patrick Tiernan</v>
      </c>
      <c r="B3793">
        <v>14433154</v>
      </c>
      <c r="C3793" s="1">
        <v>40984</v>
      </c>
      <c r="D3793" t="s">
        <v>203</v>
      </c>
      <c r="E3793" t="s">
        <v>11</v>
      </c>
      <c r="F3793" t="b">
        <v>0</v>
      </c>
      <c r="G3793">
        <v>1500</v>
      </c>
      <c r="H3793" t="s">
        <v>350</v>
      </c>
      <c r="I3793" t="s">
        <v>351</v>
      </c>
      <c r="J3793" t="s">
        <v>352</v>
      </c>
      <c r="K3793" t="s">
        <v>6</v>
      </c>
      <c r="L3793" t="s">
        <v>7</v>
      </c>
      <c r="M3793" t="s">
        <v>7</v>
      </c>
      <c r="N3793">
        <v>1</v>
      </c>
      <c r="O3793" s="2">
        <v>2.6697916666666671E-3</v>
      </c>
      <c r="Q3793" t="b">
        <v>0</v>
      </c>
      <c r="R3793">
        <v>968</v>
      </c>
      <c r="T3793" t="s">
        <v>8</v>
      </c>
    </row>
    <row r="3794" spans="1:20" x14ac:dyDescent="0.2">
      <c r="A3794" t="str">
        <f>VLOOKUP(B3794,'[1]List of Nass Athletes'!$A$2:$B$118,2,)</f>
        <v>Patrick Tiernan</v>
      </c>
      <c r="B3794">
        <v>14433154</v>
      </c>
      <c r="C3794" s="1">
        <v>40999</v>
      </c>
      <c r="D3794" t="s">
        <v>749</v>
      </c>
      <c r="E3794" t="s">
        <v>14</v>
      </c>
      <c r="F3794" t="b">
        <v>0</v>
      </c>
      <c r="G3794">
        <v>1500</v>
      </c>
      <c r="H3794" t="s">
        <v>350</v>
      </c>
      <c r="I3794" t="s">
        <v>351</v>
      </c>
      <c r="J3794" t="s">
        <v>352</v>
      </c>
      <c r="K3794" t="s">
        <v>6</v>
      </c>
      <c r="L3794" t="s">
        <v>7</v>
      </c>
      <c r="M3794" t="s">
        <v>409</v>
      </c>
      <c r="N3794">
        <v>1</v>
      </c>
      <c r="O3794" s="2">
        <v>2.7347222222222222E-3</v>
      </c>
      <c r="Q3794" t="b">
        <v>0</v>
      </c>
      <c r="R3794">
        <v>899</v>
      </c>
      <c r="T3794" t="s">
        <v>8</v>
      </c>
    </row>
    <row r="3795" spans="1:20" x14ac:dyDescent="0.2">
      <c r="A3795" t="str">
        <f>VLOOKUP(B3795,'[1]List of Nass Athletes'!$A$2:$B$118,2,)</f>
        <v>Patrick Tiernan</v>
      </c>
      <c r="B3795">
        <v>14433154</v>
      </c>
      <c r="C3795" s="1">
        <v>41000</v>
      </c>
      <c r="D3795" t="s">
        <v>749</v>
      </c>
      <c r="E3795" t="s">
        <v>14</v>
      </c>
      <c r="F3795" t="b">
        <v>0</v>
      </c>
      <c r="G3795">
        <v>1500</v>
      </c>
      <c r="H3795" t="s">
        <v>350</v>
      </c>
      <c r="I3795" t="s">
        <v>351</v>
      </c>
      <c r="J3795" t="s">
        <v>352</v>
      </c>
      <c r="K3795" t="s">
        <v>6</v>
      </c>
      <c r="L3795" t="s">
        <v>7</v>
      </c>
      <c r="M3795" t="s">
        <v>7</v>
      </c>
      <c r="N3795">
        <v>3</v>
      </c>
      <c r="O3795" s="2">
        <v>2.6800925925925929E-3</v>
      </c>
      <c r="Q3795" t="b">
        <v>0</v>
      </c>
      <c r="R3795">
        <v>957</v>
      </c>
      <c r="T3795" t="s">
        <v>8</v>
      </c>
    </row>
    <row r="3796" spans="1:20" x14ac:dyDescent="0.2">
      <c r="A3796" t="str">
        <f>VLOOKUP(B3796,'[1]List of Nass Athletes'!$A$2:$B$118,2,)</f>
        <v>Patrick Tiernan</v>
      </c>
      <c r="B3796">
        <v>14433154</v>
      </c>
      <c r="C3796" s="1">
        <v>41068</v>
      </c>
      <c r="D3796" t="s">
        <v>206</v>
      </c>
      <c r="E3796" t="s">
        <v>14</v>
      </c>
      <c r="F3796" t="b">
        <v>0</v>
      </c>
      <c r="G3796">
        <v>1500</v>
      </c>
      <c r="H3796" t="s">
        <v>350</v>
      </c>
      <c r="I3796" t="s">
        <v>351</v>
      </c>
      <c r="J3796" t="s">
        <v>352</v>
      </c>
      <c r="K3796" t="s">
        <v>6</v>
      </c>
      <c r="L3796" t="s">
        <v>7</v>
      </c>
      <c r="M3796" t="s">
        <v>7</v>
      </c>
      <c r="N3796">
        <v>2</v>
      </c>
      <c r="O3796" s="2">
        <v>2.7004629629629631E-3</v>
      </c>
      <c r="Q3796" t="b">
        <v>0</v>
      </c>
      <c r="R3796">
        <v>935</v>
      </c>
      <c r="T3796" t="s">
        <v>8</v>
      </c>
    </row>
    <row r="3797" spans="1:20" x14ac:dyDescent="0.2">
      <c r="A3797" t="str">
        <f>VLOOKUP(B3797,'[1]List of Nass Athletes'!$A$2:$B$118,2,)</f>
        <v>Patrick Tiernan</v>
      </c>
      <c r="B3797">
        <v>14433154</v>
      </c>
      <c r="C3797" s="1">
        <v>41090</v>
      </c>
      <c r="D3797" t="s">
        <v>1681</v>
      </c>
      <c r="E3797" t="s">
        <v>14</v>
      </c>
      <c r="F3797" t="b">
        <v>0</v>
      </c>
      <c r="G3797" t="s">
        <v>629</v>
      </c>
      <c r="H3797" t="s">
        <v>630</v>
      </c>
      <c r="I3797" t="s">
        <v>600</v>
      </c>
      <c r="J3797" t="s">
        <v>631</v>
      </c>
      <c r="K3797" t="s">
        <v>6</v>
      </c>
      <c r="L3797" t="s">
        <v>7</v>
      </c>
      <c r="M3797" t="s">
        <v>7</v>
      </c>
      <c r="N3797">
        <v>1</v>
      </c>
      <c r="O3797" s="4">
        <v>1.273611111111111</v>
      </c>
      <c r="Q3797" t="b">
        <v>0</v>
      </c>
      <c r="R3797">
        <v>907</v>
      </c>
      <c r="T3797" t="s">
        <v>8</v>
      </c>
    </row>
    <row r="3798" spans="1:20" x14ac:dyDescent="0.2">
      <c r="A3798" t="str">
        <f>VLOOKUP(B3798,'[1]List of Nass Athletes'!$A$2:$B$118,2,)</f>
        <v>Patrick Tiernan</v>
      </c>
      <c r="B3798">
        <v>14433154</v>
      </c>
      <c r="C3798" s="1">
        <v>41195</v>
      </c>
      <c r="D3798" t="s">
        <v>714</v>
      </c>
      <c r="E3798" t="s">
        <v>715</v>
      </c>
      <c r="F3798" t="b">
        <v>0</v>
      </c>
      <c r="G3798">
        <v>800</v>
      </c>
      <c r="H3798" t="s">
        <v>462</v>
      </c>
      <c r="I3798" t="s">
        <v>351</v>
      </c>
      <c r="J3798" t="s">
        <v>463</v>
      </c>
      <c r="K3798" t="s">
        <v>6</v>
      </c>
      <c r="L3798" t="s">
        <v>7</v>
      </c>
      <c r="M3798" t="s">
        <v>7</v>
      </c>
      <c r="N3798">
        <v>3</v>
      </c>
      <c r="O3798" s="2">
        <v>1.3543981481481482E-3</v>
      </c>
      <c r="Q3798" t="b">
        <v>0</v>
      </c>
      <c r="R3798">
        <v>836</v>
      </c>
      <c r="T3798" t="s">
        <v>8</v>
      </c>
    </row>
    <row r="3799" spans="1:20" x14ac:dyDescent="0.2">
      <c r="A3799" t="str">
        <f>VLOOKUP(B3799,'[1]List of Nass Athletes'!$A$2:$B$118,2,)</f>
        <v>Patrick Tiernan</v>
      </c>
      <c r="B3799">
        <v>14433154</v>
      </c>
      <c r="C3799" s="1">
        <v>41221</v>
      </c>
      <c r="D3799" t="s">
        <v>1682</v>
      </c>
      <c r="E3799" t="s">
        <v>14</v>
      </c>
      <c r="F3799" t="b">
        <v>0</v>
      </c>
      <c r="G3799">
        <v>1500</v>
      </c>
      <c r="H3799" t="s">
        <v>350</v>
      </c>
      <c r="I3799" t="s">
        <v>351</v>
      </c>
      <c r="J3799" t="s">
        <v>352</v>
      </c>
      <c r="K3799" t="s">
        <v>6</v>
      </c>
      <c r="L3799" t="s">
        <v>7</v>
      </c>
      <c r="M3799" t="s">
        <v>57</v>
      </c>
      <c r="N3799">
        <v>6</v>
      </c>
      <c r="O3799" s="2">
        <v>2.6844907407407408E-3</v>
      </c>
      <c r="Q3799" t="b">
        <v>0</v>
      </c>
      <c r="R3799">
        <v>952</v>
      </c>
      <c r="T3799" t="s">
        <v>8</v>
      </c>
    </row>
    <row r="3800" spans="1:20" x14ac:dyDescent="0.2">
      <c r="A3800" t="str">
        <f>VLOOKUP(B3800,'[1]List of Nass Athletes'!$A$2:$B$118,2,)</f>
        <v>Patrick Tiernan</v>
      </c>
      <c r="B3800">
        <v>14433154</v>
      </c>
      <c r="C3800" s="1">
        <v>41335</v>
      </c>
      <c r="D3800" t="s">
        <v>1683</v>
      </c>
      <c r="E3800" t="s">
        <v>1489</v>
      </c>
      <c r="F3800" t="b">
        <v>1</v>
      </c>
      <c r="G3800">
        <v>3000</v>
      </c>
      <c r="H3800" t="s">
        <v>469</v>
      </c>
      <c r="I3800" t="s">
        <v>351</v>
      </c>
      <c r="J3800" t="s">
        <v>470</v>
      </c>
      <c r="K3800" t="s">
        <v>165</v>
      </c>
      <c r="L3800" t="s">
        <v>7</v>
      </c>
      <c r="M3800" t="s">
        <v>245</v>
      </c>
      <c r="N3800">
        <v>7</v>
      </c>
      <c r="O3800" s="2">
        <v>5.6943287037037041E-3</v>
      </c>
      <c r="Q3800" t="b">
        <v>0</v>
      </c>
      <c r="R3800">
        <v>1007</v>
      </c>
      <c r="T3800" t="s">
        <v>8</v>
      </c>
    </row>
    <row r="3801" spans="1:20" x14ac:dyDescent="0.2">
      <c r="A3801" t="str">
        <f>VLOOKUP(B3801,'[1]List of Nass Athletes'!$A$2:$B$118,2,)</f>
        <v>Patrick Tiernan</v>
      </c>
      <c r="B3801">
        <v>14433154</v>
      </c>
      <c r="C3801" s="1">
        <v>41377</v>
      </c>
      <c r="D3801" t="s">
        <v>1684</v>
      </c>
      <c r="E3801" t="s">
        <v>1685</v>
      </c>
      <c r="F3801" t="b">
        <v>0</v>
      </c>
      <c r="G3801">
        <v>1500</v>
      </c>
      <c r="H3801" t="s">
        <v>350</v>
      </c>
      <c r="I3801" t="s">
        <v>351</v>
      </c>
      <c r="J3801" t="s">
        <v>352</v>
      </c>
      <c r="K3801" t="s">
        <v>165</v>
      </c>
      <c r="L3801" t="s">
        <v>7</v>
      </c>
      <c r="M3801" t="s">
        <v>7</v>
      </c>
      <c r="N3801">
        <v>4</v>
      </c>
      <c r="O3801" s="2">
        <v>2.7601851851851854E-3</v>
      </c>
      <c r="Q3801" t="b">
        <v>0</v>
      </c>
      <c r="R3801">
        <v>872</v>
      </c>
      <c r="T3801" t="s">
        <v>8</v>
      </c>
    </row>
    <row r="3802" spans="1:20" x14ac:dyDescent="0.2">
      <c r="A3802" t="str">
        <f>VLOOKUP(B3802,'[1]List of Nass Athletes'!$A$2:$B$118,2,)</f>
        <v>Patrick Tiernan</v>
      </c>
      <c r="B3802">
        <v>14433154</v>
      </c>
      <c r="C3802" s="1">
        <v>41384</v>
      </c>
      <c r="D3802" t="s">
        <v>1686</v>
      </c>
      <c r="E3802" t="s">
        <v>1687</v>
      </c>
      <c r="F3802" t="b">
        <v>0</v>
      </c>
      <c r="G3802">
        <v>1500</v>
      </c>
      <c r="H3802" t="s">
        <v>350</v>
      </c>
      <c r="I3802" t="s">
        <v>351</v>
      </c>
      <c r="J3802" t="s">
        <v>352</v>
      </c>
      <c r="K3802" t="s">
        <v>165</v>
      </c>
      <c r="L3802" t="s">
        <v>7</v>
      </c>
      <c r="M3802" t="s">
        <v>57</v>
      </c>
      <c r="N3802">
        <v>4</v>
      </c>
      <c r="O3802" s="2">
        <v>2.6582175925925927E-3</v>
      </c>
      <c r="Q3802" t="b">
        <v>0</v>
      </c>
      <c r="R3802">
        <v>981</v>
      </c>
      <c r="T3802" t="s">
        <v>8</v>
      </c>
    </row>
    <row r="3803" spans="1:20" x14ac:dyDescent="0.2">
      <c r="A3803" t="str">
        <f>VLOOKUP(B3803,'[1]List of Nass Athletes'!$A$2:$B$118,2,)</f>
        <v>Patrick Tiernan</v>
      </c>
      <c r="B3803">
        <v>14433154</v>
      </c>
      <c r="C3803" s="1">
        <v>41671</v>
      </c>
      <c r="D3803" t="s">
        <v>1688</v>
      </c>
      <c r="E3803" t="s">
        <v>1689</v>
      </c>
      <c r="F3803" t="b">
        <v>1</v>
      </c>
      <c r="G3803">
        <v>3000</v>
      </c>
      <c r="H3803" t="s">
        <v>469</v>
      </c>
      <c r="I3803" t="s">
        <v>351</v>
      </c>
      <c r="J3803" t="s">
        <v>470</v>
      </c>
      <c r="K3803" t="s">
        <v>165</v>
      </c>
      <c r="L3803" t="s">
        <v>7</v>
      </c>
      <c r="M3803" t="s">
        <v>7</v>
      </c>
      <c r="N3803">
        <v>1</v>
      </c>
      <c r="O3803" s="2">
        <v>5.5295138888888894E-3</v>
      </c>
      <c r="Q3803" t="b">
        <v>0</v>
      </c>
      <c r="R3803">
        <v>1092</v>
      </c>
      <c r="T3803" t="s">
        <v>8</v>
      </c>
    </row>
    <row r="3804" spans="1:20" x14ac:dyDescent="0.2">
      <c r="A3804" t="str">
        <f>VLOOKUP(B3804,'[1]List of Nass Athletes'!$A$2:$B$118,2,)</f>
        <v>Patrick Tiernan</v>
      </c>
      <c r="B3804">
        <v>14433154</v>
      </c>
      <c r="C3804" s="1">
        <v>41684</v>
      </c>
      <c r="D3804" t="s">
        <v>1563</v>
      </c>
      <c r="E3804" t="s">
        <v>1564</v>
      </c>
      <c r="F3804" t="b">
        <v>1</v>
      </c>
      <c r="G3804">
        <v>5000</v>
      </c>
      <c r="H3804" t="s">
        <v>583</v>
      </c>
      <c r="I3804" t="s">
        <v>351</v>
      </c>
      <c r="J3804" t="s">
        <v>584</v>
      </c>
      <c r="K3804" t="s">
        <v>165</v>
      </c>
      <c r="L3804" t="s">
        <v>7</v>
      </c>
      <c r="M3804" t="s">
        <v>57</v>
      </c>
      <c r="N3804">
        <v>2</v>
      </c>
      <c r="O3804" s="2">
        <v>9.464467592592592E-3</v>
      </c>
      <c r="Q3804" t="b">
        <v>0</v>
      </c>
      <c r="R3804">
        <v>0</v>
      </c>
      <c r="S3804" t="s">
        <v>820</v>
      </c>
      <c r="T3804" t="s">
        <v>8</v>
      </c>
    </row>
    <row r="3805" spans="1:20" x14ac:dyDescent="0.2">
      <c r="A3805" t="str">
        <f>VLOOKUP(B3805,'[1]List of Nass Athletes'!$A$2:$B$118,2,)</f>
        <v>Patrick Tiernan</v>
      </c>
      <c r="B3805">
        <v>14433154</v>
      </c>
      <c r="C3805" s="1">
        <v>41691</v>
      </c>
      <c r="D3805" t="s">
        <v>1690</v>
      </c>
      <c r="E3805" t="s">
        <v>1489</v>
      </c>
      <c r="F3805" t="b">
        <v>1</v>
      </c>
      <c r="G3805">
        <v>5000</v>
      </c>
      <c r="H3805" t="s">
        <v>583</v>
      </c>
      <c r="I3805" t="s">
        <v>351</v>
      </c>
      <c r="J3805" t="s">
        <v>584</v>
      </c>
      <c r="K3805" t="s">
        <v>165</v>
      </c>
      <c r="L3805" t="s">
        <v>7</v>
      </c>
      <c r="M3805" t="s">
        <v>7</v>
      </c>
      <c r="N3805">
        <v>1</v>
      </c>
      <c r="O3805" s="2">
        <v>9.7715277777777765E-3</v>
      </c>
      <c r="Q3805" t="b">
        <v>0</v>
      </c>
      <c r="R3805">
        <v>1029</v>
      </c>
      <c r="T3805" t="s">
        <v>8</v>
      </c>
    </row>
    <row r="3806" spans="1:20" x14ac:dyDescent="0.2">
      <c r="A3806" t="str">
        <f>VLOOKUP(B3806,'[1]List of Nass Athletes'!$A$2:$B$118,2,)</f>
        <v>Patrick Tiernan</v>
      </c>
      <c r="B3806">
        <v>14433154</v>
      </c>
      <c r="C3806" s="1">
        <v>41692</v>
      </c>
      <c r="D3806" t="s">
        <v>1690</v>
      </c>
      <c r="E3806" t="s">
        <v>1489</v>
      </c>
      <c r="F3806" t="b">
        <v>1</v>
      </c>
      <c r="G3806">
        <v>3000</v>
      </c>
      <c r="H3806" t="s">
        <v>469</v>
      </c>
      <c r="I3806" t="s">
        <v>351</v>
      </c>
      <c r="J3806" t="s">
        <v>470</v>
      </c>
      <c r="K3806" t="s">
        <v>165</v>
      </c>
      <c r="L3806" t="s">
        <v>7</v>
      </c>
      <c r="M3806" t="s">
        <v>7</v>
      </c>
      <c r="N3806">
        <v>2</v>
      </c>
      <c r="O3806" s="2">
        <v>5.6795138888888893E-3</v>
      </c>
      <c r="Q3806" t="b">
        <v>0</v>
      </c>
      <c r="R3806">
        <v>1015</v>
      </c>
      <c r="T3806" t="s">
        <v>8</v>
      </c>
    </row>
    <row r="3807" spans="1:20" x14ac:dyDescent="0.2">
      <c r="A3807" t="str">
        <f>VLOOKUP(B3807,'[1]List of Nass Athletes'!$A$2:$B$118,2,)</f>
        <v>Patrick Tiernan</v>
      </c>
      <c r="B3807">
        <v>14433154</v>
      </c>
      <c r="C3807" s="1">
        <v>41712</v>
      </c>
      <c r="D3807" t="s">
        <v>856</v>
      </c>
      <c r="E3807" t="s">
        <v>848</v>
      </c>
      <c r="F3807" t="b">
        <v>1</v>
      </c>
      <c r="G3807">
        <v>5000</v>
      </c>
      <c r="H3807" t="s">
        <v>583</v>
      </c>
      <c r="I3807" t="s">
        <v>351</v>
      </c>
      <c r="J3807" t="s">
        <v>584</v>
      </c>
      <c r="K3807" t="s">
        <v>165</v>
      </c>
      <c r="L3807" t="s">
        <v>49</v>
      </c>
      <c r="M3807" t="s">
        <v>7</v>
      </c>
      <c r="N3807">
        <v>7</v>
      </c>
      <c r="O3807" s="2">
        <v>9.7318287037037026E-3</v>
      </c>
      <c r="Q3807" t="b">
        <v>0</v>
      </c>
      <c r="R3807">
        <v>1041</v>
      </c>
      <c r="T3807" t="s">
        <v>8</v>
      </c>
    </row>
    <row r="3808" spans="1:20" x14ac:dyDescent="0.2">
      <c r="A3808" t="str">
        <f>VLOOKUP(B3808,'[1]List of Nass Athletes'!$A$2:$B$118,2,)</f>
        <v>Patrick Tiernan</v>
      </c>
      <c r="B3808">
        <v>14433154</v>
      </c>
      <c r="C3808" s="1">
        <v>41734</v>
      </c>
      <c r="D3808" t="s">
        <v>1691</v>
      </c>
      <c r="E3808" t="s">
        <v>1692</v>
      </c>
      <c r="F3808" t="b">
        <v>0</v>
      </c>
      <c r="G3808" t="s">
        <v>851</v>
      </c>
      <c r="H3808" t="s">
        <v>852</v>
      </c>
      <c r="I3808" t="s">
        <v>420</v>
      </c>
      <c r="J3808" t="s">
        <v>853</v>
      </c>
      <c r="K3808" t="s">
        <v>165</v>
      </c>
      <c r="L3808" t="s">
        <v>7</v>
      </c>
      <c r="M3808" t="s">
        <v>7</v>
      </c>
      <c r="N3808">
        <v>1</v>
      </c>
      <c r="O3808" s="2">
        <v>6.83298611111111E-3</v>
      </c>
      <c r="Q3808" t="b">
        <v>0</v>
      </c>
      <c r="R3808">
        <v>1028</v>
      </c>
      <c r="T3808" t="s">
        <v>8</v>
      </c>
    </row>
    <row r="3809" spans="1:20" x14ac:dyDescent="0.2">
      <c r="A3809" t="str">
        <f>VLOOKUP(B3809,'[1]List of Nass Athletes'!$A$2:$B$118,2,)</f>
        <v>Patrick Tiernan</v>
      </c>
      <c r="B3809">
        <v>14433154</v>
      </c>
      <c r="C3809" s="1">
        <v>41747</v>
      </c>
      <c r="D3809" t="s">
        <v>1693</v>
      </c>
      <c r="E3809" t="s">
        <v>1694</v>
      </c>
      <c r="F3809" t="b">
        <v>0</v>
      </c>
      <c r="G3809">
        <v>1500</v>
      </c>
      <c r="H3809" t="s">
        <v>350</v>
      </c>
      <c r="I3809" t="s">
        <v>351</v>
      </c>
      <c r="J3809" t="s">
        <v>352</v>
      </c>
      <c r="K3809" t="s">
        <v>165</v>
      </c>
      <c r="L3809" t="s">
        <v>7</v>
      </c>
      <c r="M3809" t="s">
        <v>245</v>
      </c>
      <c r="N3809">
        <v>3</v>
      </c>
      <c r="O3809" s="2">
        <v>2.618865740740741E-3</v>
      </c>
      <c r="Q3809" t="b">
        <v>0</v>
      </c>
      <c r="R3809">
        <v>1024</v>
      </c>
      <c r="T3809" t="s">
        <v>8</v>
      </c>
    </row>
    <row r="3810" spans="1:20" x14ac:dyDescent="0.2">
      <c r="A3810" t="str">
        <f>VLOOKUP(B3810,'[1]List of Nass Athletes'!$A$2:$B$118,2,)</f>
        <v>Patrick Tiernan</v>
      </c>
      <c r="B3810">
        <v>14433154</v>
      </c>
      <c r="C3810" s="1">
        <v>41770</v>
      </c>
      <c r="D3810" t="s">
        <v>1695</v>
      </c>
      <c r="E3810" t="s">
        <v>1696</v>
      </c>
      <c r="F3810" t="b">
        <v>0</v>
      </c>
      <c r="G3810">
        <v>5000</v>
      </c>
      <c r="H3810" t="s">
        <v>583</v>
      </c>
      <c r="I3810" t="s">
        <v>351</v>
      </c>
      <c r="J3810" t="s">
        <v>584</v>
      </c>
      <c r="K3810" t="s">
        <v>165</v>
      </c>
      <c r="L3810" t="s">
        <v>7</v>
      </c>
      <c r="M3810" t="s">
        <v>7</v>
      </c>
      <c r="N3810">
        <v>1</v>
      </c>
      <c r="O3810" s="2">
        <v>9.6760416666666679E-3</v>
      </c>
      <c r="Q3810" t="b">
        <v>0</v>
      </c>
      <c r="R3810">
        <v>1013</v>
      </c>
      <c r="T3810" t="s">
        <v>8</v>
      </c>
    </row>
    <row r="3811" spans="1:20" x14ac:dyDescent="0.2">
      <c r="A3811" t="str">
        <f>VLOOKUP(B3811,'[1]List of Nass Athletes'!$A$2:$B$118,2,)</f>
        <v>Patrick Tiernan</v>
      </c>
      <c r="B3811">
        <v>14433154</v>
      </c>
      <c r="C3811" s="1">
        <v>41790</v>
      </c>
      <c r="D3811" t="s">
        <v>833</v>
      </c>
      <c r="E3811" t="s">
        <v>825</v>
      </c>
      <c r="F3811" t="b">
        <v>0</v>
      </c>
      <c r="G3811">
        <v>5000</v>
      </c>
      <c r="H3811" t="s">
        <v>583</v>
      </c>
      <c r="I3811" t="s">
        <v>351</v>
      </c>
      <c r="J3811" t="s">
        <v>584</v>
      </c>
      <c r="K3811" t="s">
        <v>165</v>
      </c>
      <c r="L3811" t="s">
        <v>53</v>
      </c>
      <c r="M3811" t="s">
        <v>315</v>
      </c>
      <c r="N3811">
        <v>4</v>
      </c>
      <c r="O3811" s="2">
        <v>9.8908564814814814E-3</v>
      </c>
      <c r="Q3811" t="b">
        <v>0</v>
      </c>
      <c r="R3811">
        <v>952</v>
      </c>
      <c r="T3811" t="s">
        <v>8</v>
      </c>
    </row>
    <row r="3812" spans="1:20" x14ac:dyDescent="0.2">
      <c r="A3812" t="str">
        <f>VLOOKUP(B3812,'[1]List of Nass Athletes'!$A$2:$B$118,2,)</f>
        <v>Patrick Tiernan</v>
      </c>
      <c r="B3812">
        <v>14433154</v>
      </c>
      <c r="C3812" s="1">
        <v>41803</v>
      </c>
      <c r="D3812" t="s">
        <v>844</v>
      </c>
      <c r="E3812" t="s">
        <v>845</v>
      </c>
      <c r="F3812" t="b">
        <v>0</v>
      </c>
      <c r="G3812">
        <v>5000</v>
      </c>
      <c r="H3812" t="s">
        <v>583</v>
      </c>
      <c r="I3812" t="s">
        <v>351</v>
      </c>
      <c r="J3812" t="s">
        <v>584</v>
      </c>
      <c r="K3812" t="s">
        <v>165</v>
      </c>
      <c r="L3812" t="s">
        <v>45</v>
      </c>
      <c r="M3812" t="s">
        <v>7</v>
      </c>
      <c r="N3812">
        <v>6</v>
      </c>
      <c r="O3812" s="2">
        <v>9.3894675925925934E-3</v>
      </c>
      <c r="Q3812" t="b">
        <v>0</v>
      </c>
      <c r="R3812">
        <v>1098</v>
      </c>
      <c r="T3812" t="s">
        <v>8</v>
      </c>
    </row>
    <row r="3813" spans="1:20" x14ac:dyDescent="0.2">
      <c r="A3813" t="str">
        <f>VLOOKUP(B3813,'[1]List of Nass Athletes'!$A$2:$B$118,2,)</f>
        <v>Patrick Tiernan</v>
      </c>
      <c r="B3813">
        <v>14433154</v>
      </c>
      <c r="C3813" s="1">
        <v>42063</v>
      </c>
      <c r="D3813" t="s">
        <v>1690</v>
      </c>
      <c r="E3813" t="s">
        <v>1489</v>
      </c>
      <c r="F3813" t="b">
        <v>1</v>
      </c>
      <c r="G3813">
        <v>5000</v>
      </c>
      <c r="H3813" t="s">
        <v>583</v>
      </c>
      <c r="I3813" t="s">
        <v>351</v>
      </c>
      <c r="J3813" t="s">
        <v>584</v>
      </c>
      <c r="K3813" t="s">
        <v>165</v>
      </c>
      <c r="L3813" t="s">
        <v>7</v>
      </c>
      <c r="M3813" t="s">
        <v>7</v>
      </c>
      <c r="N3813">
        <v>1</v>
      </c>
      <c r="O3813" s="2">
        <v>9.9310185185185178E-3</v>
      </c>
      <c r="Q3813" t="b">
        <v>0</v>
      </c>
      <c r="R3813">
        <v>982</v>
      </c>
      <c r="T3813" t="s">
        <v>8</v>
      </c>
    </row>
    <row r="3814" spans="1:20" x14ac:dyDescent="0.2">
      <c r="A3814" t="str">
        <f>VLOOKUP(B3814,'[1]List of Nass Athletes'!$A$2:$B$118,2,)</f>
        <v>Patrick Tiernan</v>
      </c>
      <c r="B3814">
        <v>14433154</v>
      </c>
      <c r="C3814" s="1">
        <v>42064</v>
      </c>
      <c r="D3814" t="s">
        <v>1690</v>
      </c>
      <c r="E3814" t="s">
        <v>1489</v>
      </c>
      <c r="F3814" t="b">
        <v>1</v>
      </c>
      <c r="G3814">
        <v>3000</v>
      </c>
      <c r="H3814" t="s">
        <v>469</v>
      </c>
      <c r="I3814" t="s">
        <v>351</v>
      </c>
      <c r="J3814" t="s">
        <v>470</v>
      </c>
      <c r="K3814" t="s">
        <v>165</v>
      </c>
      <c r="L3814" t="s">
        <v>7</v>
      </c>
      <c r="M3814" t="s">
        <v>7</v>
      </c>
      <c r="N3814">
        <v>2</v>
      </c>
      <c r="O3814" s="2">
        <v>5.7723379629629626E-3</v>
      </c>
      <c r="Q3814" t="b">
        <v>0</v>
      </c>
      <c r="R3814">
        <v>969</v>
      </c>
      <c r="T3814" t="s">
        <v>8</v>
      </c>
    </row>
    <row r="3815" spans="1:20" x14ac:dyDescent="0.2">
      <c r="A3815" t="str">
        <f>VLOOKUP(B3815,'[1]List of Nass Athletes'!$A$2:$B$118,2,)</f>
        <v>Patrick Tiernan</v>
      </c>
      <c r="B3815">
        <v>14433154</v>
      </c>
      <c r="C3815" s="1">
        <v>42097</v>
      </c>
      <c r="D3815" t="s">
        <v>1697</v>
      </c>
      <c r="E3815" t="s">
        <v>1692</v>
      </c>
      <c r="F3815" t="b">
        <v>0</v>
      </c>
      <c r="G3815">
        <v>5000</v>
      </c>
      <c r="H3815" t="s">
        <v>583</v>
      </c>
      <c r="I3815" t="s">
        <v>351</v>
      </c>
      <c r="J3815" t="s">
        <v>584</v>
      </c>
      <c r="K3815" t="s">
        <v>165</v>
      </c>
      <c r="L3815" t="s">
        <v>7</v>
      </c>
      <c r="M3815" t="s">
        <v>57</v>
      </c>
      <c r="N3815">
        <v>1</v>
      </c>
      <c r="O3815" s="2">
        <v>9.7144675925925923E-3</v>
      </c>
      <c r="Q3815" t="b">
        <v>0</v>
      </c>
      <c r="R3815">
        <v>1002</v>
      </c>
      <c r="T3815" t="s">
        <v>8</v>
      </c>
    </row>
    <row r="3816" spans="1:20" x14ac:dyDescent="0.2">
      <c r="A3816" t="str">
        <f>VLOOKUP(B3816,'[1]List of Nass Athletes'!$A$2:$B$118,2,)</f>
        <v>Patrick Tiernan</v>
      </c>
      <c r="B3816">
        <v>14433154</v>
      </c>
      <c r="C3816" s="1">
        <v>42111</v>
      </c>
      <c r="D3816" t="s">
        <v>1698</v>
      </c>
      <c r="E3816" t="s">
        <v>1694</v>
      </c>
      <c r="F3816" t="b">
        <v>0</v>
      </c>
      <c r="G3816">
        <v>1500</v>
      </c>
      <c r="H3816" t="s">
        <v>350</v>
      </c>
      <c r="I3816" t="s">
        <v>351</v>
      </c>
      <c r="J3816" t="s">
        <v>352</v>
      </c>
      <c r="K3816" t="s">
        <v>165</v>
      </c>
      <c r="L3816" t="s">
        <v>7</v>
      </c>
      <c r="M3816" t="s">
        <v>325</v>
      </c>
      <c r="N3816">
        <v>1</v>
      </c>
      <c r="O3816" s="2">
        <v>2.609143518518518E-3</v>
      </c>
      <c r="Q3816" t="b">
        <v>0</v>
      </c>
      <c r="R3816">
        <v>1035</v>
      </c>
      <c r="T3816" t="s">
        <v>8</v>
      </c>
    </row>
    <row r="3817" spans="1:20" x14ac:dyDescent="0.2">
      <c r="A3817" t="str">
        <f>VLOOKUP(B3817,'[1]List of Nass Athletes'!$A$2:$B$118,2,)</f>
        <v>Patrick Tiernan</v>
      </c>
      <c r="B3817">
        <v>14433154</v>
      </c>
      <c r="C3817" s="1">
        <v>42133</v>
      </c>
      <c r="D3817" t="s">
        <v>1699</v>
      </c>
      <c r="E3817" t="s">
        <v>1696</v>
      </c>
      <c r="F3817" t="b">
        <v>0</v>
      </c>
      <c r="G3817">
        <v>5000</v>
      </c>
      <c r="H3817" t="s">
        <v>583</v>
      </c>
      <c r="I3817" t="s">
        <v>351</v>
      </c>
      <c r="J3817" t="s">
        <v>584</v>
      </c>
      <c r="K3817" t="s">
        <v>165</v>
      </c>
      <c r="L3817" t="s">
        <v>7</v>
      </c>
      <c r="M3817" t="s">
        <v>7</v>
      </c>
      <c r="N3817">
        <v>1</v>
      </c>
      <c r="O3817" s="2">
        <v>1.0148726851851851E-2</v>
      </c>
      <c r="Q3817" t="b">
        <v>0</v>
      </c>
      <c r="R3817">
        <v>881</v>
      </c>
      <c r="T3817" t="s">
        <v>8</v>
      </c>
    </row>
    <row r="3818" spans="1:20" x14ac:dyDescent="0.2">
      <c r="A3818" t="str">
        <f>VLOOKUP(B3818,'[1]List of Nass Athletes'!$A$2:$B$118,2,)</f>
        <v>Patrick Tiernan</v>
      </c>
      <c r="B3818">
        <v>14433154</v>
      </c>
      <c r="C3818" s="1">
        <v>42154</v>
      </c>
      <c r="D3818" t="s">
        <v>833</v>
      </c>
      <c r="E3818" t="s">
        <v>825</v>
      </c>
      <c r="F3818" t="b">
        <v>0</v>
      </c>
      <c r="G3818">
        <v>5000</v>
      </c>
      <c r="H3818" t="s">
        <v>583</v>
      </c>
      <c r="I3818" t="s">
        <v>351</v>
      </c>
      <c r="J3818" t="s">
        <v>584</v>
      </c>
      <c r="K3818" t="s">
        <v>165</v>
      </c>
      <c r="L3818" t="s">
        <v>53</v>
      </c>
      <c r="M3818" t="s">
        <v>315</v>
      </c>
      <c r="N3818">
        <v>3</v>
      </c>
      <c r="O3818" s="2">
        <v>9.6527777777777775E-3</v>
      </c>
      <c r="Q3818" t="b">
        <v>0</v>
      </c>
      <c r="R3818">
        <v>1020</v>
      </c>
      <c r="T3818" t="s">
        <v>8</v>
      </c>
    </row>
    <row r="3819" spans="1:20" x14ac:dyDescent="0.2">
      <c r="A3819" t="str">
        <f>VLOOKUP(B3819,'[1]List of Nass Athletes'!$A$2:$B$118,2,)</f>
        <v>Patrick Tiernan</v>
      </c>
      <c r="B3819">
        <v>14433154</v>
      </c>
      <c r="C3819" s="1">
        <v>42167</v>
      </c>
      <c r="D3819" t="s">
        <v>844</v>
      </c>
      <c r="E3819" t="s">
        <v>845</v>
      </c>
      <c r="F3819" t="b">
        <v>0</v>
      </c>
      <c r="G3819">
        <v>5000</v>
      </c>
      <c r="H3819" t="s">
        <v>583</v>
      </c>
      <c r="I3819" t="s">
        <v>351</v>
      </c>
      <c r="J3819" t="s">
        <v>584</v>
      </c>
      <c r="K3819" t="s">
        <v>165</v>
      </c>
      <c r="L3819" t="s">
        <v>45</v>
      </c>
      <c r="M3819" t="s">
        <v>7</v>
      </c>
      <c r="N3819">
        <v>10</v>
      </c>
      <c r="O3819" s="2">
        <v>9.6737268518518518E-3</v>
      </c>
      <c r="Q3819" t="b">
        <v>0</v>
      </c>
      <c r="R3819">
        <v>1014</v>
      </c>
      <c r="T3819" t="s">
        <v>8</v>
      </c>
    </row>
    <row r="3820" spans="1:20" x14ac:dyDescent="0.2">
      <c r="A3820" t="str">
        <f>VLOOKUP(B3820,'[1]List of Nass Athletes'!$A$2:$B$118,2,)</f>
        <v>Patrick Tiernan</v>
      </c>
      <c r="B3820">
        <v>14433154</v>
      </c>
      <c r="C3820" s="1">
        <v>42412</v>
      </c>
      <c r="D3820" t="s">
        <v>1700</v>
      </c>
      <c r="E3820" t="s">
        <v>1701</v>
      </c>
      <c r="F3820" t="b">
        <v>1</v>
      </c>
      <c r="G3820">
        <v>3000</v>
      </c>
      <c r="H3820" t="s">
        <v>469</v>
      </c>
      <c r="I3820" t="s">
        <v>351</v>
      </c>
      <c r="J3820" t="s">
        <v>470</v>
      </c>
      <c r="K3820" t="s">
        <v>165</v>
      </c>
      <c r="L3820" t="s">
        <v>7</v>
      </c>
      <c r="M3820" t="s">
        <v>57</v>
      </c>
      <c r="N3820">
        <v>1</v>
      </c>
      <c r="O3820" s="2">
        <v>5.4230324074074068E-3</v>
      </c>
      <c r="Q3820" t="b">
        <v>0</v>
      </c>
      <c r="R3820">
        <v>1148</v>
      </c>
      <c r="T3820" t="s">
        <v>8</v>
      </c>
    </row>
    <row r="3821" spans="1:20" x14ac:dyDescent="0.2">
      <c r="A3821" t="str">
        <f>VLOOKUP(B3821,'[1]List of Nass Athletes'!$A$2:$B$118,2,)</f>
        <v>Patrick Tiernan</v>
      </c>
      <c r="B3821">
        <v>14433154</v>
      </c>
      <c r="C3821" s="1">
        <v>42426</v>
      </c>
      <c r="D3821" t="s">
        <v>1702</v>
      </c>
      <c r="E3821" t="s">
        <v>1701</v>
      </c>
      <c r="F3821" t="b">
        <v>1</v>
      </c>
      <c r="G3821">
        <v>5000</v>
      </c>
      <c r="H3821" t="s">
        <v>583</v>
      </c>
      <c r="I3821" t="s">
        <v>351</v>
      </c>
      <c r="J3821" t="s">
        <v>584</v>
      </c>
      <c r="K3821" t="s">
        <v>165</v>
      </c>
      <c r="L3821" t="s">
        <v>7</v>
      </c>
      <c r="M3821" t="s">
        <v>7</v>
      </c>
      <c r="N3821">
        <v>1</v>
      </c>
      <c r="O3821" s="2">
        <v>9.7630787037037044E-3</v>
      </c>
      <c r="Q3821" t="b">
        <v>0</v>
      </c>
      <c r="R3821">
        <v>1031</v>
      </c>
      <c r="T3821" t="s">
        <v>8</v>
      </c>
    </row>
    <row r="3822" spans="1:20" x14ac:dyDescent="0.2">
      <c r="A3822" t="str">
        <f>VLOOKUP(B3822,'[1]List of Nass Athletes'!$A$2:$B$118,2,)</f>
        <v>Patrick Tiernan</v>
      </c>
      <c r="B3822">
        <v>14433154</v>
      </c>
      <c r="C3822" s="1">
        <v>42427</v>
      </c>
      <c r="D3822" t="s">
        <v>1702</v>
      </c>
      <c r="E3822" t="s">
        <v>1701</v>
      </c>
      <c r="F3822" t="b">
        <v>1</v>
      </c>
      <c r="G3822">
        <v>3000</v>
      </c>
      <c r="H3822" t="s">
        <v>469</v>
      </c>
      <c r="I3822" t="s">
        <v>351</v>
      </c>
      <c r="J3822" t="s">
        <v>470</v>
      </c>
      <c r="K3822" t="s">
        <v>165</v>
      </c>
      <c r="L3822" t="s">
        <v>7</v>
      </c>
      <c r="M3822" t="s">
        <v>7</v>
      </c>
      <c r="N3822">
        <v>1</v>
      </c>
      <c r="O3822" s="2">
        <v>5.7078703703703701E-3</v>
      </c>
      <c r="Q3822" t="b">
        <v>0</v>
      </c>
      <c r="R3822">
        <v>1001</v>
      </c>
      <c r="T3822" t="s">
        <v>8</v>
      </c>
    </row>
    <row r="3823" spans="1:20" x14ac:dyDescent="0.2">
      <c r="A3823" t="str">
        <f>VLOOKUP(B3823,'[1]List of Nass Athletes'!$A$2:$B$118,2,)</f>
        <v>Patrick Tiernan</v>
      </c>
      <c r="B3823">
        <v>14433154</v>
      </c>
      <c r="C3823" s="1">
        <v>42460</v>
      </c>
      <c r="D3823" t="s">
        <v>223</v>
      </c>
      <c r="E3823" t="s">
        <v>136</v>
      </c>
      <c r="F3823" t="b">
        <v>0</v>
      </c>
      <c r="G3823">
        <v>5000</v>
      </c>
      <c r="H3823" t="s">
        <v>583</v>
      </c>
      <c r="I3823" t="s">
        <v>351</v>
      </c>
      <c r="J3823" t="s">
        <v>584</v>
      </c>
      <c r="K3823" t="s">
        <v>6</v>
      </c>
      <c r="L3823" t="s">
        <v>16</v>
      </c>
      <c r="M3823" t="s">
        <v>7</v>
      </c>
      <c r="N3823">
        <v>4</v>
      </c>
      <c r="O3823" s="2">
        <v>9.5065972222222236E-3</v>
      </c>
      <c r="Q3823" t="b">
        <v>0</v>
      </c>
      <c r="R3823">
        <v>1063</v>
      </c>
      <c r="T3823" t="s">
        <v>8</v>
      </c>
    </row>
    <row r="3824" spans="1:20" x14ac:dyDescent="0.2">
      <c r="A3824" t="str">
        <f>VLOOKUP(B3824,'[1]List of Nass Athletes'!$A$2:$B$118,2,)</f>
        <v>Patrick Tiernan</v>
      </c>
      <c r="B3824">
        <v>14433154</v>
      </c>
      <c r="C3824" s="1">
        <v>42491</v>
      </c>
      <c r="D3824" t="s">
        <v>868</v>
      </c>
      <c r="E3824" t="s">
        <v>841</v>
      </c>
      <c r="F3824" t="b">
        <v>0</v>
      </c>
      <c r="G3824">
        <v>5000</v>
      </c>
      <c r="H3824" t="s">
        <v>583</v>
      </c>
      <c r="I3824" t="s">
        <v>351</v>
      </c>
      <c r="J3824" t="s">
        <v>584</v>
      </c>
      <c r="K3824" t="s">
        <v>165</v>
      </c>
      <c r="L3824" t="s">
        <v>49</v>
      </c>
      <c r="M3824" t="s">
        <v>57</v>
      </c>
      <c r="N3824">
        <v>9</v>
      </c>
      <c r="O3824" s="2">
        <v>9.3261574074074063E-3</v>
      </c>
      <c r="Q3824" t="b">
        <v>0</v>
      </c>
      <c r="R3824">
        <v>1117</v>
      </c>
      <c r="T3824" t="s">
        <v>8</v>
      </c>
    </row>
    <row r="3825" spans="1:20" x14ac:dyDescent="0.2">
      <c r="A3825" t="str">
        <f>VLOOKUP(B3825,'[1]List of Nass Athletes'!$A$2:$B$118,2,)</f>
        <v>Patrick Tiernan</v>
      </c>
      <c r="B3825">
        <v>14433154</v>
      </c>
      <c r="C3825" s="1">
        <v>42504</v>
      </c>
      <c r="D3825" t="s">
        <v>1703</v>
      </c>
      <c r="E3825" t="s">
        <v>819</v>
      </c>
      <c r="F3825" t="b">
        <v>0</v>
      </c>
      <c r="G3825">
        <v>5000</v>
      </c>
      <c r="H3825" t="s">
        <v>583</v>
      </c>
      <c r="I3825" t="s">
        <v>351</v>
      </c>
      <c r="J3825" t="s">
        <v>584</v>
      </c>
      <c r="K3825" t="s">
        <v>165</v>
      </c>
      <c r="L3825" t="s">
        <v>7</v>
      </c>
      <c r="M3825" t="s">
        <v>7</v>
      </c>
      <c r="N3825">
        <v>1</v>
      </c>
      <c r="O3825" s="2">
        <v>9.86724537037037E-3</v>
      </c>
      <c r="Q3825" t="b">
        <v>0</v>
      </c>
      <c r="R3825">
        <v>958</v>
      </c>
      <c r="T3825" t="s">
        <v>8</v>
      </c>
    </row>
    <row r="3826" spans="1:20" x14ac:dyDescent="0.2">
      <c r="A3826" t="str">
        <f>VLOOKUP(B3826,'[1]List of Nass Athletes'!$A$2:$B$118,2,)</f>
        <v>Patrick Tiernan</v>
      </c>
      <c r="B3826">
        <v>14433154</v>
      </c>
      <c r="C3826" s="1">
        <v>42518</v>
      </c>
      <c r="D3826" t="s">
        <v>833</v>
      </c>
      <c r="E3826" t="s">
        <v>825</v>
      </c>
      <c r="F3826" t="b">
        <v>0</v>
      </c>
      <c r="G3826">
        <v>5000</v>
      </c>
      <c r="H3826" t="s">
        <v>583</v>
      </c>
      <c r="I3826" t="s">
        <v>351</v>
      </c>
      <c r="J3826" t="s">
        <v>584</v>
      </c>
      <c r="K3826" t="s">
        <v>165</v>
      </c>
      <c r="L3826" t="s">
        <v>53</v>
      </c>
      <c r="M3826" t="s">
        <v>409</v>
      </c>
      <c r="N3826">
        <v>2</v>
      </c>
      <c r="O3826" s="2">
        <v>9.8409722222222214E-3</v>
      </c>
      <c r="Q3826" t="b">
        <v>0</v>
      </c>
      <c r="R3826">
        <v>966</v>
      </c>
      <c r="T3826" t="s">
        <v>8</v>
      </c>
    </row>
    <row r="3827" spans="1:20" x14ac:dyDescent="0.2">
      <c r="A3827" t="str">
        <f>VLOOKUP(B3827,'[1]List of Nass Athletes'!$A$2:$B$118,2,)</f>
        <v>Patrick Tiernan</v>
      </c>
      <c r="B3827">
        <v>14433154</v>
      </c>
      <c r="C3827" s="1">
        <v>42531</v>
      </c>
      <c r="D3827" t="s">
        <v>844</v>
      </c>
      <c r="E3827" t="s">
        <v>845</v>
      </c>
      <c r="F3827" t="b">
        <v>0</v>
      </c>
      <c r="G3827">
        <v>5000</v>
      </c>
      <c r="H3827" t="s">
        <v>583</v>
      </c>
      <c r="I3827" t="s">
        <v>351</v>
      </c>
      <c r="J3827" t="s">
        <v>584</v>
      </c>
      <c r="K3827" t="s">
        <v>165</v>
      </c>
      <c r="L3827" t="s">
        <v>45</v>
      </c>
      <c r="M3827" t="s">
        <v>7</v>
      </c>
      <c r="N3827">
        <v>3</v>
      </c>
      <c r="O3827" s="2">
        <v>9.3410879629629625E-3</v>
      </c>
      <c r="Q3827" t="b">
        <v>0</v>
      </c>
      <c r="R3827">
        <v>1112</v>
      </c>
      <c r="T3827" t="s">
        <v>8</v>
      </c>
    </row>
    <row r="3828" spans="1:20" x14ac:dyDescent="0.2">
      <c r="A3828" t="str">
        <f>VLOOKUP(B3828,'[1]List of Nass Athletes'!$A$2:$B$118,2,)</f>
        <v>Patrick Tiernan</v>
      </c>
      <c r="B3828">
        <v>14433154</v>
      </c>
      <c r="C3828" s="1">
        <v>42540</v>
      </c>
      <c r="D3828" t="s">
        <v>1108</v>
      </c>
      <c r="E3828" t="s">
        <v>1109</v>
      </c>
      <c r="F3828" t="b">
        <v>0</v>
      </c>
      <c r="G3828">
        <v>1500</v>
      </c>
      <c r="H3828" t="s">
        <v>350</v>
      </c>
      <c r="I3828" t="s">
        <v>351</v>
      </c>
      <c r="J3828" t="s">
        <v>352</v>
      </c>
      <c r="K3828" t="s">
        <v>56</v>
      </c>
      <c r="L3828" t="s">
        <v>49</v>
      </c>
      <c r="M3828" t="s">
        <v>57</v>
      </c>
      <c r="N3828">
        <v>2</v>
      </c>
      <c r="O3828" s="2">
        <v>2.6059027777777777E-3</v>
      </c>
      <c r="Q3828" t="b">
        <v>0</v>
      </c>
      <c r="R3828">
        <v>1038</v>
      </c>
      <c r="T3828" t="s">
        <v>8</v>
      </c>
    </row>
    <row r="3829" spans="1:20" x14ac:dyDescent="0.2">
      <c r="A3829" t="str">
        <f>VLOOKUP(B3829,'[1]List of Nass Athletes'!$A$2:$B$118,2,)</f>
        <v>Patrick Tiernan</v>
      </c>
      <c r="B3829">
        <v>14433154</v>
      </c>
      <c r="C3829" s="1">
        <v>42546</v>
      </c>
      <c r="D3829" t="s">
        <v>1110</v>
      </c>
      <c r="E3829" t="s">
        <v>83</v>
      </c>
      <c r="F3829" t="b">
        <v>0</v>
      </c>
      <c r="G3829">
        <v>3000</v>
      </c>
      <c r="H3829" t="s">
        <v>469</v>
      </c>
      <c r="I3829" t="s">
        <v>351</v>
      </c>
      <c r="J3829" t="s">
        <v>470</v>
      </c>
      <c r="K3829" t="s">
        <v>56</v>
      </c>
      <c r="L3829" t="s">
        <v>49</v>
      </c>
      <c r="M3829" t="s">
        <v>7</v>
      </c>
      <c r="N3829">
        <v>1</v>
      </c>
      <c r="O3829" s="2">
        <v>5.4875000000000002E-3</v>
      </c>
      <c r="Q3829" t="b">
        <v>0</v>
      </c>
      <c r="R3829">
        <v>1091</v>
      </c>
      <c r="T3829" t="s">
        <v>8</v>
      </c>
    </row>
    <row r="3830" spans="1:20" x14ac:dyDescent="0.2">
      <c r="A3830" t="str">
        <f>VLOOKUP(B3830,'[1]List of Nass Athletes'!$A$2:$B$118,2,)</f>
        <v>Patrick Tiernan</v>
      </c>
      <c r="B3830">
        <v>14433154</v>
      </c>
      <c r="C3830" s="1">
        <v>42550</v>
      </c>
      <c r="D3830" t="s">
        <v>1204</v>
      </c>
      <c r="E3830" t="s">
        <v>1205</v>
      </c>
      <c r="F3830" t="b">
        <v>0</v>
      </c>
      <c r="G3830">
        <v>5000</v>
      </c>
      <c r="H3830" t="s">
        <v>583</v>
      </c>
      <c r="I3830" t="s">
        <v>351</v>
      </c>
      <c r="J3830" t="s">
        <v>584</v>
      </c>
      <c r="K3830" t="s">
        <v>56</v>
      </c>
      <c r="L3830" t="s">
        <v>45</v>
      </c>
      <c r="M3830" t="s">
        <v>7</v>
      </c>
      <c r="N3830">
        <v>2</v>
      </c>
      <c r="O3830" s="2">
        <v>9.2694444444444447E-3</v>
      </c>
      <c r="Q3830" t="b">
        <v>0</v>
      </c>
      <c r="R3830">
        <v>1134</v>
      </c>
      <c r="T3830" t="s">
        <v>8</v>
      </c>
    </row>
    <row r="3831" spans="1:20" x14ac:dyDescent="0.2">
      <c r="A3831" t="str">
        <f>VLOOKUP(B3831,'[1]List of Nass Athletes'!$A$2:$B$118,2,)</f>
        <v>Patrick Tiernan</v>
      </c>
      <c r="B3831">
        <v>14433154</v>
      </c>
      <c r="C3831" s="1">
        <v>42560</v>
      </c>
      <c r="D3831" t="s">
        <v>1111</v>
      </c>
      <c r="E3831" t="s">
        <v>1112</v>
      </c>
      <c r="F3831" t="b">
        <v>0</v>
      </c>
      <c r="G3831">
        <v>5000</v>
      </c>
      <c r="H3831" t="s">
        <v>583</v>
      </c>
      <c r="I3831" t="s">
        <v>351</v>
      </c>
      <c r="J3831" t="s">
        <v>584</v>
      </c>
      <c r="K3831" t="s">
        <v>28</v>
      </c>
      <c r="L3831" t="s">
        <v>7</v>
      </c>
      <c r="M3831" t="s">
        <v>57</v>
      </c>
      <c r="N3831">
        <v>1</v>
      </c>
      <c r="O3831" s="2">
        <v>9.5351851851851847E-3</v>
      </c>
      <c r="Q3831" t="b">
        <v>0</v>
      </c>
      <c r="R3831">
        <v>1054</v>
      </c>
      <c r="T3831" t="s">
        <v>8</v>
      </c>
    </row>
    <row r="3832" spans="1:20" x14ac:dyDescent="0.2">
      <c r="A3832" t="str">
        <f>VLOOKUP(B3832,'[1]List of Nass Athletes'!$A$2:$B$118,2,)</f>
        <v>Patrick Tiernan</v>
      </c>
      <c r="B3832">
        <v>14433154</v>
      </c>
      <c r="C3832" s="1">
        <v>42599</v>
      </c>
      <c r="D3832" t="s">
        <v>71</v>
      </c>
      <c r="E3832" t="s">
        <v>72</v>
      </c>
      <c r="F3832" t="b">
        <v>0</v>
      </c>
      <c r="G3832">
        <v>5000</v>
      </c>
      <c r="H3832" t="s">
        <v>583</v>
      </c>
      <c r="I3832" t="s">
        <v>351</v>
      </c>
      <c r="J3832" t="s">
        <v>584</v>
      </c>
      <c r="K3832" t="s">
        <v>73</v>
      </c>
      <c r="L3832" t="s">
        <v>64</v>
      </c>
      <c r="M3832" t="s">
        <v>315</v>
      </c>
      <c r="N3832">
        <v>13</v>
      </c>
      <c r="O3832" s="2">
        <v>9.3574074074074063E-3</v>
      </c>
      <c r="Q3832" t="b">
        <v>0</v>
      </c>
      <c r="R3832">
        <v>1107</v>
      </c>
      <c r="T3832" t="s">
        <v>8</v>
      </c>
    </row>
    <row r="3833" spans="1:20" x14ac:dyDescent="0.2">
      <c r="A3833" t="str">
        <f>VLOOKUP(B3833,'[1]List of Nass Athletes'!$A$2:$B$118,2,)</f>
        <v>Patrick Tiernan</v>
      </c>
      <c r="B3833">
        <v>14433154</v>
      </c>
      <c r="C3833" s="1">
        <v>42712</v>
      </c>
      <c r="D3833" t="s">
        <v>467</v>
      </c>
      <c r="E3833" t="s">
        <v>337</v>
      </c>
      <c r="F3833" t="b">
        <v>0</v>
      </c>
      <c r="G3833" t="s">
        <v>585</v>
      </c>
      <c r="H3833" t="s">
        <v>586</v>
      </c>
      <c r="I3833" t="s">
        <v>351</v>
      </c>
      <c r="J3833" t="s">
        <v>587</v>
      </c>
      <c r="K3833" t="s">
        <v>6</v>
      </c>
      <c r="L3833" t="s">
        <v>49</v>
      </c>
      <c r="M3833" t="s">
        <v>7</v>
      </c>
      <c r="N3833">
        <v>1</v>
      </c>
      <c r="O3833" s="2">
        <v>1.9441435185185183E-2</v>
      </c>
      <c r="Q3833" t="b">
        <v>0</v>
      </c>
      <c r="R3833">
        <v>1132</v>
      </c>
      <c r="T3833" t="s">
        <v>8</v>
      </c>
    </row>
    <row r="3834" spans="1:20" x14ac:dyDescent="0.2">
      <c r="A3834" t="str">
        <f>VLOOKUP(B3834,'[1]List of Nass Athletes'!$A$2:$B$118,2,)</f>
        <v>Patrick Tiernan</v>
      </c>
      <c r="B3834">
        <v>14433154</v>
      </c>
      <c r="C3834" s="1">
        <v>42820</v>
      </c>
      <c r="D3834" t="s">
        <v>1116</v>
      </c>
      <c r="E3834" t="s">
        <v>1117</v>
      </c>
      <c r="F3834" t="b">
        <v>0</v>
      </c>
      <c r="G3834" t="s">
        <v>1118</v>
      </c>
      <c r="H3834" t="s">
        <v>1119</v>
      </c>
      <c r="I3834" t="s">
        <v>1099</v>
      </c>
      <c r="J3834" t="s">
        <v>1120</v>
      </c>
      <c r="K3834" t="s">
        <v>1121</v>
      </c>
      <c r="L3834" t="s">
        <v>87</v>
      </c>
      <c r="M3834" t="s">
        <v>7</v>
      </c>
      <c r="N3834">
        <v>13</v>
      </c>
      <c r="O3834" s="4">
        <v>1.2201388888888889</v>
      </c>
      <c r="Q3834" t="b">
        <v>0</v>
      </c>
      <c r="R3834">
        <v>0</v>
      </c>
      <c r="T3834" t="s">
        <v>8</v>
      </c>
    </row>
    <row r="3835" spans="1:20" x14ac:dyDescent="0.2">
      <c r="A3835" t="str">
        <f>VLOOKUP(B3835,'[1]List of Nass Athletes'!$A$2:$B$118,2,)</f>
        <v>Patrick Tiernan</v>
      </c>
      <c r="B3835">
        <v>14433154</v>
      </c>
      <c r="C3835" s="1">
        <v>42860</v>
      </c>
      <c r="D3835" t="s">
        <v>868</v>
      </c>
      <c r="E3835" t="s">
        <v>841</v>
      </c>
      <c r="F3835" t="b">
        <v>0</v>
      </c>
      <c r="G3835" t="s">
        <v>585</v>
      </c>
      <c r="H3835" t="s">
        <v>586</v>
      </c>
      <c r="I3835" t="s">
        <v>351</v>
      </c>
      <c r="J3835" t="s">
        <v>587</v>
      </c>
      <c r="K3835" t="s">
        <v>165</v>
      </c>
      <c r="L3835" t="s">
        <v>49</v>
      </c>
      <c r="M3835" t="s">
        <v>7</v>
      </c>
      <c r="N3835">
        <v>1</v>
      </c>
      <c r="O3835" s="2">
        <v>1.9095023148148149E-2</v>
      </c>
      <c r="Q3835" t="b">
        <v>0</v>
      </c>
      <c r="R3835">
        <v>1179</v>
      </c>
      <c r="T3835" t="s">
        <v>8</v>
      </c>
    </row>
    <row r="3836" spans="1:20" x14ac:dyDescent="0.2">
      <c r="A3836" t="str">
        <f>VLOOKUP(B3836,'[1]List of Nass Athletes'!$A$2:$B$118,2,)</f>
        <v>Patrick Tiernan</v>
      </c>
      <c r="B3836">
        <v>14433154</v>
      </c>
      <c r="C3836" s="1">
        <v>42882</v>
      </c>
      <c r="D3836" t="s">
        <v>1704</v>
      </c>
      <c r="E3836" t="s">
        <v>164</v>
      </c>
      <c r="F3836" t="b">
        <v>0</v>
      </c>
      <c r="G3836">
        <v>3000</v>
      </c>
      <c r="H3836" t="s">
        <v>469</v>
      </c>
      <c r="I3836" t="s">
        <v>351</v>
      </c>
      <c r="J3836" t="s">
        <v>470</v>
      </c>
      <c r="K3836" t="s">
        <v>165</v>
      </c>
      <c r="L3836" t="s">
        <v>7</v>
      </c>
      <c r="M3836" t="s">
        <v>7</v>
      </c>
      <c r="O3836" s="2">
        <v>5.48125E-3</v>
      </c>
      <c r="Q3836" t="b">
        <v>0</v>
      </c>
      <c r="R3836">
        <v>1094</v>
      </c>
      <c r="S3836" t="s">
        <v>888</v>
      </c>
      <c r="T3836" t="s">
        <v>8</v>
      </c>
    </row>
    <row r="3837" spans="1:20" x14ac:dyDescent="0.2">
      <c r="A3837" t="str">
        <f>VLOOKUP(B3837,'[1]List of Nass Athletes'!$A$2:$B$118,2,)</f>
        <v>Patrick Tiernan</v>
      </c>
      <c r="B3837">
        <v>14433154</v>
      </c>
      <c r="C3837" s="1">
        <v>42882</v>
      </c>
      <c r="D3837" t="s">
        <v>878</v>
      </c>
      <c r="E3837" t="s">
        <v>164</v>
      </c>
      <c r="F3837" t="b">
        <v>0</v>
      </c>
      <c r="G3837">
        <v>5000</v>
      </c>
      <c r="H3837" t="s">
        <v>583</v>
      </c>
      <c r="I3837" t="s">
        <v>351</v>
      </c>
      <c r="J3837" t="s">
        <v>584</v>
      </c>
      <c r="K3837" t="s">
        <v>165</v>
      </c>
      <c r="L3837" t="s">
        <v>87</v>
      </c>
      <c r="M3837" t="s">
        <v>7</v>
      </c>
      <c r="N3837">
        <v>11</v>
      </c>
      <c r="O3837" s="2">
        <v>9.1833333333333333E-3</v>
      </c>
      <c r="Q3837" t="b">
        <v>0</v>
      </c>
      <c r="R3837">
        <v>1161</v>
      </c>
      <c r="T3837" t="s">
        <v>8</v>
      </c>
    </row>
    <row r="3838" spans="1:20" x14ac:dyDescent="0.2">
      <c r="A3838" t="str">
        <f>VLOOKUP(B3838,'[1]List of Nass Athletes'!$A$2:$B$118,2,)</f>
        <v>Patrick Tiernan</v>
      </c>
      <c r="B3838">
        <v>14433154</v>
      </c>
      <c r="C3838" s="1">
        <v>42896</v>
      </c>
      <c r="D3838" t="s">
        <v>1705</v>
      </c>
      <c r="E3838" t="s">
        <v>1706</v>
      </c>
      <c r="F3838" t="b">
        <v>0</v>
      </c>
      <c r="G3838">
        <v>3000</v>
      </c>
      <c r="H3838" t="s">
        <v>469</v>
      </c>
      <c r="I3838" t="s">
        <v>351</v>
      </c>
      <c r="J3838" t="s">
        <v>470</v>
      </c>
      <c r="K3838" t="s">
        <v>1707</v>
      </c>
      <c r="L3838" t="s">
        <v>16</v>
      </c>
      <c r="M3838" t="s">
        <v>7</v>
      </c>
      <c r="N3838">
        <v>2</v>
      </c>
      <c r="O3838" s="2">
        <v>5.3428240740740736E-3</v>
      </c>
      <c r="Q3838" t="b">
        <v>0</v>
      </c>
      <c r="R3838">
        <v>1166</v>
      </c>
      <c r="T3838" t="s">
        <v>8</v>
      </c>
    </row>
    <row r="3839" spans="1:20" x14ac:dyDescent="0.2">
      <c r="A3839" t="str">
        <f>VLOOKUP(B3839,'[1]List of Nass Athletes'!$A$2:$B$118,2,)</f>
        <v>Patrick Tiernan</v>
      </c>
      <c r="B3839">
        <v>14433154</v>
      </c>
      <c r="C3839" s="1">
        <v>42917</v>
      </c>
      <c r="D3839" t="s">
        <v>157</v>
      </c>
      <c r="E3839" t="s">
        <v>158</v>
      </c>
      <c r="F3839" t="b">
        <v>0</v>
      </c>
      <c r="G3839">
        <v>3000</v>
      </c>
      <c r="H3839" t="s">
        <v>469</v>
      </c>
      <c r="I3839" t="s">
        <v>351</v>
      </c>
      <c r="J3839" t="s">
        <v>470</v>
      </c>
      <c r="K3839" t="s">
        <v>159</v>
      </c>
      <c r="L3839" t="s">
        <v>87</v>
      </c>
      <c r="M3839" t="s">
        <v>7</v>
      </c>
      <c r="N3839">
        <v>7</v>
      </c>
      <c r="O3839" s="2">
        <v>5.3157407407407398E-3</v>
      </c>
      <c r="Q3839" t="b">
        <v>0</v>
      </c>
      <c r="R3839">
        <v>1181</v>
      </c>
      <c r="T3839" t="s">
        <v>8</v>
      </c>
    </row>
    <row r="3840" spans="1:20" x14ac:dyDescent="0.2">
      <c r="A3840" t="str">
        <f>VLOOKUP(B3840,'[1]List of Nass Athletes'!$A$2:$B$118,2,)</f>
        <v>Patrick Tiernan</v>
      </c>
      <c r="B3840">
        <v>14433154</v>
      </c>
      <c r="C3840" s="1">
        <v>42925</v>
      </c>
      <c r="D3840" t="s">
        <v>1708</v>
      </c>
      <c r="E3840" t="s">
        <v>89</v>
      </c>
      <c r="F3840" t="b">
        <v>0</v>
      </c>
      <c r="G3840">
        <v>3000</v>
      </c>
      <c r="H3840" t="s">
        <v>469</v>
      </c>
      <c r="I3840" t="s">
        <v>351</v>
      </c>
      <c r="J3840" t="s">
        <v>470</v>
      </c>
      <c r="K3840" t="s">
        <v>28</v>
      </c>
      <c r="L3840" t="s">
        <v>31</v>
      </c>
      <c r="M3840" t="s">
        <v>7</v>
      </c>
      <c r="N3840">
        <v>4</v>
      </c>
      <c r="O3840" s="2">
        <v>5.2981481481481482E-3</v>
      </c>
      <c r="Q3840" t="b">
        <v>0</v>
      </c>
      <c r="R3840">
        <v>1190</v>
      </c>
      <c r="T3840" t="s">
        <v>8</v>
      </c>
    </row>
    <row r="3841" spans="1:20" x14ac:dyDescent="0.2">
      <c r="A3841" t="str">
        <f>VLOOKUP(B3841,'[1]List of Nass Athletes'!$A$2:$B$118,2,)</f>
        <v>Patrick Tiernan</v>
      </c>
      <c r="B3841">
        <v>14433154</v>
      </c>
      <c r="C3841" s="1">
        <v>42934</v>
      </c>
      <c r="D3841" t="s">
        <v>251</v>
      </c>
      <c r="E3841" t="s">
        <v>252</v>
      </c>
      <c r="F3841" t="b">
        <v>0</v>
      </c>
      <c r="G3841" t="s">
        <v>513</v>
      </c>
      <c r="H3841" t="s">
        <v>514</v>
      </c>
      <c r="I3841" t="s">
        <v>351</v>
      </c>
      <c r="J3841" t="s">
        <v>515</v>
      </c>
      <c r="K3841" t="s">
        <v>253</v>
      </c>
      <c r="L3841" t="s">
        <v>49</v>
      </c>
      <c r="M3841" t="s">
        <v>7</v>
      </c>
      <c r="N3841">
        <v>6</v>
      </c>
      <c r="O3841" s="2">
        <v>2.7498842592592592E-3</v>
      </c>
      <c r="Q3841" t="b">
        <v>0</v>
      </c>
      <c r="R3841">
        <v>1104</v>
      </c>
      <c r="T3841" t="s">
        <v>8</v>
      </c>
    </row>
    <row r="3842" spans="1:20" x14ac:dyDescent="0.2">
      <c r="A3842" t="str">
        <f>VLOOKUP(B3842,'[1]List of Nass Athletes'!$A$2:$B$118,2,)</f>
        <v>Patrick Tiernan</v>
      </c>
      <c r="B3842">
        <v>14433154</v>
      </c>
      <c r="C3842" s="1">
        <v>42951</v>
      </c>
      <c r="D3842" t="s">
        <v>90</v>
      </c>
      <c r="E3842" t="s">
        <v>89</v>
      </c>
      <c r="F3842" t="b">
        <v>0</v>
      </c>
      <c r="G3842" t="s">
        <v>585</v>
      </c>
      <c r="H3842" t="s">
        <v>586</v>
      </c>
      <c r="I3842" t="s">
        <v>351</v>
      </c>
      <c r="J3842" t="s">
        <v>587</v>
      </c>
      <c r="K3842" t="s">
        <v>28</v>
      </c>
      <c r="L3842" t="s">
        <v>64</v>
      </c>
      <c r="M3842" t="s">
        <v>7</v>
      </c>
      <c r="N3842">
        <v>22</v>
      </c>
      <c r="O3842" s="2">
        <v>2.0413425925925925E-2</v>
      </c>
      <c r="Q3842" t="b">
        <v>0</v>
      </c>
      <c r="R3842">
        <v>1007</v>
      </c>
      <c r="T3842" t="s">
        <v>8</v>
      </c>
    </row>
    <row r="3843" spans="1:20" x14ac:dyDescent="0.2">
      <c r="A3843" t="str">
        <f>VLOOKUP(B3843,'[1]List of Nass Athletes'!$A$2:$B$118,2,)</f>
        <v>Patrick Tiernan</v>
      </c>
      <c r="B3843">
        <v>14433154</v>
      </c>
      <c r="C3843" s="1">
        <v>42956</v>
      </c>
      <c r="D3843" t="s">
        <v>90</v>
      </c>
      <c r="E3843" t="s">
        <v>89</v>
      </c>
      <c r="F3843" t="b">
        <v>0</v>
      </c>
      <c r="G3843">
        <v>5000</v>
      </c>
      <c r="H3843" t="s">
        <v>583</v>
      </c>
      <c r="I3843" t="s">
        <v>351</v>
      </c>
      <c r="J3843" t="s">
        <v>584</v>
      </c>
      <c r="K3843" t="s">
        <v>28</v>
      </c>
      <c r="L3843" t="s">
        <v>64</v>
      </c>
      <c r="M3843" t="s">
        <v>315</v>
      </c>
      <c r="N3843">
        <v>4</v>
      </c>
      <c r="O3843" s="2">
        <v>9.2884259259259257E-3</v>
      </c>
      <c r="Q3843" t="b">
        <v>0</v>
      </c>
      <c r="R3843">
        <v>1128</v>
      </c>
      <c r="T3843" t="s">
        <v>8</v>
      </c>
    </row>
    <row r="3844" spans="1:20" x14ac:dyDescent="0.2">
      <c r="A3844" t="str">
        <f>VLOOKUP(B3844,'[1]List of Nass Athletes'!$A$2:$B$118,2,)</f>
        <v>Patrick Tiernan</v>
      </c>
      <c r="B3844">
        <v>14433154</v>
      </c>
      <c r="C3844" s="1">
        <v>42959</v>
      </c>
      <c r="D3844" t="s">
        <v>90</v>
      </c>
      <c r="E3844" t="s">
        <v>89</v>
      </c>
      <c r="F3844" t="b">
        <v>0</v>
      </c>
      <c r="G3844">
        <v>5000</v>
      </c>
      <c r="H3844" t="s">
        <v>583</v>
      </c>
      <c r="I3844" t="s">
        <v>351</v>
      </c>
      <c r="J3844" t="s">
        <v>584</v>
      </c>
      <c r="K3844" t="s">
        <v>28</v>
      </c>
      <c r="L3844" t="s">
        <v>64</v>
      </c>
      <c r="M3844" t="s">
        <v>7</v>
      </c>
      <c r="N3844">
        <v>11</v>
      </c>
      <c r="O3844" s="2">
        <v>9.4908564814814803E-3</v>
      </c>
      <c r="Q3844" t="b">
        <v>0</v>
      </c>
      <c r="R3844">
        <v>1067</v>
      </c>
      <c r="T3844" t="s">
        <v>8</v>
      </c>
    </row>
    <row r="3845" spans="1:20" x14ac:dyDescent="0.2">
      <c r="A3845" t="str">
        <f>VLOOKUP(B3845,'[1]List of Nass Athletes'!$A$2:$B$118,2,)</f>
        <v>Patrick Tiernan</v>
      </c>
      <c r="B3845">
        <v>14433154</v>
      </c>
      <c r="C3845" s="1">
        <v>42967</v>
      </c>
      <c r="D3845" t="s">
        <v>1137</v>
      </c>
      <c r="E3845" t="s">
        <v>167</v>
      </c>
      <c r="F3845" t="b">
        <v>0</v>
      </c>
      <c r="G3845">
        <v>3000</v>
      </c>
      <c r="H3845" t="s">
        <v>469</v>
      </c>
      <c r="I3845" t="s">
        <v>351</v>
      </c>
      <c r="J3845" t="s">
        <v>470</v>
      </c>
      <c r="K3845" t="s">
        <v>28</v>
      </c>
      <c r="L3845" t="s">
        <v>87</v>
      </c>
      <c r="M3845" t="s">
        <v>7</v>
      </c>
      <c r="N3845">
        <v>5</v>
      </c>
      <c r="O3845" s="2">
        <v>5.4049768518518518E-3</v>
      </c>
      <c r="Q3845" t="b">
        <v>0</v>
      </c>
      <c r="R3845">
        <v>1133</v>
      </c>
      <c r="T3845" t="s">
        <v>8</v>
      </c>
    </row>
    <row r="3846" spans="1:20" x14ac:dyDescent="0.2">
      <c r="A3846" t="str">
        <f>VLOOKUP(B3846,'[1]List of Nass Athletes'!$A$2:$B$118,2,)</f>
        <v>Patrick Tiernan</v>
      </c>
      <c r="B3846">
        <v>14433154</v>
      </c>
      <c r="C3846" s="1">
        <v>42976</v>
      </c>
      <c r="D3846" t="s">
        <v>1709</v>
      </c>
      <c r="E3846" t="s">
        <v>290</v>
      </c>
      <c r="F3846" t="b">
        <v>0</v>
      </c>
      <c r="G3846">
        <v>3000</v>
      </c>
      <c r="H3846" t="s">
        <v>469</v>
      </c>
      <c r="I3846" t="s">
        <v>351</v>
      </c>
      <c r="J3846" t="s">
        <v>470</v>
      </c>
      <c r="K3846" t="s">
        <v>291</v>
      </c>
      <c r="L3846" t="s">
        <v>16</v>
      </c>
      <c r="M3846" t="s">
        <v>7</v>
      </c>
      <c r="N3846">
        <v>4</v>
      </c>
      <c r="O3846" s="2">
        <v>5.3406250000000008E-3</v>
      </c>
      <c r="Q3846" t="b">
        <v>0</v>
      </c>
      <c r="R3846">
        <v>1168</v>
      </c>
      <c r="T3846" t="s">
        <v>8</v>
      </c>
    </row>
    <row r="3847" spans="1:20" x14ac:dyDescent="0.2">
      <c r="A3847" t="str">
        <f>VLOOKUP(B3847,'[1]List of Nass Athletes'!$A$2:$B$118,2,)</f>
        <v>Patrick Tiernan</v>
      </c>
      <c r="B3847">
        <v>14433154</v>
      </c>
      <c r="C3847" s="1">
        <v>42984</v>
      </c>
      <c r="D3847" t="s">
        <v>891</v>
      </c>
      <c r="E3847" t="s">
        <v>892</v>
      </c>
      <c r="F3847" t="b">
        <v>0</v>
      </c>
      <c r="G3847" t="s">
        <v>513</v>
      </c>
      <c r="H3847" t="s">
        <v>514</v>
      </c>
      <c r="I3847" t="s">
        <v>351</v>
      </c>
      <c r="J3847" t="s">
        <v>515</v>
      </c>
      <c r="K3847" t="s">
        <v>165</v>
      </c>
      <c r="L3847" t="s">
        <v>7</v>
      </c>
      <c r="M3847" t="s">
        <v>7</v>
      </c>
      <c r="N3847">
        <v>7</v>
      </c>
      <c r="O3847" s="2">
        <v>2.7827546296296298E-3</v>
      </c>
      <c r="Q3847" t="b">
        <v>0</v>
      </c>
      <c r="R3847">
        <v>1069</v>
      </c>
      <c r="T3847" t="s">
        <v>8</v>
      </c>
    </row>
    <row r="3848" spans="1:20" x14ac:dyDescent="0.2">
      <c r="A3848" t="str">
        <f>VLOOKUP(B3848,'[1]List of Nass Athletes'!$A$2:$B$118,2,)</f>
        <v>Patrick Tiernan</v>
      </c>
      <c r="B3848">
        <v>14433154</v>
      </c>
      <c r="C3848" s="1">
        <v>43083</v>
      </c>
      <c r="D3848" t="s">
        <v>1133</v>
      </c>
      <c r="E3848" t="s">
        <v>337</v>
      </c>
      <c r="F3848" t="b">
        <v>0</v>
      </c>
      <c r="G3848" t="s">
        <v>585</v>
      </c>
      <c r="H3848" t="s">
        <v>586</v>
      </c>
      <c r="I3848" t="s">
        <v>351</v>
      </c>
      <c r="J3848" t="s">
        <v>587</v>
      </c>
      <c r="K3848" t="s">
        <v>6</v>
      </c>
      <c r="L3848" t="s">
        <v>16</v>
      </c>
      <c r="M3848" t="s">
        <v>7</v>
      </c>
      <c r="N3848">
        <v>2</v>
      </c>
      <c r="O3848" s="2">
        <v>1.9895138888888889E-2</v>
      </c>
      <c r="Q3848" t="b">
        <v>0</v>
      </c>
      <c r="R3848">
        <v>1073</v>
      </c>
      <c r="T3848" t="s">
        <v>8</v>
      </c>
    </row>
    <row r="3849" spans="1:20" x14ac:dyDescent="0.2">
      <c r="A3849" t="str">
        <f>VLOOKUP(B3849,'[1]List of Nass Athletes'!$A$2:$B$118,2,)</f>
        <v>Patrick Tiernan</v>
      </c>
      <c r="B3849">
        <v>14433154</v>
      </c>
      <c r="C3849" s="1">
        <v>43139</v>
      </c>
      <c r="D3849" t="s">
        <v>1710</v>
      </c>
      <c r="E3849" t="s">
        <v>14</v>
      </c>
      <c r="F3849" t="b">
        <v>0</v>
      </c>
      <c r="G3849">
        <v>3000</v>
      </c>
      <c r="H3849" t="s">
        <v>469</v>
      </c>
      <c r="I3849" t="s">
        <v>351</v>
      </c>
      <c r="J3849" t="s">
        <v>470</v>
      </c>
      <c r="K3849" t="s">
        <v>6</v>
      </c>
      <c r="L3849" t="s">
        <v>7</v>
      </c>
      <c r="M3849" t="s">
        <v>325</v>
      </c>
      <c r="N3849">
        <v>1</v>
      </c>
      <c r="O3849" s="2">
        <v>5.5406250000000004E-3</v>
      </c>
      <c r="Q3849" t="b">
        <v>0</v>
      </c>
      <c r="R3849">
        <v>1063</v>
      </c>
      <c r="T3849" t="s">
        <v>8</v>
      </c>
    </row>
    <row r="3850" spans="1:20" x14ac:dyDescent="0.2">
      <c r="A3850" t="str">
        <f>VLOOKUP(B3850,'[1]List of Nass Athletes'!$A$2:$B$118,2,)</f>
        <v>Patrick Tiernan</v>
      </c>
      <c r="B3850">
        <v>14433154</v>
      </c>
      <c r="C3850" s="1">
        <v>43146</v>
      </c>
      <c r="D3850" t="s">
        <v>95</v>
      </c>
      <c r="E3850" t="s">
        <v>96</v>
      </c>
      <c r="F3850" t="b">
        <v>0</v>
      </c>
      <c r="G3850">
        <v>5000</v>
      </c>
      <c r="H3850" t="s">
        <v>583</v>
      </c>
      <c r="I3850" t="s">
        <v>351</v>
      </c>
      <c r="J3850" t="s">
        <v>584</v>
      </c>
      <c r="K3850" t="s">
        <v>6</v>
      </c>
      <c r="L3850" t="s">
        <v>16</v>
      </c>
      <c r="M3850" t="s">
        <v>7</v>
      </c>
      <c r="N3850">
        <v>4</v>
      </c>
      <c r="O3850" s="2">
        <v>9.3331018518518528E-3</v>
      </c>
      <c r="Q3850" t="b">
        <v>0</v>
      </c>
      <c r="R3850">
        <v>1115</v>
      </c>
      <c r="T3850" t="s">
        <v>8</v>
      </c>
    </row>
    <row r="3851" spans="1:20" x14ac:dyDescent="0.2">
      <c r="A3851" t="str">
        <f>VLOOKUP(B3851,'[1]List of Nass Athletes'!$A$2:$B$118,2,)</f>
        <v>Patrick Tiernan</v>
      </c>
      <c r="B3851">
        <v>14433154</v>
      </c>
      <c r="C3851" s="1">
        <v>43297</v>
      </c>
      <c r="D3851" t="s">
        <v>251</v>
      </c>
      <c r="E3851" t="s">
        <v>252</v>
      </c>
      <c r="F3851" t="b">
        <v>0</v>
      </c>
      <c r="G3851">
        <v>3000</v>
      </c>
      <c r="H3851" t="s">
        <v>469</v>
      </c>
      <c r="I3851" t="s">
        <v>351</v>
      </c>
      <c r="J3851" t="s">
        <v>470</v>
      </c>
      <c r="K3851" t="s">
        <v>253</v>
      </c>
      <c r="L3851" t="s">
        <v>53</v>
      </c>
      <c r="M3851" t="s">
        <v>7</v>
      </c>
      <c r="N3851">
        <v>4</v>
      </c>
      <c r="O3851" s="2">
        <v>5.5652777777777775E-3</v>
      </c>
      <c r="Q3851" t="b">
        <v>0</v>
      </c>
      <c r="R3851">
        <v>1051</v>
      </c>
      <c r="T3851" t="s">
        <v>8</v>
      </c>
    </row>
    <row r="3852" spans="1:20" x14ac:dyDescent="0.2">
      <c r="A3852" t="str">
        <f>VLOOKUP(B3852,'[1]List of Nass Athletes'!$A$2:$B$118,2,)</f>
        <v>Patrick Tiernan</v>
      </c>
      <c r="B3852">
        <v>14433154</v>
      </c>
      <c r="C3852" s="1">
        <v>43302</v>
      </c>
      <c r="D3852" t="s">
        <v>88</v>
      </c>
      <c r="E3852" t="s">
        <v>89</v>
      </c>
      <c r="F3852" t="b">
        <v>0</v>
      </c>
      <c r="G3852">
        <v>5000</v>
      </c>
      <c r="H3852" t="s">
        <v>583</v>
      </c>
      <c r="I3852" t="s">
        <v>351</v>
      </c>
      <c r="J3852" t="s">
        <v>584</v>
      </c>
      <c r="K3852" t="s">
        <v>28</v>
      </c>
      <c r="L3852" t="s">
        <v>87</v>
      </c>
      <c r="M3852" t="s">
        <v>7</v>
      </c>
      <c r="N3852">
        <v>15</v>
      </c>
      <c r="O3852" s="2">
        <v>9.3122685185185183E-3</v>
      </c>
      <c r="Q3852" t="b">
        <v>0</v>
      </c>
      <c r="R3852">
        <v>1121</v>
      </c>
      <c r="T3852" t="s">
        <v>8</v>
      </c>
    </row>
    <row r="3853" spans="1:20" x14ac:dyDescent="0.2">
      <c r="A3853" t="str">
        <f>VLOOKUP(B3853,'[1]List of Nass Athletes'!$A$2:$B$118,2,)</f>
        <v>Patrick Tiernan</v>
      </c>
      <c r="B3853">
        <v>14433154</v>
      </c>
      <c r="C3853" s="1">
        <v>43352</v>
      </c>
      <c r="D3853" t="s">
        <v>1486</v>
      </c>
      <c r="E3853" t="s">
        <v>1487</v>
      </c>
      <c r="F3853" t="b">
        <v>0</v>
      </c>
      <c r="G3853" t="s">
        <v>598</v>
      </c>
      <c r="H3853" t="s">
        <v>599</v>
      </c>
      <c r="I3853" t="s">
        <v>600</v>
      </c>
      <c r="J3853" t="s">
        <v>601</v>
      </c>
      <c r="K3853" t="s">
        <v>28</v>
      </c>
      <c r="L3853" t="s">
        <v>49</v>
      </c>
      <c r="M3853" t="s">
        <v>7</v>
      </c>
      <c r="N3853">
        <v>8</v>
      </c>
      <c r="O3853" s="3">
        <v>4.4363425925925924E-2</v>
      </c>
      <c r="Q3853" t="b">
        <v>1</v>
      </c>
      <c r="R3853">
        <v>1027</v>
      </c>
      <c r="T3853" t="s">
        <v>8</v>
      </c>
    </row>
    <row r="3854" spans="1:20" x14ac:dyDescent="0.2">
      <c r="A3854" t="str">
        <f>VLOOKUP(B3854,'[1]List of Nass Athletes'!$A$2:$B$118,2,)</f>
        <v>Patrick Tiernan</v>
      </c>
      <c r="B3854">
        <v>14433154</v>
      </c>
      <c r="C3854" s="1">
        <v>43485</v>
      </c>
      <c r="D3854" t="s">
        <v>1711</v>
      </c>
      <c r="E3854" t="s">
        <v>1712</v>
      </c>
      <c r="F3854" t="b">
        <v>0</v>
      </c>
      <c r="G3854" t="s">
        <v>598</v>
      </c>
      <c r="H3854" t="s">
        <v>599</v>
      </c>
      <c r="I3854" t="s">
        <v>600</v>
      </c>
      <c r="J3854" t="s">
        <v>601</v>
      </c>
      <c r="K3854" t="s">
        <v>165</v>
      </c>
      <c r="L3854" t="s">
        <v>31</v>
      </c>
      <c r="M3854" t="s">
        <v>7</v>
      </c>
      <c r="N3854">
        <v>6</v>
      </c>
      <c r="O3854" s="3">
        <v>4.2615740740740739E-2</v>
      </c>
      <c r="Q3854" t="b">
        <v>0</v>
      </c>
      <c r="R3854">
        <v>1132</v>
      </c>
      <c r="T3854" t="s">
        <v>8</v>
      </c>
    </row>
    <row r="3855" spans="1:20" x14ac:dyDescent="0.2">
      <c r="A3855" t="str">
        <f>VLOOKUP(B3855,'[1]List of Nass Athletes'!$A$2:$B$118,2,)</f>
        <v>Patrick Tiernan</v>
      </c>
      <c r="B3855">
        <v>14433154</v>
      </c>
      <c r="C3855" s="1">
        <v>43498</v>
      </c>
      <c r="D3855" t="s">
        <v>1713</v>
      </c>
      <c r="E3855" t="s">
        <v>1714</v>
      </c>
      <c r="F3855" t="b">
        <v>1</v>
      </c>
      <c r="G3855">
        <v>3000</v>
      </c>
      <c r="H3855" t="s">
        <v>469</v>
      </c>
      <c r="I3855" t="s">
        <v>351</v>
      </c>
      <c r="J3855" t="s">
        <v>470</v>
      </c>
      <c r="K3855" t="s">
        <v>165</v>
      </c>
      <c r="L3855" t="s">
        <v>7</v>
      </c>
      <c r="M3855" t="s">
        <v>7</v>
      </c>
      <c r="N3855">
        <v>1</v>
      </c>
      <c r="O3855" s="2">
        <v>5.4266203703703707E-3</v>
      </c>
      <c r="Q3855" t="b">
        <v>0</v>
      </c>
      <c r="R3855">
        <v>1146</v>
      </c>
      <c r="T3855" t="s">
        <v>8</v>
      </c>
    </row>
    <row r="3856" spans="1:20" x14ac:dyDescent="0.2">
      <c r="A3856" t="str">
        <f>VLOOKUP(B3856,'[1]List of Nass Athletes'!$A$2:$B$118,2,)</f>
        <v>Patrick Tiernan</v>
      </c>
      <c r="B3856">
        <v>14433154</v>
      </c>
      <c r="C3856" s="1">
        <v>43505</v>
      </c>
      <c r="D3856" t="s">
        <v>1715</v>
      </c>
      <c r="E3856" t="s">
        <v>1489</v>
      </c>
      <c r="F3856" t="b">
        <v>1</v>
      </c>
      <c r="G3856">
        <v>3000</v>
      </c>
      <c r="H3856" t="s">
        <v>469</v>
      </c>
      <c r="I3856" t="s">
        <v>351</v>
      </c>
      <c r="J3856" t="s">
        <v>470</v>
      </c>
      <c r="K3856" t="s">
        <v>165</v>
      </c>
      <c r="L3856" t="s">
        <v>53</v>
      </c>
      <c r="M3856" t="s">
        <v>7</v>
      </c>
      <c r="N3856">
        <v>5</v>
      </c>
      <c r="O3856" s="2">
        <v>5.4208333333333331E-3</v>
      </c>
      <c r="Q3856" t="b">
        <v>0</v>
      </c>
      <c r="R3856">
        <v>1149</v>
      </c>
      <c r="T3856" t="s">
        <v>8</v>
      </c>
    </row>
    <row r="3857" spans="1:20" x14ac:dyDescent="0.2">
      <c r="A3857" t="str">
        <f>VLOOKUP(B3857,'[1]List of Nass Athletes'!$A$2:$B$118,2,)</f>
        <v>Patrick Tiernan</v>
      </c>
      <c r="B3857">
        <v>14433154</v>
      </c>
      <c r="C3857" s="1">
        <v>43655</v>
      </c>
      <c r="D3857" t="s">
        <v>123</v>
      </c>
      <c r="E3857" t="s">
        <v>124</v>
      </c>
      <c r="F3857" t="b">
        <v>0</v>
      </c>
      <c r="G3857">
        <v>3000</v>
      </c>
      <c r="H3857" t="s">
        <v>469</v>
      </c>
      <c r="I3857" t="s">
        <v>351</v>
      </c>
      <c r="J3857" t="s">
        <v>470</v>
      </c>
      <c r="K3857" t="s">
        <v>86</v>
      </c>
      <c r="L3857" t="s">
        <v>16</v>
      </c>
      <c r="M3857" t="s">
        <v>7</v>
      </c>
      <c r="N3857">
        <v>5</v>
      </c>
      <c r="O3857" s="2">
        <v>5.387152777777778E-3</v>
      </c>
      <c r="Q3857" t="b">
        <v>0</v>
      </c>
      <c r="R3857">
        <v>1143</v>
      </c>
      <c r="T3857" t="s">
        <v>8</v>
      </c>
    </row>
    <row r="3858" spans="1:20" x14ac:dyDescent="0.2">
      <c r="A3858" t="str">
        <f>VLOOKUP(B3858,'[1]List of Nass Athletes'!$A$2:$B$118,2,)</f>
        <v>Patrick Tiernan</v>
      </c>
      <c r="B3858">
        <v>14433154</v>
      </c>
      <c r="C3858" s="1">
        <v>43666</v>
      </c>
      <c r="D3858" t="s">
        <v>1155</v>
      </c>
      <c r="E3858" t="s">
        <v>89</v>
      </c>
      <c r="F3858" t="b">
        <v>0</v>
      </c>
      <c r="G3858">
        <v>5000</v>
      </c>
      <c r="H3858" t="s">
        <v>583</v>
      </c>
      <c r="I3858" t="s">
        <v>351</v>
      </c>
      <c r="J3858" t="s">
        <v>584</v>
      </c>
      <c r="K3858" t="s">
        <v>28</v>
      </c>
      <c r="L3858" t="s">
        <v>31</v>
      </c>
      <c r="M3858" t="s">
        <v>7</v>
      </c>
      <c r="N3858">
        <v>8</v>
      </c>
      <c r="O3858" s="2">
        <v>9.1745370370370383E-3</v>
      </c>
      <c r="Q3858" t="b">
        <v>0</v>
      </c>
      <c r="R3858">
        <v>1164</v>
      </c>
      <c r="T3858" t="s">
        <v>8</v>
      </c>
    </row>
    <row r="3859" spans="1:20" x14ac:dyDescent="0.2">
      <c r="A3859" t="str">
        <f>VLOOKUP(B3859,'[1]List of Nass Athletes'!$A$2:$B$118,2,)</f>
        <v>Patrick Tiernan</v>
      </c>
      <c r="B3859">
        <v>14433154</v>
      </c>
      <c r="C3859" s="1">
        <v>43691</v>
      </c>
      <c r="D3859" t="s">
        <v>1264</v>
      </c>
      <c r="E3859" t="s">
        <v>1265</v>
      </c>
      <c r="F3859" t="b">
        <v>0</v>
      </c>
      <c r="G3859">
        <v>3000</v>
      </c>
      <c r="H3859" t="s">
        <v>469</v>
      </c>
      <c r="I3859" t="s">
        <v>351</v>
      </c>
      <c r="J3859" t="s">
        <v>470</v>
      </c>
      <c r="K3859" t="s">
        <v>253</v>
      </c>
      <c r="L3859" t="s">
        <v>53</v>
      </c>
      <c r="M3859" t="s">
        <v>57</v>
      </c>
      <c r="N3859">
        <v>2</v>
      </c>
      <c r="O3859" s="2">
        <v>5.4297453703703704E-3</v>
      </c>
      <c r="Q3859" t="b">
        <v>0</v>
      </c>
      <c r="R3859">
        <v>1120</v>
      </c>
      <c r="T3859" t="s">
        <v>8</v>
      </c>
    </row>
    <row r="3860" spans="1:20" x14ac:dyDescent="0.2">
      <c r="A3860" t="str">
        <f>VLOOKUP(B3860,'[1]List of Nass Athletes'!$A$2:$B$118,2,)</f>
        <v>Patrick Tiernan</v>
      </c>
      <c r="B3860">
        <v>14433154</v>
      </c>
      <c r="C3860" s="1">
        <v>43698</v>
      </c>
      <c r="D3860" t="s">
        <v>901</v>
      </c>
      <c r="E3860" t="s">
        <v>902</v>
      </c>
      <c r="F3860" t="b">
        <v>0</v>
      </c>
      <c r="G3860">
        <v>5000</v>
      </c>
      <c r="H3860" t="s">
        <v>583</v>
      </c>
      <c r="I3860" t="s">
        <v>351</v>
      </c>
      <c r="J3860" t="s">
        <v>584</v>
      </c>
      <c r="K3860" t="s">
        <v>253</v>
      </c>
      <c r="L3860" t="s">
        <v>53</v>
      </c>
      <c r="M3860" t="s">
        <v>7</v>
      </c>
      <c r="N3860">
        <v>1</v>
      </c>
      <c r="O3860" s="2">
        <v>9.3565972222222227E-3</v>
      </c>
      <c r="Q3860" t="b">
        <v>0</v>
      </c>
      <c r="R3860">
        <v>1108</v>
      </c>
      <c r="T3860" t="s">
        <v>8</v>
      </c>
    </row>
    <row r="3861" spans="1:20" x14ac:dyDescent="0.2">
      <c r="A3861" t="str">
        <f>VLOOKUP(B3861,'[1]List of Nass Athletes'!$A$2:$B$118,2,)</f>
        <v>Patrick Tiernan</v>
      </c>
      <c r="B3861">
        <v>14433154</v>
      </c>
      <c r="C3861" s="1">
        <v>43704</v>
      </c>
      <c r="D3861" t="s">
        <v>273</v>
      </c>
      <c r="E3861" t="s">
        <v>108</v>
      </c>
      <c r="F3861" t="b">
        <v>0</v>
      </c>
      <c r="G3861">
        <v>5000</v>
      </c>
      <c r="H3861" t="s">
        <v>583</v>
      </c>
      <c r="I3861" t="s">
        <v>351</v>
      </c>
      <c r="J3861" t="s">
        <v>584</v>
      </c>
      <c r="K3861" t="s">
        <v>109</v>
      </c>
      <c r="L3861" t="s">
        <v>16</v>
      </c>
      <c r="M3861" t="s">
        <v>7</v>
      </c>
      <c r="N3861">
        <v>3</v>
      </c>
      <c r="O3861" s="2">
        <v>9.2015046296296307E-3</v>
      </c>
      <c r="Q3861" t="b">
        <v>0</v>
      </c>
      <c r="R3861">
        <v>1155</v>
      </c>
      <c r="T3861" t="s">
        <v>8</v>
      </c>
    </row>
    <row r="3862" spans="1:20" x14ac:dyDescent="0.2">
      <c r="A3862" t="str">
        <f>VLOOKUP(B3862,'[1]List of Nass Athletes'!$A$2:$B$118,2,)</f>
        <v>Patrick Tiernan</v>
      </c>
      <c r="B3862">
        <v>14433154</v>
      </c>
      <c r="C3862" s="1">
        <v>43735</v>
      </c>
      <c r="D3862" t="s">
        <v>127</v>
      </c>
      <c r="E3862" t="s">
        <v>128</v>
      </c>
      <c r="F3862" t="b">
        <v>0</v>
      </c>
      <c r="G3862">
        <v>5000</v>
      </c>
      <c r="H3862" t="s">
        <v>583</v>
      </c>
      <c r="I3862" t="s">
        <v>351</v>
      </c>
      <c r="J3862" t="s">
        <v>584</v>
      </c>
      <c r="K3862" t="s">
        <v>129</v>
      </c>
      <c r="L3862" t="s">
        <v>64</v>
      </c>
      <c r="M3862" t="s">
        <v>409</v>
      </c>
      <c r="N3862">
        <v>10</v>
      </c>
      <c r="O3862" s="2">
        <v>9.3567129629629625E-3</v>
      </c>
      <c r="Q3862" t="b">
        <v>0</v>
      </c>
      <c r="R3862">
        <v>1108</v>
      </c>
      <c r="T3862" t="s">
        <v>8</v>
      </c>
    </row>
    <row r="3863" spans="1:20" x14ac:dyDescent="0.2">
      <c r="A3863" t="str">
        <f>VLOOKUP(B3863,'[1]List of Nass Athletes'!$A$2:$B$118,2,)</f>
        <v>Patrick Tiernan</v>
      </c>
      <c r="B3863">
        <v>14433154</v>
      </c>
      <c r="C3863" s="1">
        <v>43813</v>
      </c>
      <c r="D3863" t="s">
        <v>1157</v>
      </c>
      <c r="E3863" t="s">
        <v>534</v>
      </c>
      <c r="F3863" t="b">
        <v>0</v>
      </c>
      <c r="G3863" t="s">
        <v>585</v>
      </c>
      <c r="H3863" t="s">
        <v>586</v>
      </c>
      <c r="I3863" t="s">
        <v>351</v>
      </c>
      <c r="J3863" t="s">
        <v>587</v>
      </c>
      <c r="K3863" t="s">
        <v>6</v>
      </c>
      <c r="L3863" t="s">
        <v>16</v>
      </c>
      <c r="M3863" t="s">
        <v>7</v>
      </c>
      <c r="N3863">
        <v>2</v>
      </c>
      <c r="O3863" s="2">
        <v>1.911111111111111E-2</v>
      </c>
      <c r="Q3863" t="b">
        <v>0</v>
      </c>
      <c r="R3863">
        <v>1177</v>
      </c>
      <c r="T3863" t="s">
        <v>8</v>
      </c>
    </row>
    <row r="3864" spans="1:20" x14ac:dyDescent="0.2">
      <c r="A3864" t="str">
        <f>VLOOKUP(B3864,'[1]List of Nass Athletes'!$A$2:$B$118,2,)</f>
        <v>Patrick Tiernan</v>
      </c>
      <c r="B3864">
        <v>14433154</v>
      </c>
      <c r="C3864" s="1">
        <v>44134</v>
      </c>
      <c r="D3864" t="s">
        <v>1716</v>
      </c>
      <c r="E3864" t="s">
        <v>1717</v>
      </c>
      <c r="F3864" t="b">
        <v>0</v>
      </c>
      <c r="G3864" t="s">
        <v>598</v>
      </c>
      <c r="H3864" t="s">
        <v>599</v>
      </c>
      <c r="I3864" t="s">
        <v>600</v>
      </c>
      <c r="J3864" t="s">
        <v>601</v>
      </c>
      <c r="K3864" t="s">
        <v>165</v>
      </c>
      <c r="L3864" t="s">
        <v>49</v>
      </c>
      <c r="M3864" t="s">
        <v>7</v>
      </c>
      <c r="N3864">
        <v>3</v>
      </c>
      <c r="O3864" s="3">
        <v>4.6331018518518514E-2</v>
      </c>
      <c r="Q3864" t="b">
        <v>0</v>
      </c>
      <c r="R3864">
        <v>931</v>
      </c>
      <c r="T3864" t="s">
        <v>8</v>
      </c>
    </row>
    <row r="3865" spans="1:20" x14ac:dyDescent="0.2">
      <c r="A3865" t="str">
        <f>VLOOKUP(B3865,'[1]List of Nass Athletes'!$A$2:$B$118,2,)</f>
        <v>Patrick Tiernan</v>
      </c>
      <c r="B3865">
        <v>14433154</v>
      </c>
      <c r="C3865" s="1">
        <v>44170</v>
      </c>
      <c r="D3865" t="s">
        <v>1718</v>
      </c>
      <c r="E3865" t="s">
        <v>1624</v>
      </c>
      <c r="F3865" t="b">
        <v>0</v>
      </c>
      <c r="G3865" t="s">
        <v>585</v>
      </c>
      <c r="H3865" t="s">
        <v>586</v>
      </c>
      <c r="I3865" t="s">
        <v>351</v>
      </c>
      <c r="J3865" t="s">
        <v>587</v>
      </c>
      <c r="K3865" t="s">
        <v>165</v>
      </c>
      <c r="L3865" t="s">
        <v>7</v>
      </c>
      <c r="M3865" t="s">
        <v>245</v>
      </c>
      <c r="N3865">
        <v>2</v>
      </c>
      <c r="O3865" s="2">
        <v>1.9010995370370369E-2</v>
      </c>
      <c r="Q3865" t="b">
        <v>0</v>
      </c>
      <c r="R3865">
        <v>1190</v>
      </c>
      <c r="T3865" t="s">
        <v>8</v>
      </c>
    </row>
    <row r="3866" spans="1:20" x14ac:dyDescent="0.2">
      <c r="A3866" t="str">
        <f>VLOOKUP(B3866,'[1]List of Nass Athletes'!$A$2:$B$118,2,)</f>
        <v>Patrick Tiernan</v>
      </c>
      <c r="B3866">
        <v>14433154</v>
      </c>
      <c r="C3866" s="1">
        <v>44219</v>
      </c>
      <c r="D3866" t="s">
        <v>1719</v>
      </c>
      <c r="E3866" t="s">
        <v>1720</v>
      </c>
      <c r="F3866" t="b">
        <v>0</v>
      </c>
      <c r="G3866" t="s">
        <v>598</v>
      </c>
      <c r="H3866" t="s">
        <v>599</v>
      </c>
      <c r="I3866" t="s">
        <v>600</v>
      </c>
      <c r="J3866" t="s">
        <v>601</v>
      </c>
      <c r="K3866" t="s">
        <v>165</v>
      </c>
      <c r="L3866" t="s">
        <v>7</v>
      </c>
      <c r="M3866" t="s">
        <v>7</v>
      </c>
      <c r="N3866">
        <v>1</v>
      </c>
      <c r="O3866" s="3">
        <v>4.3495370370370372E-2</v>
      </c>
      <c r="Q3866" t="b">
        <v>0</v>
      </c>
      <c r="R3866">
        <v>1083</v>
      </c>
      <c r="T3866" t="s">
        <v>8</v>
      </c>
    </row>
    <row r="3867" spans="1:20" x14ac:dyDescent="0.2">
      <c r="A3867" t="str">
        <f>VLOOKUP(B3867,'[1]List of Nass Athletes'!$A$2:$B$118,2,)</f>
        <v>Patrick Tiernan</v>
      </c>
      <c r="B3867">
        <v>14433154</v>
      </c>
      <c r="C3867" s="1">
        <v>44240</v>
      </c>
      <c r="D3867" t="s">
        <v>1721</v>
      </c>
      <c r="E3867" t="s">
        <v>1722</v>
      </c>
      <c r="F3867" t="b">
        <v>1</v>
      </c>
      <c r="G3867" t="s">
        <v>513</v>
      </c>
      <c r="H3867" t="s">
        <v>514</v>
      </c>
      <c r="I3867" t="s">
        <v>351</v>
      </c>
      <c r="J3867" t="s">
        <v>515</v>
      </c>
      <c r="K3867" t="s">
        <v>165</v>
      </c>
      <c r="L3867" t="s">
        <v>7</v>
      </c>
      <c r="M3867" t="s">
        <v>7</v>
      </c>
      <c r="N3867">
        <v>1</v>
      </c>
      <c r="O3867" s="2">
        <v>2.7409722222222223E-3</v>
      </c>
      <c r="Q3867" t="b">
        <v>0</v>
      </c>
      <c r="R3867">
        <v>0</v>
      </c>
      <c r="S3867" t="s">
        <v>820</v>
      </c>
      <c r="T3867" t="s">
        <v>8</v>
      </c>
    </row>
    <row r="3868" spans="1:20" x14ac:dyDescent="0.2">
      <c r="A3868" t="str">
        <f>VLOOKUP(B3868,'[1]List of Nass Athletes'!$A$2:$B$118,2,)</f>
        <v>Patrick Tiernan</v>
      </c>
      <c r="B3868">
        <v>14433154</v>
      </c>
      <c r="C3868" s="1">
        <v>44345</v>
      </c>
      <c r="D3868" t="s">
        <v>1666</v>
      </c>
      <c r="E3868" t="s">
        <v>1667</v>
      </c>
      <c r="F3868" t="b">
        <v>0</v>
      </c>
      <c r="G3868">
        <v>1500</v>
      </c>
      <c r="H3868" t="s">
        <v>350</v>
      </c>
      <c r="I3868" t="s">
        <v>351</v>
      </c>
      <c r="J3868" t="s">
        <v>352</v>
      </c>
      <c r="K3868" t="s">
        <v>165</v>
      </c>
      <c r="L3868" t="s">
        <v>7</v>
      </c>
      <c r="M3868" t="s">
        <v>245</v>
      </c>
      <c r="N3868">
        <v>3</v>
      </c>
      <c r="O3868" s="2">
        <v>2.5305555555555554E-3</v>
      </c>
      <c r="Q3868" t="b">
        <v>0</v>
      </c>
      <c r="R3868">
        <v>1125</v>
      </c>
      <c r="T3868" t="s">
        <v>8</v>
      </c>
    </row>
    <row r="3869" spans="1:20" x14ac:dyDescent="0.2">
      <c r="A3869" t="str">
        <f>VLOOKUP(B3869,'[1]List of Nass Athletes'!$A$2:$B$118,2,)</f>
        <v>Patrick Tiernan</v>
      </c>
      <c r="B3869">
        <v>14433154</v>
      </c>
      <c r="C3869" s="1">
        <v>44350</v>
      </c>
      <c r="D3869" t="s">
        <v>1723</v>
      </c>
      <c r="E3869" t="s">
        <v>1667</v>
      </c>
      <c r="F3869" t="b">
        <v>0</v>
      </c>
      <c r="G3869">
        <v>5000</v>
      </c>
      <c r="H3869" t="s">
        <v>583</v>
      </c>
      <c r="I3869" t="s">
        <v>351</v>
      </c>
      <c r="J3869" t="s">
        <v>584</v>
      </c>
      <c r="K3869" t="s">
        <v>165</v>
      </c>
      <c r="L3869" t="s">
        <v>7</v>
      </c>
      <c r="M3869" t="s">
        <v>57</v>
      </c>
      <c r="N3869">
        <v>2</v>
      </c>
      <c r="O3869" s="2">
        <v>9.264583333333333E-3</v>
      </c>
      <c r="Q3869" t="b">
        <v>0</v>
      </c>
      <c r="R3869">
        <v>1136</v>
      </c>
      <c r="T3869" t="s">
        <v>8</v>
      </c>
    </row>
    <row r="3870" spans="1:20" x14ac:dyDescent="0.2">
      <c r="A3870" t="str">
        <f>VLOOKUP(B3870,'[1]List of Nass Athletes'!$A$2:$B$118,2,)</f>
        <v>Patrick Tiernan</v>
      </c>
      <c r="B3870">
        <v>14433154</v>
      </c>
      <c r="C3870" s="1">
        <v>44387</v>
      </c>
      <c r="D3870" t="s">
        <v>1724</v>
      </c>
      <c r="E3870" t="s">
        <v>1725</v>
      </c>
      <c r="F3870" t="b">
        <v>0</v>
      </c>
      <c r="G3870">
        <v>5000</v>
      </c>
      <c r="H3870" t="s">
        <v>583</v>
      </c>
      <c r="I3870" t="s">
        <v>351</v>
      </c>
      <c r="J3870" t="s">
        <v>584</v>
      </c>
      <c r="K3870" t="s">
        <v>165</v>
      </c>
      <c r="L3870" t="s">
        <v>7</v>
      </c>
      <c r="M3870" t="s">
        <v>7</v>
      </c>
      <c r="N3870">
        <v>1</v>
      </c>
      <c r="O3870" s="2">
        <v>9.3157407407407408E-3</v>
      </c>
      <c r="Q3870" t="b">
        <v>0</v>
      </c>
      <c r="R3870">
        <v>1120</v>
      </c>
      <c r="T3870" t="s">
        <v>8</v>
      </c>
    </row>
    <row r="3871" spans="1:20" x14ac:dyDescent="0.2">
      <c r="A3871" t="str">
        <f>VLOOKUP(B3871,'[1]List of Nass Athletes'!$A$2:$B$118,2,)</f>
        <v>Patrick Tiernan</v>
      </c>
      <c r="B3871">
        <v>14433154</v>
      </c>
      <c r="C3871" s="1">
        <v>44407</v>
      </c>
      <c r="D3871" t="s">
        <v>142</v>
      </c>
      <c r="E3871" t="s">
        <v>143</v>
      </c>
      <c r="F3871" t="b">
        <v>0</v>
      </c>
      <c r="G3871" t="s">
        <v>585</v>
      </c>
      <c r="H3871" t="s">
        <v>586</v>
      </c>
      <c r="I3871" t="s">
        <v>351</v>
      </c>
      <c r="J3871" t="s">
        <v>587</v>
      </c>
      <c r="K3871" t="s">
        <v>60</v>
      </c>
      <c r="L3871" t="s">
        <v>64</v>
      </c>
      <c r="M3871" t="s">
        <v>7</v>
      </c>
      <c r="N3871">
        <v>19</v>
      </c>
      <c r="O3871" s="2">
        <v>1.9850231481481483E-2</v>
      </c>
      <c r="Q3871" t="b">
        <v>0</v>
      </c>
      <c r="R3871">
        <v>1078</v>
      </c>
      <c r="T3871" t="s">
        <v>8</v>
      </c>
    </row>
    <row r="3872" spans="1:20" x14ac:dyDescent="0.2">
      <c r="A3872" t="str">
        <f>VLOOKUP(B3872,'[1]List of Nass Athletes'!$A$2:$B$118,2,)</f>
        <v>Patrick Tiernan</v>
      </c>
      <c r="B3872">
        <v>14433154</v>
      </c>
      <c r="C3872" s="1">
        <v>44577</v>
      </c>
      <c r="D3872" t="s">
        <v>1711</v>
      </c>
      <c r="E3872" t="s">
        <v>1712</v>
      </c>
      <c r="F3872" t="b">
        <v>0</v>
      </c>
      <c r="G3872" t="s">
        <v>598</v>
      </c>
      <c r="H3872" t="s">
        <v>599</v>
      </c>
      <c r="I3872" t="s">
        <v>600</v>
      </c>
      <c r="J3872" t="s">
        <v>601</v>
      </c>
      <c r="K3872" t="s">
        <v>165</v>
      </c>
      <c r="L3872" t="s">
        <v>16</v>
      </c>
      <c r="M3872" t="s">
        <v>7</v>
      </c>
      <c r="N3872">
        <v>6</v>
      </c>
      <c r="O3872" s="3">
        <v>4.2303240740740738E-2</v>
      </c>
      <c r="Q3872" t="b">
        <v>0</v>
      </c>
      <c r="R3872">
        <v>1150</v>
      </c>
      <c r="T3872" t="s">
        <v>8</v>
      </c>
    </row>
    <row r="3873" spans="1:20" x14ac:dyDescent="0.2">
      <c r="A3873" t="str">
        <f>VLOOKUP(B3873,'[1]List of Nass Athletes'!$A$2:$B$118,2,)</f>
        <v>Patrick Tiernan</v>
      </c>
      <c r="B3873">
        <v>14433154</v>
      </c>
      <c r="C3873" s="1">
        <v>44626</v>
      </c>
      <c r="D3873" t="s">
        <v>1726</v>
      </c>
      <c r="E3873" t="s">
        <v>1624</v>
      </c>
      <c r="F3873" t="b">
        <v>0</v>
      </c>
      <c r="G3873" t="s">
        <v>585</v>
      </c>
      <c r="H3873" t="s">
        <v>586</v>
      </c>
      <c r="I3873" t="s">
        <v>351</v>
      </c>
      <c r="J3873" t="s">
        <v>587</v>
      </c>
      <c r="K3873" t="s">
        <v>165</v>
      </c>
      <c r="L3873" t="s">
        <v>7</v>
      </c>
      <c r="M3873" t="s">
        <v>7</v>
      </c>
      <c r="N3873">
        <v>14</v>
      </c>
      <c r="O3873" s="2">
        <v>1.9281828703703704E-2</v>
      </c>
      <c r="Q3873" t="b">
        <v>0</v>
      </c>
      <c r="R3873">
        <v>1154</v>
      </c>
      <c r="T3873" t="s">
        <v>8</v>
      </c>
    </row>
    <row r="3874" spans="1:20" x14ac:dyDescent="0.2">
      <c r="A3874" t="str">
        <f>VLOOKUP(B3874,'[1]List of Nass Athletes'!$A$2:$B$118,2,)</f>
        <v>Patrick Tiernan</v>
      </c>
      <c r="B3874">
        <v>14433154</v>
      </c>
      <c r="C3874" s="1">
        <v>44723</v>
      </c>
      <c r="D3874" t="s">
        <v>1666</v>
      </c>
      <c r="E3874" t="s">
        <v>1667</v>
      </c>
      <c r="F3874" t="b">
        <v>0</v>
      </c>
      <c r="G3874">
        <v>5000</v>
      </c>
      <c r="H3874" t="s">
        <v>583</v>
      </c>
      <c r="I3874" t="s">
        <v>351</v>
      </c>
      <c r="J3874" t="s">
        <v>584</v>
      </c>
      <c r="K3874" t="s">
        <v>165</v>
      </c>
      <c r="L3874" t="s">
        <v>45</v>
      </c>
      <c r="M3874" t="s">
        <v>57</v>
      </c>
      <c r="N3874">
        <v>1</v>
      </c>
      <c r="O3874" s="2">
        <v>9.2493055555555558E-3</v>
      </c>
      <c r="Q3874" t="b">
        <v>0</v>
      </c>
      <c r="R3874">
        <v>1140</v>
      </c>
      <c r="T3874" t="s">
        <v>8</v>
      </c>
    </row>
    <row r="3875" spans="1:20" x14ac:dyDescent="0.2">
      <c r="A3875" t="str">
        <f>VLOOKUP(B3875,'[1]List of Nass Athletes'!$A$2:$B$118,2,)</f>
        <v>Patrick Tiernan</v>
      </c>
      <c r="B3875">
        <v>14433154</v>
      </c>
      <c r="C3875" s="1">
        <v>44746</v>
      </c>
      <c r="D3875" t="s">
        <v>1727</v>
      </c>
      <c r="E3875" t="s">
        <v>862</v>
      </c>
      <c r="F3875" t="b">
        <v>0</v>
      </c>
      <c r="G3875" t="s">
        <v>629</v>
      </c>
      <c r="H3875" t="s">
        <v>630</v>
      </c>
      <c r="I3875" t="s">
        <v>600</v>
      </c>
      <c r="J3875" t="s">
        <v>631</v>
      </c>
      <c r="K3875" t="s">
        <v>165</v>
      </c>
      <c r="L3875" t="s">
        <v>49</v>
      </c>
      <c r="M3875" t="s">
        <v>7</v>
      </c>
      <c r="N3875">
        <v>9</v>
      </c>
      <c r="O3875" s="4">
        <v>1.1923611111111112</v>
      </c>
      <c r="Q3875" t="b">
        <v>0</v>
      </c>
      <c r="R3875">
        <v>1076</v>
      </c>
      <c r="T3875" t="s">
        <v>8</v>
      </c>
    </row>
    <row r="3876" spans="1:20" x14ac:dyDescent="0.2">
      <c r="A3876" t="str">
        <f>VLOOKUP(B3876,'[1]List of Nass Athletes'!$A$2:$B$118,2,)</f>
        <v>Patrick Tiernan</v>
      </c>
      <c r="B3876">
        <v>14433154</v>
      </c>
      <c r="C3876" s="1">
        <v>44843</v>
      </c>
      <c r="D3876" t="s">
        <v>1728</v>
      </c>
      <c r="E3876" t="s">
        <v>1729</v>
      </c>
      <c r="F3876" t="b">
        <v>0</v>
      </c>
      <c r="G3876" t="s">
        <v>308</v>
      </c>
      <c r="H3876" t="s">
        <v>1139</v>
      </c>
      <c r="I3876" t="s">
        <v>600</v>
      </c>
      <c r="J3876" t="s">
        <v>1140</v>
      </c>
      <c r="K3876" t="s">
        <v>165</v>
      </c>
      <c r="L3876" t="s">
        <v>87</v>
      </c>
      <c r="M3876" t="s">
        <v>7</v>
      </c>
      <c r="N3876">
        <v>16</v>
      </c>
      <c r="O3876" s="3">
        <v>9.0995370370370365E-2</v>
      </c>
      <c r="Q3876" t="b">
        <v>0</v>
      </c>
      <c r="R3876">
        <v>1143</v>
      </c>
      <c r="T3876" t="s">
        <v>8</v>
      </c>
    </row>
    <row r="3877" spans="1:20" x14ac:dyDescent="0.2">
      <c r="A3877" t="str">
        <f>VLOOKUP(B3877,'[1]List of Nass Athletes'!$A$2:$B$118,2,)</f>
        <v>Declan Tingay</v>
      </c>
      <c r="B3877">
        <v>14619618</v>
      </c>
      <c r="C3877" s="1">
        <v>41615</v>
      </c>
      <c r="D3877" t="s">
        <v>1225</v>
      </c>
      <c r="E3877" t="s">
        <v>119</v>
      </c>
      <c r="F3877" t="b">
        <v>0</v>
      </c>
      <c r="G3877" t="s">
        <v>579</v>
      </c>
      <c r="H3877" t="s">
        <v>580</v>
      </c>
      <c r="I3877" t="s">
        <v>561</v>
      </c>
      <c r="J3877" t="s">
        <v>581</v>
      </c>
      <c r="K3877" t="s">
        <v>6</v>
      </c>
      <c r="L3877" t="s">
        <v>7</v>
      </c>
      <c r="M3877" t="s">
        <v>7</v>
      </c>
      <c r="N3877">
        <v>2</v>
      </c>
      <c r="O3877" s="2">
        <v>9.6855324074074066E-3</v>
      </c>
      <c r="Q3877" t="b">
        <v>0</v>
      </c>
      <c r="R3877">
        <v>777</v>
      </c>
      <c r="T3877" t="s">
        <v>8</v>
      </c>
    </row>
    <row r="3878" spans="1:20" x14ac:dyDescent="0.2">
      <c r="A3878" t="str">
        <f>VLOOKUP(B3878,'[1]List of Nass Athletes'!$A$2:$B$118,2,)</f>
        <v>Declan Tingay</v>
      </c>
      <c r="B3878">
        <v>14619618</v>
      </c>
      <c r="C3878" s="1">
        <v>41684</v>
      </c>
      <c r="D3878" t="s">
        <v>1730</v>
      </c>
      <c r="E3878" t="s">
        <v>20</v>
      </c>
      <c r="F3878" t="b">
        <v>0</v>
      </c>
      <c r="G3878" t="s">
        <v>579</v>
      </c>
      <c r="H3878" t="s">
        <v>580</v>
      </c>
      <c r="I3878" t="s">
        <v>561</v>
      </c>
      <c r="J3878" t="s">
        <v>581</v>
      </c>
      <c r="K3878" t="s">
        <v>6</v>
      </c>
      <c r="L3878" t="s">
        <v>7</v>
      </c>
      <c r="M3878" t="s">
        <v>7</v>
      </c>
      <c r="N3878">
        <v>1</v>
      </c>
      <c r="O3878" s="2">
        <v>9.4824074074074081E-3</v>
      </c>
      <c r="Q3878" t="b">
        <v>0</v>
      </c>
      <c r="R3878">
        <v>813</v>
      </c>
      <c r="T3878" t="s">
        <v>8</v>
      </c>
    </row>
    <row r="3879" spans="1:20" x14ac:dyDescent="0.2">
      <c r="A3879" t="str">
        <f>VLOOKUP(B3879,'[1]List of Nass Athletes'!$A$2:$B$118,2,)</f>
        <v>Declan Tingay</v>
      </c>
      <c r="B3879">
        <v>14619618</v>
      </c>
      <c r="C3879" s="1">
        <v>41686</v>
      </c>
      <c r="D3879" t="s">
        <v>933</v>
      </c>
      <c r="E3879" t="s">
        <v>20</v>
      </c>
      <c r="F3879" t="b">
        <v>0</v>
      </c>
      <c r="G3879" t="s">
        <v>559</v>
      </c>
      <c r="H3879" t="s">
        <v>560</v>
      </c>
      <c r="I3879" t="s">
        <v>561</v>
      </c>
      <c r="J3879" t="s">
        <v>562</v>
      </c>
      <c r="K3879" t="s">
        <v>6</v>
      </c>
      <c r="L3879" t="s">
        <v>7</v>
      </c>
      <c r="M3879" t="s">
        <v>7</v>
      </c>
      <c r="N3879">
        <v>1</v>
      </c>
      <c r="O3879" s="2">
        <v>1.6611574074074074E-2</v>
      </c>
      <c r="Q3879" t="b">
        <v>0</v>
      </c>
      <c r="R3879">
        <v>747</v>
      </c>
      <c r="T3879" t="s">
        <v>8</v>
      </c>
    </row>
    <row r="3880" spans="1:20" x14ac:dyDescent="0.2">
      <c r="A3880" t="str">
        <f>VLOOKUP(B3880,'[1]List of Nass Athletes'!$A$2:$B$118,2,)</f>
        <v>Declan Tingay</v>
      </c>
      <c r="B3880">
        <v>14619618</v>
      </c>
      <c r="C3880" s="1">
        <v>41710</v>
      </c>
      <c r="D3880" t="s">
        <v>372</v>
      </c>
      <c r="E3880" t="s">
        <v>11</v>
      </c>
      <c r="F3880" t="b">
        <v>0</v>
      </c>
      <c r="G3880" t="s">
        <v>559</v>
      </c>
      <c r="H3880" t="s">
        <v>560</v>
      </c>
      <c r="I3880" t="s">
        <v>561</v>
      </c>
      <c r="J3880" t="s">
        <v>562</v>
      </c>
      <c r="K3880" t="s">
        <v>6</v>
      </c>
      <c r="L3880" t="s">
        <v>7</v>
      </c>
      <c r="M3880" t="s">
        <v>7</v>
      </c>
      <c r="N3880">
        <v>2</v>
      </c>
      <c r="O3880" s="2">
        <v>1.587025462962963E-2</v>
      </c>
      <c r="Q3880" t="b">
        <v>0</v>
      </c>
      <c r="R3880">
        <v>824</v>
      </c>
      <c r="T3880" t="s">
        <v>8</v>
      </c>
    </row>
    <row r="3881" spans="1:20" x14ac:dyDescent="0.2">
      <c r="A3881" t="str">
        <f>VLOOKUP(B3881,'[1]List of Nass Athletes'!$A$2:$B$118,2,)</f>
        <v>Declan Tingay</v>
      </c>
      <c r="B3881">
        <v>14619618</v>
      </c>
      <c r="C3881" s="1">
        <v>41711</v>
      </c>
      <c r="D3881" t="s">
        <v>316</v>
      </c>
      <c r="E3881" t="s">
        <v>11</v>
      </c>
      <c r="F3881" t="b">
        <v>0</v>
      </c>
      <c r="G3881" t="s">
        <v>579</v>
      </c>
      <c r="H3881" t="s">
        <v>580</v>
      </c>
      <c r="I3881" t="s">
        <v>561</v>
      </c>
      <c r="J3881" t="s">
        <v>581</v>
      </c>
      <c r="K3881" t="s">
        <v>6</v>
      </c>
      <c r="L3881" t="s">
        <v>7</v>
      </c>
      <c r="M3881" t="s">
        <v>7</v>
      </c>
      <c r="N3881">
        <v>1</v>
      </c>
      <c r="O3881" s="2">
        <v>9.0957175925925927E-3</v>
      </c>
      <c r="Q3881" t="b">
        <v>0</v>
      </c>
      <c r="R3881">
        <v>884</v>
      </c>
      <c r="T3881" t="s">
        <v>8</v>
      </c>
    </row>
    <row r="3882" spans="1:20" x14ac:dyDescent="0.2">
      <c r="A3882" t="str">
        <f>VLOOKUP(B3882,'[1]List of Nass Athletes'!$A$2:$B$118,2,)</f>
        <v>Declan Tingay</v>
      </c>
      <c r="B3882">
        <v>14619618</v>
      </c>
      <c r="C3882" s="1">
        <v>41943</v>
      </c>
      <c r="D3882" t="s">
        <v>1731</v>
      </c>
      <c r="E3882" t="s">
        <v>20</v>
      </c>
      <c r="F3882" t="b">
        <v>0</v>
      </c>
      <c r="G3882" t="s">
        <v>579</v>
      </c>
      <c r="H3882" t="s">
        <v>580</v>
      </c>
      <c r="I3882" t="s">
        <v>561</v>
      </c>
      <c r="J3882" t="s">
        <v>581</v>
      </c>
      <c r="K3882" t="s">
        <v>6</v>
      </c>
      <c r="L3882" t="s">
        <v>7</v>
      </c>
      <c r="M3882" t="s">
        <v>7</v>
      </c>
      <c r="N3882">
        <v>1</v>
      </c>
      <c r="O3882" s="2">
        <v>9.7164351851851856E-3</v>
      </c>
      <c r="Q3882" t="b">
        <v>0</v>
      </c>
      <c r="R3882">
        <v>772</v>
      </c>
      <c r="T3882" t="s">
        <v>8</v>
      </c>
    </row>
    <row r="3883" spans="1:20" x14ac:dyDescent="0.2">
      <c r="A3883" t="str">
        <f>VLOOKUP(B3883,'[1]List of Nass Athletes'!$A$2:$B$118,2,)</f>
        <v>Declan Tingay</v>
      </c>
      <c r="B3883">
        <v>14619618</v>
      </c>
      <c r="C3883" s="1">
        <v>41945</v>
      </c>
      <c r="D3883" t="s">
        <v>1732</v>
      </c>
      <c r="E3883" t="s">
        <v>20</v>
      </c>
      <c r="F3883" t="b">
        <v>0</v>
      </c>
      <c r="G3883" t="s">
        <v>559</v>
      </c>
      <c r="H3883" t="s">
        <v>560</v>
      </c>
      <c r="I3883" t="s">
        <v>561</v>
      </c>
      <c r="J3883" t="s">
        <v>562</v>
      </c>
      <c r="K3883" t="s">
        <v>6</v>
      </c>
      <c r="L3883" t="s">
        <v>7</v>
      </c>
      <c r="M3883" t="s">
        <v>7</v>
      </c>
      <c r="N3883">
        <v>1</v>
      </c>
      <c r="O3883" s="2">
        <v>1.6705671296296295E-2</v>
      </c>
      <c r="Q3883" t="b">
        <v>0</v>
      </c>
      <c r="R3883">
        <v>737</v>
      </c>
      <c r="T3883" t="s">
        <v>8</v>
      </c>
    </row>
    <row r="3884" spans="1:20" x14ac:dyDescent="0.2">
      <c r="A3884" t="str">
        <f>VLOOKUP(B3884,'[1]List of Nass Athletes'!$A$2:$B$118,2,)</f>
        <v>Declan Tingay</v>
      </c>
      <c r="B3884">
        <v>14619618</v>
      </c>
      <c r="C3884" s="1">
        <v>41950</v>
      </c>
      <c r="D3884" t="s">
        <v>32</v>
      </c>
      <c r="E3884" t="s">
        <v>20</v>
      </c>
      <c r="F3884" t="b">
        <v>0</v>
      </c>
      <c r="G3884" t="s">
        <v>579</v>
      </c>
      <c r="H3884" t="s">
        <v>580</v>
      </c>
      <c r="I3884" t="s">
        <v>561</v>
      </c>
      <c r="J3884" t="s">
        <v>581</v>
      </c>
      <c r="K3884" t="s">
        <v>6</v>
      </c>
      <c r="L3884" t="s">
        <v>7</v>
      </c>
      <c r="M3884" t="s">
        <v>7</v>
      </c>
      <c r="N3884">
        <v>1</v>
      </c>
      <c r="O3884" s="2">
        <v>9.3182870370370364E-3</v>
      </c>
      <c r="Q3884" t="b">
        <v>0</v>
      </c>
      <c r="R3884">
        <v>843</v>
      </c>
      <c r="T3884" t="s">
        <v>8</v>
      </c>
    </row>
    <row r="3885" spans="1:20" x14ac:dyDescent="0.2">
      <c r="A3885" t="str">
        <f>VLOOKUP(B3885,'[1]List of Nass Athletes'!$A$2:$B$118,2,)</f>
        <v>Declan Tingay</v>
      </c>
      <c r="B3885">
        <v>14619618</v>
      </c>
      <c r="C3885" s="1">
        <v>41964</v>
      </c>
      <c r="D3885" t="s">
        <v>32</v>
      </c>
      <c r="E3885" t="s">
        <v>20</v>
      </c>
      <c r="F3885" t="b">
        <v>0</v>
      </c>
      <c r="G3885" t="s">
        <v>559</v>
      </c>
      <c r="H3885" t="s">
        <v>560</v>
      </c>
      <c r="I3885" t="s">
        <v>561</v>
      </c>
      <c r="J3885" t="s">
        <v>562</v>
      </c>
      <c r="K3885" t="s">
        <v>6</v>
      </c>
      <c r="L3885" t="s">
        <v>7</v>
      </c>
      <c r="M3885" t="s">
        <v>7</v>
      </c>
      <c r="N3885">
        <v>1</v>
      </c>
      <c r="O3885" s="2">
        <v>1.6218750000000001E-2</v>
      </c>
      <c r="Q3885" t="b">
        <v>0</v>
      </c>
      <c r="R3885">
        <v>787</v>
      </c>
      <c r="T3885" t="s">
        <v>8</v>
      </c>
    </row>
    <row r="3886" spans="1:20" x14ac:dyDescent="0.2">
      <c r="A3886" t="str">
        <f>VLOOKUP(B3886,'[1]List of Nass Athletes'!$A$2:$B$118,2,)</f>
        <v>Declan Tingay</v>
      </c>
      <c r="B3886">
        <v>14619618</v>
      </c>
      <c r="C3886" s="1">
        <v>41979</v>
      </c>
      <c r="D3886" t="s">
        <v>408</v>
      </c>
      <c r="E3886" t="s">
        <v>18</v>
      </c>
      <c r="F3886" t="b">
        <v>0</v>
      </c>
      <c r="G3886" t="s">
        <v>559</v>
      </c>
      <c r="H3886" t="s">
        <v>560</v>
      </c>
      <c r="I3886" t="s">
        <v>561</v>
      </c>
      <c r="J3886" t="s">
        <v>562</v>
      </c>
      <c r="K3886" t="s">
        <v>6</v>
      </c>
      <c r="L3886" t="s">
        <v>7</v>
      </c>
      <c r="M3886" t="s">
        <v>7</v>
      </c>
      <c r="N3886">
        <v>3</v>
      </c>
      <c r="O3886" s="2">
        <v>1.6165856481481482E-2</v>
      </c>
      <c r="Q3886" t="b">
        <v>0</v>
      </c>
      <c r="R3886">
        <v>793</v>
      </c>
      <c r="T3886" t="s">
        <v>8</v>
      </c>
    </row>
    <row r="3887" spans="1:20" x14ac:dyDescent="0.2">
      <c r="A3887" t="str">
        <f>VLOOKUP(B3887,'[1]List of Nass Athletes'!$A$2:$B$118,2,)</f>
        <v>Declan Tingay</v>
      </c>
      <c r="B3887">
        <v>14619618</v>
      </c>
      <c r="C3887" s="1">
        <v>41980</v>
      </c>
      <c r="D3887" t="s">
        <v>1437</v>
      </c>
      <c r="E3887" t="s">
        <v>18</v>
      </c>
      <c r="F3887" t="b">
        <v>0</v>
      </c>
      <c r="G3887" t="s">
        <v>579</v>
      </c>
      <c r="H3887" t="s">
        <v>580</v>
      </c>
      <c r="I3887" t="s">
        <v>561</v>
      </c>
      <c r="J3887" t="s">
        <v>581</v>
      </c>
      <c r="K3887" t="s">
        <v>6</v>
      </c>
      <c r="L3887" t="s">
        <v>7</v>
      </c>
      <c r="M3887" t="s">
        <v>7</v>
      </c>
      <c r="N3887">
        <v>1</v>
      </c>
      <c r="O3887" s="2">
        <v>9.2562500000000006E-3</v>
      </c>
      <c r="Q3887" t="b">
        <v>0</v>
      </c>
      <c r="R3887">
        <v>854</v>
      </c>
      <c r="T3887" t="s">
        <v>8</v>
      </c>
    </row>
    <row r="3888" spans="1:20" x14ac:dyDescent="0.2">
      <c r="A3888" t="str">
        <f>VLOOKUP(B3888,'[1]List of Nass Athletes'!$A$2:$B$118,2,)</f>
        <v>Declan Tingay</v>
      </c>
      <c r="B3888">
        <v>14619618</v>
      </c>
      <c r="C3888" s="1">
        <v>41991</v>
      </c>
      <c r="D3888" t="s">
        <v>32</v>
      </c>
      <c r="E3888" t="s">
        <v>20</v>
      </c>
      <c r="F3888" t="b">
        <v>0</v>
      </c>
      <c r="G3888" t="s">
        <v>559</v>
      </c>
      <c r="H3888" t="s">
        <v>560</v>
      </c>
      <c r="I3888" t="s">
        <v>561</v>
      </c>
      <c r="J3888" t="s">
        <v>562</v>
      </c>
      <c r="K3888" t="s">
        <v>6</v>
      </c>
      <c r="L3888" t="s">
        <v>7</v>
      </c>
      <c r="M3888" t="s">
        <v>7</v>
      </c>
      <c r="N3888">
        <v>1</v>
      </c>
      <c r="O3888" s="2">
        <v>1.5237268518518518E-2</v>
      </c>
      <c r="Q3888" t="b">
        <v>0</v>
      </c>
      <c r="R3888">
        <v>893</v>
      </c>
      <c r="T3888" t="s">
        <v>8</v>
      </c>
    </row>
    <row r="3889" spans="1:20" x14ac:dyDescent="0.2">
      <c r="A3889" t="str">
        <f>VLOOKUP(B3889,'[1]List of Nass Athletes'!$A$2:$B$118,2,)</f>
        <v>Declan Tingay</v>
      </c>
      <c r="B3889">
        <v>14619618</v>
      </c>
      <c r="C3889" s="1">
        <v>42020</v>
      </c>
      <c r="D3889" t="s">
        <v>32</v>
      </c>
      <c r="E3889" t="s">
        <v>20</v>
      </c>
      <c r="F3889" t="b">
        <v>0</v>
      </c>
      <c r="G3889" t="s">
        <v>579</v>
      </c>
      <c r="H3889" t="s">
        <v>580</v>
      </c>
      <c r="I3889" t="s">
        <v>561</v>
      </c>
      <c r="J3889" t="s">
        <v>581</v>
      </c>
      <c r="K3889" t="s">
        <v>6</v>
      </c>
      <c r="L3889" t="s">
        <v>7</v>
      </c>
      <c r="M3889" t="s">
        <v>7</v>
      </c>
      <c r="N3889">
        <v>1</v>
      </c>
      <c r="O3889" s="2">
        <v>9.2025462962962972E-3</v>
      </c>
      <c r="Q3889" t="b">
        <v>0</v>
      </c>
      <c r="R3889">
        <v>864</v>
      </c>
      <c r="T3889" t="s">
        <v>8</v>
      </c>
    </row>
    <row r="3890" spans="1:20" x14ac:dyDescent="0.2">
      <c r="A3890" t="str">
        <f>VLOOKUP(B3890,'[1]List of Nass Athletes'!$A$2:$B$118,2,)</f>
        <v>Declan Tingay</v>
      </c>
      <c r="B3890">
        <v>14619618</v>
      </c>
      <c r="C3890" s="1">
        <v>42020</v>
      </c>
      <c r="D3890" t="s">
        <v>32</v>
      </c>
      <c r="E3890" t="s">
        <v>20</v>
      </c>
      <c r="F3890" t="b">
        <v>0</v>
      </c>
      <c r="G3890" t="s">
        <v>606</v>
      </c>
      <c r="H3890" t="s">
        <v>607</v>
      </c>
      <c r="I3890" t="s">
        <v>561</v>
      </c>
      <c r="J3890" t="s">
        <v>608</v>
      </c>
      <c r="K3890" t="s">
        <v>6</v>
      </c>
      <c r="L3890" t="s">
        <v>7</v>
      </c>
      <c r="M3890" t="s">
        <v>7</v>
      </c>
      <c r="N3890">
        <v>1</v>
      </c>
      <c r="O3890" s="2">
        <v>3.3281249999999998E-2</v>
      </c>
      <c r="Q3890" t="b">
        <v>0</v>
      </c>
      <c r="R3890">
        <v>813</v>
      </c>
      <c r="T3890" t="s">
        <v>8</v>
      </c>
    </row>
    <row r="3891" spans="1:20" x14ac:dyDescent="0.2">
      <c r="A3891" t="str">
        <f>VLOOKUP(B3891,'[1]List of Nass Athletes'!$A$2:$B$118,2,)</f>
        <v>Declan Tingay</v>
      </c>
      <c r="B3891">
        <v>14619618</v>
      </c>
      <c r="C3891" s="1">
        <v>42034</v>
      </c>
      <c r="D3891" t="s">
        <v>1733</v>
      </c>
      <c r="E3891" t="s">
        <v>20</v>
      </c>
      <c r="F3891" t="b">
        <v>0</v>
      </c>
      <c r="G3891" t="s">
        <v>559</v>
      </c>
      <c r="H3891" t="s">
        <v>560</v>
      </c>
      <c r="I3891" t="s">
        <v>561</v>
      </c>
      <c r="J3891" t="s">
        <v>562</v>
      </c>
      <c r="K3891" t="s">
        <v>6</v>
      </c>
      <c r="L3891" t="s">
        <v>7</v>
      </c>
      <c r="M3891" t="s">
        <v>7</v>
      </c>
      <c r="N3891">
        <v>1</v>
      </c>
      <c r="O3891" s="2">
        <v>1.6025462962962964E-2</v>
      </c>
      <c r="Q3891" t="b">
        <v>0</v>
      </c>
      <c r="R3891">
        <v>808</v>
      </c>
      <c r="T3891" t="s">
        <v>8</v>
      </c>
    </row>
    <row r="3892" spans="1:20" x14ac:dyDescent="0.2">
      <c r="A3892" t="str">
        <f>VLOOKUP(B3892,'[1]List of Nass Athletes'!$A$2:$B$118,2,)</f>
        <v>Declan Tingay</v>
      </c>
      <c r="B3892">
        <v>14619618</v>
      </c>
      <c r="C3892" s="1">
        <v>42042</v>
      </c>
      <c r="D3892" t="s">
        <v>39</v>
      </c>
      <c r="E3892" t="s">
        <v>1</v>
      </c>
      <c r="F3892" t="b">
        <v>0</v>
      </c>
      <c r="G3892" t="s">
        <v>559</v>
      </c>
      <c r="H3892" t="s">
        <v>560</v>
      </c>
      <c r="I3892" t="s">
        <v>561</v>
      </c>
      <c r="J3892" t="s">
        <v>562</v>
      </c>
      <c r="K3892" t="s">
        <v>6</v>
      </c>
      <c r="L3892" t="s">
        <v>7</v>
      </c>
      <c r="M3892" t="s">
        <v>7</v>
      </c>
      <c r="N3892">
        <v>6</v>
      </c>
      <c r="O3892" s="2">
        <v>1.5896064814814818E-2</v>
      </c>
      <c r="Q3892" t="b">
        <v>0</v>
      </c>
      <c r="R3892">
        <v>821</v>
      </c>
      <c r="T3892" t="s">
        <v>8</v>
      </c>
    </row>
    <row r="3893" spans="1:20" x14ac:dyDescent="0.2">
      <c r="A3893" t="str">
        <f>VLOOKUP(B3893,'[1]List of Nass Athletes'!$A$2:$B$118,2,)</f>
        <v>Declan Tingay</v>
      </c>
      <c r="B3893">
        <v>14619618</v>
      </c>
      <c r="C3893" s="1">
        <v>42055</v>
      </c>
      <c r="D3893" t="s">
        <v>1511</v>
      </c>
      <c r="E3893" t="s">
        <v>20</v>
      </c>
      <c r="F3893" t="b">
        <v>0</v>
      </c>
      <c r="G3893" t="s">
        <v>559</v>
      </c>
      <c r="H3893" t="s">
        <v>560</v>
      </c>
      <c r="I3893" t="s">
        <v>561</v>
      </c>
      <c r="J3893" t="s">
        <v>562</v>
      </c>
      <c r="K3893" t="s">
        <v>6</v>
      </c>
      <c r="L3893" t="s">
        <v>7</v>
      </c>
      <c r="M3893" t="s">
        <v>7</v>
      </c>
      <c r="N3893">
        <v>1</v>
      </c>
      <c r="O3893" s="2">
        <v>1.5365740740740741E-2</v>
      </c>
      <c r="Q3893" t="b">
        <v>0</v>
      </c>
      <c r="R3893">
        <v>879</v>
      </c>
      <c r="T3893" t="s">
        <v>8</v>
      </c>
    </row>
    <row r="3894" spans="1:20" x14ac:dyDescent="0.2">
      <c r="A3894" t="str">
        <f>VLOOKUP(B3894,'[1]List of Nass Athletes'!$A$2:$B$118,2,)</f>
        <v>Declan Tingay</v>
      </c>
      <c r="B3894">
        <v>14619618</v>
      </c>
      <c r="C3894" s="1">
        <v>42069</v>
      </c>
      <c r="D3894" t="s">
        <v>32</v>
      </c>
      <c r="E3894" t="s">
        <v>20</v>
      </c>
      <c r="F3894" t="b">
        <v>0</v>
      </c>
      <c r="G3894" t="s">
        <v>579</v>
      </c>
      <c r="H3894" t="s">
        <v>580</v>
      </c>
      <c r="I3894" t="s">
        <v>561</v>
      </c>
      <c r="J3894" t="s">
        <v>581</v>
      </c>
      <c r="K3894" t="s">
        <v>6</v>
      </c>
      <c r="L3894" t="s">
        <v>7</v>
      </c>
      <c r="M3894" t="s">
        <v>7</v>
      </c>
      <c r="N3894">
        <v>1</v>
      </c>
      <c r="O3894" s="2">
        <v>9.0277777777777787E-3</v>
      </c>
      <c r="Q3894" t="b">
        <v>0</v>
      </c>
      <c r="R3894">
        <v>897</v>
      </c>
      <c r="T3894" t="s">
        <v>8</v>
      </c>
    </row>
    <row r="3895" spans="1:20" x14ac:dyDescent="0.2">
      <c r="A3895" t="str">
        <f>VLOOKUP(B3895,'[1]List of Nass Athletes'!$A$2:$B$118,2,)</f>
        <v>Declan Tingay</v>
      </c>
      <c r="B3895">
        <v>14619618</v>
      </c>
      <c r="C3895" s="1">
        <v>42075</v>
      </c>
      <c r="D3895" t="s">
        <v>178</v>
      </c>
      <c r="E3895" t="s">
        <v>11</v>
      </c>
      <c r="F3895" t="b">
        <v>0</v>
      </c>
      <c r="G3895" t="s">
        <v>559</v>
      </c>
      <c r="H3895" t="s">
        <v>560</v>
      </c>
      <c r="I3895" t="s">
        <v>561</v>
      </c>
      <c r="J3895" t="s">
        <v>562</v>
      </c>
      <c r="K3895" t="s">
        <v>6</v>
      </c>
      <c r="L3895" t="s">
        <v>7</v>
      </c>
      <c r="M3895" t="s">
        <v>7</v>
      </c>
      <c r="N3895">
        <v>1</v>
      </c>
      <c r="O3895" s="2">
        <v>1.4998263888888889E-2</v>
      </c>
      <c r="Q3895" t="b">
        <v>0</v>
      </c>
      <c r="R3895">
        <v>920</v>
      </c>
      <c r="T3895" t="s">
        <v>8</v>
      </c>
    </row>
    <row r="3896" spans="1:20" x14ac:dyDescent="0.2">
      <c r="A3896" t="str">
        <f>VLOOKUP(B3896,'[1]List of Nass Athletes'!$A$2:$B$118,2,)</f>
        <v>Declan Tingay</v>
      </c>
      <c r="B3896">
        <v>14619618</v>
      </c>
      <c r="C3896" s="1">
        <v>42076</v>
      </c>
      <c r="D3896" t="s">
        <v>203</v>
      </c>
      <c r="E3896" t="s">
        <v>11</v>
      </c>
      <c r="F3896" t="b">
        <v>0</v>
      </c>
      <c r="G3896" t="s">
        <v>606</v>
      </c>
      <c r="H3896" t="s">
        <v>607</v>
      </c>
      <c r="I3896" t="s">
        <v>561</v>
      </c>
      <c r="J3896" t="s">
        <v>608</v>
      </c>
      <c r="K3896" t="s">
        <v>6</v>
      </c>
      <c r="L3896" t="s">
        <v>7</v>
      </c>
      <c r="M3896" t="s">
        <v>7</v>
      </c>
      <c r="N3896">
        <v>3</v>
      </c>
      <c r="O3896" s="2">
        <v>3.0785763888888887E-2</v>
      </c>
      <c r="Q3896" t="b">
        <v>0</v>
      </c>
      <c r="R3896">
        <v>949</v>
      </c>
      <c r="T3896" t="s">
        <v>8</v>
      </c>
    </row>
    <row r="3897" spans="1:20" x14ac:dyDescent="0.2">
      <c r="A3897" t="str">
        <f>VLOOKUP(B3897,'[1]List of Nass Athletes'!$A$2:$B$118,2,)</f>
        <v>Declan Tingay</v>
      </c>
      <c r="B3897">
        <v>14619618</v>
      </c>
      <c r="C3897" s="1">
        <v>42246</v>
      </c>
      <c r="D3897" t="s">
        <v>1734</v>
      </c>
      <c r="E3897" t="s">
        <v>337</v>
      </c>
      <c r="F3897" t="b">
        <v>0</v>
      </c>
      <c r="G3897" t="s">
        <v>576</v>
      </c>
      <c r="H3897" t="s">
        <v>577</v>
      </c>
      <c r="I3897" t="s">
        <v>561</v>
      </c>
      <c r="J3897" t="s">
        <v>578</v>
      </c>
      <c r="K3897" t="s">
        <v>6</v>
      </c>
      <c r="L3897" t="s">
        <v>7</v>
      </c>
      <c r="M3897" t="s">
        <v>7</v>
      </c>
      <c r="N3897">
        <v>2</v>
      </c>
      <c r="O3897" s="4">
        <v>1.95</v>
      </c>
      <c r="Q3897" t="b">
        <v>0</v>
      </c>
      <c r="R3897">
        <v>854</v>
      </c>
      <c r="T3897" t="s">
        <v>8</v>
      </c>
    </row>
    <row r="3898" spans="1:20" x14ac:dyDescent="0.2">
      <c r="A3898" t="str">
        <f>VLOOKUP(B3898,'[1]List of Nass Athletes'!$A$2:$B$118,2,)</f>
        <v>Declan Tingay</v>
      </c>
      <c r="B3898">
        <v>14619618</v>
      </c>
      <c r="C3898" s="1">
        <v>42309</v>
      </c>
      <c r="D3898" t="s">
        <v>1732</v>
      </c>
      <c r="E3898" t="s">
        <v>20</v>
      </c>
      <c r="F3898" t="b">
        <v>0</v>
      </c>
      <c r="G3898" t="s">
        <v>559</v>
      </c>
      <c r="H3898" t="s">
        <v>560</v>
      </c>
      <c r="I3898" t="s">
        <v>561</v>
      </c>
      <c r="J3898" t="s">
        <v>562</v>
      </c>
      <c r="K3898" t="s">
        <v>6</v>
      </c>
      <c r="L3898" t="s">
        <v>7</v>
      </c>
      <c r="M3898" t="s">
        <v>7</v>
      </c>
      <c r="N3898">
        <v>1</v>
      </c>
      <c r="O3898" s="2">
        <v>1.5616319444444445E-2</v>
      </c>
      <c r="Q3898" t="b">
        <v>0</v>
      </c>
      <c r="R3898">
        <v>852</v>
      </c>
      <c r="T3898" t="s">
        <v>8</v>
      </c>
    </row>
    <row r="3899" spans="1:20" x14ac:dyDescent="0.2">
      <c r="A3899" t="str">
        <f>VLOOKUP(B3899,'[1]List of Nass Athletes'!$A$2:$B$118,2,)</f>
        <v>Declan Tingay</v>
      </c>
      <c r="B3899">
        <v>14619618</v>
      </c>
      <c r="C3899" s="1">
        <v>42314</v>
      </c>
      <c r="D3899" t="s">
        <v>32</v>
      </c>
      <c r="E3899" t="s">
        <v>20</v>
      </c>
      <c r="F3899" t="b">
        <v>0</v>
      </c>
      <c r="G3899" t="s">
        <v>579</v>
      </c>
      <c r="H3899" t="s">
        <v>580</v>
      </c>
      <c r="I3899" t="s">
        <v>561</v>
      </c>
      <c r="J3899" t="s">
        <v>581</v>
      </c>
      <c r="K3899" t="s">
        <v>6</v>
      </c>
      <c r="L3899" t="s">
        <v>7</v>
      </c>
      <c r="M3899" t="s">
        <v>7</v>
      </c>
      <c r="N3899">
        <v>1</v>
      </c>
      <c r="O3899" s="2">
        <v>8.8287037037037032E-3</v>
      </c>
      <c r="Q3899" t="b">
        <v>0</v>
      </c>
      <c r="R3899">
        <v>934</v>
      </c>
      <c r="T3899" t="s">
        <v>8</v>
      </c>
    </row>
    <row r="3900" spans="1:20" x14ac:dyDescent="0.2">
      <c r="A3900" t="str">
        <f>VLOOKUP(B3900,'[1]List of Nass Athletes'!$A$2:$B$118,2,)</f>
        <v>Declan Tingay</v>
      </c>
      <c r="B3900">
        <v>14619618</v>
      </c>
      <c r="C3900" s="1">
        <v>42328</v>
      </c>
      <c r="D3900" t="s">
        <v>32</v>
      </c>
      <c r="E3900" t="s">
        <v>20</v>
      </c>
      <c r="F3900" t="b">
        <v>0</v>
      </c>
      <c r="G3900" t="s">
        <v>559</v>
      </c>
      <c r="H3900" t="s">
        <v>560</v>
      </c>
      <c r="I3900" t="s">
        <v>561</v>
      </c>
      <c r="J3900" t="s">
        <v>562</v>
      </c>
      <c r="K3900" t="s">
        <v>6</v>
      </c>
      <c r="L3900" t="s">
        <v>7</v>
      </c>
      <c r="M3900" t="s">
        <v>7</v>
      </c>
      <c r="N3900">
        <v>1</v>
      </c>
      <c r="O3900" s="2">
        <v>1.4983796296296299E-2</v>
      </c>
      <c r="Q3900" t="b">
        <v>0</v>
      </c>
      <c r="R3900">
        <v>922</v>
      </c>
      <c r="T3900" t="s">
        <v>8</v>
      </c>
    </row>
    <row r="3901" spans="1:20" x14ac:dyDescent="0.2">
      <c r="A3901" t="str">
        <f>VLOOKUP(B3901,'[1]List of Nass Athletes'!$A$2:$B$118,2,)</f>
        <v>Declan Tingay</v>
      </c>
      <c r="B3901">
        <v>14619618</v>
      </c>
      <c r="C3901" s="1">
        <v>42342</v>
      </c>
      <c r="D3901" t="s">
        <v>1235</v>
      </c>
      <c r="E3901" t="s">
        <v>337</v>
      </c>
      <c r="F3901" t="b">
        <v>0</v>
      </c>
      <c r="G3901" t="s">
        <v>559</v>
      </c>
      <c r="H3901" t="s">
        <v>560</v>
      </c>
      <c r="I3901" t="s">
        <v>561</v>
      </c>
      <c r="J3901" t="s">
        <v>562</v>
      </c>
      <c r="K3901" t="s">
        <v>6</v>
      </c>
      <c r="L3901" t="s">
        <v>7</v>
      </c>
      <c r="M3901" t="s">
        <v>7</v>
      </c>
      <c r="N3901">
        <v>2</v>
      </c>
      <c r="O3901" s="2">
        <v>1.4685300925925926E-2</v>
      </c>
      <c r="Q3901" t="b">
        <v>0</v>
      </c>
      <c r="R3901">
        <v>956</v>
      </c>
      <c r="T3901" t="s">
        <v>8</v>
      </c>
    </row>
    <row r="3902" spans="1:20" x14ac:dyDescent="0.2">
      <c r="A3902" t="str">
        <f>VLOOKUP(B3902,'[1]List of Nass Athletes'!$A$2:$B$118,2,)</f>
        <v>Declan Tingay</v>
      </c>
      <c r="B3902">
        <v>14619618</v>
      </c>
      <c r="C3902" s="1">
        <v>42351</v>
      </c>
      <c r="D3902" t="s">
        <v>1735</v>
      </c>
      <c r="E3902" t="s">
        <v>337</v>
      </c>
      <c r="F3902" t="b">
        <v>0</v>
      </c>
      <c r="G3902" t="s">
        <v>576</v>
      </c>
      <c r="H3902" t="s">
        <v>577</v>
      </c>
      <c r="I3902" t="s">
        <v>561</v>
      </c>
      <c r="J3902" t="s">
        <v>578</v>
      </c>
      <c r="K3902" t="s">
        <v>6</v>
      </c>
      <c r="L3902" t="s">
        <v>7</v>
      </c>
      <c r="M3902" t="s">
        <v>7</v>
      </c>
      <c r="N3902">
        <v>4</v>
      </c>
      <c r="O3902" s="4">
        <v>1.8430555555555557</v>
      </c>
      <c r="Q3902" t="b">
        <v>0</v>
      </c>
      <c r="R3902">
        <v>953</v>
      </c>
      <c r="T3902" t="s">
        <v>8</v>
      </c>
    </row>
    <row r="3903" spans="1:20" x14ac:dyDescent="0.2">
      <c r="A3903" t="str">
        <f>VLOOKUP(B3903,'[1]List of Nass Athletes'!$A$2:$B$118,2,)</f>
        <v>Declan Tingay</v>
      </c>
      <c r="B3903">
        <v>14619618</v>
      </c>
      <c r="C3903" s="1">
        <v>42355</v>
      </c>
      <c r="D3903" t="s">
        <v>32</v>
      </c>
      <c r="E3903" t="s">
        <v>20</v>
      </c>
      <c r="F3903" t="b">
        <v>0</v>
      </c>
      <c r="G3903" t="s">
        <v>559</v>
      </c>
      <c r="H3903" t="s">
        <v>560</v>
      </c>
      <c r="I3903" t="s">
        <v>561</v>
      </c>
      <c r="J3903" t="s">
        <v>562</v>
      </c>
      <c r="K3903" t="s">
        <v>6</v>
      </c>
      <c r="L3903" t="s">
        <v>7</v>
      </c>
      <c r="M3903" t="s">
        <v>7</v>
      </c>
      <c r="N3903">
        <v>1</v>
      </c>
      <c r="O3903" s="2">
        <v>1.5155092592592593E-2</v>
      </c>
      <c r="Q3903" t="b">
        <v>0</v>
      </c>
      <c r="R3903">
        <v>903</v>
      </c>
      <c r="T3903" t="s">
        <v>8</v>
      </c>
    </row>
    <row r="3904" spans="1:20" x14ac:dyDescent="0.2">
      <c r="A3904" t="str">
        <f>VLOOKUP(B3904,'[1]List of Nass Athletes'!$A$2:$B$118,2,)</f>
        <v>Declan Tingay</v>
      </c>
      <c r="B3904">
        <v>14619618</v>
      </c>
      <c r="C3904" s="1">
        <v>42371</v>
      </c>
      <c r="D3904" t="s">
        <v>1736</v>
      </c>
      <c r="E3904" t="s">
        <v>1567</v>
      </c>
      <c r="F3904" t="b">
        <v>0</v>
      </c>
      <c r="G3904" t="s">
        <v>606</v>
      </c>
      <c r="H3904" t="s">
        <v>607</v>
      </c>
      <c r="I3904" t="s">
        <v>561</v>
      </c>
      <c r="J3904" t="s">
        <v>608</v>
      </c>
      <c r="K3904" t="s">
        <v>165</v>
      </c>
      <c r="L3904" t="s">
        <v>7</v>
      </c>
      <c r="M3904" t="s">
        <v>7</v>
      </c>
      <c r="N3904">
        <v>6</v>
      </c>
      <c r="O3904" s="2">
        <v>3.0524884259259259E-2</v>
      </c>
      <c r="Q3904" t="b">
        <v>0</v>
      </c>
      <c r="R3904">
        <v>964</v>
      </c>
      <c r="T3904" t="s">
        <v>8</v>
      </c>
    </row>
    <row r="3905" spans="1:20" x14ac:dyDescent="0.2">
      <c r="A3905" t="str">
        <f>VLOOKUP(B3905,'[1]List of Nass Athletes'!$A$2:$B$118,2,)</f>
        <v>Declan Tingay</v>
      </c>
      <c r="B3905">
        <v>14619618</v>
      </c>
      <c r="C3905" s="1">
        <v>42412</v>
      </c>
      <c r="D3905" t="s">
        <v>468</v>
      </c>
      <c r="E3905" t="s">
        <v>20</v>
      </c>
      <c r="F3905" t="b">
        <v>0</v>
      </c>
      <c r="G3905" t="s">
        <v>559</v>
      </c>
      <c r="H3905" t="s">
        <v>560</v>
      </c>
      <c r="I3905" t="s">
        <v>561</v>
      </c>
      <c r="J3905" t="s">
        <v>562</v>
      </c>
      <c r="K3905" t="s">
        <v>6</v>
      </c>
      <c r="L3905" t="s">
        <v>7</v>
      </c>
      <c r="M3905" t="s">
        <v>7</v>
      </c>
      <c r="N3905">
        <v>1</v>
      </c>
      <c r="O3905" s="2">
        <v>1.5184027777777777E-2</v>
      </c>
      <c r="Q3905" t="b">
        <v>0</v>
      </c>
      <c r="R3905">
        <v>899</v>
      </c>
      <c r="T3905" t="s">
        <v>8</v>
      </c>
    </row>
    <row r="3906" spans="1:20" x14ac:dyDescent="0.2">
      <c r="A3906" t="str">
        <f>VLOOKUP(B3906,'[1]List of Nass Athletes'!$A$2:$B$118,2,)</f>
        <v>Declan Tingay</v>
      </c>
      <c r="B3906">
        <v>14619618</v>
      </c>
      <c r="C3906" s="1">
        <v>42421</v>
      </c>
      <c r="D3906" t="s">
        <v>1237</v>
      </c>
      <c r="E3906" t="s">
        <v>18</v>
      </c>
      <c r="F3906" t="b">
        <v>0</v>
      </c>
      <c r="G3906" t="s">
        <v>576</v>
      </c>
      <c r="H3906" t="s">
        <v>577</v>
      </c>
      <c r="I3906" t="s">
        <v>561</v>
      </c>
      <c r="J3906" t="s">
        <v>578</v>
      </c>
      <c r="K3906" t="s">
        <v>6</v>
      </c>
      <c r="L3906" t="s">
        <v>7</v>
      </c>
      <c r="M3906" t="s">
        <v>7</v>
      </c>
      <c r="N3906">
        <v>4</v>
      </c>
      <c r="O3906" s="4">
        <v>1.8583333333333334</v>
      </c>
      <c r="Q3906" t="b">
        <v>0</v>
      </c>
      <c r="R3906">
        <v>939</v>
      </c>
      <c r="T3906" t="s">
        <v>8</v>
      </c>
    </row>
    <row r="3907" spans="1:20" x14ac:dyDescent="0.2">
      <c r="A3907" t="str">
        <f>VLOOKUP(B3907,'[1]List of Nass Athletes'!$A$2:$B$118,2,)</f>
        <v>Declan Tingay</v>
      </c>
      <c r="B3907">
        <v>14619618</v>
      </c>
      <c r="C3907" s="1">
        <v>42426</v>
      </c>
      <c r="D3907" t="s">
        <v>32</v>
      </c>
      <c r="E3907" t="s">
        <v>20</v>
      </c>
      <c r="F3907" t="b">
        <v>0</v>
      </c>
      <c r="G3907" t="s">
        <v>579</v>
      </c>
      <c r="H3907" t="s">
        <v>580</v>
      </c>
      <c r="I3907" t="s">
        <v>561</v>
      </c>
      <c r="J3907" t="s">
        <v>581</v>
      </c>
      <c r="K3907" t="s">
        <v>6</v>
      </c>
      <c r="L3907" t="s">
        <v>7</v>
      </c>
      <c r="M3907" t="s">
        <v>7</v>
      </c>
      <c r="N3907">
        <v>1</v>
      </c>
      <c r="O3907" s="2">
        <v>8.6991898148148158E-3</v>
      </c>
      <c r="Q3907" t="b">
        <v>0</v>
      </c>
      <c r="R3907">
        <v>959</v>
      </c>
      <c r="T3907" t="s">
        <v>8</v>
      </c>
    </row>
    <row r="3908" spans="1:20" x14ac:dyDescent="0.2">
      <c r="A3908" t="str">
        <f>VLOOKUP(B3908,'[1]List of Nass Athletes'!$A$2:$B$118,2,)</f>
        <v>Declan Tingay</v>
      </c>
      <c r="B3908">
        <v>14619618</v>
      </c>
      <c r="C3908" s="1">
        <v>42438</v>
      </c>
      <c r="D3908" t="s">
        <v>943</v>
      </c>
      <c r="E3908" t="s">
        <v>20</v>
      </c>
      <c r="F3908" t="b">
        <v>0</v>
      </c>
      <c r="G3908" t="s">
        <v>606</v>
      </c>
      <c r="H3908" t="s">
        <v>607</v>
      </c>
      <c r="I3908" t="s">
        <v>561</v>
      </c>
      <c r="J3908" t="s">
        <v>608</v>
      </c>
      <c r="K3908" t="s">
        <v>6</v>
      </c>
      <c r="L3908" t="s">
        <v>7</v>
      </c>
      <c r="M3908" t="s">
        <v>7</v>
      </c>
      <c r="N3908">
        <v>2</v>
      </c>
      <c r="O3908" s="2">
        <v>3.0672569444444447E-2</v>
      </c>
      <c r="Q3908" t="b">
        <v>0</v>
      </c>
      <c r="R3908">
        <v>956</v>
      </c>
      <c r="T3908" t="s">
        <v>8</v>
      </c>
    </row>
    <row r="3909" spans="1:20" x14ac:dyDescent="0.2">
      <c r="A3909" t="str">
        <f>VLOOKUP(B3909,'[1]List of Nass Athletes'!$A$2:$B$118,2,)</f>
        <v>Declan Tingay</v>
      </c>
      <c r="B3909">
        <v>14619618</v>
      </c>
      <c r="C3909" s="1">
        <v>42440</v>
      </c>
      <c r="D3909" t="s">
        <v>190</v>
      </c>
      <c r="E3909" t="s">
        <v>20</v>
      </c>
      <c r="F3909" t="b">
        <v>0</v>
      </c>
      <c r="G3909" t="s">
        <v>559</v>
      </c>
      <c r="H3909" t="s">
        <v>560</v>
      </c>
      <c r="I3909" t="s">
        <v>561</v>
      </c>
      <c r="J3909" t="s">
        <v>562</v>
      </c>
      <c r="K3909" t="s">
        <v>6</v>
      </c>
      <c r="L3909" t="s">
        <v>7</v>
      </c>
      <c r="M3909" t="s">
        <v>7</v>
      </c>
      <c r="N3909">
        <v>1</v>
      </c>
      <c r="O3909" s="2">
        <v>1.4391782407407407E-2</v>
      </c>
      <c r="Q3909" t="b">
        <v>0</v>
      </c>
      <c r="R3909">
        <v>990</v>
      </c>
      <c r="T3909" t="s">
        <v>8</v>
      </c>
    </row>
    <row r="3910" spans="1:20" x14ac:dyDescent="0.2">
      <c r="A3910" t="str">
        <f>VLOOKUP(B3910,'[1]List of Nass Athletes'!$A$2:$B$118,2,)</f>
        <v>Declan Tingay</v>
      </c>
      <c r="B3910">
        <v>14619618</v>
      </c>
      <c r="C3910" s="1">
        <v>42685</v>
      </c>
      <c r="D3910" t="s">
        <v>460</v>
      </c>
      <c r="E3910" t="s">
        <v>20</v>
      </c>
      <c r="F3910" t="b">
        <v>0</v>
      </c>
      <c r="G3910" t="s">
        <v>579</v>
      </c>
      <c r="H3910" t="s">
        <v>580</v>
      </c>
      <c r="I3910" t="s">
        <v>561</v>
      </c>
      <c r="J3910" t="s">
        <v>581</v>
      </c>
      <c r="K3910" t="s">
        <v>6</v>
      </c>
      <c r="L3910" t="s">
        <v>7</v>
      </c>
      <c r="M3910" t="s">
        <v>7</v>
      </c>
      <c r="N3910">
        <v>1</v>
      </c>
      <c r="O3910" s="2">
        <v>8.2222222222222228E-3</v>
      </c>
      <c r="Q3910" t="b">
        <v>0</v>
      </c>
      <c r="R3910">
        <v>1054</v>
      </c>
      <c r="T3910" t="s">
        <v>8</v>
      </c>
    </row>
    <row r="3911" spans="1:20" x14ac:dyDescent="0.2">
      <c r="A3911" t="str">
        <f>VLOOKUP(B3911,'[1]List of Nass Athletes'!$A$2:$B$118,2,)</f>
        <v>Declan Tingay</v>
      </c>
      <c r="B3911">
        <v>14619618</v>
      </c>
      <c r="C3911" s="1">
        <v>42706</v>
      </c>
      <c r="D3911" t="s">
        <v>1439</v>
      </c>
      <c r="E3911" t="s">
        <v>1</v>
      </c>
      <c r="F3911" t="b">
        <v>0</v>
      </c>
      <c r="G3911" t="s">
        <v>559</v>
      </c>
      <c r="H3911" t="s">
        <v>560</v>
      </c>
      <c r="I3911" t="s">
        <v>561</v>
      </c>
      <c r="J3911" t="s">
        <v>562</v>
      </c>
      <c r="K3911" t="s">
        <v>6</v>
      </c>
      <c r="L3911" t="s">
        <v>7</v>
      </c>
      <c r="M3911" t="s">
        <v>7</v>
      </c>
      <c r="N3911">
        <v>1</v>
      </c>
      <c r="O3911" s="2">
        <v>1.4025462962962962E-2</v>
      </c>
      <c r="Q3911" t="b">
        <v>0</v>
      </c>
      <c r="R3911">
        <v>1034</v>
      </c>
      <c r="T3911" t="s">
        <v>8</v>
      </c>
    </row>
    <row r="3912" spans="1:20" x14ac:dyDescent="0.2">
      <c r="A3912" t="str">
        <f>VLOOKUP(B3912,'[1]List of Nass Athletes'!$A$2:$B$118,2,)</f>
        <v>Declan Tingay</v>
      </c>
      <c r="B3912">
        <v>14619618</v>
      </c>
      <c r="C3912" s="1">
        <v>42715</v>
      </c>
      <c r="D3912" t="s">
        <v>1236</v>
      </c>
      <c r="E3912" t="s">
        <v>337</v>
      </c>
      <c r="F3912" t="b">
        <v>0</v>
      </c>
      <c r="G3912" t="s">
        <v>576</v>
      </c>
      <c r="H3912" t="s">
        <v>577</v>
      </c>
      <c r="I3912" t="s">
        <v>561</v>
      </c>
      <c r="J3912" t="s">
        <v>578</v>
      </c>
      <c r="K3912" t="s">
        <v>6</v>
      </c>
      <c r="L3912" t="s">
        <v>7</v>
      </c>
      <c r="M3912" t="s">
        <v>7</v>
      </c>
      <c r="N3912">
        <v>1</v>
      </c>
      <c r="O3912" s="4">
        <v>1.7750000000000001</v>
      </c>
      <c r="Q3912" t="b">
        <v>0</v>
      </c>
      <c r="R3912">
        <v>1019</v>
      </c>
      <c r="T3912" t="s">
        <v>8</v>
      </c>
    </row>
    <row r="3913" spans="1:20" x14ac:dyDescent="0.2">
      <c r="A3913" t="str">
        <f>VLOOKUP(B3913,'[1]List of Nass Athletes'!$A$2:$B$118,2,)</f>
        <v>Declan Tingay</v>
      </c>
      <c r="B3913">
        <v>14619618</v>
      </c>
      <c r="C3913" s="1">
        <v>42721</v>
      </c>
      <c r="D3913" t="s">
        <v>511</v>
      </c>
      <c r="E3913" t="s">
        <v>512</v>
      </c>
      <c r="F3913" t="b">
        <v>0</v>
      </c>
      <c r="G3913" t="s">
        <v>579</v>
      </c>
      <c r="H3913" t="s">
        <v>580</v>
      </c>
      <c r="I3913" t="s">
        <v>561</v>
      </c>
      <c r="J3913" t="s">
        <v>581</v>
      </c>
      <c r="K3913" t="s">
        <v>6</v>
      </c>
      <c r="L3913" t="s">
        <v>7</v>
      </c>
      <c r="M3913" t="s">
        <v>7</v>
      </c>
      <c r="N3913">
        <v>1</v>
      </c>
      <c r="O3913" s="2">
        <v>8.1055555555555551E-3</v>
      </c>
      <c r="Q3913" t="b">
        <v>0</v>
      </c>
      <c r="R3913">
        <v>1078</v>
      </c>
      <c r="T3913" t="s">
        <v>8</v>
      </c>
    </row>
    <row r="3914" spans="1:20" x14ac:dyDescent="0.2">
      <c r="A3914" t="str">
        <f>VLOOKUP(B3914,'[1]List of Nass Athletes'!$A$2:$B$118,2,)</f>
        <v>Declan Tingay</v>
      </c>
      <c r="B3914">
        <v>14619618</v>
      </c>
      <c r="C3914" s="1">
        <v>42764</v>
      </c>
      <c r="D3914" t="s">
        <v>621</v>
      </c>
      <c r="E3914" t="s">
        <v>1</v>
      </c>
      <c r="F3914" t="b">
        <v>0</v>
      </c>
      <c r="G3914" t="s">
        <v>606</v>
      </c>
      <c r="H3914" t="s">
        <v>607</v>
      </c>
      <c r="I3914" t="s">
        <v>561</v>
      </c>
      <c r="J3914" t="s">
        <v>608</v>
      </c>
      <c r="K3914" t="s">
        <v>6</v>
      </c>
      <c r="L3914" t="s">
        <v>49</v>
      </c>
      <c r="M3914" t="s">
        <v>7</v>
      </c>
      <c r="N3914">
        <v>7</v>
      </c>
      <c r="O3914" s="2">
        <v>2.9401736111111115E-2</v>
      </c>
      <c r="Q3914" t="b">
        <v>0</v>
      </c>
      <c r="R3914">
        <v>1029</v>
      </c>
      <c r="T3914" t="s">
        <v>8</v>
      </c>
    </row>
    <row r="3915" spans="1:20" x14ac:dyDescent="0.2">
      <c r="A3915" t="str">
        <f>VLOOKUP(B3915,'[1]List of Nass Athletes'!$A$2:$B$118,2,)</f>
        <v>Declan Tingay</v>
      </c>
      <c r="B3915">
        <v>14619618</v>
      </c>
      <c r="C3915" s="1">
        <v>42785</v>
      </c>
      <c r="D3915" t="s">
        <v>1737</v>
      </c>
      <c r="E3915" t="s">
        <v>18</v>
      </c>
      <c r="F3915" t="b">
        <v>0</v>
      </c>
      <c r="G3915" t="s">
        <v>576</v>
      </c>
      <c r="H3915" t="s">
        <v>577</v>
      </c>
      <c r="I3915" t="s">
        <v>561</v>
      </c>
      <c r="J3915" t="s">
        <v>578</v>
      </c>
      <c r="K3915" t="s">
        <v>6</v>
      </c>
      <c r="L3915" t="s">
        <v>7</v>
      </c>
      <c r="M3915" t="s">
        <v>7</v>
      </c>
      <c r="N3915">
        <v>1</v>
      </c>
      <c r="O3915" s="4">
        <v>1.7743055555555556</v>
      </c>
      <c r="Q3915" t="b">
        <v>0</v>
      </c>
      <c r="R3915">
        <v>1019</v>
      </c>
      <c r="T3915" t="s">
        <v>8</v>
      </c>
    </row>
    <row r="3916" spans="1:20" x14ac:dyDescent="0.2">
      <c r="A3916" t="str">
        <f>VLOOKUP(B3916,'[1]List of Nass Athletes'!$A$2:$B$118,2,)</f>
        <v>Declan Tingay</v>
      </c>
      <c r="B3916">
        <v>14619618</v>
      </c>
      <c r="C3916" s="1">
        <v>42804</v>
      </c>
      <c r="D3916" t="s">
        <v>460</v>
      </c>
      <c r="E3916" t="s">
        <v>20</v>
      </c>
      <c r="F3916" t="b">
        <v>0</v>
      </c>
      <c r="G3916" t="s">
        <v>559</v>
      </c>
      <c r="H3916" t="s">
        <v>560</v>
      </c>
      <c r="I3916" t="s">
        <v>561</v>
      </c>
      <c r="J3916" t="s">
        <v>562</v>
      </c>
      <c r="K3916" t="s">
        <v>6</v>
      </c>
      <c r="L3916" t="s">
        <v>7</v>
      </c>
      <c r="M3916" t="s">
        <v>7</v>
      </c>
      <c r="N3916">
        <v>1</v>
      </c>
      <c r="O3916" s="2">
        <v>1.398263888888889E-2</v>
      </c>
      <c r="Q3916" t="b">
        <v>0</v>
      </c>
      <c r="R3916">
        <v>1039</v>
      </c>
      <c r="T3916" t="s">
        <v>8</v>
      </c>
    </row>
    <row r="3917" spans="1:20" x14ac:dyDescent="0.2">
      <c r="A3917" t="str">
        <f>VLOOKUP(B3917,'[1]List of Nass Athletes'!$A$2:$B$118,2,)</f>
        <v>Declan Tingay</v>
      </c>
      <c r="B3917">
        <v>14619618</v>
      </c>
      <c r="C3917" s="1">
        <v>42820</v>
      </c>
      <c r="D3917" t="s">
        <v>1548</v>
      </c>
      <c r="E3917" t="s">
        <v>11</v>
      </c>
      <c r="F3917" t="b">
        <v>0</v>
      </c>
      <c r="G3917" t="s">
        <v>606</v>
      </c>
      <c r="H3917" t="s">
        <v>607</v>
      </c>
      <c r="I3917" t="s">
        <v>561</v>
      </c>
      <c r="J3917" t="s">
        <v>608</v>
      </c>
      <c r="K3917" t="s">
        <v>6</v>
      </c>
      <c r="L3917" t="s">
        <v>7</v>
      </c>
      <c r="M3917" t="s">
        <v>7</v>
      </c>
      <c r="N3917">
        <v>1</v>
      </c>
      <c r="O3917" s="2">
        <v>2.9276851851851856E-2</v>
      </c>
      <c r="Q3917" t="b">
        <v>0</v>
      </c>
      <c r="R3917">
        <v>1037</v>
      </c>
      <c r="T3917" t="s">
        <v>8</v>
      </c>
    </row>
    <row r="3918" spans="1:20" x14ac:dyDescent="0.2">
      <c r="A3918" t="str">
        <f>VLOOKUP(B3918,'[1]List of Nass Athletes'!$A$2:$B$118,2,)</f>
        <v>Declan Tingay</v>
      </c>
      <c r="B3918">
        <v>14619618</v>
      </c>
      <c r="C3918" s="1">
        <v>43023</v>
      </c>
      <c r="D3918" t="s">
        <v>460</v>
      </c>
      <c r="E3918" t="s">
        <v>20</v>
      </c>
      <c r="F3918" t="b">
        <v>0</v>
      </c>
      <c r="G3918" t="s">
        <v>579</v>
      </c>
      <c r="H3918" t="s">
        <v>580</v>
      </c>
      <c r="I3918" t="s">
        <v>561</v>
      </c>
      <c r="J3918" t="s">
        <v>581</v>
      </c>
      <c r="K3918" t="s">
        <v>6</v>
      </c>
      <c r="L3918" t="s">
        <v>7</v>
      </c>
      <c r="M3918" t="s">
        <v>7</v>
      </c>
      <c r="N3918">
        <v>1</v>
      </c>
      <c r="O3918" s="2">
        <v>8.8622685185185176E-3</v>
      </c>
      <c r="Q3918" t="b">
        <v>0</v>
      </c>
      <c r="R3918">
        <v>928</v>
      </c>
      <c r="T3918" t="s">
        <v>8</v>
      </c>
    </row>
    <row r="3919" spans="1:20" x14ac:dyDescent="0.2">
      <c r="A3919" t="str">
        <f>VLOOKUP(B3919,'[1]List of Nass Athletes'!$A$2:$B$118,2,)</f>
        <v>Declan Tingay</v>
      </c>
      <c r="B3919">
        <v>14619618</v>
      </c>
      <c r="C3919" s="1">
        <v>43042</v>
      </c>
      <c r="D3919" t="s">
        <v>460</v>
      </c>
      <c r="E3919" t="s">
        <v>20</v>
      </c>
      <c r="F3919" t="b">
        <v>0</v>
      </c>
      <c r="G3919" t="s">
        <v>559</v>
      </c>
      <c r="H3919" t="s">
        <v>560</v>
      </c>
      <c r="I3919" t="s">
        <v>561</v>
      </c>
      <c r="J3919" t="s">
        <v>562</v>
      </c>
      <c r="K3919" t="s">
        <v>6</v>
      </c>
      <c r="L3919" t="s">
        <v>7</v>
      </c>
      <c r="M3919" t="s">
        <v>7</v>
      </c>
      <c r="N3919">
        <v>1</v>
      </c>
      <c r="O3919" s="2">
        <v>1.4333333333333335E-2</v>
      </c>
      <c r="Q3919" t="b">
        <v>0</v>
      </c>
      <c r="R3919">
        <v>997</v>
      </c>
      <c r="T3919" t="s">
        <v>8</v>
      </c>
    </row>
    <row r="3920" spans="1:20" x14ac:dyDescent="0.2">
      <c r="A3920" t="str">
        <f>VLOOKUP(B3920,'[1]List of Nass Athletes'!$A$2:$B$118,2,)</f>
        <v>Declan Tingay</v>
      </c>
      <c r="B3920">
        <v>14619618</v>
      </c>
      <c r="C3920" s="1">
        <v>43086</v>
      </c>
      <c r="D3920" t="s">
        <v>1738</v>
      </c>
      <c r="E3920" t="s">
        <v>337</v>
      </c>
      <c r="F3920" t="b">
        <v>0</v>
      </c>
      <c r="G3920" t="s">
        <v>576</v>
      </c>
      <c r="H3920" t="s">
        <v>577</v>
      </c>
      <c r="I3920" t="s">
        <v>561</v>
      </c>
      <c r="J3920" t="s">
        <v>578</v>
      </c>
      <c r="K3920" t="s">
        <v>6</v>
      </c>
      <c r="L3920" t="s">
        <v>7</v>
      </c>
      <c r="M3920" t="s">
        <v>7</v>
      </c>
      <c r="N3920">
        <v>1</v>
      </c>
      <c r="O3920" s="4">
        <v>1.7513888888888889</v>
      </c>
      <c r="Q3920" t="b">
        <v>0</v>
      </c>
      <c r="R3920">
        <v>1042</v>
      </c>
      <c r="T3920" t="s">
        <v>8</v>
      </c>
    </row>
    <row r="3921" spans="1:20" x14ac:dyDescent="0.2">
      <c r="A3921" t="str">
        <f>VLOOKUP(B3921,'[1]List of Nass Athletes'!$A$2:$B$118,2,)</f>
        <v>Declan Tingay</v>
      </c>
      <c r="B3921">
        <v>14619618</v>
      </c>
      <c r="C3921" s="1">
        <v>43114</v>
      </c>
      <c r="D3921" t="s">
        <v>624</v>
      </c>
      <c r="E3921" t="s">
        <v>1</v>
      </c>
      <c r="F3921" t="b">
        <v>0</v>
      </c>
      <c r="G3921" t="s">
        <v>606</v>
      </c>
      <c r="H3921" t="s">
        <v>607</v>
      </c>
      <c r="I3921" t="s">
        <v>561</v>
      </c>
      <c r="J3921" t="s">
        <v>608</v>
      </c>
      <c r="K3921" t="s">
        <v>6</v>
      </c>
      <c r="L3921" t="s">
        <v>53</v>
      </c>
      <c r="M3921" t="s">
        <v>7</v>
      </c>
      <c r="N3921">
        <v>6</v>
      </c>
      <c r="O3921" s="2">
        <v>2.8563425925925923E-2</v>
      </c>
      <c r="Q3921" t="b">
        <v>0</v>
      </c>
      <c r="R3921">
        <v>1080</v>
      </c>
      <c r="T3921" t="s">
        <v>8</v>
      </c>
    </row>
    <row r="3922" spans="1:20" x14ac:dyDescent="0.2">
      <c r="A3922" t="str">
        <f>VLOOKUP(B3922,'[1]List of Nass Athletes'!$A$2:$B$118,2,)</f>
        <v>Declan Tingay</v>
      </c>
      <c r="B3922">
        <v>14619618</v>
      </c>
      <c r="C3922" s="1">
        <v>43128</v>
      </c>
      <c r="D3922" t="s">
        <v>9</v>
      </c>
      <c r="E3922" t="s">
        <v>1</v>
      </c>
      <c r="F3922" t="b">
        <v>0</v>
      </c>
      <c r="G3922" t="s">
        <v>559</v>
      </c>
      <c r="H3922" t="s">
        <v>560</v>
      </c>
      <c r="I3922" t="s">
        <v>561</v>
      </c>
      <c r="J3922" t="s">
        <v>562</v>
      </c>
      <c r="K3922" t="s">
        <v>6</v>
      </c>
      <c r="L3922" t="s">
        <v>7</v>
      </c>
      <c r="M3922" t="s">
        <v>7</v>
      </c>
      <c r="N3922">
        <v>2</v>
      </c>
      <c r="O3922" s="2">
        <v>1.364363425925926E-2</v>
      </c>
      <c r="Q3922" t="b">
        <v>0</v>
      </c>
      <c r="R3922">
        <v>1080</v>
      </c>
      <c r="T3922" t="s">
        <v>8</v>
      </c>
    </row>
    <row r="3923" spans="1:20" x14ac:dyDescent="0.2">
      <c r="A3923" t="str">
        <f>VLOOKUP(B3923,'[1]List of Nass Athletes'!$A$2:$B$118,2,)</f>
        <v>Declan Tingay</v>
      </c>
      <c r="B3923">
        <v>14619618</v>
      </c>
      <c r="C3923" s="1">
        <v>43142</v>
      </c>
      <c r="D3923" t="s">
        <v>1547</v>
      </c>
      <c r="E3923" t="s">
        <v>18</v>
      </c>
      <c r="F3923" t="b">
        <v>0</v>
      </c>
      <c r="G3923" t="s">
        <v>576</v>
      </c>
      <c r="H3923" t="s">
        <v>577</v>
      </c>
      <c r="I3923" t="s">
        <v>561</v>
      </c>
      <c r="J3923" t="s">
        <v>578</v>
      </c>
      <c r="K3923" t="s">
        <v>6</v>
      </c>
      <c r="L3923" t="s">
        <v>7</v>
      </c>
      <c r="M3923" t="s">
        <v>7</v>
      </c>
      <c r="N3923">
        <v>1</v>
      </c>
      <c r="O3923" s="4">
        <v>1.7756944444444445</v>
      </c>
      <c r="Q3923" t="b">
        <v>0</v>
      </c>
      <c r="R3923">
        <v>1018</v>
      </c>
      <c r="T3923" t="s">
        <v>8</v>
      </c>
    </row>
    <row r="3924" spans="1:20" x14ac:dyDescent="0.2">
      <c r="A3924" t="str">
        <f>VLOOKUP(B3924,'[1]List of Nass Athletes'!$A$2:$B$118,2,)</f>
        <v>Declan Tingay</v>
      </c>
      <c r="B3924">
        <v>14619618</v>
      </c>
      <c r="C3924" s="1">
        <v>43160</v>
      </c>
      <c r="D3924" t="s">
        <v>460</v>
      </c>
      <c r="E3924" t="s">
        <v>20</v>
      </c>
      <c r="F3924" t="b">
        <v>0</v>
      </c>
      <c r="G3924" t="s">
        <v>559</v>
      </c>
      <c r="H3924" t="s">
        <v>560</v>
      </c>
      <c r="I3924" t="s">
        <v>561</v>
      </c>
      <c r="J3924" t="s">
        <v>562</v>
      </c>
      <c r="K3924" t="s">
        <v>6</v>
      </c>
      <c r="L3924" t="s">
        <v>7</v>
      </c>
      <c r="M3924" t="s">
        <v>7</v>
      </c>
      <c r="N3924">
        <v>1</v>
      </c>
      <c r="O3924" s="2">
        <v>1.4413194444444444E-2</v>
      </c>
      <c r="Q3924" t="b">
        <v>0</v>
      </c>
      <c r="R3924">
        <v>988</v>
      </c>
      <c r="T3924" t="s">
        <v>8</v>
      </c>
    </row>
    <row r="3925" spans="1:20" x14ac:dyDescent="0.2">
      <c r="A3925" t="str">
        <f>VLOOKUP(B3925,'[1]List of Nass Athletes'!$A$2:$B$118,2,)</f>
        <v>Declan Tingay</v>
      </c>
      <c r="B3925">
        <v>14619618</v>
      </c>
      <c r="C3925" s="1">
        <v>43175</v>
      </c>
      <c r="D3925" t="s">
        <v>1548</v>
      </c>
      <c r="E3925" t="s">
        <v>11</v>
      </c>
      <c r="F3925" t="b">
        <v>0</v>
      </c>
      <c r="G3925" t="s">
        <v>606</v>
      </c>
      <c r="H3925" t="s">
        <v>607</v>
      </c>
      <c r="I3925" t="s">
        <v>561</v>
      </c>
      <c r="J3925" t="s">
        <v>608</v>
      </c>
      <c r="K3925" t="s">
        <v>6</v>
      </c>
      <c r="L3925" t="s">
        <v>7</v>
      </c>
      <c r="M3925" t="s">
        <v>7</v>
      </c>
      <c r="N3925">
        <v>1</v>
      </c>
      <c r="O3925" s="2">
        <v>2.9550347222222221E-2</v>
      </c>
      <c r="Q3925" t="b">
        <v>0</v>
      </c>
      <c r="R3925">
        <v>1021</v>
      </c>
      <c r="T3925" t="s">
        <v>8</v>
      </c>
    </row>
    <row r="3926" spans="1:20" x14ac:dyDescent="0.2">
      <c r="A3926" t="str">
        <f>VLOOKUP(B3926,'[1]List of Nass Athletes'!$A$2:$B$118,2,)</f>
        <v>Declan Tingay</v>
      </c>
      <c r="B3926">
        <v>14619618</v>
      </c>
      <c r="C3926" s="1">
        <v>43225</v>
      </c>
      <c r="D3926" t="s">
        <v>1549</v>
      </c>
      <c r="E3926" t="s">
        <v>568</v>
      </c>
      <c r="F3926" t="b">
        <v>0</v>
      </c>
      <c r="G3926" t="s">
        <v>576</v>
      </c>
      <c r="H3926" t="s">
        <v>577</v>
      </c>
      <c r="I3926" t="s">
        <v>561</v>
      </c>
      <c r="J3926" t="s">
        <v>578</v>
      </c>
      <c r="K3926" t="s">
        <v>63</v>
      </c>
      <c r="L3926" t="s">
        <v>45</v>
      </c>
      <c r="M3926" t="s">
        <v>7</v>
      </c>
      <c r="N3926">
        <v>14</v>
      </c>
      <c r="O3926" s="4">
        <v>1.7506944444444443</v>
      </c>
      <c r="Q3926" t="b">
        <v>0</v>
      </c>
      <c r="R3926">
        <v>1043</v>
      </c>
      <c r="T3926" t="s">
        <v>8</v>
      </c>
    </row>
    <row r="3927" spans="1:20" x14ac:dyDescent="0.2">
      <c r="A3927" t="str">
        <f>VLOOKUP(B3927,'[1]List of Nass Athletes'!$A$2:$B$118,2,)</f>
        <v>Declan Tingay</v>
      </c>
      <c r="B3927">
        <v>14619618</v>
      </c>
      <c r="C3927" s="1">
        <v>43295</v>
      </c>
      <c r="D3927" t="s">
        <v>415</v>
      </c>
      <c r="E3927" t="s">
        <v>416</v>
      </c>
      <c r="F3927" t="b">
        <v>0</v>
      </c>
      <c r="G3927" t="s">
        <v>606</v>
      </c>
      <c r="H3927" t="s">
        <v>607</v>
      </c>
      <c r="I3927" t="s">
        <v>561</v>
      </c>
      <c r="J3927" t="s">
        <v>608</v>
      </c>
      <c r="K3927" t="s">
        <v>56</v>
      </c>
      <c r="L3927" t="s">
        <v>45</v>
      </c>
      <c r="M3927" t="s">
        <v>7</v>
      </c>
      <c r="N3927">
        <v>4</v>
      </c>
      <c r="O3927" s="2">
        <v>2.8353240740740738E-2</v>
      </c>
      <c r="Q3927" t="b">
        <v>0</v>
      </c>
      <c r="R3927">
        <v>1092</v>
      </c>
      <c r="T3927" t="s">
        <v>8</v>
      </c>
    </row>
    <row r="3928" spans="1:20" x14ac:dyDescent="0.2">
      <c r="A3928" t="str">
        <f>VLOOKUP(B3928,'[1]List of Nass Athletes'!$A$2:$B$118,2,)</f>
        <v>Declan Tingay</v>
      </c>
      <c r="B3928">
        <v>14619618</v>
      </c>
      <c r="C3928" s="1">
        <v>43422</v>
      </c>
      <c r="D3928" t="s">
        <v>460</v>
      </c>
      <c r="E3928" t="s">
        <v>20</v>
      </c>
      <c r="F3928" t="b">
        <v>0</v>
      </c>
      <c r="G3928" t="s">
        <v>564</v>
      </c>
      <c r="H3928" t="s">
        <v>565</v>
      </c>
      <c r="I3928" t="s">
        <v>561</v>
      </c>
      <c r="J3928" t="s">
        <v>566</v>
      </c>
      <c r="K3928" t="s">
        <v>6</v>
      </c>
      <c r="L3928" t="s">
        <v>7</v>
      </c>
      <c r="M3928" t="s">
        <v>7</v>
      </c>
      <c r="N3928">
        <v>1</v>
      </c>
      <c r="O3928" s="3">
        <v>6.6967592592592592E-2</v>
      </c>
      <c r="Q3928" t="b">
        <v>0</v>
      </c>
      <c r="R3928">
        <v>861</v>
      </c>
      <c r="T3928" t="s">
        <v>8</v>
      </c>
    </row>
    <row r="3929" spans="1:20" x14ac:dyDescent="0.2">
      <c r="A3929" t="str">
        <f>VLOOKUP(B3929,'[1]List of Nass Athletes'!$A$2:$B$118,2,)</f>
        <v>Declan Tingay</v>
      </c>
      <c r="B3929">
        <v>14619618</v>
      </c>
      <c r="C3929" s="1">
        <v>43436</v>
      </c>
      <c r="D3929" t="s">
        <v>637</v>
      </c>
      <c r="E3929" t="s">
        <v>337</v>
      </c>
      <c r="F3929" t="b">
        <v>0</v>
      </c>
      <c r="G3929" t="s">
        <v>564</v>
      </c>
      <c r="H3929" t="s">
        <v>565</v>
      </c>
      <c r="I3929" t="s">
        <v>561</v>
      </c>
      <c r="J3929" t="s">
        <v>566</v>
      </c>
      <c r="K3929" t="s">
        <v>6</v>
      </c>
      <c r="L3929" t="s">
        <v>7</v>
      </c>
      <c r="M3929" t="s">
        <v>7</v>
      </c>
      <c r="N3929">
        <v>2</v>
      </c>
      <c r="O3929" s="3">
        <v>6.115740740740741E-2</v>
      </c>
      <c r="Q3929" t="b">
        <v>0</v>
      </c>
      <c r="R3929">
        <v>1023</v>
      </c>
      <c r="T3929" t="s">
        <v>8</v>
      </c>
    </row>
    <row r="3930" spans="1:20" x14ac:dyDescent="0.2">
      <c r="A3930" t="str">
        <f>VLOOKUP(B3930,'[1]List of Nass Athletes'!$A$2:$B$118,2,)</f>
        <v>Declan Tingay</v>
      </c>
      <c r="B3930">
        <v>14619618</v>
      </c>
      <c r="C3930" s="1">
        <v>43488</v>
      </c>
      <c r="D3930" t="s">
        <v>954</v>
      </c>
      <c r="E3930" t="s">
        <v>20</v>
      </c>
      <c r="F3930" t="b">
        <v>0</v>
      </c>
      <c r="G3930" t="s">
        <v>606</v>
      </c>
      <c r="H3930" t="s">
        <v>607</v>
      </c>
      <c r="I3930" t="s">
        <v>561</v>
      </c>
      <c r="J3930" t="s">
        <v>608</v>
      </c>
      <c r="K3930" t="s">
        <v>6</v>
      </c>
      <c r="L3930" t="s">
        <v>7</v>
      </c>
      <c r="M3930" t="s">
        <v>7</v>
      </c>
      <c r="N3930">
        <v>1</v>
      </c>
      <c r="O3930" s="2">
        <v>3.0178935185185187E-2</v>
      </c>
      <c r="Q3930" t="b">
        <v>0</v>
      </c>
      <c r="R3930">
        <v>984</v>
      </c>
      <c r="T3930" t="s">
        <v>8</v>
      </c>
    </row>
    <row r="3931" spans="1:20" x14ac:dyDescent="0.2">
      <c r="A3931" t="str">
        <f>VLOOKUP(B3931,'[1]List of Nass Athletes'!$A$2:$B$118,2,)</f>
        <v>Declan Tingay</v>
      </c>
      <c r="B3931">
        <v>14619618</v>
      </c>
      <c r="C3931" s="1">
        <v>43493</v>
      </c>
      <c r="D3931" t="s">
        <v>639</v>
      </c>
      <c r="E3931" t="s">
        <v>1</v>
      </c>
      <c r="F3931" t="b">
        <v>0</v>
      </c>
      <c r="G3931" t="s">
        <v>606</v>
      </c>
      <c r="H3931" t="s">
        <v>607</v>
      </c>
      <c r="I3931" t="s">
        <v>561</v>
      </c>
      <c r="J3931" t="s">
        <v>608</v>
      </c>
      <c r="K3931" t="s">
        <v>6</v>
      </c>
      <c r="L3931" t="s">
        <v>49</v>
      </c>
      <c r="M3931" t="s">
        <v>7</v>
      </c>
      <c r="N3931">
        <v>8</v>
      </c>
      <c r="O3931" s="2">
        <v>2.8802083333333336E-2</v>
      </c>
      <c r="Q3931" t="b">
        <v>0</v>
      </c>
      <c r="R3931">
        <v>1065</v>
      </c>
      <c r="T3931" t="s">
        <v>8</v>
      </c>
    </row>
    <row r="3932" spans="1:20" x14ac:dyDescent="0.2">
      <c r="A3932" t="str">
        <f>VLOOKUP(B3932,'[1]List of Nass Athletes'!$A$2:$B$118,2,)</f>
        <v>Declan Tingay</v>
      </c>
      <c r="B3932">
        <v>14619618</v>
      </c>
      <c r="C3932" s="1">
        <v>43506</v>
      </c>
      <c r="D3932" t="s">
        <v>640</v>
      </c>
      <c r="E3932" t="s">
        <v>18</v>
      </c>
      <c r="F3932" t="b">
        <v>0</v>
      </c>
      <c r="G3932" t="s">
        <v>564</v>
      </c>
      <c r="H3932" t="s">
        <v>565</v>
      </c>
      <c r="I3932" t="s">
        <v>561</v>
      </c>
      <c r="J3932" t="s">
        <v>566</v>
      </c>
      <c r="K3932" t="s">
        <v>6</v>
      </c>
      <c r="L3932" t="s">
        <v>31</v>
      </c>
      <c r="M3932" t="s">
        <v>7</v>
      </c>
      <c r="N3932">
        <v>5</v>
      </c>
      <c r="O3932" s="3">
        <v>5.9976851851851858E-2</v>
      </c>
      <c r="Q3932" t="b">
        <v>0</v>
      </c>
      <c r="R3932">
        <v>1057</v>
      </c>
      <c r="T3932" t="s">
        <v>8</v>
      </c>
    </row>
    <row r="3933" spans="1:20" x14ac:dyDescent="0.2">
      <c r="A3933" t="str">
        <f>VLOOKUP(B3933,'[1]List of Nass Athletes'!$A$2:$B$118,2,)</f>
        <v>Declan Tingay</v>
      </c>
      <c r="B3933">
        <v>14619618</v>
      </c>
      <c r="C3933" s="1">
        <v>43641</v>
      </c>
      <c r="D3933" t="s">
        <v>120</v>
      </c>
      <c r="E3933" t="s">
        <v>119</v>
      </c>
      <c r="F3933" t="b">
        <v>0</v>
      </c>
      <c r="G3933" t="s">
        <v>606</v>
      </c>
      <c r="H3933" t="s">
        <v>607</v>
      </c>
      <c r="I3933" t="s">
        <v>561</v>
      </c>
      <c r="J3933" t="s">
        <v>608</v>
      </c>
      <c r="K3933" t="s">
        <v>6</v>
      </c>
      <c r="L3933" t="s">
        <v>45</v>
      </c>
      <c r="M3933" t="s">
        <v>7</v>
      </c>
      <c r="N3933">
        <v>2</v>
      </c>
      <c r="O3933" s="2">
        <v>2.9657870370370366E-2</v>
      </c>
      <c r="Q3933" t="b">
        <v>0</v>
      </c>
      <c r="R3933">
        <v>1014</v>
      </c>
      <c r="T3933" t="s">
        <v>8</v>
      </c>
    </row>
    <row r="3934" spans="1:20" x14ac:dyDescent="0.2">
      <c r="A3934" t="str">
        <f>VLOOKUP(B3934,'[1]List of Nass Athletes'!$A$2:$B$118,2,)</f>
        <v>Declan Tingay</v>
      </c>
      <c r="B3934">
        <v>14619618</v>
      </c>
      <c r="C3934" s="1">
        <v>43667</v>
      </c>
      <c r="D3934" t="s">
        <v>1739</v>
      </c>
      <c r="E3934" t="s">
        <v>20</v>
      </c>
      <c r="F3934" t="b">
        <v>0</v>
      </c>
      <c r="G3934" t="s">
        <v>576</v>
      </c>
      <c r="H3934" t="s">
        <v>577</v>
      </c>
      <c r="I3934" t="s">
        <v>561</v>
      </c>
      <c r="J3934" t="s">
        <v>578</v>
      </c>
      <c r="K3934" t="s">
        <v>6</v>
      </c>
      <c r="L3934" t="s">
        <v>7</v>
      </c>
      <c r="M3934" t="s">
        <v>7</v>
      </c>
      <c r="N3934">
        <v>1</v>
      </c>
      <c r="O3934" s="4">
        <v>1.9506944444444445</v>
      </c>
      <c r="Q3934" t="b">
        <v>0</v>
      </c>
      <c r="R3934">
        <v>854</v>
      </c>
      <c r="T3934" t="s">
        <v>8</v>
      </c>
    </row>
    <row r="3935" spans="1:20" x14ac:dyDescent="0.2">
      <c r="A3935" t="str">
        <f>VLOOKUP(B3935,'[1]List of Nass Athletes'!$A$2:$B$118,2,)</f>
        <v>Declan Tingay</v>
      </c>
      <c r="B3935">
        <v>14619618</v>
      </c>
      <c r="C3935" s="1">
        <v>43674</v>
      </c>
      <c r="D3935" t="s">
        <v>1740</v>
      </c>
      <c r="E3935" t="s">
        <v>20</v>
      </c>
      <c r="F3935" t="b">
        <v>0</v>
      </c>
      <c r="G3935" t="s">
        <v>564</v>
      </c>
      <c r="H3935" t="s">
        <v>565</v>
      </c>
      <c r="I3935" t="s">
        <v>561</v>
      </c>
      <c r="J3935" t="s">
        <v>566</v>
      </c>
      <c r="K3935" t="s">
        <v>6</v>
      </c>
      <c r="L3935" t="s">
        <v>7</v>
      </c>
      <c r="M3935" t="s">
        <v>7</v>
      </c>
      <c r="N3935">
        <v>1</v>
      </c>
      <c r="O3935" s="3">
        <v>6.6956018518518512E-2</v>
      </c>
      <c r="Q3935" t="b">
        <v>0</v>
      </c>
      <c r="R3935">
        <v>862</v>
      </c>
      <c r="T3935" t="s">
        <v>8</v>
      </c>
    </row>
    <row r="3936" spans="1:20" x14ac:dyDescent="0.2">
      <c r="A3936" t="str">
        <f>VLOOKUP(B3936,'[1]List of Nass Athletes'!$A$2:$B$118,2,)</f>
        <v>Declan Tingay</v>
      </c>
      <c r="B3936">
        <v>14619618</v>
      </c>
      <c r="C3936" s="1">
        <v>43702</v>
      </c>
      <c r="D3936" t="s">
        <v>1741</v>
      </c>
      <c r="E3936" t="s">
        <v>20</v>
      </c>
      <c r="F3936" t="b">
        <v>0</v>
      </c>
      <c r="G3936" t="s">
        <v>564</v>
      </c>
      <c r="H3936" t="s">
        <v>565</v>
      </c>
      <c r="I3936" t="s">
        <v>561</v>
      </c>
      <c r="J3936" t="s">
        <v>566</v>
      </c>
      <c r="K3936" t="s">
        <v>6</v>
      </c>
      <c r="L3936" t="s">
        <v>7</v>
      </c>
      <c r="M3936" t="s">
        <v>7</v>
      </c>
      <c r="N3936">
        <v>1</v>
      </c>
      <c r="O3936" s="3">
        <v>7.3194444444444437E-2</v>
      </c>
      <c r="Q3936" t="b">
        <v>0</v>
      </c>
      <c r="R3936">
        <v>704</v>
      </c>
      <c r="T3936" t="s">
        <v>8</v>
      </c>
    </row>
    <row r="3937" spans="1:20" x14ac:dyDescent="0.2">
      <c r="A3937" t="str">
        <f>VLOOKUP(B3937,'[1]List of Nass Athletes'!$A$2:$B$118,2,)</f>
        <v>Declan Tingay</v>
      </c>
      <c r="B3937">
        <v>14619618</v>
      </c>
      <c r="C3937" s="1">
        <v>43819</v>
      </c>
      <c r="D3937" t="s">
        <v>955</v>
      </c>
      <c r="E3937" t="s">
        <v>956</v>
      </c>
      <c r="F3937" t="b">
        <v>0</v>
      </c>
      <c r="G3937" t="s">
        <v>579</v>
      </c>
      <c r="H3937" t="s">
        <v>580</v>
      </c>
      <c r="I3937" t="s">
        <v>561</v>
      </c>
      <c r="J3937" t="s">
        <v>581</v>
      </c>
      <c r="K3937" t="s">
        <v>6</v>
      </c>
      <c r="L3937" t="s">
        <v>7</v>
      </c>
      <c r="M3937" t="s">
        <v>7</v>
      </c>
      <c r="N3937">
        <v>1</v>
      </c>
      <c r="O3937" s="2">
        <v>8.7410879629629627E-3</v>
      </c>
      <c r="Q3937" t="b">
        <v>0</v>
      </c>
      <c r="R3937">
        <v>951</v>
      </c>
      <c r="T3937" t="s">
        <v>8</v>
      </c>
    </row>
    <row r="3938" spans="1:20" x14ac:dyDescent="0.2">
      <c r="A3938" t="str">
        <f>VLOOKUP(B3938,'[1]List of Nass Athletes'!$A$2:$B$118,2,)</f>
        <v>Declan Tingay</v>
      </c>
      <c r="B3938">
        <v>14619618</v>
      </c>
      <c r="C3938" s="1">
        <v>43852</v>
      </c>
      <c r="D3938" t="s">
        <v>955</v>
      </c>
      <c r="E3938" t="s">
        <v>956</v>
      </c>
      <c r="F3938" t="b">
        <v>0</v>
      </c>
      <c r="G3938" t="s">
        <v>579</v>
      </c>
      <c r="H3938" t="s">
        <v>580</v>
      </c>
      <c r="I3938" t="s">
        <v>561</v>
      </c>
      <c r="J3938" t="s">
        <v>581</v>
      </c>
      <c r="K3938" t="s">
        <v>6</v>
      </c>
      <c r="L3938" t="s">
        <v>7</v>
      </c>
      <c r="M3938" t="s">
        <v>7</v>
      </c>
      <c r="N3938">
        <v>1</v>
      </c>
      <c r="O3938" s="2">
        <v>8.1918981481481478E-3</v>
      </c>
      <c r="Q3938" t="b">
        <v>0</v>
      </c>
      <c r="R3938">
        <v>1060</v>
      </c>
      <c r="T3938" t="s">
        <v>8</v>
      </c>
    </row>
    <row r="3939" spans="1:20" x14ac:dyDescent="0.2">
      <c r="A3939" t="str">
        <f>VLOOKUP(B3939,'[1]List of Nass Athletes'!$A$2:$B$118,2,)</f>
        <v>Declan Tingay</v>
      </c>
      <c r="B3939">
        <v>14619618</v>
      </c>
      <c r="C3939" s="1">
        <v>43875</v>
      </c>
      <c r="D3939" t="s">
        <v>955</v>
      </c>
      <c r="E3939" t="s">
        <v>956</v>
      </c>
      <c r="F3939" t="b">
        <v>0</v>
      </c>
      <c r="G3939" t="s">
        <v>559</v>
      </c>
      <c r="H3939" t="s">
        <v>560</v>
      </c>
      <c r="I3939" t="s">
        <v>561</v>
      </c>
      <c r="J3939" t="s">
        <v>562</v>
      </c>
      <c r="K3939" t="s">
        <v>6</v>
      </c>
      <c r="L3939" t="s">
        <v>7</v>
      </c>
      <c r="M3939" t="s">
        <v>7</v>
      </c>
      <c r="N3939">
        <v>1</v>
      </c>
      <c r="O3939" s="2">
        <v>1.3871527777777779E-2</v>
      </c>
      <c r="Q3939" t="b">
        <v>0</v>
      </c>
      <c r="R3939">
        <v>1052</v>
      </c>
      <c r="T3939" t="s">
        <v>8</v>
      </c>
    </row>
    <row r="3940" spans="1:20" x14ac:dyDescent="0.2">
      <c r="A3940" t="str">
        <f>VLOOKUP(B3940,'[1]List of Nass Athletes'!$A$2:$B$118,2,)</f>
        <v>Declan Tingay</v>
      </c>
      <c r="B3940">
        <v>14619618</v>
      </c>
      <c r="C3940" s="1">
        <v>43883</v>
      </c>
      <c r="D3940" t="s">
        <v>965</v>
      </c>
      <c r="E3940" t="s">
        <v>956</v>
      </c>
      <c r="F3940" t="b">
        <v>0</v>
      </c>
      <c r="G3940" t="s">
        <v>606</v>
      </c>
      <c r="H3940" t="s">
        <v>607</v>
      </c>
      <c r="I3940" t="s">
        <v>561</v>
      </c>
      <c r="J3940" t="s">
        <v>608</v>
      </c>
      <c r="K3940" t="s">
        <v>6</v>
      </c>
      <c r="L3940" t="s">
        <v>49</v>
      </c>
      <c r="M3940" t="s">
        <v>7</v>
      </c>
      <c r="N3940">
        <v>1</v>
      </c>
      <c r="O3940" s="2">
        <v>3.2960185185185183E-2</v>
      </c>
      <c r="Q3940" t="b">
        <v>0</v>
      </c>
      <c r="R3940">
        <v>830</v>
      </c>
      <c r="T3940" t="s">
        <v>8</v>
      </c>
    </row>
    <row r="3941" spans="1:20" x14ac:dyDescent="0.2">
      <c r="A3941" t="str">
        <f>VLOOKUP(B3941,'[1]List of Nass Athletes'!$A$2:$B$118,2,)</f>
        <v>Declan Tingay</v>
      </c>
      <c r="B3941">
        <v>14619618</v>
      </c>
      <c r="C3941" s="1">
        <v>44141</v>
      </c>
      <c r="D3941" t="s">
        <v>961</v>
      </c>
      <c r="E3941" t="s">
        <v>956</v>
      </c>
      <c r="F3941" t="b">
        <v>0</v>
      </c>
      <c r="G3941" t="s">
        <v>579</v>
      </c>
      <c r="H3941" t="s">
        <v>580</v>
      </c>
      <c r="I3941" t="s">
        <v>561</v>
      </c>
      <c r="J3941" t="s">
        <v>581</v>
      </c>
      <c r="K3941" t="s">
        <v>6</v>
      </c>
      <c r="L3941" t="s">
        <v>7</v>
      </c>
      <c r="M3941" t="s">
        <v>7</v>
      </c>
      <c r="N3941">
        <v>1</v>
      </c>
      <c r="O3941" s="2">
        <v>8.0211805555555557E-3</v>
      </c>
      <c r="Q3941" t="b">
        <v>0</v>
      </c>
      <c r="R3941">
        <v>1096</v>
      </c>
      <c r="T3941" t="s">
        <v>8</v>
      </c>
    </row>
    <row r="3942" spans="1:20" x14ac:dyDescent="0.2">
      <c r="A3942" t="str">
        <f>VLOOKUP(B3942,'[1]List of Nass Athletes'!$A$2:$B$118,2,)</f>
        <v>Declan Tingay</v>
      </c>
      <c r="B3942">
        <v>14619618</v>
      </c>
      <c r="C3942" s="1">
        <v>44153</v>
      </c>
      <c r="D3942" t="s">
        <v>1742</v>
      </c>
      <c r="E3942" t="s">
        <v>956</v>
      </c>
      <c r="F3942" t="b">
        <v>0</v>
      </c>
      <c r="G3942" t="s">
        <v>559</v>
      </c>
      <c r="H3942" t="s">
        <v>560</v>
      </c>
      <c r="I3942" t="s">
        <v>561</v>
      </c>
      <c r="J3942" t="s">
        <v>562</v>
      </c>
      <c r="K3942" t="s">
        <v>6</v>
      </c>
      <c r="L3942" t="s">
        <v>7</v>
      </c>
      <c r="M3942" t="s">
        <v>7</v>
      </c>
      <c r="N3942">
        <v>1</v>
      </c>
      <c r="O3942" s="2">
        <v>1.5577083333333333E-2</v>
      </c>
      <c r="Q3942" t="b">
        <v>0</v>
      </c>
      <c r="R3942">
        <v>856</v>
      </c>
      <c r="T3942" t="s">
        <v>8</v>
      </c>
    </row>
    <row r="3943" spans="1:20" x14ac:dyDescent="0.2">
      <c r="A3943" t="str">
        <f>VLOOKUP(B3943,'[1]List of Nass Athletes'!$A$2:$B$118,2,)</f>
        <v>Declan Tingay</v>
      </c>
      <c r="B3943">
        <v>14619618</v>
      </c>
      <c r="C3943" s="1">
        <v>44206</v>
      </c>
      <c r="D3943" t="s">
        <v>673</v>
      </c>
      <c r="E3943" t="s">
        <v>674</v>
      </c>
      <c r="F3943" t="b">
        <v>0</v>
      </c>
      <c r="G3943" t="s">
        <v>606</v>
      </c>
      <c r="H3943" t="s">
        <v>607</v>
      </c>
      <c r="I3943" t="s">
        <v>561</v>
      </c>
      <c r="J3943" t="s">
        <v>608</v>
      </c>
      <c r="K3943" t="s">
        <v>6</v>
      </c>
      <c r="L3943" t="s">
        <v>7</v>
      </c>
      <c r="M3943" t="s">
        <v>7</v>
      </c>
      <c r="N3943">
        <v>2</v>
      </c>
      <c r="O3943" s="2">
        <v>2.8140046296296298E-2</v>
      </c>
      <c r="Q3943" t="b">
        <v>0</v>
      </c>
      <c r="R3943">
        <v>1105</v>
      </c>
      <c r="T3943" t="s">
        <v>8</v>
      </c>
    </row>
    <row r="3944" spans="1:20" x14ac:dyDescent="0.2">
      <c r="A3944" t="str">
        <f>VLOOKUP(B3944,'[1]List of Nass Athletes'!$A$2:$B$118,2,)</f>
        <v>Declan Tingay</v>
      </c>
      <c r="B3944">
        <v>14619618</v>
      </c>
      <c r="C3944" s="1">
        <v>44227</v>
      </c>
      <c r="D3944" t="s">
        <v>675</v>
      </c>
      <c r="E3944" t="s">
        <v>674</v>
      </c>
      <c r="F3944" t="b">
        <v>0</v>
      </c>
      <c r="G3944" t="s">
        <v>606</v>
      </c>
      <c r="H3944" t="s">
        <v>607</v>
      </c>
      <c r="I3944" t="s">
        <v>561</v>
      </c>
      <c r="J3944" t="s">
        <v>608</v>
      </c>
      <c r="K3944" t="s">
        <v>6</v>
      </c>
      <c r="L3944" t="s">
        <v>7</v>
      </c>
      <c r="M3944" t="s">
        <v>7</v>
      </c>
      <c r="N3944">
        <v>2</v>
      </c>
      <c r="O3944" s="2">
        <v>2.7284722222222221E-2</v>
      </c>
      <c r="Q3944" t="b">
        <v>0</v>
      </c>
      <c r="R3944">
        <v>1158</v>
      </c>
      <c r="T3944" t="s">
        <v>8</v>
      </c>
    </row>
    <row r="3945" spans="1:20" x14ac:dyDescent="0.2">
      <c r="A3945" t="str">
        <f>VLOOKUP(B3945,'[1]List of Nass Athletes'!$A$2:$B$118,2,)</f>
        <v>Declan Tingay</v>
      </c>
      <c r="B3945">
        <v>14619618</v>
      </c>
      <c r="C3945" s="1">
        <v>44254</v>
      </c>
      <c r="D3945" t="s">
        <v>676</v>
      </c>
      <c r="E3945" t="s">
        <v>152</v>
      </c>
      <c r="F3945" t="b">
        <v>0</v>
      </c>
      <c r="G3945" t="s">
        <v>559</v>
      </c>
      <c r="H3945" t="s">
        <v>560</v>
      </c>
      <c r="I3945" t="s">
        <v>561</v>
      </c>
      <c r="J3945" t="s">
        <v>562</v>
      </c>
      <c r="K3945" t="s">
        <v>6</v>
      </c>
      <c r="L3945" t="s">
        <v>49</v>
      </c>
      <c r="M3945" t="s">
        <v>7</v>
      </c>
      <c r="N3945">
        <v>1</v>
      </c>
      <c r="O3945" s="2">
        <v>1.3157060185185185E-2</v>
      </c>
      <c r="Q3945" t="b">
        <v>0</v>
      </c>
      <c r="R3945">
        <v>1141</v>
      </c>
      <c r="T3945" t="s">
        <v>8</v>
      </c>
    </row>
    <row r="3946" spans="1:20" x14ac:dyDescent="0.2">
      <c r="A3946" t="str">
        <f>VLOOKUP(B3946,'[1]List of Nass Athletes'!$A$2:$B$118,2,)</f>
        <v>Declan Tingay</v>
      </c>
      <c r="B3946">
        <v>14619618</v>
      </c>
      <c r="C3946" s="1">
        <v>44282</v>
      </c>
      <c r="D3946" t="s">
        <v>677</v>
      </c>
      <c r="E3946" t="s">
        <v>659</v>
      </c>
      <c r="F3946" t="b">
        <v>0</v>
      </c>
      <c r="G3946" t="s">
        <v>564</v>
      </c>
      <c r="H3946" t="s">
        <v>565</v>
      </c>
      <c r="I3946" t="s">
        <v>561</v>
      </c>
      <c r="J3946" t="s">
        <v>566</v>
      </c>
      <c r="K3946" t="s">
        <v>6</v>
      </c>
      <c r="L3946" t="s">
        <v>121</v>
      </c>
      <c r="M3946" t="s">
        <v>7</v>
      </c>
      <c r="N3946">
        <v>3</v>
      </c>
      <c r="O3946" s="3">
        <v>5.8645833333333335E-2</v>
      </c>
      <c r="Q3946" t="b">
        <v>0</v>
      </c>
      <c r="R3946">
        <v>1096</v>
      </c>
      <c r="T3946" t="s">
        <v>8</v>
      </c>
    </row>
    <row r="3947" spans="1:20" x14ac:dyDescent="0.2">
      <c r="A3947" t="str">
        <f>VLOOKUP(B3947,'[1]List of Nass Athletes'!$A$2:$B$118,2,)</f>
        <v>Declan Tingay</v>
      </c>
      <c r="B3947">
        <v>14619618</v>
      </c>
      <c r="C3947" s="1">
        <v>44302</v>
      </c>
      <c r="D3947" t="s">
        <v>135</v>
      </c>
      <c r="E3947" t="s">
        <v>136</v>
      </c>
      <c r="F3947" t="b">
        <v>0</v>
      </c>
      <c r="G3947" t="s">
        <v>606</v>
      </c>
      <c r="H3947" t="s">
        <v>607</v>
      </c>
      <c r="I3947" t="s">
        <v>561</v>
      </c>
      <c r="J3947" t="s">
        <v>608</v>
      </c>
      <c r="K3947" t="s">
        <v>6</v>
      </c>
      <c r="L3947" t="s">
        <v>53</v>
      </c>
      <c r="M3947" t="s">
        <v>7</v>
      </c>
      <c r="N3947">
        <v>2</v>
      </c>
      <c r="O3947" s="2">
        <v>2.7549074074074077E-2</v>
      </c>
      <c r="Q3947" t="b">
        <v>0</v>
      </c>
      <c r="R3947">
        <v>1142</v>
      </c>
      <c r="T3947" t="s">
        <v>8</v>
      </c>
    </row>
    <row r="3948" spans="1:20" x14ac:dyDescent="0.2">
      <c r="A3948" t="str">
        <f>VLOOKUP(B3948,'[1]List of Nass Athletes'!$A$2:$B$118,2,)</f>
        <v>Declan Tingay</v>
      </c>
      <c r="B3948">
        <v>14619618</v>
      </c>
      <c r="C3948" s="1">
        <v>44308</v>
      </c>
      <c r="D3948" t="s">
        <v>1031</v>
      </c>
      <c r="E3948" t="s">
        <v>136</v>
      </c>
      <c r="F3948" t="b">
        <v>0</v>
      </c>
      <c r="G3948" t="s">
        <v>559</v>
      </c>
      <c r="H3948" t="s">
        <v>560</v>
      </c>
      <c r="I3948" t="s">
        <v>561</v>
      </c>
      <c r="J3948" t="s">
        <v>562</v>
      </c>
      <c r="K3948" t="s">
        <v>6</v>
      </c>
      <c r="L3948" t="s">
        <v>7</v>
      </c>
      <c r="M3948" t="s">
        <v>7</v>
      </c>
      <c r="N3948">
        <v>1</v>
      </c>
      <c r="O3948" s="2">
        <v>1.3247685185185187E-2</v>
      </c>
      <c r="Q3948" t="b">
        <v>0</v>
      </c>
      <c r="R3948">
        <v>1129</v>
      </c>
      <c r="T3948" t="s">
        <v>8</v>
      </c>
    </row>
    <row r="3949" spans="1:20" x14ac:dyDescent="0.2">
      <c r="A3949" t="str">
        <f>VLOOKUP(B3949,'[1]List of Nass Athletes'!$A$2:$B$118,2,)</f>
        <v>Declan Tingay</v>
      </c>
      <c r="B3949">
        <v>14619618</v>
      </c>
      <c r="C3949" s="1">
        <v>44318</v>
      </c>
      <c r="D3949" t="s">
        <v>678</v>
      </c>
      <c r="E3949" t="s">
        <v>659</v>
      </c>
      <c r="F3949" t="b">
        <v>0</v>
      </c>
      <c r="G3949" t="s">
        <v>564</v>
      </c>
      <c r="H3949" t="s">
        <v>565</v>
      </c>
      <c r="I3949" t="s">
        <v>561</v>
      </c>
      <c r="J3949" t="s">
        <v>566</v>
      </c>
      <c r="K3949" t="s">
        <v>6</v>
      </c>
      <c r="L3949" t="s">
        <v>16</v>
      </c>
      <c r="M3949" t="s">
        <v>7</v>
      </c>
      <c r="N3949">
        <v>4</v>
      </c>
      <c r="O3949" s="3">
        <v>6.1099537037037042E-2</v>
      </c>
      <c r="Q3949" t="b">
        <v>0</v>
      </c>
      <c r="R3949">
        <v>1024</v>
      </c>
      <c r="T3949" t="s">
        <v>8</v>
      </c>
    </row>
    <row r="3950" spans="1:20" x14ac:dyDescent="0.2">
      <c r="A3950" t="str">
        <f>VLOOKUP(B3950,'[1]List of Nass Athletes'!$A$2:$B$118,2,)</f>
        <v>Declan Tingay</v>
      </c>
      <c r="B3950">
        <v>14619618</v>
      </c>
      <c r="C3950" s="1">
        <v>44359</v>
      </c>
      <c r="D3950" t="s">
        <v>1743</v>
      </c>
      <c r="E3950" t="s">
        <v>131</v>
      </c>
      <c r="F3950" t="b">
        <v>0</v>
      </c>
      <c r="G3950" t="s">
        <v>606</v>
      </c>
      <c r="H3950" t="s">
        <v>607</v>
      </c>
      <c r="I3950" t="s">
        <v>561</v>
      </c>
      <c r="J3950" t="s">
        <v>608</v>
      </c>
      <c r="K3950" t="s">
        <v>6</v>
      </c>
      <c r="L3950" t="s">
        <v>53</v>
      </c>
      <c r="M3950" t="s">
        <v>7</v>
      </c>
      <c r="N3950">
        <v>1</v>
      </c>
      <c r="O3950" s="2">
        <v>2.7903125000000001E-2</v>
      </c>
      <c r="Q3950" t="b">
        <v>0</v>
      </c>
      <c r="R3950">
        <v>1120</v>
      </c>
      <c r="T3950" t="s">
        <v>8</v>
      </c>
    </row>
    <row r="3951" spans="1:20" x14ac:dyDescent="0.2">
      <c r="A3951" t="str">
        <f>VLOOKUP(B3951,'[1]List of Nass Athletes'!$A$2:$B$118,2,)</f>
        <v>Declan Tingay</v>
      </c>
      <c r="B3951">
        <v>14619618</v>
      </c>
      <c r="C3951" s="1">
        <v>44413</v>
      </c>
      <c r="D3951" t="s">
        <v>679</v>
      </c>
      <c r="E3951" t="s">
        <v>680</v>
      </c>
      <c r="F3951" t="b">
        <v>0</v>
      </c>
      <c r="G3951" t="s">
        <v>564</v>
      </c>
      <c r="H3951" t="s">
        <v>565</v>
      </c>
      <c r="I3951" t="s">
        <v>561</v>
      </c>
      <c r="J3951" t="s">
        <v>566</v>
      </c>
      <c r="K3951" t="s">
        <v>60</v>
      </c>
      <c r="L3951" t="s">
        <v>64</v>
      </c>
      <c r="M3951" t="s">
        <v>7</v>
      </c>
      <c r="N3951">
        <v>17</v>
      </c>
      <c r="O3951" s="3">
        <v>5.8333333333333327E-2</v>
      </c>
      <c r="Q3951" t="b">
        <v>0</v>
      </c>
      <c r="R3951">
        <v>1106</v>
      </c>
      <c r="T3951" t="s">
        <v>8</v>
      </c>
    </row>
    <row r="3952" spans="1:20" x14ac:dyDescent="0.2">
      <c r="A3952" t="str">
        <f>VLOOKUP(B3952,'[1]List of Nass Athletes'!$A$2:$B$118,2,)</f>
        <v>Declan Tingay</v>
      </c>
      <c r="B3952">
        <v>14619618</v>
      </c>
      <c r="C3952" s="1">
        <v>44526</v>
      </c>
      <c r="D3952" t="s">
        <v>1744</v>
      </c>
      <c r="E3952" t="s">
        <v>956</v>
      </c>
      <c r="F3952" t="b">
        <v>0</v>
      </c>
      <c r="G3952" t="s">
        <v>579</v>
      </c>
      <c r="H3952" t="s">
        <v>580</v>
      </c>
      <c r="I3952" t="s">
        <v>561</v>
      </c>
      <c r="J3952" t="s">
        <v>581</v>
      </c>
      <c r="K3952" t="s">
        <v>6</v>
      </c>
      <c r="L3952" t="s">
        <v>7</v>
      </c>
      <c r="M3952" t="s">
        <v>7</v>
      </c>
      <c r="N3952">
        <v>1</v>
      </c>
      <c r="O3952" s="2">
        <v>8.2204861111111107E-3</v>
      </c>
      <c r="Q3952" t="b">
        <v>0</v>
      </c>
      <c r="R3952">
        <v>1055</v>
      </c>
      <c r="T3952" t="s">
        <v>8</v>
      </c>
    </row>
    <row r="3953" spans="1:20" x14ac:dyDescent="0.2">
      <c r="A3953" t="str">
        <f>VLOOKUP(B3953,'[1]List of Nass Athletes'!$A$2:$B$118,2,)</f>
        <v>Declan Tingay</v>
      </c>
      <c r="B3953">
        <v>14619618</v>
      </c>
      <c r="C3953" s="1">
        <v>44547</v>
      </c>
      <c r="D3953" t="s">
        <v>1745</v>
      </c>
      <c r="E3953" t="s">
        <v>956</v>
      </c>
      <c r="F3953" t="b">
        <v>0</v>
      </c>
      <c r="G3953" t="s">
        <v>559</v>
      </c>
      <c r="H3953" t="s">
        <v>560</v>
      </c>
      <c r="I3953" t="s">
        <v>561</v>
      </c>
      <c r="J3953" t="s">
        <v>562</v>
      </c>
      <c r="K3953" t="s">
        <v>6</v>
      </c>
      <c r="L3953" t="s">
        <v>7</v>
      </c>
      <c r="M3953" t="s">
        <v>7</v>
      </c>
      <c r="N3953">
        <v>1</v>
      </c>
      <c r="O3953" s="2">
        <v>1.3077777777777778E-2</v>
      </c>
      <c r="Q3953" t="b">
        <v>0</v>
      </c>
      <c r="R3953">
        <v>1151</v>
      </c>
      <c r="T3953" t="s">
        <v>8</v>
      </c>
    </row>
    <row r="3954" spans="1:20" x14ac:dyDescent="0.2">
      <c r="A3954" t="str">
        <f>VLOOKUP(B3954,'[1]List of Nass Athletes'!$A$2:$B$118,2,)</f>
        <v>Declan Tingay</v>
      </c>
      <c r="B3954">
        <v>14619618</v>
      </c>
      <c r="C3954" s="1">
        <v>44576</v>
      </c>
      <c r="D3954" t="s">
        <v>683</v>
      </c>
      <c r="E3954" t="s">
        <v>131</v>
      </c>
      <c r="F3954" t="b">
        <v>0</v>
      </c>
      <c r="G3954" t="s">
        <v>606</v>
      </c>
      <c r="H3954" t="s">
        <v>607</v>
      </c>
      <c r="I3954" t="s">
        <v>561</v>
      </c>
      <c r="J3954" t="s">
        <v>608</v>
      </c>
      <c r="K3954" t="s">
        <v>6</v>
      </c>
      <c r="L3954" t="s">
        <v>7</v>
      </c>
      <c r="M3954" t="s">
        <v>7</v>
      </c>
      <c r="N3954">
        <v>1</v>
      </c>
      <c r="O3954" s="2">
        <v>2.7385416666666666E-2</v>
      </c>
      <c r="Q3954" t="b">
        <v>0</v>
      </c>
      <c r="R3954">
        <v>1152</v>
      </c>
      <c r="T3954" t="s">
        <v>8</v>
      </c>
    </row>
    <row r="3955" spans="1:20" x14ac:dyDescent="0.2">
      <c r="A3955" t="str">
        <f>VLOOKUP(B3955,'[1]List of Nass Athletes'!$A$2:$B$118,2,)</f>
        <v>Declan Tingay</v>
      </c>
      <c r="B3955">
        <v>14619618</v>
      </c>
      <c r="C3955" s="1">
        <v>44583</v>
      </c>
      <c r="D3955" t="s">
        <v>684</v>
      </c>
      <c r="E3955" t="s">
        <v>131</v>
      </c>
      <c r="F3955" t="b">
        <v>0</v>
      </c>
      <c r="G3955" t="s">
        <v>606</v>
      </c>
      <c r="H3955" t="s">
        <v>607</v>
      </c>
      <c r="I3955" t="s">
        <v>561</v>
      </c>
      <c r="J3955" t="s">
        <v>608</v>
      </c>
      <c r="K3955" t="s">
        <v>6</v>
      </c>
      <c r="L3955" t="s">
        <v>7</v>
      </c>
      <c r="M3955" t="s">
        <v>7</v>
      </c>
      <c r="N3955">
        <v>1</v>
      </c>
      <c r="O3955" s="2">
        <v>2.7098379629629632E-2</v>
      </c>
      <c r="Q3955" t="b">
        <v>0</v>
      </c>
      <c r="R3955">
        <v>1170</v>
      </c>
      <c r="T3955" t="s">
        <v>8</v>
      </c>
    </row>
    <row r="3956" spans="1:20" x14ac:dyDescent="0.2">
      <c r="A3956" t="str">
        <f>VLOOKUP(B3956,'[1]List of Nass Athletes'!$A$2:$B$118,2,)</f>
        <v>Declan Tingay</v>
      </c>
      <c r="B3956">
        <v>14619618</v>
      </c>
      <c r="C3956" s="1">
        <v>44605</v>
      </c>
      <c r="D3956" t="s">
        <v>685</v>
      </c>
      <c r="E3956" t="s">
        <v>18</v>
      </c>
      <c r="F3956" t="b">
        <v>0</v>
      </c>
      <c r="G3956" t="s">
        <v>564</v>
      </c>
      <c r="H3956" t="s">
        <v>565</v>
      </c>
      <c r="I3956" t="s">
        <v>561</v>
      </c>
      <c r="J3956" t="s">
        <v>566</v>
      </c>
      <c r="K3956" t="s">
        <v>6</v>
      </c>
      <c r="L3956" t="s">
        <v>121</v>
      </c>
      <c r="M3956" t="s">
        <v>7</v>
      </c>
      <c r="N3956">
        <v>1</v>
      </c>
      <c r="O3956" s="3">
        <v>5.6064814814814817E-2</v>
      </c>
      <c r="Q3956" t="b">
        <v>0</v>
      </c>
      <c r="R3956">
        <v>1175</v>
      </c>
      <c r="T3956" t="s">
        <v>8</v>
      </c>
    </row>
    <row r="3957" spans="1:20" x14ac:dyDescent="0.2">
      <c r="A3957" t="str">
        <f>VLOOKUP(B3957,'[1]List of Nass Athletes'!$A$2:$B$118,2,)</f>
        <v>Declan Tingay</v>
      </c>
      <c r="B3957">
        <v>14619618</v>
      </c>
      <c r="C3957" s="1">
        <v>44618</v>
      </c>
      <c r="D3957" t="s">
        <v>676</v>
      </c>
      <c r="E3957" t="s">
        <v>152</v>
      </c>
      <c r="F3957" t="b">
        <v>0</v>
      </c>
      <c r="G3957" t="s">
        <v>559</v>
      </c>
      <c r="H3957" t="s">
        <v>560</v>
      </c>
      <c r="I3957" t="s">
        <v>561</v>
      </c>
      <c r="J3957" t="s">
        <v>562</v>
      </c>
      <c r="K3957" t="s">
        <v>6</v>
      </c>
      <c r="L3957" t="s">
        <v>49</v>
      </c>
      <c r="M3957" t="s">
        <v>7</v>
      </c>
      <c r="N3957">
        <v>1</v>
      </c>
      <c r="O3957" s="2">
        <v>1.2783564814814817E-2</v>
      </c>
      <c r="Q3957" t="b">
        <v>0</v>
      </c>
      <c r="R3957">
        <v>1188</v>
      </c>
      <c r="T3957" t="s">
        <v>8</v>
      </c>
    </row>
    <row r="3958" spans="1:20" x14ac:dyDescent="0.2">
      <c r="A3958" t="str">
        <f>VLOOKUP(B3958,'[1]List of Nass Athletes'!$A$2:$B$118,2,)</f>
        <v>Declan Tingay</v>
      </c>
      <c r="B3958">
        <v>14619618</v>
      </c>
      <c r="C3958" s="1">
        <v>44625</v>
      </c>
      <c r="D3958" t="s">
        <v>686</v>
      </c>
      <c r="E3958" t="s">
        <v>687</v>
      </c>
      <c r="F3958" t="b">
        <v>0</v>
      </c>
      <c r="G3958" t="s">
        <v>564</v>
      </c>
      <c r="H3958" t="s">
        <v>565</v>
      </c>
      <c r="I3958" t="s">
        <v>561</v>
      </c>
      <c r="J3958" t="s">
        <v>566</v>
      </c>
      <c r="K3958" t="s">
        <v>688</v>
      </c>
      <c r="L3958" t="s">
        <v>87</v>
      </c>
      <c r="M3958" t="s">
        <v>7</v>
      </c>
      <c r="N3958">
        <v>10</v>
      </c>
      <c r="O3958" s="3">
        <v>5.9780092592592593E-2</v>
      </c>
      <c r="Q3958" t="b">
        <v>0</v>
      </c>
      <c r="R3958">
        <v>1063</v>
      </c>
      <c r="T3958" t="s">
        <v>8</v>
      </c>
    </row>
    <row r="3959" spans="1:20" x14ac:dyDescent="0.2">
      <c r="A3959" t="str">
        <f>VLOOKUP(B3959,'[1]List of Nass Athletes'!$A$2:$B$118,2,)</f>
        <v>Declan Tingay</v>
      </c>
      <c r="B3959">
        <v>14619618</v>
      </c>
      <c r="C3959" s="1">
        <v>44697</v>
      </c>
      <c r="D3959" t="s">
        <v>1746</v>
      </c>
      <c r="E3959" t="s">
        <v>1747</v>
      </c>
      <c r="F3959" t="b">
        <v>0</v>
      </c>
      <c r="G3959" t="s">
        <v>576</v>
      </c>
      <c r="H3959" t="s">
        <v>577</v>
      </c>
      <c r="I3959" t="s">
        <v>561</v>
      </c>
      <c r="J3959" t="s">
        <v>578</v>
      </c>
      <c r="K3959" t="s">
        <v>481</v>
      </c>
      <c r="L3959" t="s">
        <v>31</v>
      </c>
      <c r="M3959" t="s">
        <v>7</v>
      </c>
      <c r="N3959">
        <v>15</v>
      </c>
      <c r="O3959" s="4">
        <v>1.684722222222222</v>
      </c>
      <c r="Q3959" t="b">
        <v>0</v>
      </c>
      <c r="R3959">
        <v>1109</v>
      </c>
      <c r="T3959" t="s">
        <v>8</v>
      </c>
    </row>
    <row r="3960" spans="1:20" x14ac:dyDescent="0.2">
      <c r="A3960" t="str">
        <f>VLOOKUP(B3960,'[1]List of Nass Athletes'!$A$2:$B$118,2,)</f>
        <v>Declan Tingay</v>
      </c>
      <c r="B3960">
        <v>14619618</v>
      </c>
      <c r="C3960" s="1">
        <v>44709</v>
      </c>
      <c r="D3960" t="s">
        <v>1249</v>
      </c>
      <c r="E3960" t="s">
        <v>594</v>
      </c>
      <c r="F3960" t="b">
        <v>0</v>
      </c>
      <c r="G3960" t="s">
        <v>564</v>
      </c>
      <c r="H3960" t="s">
        <v>565</v>
      </c>
      <c r="I3960" t="s">
        <v>561</v>
      </c>
      <c r="J3960" t="s">
        <v>566</v>
      </c>
      <c r="K3960" t="s">
        <v>481</v>
      </c>
      <c r="L3960" t="s">
        <v>121</v>
      </c>
      <c r="M3960" t="s">
        <v>7</v>
      </c>
      <c r="N3960">
        <v>29</v>
      </c>
      <c r="O3960" s="3">
        <v>5.8310185185185187E-2</v>
      </c>
      <c r="Q3960" t="b">
        <v>0</v>
      </c>
      <c r="R3960">
        <v>1106</v>
      </c>
      <c r="T3960" t="s">
        <v>8</v>
      </c>
    </row>
    <row r="3961" spans="1:20" x14ac:dyDescent="0.2">
      <c r="A3961" t="str">
        <f>VLOOKUP(B3961,'[1]List of Nass Athletes'!$A$2:$B$118,2,)</f>
        <v>Declan Tingay</v>
      </c>
      <c r="B3961">
        <v>14619618</v>
      </c>
      <c r="C3961" s="1">
        <v>44757</v>
      </c>
      <c r="D3961" t="s">
        <v>693</v>
      </c>
      <c r="E3961" t="s">
        <v>694</v>
      </c>
      <c r="F3961" t="b">
        <v>0</v>
      </c>
      <c r="G3961" t="s">
        <v>564</v>
      </c>
      <c r="H3961" t="s">
        <v>565</v>
      </c>
      <c r="I3961" t="s">
        <v>561</v>
      </c>
      <c r="J3961" t="s">
        <v>566</v>
      </c>
      <c r="K3961" t="s">
        <v>165</v>
      </c>
      <c r="L3961" t="s">
        <v>64</v>
      </c>
      <c r="M3961" t="s">
        <v>7</v>
      </c>
      <c r="N3961">
        <v>17</v>
      </c>
      <c r="O3961" s="3">
        <v>5.7962962962962959E-2</v>
      </c>
      <c r="Q3961" t="b">
        <v>0</v>
      </c>
      <c r="R3961">
        <v>1117</v>
      </c>
      <c r="T3961" t="s">
        <v>8</v>
      </c>
    </row>
    <row r="3962" spans="1:20" x14ac:dyDescent="0.2">
      <c r="A3962" t="str">
        <f>VLOOKUP(B3962,'[1]List of Nass Athletes'!$A$2:$B$118,2,)</f>
        <v>Declan Tingay</v>
      </c>
      <c r="B3962">
        <v>14619618</v>
      </c>
      <c r="C3962" s="1">
        <v>44780</v>
      </c>
      <c r="D3962" t="s">
        <v>166</v>
      </c>
      <c r="E3962" t="s">
        <v>167</v>
      </c>
      <c r="F3962" t="b">
        <v>0</v>
      </c>
      <c r="G3962" t="s">
        <v>606</v>
      </c>
      <c r="H3962" t="s">
        <v>607</v>
      </c>
      <c r="I3962" t="s">
        <v>561</v>
      </c>
      <c r="J3962" t="s">
        <v>608</v>
      </c>
      <c r="K3962" t="s">
        <v>28</v>
      </c>
      <c r="L3962" t="s">
        <v>31</v>
      </c>
      <c r="M3962" t="s">
        <v>7</v>
      </c>
      <c r="N3962">
        <v>2</v>
      </c>
      <c r="O3962" s="2">
        <v>2.6878819444444448E-2</v>
      </c>
      <c r="Q3962" t="b">
        <v>0</v>
      </c>
      <c r="R3962">
        <v>1184</v>
      </c>
      <c r="T3962" t="s">
        <v>8</v>
      </c>
    </row>
    <row r="3963" spans="1:20" x14ac:dyDescent="0.2">
      <c r="A3963" t="str">
        <f>VLOOKUP(B3963,'[1]List of Nass Athletes'!$A$2:$B$118,2,)</f>
        <v>Declan Tingay</v>
      </c>
      <c r="B3963">
        <v>14619618</v>
      </c>
      <c r="C3963" s="1">
        <v>44815</v>
      </c>
      <c r="D3963" t="s">
        <v>1748</v>
      </c>
      <c r="E3963" t="s">
        <v>646</v>
      </c>
      <c r="F3963" t="b">
        <v>0</v>
      </c>
      <c r="G3963" t="s">
        <v>564</v>
      </c>
      <c r="H3963" t="s">
        <v>565</v>
      </c>
      <c r="I3963" t="s">
        <v>561</v>
      </c>
      <c r="J3963" t="s">
        <v>566</v>
      </c>
      <c r="K3963" t="s">
        <v>6</v>
      </c>
      <c r="L3963" t="s">
        <v>7</v>
      </c>
      <c r="M3963" t="s">
        <v>7</v>
      </c>
      <c r="N3963">
        <v>1</v>
      </c>
      <c r="O3963" s="3">
        <v>6.3622685185185185E-2</v>
      </c>
      <c r="Q3963" t="b">
        <v>0</v>
      </c>
      <c r="R3963">
        <v>953</v>
      </c>
      <c r="T3963" t="s">
        <v>8</v>
      </c>
    </row>
    <row r="3964" spans="1:20" x14ac:dyDescent="0.2">
      <c r="A3964" t="str">
        <f>VLOOKUP(B3964,'[1]List of Nass Athletes'!$A$2:$B$118,2,)</f>
        <v>Naa Anang</v>
      </c>
      <c r="B3964">
        <v>14436876</v>
      </c>
      <c r="C3964" s="1">
        <v>41663</v>
      </c>
      <c r="D3964" t="s">
        <v>707</v>
      </c>
      <c r="E3964" t="s">
        <v>14</v>
      </c>
      <c r="F3964" t="b">
        <v>0</v>
      </c>
      <c r="G3964" t="s">
        <v>194</v>
      </c>
      <c r="H3964" t="s">
        <v>195</v>
      </c>
      <c r="I3964" t="s">
        <v>176</v>
      </c>
      <c r="J3964" t="s">
        <v>196</v>
      </c>
      <c r="K3964" t="s">
        <v>6</v>
      </c>
      <c r="L3964" t="s">
        <v>7</v>
      </c>
      <c r="M3964" t="s">
        <v>7</v>
      </c>
      <c r="N3964">
        <v>1</v>
      </c>
      <c r="O3964">
        <v>6.24</v>
      </c>
      <c r="P3964">
        <v>0.8</v>
      </c>
      <c r="Q3964" t="b">
        <v>0</v>
      </c>
      <c r="R3964">
        <v>1051</v>
      </c>
      <c r="T3964" t="s">
        <v>8</v>
      </c>
    </row>
    <row r="3965" spans="1:20" x14ac:dyDescent="0.2">
      <c r="A3965" t="str">
        <f>VLOOKUP(B3965,'[1]List of Nass Athletes'!$A$2:$B$118,2,)</f>
        <v>Naa Anang</v>
      </c>
      <c r="B3965">
        <v>14436876</v>
      </c>
      <c r="C3965" s="1">
        <v>41677</v>
      </c>
      <c r="D3965" t="s">
        <v>745</v>
      </c>
      <c r="E3965" t="s">
        <v>14</v>
      </c>
      <c r="F3965" t="b">
        <v>0</v>
      </c>
      <c r="G3965" t="s">
        <v>194</v>
      </c>
      <c r="H3965" t="s">
        <v>195</v>
      </c>
      <c r="I3965" t="s">
        <v>176</v>
      </c>
      <c r="J3965" t="s">
        <v>196</v>
      </c>
      <c r="K3965" t="s">
        <v>6</v>
      </c>
      <c r="L3965" t="s">
        <v>7</v>
      </c>
      <c r="M3965" t="s">
        <v>7</v>
      </c>
      <c r="N3965">
        <v>1</v>
      </c>
      <c r="O3965">
        <v>6.27</v>
      </c>
      <c r="P3965">
        <v>-2</v>
      </c>
      <c r="Q3965" t="b">
        <v>0</v>
      </c>
      <c r="R3965">
        <v>1069</v>
      </c>
      <c r="T3965" t="s">
        <v>8</v>
      </c>
    </row>
    <row r="3966" spans="1:20" x14ac:dyDescent="0.2">
      <c r="A3966" t="str">
        <f>VLOOKUP(B3966,'[1]List of Nass Athletes'!$A$2:$B$118,2,)</f>
        <v>Naa Anang</v>
      </c>
      <c r="B3966">
        <v>14436876</v>
      </c>
      <c r="C3966" s="1">
        <v>41693</v>
      </c>
      <c r="D3966" t="s">
        <v>730</v>
      </c>
      <c r="E3966" t="s">
        <v>14</v>
      </c>
      <c r="F3966" t="b">
        <v>0</v>
      </c>
      <c r="G3966" t="s">
        <v>194</v>
      </c>
      <c r="H3966" t="s">
        <v>195</v>
      </c>
      <c r="I3966" t="s">
        <v>176</v>
      </c>
      <c r="J3966" t="s">
        <v>196</v>
      </c>
      <c r="K3966" t="s">
        <v>6</v>
      </c>
      <c r="L3966" t="s">
        <v>7</v>
      </c>
      <c r="M3966" t="s">
        <v>7</v>
      </c>
      <c r="N3966">
        <v>1</v>
      </c>
      <c r="O3966">
        <v>6.1</v>
      </c>
      <c r="P3966">
        <v>2.8</v>
      </c>
      <c r="Q3966" t="b">
        <v>1</v>
      </c>
      <c r="R3966">
        <v>1004</v>
      </c>
      <c r="T3966" t="s">
        <v>8</v>
      </c>
    </row>
    <row r="3967" spans="1:20" x14ac:dyDescent="0.2">
      <c r="A3967" t="str">
        <f>VLOOKUP(B3967,'[1]List of Nass Athletes'!$A$2:$B$118,2,)</f>
        <v>Naa Anang</v>
      </c>
      <c r="B3967">
        <v>14436876</v>
      </c>
      <c r="C3967" s="1">
        <v>41713</v>
      </c>
      <c r="D3967" t="s">
        <v>203</v>
      </c>
      <c r="E3967" t="s">
        <v>11</v>
      </c>
      <c r="F3967" t="b">
        <v>0</v>
      </c>
      <c r="G3967" t="s">
        <v>194</v>
      </c>
      <c r="H3967" t="s">
        <v>195</v>
      </c>
      <c r="I3967" t="s">
        <v>176</v>
      </c>
      <c r="J3967" t="s">
        <v>196</v>
      </c>
      <c r="K3967" t="s">
        <v>6</v>
      </c>
      <c r="L3967" t="s">
        <v>7</v>
      </c>
      <c r="M3967" t="s">
        <v>7</v>
      </c>
      <c r="N3967">
        <v>8</v>
      </c>
      <c r="O3967">
        <v>5.36</v>
      </c>
      <c r="P3967">
        <v>-0.3</v>
      </c>
      <c r="Q3967" t="b">
        <v>0</v>
      </c>
      <c r="R3967">
        <v>861</v>
      </c>
      <c r="T3967" t="s">
        <v>8</v>
      </c>
    </row>
    <row r="3968" spans="1:20" x14ac:dyDescent="0.2">
      <c r="A3968" t="str">
        <f>VLOOKUP(B3968,'[1]List of Nass Athletes'!$A$2:$B$118,2,)</f>
        <v>Naa Anang</v>
      </c>
      <c r="B3968">
        <v>14436876</v>
      </c>
      <c r="C3968" s="1">
        <v>41720</v>
      </c>
      <c r="D3968" t="s">
        <v>1749</v>
      </c>
      <c r="E3968" t="s">
        <v>22</v>
      </c>
      <c r="F3968" t="b">
        <v>0</v>
      </c>
      <c r="G3968" t="s">
        <v>194</v>
      </c>
      <c r="H3968" t="s">
        <v>195</v>
      </c>
      <c r="I3968" t="s">
        <v>176</v>
      </c>
      <c r="J3968" t="s">
        <v>196</v>
      </c>
      <c r="K3968" t="s">
        <v>6</v>
      </c>
      <c r="L3968" t="s">
        <v>7</v>
      </c>
      <c r="M3968" t="s">
        <v>7</v>
      </c>
      <c r="N3968">
        <v>1</v>
      </c>
      <c r="O3968">
        <v>6.26</v>
      </c>
      <c r="P3968">
        <v>0.5</v>
      </c>
      <c r="Q3968" t="b">
        <v>0</v>
      </c>
      <c r="R3968">
        <v>1055</v>
      </c>
      <c r="T3968" t="s">
        <v>8</v>
      </c>
    </row>
    <row r="3969" spans="1:20" x14ac:dyDescent="0.2">
      <c r="A3969" t="str">
        <f>VLOOKUP(B3969,'[1]List of Nass Athletes'!$A$2:$B$118,2,)</f>
        <v>Naa Anang</v>
      </c>
      <c r="B3969">
        <v>14436876</v>
      </c>
      <c r="C3969" s="1">
        <v>41790</v>
      </c>
      <c r="D3969" t="s">
        <v>1519</v>
      </c>
      <c r="E3969" t="s">
        <v>14</v>
      </c>
      <c r="F3969" t="b">
        <v>0</v>
      </c>
      <c r="G3969" t="s">
        <v>194</v>
      </c>
      <c r="H3969" t="s">
        <v>195</v>
      </c>
      <c r="I3969" t="s">
        <v>176</v>
      </c>
      <c r="J3969" t="s">
        <v>196</v>
      </c>
      <c r="K3969" t="s">
        <v>6</v>
      </c>
      <c r="L3969" t="s">
        <v>7</v>
      </c>
      <c r="M3969" t="s">
        <v>7</v>
      </c>
      <c r="N3969">
        <v>3</v>
      </c>
      <c r="O3969">
        <v>6.05</v>
      </c>
      <c r="P3969">
        <v>0.6</v>
      </c>
      <c r="Q3969" t="b">
        <v>0</v>
      </c>
      <c r="R3969">
        <v>1010</v>
      </c>
      <c r="T3969" t="s">
        <v>8</v>
      </c>
    </row>
    <row r="3970" spans="1:20" x14ac:dyDescent="0.2">
      <c r="A3970" t="str">
        <f>VLOOKUP(B3970,'[1]List of Nass Athletes'!$A$2:$B$118,2,)</f>
        <v>Naa Anang</v>
      </c>
      <c r="B3970">
        <v>14436876</v>
      </c>
      <c r="C3970" s="1">
        <v>41804</v>
      </c>
      <c r="D3970" t="s">
        <v>206</v>
      </c>
      <c r="E3970" t="s">
        <v>14</v>
      </c>
      <c r="F3970" t="b">
        <v>0</v>
      </c>
      <c r="G3970" t="s">
        <v>194</v>
      </c>
      <c r="H3970" t="s">
        <v>195</v>
      </c>
      <c r="I3970" t="s">
        <v>176</v>
      </c>
      <c r="J3970" t="s">
        <v>196</v>
      </c>
      <c r="K3970" t="s">
        <v>6</v>
      </c>
      <c r="L3970" t="s">
        <v>7</v>
      </c>
      <c r="M3970" t="s">
        <v>7</v>
      </c>
      <c r="N3970">
        <v>1</v>
      </c>
      <c r="O3970">
        <v>6.17</v>
      </c>
      <c r="P3970">
        <v>0.2</v>
      </c>
      <c r="Q3970" t="b">
        <v>0</v>
      </c>
      <c r="R3970">
        <v>1036</v>
      </c>
      <c r="T3970" t="s">
        <v>8</v>
      </c>
    </row>
    <row r="3971" spans="1:20" x14ac:dyDescent="0.2">
      <c r="A3971" t="str">
        <f>VLOOKUP(B3971,'[1]List of Nass Athletes'!$A$2:$B$118,2,)</f>
        <v>Naa Anang</v>
      </c>
      <c r="B3971">
        <v>14436876</v>
      </c>
      <c r="C3971" s="1">
        <v>41818</v>
      </c>
      <c r="D3971" t="s">
        <v>1254</v>
      </c>
      <c r="E3971" t="s">
        <v>96</v>
      </c>
      <c r="F3971" t="b">
        <v>0</v>
      </c>
      <c r="G3971" t="s">
        <v>194</v>
      </c>
      <c r="H3971" t="s">
        <v>195</v>
      </c>
      <c r="I3971" t="s">
        <v>176</v>
      </c>
      <c r="J3971" t="s">
        <v>196</v>
      </c>
      <c r="K3971" t="s">
        <v>6</v>
      </c>
      <c r="L3971" t="s">
        <v>7</v>
      </c>
      <c r="M3971" t="s">
        <v>7</v>
      </c>
      <c r="N3971">
        <v>1</v>
      </c>
      <c r="O3971">
        <v>5.99</v>
      </c>
      <c r="P3971">
        <v>2.2999999999999998</v>
      </c>
      <c r="Q3971" t="b">
        <v>1</v>
      </c>
      <c r="R3971">
        <v>983</v>
      </c>
      <c r="T3971" t="s">
        <v>8</v>
      </c>
    </row>
    <row r="3972" spans="1:20" x14ac:dyDescent="0.2">
      <c r="A3972" t="str">
        <f>VLOOKUP(B3972,'[1]List of Nass Athletes'!$A$2:$B$118,2,)</f>
        <v>Naa Anang</v>
      </c>
      <c r="B3972">
        <v>14436876</v>
      </c>
      <c r="C3972" s="1">
        <v>41818</v>
      </c>
      <c r="D3972" t="s">
        <v>1254</v>
      </c>
      <c r="E3972" t="s">
        <v>96</v>
      </c>
      <c r="F3972" t="b">
        <v>0</v>
      </c>
      <c r="G3972" t="s">
        <v>194</v>
      </c>
      <c r="H3972" t="s">
        <v>195</v>
      </c>
      <c r="I3972" t="s">
        <v>176</v>
      </c>
      <c r="J3972" t="s">
        <v>196</v>
      </c>
      <c r="K3972" t="s">
        <v>6</v>
      </c>
      <c r="L3972" t="s">
        <v>7</v>
      </c>
      <c r="M3972" t="s">
        <v>7</v>
      </c>
      <c r="O3972">
        <v>5.96</v>
      </c>
      <c r="P3972">
        <v>1.3</v>
      </c>
      <c r="Q3972" t="b">
        <v>0</v>
      </c>
      <c r="R3972">
        <v>990</v>
      </c>
      <c r="T3972" t="s">
        <v>8</v>
      </c>
    </row>
    <row r="3973" spans="1:20" x14ac:dyDescent="0.2">
      <c r="A3973" t="str">
        <f>VLOOKUP(B3973,'[1]List of Nass Athletes'!$A$2:$B$118,2,)</f>
        <v>Naa Anang</v>
      </c>
      <c r="B3973">
        <v>14436876</v>
      </c>
      <c r="C3973" s="1">
        <v>41842</v>
      </c>
      <c r="D3973" t="s">
        <v>210</v>
      </c>
      <c r="E3973" t="s">
        <v>164</v>
      </c>
      <c r="F3973" t="b">
        <v>0</v>
      </c>
      <c r="G3973" t="s">
        <v>194</v>
      </c>
      <c r="H3973" t="s">
        <v>195</v>
      </c>
      <c r="I3973" t="s">
        <v>176</v>
      </c>
      <c r="J3973" t="s">
        <v>196</v>
      </c>
      <c r="K3973" t="s">
        <v>165</v>
      </c>
      <c r="L3973" t="s">
        <v>45</v>
      </c>
      <c r="M3973" t="s">
        <v>74</v>
      </c>
      <c r="N3973">
        <v>8</v>
      </c>
      <c r="O3973">
        <v>5.97</v>
      </c>
      <c r="P3973">
        <v>-1.3</v>
      </c>
      <c r="Q3973" t="b">
        <v>0</v>
      </c>
      <c r="R3973">
        <v>999</v>
      </c>
      <c r="T3973" t="s">
        <v>8</v>
      </c>
    </row>
    <row r="3974" spans="1:20" x14ac:dyDescent="0.2">
      <c r="A3974" t="str">
        <f>VLOOKUP(B3974,'[1]List of Nass Athletes'!$A$2:$B$118,2,)</f>
        <v>Naa Anang</v>
      </c>
      <c r="B3974">
        <v>14436876</v>
      </c>
      <c r="C3974" s="1">
        <v>42042</v>
      </c>
      <c r="D3974" t="s">
        <v>589</v>
      </c>
      <c r="E3974" t="s">
        <v>14</v>
      </c>
      <c r="F3974" t="b">
        <v>0</v>
      </c>
      <c r="G3974" t="s">
        <v>194</v>
      </c>
      <c r="H3974" t="s">
        <v>195</v>
      </c>
      <c r="I3974" t="s">
        <v>176</v>
      </c>
      <c r="J3974" t="s">
        <v>196</v>
      </c>
      <c r="K3974" t="s">
        <v>6</v>
      </c>
      <c r="L3974" t="s">
        <v>7</v>
      </c>
      <c r="M3974" t="s">
        <v>7</v>
      </c>
      <c r="N3974">
        <v>1</v>
      </c>
      <c r="O3974">
        <v>6.3</v>
      </c>
      <c r="P3974">
        <v>-0.4</v>
      </c>
      <c r="Q3974" t="b">
        <v>0</v>
      </c>
      <c r="R3974">
        <v>1066</v>
      </c>
      <c r="T3974" t="s">
        <v>8</v>
      </c>
    </row>
    <row r="3975" spans="1:20" x14ac:dyDescent="0.2">
      <c r="A3975" t="str">
        <f>VLOOKUP(B3975,'[1]List of Nass Athletes'!$A$2:$B$118,2,)</f>
        <v>Naa Anang</v>
      </c>
      <c r="B3975">
        <v>14436876</v>
      </c>
      <c r="C3975" s="1">
        <v>42056</v>
      </c>
      <c r="D3975" t="s">
        <v>17</v>
      </c>
      <c r="E3975" t="s">
        <v>18</v>
      </c>
      <c r="F3975" t="b">
        <v>0</v>
      </c>
      <c r="G3975" t="s">
        <v>194</v>
      </c>
      <c r="H3975" t="s">
        <v>195</v>
      </c>
      <c r="I3975" t="s">
        <v>176</v>
      </c>
      <c r="J3975" t="s">
        <v>196</v>
      </c>
      <c r="K3975" t="s">
        <v>6</v>
      </c>
      <c r="L3975" t="s">
        <v>7</v>
      </c>
      <c r="M3975" t="s">
        <v>7</v>
      </c>
      <c r="N3975">
        <v>3</v>
      </c>
      <c r="O3975">
        <v>6.33</v>
      </c>
      <c r="P3975">
        <v>0</v>
      </c>
      <c r="Q3975" t="b">
        <v>0</v>
      </c>
      <c r="R3975">
        <v>1071</v>
      </c>
      <c r="T3975" t="s">
        <v>8</v>
      </c>
    </row>
    <row r="3976" spans="1:20" x14ac:dyDescent="0.2">
      <c r="A3976" t="str">
        <f>VLOOKUP(B3976,'[1]List of Nass Athletes'!$A$2:$B$118,2,)</f>
        <v>Naa Anang</v>
      </c>
      <c r="B3976">
        <v>14436876</v>
      </c>
      <c r="C3976" s="1">
        <v>42071</v>
      </c>
      <c r="D3976" t="s">
        <v>749</v>
      </c>
      <c r="E3976" t="s">
        <v>14</v>
      </c>
      <c r="F3976" t="b">
        <v>0</v>
      </c>
      <c r="G3976" t="s">
        <v>194</v>
      </c>
      <c r="H3976" t="s">
        <v>195</v>
      </c>
      <c r="I3976" t="s">
        <v>176</v>
      </c>
      <c r="J3976" t="s">
        <v>196</v>
      </c>
      <c r="K3976" t="s">
        <v>6</v>
      </c>
      <c r="L3976" t="s">
        <v>7</v>
      </c>
      <c r="M3976" t="s">
        <v>7</v>
      </c>
      <c r="N3976">
        <v>2</v>
      </c>
      <c r="O3976">
        <v>6.25</v>
      </c>
      <c r="P3976">
        <v>2.7</v>
      </c>
      <c r="Q3976" t="b">
        <v>1</v>
      </c>
      <c r="R3976">
        <v>1037</v>
      </c>
      <c r="T3976" t="s">
        <v>8</v>
      </c>
    </row>
    <row r="3977" spans="1:20" x14ac:dyDescent="0.2">
      <c r="A3977" t="str">
        <f>VLOOKUP(B3977,'[1]List of Nass Athletes'!$A$2:$B$118,2,)</f>
        <v>Naa Anang</v>
      </c>
      <c r="B3977">
        <v>14436876</v>
      </c>
      <c r="C3977" s="1">
        <v>42071</v>
      </c>
      <c r="D3977" t="s">
        <v>749</v>
      </c>
      <c r="E3977" t="s">
        <v>14</v>
      </c>
      <c r="F3977" t="b">
        <v>0</v>
      </c>
      <c r="G3977" t="s">
        <v>194</v>
      </c>
      <c r="H3977" t="s">
        <v>195</v>
      </c>
      <c r="I3977" t="s">
        <v>176</v>
      </c>
      <c r="J3977" t="s">
        <v>196</v>
      </c>
      <c r="K3977" t="s">
        <v>6</v>
      </c>
      <c r="L3977" t="s">
        <v>7</v>
      </c>
      <c r="M3977" t="s">
        <v>7</v>
      </c>
      <c r="O3977">
        <v>6.1</v>
      </c>
      <c r="P3977">
        <v>1.6</v>
      </c>
      <c r="Q3977" t="b">
        <v>0</v>
      </c>
      <c r="R3977">
        <v>1020</v>
      </c>
      <c r="T3977" t="s">
        <v>8</v>
      </c>
    </row>
    <row r="3978" spans="1:20" x14ac:dyDescent="0.2">
      <c r="A3978" t="str">
        <f>VLOOKUP(B3978,'[1]List of Nass Athletes'!$A$2:$B$118,2,)</f>
        <v>Naa Anang</v>
      </c>
      <c r="B3978">
        <v>14436876</v>
      </c>
      <c r="C3978" s="1">
        <v>42077</v>
      </c>
      <c r="D3978" t="s">
        <v>12</v>
      </c>
      <c r="E3978" t="s">
        <v>11</v>
      </c>
      <c r="F3978" t="b">
        <v>0</v>
      </c>
      <c r="G3978" t="s">
        <v>194</v>
      </c>
      <c r="H3978" t="s">
        <v>195</v>
      </c>
      <c r="I3978" t="s">
        <v>176</v>
      </c>
      <c r="J3978" t="s">
        <v>196</v>
      </c>
      <c r="K3978" t="s">
        <v>6</v>
      </c>
      <c r="L3978" t="s">
        <v>7</v>
      </c>
      <c r="M3978" t="s">
        <v>7</v>
      </c>
      <c r="N3978">
        <v>5</v>
      </c>
      <c r="O3978">
        <v>6.1</v>
      </c>
      <c r="P3978">
        <v>0.3</v>
      </c>
      <c r="Q3978" t="b">
        <v>0</v>
      </c>
      <c r="R3978">
        <v>1020</v>
      </c>
      <c r="T3978" t="s">
        <v>8</v>
      </c>
    </row>
    <row r="3979" spans="1:20" x14ac:dyDescent="0.2">
      <c r="A3979" t="str">
        <f>VLOOKUP(B3979,'[1]List of Nass Athletes'!$A$2:$B$118,2,)</f>
        <v>Naa Anang</v>
      </c>
      <c r="B3979">
        <v>14436876</v>
      </c>
      <c r="C3979" s="1">
        <v>42092</v>
      </c>
      <c r="D3979" t="s">
        <v>41</v>
      </c>
      <c r="E3979" t="s">
        <v>14</v>
      </c>
      <c r="F3979" t="b">
        <v>0</v>
      </c>
      <c r="G3979" t="s">
        <v>194</v>
      </c>
      <c r="H3979" t="s">
        <v>195</v>
      </c>
      <c r="I3979" t="s">
        <v>176</v>
      </c>
      <c r="J3979" t="s">
        <v>196</v>
      </c>
      <c r="K3979" t="s">
        <v>6</v>
      </c>
      <c r="L3979" t="s">
        <v>16</v>
      </c>
      <c r="M3979" t="s">
        <v>7</v>
      </c>
      <c r="N3979">
        <v>8</v>
      </c>
      <c r="O3979">
        <v>5.88</v>
      </c>
      <c r="P3979">
        <v>1</v>
      </c>
      <c r="Q3979" t="b">
        <v>0</v>
      </c>
      <c r="R3979">
        <v>973</v>
      </c>
      <c r="T3979" t="s">
        <v>8</v>
      </c>
    </row>
    <row r="3980" spans="1:20" x14ac:dyDescent="0.2">
      <c r="A3980" t="str">
        <f>VLOOKUP(B3980,'[1]List of Nass Athletes'!$A$2:$B$118,2,)</f>
        <v>Naa Anang</v>
      </c>
      <c r="B3980">
        <v>14436876</v>
      </c>
      <c r="C3980" s="1">
        <v>42161</v>
      </c>
      <c r="D3980" t="s">
        <v>324</v>
      </c>
      <c r="E3980" t="s">
        <v>96</v>
      </c>
      <c r="F3980" t="b">
        <v>0</v>
      </c>
      <c r="G3980" t="s">
        <v>194</v>
      </c>
      <c r="H3980" t="s">
        <v>195</v>
      </c>
      <c r="I3980" t="s">
        <v>176</v>
      </c>
      <c r="J3980" t="s">
        <v>196</v>
      </c>
      <c r="K3980" t="s">
        <v>6</v>
      </c>
      <c r="L3980" t="s">
        <v>7</v>
      </c>
      <c r="M3980" t="s">
        <v>7</v>
      </c>
      <c r="O3980">
        <v>6.08</v>
      </c>
      <c r="P3980">
        <v>1.1000000000000001</v>
      </c>
      <c r="Q3980" t="b">
        <v>0</v>
      </c>
      <c r="R3980">
        <v>1016</v>
      </c>
      <c r="T3980" t="s">
        <v>8</v>
      </c>
    </row>
    <row r="3981" spans="1:20" x14ac:dyDescent="0.2">
      <c r="A3981" t="str">
        <f>VLOOKUP(B3981,'[1]List of Nass Athletes'!$A$2:$B$118,2,)</f>
        <v>Naa Anang</v>
      </c>
      <c r="B3981">
        <v>14436876</v>
      </c>
      <c r="C3981" s="1">
        <v>42161</v>
      </c>
      <c r="D3981" t="s">
        <v>324</v>
      </c>
      <c r="E3981" t="s">
        <v>96</v>
      </c>
      <c r="F3981" t="b">
        <v>0</v>
      </c>
      <c r="G3981" t="s">
        <v>194</v>
      </c>
      <c r="H3981" t="s">
        <v>195</v>
      </c>
      <c r="I3981" t="s">
        <v>176</v>
      </c>
      <c r="J3981" t="s">
        <v>196</v>
      </c>
      <c r="K3981" t="s">
        <v>6</v>
      </c>
      <c r="L3981" t="s">
        <v>7</v>
      </c>
      <c r="M3981" t="s">
        <v>7</v>
      </c>
      <c r="N3981">
        <v>1</v>
      </c>
      <c r="O3981">
        <v>6.31</v>
      </c>
      <c r="P3981">
        <v>3</v>
      </c>
      <c r="Q3981" t="b">
        <v>1</v>
      </c>
      <c r="R3981">
        <v>1048</v>
      </c>
      <c r="T3981" t="s">
        <v>8</v>
      </c>
    </row>
    <row r="3982" spans="1:20" x14ac:dyDescent="0.2">
      <c r="A3982" t="str">
        <f>VLOOKUP(B3982,'[1]List of Nass Athletes'!$A$2:$B$118,2,)</f>
        <v>Naa Anang</v>
      </c>
      <c r="B3982">
        <v>14436876</v>
      </c>
      <c r="C3982" s="1">
        <v>42169</v>
      </c>
      <c r="D3982" t="s">
        <v>323</v>
      </c>
      <c r="E3982" t="s">
        <v>14</v>
      </c>
      <c r="F3982" t="b">
        <v>0</v>
      </c>
      <c r="G3982" t="s">
        <v>194</v>
      </c>
      <c r="H3982" t="s">
        <v>195</v>
      </c>
      <c r="I3982" t="s">
        <v>176</v>
      </c>
      <c r="J3982" t="s">
        <v>196</v>
      </c>
      <c r="K3982" t="s">
        <v>6</v>
      </c>
      <c r="L3982" t="s">
        <v>7</v>
      </c>
      <c r="M3982" t="s">
        <v>7</v>
      </c>
      <c r="N3982">
        <v>1</v>
      </c>
      <c r="O3982">
        <v>6.36</v>
      </c>
      <c r="P3982">
        <v>1.8</v>
      </c>
      <c r="Q3982" t="b">
        <v>0</v>
      </c>
      <c r="R3982">
        <v>1077</v>
      </c>
      <c r="T3982" t="s">
        <v>8</v>
      </c>
    </row>
    <row r="3983" spans="1:20" x14ac:dyDescent="0.2">
      <c r="A3983" t="str">
        <f>VLOOKUP(B3983,'[1]List of Nass Athletes'!$A$2:$B$118,2,)</f>
        <v>Naa Anang</v>
      </c>
      <c r="B3983">
        <v>14436876</v>
      </c>
      <c r="C3983" s="1">
        <v>42176</v>
      </c>
      <c r="D3983" t="s">
        <v>324</v>
      </c>
      <c r="E3983" t="s">
        <v>96</v>
      </c>
      <c r="F3983" t="b">
        <v>0</v>
      </c>
      <c r="G3983" t="s">
        <v>194</v>
      </c>
      <c r="H3983" t="s">
        <v>195</v>
      </c>
      <c r="I3983" t="s">
        <v>176</v>
      </c>
      <c r="J3983" t="s">
        <v>196</v>
      </c>
      <c r="K3983" t="s">
        <v>6</v>
      </c>
      <c r="L3983" t="s">
        <v>7</v>
      </c>
      <c r="M3983" t="s">
        <v>7</v>
      </c>
      <c r="N3983">
        <v>1</v>
      </c>
      <c r="O3983">
        <v>6.33</v>
      </c>
      <c r="P3983">
        <v>0.4</v>
      </c>
      <c r="Q3983" t="b">
        <v>0</v>
      </c>
      <c r="R3983">
        <v>1071</v>
      </c>
      <c r="T3983" t="s">
        <v>8</v>
      </c>
    </row>
    <row r="3984" spans="1:20" x14ac:dyDescent="0.2">
      <c r="A3984" t="str">
        <f>VLOOKUP(B3984,'[1]List of Nass Athletes'!$A$2:$B$118,2,)</f>
        <v>Naa Anang</v>
      </c>
      <c r="B3984">
        <v>14436876</v>
      </c>
      <c r="C3984" s="1">
        <v>42183</v>
      </c>
      <c r="D3984" t="s">
        <v>324</v>
      </c>
      <c r="E3984" t="s">
        <v>96</v>
      </c>
      <c r="F3984" t="b">
        <v>0</v>
      </c>
      <c r="G3984" t="s">
        <v>194</v>
      </c>
      <c r="H3984" t="s">
        <v>195</v>
      </c>
      <c r="I3984" t="s">
        <v>176</v>
      </c>
      <c r="J3984" t="s">
        <v>196</v>
      </c>
      <c r="K3984" t="s">
        <v>6</v>
      </c>
      <c r="L3984" t="s">
        <v>7</v>
      </c>
      <c r="M3984" t="s">
        <v>7</v>
      </c>
      <c r="N3984">
        <v>3</v>
      </c>
      <c r="O3984">
        <v>6.17</v>
      </c>
      <c r="P3984">
        <v>0.1</v>
      </c>
      <c r="Q3984" t="b">
        <v>0</v>
      </c>
      <c r="R3984">
        <v>1036</v>
      </c>
      <c r="T3984" t="s">
        <v>8</v>
      </c>
    </row>
    <row r="3985" spans="1:20" x14ac:dyDescent="0.2">
      <c r="A3985" t="str">
        <f>VLOOKUP(B3985,'[1]List of Nass Athletes'!$A$2:$B$118,2,)</f>
        <v>Naa Anang</v>
      </c>
      <c r="B3985">
        <v>14436876</v>
      </c>
      <c r="C3985" s="1">
        <v>42193</v>
      </c>
      <c r="D3985" t="s">
        <v>219</v>
      </c>
      <c r="E3985" t="s">
        <v>220</v>
      </c>
      <c r="F3985" t="b">
        <v>0</v>
      </c>
      <c r="G3985" t="s">
        <v>194</v>
      </c>
      <c r="H3985" t="s">
        <v>195</v>
      </c>
      <c r="I3985" t="s">
        <v>176</v>
      </c>
      <c r="J3985" t="s">
        <v>196</v>
      </c>
      <c r="K3985" t="s">
        <v>221</v>
      </c>
      <c r="L3985" t="s">
        <v>16</v>
      </c>
      <c r="M3985" t="s">
        <v>74</v>
      </c>
      <c r="N3985">
        <v>2</v>
      </c>
      <c r="O3985">
        <v>6.29</v>
      </c>
      <c r="P3985">
        <v>0.1</v>
      </c>
      <c r="Q3985" t="b">
        <v>0</v>
      </c>
      <c r="R3985">
        <v>1062</v>
      </c>
      <c r="T3985" t="s">
        <v>8</v>
      </c>
    </row>
    <row r="3986" spans="1:20" x14ac:dyDescent="0.2">
      <c r="A3986" t="str">
        <f>VLOOKUP(B3986,'[1]List of Nass Athletes'!$A$2:$B$118,2,)</f>
        <v>Naa Anang</v>
      </c>
      <c r="B3986">
        <v>14436876</v>
      </c>
      <c r="C3986" s="1">
        <v>42194</v>
      </c>
      <c r="D3986" t="s">
        <v>219</v>
      </c>
      <c r="E3986" t="s">
        <v>220</v>
      </c>
      <c r="F3986" t="b">
        <v>0</v>
      </c>
      <c r="G3986" t="s">
        <v>194</v>
      </c>
      <c r="H3986" t="s">
        <v>195</v>
      </c>
      <c r="I3986" t="s">
        <v>176</v>
      </c>
      <c r="J3986" t="s">
        <v>196</v>
      </c>
      <c r="K3986" t="s">
        <v>221</v>
      </c>
      <c r="L3986" t="s">
        <v>16</v>
      </c>
      <c r="M3986" t="s">
        <v>7</v>
      </c>
      <c r="N3986">
        <v>3</v>
      </c>
      <c r="O3986">
        <v>6.55</v>
      </c>
      <c r="P3986">
        <v>1.3</v>
      </c>
      <c r="Q3986" t="b">
        <v>0</v>
      </c>
      <c r="R3986">
        <v>1119</v>
      </c>
      <c r="T3986" t="s">
        <v>8</v>
      </c>
    </row>
    <row r="3987" spans="1:20" x14ac:dyDescent="0.2">
      <c r="A3987" t="str">
        <f>VLOOKUP(B3987,'[1]List of Nass Athletes'!$A$2:$B$118,2,)</f>
        <v>Naa Anang</v>
      </c>
      <c r="B3987">
        <v>14436876</v>
      </c>
      <c r="C3987" s="1">
        <v>42225</v>
      </c>
      <c r="D3987" t="s">
        <v>329</v>
      </c>
      <c r="E3987" t="s">
        <v>14</v>
      </c>
      <c r="F3987" t="b">
        <v>0</v>
      </c>
      <c r="G3987" t="s">
        <v>194</v>
      </c>
      <c r="H3987" t="s">
        <v>195</v>
      </c>
      <c r="I3987" t="s">
        <v>176</v>
      </c>
      <c r="J3987" t="s">
        <v>196</v>
      </c>
      <c r="K3987" t="s">
        <v>6</v>
      </c>
      <c r="L3987" t="s">
        <v>7</v>
      </c>
      <c r="M3987" t="s">
        <v>7</v>
      </c>
      <c r="N3987">
        <v>2</v>
      </c>
      <c r="O3987">
        <v>5.86</v>
      </c>
      <c r="P3987">
        <v>5.9</v>
      </c>
      <c r="Q3987" t="b">
        <v>1</v>
      </c>
      <c r="R3987">
        <v>933</v>
      </c>
      <c r="T3987" t="s">
        <v>8</v>
      </c>
    </row>
    <row r="3988" spans="1:20" x14ac:dyDescent="0.2">
      <c r="A3988" t="str">
        <f>VLOOKUP(B3988,'[1]List of Nass Athletes'!$A$2:$B$118,2,)</f>
        <v>Naa Anang</v>
      </c>
      <c r="B3988">
        <v>14436876</v>
      </c>
      <c r="C3988" s="1">
        <v>42225</v>
      </c>
      <c r="D3988" t="s">
        <v>329</v>
      </c>
      <c r="E3988" t="s">
        <v>14</v>
      </c>
      <c r="F3988" t="b">
        <v>0</v>
      </c>
      <c r="G3988" t="s">
        <v>194</v>
      </c>
      <c r="H3988" t="s">
        <v>195</v>
      </c>
      <c r="I3988" t="s">
        <v>176</v>
      </c>
      <c r="J3988" t="s">
        <v>196</v>
      </c>
      <c r="K3988" t="s">
        <v>6</v>
      </c>
      <c r="L3988" t="s">
        <v>7</v>
      </c>
      <c r="M3988" t="s">
        <v>7</v>
      </c>
      <c r="O3988">
        <v>5.61</v>
      </c>
      <c r="P3988">
        <v>0.7</v>
      </c>
      <c r="Q3988" t="b">
        <v>0</v>
      </c>
      <c r="R3988">
        <v>914</v>
      </c>
      <c r="T3988" t="s">
        <v>8</v>
      </c>
    </row>
    <row r="3989" spans="1:20" x14ac:dyDescent="0.2">
      <c r="A3989" t="str">
        <f>VLOOKUP(B3989,'[1]List of Nass Athletes'!$A$2:$B$118,2,)</f>
        <v>Naa Anang</v>
      </c>
      <c r="B3989">
        <v>14436876</v>
      </c>
      <c r="C3989" s="1">
        <v>42406</v>
      </c>
      <c r="D3989" t="s">
        <v>9</v>
      </c>
      <c r="E3989" t="s">
        <v>1</v>
      </c>
      <c r="F3989" t="b">
        <v>0</v>
      </c>
      <c r="G3989" t="s">
        <v>194</v>
      </c>
      <c r="H3989" t="s">
        <v>195</v>
      </c>
      <c r="I3989" t="s">
        <v>176</v>
      </c>
      <c r="J3989" t="s">
        <v>196</v>
      </c>
      <c r="K3989" t="s">
        <v>6</v>
      </c>
      <c r="L3989" t="s">
        <v>7</v>
      </c>
      <c r="M3989" t="s">
        <v>7</v>
      </c>
      <c r="N3989">
        <v>4</v>
      </c>
      <c r="O3989">
        <v>6.44</v>
      </c>
      <c r="P3989">
        <v>1.6</v>
      </c>
      <c r="Q3989" t="b">
        <v>0</v>
      </c>
      <c r="R3989">
        <v>1095</v>
      </c>
      <c r="T3989" t="s">
        <v>8</v>
      </c>
    </row>
    <row r="3990" spans="1:20" x14ac:dyDescent="0.2">
      <c r="A3990" t="str">
        <f>VLOOKUP(B3990,'[1]List of Nass Athletes'!$A$2:$B$118,2,)</f>
        <v>Naa Anang</v>
      </c>
      <c r="B3990">
        <v>14436876</v>
      </c>
      <c r="C3990" s="1">
        <v>42420</v>
      </c>
      <c r="D3990" t="s">
        <v>39</v>
      </c>
      <c r="E3990" t="s">
        <v>1</v>
      </c>
      <c r="F3990" t="b">
        <v>0</v>
      </c>
      <c r="G3990" t="s">
        <v>194</v>
      </c>
      <c r="H3990" t="s">
        <v>195</v>
      </c>
      <c r="I3990" t="s">
        <v>176</v>
      </c>
      <c r="J3990" t="s">
        <v>196</v>
      </c>
      <c r="K3990" t="s">
        <v>6</v>
      </c>
      <c r="L3990" t="s">
        <v>7</v>
      </c>
      <c r="M3990" t="s">
        <v>7</v>
      </c>
      <c r="N3990">
        <v>3</v>
      </c>
      <c r="O3990">
        <v>6.32</v>
      </c>
      <c r="P3990">
        <v>0</v>
      </c>
      <c r="Q3990" t="b">
        <v>0</v>
      </c>
      <c r="R3990">
        <v>1068</v>
      </c>
      <c r="T3990" t="s">
        <v>8</v>
      </c>
    </row>
    <row r="3991" spans="1:20" x14ac:dyDescent="0.2">
      <c r="A3991" t="str">
        <f>VLOOKUP(B3991,'[1]List of Nass Athletes'!$A$2:$B$118,2,)</f>
        <v>Naa Anang</v>
      </c>
      <c r="B3991">
        <v>14436876</v>
      </c>
      <c r="C3991" s="1">
        <v>42428</v>
      </c>
      <c r="D3991" t="s">
        <v>13</v>
      </c>
      <c r="E3991" t="s">
        <v>14</v>
      </c>
      <c r="F3991" t="b">
        <v>0</v>
      </c>
      <c r="G3991" t="s">
        <v>194</v>
      </c>
      <c r="H3991" t="s">
        <v>195</v>
      </c>
      <c r="I3991" t="s">
        <v>176</v>
      </c>
      <c r="J3991" t="s">
        <v>196</v>
      </c>
      <c r="K3991" t="s">
        <v>6</v>
      </c>
      <c r="L3991" t="s">
        <v>7</v>
      </c>
      <c r="M3991" t="s">
        <v>7</v>
      </c>
      <c r="N3991">
        <v>1</v>
      </c>
      <c r="O3991">
        <v>6.24</v>
      </c>
      <c r="P3991">
        <v>1</v>
      </c>
      <c r="Q3991" t="b">
        <v>0</v>
      </c>
      <c r="R3991">
        <v>1051</v>
      </c>
      <c r="T3991" t="s">
        <v>8</v>
      </c>
    </row>
    <row r="3992" spans="1:20" x14ac:dyDescent="0.2">
      <c r="A3992" t="str">
        <f>VLOOKUP(B3992,'[1]List of Nass Athletes'!$A$2:$B$118,2,)</f>
        <v>Naa Anang</v>
      </c>
      <c r="B3992">
        <v>14436876</v>
      </c>
      <c r="C3992" s="1">
        <v>42441</v>
      </c>
      <c r="D3992" t="s">
        <v>19</v>
      </c>
      <c r="E3992" t="s">
        <v>20</v>
      </c>
      <c r="F3992" t="b">
        <v>0</v>
      </c>
      <c r="G3992" t="s">
        <v>194</v>
      </c>
      <c r="H3992" t="s">
        <v>195</v>
      </c>
      <c r="I3992" t="s">
        <v>176</v>
      </c>
      <c r="J3992" t="s">
        <v>196</v>
      </c>
      <c r="K3992" t="s">
        <v>6</v>
      </c>
      <c r="L3992" t="s">
        <v>7</v>
      </c>
      <c r="M3992" t="s">
        <v>7</v>
      </c>
      <c r="N3992">
        <v>3</v>
      </c>
      <c r="O3992">
        <v>6.27</v>
      </c>
      <c r="P3992">
        <v>2</v>
      </c>
      <c r="Q3992" t="b">
        <v>0</v>
      </c>
      <c r="R3992">
        <v>1057</v>
      </c>
      <c r="T3992" t="s">
        <v>8</v>
      </c>
    </row>
    <row r="3993" spans="1:20" x14ac:dyDescent="0.2">
      <c r="A3993" t="str">
        <f>VLOOKUP(B3993,'[1]List of Nass Athletes'!$A$2:$B$118,2,)</f>
        <v>Naa Anang</v>
      </c>
      <c r="B3993">
        <v>14436876</v>
      </c>
      <c r="C3993" s="1">
        <v>42448</v>
      </c>
      <c r="D3993" t="s">
        <v>12</v>
      </c>
      <c r="E3993" t="s">
        <v>11</v>
      </c>
      <c r="F3993" t="b">
        <v>0</v>
      </c>
      <c r="G3993" t="s">
        <v>194</v>
      </c>
      <c r="H3993" t="s">
        <v>195</v>
      </c>
      <c r="I3993" t="s">
        <v>176</v>
      </c>
      <c r="J3993" t="s">
        <v>196</v>
      </c>
      <c r="K3993" t="s">
        <v>6</v>
      </c>
      <c r="L3993" t="s">
        <v>7</v>
      </c>
      <c r="M3993" t="s">
        <v>7</v>
      </c>
      <c r="N3993">
        <v>2</v>
      </c>
      <c r="O3993">
        <v>6.14</v>
      </c>
      <c r="P3993">
        <v>0.9</v>
      </c>
      <c r="Q3993" t="b">
        <v>0</v>
      </c>
      <c r="R3993">
        <v>1029</v>
      </c>
      <c r="T3993" t="s">
        <v>8</v>
      </c>
    </row>
    <row r="3994" spans="1:20" x14ac:dyDescent="0.2">
      <c r="A3994" t="str">
        <f>VLOOKUP(B3994,'[1]List of Nass Athletes'!$A$2:$B$118,2,)</f>
        <v>Naa Anang</v>
      </c>
      <c r="B3994">
        <v>14436876</v>
      </c>
      <c r="C3994" s="1">
        <v>42461</v>
      </c>
      <c r="D3994" t="s">
        <v>223</v>
      </c>
      <c r="E3994" t="s">
        <v>136</v>
      </c>
      <c r="F3994" t="b">
        <v>0</v>
      </c>
      <c r="G3994" t="s">
        <v>194</v>
      </c>
      <c r="H3994" t="s">
        <v>195</v>
      </c>
      <c r="I3994" t="s">
        <v>176</v>
      </c>
      <c r="J3994" t="s">
        <v>196</v>
      </c>
      <c r="K3994" t="s">
        <v>6</v>
      </c>
      <c r="L3994" t="s">
        <v>16</v>
      </c>
      <c r="M3994" t="s">
        <v>24</v>
      </c>
      <c r="N3994">
        <v>3</v>
      </c>
      <c r="O3994">
        <v>6.29</v>
      </c>
      <c r="P3994">
        <v>0.8</v>
      </c>
      <c r="Q3994" t="b">
        <v>0</v>
      </c>
      <c r="R3994">
        <v>1062</v>
      </c>
      <c r="T3994" t="s">
        <v>8</v>
      </c>
    </row>
    <row r="3995" spans="1:20" x14ac:dyDescent="0.2">
      <c r="A3995" t="str">
        <f>VLOOKUP(B3995,'[1]List of Nass Athletes'!$A$2:$B$118,2,)</f>
        <v>Naa Anang</v>
      </c>
      <c r="B3995">
        <v>14436876</v>
      </c>
      <c r="C3995" s="1">
        <v>42463</v>
      </c>
      <c r="D3995" t="s">
        <v>223</v>
      </c>
      <c r="E3995" t="s">
        <v>136</v>
      </c>
      <c r="F3995" t="b">
        <v>0</v>
      </c>
      <c r="G3995" t="s">
        <v>194</v>
      </c>
      <c r="H3995" t="s">
        <v>195</v>
      </c>
      <c r="I3995" t="s">
        <v>176</v>
      </c>
      <c r="J3995" t="s">
        <v>196</v>
      </c>
      <c r="K3995" t="s">
        <v>6</v>
      </c>
      <c r="L3995" t="s">
        <v>16</v>
      </c>
      <c r="M3995" t="s">
        <v>7</v>
      </c>
      <c r="N3995">
        <v>4</v>
      </c>
      <c r="O3995">
        <v>6.38</v>
      </c>
      <c r="P3995">
        <v>-0.3</v>
      </c>
      <c r="Q3995" t="b">
        <v>0</v>
      </c>
      <c r="R3995">
        <v>1082</v>
      </c>
      <c r="T3995" t="s">
        <v>8</v>
      </c>
    </row>
    <row r="3996" spans="1:20" x14ac:dyDescent="0.2">
      <c r="A3996" t="str">
        <f>VLOOKUP(B3996,'[1]List of Nass Athletes'!$A$2:$B$118,2,)</f>
        <v>Naa Anang</v>
      </c>
      <c r="B3996">
        <v>14436876</v>
      </c>
      <c r="C3996" s="1">
        <v>42540</v>
      </c>
      <c r="D3996" t="s">
        <v>1750</v>
      </c>
      <c r="E3996" t="s">
        <v>947</v>
      </c>
      <c r="F3996" t="b">
        <v>0</v>
      </c>
      <c r="G3996" t="s">
        <v>194</v>
      </c>
      <c r="H3996" t="s">
        <v>195</v>
      </c>
      <c r="I3996" t="s">
        <v>176</v>
      </c>
      <c r="J3996" t="s">
        <v>196</v>
      </c>
      <c r="K3996" t="s">
        <v>6</v>
      </c>
      <c r="L3996" t="s">
        <v>7</v>
      </c>
      <c r="M3996" t="s">
        <v>7</v>
      </c>
      <c r="N3996">
        <v>3</v>
      </c>
      <c r="O3996">
        <v>6.45</v>
      </c>
      <c r="P3996">
        <v>1.9</v>
      </c>
      <c r="Q3996" t="b">
        <v>0</v>
      </c>
      <c r="R3996">
        <v>1097</v>
      </c>
      <c r="T3996" t="s">
        <v>8</v>
      </c>
    </row>
    <row r="3997" spans="1:20" x14ac:dyDescent="0.2">
      <c r="A3997" t="str">
        <f>VLOOKUP(B3997,'[1]List of Nass Athletes'!$A$2:$B$118,2,)</f>
        <v>Naa Anang</v>
      </c>
      <c r="B3997">
        <v>14436876</v>
      </c>
      <c r="C3997" s="1">
        <v>42540</v>
      </c>
      <c r="D3997" t="s">
        <v>1750</v>
      </c>
      <c r="E3997" t="s">
        <v>947</v>
      </c>
      <c r="F3997" t="b">
        <v>0</v>
      </c>
      <c r="G3997" t="s">
        <v>320</v>
      </c>
      <c r="H3997" t="s">
        <v>321</v>
      </c>
      <c r="I3997" t="s">
        <v>176</v>
      </c>
      <c r="J3997" t="s">
        <v>322</v>
      </c>
      <c r="K3997" t="s">
        <v>6</v>
      </c>
      <c r="L3997" t="s">
        <v>7</v>
      </c>
      <c r="M3997" t="s">
        <v>7</v>
      </c>
      <c r="N3997">
        <v>2</v>
      </c>
      <c r="O3997">
        <v>11.79</v>
      </c>
      <c r="P3997">
        <v>1.2</v>
      </c>
      <c r="Q3997" t="b">
        <v>0</v>
      </c>
      <c r="R3997">
        <v>893</v>
      </c>
      <c r="T3997" t="s">
        <v>8</v>
      </c>
    </row>
    <row r="3998" spans="1:20" x14ac:dyDescent="0.2">
      <c r="A3998" t="str">
        <f>VLOOKUP(B3998,'[1]List of Nass Athletes'!$A$2:$B$118,2,)</f>
        <v>Naa Anang</v>
      </c>
      <c r="B3998">
        <v>14436876</v>
      </c>
      <c r="C3998" s="1">
        <v>42547</v>
      </c>
      <c r="D3998" t="s">
        <v>1332</v>
      </c>
      <c r="E3998" t="s">
        <v>947</v>
      </c>
      <c r="F3998" t="b">
        <v>0</v>
      </c>
      <c r="G3998" t="s">
        <v>194</v>
      </c>
      <c r="H3998" t="s">
        <v>195</v>
      </c>
      <c r="I3998" t="s">
        <v>176</v>
      </c>
      <c r="J3998" t="s">
        <v>196</v>
      </c>
      <c r="K3998" t="s">
        <v>6</v>
      </c>
      <c r="L3998" t="s">
        <v>7</v>
      </c>
      <c r="M3998" t="s">
        <v>7</v>
      </c>
      <c r="N3998">
        <v>3</v>
      </c>
      <c r="O3998">
        <v>6.34</v>
      </c>
      <c r="P3998">
        <v>1.6</v>
      </c>
      <c r="Q3998" t="b">
        <v>0</v>
      </c>
      <c r="R3998">
        <v>1073</v>
      </c>
      <c r="T3998" t="s">
        <v>8</v>
      </c>
    </row>
    <row r="3999" spans="1:20" x14ac:dyDescent="0.2">
      <c r="A3999" t="str">
        <f>VLOOKUP(B3999,'[1]List of Nass Athletes'!$A$2:$B$118,2,)</f>
        <v>Naa Anang</v>
      </c>
      <c r="B3999">
        <v>14436876</v>
      </c>
      <c r="C3999" s="1">
        <v>42561</v>
      </c>
      <c r="D3999" t="s">
        <v>373</v>
      </c>
      <c r="E3999" t="s">
        <v>96</v>
      </c>
      <c r="F3999" t="b">
        <v>0</v>
      </c>
      <c r="G3999" t="s">
        <v>194</v>
      </c>
      <c r="H3999" t="s">
        <v>195</v>
      </c>
      <c r="I3999" t="s">
        <v>176</v>
      </c>
      <c r="J3999" t="s">
        <v>196</v>
      </c>
      <c r="K3999" t="s">
        <v>6</v>
      </c>
      <c r="L3999" t="s">
        <v>7</v>
      </c>
      <c r="M3999" t="s">
        <v>7</v>
      </c>
      <c r="N3999">
        <v>3</v>
      </c>
      <c r="O3999">
        <v>6.43</v>
      </c>
      <c r="P3999">
        <v>1.3</v>
      </c>
      <c r="Q3999" t="b">
        <v>0</v>
      </c>
      <c r="R3999">
        <v>1092</v>
      </c>
      <c r="T3999" t="s">
        <v>8</v>
      </c>
    </row>
    <row r="4000" spans="1:20" x14ac:dyDescent="0.2">
      <c r="A4000" t="str">
        <f>VLOOKUP(B4000,'[1]List of Nass Athletes'!$A$2:$B$118,2,)</f>
        <v>Naa Anang</v>
      </c>
      <c r="B4000">
        <v>14436876</v>
      </c>
      <c r="C4000" s="1">
        <v>42775</v>
      </c>
      <c r="D4000" t="s">
        <v>885</v>
      </c>
      <c r="E4000" t="s">
        <v>337</v>
      </c>
      <c r="F4000" t="b">
        <v>0</v>
      </c>
      <c r="G4000" t="s">
        <v>194</v>
      </c>
      <c r="H4000" t="s">
        <v>195</v>
      </c>
      <c r="I4000" t="s">
        <v>176</v>
      </c>
      <c r="J4000" t="s">
        <v>196</v>
      </c>
      <c r="K4000" t="s">
        <v>6</v>
      </c>
      <c r="L4000" t="s">
        <v>49</v>
      </c>
      <c r="M4000" t="s">
        <v>7</v>
      </c>
      <c r="N4000">
        <v>3</v>
      </c>
      <c r="O4000">
        <v>6.14</v>
      </c>
      <c r="P4000">
        <v>-0.5</v>
      </c>
      <c r="Q4000" t="b">
        <v>0</v>
      </c>
      <c r="R4000">
        <v>1032</v>
      </c>
      <c r="T4000" t="s">
        <v>8</v>
      </c>
    </row>
    <row r="4001" spans="1:20" x14ac:dyDescent="0.2">
      <c r="A4001" t="str">
        <f>VLOOKUP(B4001,'[1]List of Nass Athletes'!$A$2:$B$118,2,)</f>
        <v>Naa Anang</v>
      </c>
      <c r="B4001">
        <v>14436876</v>
      </c>
      <c r="C4001" s="1">
        <v>42777</v>
      </c>
      <c r="D4001" t="s">
        <v>885</v>
      </c>
      <c r="E4001" t="s">
        <v>337</v>
      </c>
      <c r="F4001" t="b">
        <v>0</v>
      </c>
      <c r="G4001" t="s">
        <v>194</v>
      </c>
      <c r="H4001" t="s">
        <v>195</v>
      </c>
      <c r="I4001" t="s">
        <v>176</v>
      </c>
      <c r="J4001" t="s">
        <v>196</v>
      </c>
      <c r="K4001" t="s">
        <v>6</v>
      </c>
      <c r="L4001" t="s">
        <v>49</v>
      </c>
      <c r="M4001" t="s">
        <v>245</v>
      </c>
      <c r="N4001">
        <v>3</v>
      </c>
      <c r="O4001">
        <v>6.02</v>
      </c>
      <c r="P4001">
        <v>0.6</v>
      </c>
      <c r="Q4001" t="b">
        <v>0</v>
      </c>
      <c r="R4001">
        <v>1003</v>
      </c>
      <c r="T4001" t="s">
        <v>8</v>
      </c>
    </row>
    <row r="4002" spans="1:20" x14ac:dyDescent="0.2">
      <c r="A4002" t="str">
        <f>VLOOKUP(B4002,'[1]List of Nass Athletes'!$A$2:$B$118,2,)</f>
        <v>Naa Anang</v>
      </c>
      <c r="B4002">
        <v>14436876</v>
      </c>
      <c r="C4002" s="1">
        <v>42783</v>
      </c>
      <c r="D4002" t="s">
        <v>9</v>
      </c>
      <c r="E4002" t="s">
        <v>1</v>
      </c>
      <c r="F4002" t="b">
        <v>0</v>
      </c>
      <c r="G4002" t="s">
        <v>194</v>
      </c>
      <c r="H4002" t="s">
        <v>195</v>
      </c>
      <c r="I4002" t="s">
        <v>176</v>
      </c>
      <c r="J4002" t="s">
        <v>196</v>
      </c>
      <c r="K4002" t="s">
        <v>6</v>
      </c>
      <c r="L4002" t="s">
        <v>7</v>
      </c>
      <c r="M4002" t="s">
        <v>7</v>
      </c>
      <c r="N4002">
        <v>2</v>
      </c>
      <c r="O4002">
        <v>6.17</v>
      </c>
      <c r="P4002">
        <v>1.3</v>
      </c>
      <c r="Q4002" t="b">
        <v>0</v>
      </c>
      <c r="R4002">
        <v>1036</v>
      </c>
      <c r="T4002" t="s">
        <v>8</v>
      </c>
    </row>
    <row r="4003" spans="1:20" x14ac:dyDescent="0.2">
      <c r="A4003" t="str">
        <f>VLOOKUP(B4003,'[1]List of Nass Athletes'!$A$2:$B$118,2,)</f>
        <v>Naa Anang</v>
      </c>
      <c r="B4003">
        <v>14436876</v>
      </c>
      <c r="C4003" s="1">
        <v>42806</v>
      </c>
      <c r="D4003" t="s">
        <v>76</v>
      </c>
      <c r="E4003" t="s">
        <v>1</v>
      </c>
      <c r="F4003" t="b">
        <v>0</v>
      </c>
      <c r="G4003" t="s">
        <v>194</v>
      </c>
      <c r="H4003" t="s">
        <v>195</v>
      </c>
      <c r="I4003" t="s">
        <v>176</v>
      </c>
      <c r="J4003" t="s">
        <v>196</v>
      </c>
      <c r="K4003" t="s">
        <v>6</v>
      </c>
      <c r="L4003" t="s">
        <v>7</v>
      </c>
      <c r="M4003" t="s">
        <v>7</v>
      </c>
      <c r="N4003">
        <v>1</v>
      </c>
      <c r="O4003">
        <v>6.65</v>
      </c>
      <c r="P4003">
        <v>1.2</v>
      </c>
      <c r="Q4003" t="b">
        <v>0</v>
      </c>
      <c r="R4003">
        <v>1141</v>
      </c>
      <c r="T4003" t="s">
        <v>8</v>
      </c>
    </row>
    <row r="4004" spans="1:20" x14ac:dyDescent="0.2">
      <c r="A4004" t="str">
        <f>VLOOKUP(B4004,'[1]List of Nass Athletes'!$A$2:$B$118,2,)</f>
        <v>Naa Anang</v>
      </c>
      <c r="B4004">
        <v>14436876</v>
      </c>
      <c r="C4004" s="1">
        <v>42825</v>
      </c>
      <c r="D4004" t="s">
        <v>77</v>
      </c>
      <c r="E4004" t="s">
        <v>11</v>
      </c>
      <c r="F4004" t="b">
        <v>0</v>
      </c>
      <c r="G4004" t="s">
        <v>194</v>
      </c>
      <c r="H4004" t="s">
        <v>195</v>
      </c>
      <c r="I4004" t="s">
        <v>176</v>
      </c>
      <c r="J4004" t="s">
        <v>196</v>
      </c>
      <c r="K4004" t="s">
        <v>6</v>
      </c>
      <c r="L4004" t="s">
        <v>16</v>
      </c>
      <c r="M4004" t="s">
        <v>24</v>
      </c>
      <c r="N4004">
        <v>2</v>
      </c>
      <c r="O4004">
        <v>6.26</v>
      </c>
      <c r="P4004">
        <v>1.4</v>
      </c>
      <c r="Q4004" t="b">
        <v>0</v>
      </c>
      <c r="R4004">
        <v>1055</v>
      </c>
      <c r="T4004" t="s">
        <v>8</v>
      </c>
    </row>
    <row r="4005" spans="1:20" x14ac:dyDescent="0.2">
      <c r="A4005" t="str">
        <f>VLOOKUP(B4005,'[1]List of Nass Athletes'!$A$2:$B$118,2,)</f>
        <v>Naa Anang</v>
      </c>
      <c r="B4005">
        <v>14436876</v>
      </c>
      <c r="C4005" s="1">
        <v>42827</v>
      </c>
      <c r="D4005" t="s">
        <v>77</v>
      </c>
      <c r="E4005" t="s">
        <v>11</v>
      </c>
      <c r="F4005" t="b">
        <v>0</v>
      </c>
      <c r="G4005" t="s">
        <v>194</v>
      </c>
      <c r="H4005" t="s">
        <v>195</v>
      </c>
      <c r="I4005" t="s">
        <v>176</v>
      </c>
      <c r="J4005" t="s">
        <v>196</v>
      </c>
      <c r="K4005" t="s">
        <v>6</v>
      </c>
      <c r="L4005" t="s">
        <v>16</v>
      </c>
      <c r="M4005" t="s">
        <v>7</v>
      </c>
      <c r="N4005">
        <v>1</v>
      </c>
      <c r="O4005">
        <v>6.5</v>
      </c>
      <c r="P4005">
        <v>1.5</v>
      </c>
      <c r="Q4005" t="b">
        <v>0</v>
      </c>
      <c r="R4005">
        <v>1108</v>
      </c>
      <c r="T4005" t="s">
        <v>8</v>
      </c>
    </row>
    <row r="4006" spans="1:20" x14ac:dyDescent="0.2">
      <c r="A4006" t="str">
        <f>VLOOKUP(B4006,'[1]List of Nass Athletes'!$A$2:$B$118,2,)</f>
        <v>Naa Anang</v>
      </c>
      <c r="B4006">
        <v>14436876</v>
      </c>
      <c r="C4006" s="1">
        <v>42876</v>
      </c>
      <c r="D4006" t="s">
        <v>1106</v>
      </c>
      <c r="E4006" t="s">
        <v>1107</v>
      </c>
      <c r="F4006" t="b">
        <v>0</v>
      </c>
      <c r="G4006" t="s">
        <v>194</v>
      </c>
      <c r="H4006" t="s">
        <v>195</v>
      </c>
      <c r="I4006" t="s">
        <v>176</v>
      </c>
      <c r="J4006" t="s">
        <v>196</v>
      </c>
      <c r="K4006" t="s">
        <v>60</v>
      </c>
      <c r="L4006" t="s">
        <v>31</v>
      </c>
      <c r="M4006" t="s">
        <v>7</v>
      </c>
      <c r="N4006">
        <v>5</v>
      </c>
      <c r="O4006">
        <v>6.32</v>
      </c>
      <c r="P4006">
        <v>0.4</v>
      </c>
      <c r="Q4006" t="b">
        <v>0</v>
      </c>
      <c r="R4006">
        <v>1068</v>
      </c>
      <c r="T4006" t="s">
        <v>8</v>
      </c>
    </row>
    <row r="4007" spans="1:20" x14ac:dyDescent="0.2">
      <c r="A4007" t="str">
        <f>VLOOKUP(B4007,'[1]List of Nass Athletes'!$A$2:$B$118,2,)</f>
        <v>Naa Anang</v>
      </c>
      <c r="B4007">
        <v>14436876</v>
      </c>
      <c r="C4007" s="1">
        <v>42910</v>
      </c>
      <c r="D4007" t="s">
        <v>482</v>
      </c>
      <c r="E4007" t="s">
        <v>483</v>
      </c>
      <c r="F4007" t="b">
        <v>0</v>
      </c>
      <c r="G4007" t="s">
        <v>194</v>
      </c>
      <c r="H4007" t="s">
        <v>195</v>
      </c>
      <c r="I4007" t="s">
        <v>176</v>
      </c>
      <c r="J4007" t="s">
        <v>196</v>
      </c>
      <c r="K4007" t="s">
        <v>481</v>
      </c>
      <c r="L4007" t="s">
        <v>49</v>
      </c>
      <c r="M4007" t="s">
        <v>7</v>
      </c>
      <c r="N4007">
        <v>2</v>
      </c>
      <c r="O4007">
        <v>6.39</v>
      </c>
      <c r="P4007">
        <v>1.5</v>
      </c>
      <c r="Q4007" t="b">
        <v>0</v>
      </c>
      <c r="R4007">
        <v>1084</v>
      </c>
      <c r="T4007" t="s">
        <v>8</v>
      </c>
    </row>
    <row r="4008" spans="1:20" x14ac:dyDescent="0.2">
      <c r="A4008" t="str">
        <f>VLOOKUP(B4008,'[1]List of Nass Athletes'!$A$2:$B$118,2,)</f>
        <v>Naa Anang</v>
      </c>
      <c r="B4008">
        <v>14436876</v>
      </c>
      <c r="C4008" s="1">
        <v>42918</v>
      </c>
      <c r="D4008" t="s">
        <v>1414</v>
      </c>
      <c r="E4008" t="s">
        <v>1415</v>
      </c>
      <c r="F4008" t="b">
        <v>0</v>
      </c>
      <c r="G4008" t="s">
        <v>194</v>
      </c>
      <c r="H4008" t="s">
        <v>195</v>
      </c>
      <c r="I4008" t="s">
        <v>176</v>
      </c>
      <c r="J4008" t="s">
        <v>196</v>
      </c>
      <c r="K4008" t="s">
        <v>86</v>
      </c>
      <c r="L4008" t="s">
        <v>49</v>
      </c>
      <c r="M4008" t="s">
        <v>7</v>
      </c>
      <c r="N4008">
        <v>1</v>
      </c>
      <c r="O4008">
        <v>6.68</v>
      </c>
      <c r="P4008">
        <v>1.9</v>
      </c>
      <c r="Q4008" t="b">
        <v>0</v>
      </c>
      <c r="R4008">
        <v>1147</v>
      </c>
      <c r="T4008" t="s">
        <v>8</v>
      </c>
    </row>
    <row r="4009" spans="1:20" x14ac:dyDescent="0.2">
      <c r="A4009" t="str">
        <f>VLOOKUP(B4009,'[1]List of Nass Athletes'!$A$2:$B$118,2,)</f>
        <v>Naa Anang</v>
      </c>
      <c r="B4009">
        <v>14436876</v>
      </c>
      <c r="C4009" s="1">
        <v>42920</v>
      </c>
      <c r="D4009" t="s">
        <v>1335</v>
      </c>
      <c r="E4009" t="s">
        <v>1314</v>
      </c>
      <c r="F4009" t="b">
        <v>0</v>
      </c>
      <c r="G4009" t="s">
        <v>194</v>
      </c>
      <c r="H4009" t="s">
        <v>195</v>
      </c>
      <c r="I4009" t="s">
        <v>176</v>
      </c>
      <c r="J4009" t="s">
        <v>196</v>
      </c>
      <c r="K4009" t="s">
        <v>1191</v>
      </c>
      <c r="L4009" t="s">
        <v>45</v>
      </c>
      <c r="M4009" t="s">
        <v>7</v>
      </c>
      <c r="N4009">
        <v>11</v>
      </c>
      <c r="O4009">
        <v>6.13</v>
      </c>
      <c r="P4009">
        <v>-0.1</v>
      </c>
      <c r="Q4009" t="b">
        <v>0</v>
      </c>
      <c r="R4009">
        <v>1027</v>
      </c>
      <c r="T4009" t="s">
        <v>8</v>
      </c>
    </row>
    <row r="4010" spans="1:20" x14ac:dyDescent="0.2">
      <c r="A4010" t="str">
        <f>VLOOKUP(B4010,'[1]List of Nass Athletes'!$A$2:$B$118,2,)</f>
        <v>Naa Anang</v>
      </c>
      <c r="B4010">
        <v>14436876</v>
      </c>
      <c r="C4010" s="1">
        <v>42927</v>
      </c>
      <c r="D4010" t="s">
        <v>1192</v>
      </c>
      <c r="E4010" t="s">
        <v>124</v>
      </c>
      <c r="F4010" t="b">
        <v>0</v>
      </c>
      <c r="G4010" t="s">
        <v>194</v>
      </c>
      <c r="H4010" t="s">
        <v>195</v>
      </c>
      <c r="I4010" t="s">
        <v>176</v>
      </c>
      <c r="J4010" t="s">
        <v>196</v>
      </c>
      <c r="K4010" t="s">
        <v>86</v>
      </c>
      <c r="L4010" t="s">
        <v>45</v>
      </c>
      <c r="M4010" t="s">
        <v>7</v>
      </c>
      <c r="N4010">
        <v>3</v>
      </c>
      <c r="O4010">
        <v>6.23</v>
      </c>
      <c r="P4010">
        <v>-0.2</v>
      </c>
      <c r="Q4010" t="b">
        <v>0</v>
      </c>
      <c r="R4010">
        <v>1050</v>
      </c>
      <c r="T4010" t="s">
        <v>8</v>
      </c>
    </row>
    <row r="4011" spans="1:20" x14ac:dyDescent="0.2">
      <c r="A4011" t="str">
        <f>VLOOKUP(B4011,'[1]List of Nass Athletes'!$A$2:$B$118,2,)</f>
        <v>Naa Anang</v>
      </c>
      <c r="B4011">
        <v>14436876</v>
      </c>
      <c r="C4011" s="1">
        <v>42935</v>
      </c>
      <c r="D4011" t="s">
        <v>501</v>
      </c>
      <c r="E4011" t="s">
        <v>255</v>
      </c>
      <c r="F4011" t="b">
        <v>0</v>
      </c>
      <c r="G4011" t="s">
        <v>194</v>
      </c>
      <c r="H4011" t="s">
        <v>195</v>
      </c>
      <c r="I4011" t="s">
        <v>176</v>
      </c>
      <c r="J4011" t="s">
        <v>196</v>
      </c>
      <c r="K4011" t="s">
        <v>70</v>
      </c>
      <c r="L4011" t="s">
        <v>49</v>
      </c>
      <c r="M4011" t="s">
        <v>7</v>
      </c>
      <c r="N4011">
        <v>8</v>
      </c>
      <c r="O4011">
        <v>6.03</v>
      </c>
      <c r="P4011">
        <v>0</v>
      </c>
      <c r="Q4011" t="b">
        <v>0</v>
      </c>
      <c r="R4011">
        <v>1005</v>
      </c>
      <c r="T4011" t="s">
        <v>8</v>
      </c>
    </row>
    <row r="4012" spans="1:20" x14ac:dyDescent="0.2">
      <c r="A4012" t="str">
        <f>VLOOKUP(B4012,'[1]List of Nass Athletes'!$A$2:$B$118,2,)</f>
        <v>Naa Anang</v>
      </c>
      <c r="B4012">
        <v>14436876</v>
      </c>
      <c r="C4012" s="1">
        <v>42956</v>
      </c>
      <c r="D4012" t="s">
        <v>90</v>
      </c>
      <c r="E4012" t="s">
        <v>89</v>
      </c>
      <c r="F4012" t="b">
        <v>0</v>
      </c>
      <c r="G4012" t="s">
        <v>194</v>
      </c>
      <c r="H4012" t="s">
        <v>195</v>
      </c>
      <c r="I4012" t="s">
        <v>176</v>
      </c>
      <c r="J4012" t="s">
        <v>196</v>
      </c>
      <c r="K4012" t="s">
        <v>28</v>
      </c>
      <c r="L4012" t="s">
        <v>64</v>
      </c>
      <c r="M4012" t="s">
        <v>65</v>
      </c>
      <c r="N4012">
        <v>13</v>
      </c>
      <c r="O4012">
        <v>6.27</v>
      </c>
      <c r="P4012">
        <v>-1.1000000000000001</v>
      </c>
      <c r="Q4012" t="b">
        <v>0</v>
      </c>
      <c r="R4012">
        <v>1063</v>
      </c>
      <c r="T4012" t="s">
        <v>8</v>
      </c>
    </row>
    <row r="4013" spans="1:20" x14ac:dyDescent="0.2">
      <c r="A4013" t="str">
        <f>VLOOKUP(B4013,'[1]List of Nass Athletes'!$A$2:$B$118,2,)</f>
        <v>Naa Anang</v>
      </c>
      <c r="B4013">
        <v>14436876</v>
      </c>
      <c r="C4013" s="1">
        <v>43085</v>
      </c>
      <c r="D4013" t="s">
        <v>243</v>
      </c>
      <c r="E4013" t="s">
        <v>14</v>
      </c>
      <c r="F4013" t="b">
        <v>0</v>
      </c>
      <c r="G4013" t="s">
        <v>194</v>
      </c>
      <c r="H4013" t="s">
        <v>195</v>
      </c>
      <c r="I4013" t="s">
        <v>176</v>
      </c>
      <c r="J4013" t="s">
        <v>196</v>
      </c>
      <c r="K4013" t="s">
        <v>6</v>
      </c>
      <c r="L4013" t="s">
        <v>7</v>
      </c>
      <c r="M4013" t="s">
        <v>245</v>
      </c>
      <c r="N4013">
        <v>4</v>
      </c>
      <c r="O4013">
        <v>6.28</v>
      </c>
      <c r="P4013">
        <v>1.5</v>
      </c>
      <c r="Q4013" t="b">
        <v>0</v>
      </c>
      <c r="R4013">
        <v>1060</v>
      </c>
      <c r="T4013" t="s">
        <v>8</v>
      </c>
    </row>
    <row r="4014" spans="1:20" x14ac:dyDescent="0.2">
      <c r="A4014" t="str">
        <f>VLOOKUP(B4014,'[1]List of Nass Athletes'!$A$2:$B$118,2,)</f>
        <v>Naa Anang</v>
      </c>
      <c r="B4014">
        <v>14436876</v>
      </c>
      <c r="C4014" s="1">
        <v>43113</v>
      </c>
      <c r="D4014" t="s">
        <v>948</v>
      </c>
      <c r="E4014" t="s">
        <v>20</v>
      </c>
      <c r="F4014" t="b">
        <v>0</v>
      </c>
      <c r="G4014" t="s">
        <v>194</v>
      </c>
      <c r="H4014" t="s">
        <v>195</v>
      </c>
      <c r="I4014" t="s">
        <v>176</v>
      </c>
      <c r="J4014" t="s">
        <v>196</v>
      </c>
      <c r="K4014" t="s">
        <v>6</v>
      </c>
      <c r="L4014" t="s">
        <v>7</v>
      </c>
      <c r="M4014" t="s">
        <v>7</v>
      </c>
      <c r="N4014">
        <v>1</v>
      </c>
      <c r="O4014">
        <v>6.54</v>
      </c>
      <c r="P4014">
        <v>2.2999999999999998</v>
      </c>
      <c r="Q4014" t="b">
        <v>1</v>
      </c>
      <c r="R4014">
        <v>1104</v>
      </c>
      <c r="T4014" t="s">
        <v>8</v>
      </c>
    </row>
    <row r="4015" spans="1:20" x14ac:dyDescent="0.2">
      <c r="A4015" t="str">
        <f>VLOOKUP(B4015,'[1]List of Nass Athletes'!$A$2:$B$118,2,)</f>
        <v>Naa Anang</v>
      </c>
      <c r="B4015">
        <v>14436876</v>
      </c>
      <c r="C4015" s="1">
        <v>43113</v>
      </c>
      <c r="D4015" t="s">
        <v>948</v>
      </c>
      <c r="E4015" t="s">
        <v>20</v>
      </c>
      <c r="F4015" t="b">
        <v>0</v>
      </c>
      <c r="G4015" t="s">
        <v>194</v>
      </c>
      <c r="H4015" t="s">
        <v>195</v>
      </c>
      <c r="I4015" t="s">
        <v>176</v>
      </c>
      <c r="J4015" t="s">
        <v>196</v>
      </c>
      <c r="K4015" t="s">
        <v>6</v>
      </c>
      <c r="L4015" t="s">
        <v>7</v>
      </c>
      <c r="M4015" t="s">
        <v>7</v>
      </c>
      <c r="O4015">
        <v>6.52</v>
      </c>
      <c r="P4015">
        <v>1</v>
      </c>
      <c r="Q4015" t="b">
        <v>0</v>
      </c>
      <c r="R4015">
        <v>1112</v>
      </c>
      <c r="T4015" t="s">
        <v>8</v>
      </c>
    </row>
    <row r="4016" spans="1:20" x14ac:dyDescent="0.2">
      <c r="A4016" t="str">
        <f>VLOOKUP(B4016,'[1]List of Nass Athletes'!$A$2:$B$118,2,)</f>
        <v>Naa Anang</v>
      </c>
      <c r="B4016">
        <v>14436876</v>
      </c>
      <c r="C4016" s="1">
        <v>43126</v>
      </c>
      <c r="D4016" t="s">
        <v>9</v>
      </c>
      <c r="E4016" t="s">
        <v>1</v>
      </c>
      <c r="F4016" t="b">
        <v>0</v>
      </c>
      <c r="G4016" t="s">
        <v>194</v>
      </c>
      <c r="H4016" t="s">
        <v>195</v>
      </c>
      <c r="I4016" t="s">
        <v>176</v>
      </c>
      <c r="J4016" t="s">
        <v>196</v>
      </c>
      <c r="K4016" t="s">
        <v>6</v>
      </c>
      <c r="L4016" t="s">
        <v>7</v>
      </c>
      <c r="M4016" t="s">
        <v>7</v>
      </c>
      <c r="N4016">
        <v>2</v>
      </c>
      <c r="O4016">
        <v>6.4</v>
      </c>
      <c r="P4016">
        <v>0</v>
      </c>
      <c r="Q4016" t="b">
        <v>0</v>
      </c>
      <c r="R4016">
        <v>1086</v>
      </c>
      <c r="T4016" t="s">
        <v>8</v>
      </c>
    </row>
    <row r="4017" spans="1:20" x14ac:dyDescent="0.2">
      <c r="A4017" t="str">
        <f>VLOOKUP(B4017,'[1]List of Nass Athletes'!$A$2:$B$118,2,)</f>
        <v>Naa Anang</v>
      </c>
      <c r="B4017">
        <v>14436876</v>
      </c>
      <c r="C4017" s="1">
        <v>43133</v>
      </c>
      <c r="D4017" t="s">
        <v>13</v>
      </c>
      <c r="E4017" t="s">
        <v>14</v>
      </c>
      <c r="F4017" t="b">
        <v>0</v>
      </c>
      <c r="G4017" t="s">
        <v>320</v>
      </c>
      <c r="H4017" t="s">
        <v>321</v>
      </c>
      <c r="I4017" t="s">
        <v>176</v>
      </c>
      <c r="J4017" t="s">
        <v>322</v>
      </c>
      <c r="K4017" t="s">
        <v>6</v>
      </c>
      <c r="L4017" t="s">
        <v>7</v>
      </c>
      <c r="M4017" t="s">
        <v>7</v>
      </c>
      <c r="N4017">
        <v>1</v>
      </c>
      <c r="O4017">
        <v>12.3</v>
      </c>
      <c r="P4017">
        <v>0</v>
      </c>
      <c r="Q4017" t="b">
        <v>0</v>
      </c>
      <c r="R4017">
        <v>945</v>
      </c>
      <c r="T4017" t="s">
        <v>8</v>
      </c>
    </row>
    <row r="4018" spans="1:20" x14ac:dyDescent="0.2">
      <c r="A4018" t="str">
        <f>VLOOKUP(B4018,'[1]List of Nass Athletes'!$A$2:$B$118,2,)</f>
        <v>Naa Anang</v>
      </c>
      <c r="B4018">
        <v>14436876</v>
      </c>
      <c r="C4018" s="1">
        <v>43148</v>
      </c>
      <c r="D4018" t="s">
        <v>95</v>
      </c>
      <c r="E4018" t="s">
        <v>96</v>
      </c>
      <c r="F4018" t="b">
        <v>0</v>
      </c>
      <c r="G4018" t="s">
        <v>194</v>
      </c>
      <c r="H4018" t="s">
        <v>195</v>
      </c>
      <c r="I4018" t="s">
        <v>176</v>
      </c>
      <c r="J4018" t="s">
        <v>196</v>
      </c>
      <c r="K4018" t="s">
        <v>6</v>
      </c>
      <c r="L4018" t="s">
        <v>16</v>
      </c>
      <c r="M4018" t="s">
        <v>24</v>
      </c>
      <c r="N4018">
        <v>1</v>
      </c>
      <c r="O4018">
        <v>6.5</v>
      </c>
      <c r="P4018">
        <v>1.8</v>
      </c>
      <c r="Q4018" t="b">
        <v>0</v>
      </c>
      <c r="R4018">
        <v>1108</v>
      </c>
      <c r="T4018" t="s">
        <v>8</v>
      </c>
    </row>
    <row r="4019" spans="1:20" x14ac:dyDescent="0.2">
      <c r="A4019" t="str">
        <f>VLOOKUP(B4019,'[1]List of Nass Athletes'!$A$2:$B$118,2,)</f>
        <v>Naa Anang</v>
      </c>
      <c r="B4019">
        <v>14436876</v>
      </c>
      <c r="C4019" s="1">
        <v>43149</v>
      </c>
      <c r="D4019" t="s">
        <v>95</v>
      </c>
      <c r="E4019" t="s">
        <v>96</v>
      </c>
      <c r="F4019" t="b">
        <v>0</v>
      </c>
      <c r="G4019" t="s">
        <v>194</v>
      </c>
      <c r="H4019" t="s">
        <v>195</v>
      </c>
      <c r="I4019" t="s">
        <v>176</v>
      </c>
      <c r="J4019" t="s">
        <v>196</v>
      </c>
      <c r="K4019" t="s">
        <v>6</v>
      </c>
      <c r="L4019" t="s">
        <v>16</v>
      </c>
      <c r="M4019" t="s">
        <v>7</v>
      </c>
      <c r="N4019">
        <v>2</v>
      </c>
      <c r="O4019">
        <v>6.66</v>
      </c>
      <c r="P4019">
        <v>1.3</v>
      </c>
      <c r="Q4019" t="b">
        <v>0</v>
      </c>
      <c r="R4019">
        <v>1143</v>
      </c>
      <c r="T4019" t="s">
        <v>8</v>
      </c>
    </row>
    <row r="4020" spans="1:20" x14ac:dyDescent="0.2">
      <c r="A4020" t="str">
        <f>VLOOKUP(B4020,'[1]List of Nass Athletes'!$A$2:$B$118,2,)</f>
        <v>Naa Anang</v>
      </c>
      <c r="B4020">
        <v>14436876</v>
      </c>
      <c r="C4020" s="1">
        <v>43176</v>
      </c>
      <c r="D4020" t="s">
        <v>97</v>
      </c>
      <c r="E4020" t="s">
        <v>11</v>
      </c>
      <c r="F4020" t="b">
        <v>0</v>
      </c>
      <c r="G4020" t="s">
        <v>194</v>
      </c>
      <c r="H4020" t="s">
        <v>195</v>
      </c>
      <c r="I4020" t="s">
        <v>176</v>
      </c>
      <c r="J4020" t="s">
        <v>196</v>
      </c>
      <c r="K4020" t="s">
        <v>6</v>
      </c>
      <c r="L4020" t="s">
        <v>7</v>
      </c>
      <c r="M4020" t="s">
        <v>7</v>
      </c>
      <c r="N4020">
        <v>2</v>
      </c>
      <c r="O4020">
        <v>6.29</v>
      </c>
      <c r="P4020">
        <v>0</v>
      </c>
      <c r="Q4020" t="b">
        <v>0</v>
      </c>
      <c r="R4020">
        <v>1062</v>
      </c>
      <c r="T4020" t="s">
        <v>8</v>
      </c>
    </row>
    <row r="4021" spans="1:20" x14ac:dyDescent="0.2">
      <c r="A4021" t="str">
        <f>VLOOKUP(B4021,'[1]List of Nass Athletes'!$A$2:$B$118,2,)</f>
        <v>Naa Anang</v>
      </c>
      <c r="B4021">
        <v>14436876</v>
      </c>
      <c r="C4021" s="1">
        <v>43187</v>
      </c>
      <c r="D4021" t="s">
        <v>98</v>
      </c>
      <c r="E4021" t="s">
        <v>14</v>
      </c>
      <c r="F4021" t="b">
        <v>0</v>
      </c>
      <c r="G4021" t="s">
        <v>194</v>
      </c>
      <c r="H4021" t="s">
        <v>195</v>
      </c>
      <c r="I4021" t="s">
        <v>176</v>
      </c>
      <c r="J4021" t="s">
        <v>196</v>
      </c>
      <c r="K4021" t="s">
        <v>6</v>
      </c>
      <c r="L4021" t="s">
        <v>49</v>
      </c>
      <c r="M4021" t="s">
        <v>7</v>
      </c>
      <c r="N4021">
        <v>4</v>
      </c>
      <c r="O4021">
        <v>6.57</v>
      </c>
      <c r="P4021">
        <v>1.9</v>
      </c>
      <c r="Q4021" t="b">
        <v>0</v>
      </c>
      <c r="R4021">
        <v>1123</v>
      </c>
      <c r="T4021" t="s">
        <v>8</v>
      </c>
    </row>
    <row r="4022" spans="1:20" x14ac:dyDescent="0.2">
      <c r="A4022" t="str">
        <f>VLOOKUP(B4022,'[1]List of Nass Athletes'!$A$2:$B$118,2,)</f>
        <v>Naa Anang</v>
      </c>
      <c r="B4022">
        <v>14436876</v>
      </c>
      <c r="C4022" s="1">
        <v>43201</v>
      </c>
      <c r="D4022" t="s">
        <v>99</v>
      </c>
      <c r="E4022" t="s">
        <v>96</v>
      </c>
      <c r="F4022" t="b">
        <v>0</v>
      </c>
      <c r="G4022" t="s">
        <v>194</v>
      </c>
      <c r="H4022" t="s">
        <v>195</v>
      </c>
      <c r="I4022" t="s">
        <v>176</v>
      </c>
      <c r="J4022" t="s">
        <v>196</v>
      </c>
      <c r="K4022" t="s">
        <v>6</v>
      </c>
      <c r="L4022" t="s">
        <v>31</v>
      </c>
      <c r="M4022" t="s">
        <v>65</v>
      </c>
      <c r="N4022">
        <v>5</v>
      </c>
      <c r="O4022">
        <v>6.46</v>
      </c>
      <c r="P4022">
        <v>0.8</v>
      </c>
      <c r="Q4022" t="b">
        <v>0</v>
      </c>
      <c r="R4022">
        <v>1099</v>
      </c>
      <c r="T4022" t="s">
        <v>8</v>
      </c>
    </row>
    <row r="4023" spans="1:20" x14ac:dyDescent="0.2">
      <c r="A4023" t="str">
        <f>VLOOKUP(B4023,'[1]List of Nass Athletes'!$A$2:$B$118,2,)</f>
        <v>Naa Anang</v>
      </c>
      <c r="B4023">
        <v>14436876</v>
      </c>
      <c r="C4023" s="1">
        <v>43202</v>
      </c>
      <c r="D4023" t="s">
        <v>99</v>
      </c>
      <c r="E4023" t="s">
        <v>96</v>
      </c>
      <c r="F4023" t="b">
        <v>0</v>
      </c>
      <c r="G4023" t="s">
        <v>194</v>
      </c>
      <c r="H4023" t="s">
        <v>195</v>
      </c>
      <c r="I4023" t="s">
        <v>176</v>
      </c>
      <c r="J4023" t="s">
        <v>196</v>
      </c>
      <c r="K4023" t="s">
        <v>6</v>
      </c>
      <c r="L4023" t="s">
        <v>31</v>
      </c>
      <c r="M4023" t="s">
        <v>7</v>
      </c>
      <c r="N4023">
        <v>9</v>
      </c>
      <c r="O4023">
        <v>6.22</v>
      </c>
      <c r="P4023">
        <v>0</v>
      </c>
      <c r="Q4023" t="b">
        <v>0</v>
      </c>
      <c r="R4023">
        <v>1047</v>
      </c>
      <c r="T4023" t="s">
        <v>8</v>
      </c>
    </row>
    <row r="4024" spans="1:20" x14ac:dyDescent="0.2">
      <c r="A4024" t="str">
        <f>VLOOKUP(B4024,'[1]List of Nass Athletes'!$A$2:$B$118,2,)</f>
        <v>Naa Anang</v>
      </c>
      <c r="B4024">
        <v>14436876</v>
      </c>
      <c r="C4024" s="1">
        <v>43498</v>
      </c>
      <c r="D4024" t="s">
        <v>1751</v>
      </c>
      <c r="E4024" t="s">
        <v>14</v>
      </c>
      <c r="F4024" t="b">
        <v>0</v>
      </c>
      <c r="G4024">
        <v>100</v>
      </c>
      <c r="H4024" t="s">
        <v>33</v>
      </c>
      <c r="I4024" t="s">
        <v>34</v>
      </c>
      <c r="J4024" t="s">
        <v>35</v>
      </c>
      <c r="K4024" t="s">
        <v>6</v>
      </c>
      <c r="L4024" t="s">
        <v>7</v>
      </c>
      <c r="M4024" t="s">
        <v>57</v>
      </c>
      <c r="N4024">
        <v>1</v>
      </c>
      <c r="O4024">
        <v>11.78</v>
      </c>
      <c r="P4024">
        <v>-1.8</v>
      </c>
      <c r="Q4024" t="b">
        <v>0</v>
      </c>
      <c r="R4024">
        <v>1046</v>
      </c>
      <c r="T4024" t="s">
        <v>8</v>
      </c>
    </row>
    <row r="4025" spans="1:20" x14ac:dyDescent="0.2">
      <c r="A4025" t="str">
        <f>VLOOKUP(B4025,'[1]List of Nass Athletes'!$A$2:$B$118,2,)</f>
        <v>Naa Anang</v>
      </c>
      <c r="B4025">
        <v>14436876</v>
      </c>
      <c r="C4025" s="1">
        <v>43505</v>
      </c>
      <c r="D4025" t="s">
        <v>259</v>
      </c>
      <c r="E4025" t="s">
        <v>1</v>
      </c>
      <c r="F4025" t="b">
        <v>0</v>
      </c>
      <c r="G4025" t="s">
        <v>194</v>
      </c>
      <c r="H4025" t="s">
        <v>195</v>
      </c>
      <c r="I4025" t="s">
        <v>176</v>
      </c>
      <c r="J4025" t="s">
        <v>196</v>
      </c>
      <c r="K4025" t="s">
        <v>6</v>
      </c>
      <c r="L4025" t="s">
        <v>49</v>
      </c>
      <c r="M4025" t="s">
        <v>7</v>
      </c>
      <c r="N4025">
        <v>2</v>
      </c>
      <c r="O4025">
        <v>6.65</v>
      </c>
      <c r="P4025">
        <v>3.8</v>
      </c>
      <c r="Q4025" t="b">
        <v>1</v>
      </c>
      <c r="R4025">
        <v>1119</v>
      </c>
      <c r="T4025" t="s">
        <v>8</v>
      </c>
    </row>
    <row r="4026" spans="1:20" x14ac:dyDescent="0.2">
      <c r="A4026" t="str">
        <f>VLOOKUP(B4026,'[1]List of Nass Athletes'!$A$2:$B$118,2,)</f>
        <v>Naa Anang</v>
      </c>
      <c r="B4026">
        <v>14436876</v>
      </c>
      <c r="C4026" s="1">
        <v>43505</v>
      </c>
      <c r="D4026" t="s">
        <v>259</v>
      </c>
      <c r="E4026" t="s">
        <v>1</v>
      </c>
      <c r="F4026" t="b">
        <v>0</v>
      </c>
      <c r="G4026" t="s">
        <v>194</v>
      </c>
      <c r="H4026" t="s">
        <v>195</v>
      </c>
      <c r="I4026" t="s">
        <v>176</v>
      </c>
      <c r="J4026" t="s">
        <v>196</v>
      </c>
      <c r="K4026" t="s">
        <v>6</v>
      </c>
      <c r="L4026" t="s">
        <v>49</v>
      </c>
      <c r="M4026" t="s">
        <v>7</v>
      </c>
      <c r="O4026">
        <v>6.37</v>
      </c>
      <c r="P4026">
        <v>0.5</v>
      </c>
      <c r="Q4026" t="b">
        <v>0</v>
      </c>
      <c r="R4026">
        <v>1079</v>
      </c>
      <c r="T4026" t="s">
        <v>8</v>
      </c>
    </row>
    <row r="4027" spans="1:20" x14ac:dyDescent="0.2">
      <c r="A4027" t="str">
        <f>VLOOKUP(B4027,'[1]List of Nass Athletes'!$A$2:$B$118,2,)</f>
        <v>Naa Anang</v>
      </c>
      <c r="B4027">
        <v>14436876</v>
      </c>
      <c r="C4027" s="1">
        <v>43519</v>
      </c>
      <c r="D4027" t="s">
        <v>260</v>
      </c>
      <c r="E4027" t="s">
        <v>11</v>
      </c>
      <c r="F4027" t="b">
        <v>0</v>
      </c>
      <c r="G4027" t="s">
        <v>194</v>
      </c>
      <c r="H4027" t="s">
        <v>195</v>
      </c>
      <c r="I4027" t="s">
        <v>176</v>
      </c>
      <c r="J4027" t="s">
        <v>196</v>
      </c>
      <c r="K4027" t="s">
        <v>6</v>
      </c>
      <c r="L4027" t="s">
        <v>45</v>
      </c>
      <c r="M4027" t="s">
        <v>7</v>
      </c>
      <c r="N4027">
        <v>2</v>
      </c>
      <c r="O4027">
        <v>6.57</v>
      </c>
      <c r="P4027">
        <v>1.5</v>
      </c>
      <c r="Q4027" t="b">
        <v>0</v>
      </c>
      <c r="R4027">
        <v>1123</v>
      </c>
      <c r="T4027" t="s">
        <v>8</v>
      </c>
    </row>
    <row r="4028" spans="1:20" x14ac:dyDescent="0.2">
      <c r="A4028" t="str">
        <f>VLOOKUP(B4028,'[1]List of Nass Athletes'!$A$2:$B$118,2,)</f>
        <v>Naa Anang</v>
      </c>
      <c r="B4028">
        <v>14436876</v>
      </c>
      <c r="C4028" s="1">
        <v>43533</v>
      </c>
      <c r="D4028" t="s">
        <v>422</v>
      </c>
      <c r="E4028" t="s">
        <v>14</v>
      </c>
      <c r="F4028" t="b">
        <v>0</v>
      </c>
      <c r="G4028">
        <v>100</v>
      </c>
      <c r="H4028" t="s">
        <v>33</v>
      </c>
      <c r="I4028" t="s">
        <v>34</v>
      </c>
      <c r="J4028" t="s">
        <v>35</v>
      </c>
      <c r="K4028" t="s">
        <v>6</v>
      </c>
      <c r="L4028" t="s">
        <v>49</v>
      </c>
      <c r="M4028" t="s">
        <v>315</v>
      </c>
      <c r="N4028">
        <v>1</v>
      </c>
      <c r="O4028">
        <v>11.55</v>
      </c>
      <c r="P4028">
        <v>0.9</v>
      </c>
      <c r="Q4028" t="b">
        <v>0</v>
      </c>
      <c r="R4028">
        <v>1083</v>
      </c>
      <c r="T4028" t="s">
        <v>8</v>
      </c>
    </row>
    <row r="4029" spans="1:20" x14ac:dyDescent="0.2">
      <c r="A4029" t="str">
        <f>VLOOKUP(B4029,'[1]List of Nass Athletes'!$A$2:$B$118,2,)</f>
        <v>Naa Anang</v>
      </c>
      <c r="B4029">
        <v>14436876</v>
      </c>
      <c r="C4029" s="1">
        <v>43533</v>
      </c>
      <c r="D4029" t="s">
        <v>422</v>
      </c>
      <c r="E4029" t="s">
        <v>14</v>
      </c>
      <c r="F4029" t="b">
        <v>0</v>
      </c>
      <c r="G4029">
        <v>100</v>
      </c>
      <c r="H4029" t="s">
        <v>33</v>
      </c>
      <c r="I4029" t="s">
        <v>34</v>
      </c>
      <c r="J4029" t="s">
        <v>35</v>
      </c>
      <c r="K4029" t="s">
        <v>6</v>
      </c>
      <c r="L4029" t="s">
        <v>49</v>
      </c>
      <c r="M4029" t="s">
        <v>7</v>
      </c>
      <c r="N4029">
        <v>1</v>
      </c>
      <c r="O4029">
        <v>11.43</v>
      </c>
      <c r="P4029">
        <v>0.7</v>
      </c>
      <c r="Q4029" t="b">
        <v>0</v>
      </c>
      <c r="R4029">
        <v>1108</v>
      </c>
      <c r="T4029" t="s">
        <v>8</v>
      </c>
    </row>
    <row r="4030" spans="1:20" x14ac:dyDescent="0.2">
      <c r="A4030" t="str">
        <f>VLOOKUP(B4030,'[1]List of Nass Athletes'!$A$2:$B$118,2,)</f>
        <v>Naa Anang</v>
      </c>
      <c r="B4030">
        <v>14436876</v>
      </c>
      <c r="C4030" s="1">
        <v>43540</v>
      </c>
      <c r="D4030" t="s">
        <v>262</v>
      </c>
      <c r="E4030" t="s">
        <v>20</v>
      </c>
      <c r="F4030" t="b">
        <v>0</v>
      </c>
      <c r="G4030" t="s">
        <v>194</v>
      </c>
      <c r="H4030" t="s">
        <v>195</v>
      </c>
      <c r="I4030" t="s">
        <v>176</v>
      </c>
      <c r="J4030" t="s">
        <v>196</v>
      </c>
      <c r="K4030" t="s">
        <v>6</v>
      </c>
      <c r="L4030" t="s">
        <v>45</v>
      </c>
      <c r="M4030" t="s">
        <v>7</v>
      </c>
      <c r="N4030">
        <v>1</v>
      </c>
      <c r="O4030">
        <v>6.73</v>
      </c>
      <c r="P4030">
        <v>1.6</v>
      </c>
      <c r="Q4030" t="b">
        <v>0</v>
      </c>
      <c r="R4030">
        <v>1158</v>
      </c>
      <c r="T4030" t="s">
        <v>8</v>
      </c>
    </row>
    <row r="4031" spans="1:20" x14ac:dyDescent="0.2">
      <c r="A4031" t="str">
        <f>VLOOKUP(B4031,'[1]List of Nass Athletes'!$A$2:$B$118,2,)</f>
        <v>Naa Anang</v>
      </c>
      <c r="B4031">
        <v>14436876</v>
      </c>
      <c r="C4031" s="1">
        <v>43547</v>
      </c>
      <c r="D4031" t="s">
        <v>115</v>
      </c>
      <c r="E4031" t="s">
        <v>14</v>
      </c>
      <c r="F4031" t="b">
        <v>0</v>
      </c>
      <c r="G4031" t="s">
        <v>194</v>
      </c>
      <c r="H4031" t="s">
        <v>195</v>
      </c>
      <c r="I4031" t="s">
        <v>176</v>
      </c>
      <c r="J4031" t="s">
        <v>196</v>
      </c>
      <c r="K4031" t="s">
        <v>6</v>
      </c>
      <c r="L4031" t="s">
        <v>16</v>
      </c>
      <c r="M4031" t="s">
        <v>7</v>
      </c>
      <c r="N4031">
        <v>2</v>
      </c>
      <c r="O4031">
        <v>6.69</v>
      </c>
      <c r="P4031">
        <v>1.1000000000000001</v>
      </c>
      <c r="Q4031" t="b">
        <v>0</v>
      </c>
      <c r="R4031">
        <v>1149</v>
      </c>
      <c r="T4031" t="s">
        <v>8</v>
      </c>
    </row>
    <row r="4032" spans="1:20" x14ac:dyDescent="0.2">
      <c r="A4032" t="str">
        <f>VLOOKUP(B4032,'[1]List of Nass Athletes'!$A$2:$B$118,2,)</f>
        <v>Naa Anang</v>
      </c>
      <c r="B4032">
        <v>14436876</v>
      </c>
      <c r="C4032" s="1">
        <v>43560</v>
      </c>
      <c r="D4032" t="s">
        <v>116</v>
      </c>
      <c r="E4032" t="s">
        <v>11</v>
      </c>
      <c r="F4032" t="b">
        <v>0</v>
      </c>
      <c r="G4032">
        <v>100</v>
      </c>
      <c r="H4032" t="s">
        <v>33</v>
      </c>
      <c r="I4032" t="s">
        <v>34</v>
      </c>
      <c r="J4032" t="s">
        <v>35</v>
      </c>
      <c r="K4032" t="s">
        <v>6</v>
      </c>
      <c r="L4032" t="s">
        <v>16</v>
      </c>
      <c r="M4032" t="s">
        <v>315</v>
      </c>
      <c r="N4032">
        <v>2</v>
      </c>
      <c r="O4032">
        <v>11.87</v>
      </c>
      <c r="P4032">
        <v>-0.8</v>
      </c>
      <c r="Q4032" t="b">
        <v>0</v>
      </c>
      <c r="R4032">
        <v>1021</v>
      </c>
      <c r="T4032" t="s">
        <v>8</v>
      </c>
    </row>
    <row r="4033" spans="1:20" x14ac:dyDescent="0.2">
      <c r="A4033" t="str">
        <f>VLOOKUP(B4033,'[1]List of Nass Athletes'!$A$2:$B$118,2,)</f>
        <v>Naa Anang</v>
      </c>
      <c r="B4033">
        <v>14436876</v>
      </c>
      <c r="C4033" s="1">
        <v>43560</v>
      </c>
      <c r="D4033" t="s">
        <v>116</v>
      </c>
      <c r="E4033" t="s">
        <v>11</v>
      </c>
      <c r="F4033" t="b">
        <v>0</v>
      </c>
      <c r="G4033" t="s">
        <v>194</v>
      </c>
      <c r="H4033" t="s">
        <v>195</v>
      </c>
      <c r="I4033" t="s">
        <v>176</v>
      </c>
      <c r="J4033" t="s">
        <v>196</v>
      </c>
      <c r="K4033" t="s">
        <v>6</v>
      </c>
      <c r="L4033" t="s">
        <v>16</v>
      </c>
      <c r="M4033" t="s">
        <v>24</v>
      </c>
      <c r="N4033">
        <v>1</v>
      </c>
      <c r="O4033">
        <v>6.27</v>
      </c>
      <c r="P4033">
        <v>-0.7</v>
      </c>
      <c r="Q4033" t="b">
        <v>0</v>
      </c>
      <c r="R4033">
        <v>1061</v>
      </c>
      <c r="T4033" t="s">
        <v>8</v>
      </c>
    </row>
    <row r="4034" spans="1:20" x14ac:dyDescent="0.2">
      <c r="A4034" t="str">
        <f>VLOOKUP(B4034,'[1]List of Nass Athletes'!$A$2:$B$118,2,)</f>
        <v>Naa Anang</v>
      </c>
      <c r="B4034">
        <v>14436876</v>
      </c>
      <c r="C4034" s="1">
        <v>43561</v>
      </c>
      <c r="D4034" t="s">
        <v>116</v>
      </c>
      <c r="E4034" t="s">
        <v>11</v>
      </c>
      <c r="F4034" t="b">
        <v>0</v>
      </c>
      <c r="G4034">
        <v>100</v>
      </c>
      <c r="H4034" t="s">
        <v>33</v>
      </c>
      <c r="I4034" t="s">
        <v>34</v>
      </c>
      <c r="J4034" t="s">
        <v>35</v>
      </c>
      <c r="K4034" t="s">
        <v>6</v>
      </c>
      <c r="L4034" t="s">
        <v>16</v>
      </c>
      <c r="M4034" t="s">
        <v>395</v>
      </c>
      <c r="N4034">
        <v>1</v>
      </c>
      <c r="O4034">
        <v>11.45</v>
      </c>
      <c r="P4034">
        <v>0.4</v>
      </c>
      <c r="Q4034" t="b">
        <v>0</v>
      </c>
      <c r="R4034">
        <v>1104</v>
      </c>
      <c r="T4034" t="s">
        <v>8</v>
      </c>
    </row>
    <row r="4035" spans="1:20" x14ac:dyDescent="0.2">
      <c r="A4035" t="str">
        <f>VLOOKUP(B4035,'[1]List of Nass Athletes'!$A$2:$B$118,2,)</f>
        <v>Naa Anang</v>
      </c>
      <c r="B4035">
        <v>14436876</v>
      </c>
      <c r="C4035" s="1">
        <v>43561</v>
      </c>
      <c r="D4035" t="s">
        <v>116</v>
      </c>
      <c r="E4035" t="s">
        <v>11</v>
      </c>
      <c r="F4035" t="b">
        <v>0</v>
      </c>
      <c r="G4035">
        <v>100</v>
      </c>
      <c r="H4035" t="s">
        <v>33</v>
      </c>
      <c r="I4035" t="s">
        <v>34</v>
      </c>
      <c r="J4035" t="s">
        <v>35</v>
      </c>
      <c r="K4035" t="s">
        <v>6</v>
      </c>
      <c r="L4035" t="s">
        <v>16</v>
      </c>
      <c r="M4035" t="s">
        <v>7</v>
      </c>
      <c r="N4035">
        <v>1</v>
      </c>
      <c r="O4035">
        <v>11.32</v>
      </c>
      <c r="P4035">
        <v>0.1</v>
      </c>
      <c r="Q4035" t="b">
        <v>0</v>
      </c>
      <c r="R4035">
        <v>1131</v>
      </c>
      <c r="T4035" t="s">
        <v>8</v>
      </c>
    </row>
    <row r="4036" spans="1:20" x14ac:dyDescent="0.2">
      <c r="A4036" t="str">
        <f>VLOOKUP(B4036,'[1]List of Nass Athletes'!$A$2:$B$118,2,)</f>
        <v>Naa Anang</v>
      </c>
      <c r="B4036">
        <v>14436876</v>
      </c>
      <c r="C4036" s="1">
        <v>43562</v>
      </c>
      <c r="D4036" t="s">
        <v>116</v>
      </c>
      <c r="E4036" t="s">
        <v>11</v>
      </c>
      <c r="F4036" t="b">
        <v>0</v>
      </c>
      <c r="G4036" t="s">
        <v>194</v>
      </c>
      <c r="H4036" t="s">
        <v>195</v>
      </c>
      <c r="I4036" t="s">
        <v>176</v>
      </c>
      <c r="J4036" t="s">
        <v>196</v>
      </c>
      <c r="K4036" t="s">
        <v>6</v>
      </c>
      <c r="L4036" t="s">
        <v>16</v>
      </c>
      <c r="M4036" t="s">
        <v>7</v>
      </c>
      <c r="N4036">
        <v>1</v>
      </c>
      <c r="O4036">
        <v>6.88</v>
      </c>
      <c r="P4036">
        <v>2.4</v>
      </c>
      <c r="Q4036" t="b">
        <v>1</v>
      </c>
      <c r="R4036">
        <v>1177</v>
      </c>
      <c r="T4036" t="s">
        <v>8</v>
      </c>
    </row>
    <row r="4037" spans="1:20" x14ac:dyDescent="0.2">
      <c r="A4037" t="str">
        <f>VLOOKUP(B4037,'[1]List of Nass Athletes'!$A$2:$B$118,2,)</f>
        <v>Naa Anang</v>
      </c>
      <c r="B4037">
        <v>14436876</v>
      </c>
      <c r="C4037" s="1">
        <v>43562</v>
      </c>
      <c r="D4037" t="s">
        <v>116</v>
      </c>
      <c r="E4037" t="s">
        <v>11</v>
      </c>
      <c r="F4037" t="b">
        <v>0</v>
      </c>
      <c r="G4037" t="s">
        <v>194</v>
      </c>
      <c r="H4037" t="s">
        <v>195</v>
      </c>
      <c r="I4037" t="s">
        <v>176</v>
      </c>
      <c r="J4037" t="s">
        <v>196</v>
      </c>
      <c r="K4037" t="s">
        <v>6</v>
      </c>
      <c r="L4037" t="s">
        <v>16</v>
      </c>
      <c r="M4037" t="s">
        <v>7</v>
      </c>
      <c r="O4037">
        <v>6.81</v>
      </c>
      <c r="P4037">
        <v>1.5</v>
      </c>
      <c r="Q4037" t="b">
        <v>0</v>
      </c>
      <c r="R4037">
        <v>1176</v>
      </c>
      <c r="T4037" t="s">
        <v>8</v>
      </c>
    </row>
    <row r="4038" spans="1:20" x14ac:dyDescent="0.2">
      <c r="A4038" t="str">
        <f>VLOOKUP(B4038,'[1]List of Nass Athletes'!$A$2:$B$118,2,)</f>
        <v>Naa Anang</v>
      </c>
      <c r="B4038">
        <v>14436876</v>
      </c>
      <c r="C4038" s="1">
        <v>43588</v>
      </c>
      <c r="D4038" t="s">
        <v>264</v>
      </c>
      <c r="E4038" t="s">
        <v>128</v>
      </c>
      <c r="F4038" t="b">
        <v>0</v>
      </c>
      <c r="G4038" t="s">
        <v>194</v>
      </c>
      <c r="H4038" t="s">
        <v>195</v>
      </c>
      <c r="I4038" t="s">
        <v>176</v>
      </c>
      <c r="J4038" t="s">
        <v>196</v>
      </c>
      <c r="K4038" t="s">
        <v>129</v>
      </c>
      <c r="L4038" t="s">
        <v>87</v>
      </c>
      <c r="M4038" t="s">
        <v>7</v>
      </c>
      <c r="N4038">
        <v>6</v>
      </c>
      <c r="O4038">
        <v>6.52</v>
      </c>
      <c r="P4038">
        <v>0.3</v>
      </c>
      <c r="Q4038" t="b">
        <v>0</v>
      </c>
      <c r="R4038">
        <v>1112</v>
      </c>
      <c r="T4038" t="s">
        <v>8</v>
      </c>
    </row>
    <row r="4039" spans="1:20" x14ac:dyDescent="0.2">
      <c r="A4039" t="str">
        <f>VLOOKUP(B4039,'[1]List of Nass Athletes'!$A$2:$B$118,2,)</f>
        <v>Naa Anang</v>
      </c>
      <c r="B4039">
        <v>14436876</v>
      </c>
      <c r="C4039" s="1">
        <v>43596</v>
      </c>
      <c r="D4039" t="s">
        <v>1362</v>
      </c>
      <c r="E4039" t="s">
        <v>1363</v>
      </c>
      <c r="F4039" t="b">
        <v>0</v>
      </c>
      <c r="G4039" t="s">
        <v>1378</v>
      </c>
      <c r="H4039" t="s">
        <v>1379</v>
      </c>
      <c r="I4039" t="s">
        <v>420</v>
      </c>
      <c r="J4039" t="s">
        <v>1380</v>
      </c>
      <c r="K4039" t="s">
        <v>60</v>
      </c>
      <c r="L4039" t="s">
        <v>87</v>
      </c>
      <c r="M4039" t="s">
        <v>423</v>
      </c>
      <c r="N4039">
        <v>3</v>
      </c>
      <c r="O4039">
        <v>43.19</v>
      </c>
      <c r="Q4039" t="b">
        <v>0</v>
      </c>
      <c r="R4039">
        <v>1170</v>
      </c>
      <c r="T4039" t="s">
        <v>8</v>
      </c>
    </row>
    <row r="4040" spans="1:20" x14ac:dyDescent="0.2">
      <c r="A4040" t="str">
        <f>VLOOKUP(B4040,'[1]List of Nass Athletes'!$A$2:$B$118,2,)</f>
        <v>Naa Anang</v>
      </c>
      <c r="B4040">
        <v>14436876</v>
      </c>
      <c r="C4040" s="1">
        <v>43597</v>
      </c>
      <c r="D4040" t="s">
        <v>1362</v>
      </c>
      <c r="E4040" t="s">
        <v>1363</v>
      </c>
      <c r="F4040" t="b">
        <v>0</v>
      </c>
      <c r="G4040" t="s">
        <v>1378</v>
      </c>
      <c r="H4040" t="s">
        <v>1379</v>
      </c>
      <c r="I4040" t="s">
        <v>420</v>
      </c>
      <c r="J4040" t="s">
        <v>1380</v>
      </c>
      <c r="K4040" t="s">
        <v>60</v>
      </c>
      <c r="L4040" t="s">
        <v>87</v>
      </c>
      <c r="M4040" t="s">
        <v>57</v>
      </c>
      <c r="N4040">
        <v>6</v>
      </c>
      <c r="O4040">
        <v>44.62</v>
      </c>
      <c r="Q4040" t="b">
        <v>0</v>
      </c>
      <c r="R4040">
        <v>1109</v>
      </c>
      <c r="T4040" t="s">
        <v>8</v>
      </c>
    </row>
    <row r="4041" spans="1:20" x14ac:dyDescent="0.2">
      <c r="A4041" t="str">
        <f>VLOOKUP(B4041,'[1]List of Nass Athletes'!$A$2:$B$118,2,)</f>
        <v>Naa Anang</v>
      </c>
      <c r="B4041">
        <v>14436876</v>
      </c>
      <c r="C4041" s="1">
        <v>43606</v>
      </c>
      <c r="D4041" t="s">
        <v>1310</v>
      </c>
      <c r="E4041" t="s">
        <v>1311</v>
      </c>
      <c r="F4041" t="b">
        <v>0</v>
      </c>
      <c r="G4041" t="s">
        <v>194</v>
      </c>
      <c r="H4041" t="s">
        <v>195</v>
      </c>
      <c r="I4041" t="s">
        <v>176</v>
      </c>
      <c r="J4041" t="s">
        <v>196</v>
      </c>
      <c r="K4041" t="s">
        <v>63</v>
      </c>
      <c r="L4041" t="s">
        <v>31</v>
      </c>
      <c r="M4041" t="s">
        <v>7</v>
      </c>
      <c r="N4041">
        <v>2</v>
      </c>
      <c r="O4041">
        <v>6.52</v>
      </c>
      <c r="P4041">
        <v>0.2</v>
      </c>
      <c r="Q4041" t="b">
        <v>0</v>
      </c>
      <c r="R4041">
        <v>1112</v>
      </c>
      <c r="T4041" t="s">
        <v>8</v>
      </c>
    </row>
    <row r="4042" spans="1:20" x14ac:dyDescent="0.2">
      <c r="A4042" t="str">
        <f>VLOOKUP(B4042,'[1]List of Nass Athletes'!$A$2:$B$118,2,)</f>
        <v>Naa Anang</v>
      </c>
      <c r="B4042">
        <v>14436876</v>
      </c>
      <c r="C4042" s="1">
        <v>43641</v>
      </c>
      <c r="D4042" t="s">
        <v>120</v>
      </c>
      <c r="E4042" t="s">
        <v>119</v>
      </c>
      <c r="F4042" t="b">
        <v>0</v>
      </c>
      <c r="G4042">
        <v>100</v>
      </c>
      <c r="H4042" t="s">
        <v>33</v>
      </c>
      <c r="I4042" t="s">
        <v>34</v>
      </c>
      <c r="J4042" t="s">
        <v>35</v>
      </c>
      <c r="K4042" t="s">
        <v>6</v>
      </c>
      <c r="L4042" t="s">
        <v>121</v>
      </c>
      <c r="M4042" t="s">
        <v>409</v>
      </c>
      <c r="N4042">
        <v>1</v>
      </c>
      <c r="O4042">
        <v>11.89</v>
      </c>
      <c r="P4042">
        <v>-0.6</v>
      </c>
      <c r="Q4042" t="b">
        <v>0</v>
      </c>
      <c r="R4042">
        <v>1016</v>
      </c>
      <c r="T4042" t="s">
        <v>8</v>
      </c>
    </row>
    <row r="4043" spans="1:20" x14ac:dyDescent="0.2">
      <c r="A4043" t="str">
        <f>VLOOKUP(B4043,'[1]List of Nass Athletes'!$A$2:$B$118,2,)</f>
        <v>Naa Anang</v>
      </c>
      <c r="B4043">
        <v>14436876</v>
      </c>
      <c r="C4043" s="1">
        <v>43641</v>
      </c>
      <c r="D4043" t="s">
        <v>120</v>
      </c>
      <c r="E4043" t="s">
        <v>119</v>
      </c>
      <c r="F4043" t="b">
        <v>0</v>
      </c>
      <c r="G4043" t="s">
        <v>194</v>
      </c>
      <c r="H4043" t="s">
        <v>195</v>
      </c>
      <c r="I4043" t="s">
        <v>176</v>
      </c>
      <c r="J4043" t="s">
        <v>196</v>
      </c>
      <c r="K4043" t="s">
        <v>6</v>
      </c>
      <c r="L4043" t="s">
        <v>121</v>
      </c>
      <c r="M4043" t="s">
        <v>7</v>
      </c>
      <c r="N4043">
        <v>3</v>
      </c>
      <c r="O4043">
        <v>6.44</v>
      </c>
      <c r="P4043">
        <v>0.8</v>
      </c>
      <c r="Q4043" t="b">
        <v>0</v>
      </c>
      <c r="R4043">
        <v>1095</v>
      </c>
      <c r="T4043" t="s">
        <v>8</v>
      </c>
    </row>
    <row r="4044" spans="1:20" x14ac:dyDescent="0.2">
      <c r="A4044" t="str">
        <f>VLOOKUP(B4044,'[1]List of Nass Athletes'!$A$2:$B$118,2,)</f>
        <v>Naa Anang</v>
      </c>
      <c r="B4044">
        <v>14436876</v>
      </c>
      <c r="C4044" s="1">
        <v>43642</v>
      </c>
      <c r="D4044" t="s">
        <v>120</v>
      </c>
      <c r="E4044" t="s">
        <v>119</v>
      </c>
      <c r="F4044" t="b">
        <v>0</v>
      </c>
      <c r="G4044">
        <v>100</v>
      </c>
      <c r="H4044" t="s">
        <v>33</v>
      </c>
      <c r="I4044" t="s">
        <v>34</v>
      </c>
      <c r="J4044" t="s">
        <v>35</v>
      </c>
      <c r="K4044" t="s">
        <v>6</v>
      </c>
      <c r="L4044" t="s">
        <v>121</v>
      </c>
      <c r="M4044" t="s">
        <v>7</v>
      </c>
      <c r="N4044">
        <v>2</v>
      </c>
      <c r="O4044">
        <v>11.67</v>
      </c>
      <c r="P4044">
        <v>-0.4</v>
      </c>
      <c r="Q4044" t="b">
        <v>0</v>
      </c>
      <c r="R4044">
        <v>1060</v>
      </c>
      <c r="T4044" t="s">
        <v>8</v>
      </c>
    </row>
    <row r="4045" spans="1:20" x14ac:dyDescent="0.2">
      <c r="A4045" t="str">
        <f>VLOOKUP(B4045,'[1]List of Nass Athletes'!$A$2:$B$118,2,)</f>
        <v>Naa Anang</v>
      </c>
      <c r="B4045">
        <v>14436876</v>
      </c>
      <c r="C4045" s="1">
        <v>43655</v>
      </c>
      <c r="D4045" t="s">
        <v>1752</v>
      </c>
      <c r="E4045" t="s">
        <v>1314</v>
      </c>
      <c r="F4045" t="b">
        <v>0</v>
      </c>
      <c r="G4045" t="s">
        <v>194</v>
      </c>
      <c r="H4045" t="s">
        <v>195</v>
      </c>
      <c r="I4045" t="s">
        <v>176</v>
      </c>
      <c r="J4045" t="s">
        <v>196</v>
      </c>
      <c r="K4045" t="s">
        <v>1191</v>
      </c>
      <c r="L4045" t="s">
        <v>16</v>
      </c>
      <c r="M4045" t="s">
        <v>7</v>
      </c>
      <c r="N4045">
        <v>9</v>
      </c>
      <c r="O4045">
        <v>6.21</v>
      </c>
      <c r="P4045">
        <v>1.1000000000000001</v>
      </c>
      <c r="Q4045" t="b">
        <v>0</v>
      </c>
      <c r="R4045">
        <v>1044</v>
      </c>
      <c r="T4045" t="s">
        <v>8</v>
      </c>
    </row>
    <row r="4046" spans="1:20" x14ac:dyDescent="0.2">
      <c r="A4046" t="str">
        <f>VLOOKUP(B4046,'[1]List of Nass Athletes'!$A$2:$B$118,2,)</f>
        <v>Naa Anang</v>
      </c>
      <c r="B4046">
        <v>14436876</v>
      </c>
      <c r="C4046" s="1">
        <v>43666</v>
      </c>
      <c r="D4046" t="s">
        <v>1155</v>
      </c>
      <c r="E4046" t="s">
        <v>89</v>
      </c>
      <c r="F4046" t="b">
        <v>0</v>
      </c>
      <c r="G4046" t="s">
        <v>1378</v>
      </c>
      <c r="H4046" t="s">
        <v>1379</v>
      </c>
      <c r="I4046" t="s">
        <v>420</v>
      </c>
      <c r="J4046" t="s">
        <v>1380</v>
      </c>
      <c r="K4046" t="s">
        <v>28</v>
      </c>
      <c r="L4046" t="s">
        <v>31</v>
      </c>
      <c r="M4046" t="s">
        <v>7</v>
      </c>
      <c r="N4046">
        <v>7</v>
      </c>
      <c r="O4046">
        <v>44.04</v>
      </c>
      <c r="Q4046" t="b">
        <v>0</v>
      </c>
      <c r="R4046">
        <v>1134</v>
      </c>
      <c r="T4046" t="s">
        <v>8</v>
      </c>
    </row>
    <row r="4047" spans="1:20" x14ac:dyDescent="0.2">
      <c r="A4047" t="str">
        <f>VLOOKUP(B4047,'[1]List of Nass Athletes'!$A$2:$B$118,2,)</f>
        <v>Naa Anang</v>
      </c>
      <c r="B4047">
        <v>14436876</v>
      </c>
      <c r="C4047" s="1">
        <v>43702</v>
      </c>
      <c r="D4047" t="s">
        <v>1753</v>
      </c>
      <c r="E4047" t="s">
        <v>923</v>
      </c>
      <c r="F4047" t="b">
        <v>0</v>
      </c>
      <c r="G4047" t="s">
        <v>194</v>
      </c>
      <c r="H4047" t="s">
        <v>195</v>
      </c>
      <c r="I4047" t="s">
        <v>176</v>
      </c>
      <c r="J4047" t="s">
        <v>196</v>
      </c>
      <c r="K4047" t="s">
        <v>481</v>
      </c>
      <c r="L4047" t="s">
        <v>16</v>
      </c>
      <c r="M4047" t="s">
        <v>7</v>
      </c>
      <c r="N4047">
        <v>10</v>
      </c>
      <c r="O4047">
        <v>6.07</v>
      </c>
      <c r="P4047">
        <v>0.8</v>
      </c>
      <c r="Q4047" t="b">
        <v>0</v>
      </c>
      <c r="R4047">
        <v>1014</v>
      </c>
      <c r="T4047" t="s">
        <v>8</v>
      </c>
    </row>
    <row r="4048" spans="1:20" x14ac:dyDescent="0.2">
      <c r="A4048" t="str">
        <f>VLOOKUP(B4048,'[1]List of Nass Athletes'!$A$2:$B$118,2,)</f>
        <v>Naa Anang</v>
      </c>
      <c r="B4048">
        <v>14436876</v>
      </c>
      <c r="C4048" s="1">
        <v>43896</v>
      </c>
      <c r="D4048" t="s">
        <v>433</v>
      </c>
      <c r="E4048" t="s">
        <v>134</v>
      </c>
      <c r="F4048" t="b">
        <v>0</v>
      </c>
      <c r="G4048">
        <v>100</v>
      </c>
      <c r="H4048" t="s">
        <v>33</v>
      </c>
      <c r="I4048" t="s">
        <v>34</v>
      </c>
      <c r="J4048" t="s">
        <v>35</v>
      </c>
      <c r="K4048" t="s">
        <v>6</v>
      </c>
      <c r="L4048" t="s">
        <v>49</v>
      </c>
      <c r="M4048" t="s">
        <v>423</v>
      </c>
      <c r="N4048">
        <v>2</v>
      </c>
      <c r="O4048">
        <v>12.01</v>
      </c>
      <c r="P4048">
        <v>0.4</v>
      </c>
      <c r="Q4048" t="b">
        <v>0</v>
      </c>
      <c r="R4048">
        <v>990</v>
      </c>
      <c r="T4048" t="s">
        <v>8</v>
      </c>
    </row>
    <row r="4049" spans="1:20" x14ac:dyDescent="0.2">
      <c r="A4049" t="str">
        <f>VLOOKUP(B4049,'[1]List of Nass Athletes'!$A$2:$B$118,2,)</f>
        <v>Naa Anang</v>
      </c>
      <c r="B4049">
        <v>14436876</v>
      </c>
      <c r="C4049" s="1">
        <v>43897</v>
      </c>
      <c r="D4049" t="s">
        <v>433</v>
      </c>
      <c r="E4049" t="s">
        <v>134</v>
      </c>
      <c r="F4049" t="b">
        <v>0</v>
      </c>
      <c r="G4049">
        <v>100</v>
      </c>
      <c r="H4049" t="s">
        <v>33</v>
      </c>
      <c r="I4049" t="s">
        <v>34</v>
      </c>
      <c r="J4049" t="s">
        <v>35</v>
      </c>
      <c r="K4049" t="s">
        <v>6</v>
      </c>
      <c r="L4049" t="s">
        <v>49</v>
      </c>
      <c r="M4049" t="s">
        <v>7</v>
      </c>
      <c r="N4049">
        <v>4</v>
      </c>
      <c r="O4049">
        <v>12.14</v>
      </c>
      <c r="P4049">
        <v>-2.9</v>
      </c>
      <c r="Q4049" t="b">
        <v>0</v>
      </c>
      <c r="R4049">
        <v>981</v>
      </c>
      <c r="T4049" t="s">
        <v>8</v>
      </c>
    </row>
    <row r="4050" spans="1:20" x14ac:dyDescent="0.2">
      <c r="A4050" t="str">
        <f>VLOOKUP(B4050,'[1]List of Nass Athletes'!$A$2:$B$118,2,)</f>
        <v>Naa Anang</v>
      </c>
      <c r="B4050">
        <v>14436876</v>
      </c>
      <c r="C4050" s="1">
        <v>44266</v>
      </c>
      <c r="D4050" t="s">
        <v>132</v>
      </c>
      <c r="E4050" t="s">
        <v>131</v>
      </c>
      <c r="F4050" t="b">
        <v>0</v>
      </c>
      <c r="G4050">
        <v>100</v>
      </c>
      <c r="H4050" t="s">
        <v>33</v>
      </c>
      <c r="I4050" t="s">
        <v>34</v>
      </c>
      <c r="J4050" t="s">
        <v>35</v>
      </c>
      <c r="K4050" t="s">
        <v>6</v>
      </c>
      <c r="L4050" t="s">
        <v>45</v>
      </c>
      <c r="M4050" t="s">
        <v>57</v>
      </c>
      <c r="N4050">
        <v>5</v>
      </c>
      <c r="O4050">
        <v>11.74</v>
      </c>
      <c r="P4050">
        <v>-0.9</v>
      </c>
      <c r="Q4050" t="b">
        <v>0</v>
      </c>
      <c r="R4050">
        <v>1049</v>
      </c>
      <c r="T4050" t="s">
        <v>8</v>
      </c>
    </row>
    <row r="4051" spans="1:20" x14ac:dyDescent="0.2">
      <c r="A4051" t="str">
        <f>VLOOKUP(B4051,'[1]List of Nass Athletes'!$A$2:$B$118,2,)</f>
        <v>Naa Anang</v>
      </c>
      <c r="B4051">
        <v>14436876</v>
      </c>
      <c r="C4051" s="1">
        <v>44282</v>
      </c>
      <c r="D4051" t="s">
        <v>1270</v>
      </c>
      <c r="E4051" t="s">
        <v>134</v>
      </c>
      <c r="F4051" t="b">
        <v>0</v>
      </c>
      <c r="G4051">
        <v>100</v>
      </c>
      <c r="H4051" t="s">
        <v>33</v>
      </c>
      <c r="I4051" t="s">
        <v>34</v>
      </c>
      <c r="J4051" t="s">
        <v>35</v>
      </c>
      <c r="K4051" t="s">
        <v>6</v>
      </c>
      <c r="L4051" t="s">
        <v>45</v>
      </c>
      <c r="M4051" t="s">
        <v>409</v>
      </c>
      <c r="N4051">
        <v>3</v>
      </c>
      <c r="O4051">
        <v>11.54</v>
      </c>
      <c r="P4051">
        <v>3.1</v>
      </c>
      <c r="Q4051" t="b">
        <v>1</v>
      </c>
      <c r="R4051">
        <v>1067</v>
      </c>
      <c r="T4051" t="s">
        <v>8</v>
      </c>
    </row>
    <row r="4052" spans="1:20" x14ac:dyDescent="0.2">
      <c r="A4052" t="str">
        <f>VLOOKUP(B4052,'[1]List of Nass Athletes'!$A$2:$B$118,2,)</f>
        <v>Naa Anang</v>
      </c>
      <c r="B4052">
        <v>14436876</v>
      </c>
      <c r="C4052" s="1">
        <v>44282</v>
      </c>
      <c r="D4052" t="s">
        <v>1270</v>
      </c>
      <c r="E4052" t="s">
        <v>134</v>
      </c>
      <c r="F4052" t="b">
        <v>0</v>
      </c>
      <c r="G4052">
        <v>100</v>
      </c>
      <c r="H4052" t="s">
        <v>33</v>
      </c>
      <c r="I4052" t="s">
        <v>34</v>
      </c>
      <c r="J4052" t="s">
        <v>35</v>
      </c>
      <c r="K4052" t="s">
        <v>6</v>
      </c>
      <c r="L4052" t="s">
        <v>45</v>
      </c>
      <c r="M4052" t="s">
        <v>7</v>
      </c>
      <c r="N4052">
        <v>5</v>
      </c>
      <c r="O4052">
        <v>11.59</v>
      </c>
      <c r="P4052">
        <v>0.3</v>
      </c>
      <c r="Q4052" t="b">
        <v>0</v>
      </c>
      <c r="R4052">
        <v>1075</v>
      </c>
      <c r="T4052" t="s">
        <v>8</v>
      </c>
    </row>
    <row r="4053" spans="1:20" x14ac:dyDescent="0.2">
      <c r="A4053" t="str">
        <f>VLOOKUP(B4053,'[1]List of Nass Athletes'!$A$2:$B$118,2,)</f>
        <v>Naa Anang</v>
      </c>
      <c r="B4053">
        <v>14436876</v>
      </c>
      <c r="C4053" s="1">
        <v>44302</v>
      </c>
      <c r="D4053" t="s">
        <v>135</v>
      </c>
      <c r="E4053" t="s">
        <v>136</v>
      </c>
      <c r="F4053" t="b">
        <v>0</v>
      </c>
      <c r="G4053">
        <v>100</v>
      </c>
      <c r="H4053" t="s">
        <v>33</v>
      </c>
      <c r="I4053" t="s">
        <v>34</v>
      </c>
      <c r="J4053" t="s">
        <v>35</v>
      </c>
      <c r="K4053" t="s">
        <v>6</v>
      </c>
      <c r="L4053" t="s">
        <v>16</v>
      </c>
      <c r="M4053" t="s">
        <v>315</v>
      </c>
      <c r="N4053">
        <v>2</v>
      </c>
      <c r="O4053">
        <v>11.79</v>
      </c>
      <c r="P4053">
        <v>-0.2</v>
      </c>
      <c r="Q4053" t="b">
        <v>0</v>
      </c>
      <c r="R4053">
        <v>1035</v>
      </c>
      <c r="T4053" t="s">
        <v>8</v>
      </c>
    </row>
    <row r="4054" spans="1:20" x14ac:dyDescent="0.2">
      <c r="A4054" t="str">
        <f>VLOOKUP(B4054,'[1]List of Nass Athletes'!$A$2:$B$118,2,)</f>
        <v>Naa Anang</v>
      </c>
      <c r="B4054">
        <v>14436876</v>
      </c>
      <c r="C4054" s="1">
        <v>44303</v>
      </c>
      <c r="D4054" t="s">
        <v>135</v>
      </c>
      <c r="E4054" t="s">
        <v>136</v>
      </c>
      <c r="F4054" t="b">
        <v>0</v>
      </c>
      <c r="G4054">
        <v>100</v>
      </c>
      <c r="H4054" t="s">
        <v>33</v>
      </c>
      <c r="I4054" t="s">
        <v>34</v>
      </c>
      <c r="J4054" t="s">
        <v>35</v>
      </c>
      <c r="K4054" t="s">
        <v>6</v>
      </c>
      <c r="L4054" t="s">
        <v>16</v>
      </c>
      <c r="M4054" t="s">
        <v>1360</v>
      </c>
      <c r="N4054">
        <v>2</v>
      </c>
      <c r="O4054">
        <v>11.63</v>
      </c>
      <c r="P4054">
        <v>0.5</v>
      </c>
      <c r="Q4054" t="b">
        <v>0</v>
      </c>
      <c r="R4054">
        <v>1066</v>
      </c>
      <c r="T4054" t="s">
        <v>8</v>
      </c>
    </row>
    <row r="4055" spans="1:20" x14ac:dyDescent="0.2">
      <c r="A4055" t="str">
        <f>VLOOKUP(B4055,'[1]List of Nass Athletes'!$A$2:$B$118,2,)</f>
        <v>Naa Anang</v>
      </c>
      <c r="B4055">
        <v>14436876</v>
      </c>
      <c r="C4055" s="1">
        <v>44303</v>
      </c>
      <c r="D4055" t="s">
        <v>135</v>
      </c>
      <c r="E4055" t="s">
        <v>136</v>
      </c>
      <c r="F4055" t="b">
        <v>0</v>
      </c>
      <c r="G4055">
        <v>100</v>
      </c>
      <c r="H4055" t="s">
        <v>33</v>
      </c>
      <c r="I4055" t="s">
        <v>34</v>
      </c>
      <c r="J4055" t="s">
        <v>35</v>
      </c>
      <c r="K4055" t="s">
        <v>6</v>
      </c>
      <c r="L4055" t="s">
        <v>16</v>
      </c>
      <c r="M4055" t="s">
        <v>7</v>
      </c>
      <c r="N4055">
        <v>3</v>
      </c>
      <c r="O4055">
        <v>11.62</v>
      </c>
      <c r="P4055">
        <v>0.5</v>
      </c>
      <c r="Q4055" t="b">
        <v>0</v>
      </c>
      <c r="R4055">
        <v>1068</v>
      </c>
      <c r="T4055" t="s">
        <v>8</v>
      </c>
    </row>
    <row r="4056" spans="1:20" x14ac:dyDescent="0.2">
      <c r="A4056" t="str">
        <f>VLOOKUP(B4056,'[1]List of Nass Athletes'!$A$2:$B$118,2,)</f>
        <v>Naa Anang</v>
      </c>
      <c r="B4056">
        <v>14436876</v>
      </c>
      <c r="C4056" s="1">
        <v>44352</v>
      </c>
      <c r="D4056" t="s">
        <v>137</v>
      </c>
      <c r="E4056" t="s">
        <v>138</v>
      </c>
      <c r="F4056" t="b">
        <v>0</v>
      </c>
      <c r="G4056" t="s">
        <v>1378</v>
      </c>
      <c r="H4056" t="s">
        <v>1379</v>
      </c>
      <c r="I4056" t="s">
        <v>420</v>
      </c>
      <c r="J4056" t="s">
        <v>1380</v>
      </c>
      <c r="K4056" t="s">
        <v>6</v>
      </c>
      <c r="L4056" t="s">
        <v>53</v>
      </c>
      <c r="M4056" t="s">
        <v>7</v>
      </c>
      <c r="N4056">
        <v>1</v>
      </c>
      <c r="O4056">
        <v>44.3</v>
      </c>
      <c r="Q4056" t="b">
        <v>0</v>
      </c>
      <c r="R4056">
        <v>1123</v>
      </c>
      <c r="T4056" t="s">
        <v>8</v>
      </c>
    </row>
    <row r="4057" spans="1:20" x14ac:dyDescent="0.2">
      <c r="A4057" t="str">
        <f>VLOOKUP(B4057,'[1]List of Nass Athletes'!$A$2:$B$118,2,)</f>
        <v>Naa Anang</v>
      </c>
      <c r="B4057">
        <v>14436876</v>
      </c>
      <c r="C4057" s="1">
        <v>44359</v>
      </c>
      <c r="D4057" t="s">
        <v>297</v>
      </c>
      <c r="E4057" t="s">
        <v>138</v>
      </c>
      <c r="F4057" t="b">
        <v>0</v>
      </c>
      <c r="G4057">
        <v>100</v>
      </c>
      <c r="H4057" t="s">
        <v>33</v>
      </c>
      <c r="I4057" t="s">
        <v>34</v>
      </c>
      <c r="J4057" t="s">
        <v>35</v>
      </c>
      <c r="K4057" t="s">
        <v>6</v>
      </c>
      <c r="L4057" t="s">
        <v>53</v>
      </c>
      <c r="M4057" t="s">
        <v>325</v>
      </c>
      <c r="N4057">
        <v>4</v>
      </c>
      <c r="O4057">
        <v>11.35</v>
      </c>
      <c r="P4057">
        <v>2.7</v>
      </c>
      <c r="Q4057" t="b">
        <v>1</v>
      </c>
      <c r="R4057">
        <v>1109</v>
      </c>
      <c r="T4057" t="s">
        <v>8</v>
      </c>
    </row>
    <row r="4058" spans="1:20" x14ac:dyDescent="0.2">
      <c r="A4058" t="str">
        <f>VLOOKUP(B4058,'[1]List of Nass Athletes'!$A$2:$B$118,2,)</f>
        <v>Naa Anang</v>
      </c>
      <c r="B4058">
        <v>14436876</v>
      </c>
      <c r="C4058" s="1">
        <v>44359</v>
      </c>
      <c r="D4058" t="s">
        <v>297</v>
      </c>
      <c r="E4058" t="s">
        <v>138</v>
      </c>
      <c r="F4058" t="b">
        <v>0</v>
      </c>
      <c r="G4058" t="s">
        <v>1378</v>
      </c>
      <c r="H4058" t="s">
        <v>1379</v>
      </c>
      <c r="I4058" t="s">
        <v>420</v>
      </c>
      <c r="J4058" t="s">
        <v>1380</v>
      </c>
      <c r="K4058" t="s">
        <v>6</v>
      </c>
      <c r="L4058" t="s">
        <v>53</v>
      </c>
      <c r="M4058" t="s">
        <v>7</v>
      </c>
      <c r="N4058">
        <v>2</v>
      </c>
      <c r="O4058">
        <v>43.98</v>
      </c>
      <c r="Q4058" t="b">
        <v>0</v>
      </c>
      <c r="R4058">
        <v>1136</v>
      </c>
      <c r="T4058" t="s">
        <v>8</v>
      </c>
    </row>
    <row r="4059" spans="1:20" x14ac:dyDescent="0.2">
      <c r="A4059" t="str">
        <f>VLOOKUP(B4059,'[1]List of Nass Athletes'!$A$2:$B$118,2,)</f>
        <v>Naa Anang</v>
      </c>
      <c r="B4059">
        <v>14436876</v>
      </c>
      <c r="C4059" s="1">
        <v>44372</v>
      </c>
      <c r="D4059" t="s">
        <v>1425</v>
      </c>
      <c r="E4059" t="s">
        <v>138</v>
      </c>
      <c r="F4059" t="b">
        <v>0</v>
      </c>
      <c r="G4059">
        <v>100</v>
      </c>
      <c r="H4059" t="s">
        <v>33</v>
      </c>
      <c r="I4059" t="s">
        <v>34</v>
      </c>
      <c r="J4059" t="s">
        <v>35</v>
      </c>
      <c r="K4059" t="s">
        <v>6</v>
      </c>
      <c r="L4059" t="s">
        <v>7</v>
      </c>
      <c r="M4059" t="s">
        <v>57</v>
      </c>
      <c r="N4059">
        <v>1</v>
      </c>
      <c r="O4059">
        <v>11.72</v>
      </c>
      <c r="P4059">
        <v>0.6</v>
      </c>
      <c r="Q4059" t="b">
        <v>0</v>
      </c>
      <c r="R4059">
        <v>1048</v>
      </c>
      <c r="T4059" t="s">
        <v>8</v>
      </c>
    </row>
    <row r="4060" spans="1:20" x14ac:dyDescent="0.2">
      <c r="A4060" t="str">
        <f>VLOOKUP(B4060,'[1]List of Nass Athletes'!$A$2:$B$118,2,)</f>
        <v>Naa Anang</v>
      </c>
      <c r="B4060">
        <v>14436876</v>
      </c>
      <c r="C4060" s="1">
        <v>44625</v>
      </c>
      <c r="D4060" t="s">
        <v>1430</v>
      </c>
      <c r="E4060" t="s">
        <v>1428</v>
      </c>
      <c r="F4060" t="b">
        <v>0</v>
      </c>
      <c r="G4060">
        <v>100</v>
      </c>
      <c r="H4060" t="s">
        <v>33</v>
      </c>
      <c r="I4060" t="s">
        <v>34</v>
      </c>
      <c r="J4060" t="s">
        <v>35</v>
      </c>
      <c r="K4060" t="s">
        <v>6</v>
      </c>
      <c r="L4060" t="s">
        <v>49</v>
      </c>
      <c r="M4060" t="s">
        <v>409</v>
      </c>
      <c r="N4060">
        <v>1</v>
      </c>
      <c r="O4060">
        <v>11.64</v>
      </c>
      <c r="P4060">
        <v>-1</v>
      </c>
      <c r="Q4060" t="b">
        <v>0</v>
      </c>
      <c r="R4060">
        <v>1070</v>
      </c>
      <c r="T4060" t="s">
        <v>8</v>
      </c>
    </row>
    <row r="4061" spans="1:20" x14ac:dyDescent="0.2">
      <c r="A4061" t="str">
        <f>VLOOKUP(B4061,'[1]List of Nass Athletes'!$A$2:$B$118,2,)</f>
        <v>Naa Anang</v>
      </c>
      <c r="B4061">
        <v>14436876</v>
      </c>
      <c r="C4061" s="1">
        <v>44625</v>
      </c>
      <c r="D4061" t="s">
        <v>1430</v>
      </c>
      <c r="E4061" t="s">
        <v>1428</v>
      </c>
      <c r="F4061" t="b">
        <v>0</v>
      </c>
      <c r="G4061">
        <v>100</v>
      </c>
      <c r="H4061" t="s">
        <v>33</v>
      </c>
      <c r="I4061" t="s">
        <v>34</v>
      </c>
      <c r="J4061" t="s">
        <v>35</v>
      </c>
      <c r="K4061" t="s">
        <v>6</v>
      </c>
      <c r="L4061" t="s">
        <v>49</v>
      </c>
      <c r="M4061" t="s">
        <v>7</v>
      </c>
      <c r="N4061">
        <v>4</v>
      </c>
      <c r="O4061">
        <v>11.59</v>
      </c>
      <c r="P4061">
        <v>-0.5</v>
      </c>
      <c r="Q4061" t="b">
        <v>0</v>
      </c>
      <c r="R4061">
        <v>1078</v>
      </c>
      <c r="T4061" t="s">
        <v>8</v>
      </c>
    </row>
    <row r="4062" spans="1:20" x14ac:dyDescent="0.2">
      <c r="A4062" t="str">
        <f>VLOOKUP(B4062,'[1]List of Nass Athletes'!$A$2:$B$118,2,)</f>
        <v>Naa Anang</v>
      </c>
      <c r="B4062">
        <v>14436876</v>
      </c>
      <c r="C4062" s="1">
        <v>44651</v>
      </c>
      <c r="D4062" t="s">
        <v>135</v>
      </c>
      <c r="E4062" t="s">
        <v>136</v>
      </c>
      <c r="F4062" t="b">
        <v>0</v>
      </c>
      <c r="G4062">
        <v>100</v>
      </c>
      <c r="H4062" t="s">
        <v>33</v>
      </c>
      <c r="I4062" t="s">
        <v>34</v>
      </c>
      <c r="J4062" t="s">
        <v>35</v>
      </c>
      <c r="K4062" t="s">
        <v>6</v>
      </c>
      <c r="L4062" t="s">
        <v>16</v>
      </c>
      <c r="M4062" t="s">
        <v>366</v>
      </c>
      <c r="N4062">
        <v>1</v>
      </c>
      <c r="O4062">
        <v>11.59</v>
      </c>
      <c r="P4062">
        <v>4</v>
      </c>
      <c r="Q4062" t="b">
        <v>1</v>
      </c>
      <c r="R4062">
        <v>1051</v>
      </c>
      <c r="T4062" t="s">
        <v>8</v>
      </c>
    </row>
    <row r="4063" spans="1:20" x14ac:dyDescent="0.2">
      <c r="A4063" t="str">
        <f>VLOOKUP(B4063,'[1]List of Nass Athletes'!$A$2:$B$118,2,)</f>
        <v>Naa Anang</v>
      </c>
      <c r="B4063">
        <v>14436876</v>
      </c>
      <c r="C4063" s="1">
        <v>44652</v>
      </c>
      <c r="D4063" t="s">
        <v>135</v>
      </c>
      <c r="E4063" t="s">
        <v>136</v>
      </c>
      <c r="F4063" t="b">
        <v>0</v>
      </c>
      <c r="G4063">
        <v>100</v>
      </c>
      <c r="H4063" t="s">
        <v>33</v>
      </c>
      <c r="I4063" t="s">
        <v>34</v>
      </c>
      <c r="J4063" t="s">
        <v>35</v>
      </c>
      <c r="K4063" t="s">
        <v>6</v>
      </c>
      <c r="L4063" t="s">
        <v>16</v>
      </c>
      <c r="M4063" t="s">
        <v>367</v>
      </c>
      <c r="N4063">
        <v>1</v>
      </c>
      <c r="O4063">
        <v>11.54</v>
      </c>
      <c r="P4063">
        <v>4.5</v>
      </c>
      <c r="Q4063" t="b">
        <v>1</v>
      </c>
      <c r="R4063">
        <v>1058</v>
      </c>
      <c r="T4063" t="s">
        <v>8</v>
      </c>
    </row>
    <row r="4064" spans="1:20" x14ac:dyDescent="0.2">
      <c r="A4064" t="str">
        <f>VLOOKUP(B4064,'[1]List of Nass Athletes'!$A$2:$B$118,2,)</f>
        <v>Naa Anang</v>
      </c>
      <c r="B4064">
        <v>14436876</v>
      </c>
      <c r="C4064" s="1">
        <v>44709</v>
      </c>
      <c r="D4064" t="s">
        <v>1033</v>
      </c>
      <c r="E4064" t="s">
        <v>138</v>
      </c>
      <c r="F4064" t="b">
        <v>0</v>
      </c>
      <c r="G4064" t="s">
        <v>1378</v>
      </c>
      <c r="H4064" t="s">
        <v>1379</v>
      </c>
      <c r="I4064" t="s">
        <v>420</v>
      </c>
      <c r="J4064" t="s">
        <v>1380</v>
      </c>
      <c r="K4064" t="s">
        <v>6</v>
      </c>
      <c r="L4064" t="s">
        <v>7</v>
      </c>
      <c r="M4064" t="s">
        <v>1506</v>
      </c>
      <c r="N4064">
        <v>1</v>
      </c>
      <c r="O4064">
        <v>43.72</v>
      </c>
      <c r="Q4064" t="b">
        <v>0</v>
      </c>
      <c r="R4064">
        <v>1147</v>
      </c>
      <c r="T4064" t="s">
        <v>8</v>
      </c>
    </row>
    <row r="4065" spans="1:20" x14ac:dyDescent="0.2">
      <c r="A4065" t="str">
        <f>VLOOKUP(B4065,'[1]List of Nass Athletes'!$A$2:$B$118,2,)</f>
        <v>Naa Anang</v>
      </c>
      <c r="B4065">
        <v>14436876</v>
      </c>
      <c r="C4065" s="1">
        <v>44709</v>
      </c>
      <c r="D4065" t="s">
        <v>1033</v>
      </c>
      <c r="E4065" t="s">
        <v>138</v>
      </c>
      <c r="F4065" t="b">
        <v>0</v>
      </c>
      <c r="G4065" t="s">
        <v>1378</v>
      </c>
      <c r="H4065" t="s">
        <v>1379</v>
      </c>
      <c r="I4065" t="s">
        <v>420</v>
      </c>
      <c r="J4065" t="s">
        <v>1380</v>
      </c>
      <c r="K4065" t="s">
        <v>6</v>
      </c>
      <c r="L4065" t="s">
        <v>7</v>
      </c>
      <c r="M4065" t="s">
        <v>7</v>
      </c>
      <c r="N4065">
        <v>1</v>
      </c>
      <c r="O4065">
        <v>43.87</v>
      </c>
      <c r="Q4065" t="b">
        <v>0</v>
      </c>
      <c r="R4065">
        <v>1141</v>
      </c>
      <c r="T4065" t="s">
        <v>8</v>
      </c>
    </row>
    <row r="4066" spans="1:20" x14ac:dyDescent="0.2">
      <c r="A4066" t="str">
        <f>VLOOKUP(B4066,'[1]List of Nass Athletes'!$A$2:$B$118,2,)</f>
        <v>Naa Anang</v>
      </c>
      <c r="B4066">
        <v>14436876</v>
      </c>
      <c r="C4066" s="1">
        <v>44716</v>
      </c>
      <c r="D4066" t="s">
        <v>1754</v>
      </c>
      <c r="E4066" t="s">
        <v>156</v>
      </c>
      <c r="F4066" t="b">
        <v>0</v>
      </c>
      <c r="G4066">
        <v>100</v>
      </c>
      <c r="H4066" t="s">
        <v>33</v>
      </c>
      <c r="I4066" t="s">
        <v>34</v>
      </c>
      <c r="J4066" t="s">
        <v>35</v>
      </c>
      <c r="K4066" t="s">
        <v>6</v>
      </c>
      <c r="L4066" t="s">
        <v>7</v>
      </c>
      <c r="M4066" t="s">
        <v>57</v>
      </c>
      <c r="N4066">
        <v>1</v>
      </c>
      <c r="O4066">
        <v>11.54</v>
      </c>
      <c r="P4066">
        <v>-1.3</v>
      </c>
      <c r="Q4066" t="b">
        <v>0</v>
      </c>
      <c r="R4066">
        <v>1092</v>
      </c>
      <c r="T4066" t="s">
        <v>8</v>
      </c>
    </row>
    <row r="4067" spans="1:20" x14ac:dyDescent="0.2">
      <c r="A4067" t="str">
        <f>VLOOKUP(B4067,'[1]List of Nass Athletes'!$A$2:$B$118,2,)</f>
        <v>Naa Anang</v>
      </c>
      <c r="B4067">
        <v>14436876</v>
      </c>
      <c r="C4067" s="1">
        <v>44719</v>
      </c>
      <c r="D4067" t="s">
        <v>155</v>
      </c>
      <c r="E4067" t="s">
        <v>156</v>
      </c>
      <c r="F4067" t="b">
        <v>0</v>
      </c>
      <c r="G4067">
        <v>100</v>
      </c>
      <c r="H4067" t="s">
        <v>33</v>
      </c>
      <c r="I4067" t="s">
        <v>34</v>
      </c>
      <c r="J4067" t="s">
        <v>35</v>
      </c>
      <c r="K4067" t="s">
        <v>6</v>
      </c>
      <c r="L4067" t="s">
        <v>121</v>
      </c>
      <c r="M4067" t="s">
        <v>409</v>
      </c>
      <c r="N4067" t="s">
        <v>232</v>
      </c>
      <c r="O4067">
        <v>11.29</v>
      </c>
      <c r="P4067">
        <v>1.4</v>
      </c>
      <c r="Q4067" t="b">
        <v>0</v>
      </c>
      <c r="R4067">
        <v>1137</v>
      </c>
      <c r="T4067" t="s">
        <v>8</v>
      </c>
    </row>
    <row r="4068" spans="1:20" x14ac:dyDescent="0.2">
      <c r="A4068" t="str">
        <f>VLOOKUP(B4068,'[1]List of Nass Athletes'!$A$2:$B$118,2,)</f>
        <v>Naa Anang</v>
      </c>
      <c r="B4068">
        <v>14436876</v>
      </c>
      <c r="C4068" s="1">
        <v>44719</v>
      </c>
      <c r="D4068" t="s">
        <v>155</v>
      </c>
      <c r="E4068" t="s">
        <v>156</v>
      </c>
      <c r="F4068" t="b">
        <v>0</v>
      </c>
      <c r="G4068">
        <v>100</v>
      </c>
      <c r="H4068" t="s">
        <v>33</v>
      </c>
      <c r="I4068" t="s">
        <v>34</v>
      </c>
      <c r="J4068" t="s">
        <v>35</v>
      </c>
      <c r="K4068" t="s">
        <v>6</v>
      </c>
      <c r="L4068" t="s">
        <v>121</v>
      </c>
      <c r="M4068" t="s">
        <v>7</v>
      </c>
      <c r="N4068" t="s">
        <v>232</v>
      </c>
      <c r="O4068">
        <v>11.31</v>
      </c>
      <c r="P4068">
        <v>0.8</v>
      </c>
      <c r="Q4068" t="b">
        <v>0</v>
      </c>
      <c r="R4068">
        <v>1133</v>
      </c>
      <c r="T4068" t="s">
        <v>8</v>
      </c>
    </row>
    <row r="4069" spans="1:20" x14ac:dyDescent="0.2">
      <c r="A4069" t="str">
        <f>VLOOKUP(B4069,'[1]List of Nass Athletes'!$A$2:$B$118,2,)</f>
        <v>Naa Anang</v>
      </c>
      <c r="B4069">
        <v>14436876</v>
      </c>
      <c r="C4069" s="1">
        <v>44721</v>
      </c>
      <c r="D4069" t="s">
        <v>155</v>
      </c>
      <c r="E4069" t="s">
        <v>156</v>
      </c>
      <c r="F4069" t="b">
        <v>0</v>
      </c>
      <c r="G4069" t="s">
        <v>1378</v>
      </c>
      <c r="H4069" t="s">
        <v>1379</v>
      </c>
      <c r="I4069" t="s">
        <v>420</v>
      </c>
      <c r="J4069" t="s">
        <v>1380</v>
      </c>
      <c r="K4069" t="s">
        <v>6</v>
      </c>
      <c r="L4069" t="s">
        <v>121</v>
      </c>
      <c r="M4069" t="s">
        <v>7</v>
      </c>
      <c r="N4069">
        <v>1</v>
      </c>
      <c r="O4069">
        <v>44.06</v>
      </c>
      <c r="Q4069" t="b">
        <v>0</v>
      </c>
      <c r="R4069">
        <v>1133</v>
      </c>
      <c r="T4069" t="s">
        <v>8</v>
      </c>
    </row>
    <row r="4070" spans="1:20" x14ac:dyDescent="0.2">
      <c r="A4070" t="str">
        <f>VLOOKUP(B4070,'[1]List of Nass Athletes'!$A$2:$B$118,2,)</f>
        <v>Naa Anang</v>
      </c>
      <c r="B4070">
        <v>14436876</v>
      </c>
      <c r="C4070" s="1">
        <v>44775</v>
      </c>
      <c r="D4070" t="s">
        <v>166</v>
      </c>
      <c r="E4070" t="s">
        <v>167</v>
      </c>
      <c r="F4070" t="b">
        <v>0</v>
      </c>
      <c r="G4070">
        <v>100</v>
      </c>
      <c r="H4070" t="s">
        <v>33</v>
      </c>
      <c r="I4070" t="s">
        <v>34</v>
      </c>
      <c r="J4070" t="s">
        <v>35</v>
      </c>
      <c r="K4070" t="s">
        <v>28</v>
      </c>
      <c r="L4070" t="s">
        <v>31</v>
      </c>
      <c r="M4070" t="s">
        <v>1444</v>
      </c>
      <c r="N4070">
        <v>2</v>
      </c>
      <c r="O4070">
        <v>11.37</v>
      </c>
      <c r="P4070">
        <v>0</v>
      </c>
      <c r="Q4070" t="b">
        <v>0</v>
      </c>
      <c r="R4070">
        <v>1120</v>
      </c>
      <c r="T4070" t="s">
        <v>8</v>
      </c>
    </row>
    <row r="4071" spans="1:20" x14ac:dyDescent="0.2">
      <c r="A4071" t="str">
        <f>VLOOKUP(B4071,'[1]List of Nass Athletes'!$A$2:$B$118,2,)</f>
        <v>Naa Anang</v>
      </c>
      <c r="B4071">
        <v>14436876</v>
      </c>
      <c r="C4071" s="1">
        <v>44776</v>
      </c>
      <c r="D4071" t="s">
        <v>166</v>
      </c>
      <c r="E4071" t="s">
        <v>167</v>
      </c>
      <c r="F4071" t="b">
        <v>0</v>
      </c>
      <c r="G4071">
        <v>100</v>
      </c>
      <c r="H4071" t="s">
        <v>33</v>
      </c>
      <c r="I4071" t="s">
        <v>34</v>
      </c>
      <c r="J4071" t="s">
        <v>35</v>
      </c>
      <c r="K4071" t="s">
        <v>28</v>
      </c>
      <c r="L4071" t="s">
        <v>31</v>
      </c>
      <c r="M4071" t="s">
        <v>367</v>
      </c>
      <c r="N4071">
        <v>5</v>
      </c>
      <c r="O4071">
        <v>11.39</v>
      </c>
      <c r="P4071">
        <v>0</v>
      </c>
      <c r="Q4071" t="b">
        <v>0</v>
      </c>
      <c r="R4071">
        <v>1116</v>
      </c>
      <c r="T4071" t="s">
        <v>8</v>
      </c>
    </row>
    <row r="4072" spans="1:20" x14ac:dyDescent="0.2">
      <c r="A4072" t="str">
        <f>VLOOKUP(B4072,'[1]List of Nass Athletes'!$A$2:$B$118,2,)</f>
        <v>Naa Anang</v>
      </c>
      <c r="B4072">
        <v>14436876</v>
      </c>
      <c r="C4072" s="1">
        <v>44779</v>
      </c>
      <c r="D4072" t="s">
        <v>166</v>
      </c>
      <c r="E4072" t="s">
        <v>167</v>
      </c>
      <c r="F4072" t="b">
        <v>0</v>
      </c>
      <c r="G4072" t="s">
        <v>1378</v>
      </c>
      <c r="H4072" t="s">
        <v>1379</v>
      </c>
      <c r="I4072" t="s">
        <v>420</v>
      </c>
      <c r="J4072" t="s">
        <v>1380</v>
      </c>
      <c r="K4072" t="s">
        <v>28</v>
      </c>
      <c r="L4072" t="s">
        <v>31</v>
      </c>
      <c r="M4072" t="s">
        <v>315</v>
      </c>
      <c r="N4072">
        <v>3</v>
      </c>
      <c r="O4072">
        <v>43.47</v>
      </c>
      <c r="Q4072" t="b">
        <v>0</v>
      </c>
      <c r="R4072">
        <v>1158</v>
      </c>
      <c r="T4072" t="s">
        <v>8</v>
      </c>
    </row>
    <row r="4073" spans="1:20" x14ac:dyDescent="0.2">
      <c r="A4073" t="str">
        <f>VLOOKUP(B4073,'[1]List of Nass Athletes'!$A$2:$B$118,2,)</f>
        <v>Naa Anang</v>
      </c>
      <c r="B4073">
        <v>14436876</v>
      </c>
      <c r="C4073" s="1">
        <v>44780</v>
      </c>
      <c r="D4073" t="s">
        <v>166</v>
      </c>
      <c r="E4073" t="s">
        <v>167</v>
      </c>
      <c r="F4073" t="b">
        <v>0</v>
      </c>
      <c r="G4073" t="s">
        <v>1378</v>
      </c>
      <c r="H4073" t="s">
        <v>1379</v>
      </c>
      <c r="I4073" t="s">
        <v>420</v>
      </c>
      <c r="J4073" t="s">
        <v>1380</v>
      </c>
      <c r="K4073" t="s">
        <v>28</v>
      </c>
      <c r="L4073" t="s">
        <v>31</v>
      </c>
      <c r="M4073" t="s">
        <v>7</v>
      </c>
      <c r="N4073">
        <v>4</v>
      </c>
      <c r="O4073">
        <v>43.16</v>
      </c>
      <c r="Q4073" t="b">
        <v>0</v>
      </c>
      <c r="R4073">
        <v>1171</v>
      </c>
      <c r="T4073" t="s">
        <v>8</v>
      </c>
    </row>
    <row r="4074" spans="1:20" x14ac:dyDescent="0.2">
      <c r="A4074" t="str">
        <f>VLOOKUP(B4074,'[1]List of Nass Athletes'!$A$2:$B$118,2,)</f>
        <v>John Gikas</v>
      </c>
      <c r="B4074">
        <v>14765461</v>
      </c>
      <c r="C4074" s="1">
        <v>42659</v>
      </c>
      <c r="D4074" t="s">
        <v>1377</v>
      </c>
      <c r="E4074" t="s">
        <v>11</v>
      </c>
      <c r="F4074" t="b">
        <v>0</v>
      </c>
      <c r="G4074">
        <v>100</v>
      </c>
      <c r="H4074" t="s">
        <v>33</v>
      </c>
      <c r="I4074" t="s">
        <v>34</v>
      </c>
      <c r="J4074" t="s">
        <v>35</v>
      </c>
      <c r="K4074" t="s">
        <v>6</v>
      </c>
      <c r="L4074" t="s">
        <v>7</v>
      </c>
      <c r="M4074" t="s">
        <v>409</v>
      </c>
      <c r="N4074">
        <v>1</v>
      </c>
      <c r="O4074">
        <v>10.64</v>
      </c>
      <c r="P4074">
        <v>3.5</v>
      </c>
      <c r="Q4074" t="b">
        <v>1</v>
      </c>
      <c r="R4074">
        <v>975</v>
      </c>
      <c r="T4074" t="s">
        <v>8</v>
      </c>
    </row>
    <row r="4075" spans="1:20" x14ac:dyDescent="0.2">
      <c r="A4075" t="str">
        <f>VLOOKUP(B4075,'[1]List of Nass Athletes'!$A$2:$B$118,2,)</f>
        <v>John Gikas</v>
      </c>
      <c r="B4075">
        <v>14765461</v>
      </c>
      <c r="C4075" s="1">
        <v>42659</v>
      </c>
      <c r="D4075" t="s">
        <v>1377</v>
      </c>
      <c r="E4075" t="s">
        <v>11</v>
      </c>
      <c r="F4075" t="b">
        <v>0</v>
      </c>
      <c r="G4075">
        <v>100</v>
      </c>
      <c r="H4075" t="s">
        <v>33</v>
      </c>
      <c r="I4075" t="s">
        <v>34</v>
      </c>
      <c r="J4075" t="s">
        <v>35</v>
      </c>
      <c r="K4075" t="s">
        <v>6</v>
      </c>
      <c r="L4075" t="s">
        <v>7</v>
      </c>
      <c r="M4075" t="s">
        <v>7</v>
      </c>
      <c r="N4075">
        <v>2</v>
      </c>
      <c r="O4075">
        <v>10.56</v>
      </c>
      <c r="P4075">
        <v>2.4</v>
      </c>
      <c r="Q4075" t="b">
        <v>1</v>
      </c>
      <c r="R4075">
        <v>1007</v>
      </c>
      <c r="T4075" t="s">
        <v>8</v>
      </c>
    </row>
    <row r="4076" spans="1:20" x14ac:dyDescent="0.2">
      <c r="A4076" t="str">
        <f>VLOOKUP(B4076,'[1]List of Nass Athletes'!$A$2:$B$118,2,)</f>
        <v>John Gikas</v>
      </c>
      <c r="B4076">
        <v>14765461</v>
      </c>
      <c r="C4076" s="1">
        <v>42707</v>
      </c>
      <c r="D4076" t="s">
        <v>1439</v>
      </c>
      <c r="E4076" t="s">
        <v>1</v>
      </c>
      <c r="F4076" t="b">
        <v>0</v>
      </c>
      <c r="G4076">
        <v>100</v>
      </c>
      <c r="H4076" t="s">
        <v>33</v>
      </c>
      <c r="I4076" t="s">
        <v>34</v>
      </c>
      <c r="J4076" t="s">
        <v>35</v>
      </c>
      <c r="K4076" t="s">
        <v>6</v>
      </c>
      <c r="L4076" t="s">
        <v>7</v>
      </c>
      <c r="M4076" t="s">
        <v>315</v>
      </c>
      <c r="N4076">
        <v>1</v>
      </c>
      <c r="O4076">
        <v>10.58</v>
      </c>
      <c r="P4076">
        <v>3</v>
      </c>
      <c r="Q4076" t="b">
        <v>1</v>
      </c>
      <c r="R4076">
        <v>997</v>
      </c>
      <c r="T4076" t="s">
        <v>8</v>
      </c>
    </row>
    <row r="4077" spans="1:20" x14ac:dyDescent="0.2">
      <c r="A4077" t="str">
        <f>VLOOKUP(B4077,'[1]List of Nass Athletes'!$A$2:$B$118,2,)</f>
        <v>John Gikas</v>
      </c>
      <c r="B4077">
        <v>14765461</v>
      </c>
      <c r="C4077" s="1">
        <v>42707</v>
      </c>
      <c r="D4077" t="s">
        <v>1439</v>
      </c>
      <c r="E4077" t="s">
        <v>1</v>
      </c>
      <c r="F4077" t="b">
        <v>0</v>
      </c>
      <c r="G4077">
        <v>100</v>
      </c>
      <c r="H4077" t="s">
        <v>33</v>
      </c>
      <c r="I4077" t="s">
        <v>34</v>
      </c>
      <c r="J4077" t="s">
        <v>35</v>
      </c>
      <c r="K4077" t="s">
        <v>6</v>
      </c>
      <c r="L4077" t="s">
        <v>7</v>
      </c>
      <c r="M4077" t="s">
        <v>7</v>
      </c>
      <c r="N4077">
        <v>1</v>
      </c>
      <c r="O4077">
        <v>10.37</v>
      </c>
      <c r="P4077">
        <v>2.4</v>
      </c>
      <c r="Q4077" t="b">
        <v>1</v>
      </c>
      <c r="R4077">
        <v>1068</v>
      </c>
      <c r="T4077" t="s">
        <v>8</v>
      </c>
    </row>
    <row r="4078" spans="1:20" x14ac:dyDescent="0.2">
      <c r="A4078" t="str">
        <f>VLOOKUP(B4078,'[1]List of Nass Athletes'!$A$2:$B$118,2,)</f>
        <v>John Gikas</v>
      </c>
      <c r="B4078">
        <v>14765461</v>
      </c>
      <c r="C4078" s="1">
        <v>42994</v>
      </c>
      <c r="D4078" t="s">
        <v>1755</v>
      </c>
      <c r="E4078" t="s">
        <v>11</v>
      </c>
      <c r="F4078" t="b">
        <v>0</v>
      </c>
      <c r="G4078">
        <v>100</v>
      </c>
      <c r="H4078" t="s">
        <v>33</v>
      </c>
      <c r="I4078" t="s">
        <v>34</v>
      </c>
      <c r="J4078" t="s">
        <v>35</v>
      </c>
      <c r="K4078" t="s">
        <v>6</v>
      </c>
      <c r="L4078" t="s">
        <v>7</v>
      </c>
      <c r="M4078" t="s">
        <v>245</v>
      </c>
      <c r="N4078">
        <v>1</v>
      </c>
      <c r="O4078">
        <v>10.75</v>
      </c>
      <c r="P4078">
        <v>-2.2999999999999998</v>
      </c>
      <c r="Q4078" t="b">
        <v>0</v>
      </c>
      <c r="R4078">
        <v>975</v>
      </c>
      <c r="T4078" t="s">
        <v>8</v>
      </c>
    </row>
    <row r="4079" spans="1:20" x14ac:dyDescent="0.2">
      <c r="A4079" t="str">
        <f>VLOOKUP(B4079,'[1]List of Nass Athletes'!$A$2:$B$118,2,)</f>
        <v>John Gikas</v>
      </c>
      <c r="B4079">
        <v>14765461</v>
      </c>
      <c r="C4079" s="1">
        <v>42994</v>
      </c>
      <c r="D4079" t="s">
        <v>1755</v>
      </c>
      <c r="E4079" t="s">
        <v>11</v>
      </c>
      <c r="F4079" t="b">
        <v>0</v>
      </c>
      <c r="G4079">
        <v>200</v>
      </c>
      <c r="H4079" t="s">
        <v>339</v>
      </c>
      <c r="I4079" t="s">
        <v>34</v>
      </c>
      <c r="J4079" t="s">
        <v>340</v>
      </c>
      <c r="K4079" t="s">
        <v>6</v>
      </c>
      <c r="L4079" t="s">
        <v>7</v>
      </c>
      <c r="M4079" t="s">
        <v>7</v>
      </c>
      <c r="N4079">
        <v>1</v>
      </c>
      <c r="O4079">
        <v>21.83</v>
      </c>
      <c r="P4079">
        <v>0.6</v>
      </c>
      <c r="Q4079" t="b">
        <v>0</v>
      </c>
      <c r="R4079">
        <v>949</v>
      </c>
      <c r="T4079" t="s">
        <v>8</v>
      </c>
    </row>
    <row r="4080" spans="1:20" x14ac:dyDescent="0.2">
      <c r="A4080" t="str">
        <f>VLOOKUP(B4080,'[1]List of Nass Athletes'!$A$2:$B$118,2,)</f>
        <v>John Gikas</v>
      </c>
      <c r="B4080">
        <v>14765461</v>
      </c>
      <c r="C4080" s="1">
        <v>43085</v>
      </c>
      <c r="D4080" t="s">
        <v>241</v>
      </c>
      <c r="E4080" t="s">
        <v>11</v>
      </c>
      <c r="F4080" t="b">
        <v>0</v>
      </c>
      <c r="G4080">
        <v>100</v>
      </c>
      <c r="H4080" t="s">
        <v>33</v>
      </c>
      <c r="I4080" t="s">
        <v>34</v>
      </c>
      <c r="J4080" t="s">
        <v>35</v>
      </c>
      <c r="K4080" t="s">
        <v>6</v>
      </c>
      <c r="L4080" t="s">
        <v>7</v>
      </c>
      <c r="M4080" t="s">
        <v>1333</v>
      </c>
      <c r="N4080">
        <v>1</v>
      </c>
      <c r="O4080">
        <v>10.78</v>
      </c>
      <c r="P4080">
        <v>-1</v>
      </c>
      <c r="Q4080" t="b">
        <v>0</v>
      </c>
      <c r="R4080">
        <v>958</v>
      </c>
      <c r="T4080" t="s">
        <v>8</v>
      </c>
    </row>
    <row r="4081" spans="1:20" x14ac:dyDescent="0.2">
      <c r="A4081" t="str">
        <f>VLOOKUP(B4081,'[1]List of Nass Athletes'!$A$2:$B$118,2,)</f>
        <v>John Gikas</v>
      </c>
      <c r="B4081">
        <v>14765461</v>
      </c>
      <c r="C4081" s="1">
        <v>43106</v>
      </c>
      <c r="D4081" t="s">
        <v>241</v>
      </c>
      <c r="E4081" t="s">
        <v>11</v>
      </c>
      <c r="F4081" t="b">
        <v>0</v>
      </c>
      <c r="G4081">
        <v>200</v>
      </c>
      <c r="H4081" t="s">
        <v>339</v>
      </c>
      <c r="I4081" t="s">
        <v>34</v>
      </c>
      <c r="J4081" t="s">
        <v>340</v>
      </c>
      <c r="K4081" t="s">
        <v>6</v>
      </c>
      <c r="L4081" t="s">
        <v>7</v>
      </c>
      <c r="M4081" t="s">
        <v>57</v>
      </c>
      <c r="N4081">
        <v>1</v>
      </c>
      <c r="O4081">
        <v>20.43</v>
      </c>
      <c r="P4081">
        <v>3.1</v>
      </c>
      <c r="Q4081" t="b">
        <v>1</v>
      </c>
      <c r="R4081">
        <v>1135</v>
      </c>
      <c r="T4081" t="s">
        <v>8</v>
      </c>
    </row>
    <row r="4082" spans="1:20" x14ac:dyDescent="0.2">
      <c r="A4082" t="str">
        <f>VLOOKUP(B4082,'[1]List of Nass Athletes'!$A$2:$B$118,2,)</f>
        <v>John Gikas</v>
      </c>
      <c r="B4082">
        <v>14765461</v>
      </c>
      <c r="C4082" s="1">
        <v>43120</v>
      </c>
      <c r="D4082" t="s">
        <v>94</v>
      </c>
      <c r="E4082" t="s">
        <v>1</v>
      </c>
      <c r="F4082" t="b">
        <v>0</v>
      </c>
      <c r="G4082">
        <v>100</v>
      </c>
      <c r="H4082" t="s">
        <v>33</v>
      </c>
      <c r="I4082" t="s">
        <v>34</v>
      </c>
      <c r="J4082" t="s">
        <v>35</v>
      </c>
      <c r="K4082" t="s">
        <v>6</v>
      </c>
      <c r="L4082" t="s">
        <v>7</v>
      </c>
      <c r="M4082" t="s">
        <v>7</v>
      </c>
      <c r="N4082">
        <v>3</v>
      </c>
      <c r="O4082">
        <v>10.65</v>
      </c>
      <c r="P4082">
        <v>-0.2</v>
      </c>
      <c r="Q4082" t="b">
        <v>0</v>
      </c>
      <c r="R4082">
        <v>994</v>
      </c>
      <c r="T4082" t="s">
        <v>8</v>
      </c>
    </row>
    <row r="4083" spans="1:20" x14ac:dyDescent="0.2">
      <c r="A4083" t="str">
        <f>VLOOKUP(B4083,'[1]List of Nass Athletes'!$A$2:$B$118,2,)</f>
        <v>John Gikas</v>
      </c>
      <c r="B4083">
        <v>14765461</v>
      </c>
      <c r="C4083" s="1">
        <v>43133</v>
      </c>
      <c r="D4083" t="s">
        <v>75</v>
      </c>
      <c r="E4083" t="s">
        <v>11</v>
      </c>
      <c r="F4083" t="b">
        <v>0</v>
      </c>
      <c r="G4083">
        <v>100</v>
      </c>
      <c r="H4083" t="s">
        <v>33</v>
      </c>
      <c r="I4083" t="s">
        <v>34</v>
      </c>
      <c r="J4083" t="s">
        <v>35</v>
      </c>
      <c r="K4083" t="s">
        <v>6</v>
      </c>
      <c r="L4083" t="s">
        <v>7</v>
      </c>
      <c r="M4083" t="s">
        <v>315</v>
      </c>
      <c r="N4083">
        <v>1</v>
      </c>
      <c r="O4083">
        <v>10.89</v>
      </c>
      <c r="P4083">
        <v>1.4</v>
      </c>
      <c r="Q4083" t="b">
        <v>0</v>
      </c>
      <c r="R4083">
        <v>919</v>
      </c>
      <c r="T4083" t="s">
        <v>8</v>
      </c>
    </row>
    <row r="4084" spans="1:20" x14ac:dyDescent="0.2">
      <c r="A4084" t="str">
        <f>VLOOKUP(B4084,'[1]List of Nass Athletes'!$A$2:$B$118,2,)</f>
        <v>John Gikas</v>
      </c>
      <c r="B4084">
        <v>14765461</v>
      </c>
      <c r="C4084" s="1">
        <v>43367</v>
      </c>
      <c r="D4084" t="s">
        <v>1239</v>
      </c>
      <c r="E4084" t="s">
        <v>96</v>
      </c>
      <c r="F4084" t="b">
        <v>0</v>
      </c>
      <c r="G4084">
        <v>100</v>
      </c>
      <c r="H4084" t="s">
        <v>33</v>
      </c>
      <c r="I4084" t="s">
        <v>34</v>
      </c>
      <c r="J4084" t="s">
        <v>35</v>
      </c>
      <c r="K4084" t="s">
        <v>6</v>
      </c>
      <c r="L4084" t="s">
        <v>7</v>
      </c>
      <c r="M4084" t="s">
        <v>1444</v>
      </c>
      <c r="N4084">
        <v>1</v>
      </c>
      <c r="O4084">
        <v>10.95</v>
      </c>
      <c r="P4084">
        <v>0.9</v>
      </c>
      <c r="Q4084" t="b">
        <v>0</v>
      </c>
      <c r="R4084">
        <v>901</v>
      </c>
      <c r="T4084" t="s">
        <v>8</v>
      </c>
    </row>
    <row r="4085" spans="1:20" x14ac:dyDescent="0.2">
      <c r="A4085" t="str">
        <f>VLOOKUP(B4085,'[1]List of Nass Athletes'!$A$2:$B$118,2,)</f>
        <v>John Gikas</v>
      </c>
      <c r="B4085">
        <v>14765461</v>
      </c>
      <c r="C4085" s="1">
        <v>43484</v>
      </c>
      <c r="D4085" t="s">
        <v>1756</v>
      </c>
      <c r="E4085" t="s">
        <v>11</v>
      </c>
      <c r="F4085" t="b">
        <v>0</v>
      </c>
      <c r="G4085">
        <v>200</v>
      </c>
      <c r="H4085" t="s">
        <v>339</v>
      </c>
      <c r="I4085" t="s">
        <v>34</v>
      </c>
      <c r="J4085" t="s">
        <v>340</v>
      </c>
      <c r="K4085" t="s">
        <v>6</v>
      </c>
      <c r="L4085" t="s">
        <v>7</v>
      </c>
      <c r="M4085" t="s">
        <v>57</v>
      </c>
      <c r="N4085">
        <v>2</v>
      </c>
      <c r="O4085">
        <v>21.69</v>
      </c>
      <c r="P4085">
        <v>-2</v>
      </c>
      <c r="Q4085" t="b">
        <v>0</v>
      </c>
      <c r="R4085">
        <v>980</v>
      </c>
      <c r="T4085" t="s">
        <v>8</v>
      </c>
    </row>
    <row r="4086" spans="1:20" x14ac:dyDescent="0.2">
      <c r="A4086" t="str">
        <f>VLOOKUP(B4086,'[1]List of Nass Athletes'!$A$2:$B$118,2,)</f>
        <v>John Gikas</v>
      </c>
      <c r="B4086">
        <v>14765461</v>
      </c>
      <c r="C4086" s="1">
        <v>43547</v>
      </c>
      <c r="D4086" t="s">
        <v>1757</v>
      </c>
      <c r="E4086" t="s">
        <v>11</v>
      </c>
      <c r="F4086" t="b">
        <v>0</v>
      </c>
      <c r="G4086">
        <v>200</v>
      </c>
      <c r="H4086" t="s">
        <v>339</v>
      </c>
      <c r="I4086" t="s">
        <v>34</v>
      </c>
      <c r="J4086" t="s">
        <v>340</v>
      </c>
      <c r="K4086" t="s">
        <v>6</v>
      </c>
      <c r="L4086" t="s">
        <v>7</v>
      </c>
      <c r="M4086" t="s">
        <v>57</v>
      </c>
      <c r="N4086">
        <v>2</v>
      </c>
      <c r="O4086">
        <v>21.2</v>
      </c>
      <c r="P4086">
        <v>1.6</v>
      </c>
      <c r="Q4086" t="b">
        <v>0</v>
      </c>
      <c r="R4086">
        <v>1038</v>
      </c>
      <c r="T4086" t="s">
        <v>8</v>
      </c>
    </row>
    <row r="4087" spans="1:20" x14ac:dyDescent="0.2">
      <c r="A4087" t="str">
        <f>VLOOKUP(B4087,'[1]List of Nass Athletes'!$A$2:$B$118,2,)</f>
        <v>John Gikas</v>
      </c>
      <c r="B4087">
        <v>14765461</v>
      </c>
      <c r="C4087" s="1">
        <v>43757</v>
      </c>
      <c r="D4087" t="s">
        <v>1758</v>
      </c>
      <c r="E4087" t="s">
        <v>136</v>
      </c>
      <c r="F4087" t="b">
        <v>0</v>
      </c>
      <c r="G4087">
        <v>400</v>
      </c>
      <c r="H4087" t="s">
        <v>342</v>
      </c>
      <c r="I4087" t="s">
        <v>34</v>
      </c>
      <c r="J4087" t="s">
        <v>343</v>
      </c>
      <c r="K4087" t="s">
        <v>6</v>
      </c>
      <c r="L4087" t="s">
        <v>7</v>
      </c>
      <c r="M4087" t="s">
        <v>57</v>
      </c>
      <c r="N4087">
        <v>1</v>
      </c>
      <c r="O4087">
        <v>48.26</v>
      </c>
      <c r="Q4087" t="b">
        <v>0</v>
      </c>
      <c r="R4087">
        <v>964</v>
      </c>
      <c r="T4087" t="s">
        <v>8</v>
      </c>
    </row>
    <row r="4088" spans="1:20" x14ac:dyDescent="0.2">
      <c r="A4088" t="str">
        <f>VLOOKUP(B4088,'[1]List of Nass Athletes'!$A$2:$B$118,2,)</f>
        <v>John Gikas</v>
      </c>
      <c r="B4088">
        <v>14765461</v>
      </c>
      <c r="C4088" s="1">
        <v>43799</v>
      </c>
      <c r="D4088" t="s">
        <v>1759</v>
      </c>
      <c r="E4088" t="s">
        <v>136</v>
      </c>
      <c r="F4088" t="b">
        <v>0</v>
      </c>
      <c r="G4088">
        <v>400</v>
      </c>
      <c r="H4088" t="s">
        <v>342</v>
      </c>
      <c r="I4088" t="s">
        <v>34</v>
      </c>
      <c r="J4088" t="s">
        <v>343</v>
      </c>
      <c r="K4088" t="s">
        <v>6</v>
      </c>
      <c r="L4088" t="s">
        <v>7</v>
      </c>
      <c r="M4088" t="s">
        <v>57</v>
      </c>
      <c r="N4088">
        <v>1</v>
      </c>
      <c r="O4088">
        <v>45.87</v>
      </c>
      <c r="Q4088" t="b">
        <v>0</v>
      </c>
      <c r="R4088">
        <v>1120</v>
      </c>
      <c r="T4088" t="s">
        <v>8</v>
      </c>
    </row>
    <row r="4089" spans="1:20" x14ac:dyDescent="0.2">
      <c r="A4089" t="str">
        <f>VLOOKUP(B4089,'[1]List of Nass Athletes'!$A$2:$B$118,2,)</f>
        <v>John Gikas</v>
      </c>
      <c r="B4089">
        <v>14765461</v>
      </c>
      <c r="C4089" s="1">
        <v>43856</v>
      </c>
      <c r="D4089" t="s">
        <v>130</v>
      </c>
      <c r="E4089" t="s">
        <v>131</v>
      </c>
      <c r="F4089" t="b">
        <v>0</v>
      </c>
      <c r="G4089">
        <v>200</v>
      </c>
      <c r="H4089" t="s">
        <v>339</v>
      </c>
      <c r="I4089" t="s">
        <v>34</v>
      </c>
      <c r="J4089" t="s">
        <v>340</v>
      </c>
      <c r="K4089" t="s">
        <v>6</v>
      </c>
      <c r="L4089" t="s">
        <v>49</v>
      </c>
      <c r="M4089" t="s">
        <v>409</v>
      </c>
      <c r="N4089">
        <v>1</v>
      </c>
      <c r="O4089">
        <v>21.35</v>
      </c>
      <c r="P4089">
        <v>1.1000000000000001</v>
      </c>
      <c r="Q4089" t="b">
        <v>0</v>
      </c>
      <c r="R4089">
        <v>1017</v>
      </c>
      <c r="T4089" t="s">
        <v>8</v>
      </c>
    </row>
    <row r="4090" spans="1:20" x14ac:dyDescent="0.2">
      <c r="A4090" t="str">
        <f>VLOOKUP(B4090,'[1]List of Nass Athletes'!$A$2:$B$118,2,)</f>
        <v>John Gikas</v>
      </c>
      <c r="B4090">
        <v>14765461</v>
      </c>
      <c r="C4090" s="1">
        <v>43857</v>
      </c>
      <c r="D4090" t="s">
        <v>130</v>
      </c>
      <c r="E4090" t="s">
        <v>131</v>
      </c>
      <c r="F4090" t="b">
        <v>0</v>
      </c>
      <c r="G4090">
        <v>200</v>
      </c>
      <c r="H4090" t="s">
        <v>339</v>
      </c>
      <c r="I4090" t="s">
        <v>34</v>
      </c>
      <c r="J4090" t="s">
        <v>340</v>
      </c>
      <c r="K4090" t="s">
        <v>6</v>
      </c>
      <c r="L4090" t="s">
        <v>49</v>
      </c>
      <c r="M4090" t="s">
        <v>367</v>
      </c>
      <c r="N4090">
        <v>1</v>
      </c>
      <c r="O4090">
        <v>21.12</v>
      </c>
      <c r="P4090">
        <v>0.4</v>
      </c>
      <c r="Q4090" t="b">
        <v>0</v>
      </c>
      <c r="R4090">
        <v>1050</v>
      </c>
      <c r="T4090" t="s">
        <v>8</v>
      </c>
    </row>
    <row r="4091" spans="1:20" x14ac:dyDescent="0.2">
      <c r="A4091" t="str">
        <f>VLOOKUP(B4091,'[1]List of Nass Athletes'!$A$2:$B$118,2,)</f>
        <v>John Gikas</v>
      </c>
      <c r="B4091">
        <v>14765461</v>
      </c>
      <c r="C4091" s="1">
        <v>43857</v>
      </c>
      <c r="D4091" t="s">
        <v>130</v>
      </c>
      <c r="E4091" t="s">
        <v>131</v>
      </c>
      <c r="F4091" t="b">
        <v>0</v>
      </c>
      <c r="G4091">
        <v>200</v>
      </c>
      <c r="H4091" t="s">
        <v>339</v>
      </c>
      <c r="I4091" t="s">
        <v>34</v>
      </c>
      <c r="J4091" t="s">
        <v>340</v>
      </c>
      <c r="K4091" t="s">
        <v>6</v>
      </c>
      <c r="L4091" t="s">
        <v>49</v>
      </c>
      <c r="M4091" t="s">
        <v>7</v>
      </c>
      <c r="N4091">
        <v>1</v>
      </c>
      <c r="O4091">
        <v>20.66</v>
      </c>
      <c r="P4091">
        <v>0.1</v>
      </c>
      <c r="Q4091" t="b">
        <v>0</v>
      </c>
      <c r="R4091">
        <v>1118</v>
      </c>
      <c r="T4091" t="s">
        <v>8</v>
      </c>
    </row>
    <row r="4092" spans="1:20" x14ac:dyDescent="0.2">
      <c r="A4092" t="str">
        <f>VLOOKUP(B4092,'[1]List of Nass Athletes'!$A$2:$B$118,2,)</f>
        <v>John Gikas</v>
      </c>
      <c r="B4092">
        <v>14765461</v>
      </c>
      <c r="C4092" s="1">
        <v>43867</v>
      </c>
      <c r="D4092" t="s">
        <v>151</v>
      </c>
      <c r="E4092" t="s">
        <v>152</v>
      </c>
      <c r="F4092" t="b">
        <v>0</v>
      </c>
      <c r="G4092">
        <v>200</v>
      </c>
      <c r="H4092" t="s">
        <v>339</v>
      </c>
      <c r="I4092" t="s">
        <v>34</v>
      </c>
      <c r="J4092" t="s">
        <v>340</v>
      </c>
      <c r="K4092" t="s">
        <v>6</v>
      </c>
      <c r="L4092" t="s">
        <v>53</v>
      </c>
      <c r="M4092" t="s">
        <v>325</v>
      </c>
      <c r="N4092">
        <v>1</v>
      </c>
      <c r="O4092">
        <v>20.91</v>
      </c>
      <c r="P4092">
        <v>1.8</v>
      </c>
      <c r="Q4092" t="b">
        <v>0</v>
      </c>
      <c r="R4092">
        <v>1081</v>
      </c>
      <c r="T4092" t="s">
        <v>8</v>
      </c>
    </row>
    <row r="4093" spans="1:20" x14ac:dyDescent="0.2">
      <c r="A4093" t="str">
        <f>VLOOKUP(B4093,'[1]List of Nass Athletes'!$A$2:$B$118,2,)</f>
        <v>John Gikas</v>
      </c>
      <c r="B4093">
        <v>14765461</v>
      </c>
      <c r="C4093" s="1">
        <v>43874</v>
      </c>
      <c r="D4093" t="s">
        <v>132</v>
      </c>
      <c r="E4093" t="s">
        <v>131</v>
      </c>
      <c r="F4093" t="b">
        <v>0</v>
      </c>
      <c r="G4093" t="s">
        <v>1378</v>
      </c>
      <c r="H4093" t="s">
        <v>1379</v>
      </c>
      <c r="I4093" t="s">
        <v>420</v>
      </c>
      <c r="J4093" t="s">
        <v>1380</v>
      </c>
      <c r="K4093" t="s">
        <v>6</v>
      </c>
      <c r="L4093" t="s">
        <v>53</v>
      </c>
      <c r="M4093" t="s">
        <v>7</v>
      </c>
      <c r="N4093">
        <v>2</v>
      </c>
      <c r="O4093">
        <v>39.729999999999997</v>
      </c>
      <c r="Q4093" t="b">
        <v>0</v>
      </c>
      <c r="R4093">
        <v>1095</v>
      </c>
      <c r="T4093" t="s">
        <v>8</v>
      </c>
    </row>
    <row r="4094" spans="1:20" x14ac:dyDescent="0.2">
      <c r="A4094" t="str">
        <f>VLOOKUP(B4094,'[1]List of Nass Athletes'!$A$2:$B$118,2,)</f>
        <v>Genevieve Gregson</v>
      </c>
      <c r="B4094">
        <v>14271807</v>
      </c>
      <c r="C4094" s="1">
        <v>40935</v>
      </c>
      <c r="D4094" t="s">
        <v>1760</v>
      </c>
      <c r="E4094" t="s">
        <v>1583</v>
      </c>
      <c r="F4094" t="b">
        <v>1</v>
      </c>
      <c r="G4094" t="s">
        <v>851</v>
      </c>
      <c r="H4094" t="s">
        <v>852</v>
      </c>
      <c r="I4094" t="s">
        <v>420</v>
      </c>
      <c r="J4094" t="s">
        <v>853</v>
      </c>
      <c r="K4094" t="s">
        <v>165</v>
      </c>
      <c r="L4094" t="s">
        <v>7</v>
      </c>
      <c r="M4094" t="s">
        <v>7</v>
      </c>
      <c r="N4094">
        <v>3</v>
      </c>
      <c r="O4094" s="2">
        <v>7.6913194444444442E-3</v>
      </c>
      <c r="Q4094" t="b">
        <v>0</v>
      </c>
      <c r="R4094">
        <v>0</v>
      </c>
      <c r="T4094" t="s">
        <v>8</v>
      </c>
    </row>
    <row r="4095" spans="1:20" x14ac:dyDescent="0.2">
      <c r="A4095" t="str">
        <f>VLOOKUP(B4095,'[1]List of Nass Athletes'!$A$2:$B$118,2,)</f>
        <v>Genevieve Gregson</v>
      </c>
      <c r="B4095">
        <v>14271807</v>
      </c>
      <c r="C4095" s="1">
        <v>40936</v>
      </c>
      <c r="D4095" t="s">
        <v>1760</v>
      </c>
      <c r="E4095" t="s">
        <v>1583</v>
      </c>
      <c r="F4095" t="b">
        <v>1</v>
      </c>
      <c r="G4095" t="s">
        <v>513</v>
      </c>
      <c r="H4095" t="s">
        <v>514</v>
      </c>
      <c r="I4095" t="s">
        <v>351</v>
      </c>
      <c r="J4095" t="s">
        <v>515</v>
      </c>
      <c r="K4095" t="s">
        <v>165</v>
      </c>
      <c r="L4095" t="s">
        <v>7</v>
      </c>
      <c r="M4095" t="s">
        <v>57</v>
      </c>
      <c r="N4095">
        <v>5</v>
      </c>
      <c r="O4095" s="2">
        <v>3.3204861111111113E-3</v>
      </c>
      <c r="Q4095" t="b">
        <v>0</v>
      </c>
      <c r="R4095">
        <v>1028</v>
      </c>
      <c r="T4095" t="s">
        <v>8</v>
      </c>
    </row>
    <row r="4096" spans="1:20" x14ac:dyDescent="0.2">
      <c r="A4096" t="str">
        <f>VLOOKUP(B4096,'[1]List of Nass Athletes'!$A$2:$B$118,2,)</f>
        <v>Genevieve Gregson</v>
      </c>
      <c r="B4096">
        <v>14271807</v>
      </c>
      <c r="C4096" s="1">
        <v>40950</v>
      </c>
      <c r="D4096" t="s">
        <v>854</v>
      </c>
      <c r="E4096" t="s">
        <v>850</v>
      </c>
      <c r="F4096" t="b">
        <v>1</v>
      </c>
      <c r="G4096">
        <v>3000</v>
      </c>
      <c r="H4096" t="s">
        <v>469</v>
      </c>
      <c r="I4096" t="s">
        <v>351</v>
      </c>
      <c r="J4096" t="s">
        <v>470</v>
      </c>
      <c r="K4096" t="s">
        <v>165</v>
      </c>
      <c r="L4096" t="s">
        <v>7</v>
      </c>
      <c r="M4096" t="s">
        <v>245</v>
      </c>
      <c r="N4096">
        <v>17</v>
      </c>
      <c r="O4096" s="2">
        <v>6.5487268518518516E-3</v>
      </c>
      <c r="Q4096" t="b">
        <v>0</v>
      </c>
      <c r="R4096">
        <v>0</v>
      </c>
      <c r="S4096" t="s">
        <v>820</v>
      </c>
      <c r="T4096" t="s">
        <v>8</v>
      </c>
    </row>
    <row r="4097" spans="1:20" x14ac:dyDescent="0.2">
      <c r="A4097" t="str">
        <f>VLOOKUP(B4097,'[1]List of Nass Athletes'!$A$2:$B$118,2,)</f>
        <v>Genevieve Gregson</v>
      </c>
      <c r="B4097">
        <v>14271807</v>
      </c>
      <c r="C4097" s="1">
        <v>40964</v>
      </c>
      <c r="D4097" t="s">
        <v>1761</v>
      </c>
      <c r="E4097" t="s">
        <v>1762</v>
      </c>
      <c r="F4097" t="b">
        <v>1</v>
      </c>
      <c r="G4097">
        <v>3000</v>
      </c>
      <c r="H4097" t="s">
        <v>469</v>
      </c>
      <c r="I4097" t="s">
        <v>351</v>
      </c>
      <c r="J4097" t="s">
        <v>470</v>
      </c>
      <c r="K4097" t="s">
        <v>165</v>
      </c>
      <c r="L4097" t="s">
        <v>7</v>
      </c>
      <c r="M4097" t="s">
        <v>7</v>
      </c>
      <c r="N4097">
        <v>6</v>
      </c>
      <c r="O4097" s="2">
        <v>6.6232638888888895E-3</v>
      </c>
      <c r="Q4097" t="b">
        <v>0</v>
      </c>
      <c r="R4097">
        <v>0</v>
      </c>
      <c r="S4097" t="s">
        <v>820</v>
      </c>
      <c r="T4097" t="s">
        <v>8</v>
      </c>
    </row>
    <row r="4098" spans="1:20" x14ac:dyDescent="0.2">
      <c r="A4098" t="str">
        <f>VLOOKUP(B4098,'[1]List of Nass Athletes'!$A$2:$B$118,2,)</f>
        <v>Genevieve Gregson</v>
      </c>
      <c r="B4098">
        <v>14271807</v>
      </c>
      <c r="C4098" s="1">
        <v>40965</v>
      </c>
      <c r="D4098" t="s">
        <v>1761</v>
      </c>
      <c r="E4098" t="s">
        <v>1762</v>
      </c>
      <c r="F4098" t="b">
        <v>1</v>
      </c>
      <c r="G4098">
        <v>5000</v>
      </c>
      <c r="H4098" t="s">
        <v>583</v>
      </c>
      <c r="I4098" t="s">
        <v>351</v>
      </c>
      <c r="J4098" t="s">
        <v>584</v>
      </c>
      <c r="K4098" t="s">
        <v>165</v>
      </c>
      <c r="L4098" t="s">
        <v>7</v>
      </c>
      <c r="M4098" t="s">
        <v>7</v>
      </c>
      <c r="N4098">
        <v>2</v>
      </c>
      <c r="O4098" s="2">
        <v>1.1395717592592593E-2</v>
      </c>
      <c r="Q4098" t="b">
        <v>0</v>
      </c>
      <c r="R4098">
        <v>0</v>
      </c>
      <c r="S4098" t="s">
        <v>820</v>
      </c>
      <c r="T4098" t="s">
        <v>8</v>
      </c>
    </row>
    <row r="4099" spans="1:20" x14ac:dyDescent="0.2">
      <c r="A4099" t="str">
        <f>VLOOKUP(B4099,'[1]List of Nass Athletes'!$A$2:$B$118,2,)</f>
        <v>Genevieve Gregson</v>
      </c>
      <c r="B4099">
        <v>14271807</v>
      </c>
      <c r="C4099" s="1">
        <v>40970</v>
      </c>
      <c r="D4099" t="s">
        <v>1281</v>
      </c>
      <c r="E4099" t="s">
        <v>22</v>
      </c>
      <c r="F4099" t="b">
        <v>0</v>
      </c>
      <c r="G4099" t="s">
        <v>1101</v>
      </c>
      <c r="H4099" t="s">
        <v>1102</v>
      </c>
      <c r="I4099" t="s">
        <v>351</v>
      </c>
      <c r="J4099" t="s">
        <v>1103</v>
      </c>
      <c r="K4099" t="s">
        <v>6</v>
      </c>
      <c r="L4099" t="s">
        <v>16</v>
      </c>
      <c r="M4099" t="s">
        <v>7</v>
      </c>
      <c r="N4099">
        <v>2</v>
      </c>
      <c r="O4099" s="2">
        <v>7.1164351851851848E-3</v>
      </c>
      <c r="Q4099" t="b">
        <v>0</v>
      </c>
      <c r="R4099">
        <v>1060</v>
      </c>
      <c r="T4099" t="s">
        <v>8</v>
      </c>
    </row>
    <row r="4100" spans="1:20" x14ac:dyDescent="0.2">
      <c r="A4100" t="str">
        <f>VLOOKUP(B4100,'[1]List of Nass Athletes'!$A$2:$B$118,2,)</f>
        <v>Genevieve Gregson</v>
      </c>
      <c r="B4100">
        <v>14271807</v>
      </c>
      <c r="C4100" s="1">
        <v>41005</v>
      </c>
      <c r="D4100" t="s">
        <v>864</v>
      </c>
      <c r="E4100" t="s">
        <v>865</v>
      </c>
      <c r="F4100" t="b">
        <v>0</v>
      </c>
      <c r="G4100">
        <v>800</v>
      </c>
      <c r="H4100" t="s">
        <v>462</v>
      </c>
      <c r="I4100" t="s">
        <v>351</v>
      </c>
      <c r="J4100" t="s">
        <v>463</v>
      </c>
      <c r="K4100" t="s">
        <v>165</v>
      </c>
      <c r="L4100" t="s">
        <v>7</v>
      </c>
      <c r="M4100" t="s">
        <v>57</v>
      </c>
      <c r="N4100">
        <v>4</v>
      </c>
      <c r="O4100" s="2">
        <v>1.4780092592592594E-3</v>
      </c>
      <c r="Q4100" t="b">
        <v>0</v>
      </c>
      <c r="R4100">
        <v>1029</v>
      </c>
      <c r="T4100" t="s">
        <v>8</v>
      </c>
    </row>
    <row r="4101" spans="1:20" x14ac:dyDescent="0.2">
      <c r="A4101" t="str">
        <f>VLOOKUP(B4101,'[1]List of Nass Athletes'!$A$2:$B$118,2,)</f>
        <v>Genevieve Gregson</v>
      </c>
      <c r="B4101">
        <v>14271807</v>
      </c>
      <c r="C4101" s="1">
        <v>41006</v>
      </c>
      <c r="D4101" t="s">
        <v>864</v>
      </c>
      <c r="E4101" t="s">
        <v>865</v>
      </c>
      <c r="F4101" t="b">
        <v>0</v>
      </c>
      <c r="G4101" t="s">
        <v>503</v>
      </c>
      <c r="H4101" t="s">
        <v>504</v>
      </c>
      <c r="I4101" t="s">
        <v>420</v>
      </c>
      <c r="J4101" t="s">
        <v>505</v>
      </c>
      <c r="K4101" t="s">
        <v>165</v>
      </c>
      <c r="L4101" t="s">
        <v>7</v>
      </c>
      <c r="M4101" t="s">
        <v>7</v>
      </c>
      <c r="N4101">
        <v>1</v>
      </c>
      <c r="O4101" s="2">
        <v>6.0695601851851856E-3</v>
      </c>
      <c r="Q4101" t="b">
        <v>0</v>
      </c>
      <c r="R4101">
        <v>1046</v>
      </c>
      <c r="T4101" t="s">
        <v>8</v>
      </c>
    </row>
    <row r="4102" spans="1:20" x14ac:dyDescent="0.2">
      <c r="A4102" t="str">
        <f>VLOOKUP(B4102,'[1]List of Nass Athletes'!$A$2:$B$118,2,)</f>
        <v>Genevieve Gregson</v>
      </c>
      <c r="B4102">
        <v>14271807</v>
      </c>
      <c r="C4102" s="1">
        <v>41020</v>
      </c>
      <c r="D4102" t="s">
        <v>1763</v>
      </c>
      <c r="E4102" t="s">
        <v>865</v>
      </c>
      <c r="F4102" t="b">
        <v>0</v>
      </c>
      <c r="G4102">
        <v>1500</v>
      </c>
      <c r="H4102" t="s">
        <v>350</v>
      </c>
      <c r="I4102" t="s">
        <v>351</v>
      </c>
      <c r="J4102" t="s">
        <v>352</v>
      </c>
      <c r="K4102" t="s">
        <v>165</v>
      </c>
      <c r="L4102" t="s">
        <v>7</v>
      </c>
      <c r="M4102" t="s">
        <v>7</v>
      </c>
      <c r="N4102">
        <v>1</v>
      </c>
      <c r="O4102" s="2">
        <v>2.9724537037037033E-3</v>
      </c>
      <c r="Q4102" t="b">
        <v>0</v>
      </c>
      <c r="R4102">
        <v>1074</v>
      </c>
      <c r="T4102" t="s">
        <v>8</v>
      </c>
    </row>
    <row r="4103" spans="1:20" x14ac:dyDescent="0.2">
      <c r="A4103" t="str">
        <f>VLOOKUP(B4103,'[1]List of Nass Athletes'!$A$2:$B$118,2,)</f>
        <v>Genevieve Gregson</v>
      </c>
      <c r="B4103">
        <v>14271807</v>
      </c>
      <c r="C4103" s="1">
        <v>41028</v>
      </c>
      <c r="D4103" t="s">
        <v>840</v>
      </c>
      <c r="E4103" t="s">
        <v>841</v>
      </c>
      <c r="F4103" t="b">
        <v>0</v>
      </c>
      <c r="G4103" t="s">
        <v>1101</v>
      </c>
      <c r="H4103" t="s">
        <v>1102</v>
      </c>
      <c r="I4103" t="s">
        <v>351</v>
      </c>
      <c r="J4103" t="s">
        <v>1103</v>
      </c>
      <c r="K4103" t="s">
        <v>165</v>
      </c>
      <c r="L4103" t="s">
        <v>49</v>
      </c>
      <c r="M4103" t="s">
        <v>57</v>
      </c>
      <c r="N4103">
        <v>8</v>
      </c>
      <c r="O4103" s="2">
        <v>6.8916666666666666E-3</v>
      </c>
      <c r="Q4103" t="b">
        <v>0</v>
      </c>
      <c r="R4103">
        <v>1106</v>
      </c>
      <c r="T4103" t="s">
        <v>8</v>
      </c>
    </row>
    <row r="4104" spans="1:20" x14ac:dyDescent="0.2">
      <c r="A4104" t="str">
        <f>VLOOKUP(B4104,'[1]List of Nass Athletes'!$A$2:$B$118,2,)</f>
        <v>Genevieve Gregson</v>
      </c>
      <c r="B4104">
        <v>14271807</v>
      </c>
      <c r="C4104" s="1">
        <v>41041</v>
      </c>
      <c r="D4104" t="s">
        <v>1764</v>
      </c>
      <c r="E4104" t="s">
        <v>1765</v>
      </c>
      <c r="F4104" t="b">
        <v>0</v>
      </c>
      <c r="G4104">
        <v>1500</v>
      </c>
      <c r="H4104" t="s">
        <v>350</v>
      </c>
      <c r="I4104" t="s">
        <v>351</v>
      </c>
      <c r="J4104" t="s">
        <v>352</v>
      </c>
      <c r="K4104" t="s">
        <v>165</v>
      </c>
      <c r="L4104" t="s">
        <v>7</v>
      </c>
      <c r="M4104" t="s">
        <v>409</v>
      </c>
      <c r="N4104">
        <v>2</v>
      </c>
      <c r="O4104" s="2">
        <v>3.0219907407407405E-3</v>
      </c>
      <c r="Q4104" t="b">
        <v>0</v>
      </c>
      <c r="R4104">
        <v>1042</v>
      </c>
      <c r="T4104" t="s">
        <v>8</v>
      </c>
    </row>
    <row r="4105" spans="1:20" x14ac:dyDescent="0.2">
      <c r="A4105" t="str">
        <f>VLOOKUP(B4105,'[1]List of Nass Athletes'!$A$2:$B$118,2,)</f>
        <v>Genevieve Gregson</v>
      </c>
      <c r="B4105">
        <v>14271807</v>
      </c>
      <c r="C4105" s="1">
        <v>41041</v>
      </c>
      <c r="D4105" t="s">
        <v>1764</v>
      </c>
      <c r="E4105" t="s">
        <v>1765</v>
      </c>
      <c r="F4105" t="b">
        <v>0</v>
      </c>
      <c r="G4105" t="s">
        <v>1101</v>
      </c>
      <c r="H4105" t="s">
        <v>1102</v>
      </c>
      <c r="I4105" t="s">
        <v>351</v>
      </c>
      <c r="J4105" t="s">
        <v>1103</v>
      </c>
      <c r="K4105" t="s">
        <v>165</v>
      </c>
      <c r="L4105" t="s">
        <v>7</v>
      </c>
      <c r="M4105" t="s">
        <v>7</v>
      </c>
      <c r="N4105">
        <v>1</v>
      </c>
      <c r="O4105" s="2">
        <v>7.1063657407407421E-3</v>
      </c>
      <c r="Q4105" t="b">
        <v>0</v>
      </c>
      <c r="R4105">
        <v>1062</v>
      </c>
      <c r="T4105" t="s">
        <v>8</v>
      </c>
    </row>
    <row r="4106" spans="1:20" x14ac:dyDescent="0.2">
      <c r="A4106" t="str">
        <f>VLOOKUP(B4106,'[1]List of Nass Athletes'!$A$2:$B$118,2,)</f>
        <v>Genevieve Gregson</v>
      </c>
      <c r="B4106">
        <v>14271807</v>
      </c>
      <c r="C4106" s="1">
        <v>41042</v>
      </c>
      <c r="D4106" t="s">
        <v>1764</v>
      </c>
      <c r="E4106" t="s">
        <v>1765</v>
      </c>
      <c r="F4106" t="b">
        <v>0</v>
      </c>
      <c r="G4106">
        <v>1500</v>
      </c>
      <c r="H4106" t="s">
        <v>350</v>
      </c>
      <c r="I4106" t="s">
        <v>351</v>
      </c>
      <c r="J4106" t="s">
        <v>352</v>
      </c>
      <c r="K4106" t="s">
        <v>165</v>
      </c>
      <c r="L4106" t="s">
        <v>7</v>
      </c>
      <c r="M4106" t="s">
        <v>7</v>
      </c>
      <c r="N4106">
        <v>1</v>
      </c>
      <c r="O4106" s="2">
        <v>2.9333333333333334E-3</v>
      </c>
      <c r="Q4106" t="b">
        <v>0</v>
      </c>
      <c r="R4106">
        <v>1100</v>
      </c>
      <c r="T4106" t="s">
        <v>8</v>
      </c>
    </row>
    <row r="4107" spans="1:20" x14ac:dyDescent="0.2">
      <c r="A4107" t="str">
        <f>VLOOKUP(B4107,'[1]List of Nass Athletes'!$A$2:$B$118,2,)</f>
        <v>Genevieve Gregson</v>
      </c>
      <c r="B4107">
        <v>14271807</v>
      </c>
      <c r="C4107" s="1">
        <v>41042</v>
      </c>
      <c r="D4107" t="s">
        <v>1764</v>
      </c>
      <c r="E4107" t="s">
        <v>1765</v>
      </c>
      <c r="F4107" t="b">
        <v>0</v>
      </c>
      <c r="G4107">
        <v>5000</v>
      </c>
      <c r="H4107" t="s">
        <v>583</v>
      </c>
      <c r="I4107" t="s">
        <v>351</v>
      </c>
      <c r="J4107" t="s">
        <v>584</v>
      </c>
      <c r="K4107" t="s">
        <v>165</v>
      </c>
      <c r="L4107" t="s">
        <v>7</v>
      </c>
      <c r="M4107" t="s">
        <v>7</v>
      </c>
      <c r="N4107">
        <v>1</v>
      </c>
      <c r="O4107" s="2">
        <v>1.1416435185185187E-2</v>
      </c>
      <c r="Q4107" t="b">
        <v>0</v>
      </c>
      <c r="R4107">
        <v>1002</v>
      </c>
      <c r="T4107" t="s">
        <v>8</v>
      </c>
    </row>
    <row r="4108" spans="1:20" x14ac:dyDescent="0.2">
      <c r="A4108" t="str">
        <f>VLOOKUP(B4108,'[1]List of Nass Athletes'!$A$2:$B$118,2,)</f>
        <v>Genevieve Gregson</v>
      </c>
      <c r="B4108">
        <v>14271807</v>
      </c>
      <c r="C4108" s="1">
        <v>41054</v>
      </c>
      <c r="D4108" t="s">
        <v>833</v>
      </c>
      <c r="E4108" t="s">
        <v>825</v>
      </c>
      <c r="F4108" t="b">
        <v>0</v>
      </c>
      <c r="G4108" t="s">
        <v>1101</v>
      </c>
      <c r="H4108" t="s">
        <v>1102</v>
      </c>
      <c r="I4108" t="s">
        <v>351</v>
      </c>
      <c r="J4108" t="s">
        <v>1103</v>
      </c>
      <c r="K4108" t="s">
        <v>165</v>
      </c>
      <c r="L4108" t="s">
        <v>7</v>
      </c>
      <c r="M4108" t="s">
        <v>423</v>
      </c>
      <c r="N4108">
        <v>1</v>
      </c>
      <c r="O4108" s="2">
        <v>6.9523148148148148E-3</v>
      </c>
      <c r="Q4108" t="b">
        <v>0</v>
      </c>
      <c r="R4108">
        <v>1093</v>
      </c>
      <c r="T4108" t="s">
        <v>8</v>
      </c>
    </row>
    <row r="4109" spans="1:20" x14ac:dyDescent="0.2">
      <c r="A4109" t="str">
        <f>VLOOKUP(B4109,'[1]List of Nass Athletes'!$A$2:$B$118,2,)</f>
        <v>Genevieve Gregson</v>
      </c>
      <c r="B4109">
        <v>14271807</v>
      </c>
      <c r="C4109" s="1">
        <v>41066</v>
      </c>
      <c r="D4109" t="s">
        <v>1766</v>
      </c>
      <c r="E4109" t="s">
        <v>1767</v>
      </c>
      <c r="F4109" t="b">
        <v>0</v>
      </c>
      <c r="G4109" t="s">
        <v>1101</v>
      </c>
      <c r="H4109" t="s">
        <v>1102</v>
      </c>
      <c r="I4109" t="s">
        <v>351</v>
      </c>
      <c r="J4109" t="s">
        <v>1103</v>
      </c>
      <c r="K4109" t="s">
        <v>165</v>
      </c>
      <c r="L4109" t="s">
        <v>45</v>
      </c>
      <c r="M4109" t="s">
        <v>315</v>
      </c>
      <c r="N4109">
        <v>3</v>
      </c>
      <c r="O4109" s="2">
        <v>7.0229166666666669E-3</v>
      </c>
      <c r="Q4109" t="b">
        <v>0</v>
      </c>
      <c r="R4109">
        <v>1079</v>
      </c>
      <c r="T4109" t="s">
        <v>8</v>
      </c>
    </row>
    <row r="4110" spans="1:20" x14ac:dyDescent="0.2">
      <c r="A4110" t="str">
        <f>VLOOKUP(B4110,'[1]List of Nass Athletes'!$A$2:$B$118,2,)</f>
        <v>Genevieve Gregson</v>
      </c>
      <c r="B4110">
        <v>14271807</v>
      </c>
      <c r="C4110" s="1">
        <v>41068</v>
      </c>
      <c r="D4110" t="s">
        <v>1766</v>
      </c>
      <c r="E4110" t="s">
        <v>1767</v>
      </c>
      <c r="F4110" t="b">
        <v>0</v>
      </c>
      <c r="G4110" t="s">
        <v>1101</v>
      </c>
      <c r="H4110" t="s">
        <v>1102</v>
      </c>
      <c r="I4110" t="s">
        <v>351</v>
      </c>
      <c r="J4110" t="s">
        <v>1103</v>
      </c>
      <c r="K4110" t="s">
        <v>165</v>
      </c>
      <c r="L4110" t="s">
        <v>45</v>
      </c>
      <c r="M4110" t="s">
        <v>7</v>
      </c>
      <c r="N4110">
        <v>2</v>
      </c>
      <c r="O4110" s="2">
        <v>6.8315972222222224E-3</v>
      </c>
      <c r="Q4110" t="b">
        <v>0</v>
      </c>
      <c r="R4110">
        <v>1119</v>
      </c>
      <c r="T4110" t="s">
        <v>8</v>
      </c>
    </row>
    <row r="4111" spans="1:20" x14ac:dyDescent="0.2">
      <c r="A4111" t="str">
        <f>VLOOKUP(B4111,'[1]List of Nass Athletes'!$A$2:$B$118,2,)</f>
        <v>Genevieve Gregson</v>
      </c>
      <c r="B4111">
        <v>14271807</v>
      </c>
      <c r="C4111" s="1">
        <v>41073</v>
      </c>
      <c r="D4111" t="s">
        <v>1768</v>
      </c>
      <c r="E4111" t="s">
        <v>1769</v>
      </c>
      <c r="F4111" t="b">
        <v>0</v>
      </c>
      <c r="G4111" t="s">
        <v>1101</v>
      </c>
      <c r="H4111" t="s">
        <v>1102</v>
      </c>
      <c r="I4111" t="s">
        <v>351</v>
      </c>
      <c r="J4111" t="s">
        <v>1103</v>
      </c>
      <c r="K4111" t="s">
        <v>165</v>
      </c>
      <c r="L4111" t="s">
        <v>7</v>
      </c>
      <c r="M4111" t="s">
        <v>7</v>
      </c>
      <c r="N4111">
        <v>1</v>
      </c>
      <c r="O4111" s="2">
        <v>6.7262731481481479E-3</v>
      </c>
      <c r="Q4111" t="b">
        <v>0</v>
      </c>
      <c r="R4111">
        <v>1141</v>
      </c>
      <c r="T4111" t="s">
        <v>8</v>
      </c>
    </row>
    <row r="4112" spans="1:20" x14ac:dyDescent="0.2">
      <c r="A4112" t="str">
        <f>VLOOKUP(B4112,'[1]List of Nass Athletes'!$A$2:$B$118,2,)</f>
        <v>Genevieve Gregson</v>
      </c>
      <c r="B4112">
        <v>14271807</v>
      </c>
      <c r="C4112" s="1">
        <v>41076</v>
      </c>
      <c r="D4112" t="s">
        <v>1768</v>
      </c>
      <c r="E4112" t="s">
        <v>1769</v>
      </c>
      <c r="F4112" t="b">
        <v>0</v>
      </c>
      <c r="G4112">
        <v>1500</v>
      </c>
      <c r="H4112" t="s">
        <v>350</v>
      </c>
      <c r="I4112" t="s">
        <v>351</v>
      </c>
      <c r="J4112" t="s">
        <v>352</v>
      </c>
      <c r="K4112" t="s">
        <v>165</v>
      </c>
      <c r="L4112" t="s">
        <v>7</v>
      </c>
      <c r="M4112" t="s">
        <v>7</v>
      </c>
      <c r="N4112">
        <v>1</v>
      </c>
      <c r="O4112" s="2">
        <v>2.9222222222222223E-3</v>
      </c>
      <c r="Q4112" t="b">
        <v>0</v>
      </c>
      <c r="R4112">
        <v>1107</v>
      </c>
      <c r="T4112" t="s">
        <v>8</v>
      </c>
    </row>
    <row r="4113" spans="1:20" x14ac:dyDescent="0.2">
      <c r="A4113" t="str">
        <f>VLOOKUP(B4113,'[1]List of Nass Athletes'!$A$2:$B$118,2,)</f>
        <v>Genevieve Gregson</v>
      </c>
      <c r="B4113">
        <v>14271807</v>
      </c>
      <c r="C4113" s="1">
        <v>41115</v>
      </c>
      <c r="D4113" t="s">
        <v>1770</v>
      </c>
      <c r="E4113" t="s">
        <v>902</v>
      </c>
      <c r="F4113" t="b">
        <v>0</v>
      </c>
      <c r="G4113" t="s">
        <v>513</v>
      </c>
      <c r="H4113" t="s">
        <v>514</v>
      </c>
      <c r="I4113" t="s">
        <v>351</v>
      </c>
      <c r="J4113" t="s">
        <v>515</v>
      </c>
      <c r="K4113" t="s">
        <v>253</v>
      </c>
      <c r="L4113" t="s">
        <v>49</v>
      </c>
      <c r="M4113" t="s">
        <v>7</v>
      </c>
      <c r="N4113">
        <v>3</v>
      </c>
      <c r="O4113" s="2">
        <v>3.1503472222222224E-3</v>
      </c>
      <c r="Q4113" t="b">
        <v>0</v>
      </c>
      <c r="R4113">
        <v>1103</v>
      </c>
      <c r="T4113" t="s">
        <v>8</v>
      </c>
    </row>
    <row r="4114" spans="1:20" x14ac:dyDescent="0.2">
      <c r="A4114" t="str">
        <f>VLOOKUP(B4114,'[1]List of Nass Athletes'!$A$2:$B$118,2,)</f>
        <v>Genevieve Gregson</v>
      </c>
      <c r="B4114">
        <v>14271807</v>
      </c>
      <c r="C4114" s="1">
        <v>41125</v>
      </c>
      <c r="D4114" t="s">
        <v>1185</v>
      </c>
      <c r="E4114" t="s">
        <v>89</v>
      </c>
      <c r="F4114" t="b">
        <v>0</v>
      </c>
      <c r="G4114" t="s">
        <v>1101</v>
      </c>
      <c r="H4114" t="s">
        <v>1102</v>
      </c>
      <c r="I4114" t="s">
        <v>351</v>
      </c>
      <c r="J4114" t="s">
        <v>1103</v>
      </c>
      <c r="K4114" t="s">
        <v>28</v>
      </c>
      <c r="L4114" t="s">
        <v>64</v>
      </c>
      <c r="M4114" t="s">
        <v>409</v>
      </c>
      <c r="N4114">
        <v>9</v>
      </c>
      <c r="O4114" s="2">
        <v>6.6886574074074071E-3</v>
      </c>
      <c r="Q4114" t="b">
        <v>0</v>
      </c>
      <c r="R4114">
        <v>1149</v>
      </c>
      <c r="T4114" t="s">
        <v>8</v>
      </c>
    </row>
    <row r="4115" spans="1:20" x14ac:dyDescent="0.2">
      <c r="A4115" t="str">
        <f>VLOOKUP(B4115,'[1]List of Nass Athletes'!$A$2:$B$118,2,)</f>
        <v>Genevieve Gregson</v>
      </c>
      <c r="B4115">
        <v>14271807</v>
      </c>
      <c r="C4115" s="1">
        <v>41141</v>
      </c>
      <c r="D4115" t="s">
        <v>1771</v>
      </c>
      <c r="E4115" t="s">
        <v>1772</v>
      </c>
      <c r="F4115" t="b">
        <v>0</v>
      </c>
      <c r="G4115" t="s">
        <v>1101</v>
      </c>
      <c r="H4115" t="s">
        <v>1102</v>
      </c>
      <c r="I4115" t="s">
        <v>351</v>
      </c>
      <c r="J4115" t="s">
        <v>1103</v>
      </c>
      <c r="K4115" t="s">
        <v>427</v>
      </c>
      <c r="L4115" t="s">
        <v>53</v>
      </c>
      <c r="M4115" t="s">
        <v>7</v>
      </c>
      <c r="N4115">
        <v>5</v>
      </c>
      <c r="O4115" s="2">
        <v>6.7129629629629622E-3</v>
      </c>
      <c r="Q4115" t="b">
        <v>0</v>
      </c>
      <c r="R4115">
        <v>1144</v>
      </c>
      <c r="T4115" t="s">
        <v>8</v>
      </c>
    </row>
    <row r="4116" spans="1:20" x14ac:dyDescent="0.2">
      <c r="A4116" t="str">
        <f>VLOOKUP(B4116,'[1]List of Nass Athletes'!$A$2:$B$118,2,)</f>
        <v>Genevieve Gregson</v>
      </c>
      <c r="B4116">
        <v>14271807</v>
      </c>
      <c r="C4116" s="1">
        <v>41147</v>
      </c>
      <c r="D4116" t="s">
        <v>1773</v>
      </c>
      <c r="E4116" t="s">
        <v>1774</v>
      </c>
      <c r="F4116" t="b">
        <v>0</v>
      </c>
      <c r="G4116" t="s">
        <v>1101</v>
      </c>
      <c r="H4116" t="s">
        <v>1102</v>
      </c>
      <c r="I4116" t="s">
        <v>351</v>
      </c>
      <c r="J4116" t="s">
        <v>1103</v>
      </c>
      <c r="K4116" t="s">
        <v>1275</v>
      </c>
      <c r="L4116" t="s">
        <v>53</v>
      </c>
      <c r="M4116" t="s">
        <v>7</v>
      </c>
      <c r="N4116">
        <v>4</v>
      </c>
      <c r="O4116" s="2">
        <v>6.797453703703704E-3</v>
      </c>
      <c r="Q4116" t="b">
        <v>0</v>
      </c>
      <c r="R4116">
        <v>1126</v>
      </c>
      <c r="T4116" t="s">
        <v>8</v>
      </c>
    </row>
    <row r="4117" spans="1:20" x14ac:dyDescent="0.2">
      <c r="A4117" t="str">
        <f>VLOOKUP(B4117,'[1]List of Nass Athletes'!$A$2:$B$118,2,)</f>
        <v>Genevieve Gregson</v>
      </c>
      <c r="B4117">
        <v>14271807</v>
      </c>
      <c r="C4117" s="1">
        <v>41300</v>
      </c>
      <c r="D4117" t="s">
        <v>1775</v>
      </c>
      <c r="E4117" t="s">
        <v>1489</v>
      </c>
      <c r="F4117" t="b">
        <v>1</v>
      </c>
      <c r="G4117" t="s">
        <v>513</v>
      </c>
      <c r="H4117" t="s">
        <v>514</v>
      </c>
      <c r="I4117" t="s">
        <v>351</v>
      </c>
      <c r="J4117" t="s">
        <v>515</v>
      </c>
      <c r="K4117" t="s">
        <v>165</v>
      </c>
      <c r="L4117" t="s">
        <v>7</v>
      </c>
      <c r="M4117" t="s">
        <v>7</v>
      </c>
      <c r="N4117">
        <v>7</v>
      </c>
      <c r="O4117" s="2">
        <v>3.260185185185185E-3</v>
      </c>
      <c r="Q4117" t="b">
        <v>0</v>
      </c>
      <c r="R4117">
        <v>1065</v>
      </c>
      <c r="T4117" t="s">
        <v>8</v>
      </c>
    </row>
    <row r="4118" spans="1:20" x14ac:dyDescent="0.2">
      <c r="A4118" t="str">
        <f>VLOOKUP(B4118,'[1]List of Nass Athletes'!$A$2:$B$118,2,)</f>
        <v>Genevieve Gregson</v>
      </c>
      <c r="B4118">
        <v>14271807</v>
      </c>
      <c r="C4118" s="1">
        <v>41307</v>
      </c>
      <c r="D4118" t="s">
        <v>1657</v>
      </c>
      <c r="E4118" t="s">
        <v>1658</v>
      </c>
      <c r="F4118" t="b">
        <v>1</v>
      </c>
      <c r="G4118" t="s">
        <v>513</v>
      </c>
      <c r="H4118" t="s">
        <v>514</v>
      </c>
      <c r="I4118" t="s">
        <v>351</v>
      </c>
      <c r="J4118" t="s">
        <v>515</v>
      </c>
      <c r="K4118" t="s">
        <v>165</v>
      </c>
      <c r="L4118" t="s">
        <v>16</v>
      </c>
      <c r="M4118" t="s">
        <v>7</v>
      </c>
      <c r="N4118">
        <v>6</v>
      </c>
      <c r="O4118" s="2">
        <v>3.2606481481481479E-3</v>
      </c>
      <c r="Q4118" t="b">
        <v>0</v>
      </c>
      <c r="R4118">
        <v>1064</v>
      </c>
      <c r="T4118" t="s">
        <v>8</v>
      </c>
    </row>
    <row r="4119" spans="1:20" x14ac:dyDescent="0.2">
      <c r="A4119" t="str">
        <f>VLOOKUP(B4119,'[1]List of Nass Athletes'!$A$2:$B$118,2,)</f>
        <v>Genevieve Gregson</v>
      </c>
      <c r="B4119">
        <v>14271807</v>
      </c>
      <c r="C4119" s="1">
        <v>41355</v>
      </c>
      <c r="D4119" t="s">
        <v>836</v>
      </c>
      <c r="E4119" t="s">
        <v>827</v>
      </c>
      <c r="F4119" t="b">
        <v>0</v>
      </c>
      <c r="G4119" t="s">
        <v>1101</v>
      </c>
      <c r="H4119" t="s">
        <v>1102</v>
      </c>
      <c r="I4119" t="s">
        <v>351</v>
      </c>
      <c r="J4119" t="s">
        <v>1103</v>
      </c>
      <c r="K4119" t="s">
        <v>165</v>
      </c>
      <c r="L4119" t="s">
        <v>7</v>
      </c>
      <c r="M4119" t="s">
        <v>7</v>
      </c>
      <c r="N4119">
        <v>1</v>
      </c>
      <c r="O4119" s="2">
        <v>7.105208333333334E-3</v>
      </c>
      <c r="Q4119" t="b">
        <v>0</v>
      </c>
      <c r="R4119">
        <v>1062</v>
      </c>
      <c r="T4119" t="s">
        <v>8</v>
      </c>
    </row>
    <row r="4120" spans="1:20" x14ac:dyDescent="0.2">
      <c r="A4120" t="str">
        <f>VLOOKUP(B4120,'[1]List of Nass Athletes'!$A$2:$B$118,2,)</f>
        <v>Genevieve Gregson</v>
      </c>
      <c r="B4120">
        <v>14271807</v>
      </c>
      <c r="C4120" s="1">
        <v>41370</v>
      </c>
      <c r="D4120" t="s">
        <v>21</v>
      </c>
      <c r="E4120" t="s">
        <v>22</v>
      </c>
      <c r="F4120" t="b">
        <v>0</v>
      </c>
      <c r="G4120">
        <v>1500</v>
      </c>
      <c r="H4120" t="s">
        <v>350</v>
      </c>
      <c r="I4120" t="s">
        <v>351</v>
      </c>
      <c r="J4120" t="s">
        <v>352</v>
      </c>
      <c r="K4120" t="s">
        <v>6</v>
      </c>
      <c r="L4120" t="s">
        <v>16</v>
      </c>
      <c r="M4120" t="s">
        <v>7</v>
      </c>
      <c r="N4120">
        <v>4</v>
      </c>
      <c r="O4120" s="2">
        <v>2.9606481481481484E-3</v>
      </c>
      <c r="Q4120" t="b">
        <v>0</v>
      </c>
      <c r="R4120">
        <v>1082</v>
      </c>
      <c r="T4120" t="s">
        <v>8</v>
      </c>
    </row>
    <row r="4121" spans="1:20" x14ac:dyDescent="0.2">
      <c r="A4121" t="str">
        <f>VLOOKUP(B4121,'[1]List of Nass Athletes'!$A$2:$B$118,2,)</f>
        <v>Genevieve Gregson</v>
      </c>
      <c r="B4121">
        <v>14271807</v>
      </c>
      <c r="C4121" s="1">
        <v>41377</v>
      </c>
      <c r="D4121" t="s">
        <v>15</v>
      </c>
      <c r="E4121" t="s">
        <v>11</v>
      </c>
      <c r="F4121" t="b">
        <v>0</v>
      </c>
      <c r="G4121" t="s">
        <v>1101</v>
      </c>
      <c r="H4121" t="s">
        <v>1102</v>
      </c>
      <c r="I4121" t="s">
        <v>351</v>
      </c>
      <c r="J4121" t="s">
        <v>1103</v>
      </c>
      <c r="K4121" t="s">
        <v>6</v>
      </c>
      <c r="L4121" t="s">
        <v>16</v>
      </c>
      <c r="M4121" t="s">
        <v>7</v>
      </c>
      <c r="N4121">
        <v>1</v>
      </c>
      <c r="O4121" s="2">
        <v>6.9583333333333329E-3</v>
      </c>
      <c r="Q4121" t="b">
        <v>0</v>
      </c>
      <c r="R4121">
        <v>1092</v>
      </c>
      <c r="T4121" t="s">
        <v>8</v>
      </c>
    </row>
    <row r="4122" spans="1:20" x14ac:dyDescent="0.2">
      <c r="A4122" t="str">
        <f>VLOOKUP(B4122,'[1]List of Nass Athletes'!$A$2:$B$118,2,)</f>
        <v>Genevieve Gregson</v>
      </c>
      <c r="B4122">
        <v>14271807</v>
      </c>
      <c r="C4122" s="1">
        <v>41392</v>
      </c>
      <c r="D4122" t="s">
        <v>840</v>
      </c>
      <c r="E4122" t="s">
        <v>841</v>
      </c>
      <c r="F4122" t="b">
        <v>0</v>
      </c>
      <c r="G4122" t="s">
        <v>1101</v>
      </c>
      <c r="H4122" t="s">
        <v>1102</v>
      </c>
      <c r="I4122" t="s">
        <v>351</v>
      </c>
      <c r="J4122" t="s">
        <v>1103</v>
      </c>
      <c r="K4122" t="s">
        <v>165</v>
      </c>
      <c r="L4122" t="s">
        <v>49</v>
      </c>
      <c r="M4122" t="s">
        <v>57</v>
      </c>
      <c r="N4122">
        <v>6</v>
      </c>
      <c r="O4122" s="2">
        <v>6.9114583333333346E-3</v>
      </c>
      <c r="Q4122" t="b">
        <v>0</v>
      </c>
      <c r="R4122">
        <v>1102</v>
      </c>
      <c r="T4122" t="s">
        <v>8</v>
      </c>
    </row>
    <row r="4123" spans="1:20" x14ac:dyDescent="0.2">
      <c r="A4123" t="str">
        <f>VLOOKUP(B4123,'[1]List of Nass Athletes'!$A$2:$B$118,2,)</f>
        <v>Genevieve Gregson</v>
      </c>
      <c r="B4123">
        <v>14271807</v>
      </c>
      <c r="C4123" s="1">
        <v>41412</v>
      </c>
      <c r="D4123" t="s">
        <v>1776</v>
      </c>
      <c r="E4123" t="s">
        <v>1777</v>
      </c>
      <c r="F4123" t="b">
        <v>0</v>
      </c>
      <c r="G4123" t="s">
        <v>1101</v>
      </c>
      <c r="H4123" t="s">
        <v>1102</v>
      </c>
      <c r="I4123" t="s">
        <v>351</v>
      </c>
      <c r="J4123" t="s">
        <v>1103</v>
      </c>
      <c r="K4123" t="s">
        <v>1778</v>
      </c>
      <c r="L4123" t="s">
        <v>16</v>
      </c>
      <c r="M4123" t="s">
        <v>7</v>
      </c>
      <c r="N4123">
        <v>1</v>
      </c>
      <c r="O4123" s="2">
        <v>6.6854166666666668E-3</v>
      </c>
      <c r="Q4123" t="b">
        <v>0</v>
      </c>
      <c r="R4123">
        <v>1150</v>
      </c>
      <c r="T4123" t="s">
        <v>8</v>
      </c>
    </row>
    <row r="4124" spans="1:20" x14ac:dyDescent="0.2">
      <c r="A4124" t="str">
        <f>VLOOKUP(B4124,'[1]List of Nass Athletes'!$A$2:$B$118,2,)</f>
        <v>Genevieve Gregson</v>
      </c>
      <c r="B4124">
        <v>14271807</v>
      </c>
      <c r="C4124" s="1">
        <v>41440</v>
      </c>
      <c r="D4124" t="s">
        <v>1768</v>
      </c>
      <c r="E4124" t="s">
        <v>1769</v>
      </c>
      <c r="F4124" t="b">
        <v>0</v>
      </c>
      <c r="G4124">
        <v>1500</v>
      </c>
      <c r="H4124" t="s">
        <v>350</v>
      </c>
      <c r="I4124" t="s">
        <v>351</v>
      </c>
      <c r="J4124" t="s">
        <v>352</v>
      </c>
      <c r="K4124" t="s">
        <v>165</v>
      </c>
      <c r="L4124" t="s">
        <v>7</v>
      </c>
      <c r="M4124" t="s">
        <v>7</v>
      </c>
      <c r="N4124">
        <v>1</v>
      </c>
      <c r="O4124" s="2">
        <v>2.8968750000000001E-3</v>
      </c>
      <c r="Q4124" t="b">
        <v>0</v>
      </c>
      <c r="R4124">
        <v>1124</v>
      </c>
      <c r="T4124" t="s">
        <v>8</v>
      </c>
    </row>
    <row r="4125" spans="1:20" x14ac:dyDescent="0.2">
      <c r="A4125" t="str">
        <f>VLOOKUP(B4125,'[1]List of Nass Athletes'!$A$2:$B$118,2,)</f>
        <v>Genevieve Gregson</v>
      </c>
      <c r="B4125">
        <v>14271807</v>
      </c>
      <c r="C4125" s="1">
        <v>41671</v>
      </c>
      <c r="D4125" t="s">
        <v>744</v>
      </c>
      <c r="E4125" t="s">
        <v>182</v>
      </c>
      <c r="F4125" t="b">
        <v>0</v>
      </c>
      <c r="G4125">
        <v>1500</v>
      </c>
      <c r="H4125" t="s">
        <v>350</v>
      </c>
      <c r="I4125" t="s">
        <v>351</v>
      </c>
      <c r="J4125" t="s">
        <v>352</v>
      </c>
      <c r="K4125" t="s">
        <v>6</v>
      </c>
      <c r="L4125" t="s">
        <v>7</v>
      </c>
      <c r="M4125" t="s">
        <v>7</v>
      </c>
      <c r="N4125">
        <v>13</v>
      </c>
      <c r="O4125" s="2">
        <v>3.1158564814814816E-3</v>
      </c>
      <c r="Q4125" t="b">
        <v>0</v>
      </c>
      <c r="R4125">
        <v>982</v>
      </c>
      <c r="T4125" t="s">
        <v>8</v>
      </c>
    </row>
    <row r="4126" spans="1:20" x14ac:dyDescent="0.2">
      <c r="A4126" t="str">
        <f>VLOOKUP(B4126,'[1]List of Nass Athletes'!$A$2:$B$118,2,)</f>
        <v>Genevieve Gregson</v>
      </c>
      <c r="B4126">
        <v>14271807</v>
      </c>
      <c r="C4126" s="1">
        <v>41692</v>
      </c>
      <c r="D4126" t="s">
        <v>1325</v>
      </c>
      <c r="E4126" t="s">
        <v>1326</v>
      </c>
      <c r="F4126" t="b">
        <v>0</v>
      </c>
      <c r="G4126">
        <v>3000</v>
      </c>
      <c r="H4126" t="s">
        <v>469</v>
      </c>
      <c r="I4126" t="s">
        <v>351</v>
      </c>
      <c r="J4126" t="s">
        <v>470</v>
      </c>
      <c r="K4126" t="s">
        <v>214</v>
      </c>
      <c r="L4126" t="s">
        <v>7</v>
      </c>
      <c r="M4126" t="s">
        <v>7</v>
      </c>
      <c r="N4126">
        <v>4</v>
      </c>
      <c r="O4126" s="2">
        <v>6.810648148148149E-3</v>
      </c>
      <c r="Q4126" t="b">
        <v>0</v>
      </c>
      <c r="R4126">
        <v>949</v>
      </c>
      <c r="T4126" t="s">
        <v>8</v>
      </c>
    </row>
    <row r="4127" spans="1:20" x14ac:dyDescent="0.2">
      <c r="A4127" t="str">
        <f>VLOOKUP(B4127,'[1]List of Nass Athletes'!$A$2:$B$118,2,)</f>
        <v>Genevieve Gregson</v>
      </c>
      <c r="B4127">
        <v>14271807</v>
      </c>
      <c r="C4127" s="1">
        <v>41720</v>
      </c>
      <c r="D4127" t="s">
        <v>21</v>
      </c>
      <c r="E4127" t="s">
        <v>22</v>
      </c>
      <c r="F4127" t="b">
        <v>0</v>
      </c>
      <c r="G4127" t="s">
        <v>1101</v>
      </c>
      <c r="H4127" t="s">
        <v>1102</v>
      </c>
      <c r="I4127" t="s">
        <v>351</v>
      </c>
      <c r="J4127" t="s">
        <v>1103</v>
      </c>
      <c r="K4127" t="s">
        <v>6</v>
      </c>
      <c r="L4127" t="s">
        <v>16</v>
      </c>
      <c r="M4127" t="s">
        <v>7</v>
      </c>
      <c r="N4127">
        <v>4</v>
      </c>
      <c r="O4127" s="2">
        <v>7.107638888888889E-3</v>
      </c>
      <c r="Q4127" t="b">
        <v>0</v>
      </c>
      <c r="R4127">
        <v>1061</v>
      </c>
      <c r="T4127" t="s">
        <v>8</v>
      </c>
    </row>
    <row r="4128" spans="1:20" x14ac:dyDescent="0.2">
      <c r="A4128" t="str">
        <f>VLOOKUP(B4128,'[1]List of Nass Athletes'!$A$2:$B$118,2,)</f>
        <v>Genevieve Gregson</v>
      </c>
      <c r="B4128">
        <v>14271807</v>
      </c>
      <c r="C4128" s="1">
        <v>41727</v>
      </c>
      <c r="D4128" t="s">
        <v>222</v>
      </c>
      <c r="E4128" t="s">
        <v>14</v>
      </c>
      <c r="F4128" t="b">
        <v>0</v>
      </c>
      <c r="G4128">
        <v>800</v>
      </c>
      <c r="H4128" t="s">
        <v>462</v>
      </c>
      <c r="I4128" t="s">
        <v>351</v>
      </c>
      <c r="J4128" t="s">
        <v>463</v>
      </c>
      <c r="K4128" t="s">
        <v>6</v>
      </c>
      <c r="L4128" t="s">
        <v>7</v>
      </c>
      <c r="M4128" t="s">
        <v>7</v>
      </c>
      <c r="N4128">
        <v>7</v>
      </c>
      <c r="O4128" s="2">
        <v>1.4993055555555556E-3</v>
      </c>
      <c r="Q4128" t="b">
        <v>0</v>
      </c>
      <c r="R4128">
        <v>998</v>
      </c>
      <c r="T4128" t="s">
        <v>8</v>
      </c>
    </row>
    <row r="4129" spans="1:20" x14ac:dyDescent="0.2">
      <c r="A4129" t="str">
        <f>VLOOKUP(B4129,'[1]List of Nass Athletes'!$A$2:$B$118,2,)</f>
        <v>Genevieve Gregson</v>
      </c>
      <c r="B4129">
        <v>14271807</v>
      </c>
      <c r="C4129" s="1">
        <v>41734</v>
      </c>
      <c r="D4129" t="s">
        <v>23</v>
      </c>
      <c r="E4129" t="s">
        <v>22</v>
      </c>
      <c r="F4129" t="b">
        <v>0</v>
      </c>
      <c r="G4129" t="s">
        <v>1101</v>
      </c>
      <c r="H4129" t="s">
        <v>1102</v>
      </c>
      <c r="I4129" t="s">
        <v>351</v>
      </c>
      <c r="J4129" t="s">
        <v>1103</v>
      </c>
      <c r="K4129" t="s">
        <v>6</v>
      </c>
      <c r="L4129" t="s">
        <v>16</v>
      </c>
      <c r="M4129" t="s">
        <v>7</v>
      </c>
      <c r="N4129">
        <v>3</v>
      </c>
      <c r="O4129" s="2">
        <v>7.1244212962962962E-3</v>
      </c>
      <c r="Q4129" t="b">
        <v>0</v>
      </c>
      <c r="R4129">
        <v>1058</v>
      </c>
      <c r="T4129" t="s">
        <v>8</v>
      </c>
    </row>
    <row r="4130" spans="1:20" x14ac:dyDescent="0.2">
      <c r="A4130" t="str">
        <f>VLOOKUP(B4130,'[1]List of Nass Athletes'!$A$2:$B$118,2,)</f>
        <v>Genevieve Gregson</v>
      </c>
      <c r="B4130">
        <v>14271807</v>
      </c>
      <c r="C4130" s="1">
        <v>41763</v>
      </c>
      <c r="D4130" t="s">
        <v>840</v>
      </c>
      <c r="E4130" t="s">
        <v>841</v>
      </c>
      <c r="F4130" t="b">
        <v>0</v>
      </c>
      <c r="G4130" t="s">
        <v>1101</v>
      </c>
      <c r="H4130" t="s">
        <v>1102</v>
      </c>
      <c r="I4130" t="s">
        <v>351</v>
      </c>
      <c r="J4130" t="s">
        <v>1103</v>
      </c>
      <c r="K4130" t="s">
        <v>165</v>
      </c>
      <c r="L4130" t="s">
        <v>49</v>
      </c>
      <c r="M4130" t="s">
        <v>57</v>
      </c>
      <c r="N4130">
        <v>4</v>
      </c>
      <c r="O4130" s="2">
        <v>6.8240740740740735E-3</v>
      </c>
      <c r="Q4130" t="b">
        <v>0</v>
      </c>
      <c r="R4130">
        <v>1120</v>
      </c>
      <c r="T4130" t="s">
        <v>8</v>
      </c>
    </row>
    <row r="4131" spans="1:20" x14ac:dyDescent="0.2">
      <c r="A4131" t="str">
        <f>VLOOKUP(B4131,'[1]List of Nass Athletes'!$A$2:$B$118,2,)</f>
        <v>Genevieve Gregson</v>
      </c>
      <c r="B4131">
        <v>14271807</v>
      </c>
      <c r="C4131" s="1">
        <v>41774</v>
      </c>
      <c r="D4131" t="s">
        <v>1779</v>
      </c>
      <c r="E4131" t="s">
        <v>779</v>
      </c>
      <c r="F4131" t="b">
        <v>0</v>
      </c>
      <c r="G4131" t="s">
        <v>1101</v>
      </c>
      <c r="H4131" t="s">
        <v>1102</v>
      </c>
      <c r="I4131" t="s">
        <v>351</v>
      </c>
      <c r="J4131" t="s">
        <v>1103</v>
      </c>
      <c r="K4131" t="s">
        <v>165</v>
      </c>
      <c r="L4131" t="s">
        <v>7</v>
      </c>
      <c r="M4131" t="s">
        <v>7</v>
      </c>
      <c r="N4131">
        <v>5</v>
      </c>
      <c r="O4131" s="2">
        <v>6.9760416666666677E-3</v>
      </c>
      <c r="Q4131" t="b">
        <v>0</v>
      </c>
      <c r="R4131">
        <v>1089</v>
      </c>
      <c r="T4131" t="s">
        <v>8</v>
      </c>
    </row>
    <row r="4132" spans="1:20" x14ac:dyDescent="0.2">
      <c r="A4132" t="str">
        <f>VLOOKUP(B4132,'[1]List of Nass Athletes'!$A$2:$B$118,2,)</f>
        <v>Genevieve Gregson</v>
      </c>
      <c r="B4132">
        <v>14271807</v>
      </c>
      <c r="C4132" s="1">
        <v>41790</v>
      </c>
      <c r="D4132" t="s">
        <v>793</v>
      </c>
      <c r="E4132" t="s">
        <v>794</v>
      </c>
      <c r="F4132" t="b">
        <v>0</v>
      </c>
      <c r="G4132" t="s">
        <v>1101</v>
      </c>
      <c r="H4132" t="s">
        <v>1102</v>
      </c>
      <c r="I4132" t="s">
        <v>351</v>
      </c>
      <c r="J4132" t="s">
        <v>1103</v>
      </c>
      <c r="K4132" t="s">
        <v>70</v>
      </c>
      <c r="L4132" t="s">
        <v>49</v>
      </c>
      <c r="M4132" t="s">
        <v>7</v>
      </c>
      <c r="N4132">
        <v>2</v>
      </c>
      <c r="O4132" s="2">
        <v>6.6800925925925925E-3</v>
      </c>
      <c r="Q4132" t="b">
        <v>0</v>
      </c>
      <c r="R4132">
        <v>1151</v>
      </c>
      <c r="T4132" t="s">
        <v>8</v>
      </c>
    </row>
    <row r="4133" spans="1:20" x14ac:dyDescent="0.2">
      <c r="A4133" t="str">
        <f>VLOOKUP(B4133,'[1]List of Nass Athletes'!$A$2:$B$118,2,)</f>
        <v>Genevieve Gregson</v>
      </c>
      <c r="B4133">
        <v>14271807</v>
      </c>
      <c r="C4133" s="1">
        <v>41807</v>
      </c>
      <c r="D4133" t="s">
        <v>1780</v>
      </c>
      <c r="E4133" t="s">
        <v>269</v>
      </c>
      <c r="F4133" t="b">
        <v>0</v>
      </c>
      <c r="G4133" t="s">
        <v>1101</v>
      </c>
      <c r="H4133" t="s">
        <v>1102</v>
      </c>
      <c r="I4133" t="s">
        <v>351</v>
      </c>
      <c r="J4133" t="s">
        <v>1103</v>
      </c>
      <c r="K4133" t="s">
        <v>44</v>
      </c>
      <c r="L4133" t="s">
        <v>16</v>
      </c>
      <c r="M4133" t="s">
        <v>7</v>
      </c>
      <c r="N4133">
        <v>9</v>
      </c>
      <c r="O4133" s="2">
        <v>6.8153935185185192E-3</v>
      </c>
      <c r="Q4133" t="b">
        <v>0</v>
      </c>
      <c r="R4133">
        <v>1122</v>
      </c>
      <c r="T4133" t="s">
        <v>8</v>
      </c>
    </row>
    <row r="4134" spans="1:20" x14ac:dyDescent="0.2">
      <c r="A4134" t="str">
        <f>VLOOKUP(B4134,'[1]List of Nass Athletes'!$A$2:$B$118,2,)</f>
        <v>Genevieve Gregson</v>
      </c>
      <c r="B4134">
        <v>14271807</v>
      </c>
      <c r="C4134" s="1">
        <v>41816</v>
      </c>
      <c r="D4134" t="s">
        <v>50</v>
      </c>
      <c r="E4134" t="s">
        <v>51</v>
      </c>
      <c r="F4134" t="b">
        <v>0</v>
      </c>
      <c r="G4134">
        <v>1500</v>
      </c>
      <c r="H4134" t="s">
        <v>350</v>
      </c>
      <c r="I4134" t="s">
        <v>351</v>
      </c>
      <c r="J4134" t="s">
        <v>352</v>
      </c>
      <c r="K4134" t="s">
        <v>52</v>
      </c>
      <c r="L4134" t="s">
        <v>53</v>
      </c>
      <c r="M4134" t="s">
        <v>57</v>
      </c>
      <c r="N4134">
        <v>6</v>
      </c>
      <c r="O4134" s="2">
        <v>2.9401620370370367E-3</v>
      </c>
      <c r="Q4134" t="b">
        <v>0</v>
      </c>
      <c r="R4134">
        <v>1095</v>
      </c>
      <c r="T4134" t="s">
        <v>8</v>
      </c>
    </row>
    <row r="4135" spans="1:20" x14ac:dyDescent="0.2">
      <c r="A4135" t="str">
        <f>VLOOKUP(B4135,'[1]List of Nass Athletes'!$A$2:$B$118,2,)</f>
        <v>Genevieve Gregson</v>
      </c>
      <c r="B4135">
        <v>14271807</v>
      </c>
      <c r="C4135" s="1">
        <v>41828</v>
      </c>
      <c r="D4135" t="s">
        <v>881</v>
      </c>
      <c r="E4135" t="s">
        <v>882</v>
      </c>
      <c r="F4135" t="b">
        <v>0</v>
      </c>
      <c r="G4135">
        <v>1500</v>
      </c>
      <c r="H4135" t="s">
        <v>350</v>
      </c>
      <c r="I4135" t="s">
        <v>351</v>
      </c>
      <c r="J4135" t="s">
        <v>352</v>
      </c>
      <c r="K4135" t="s">
        <v>109</v>
      </c>
      <c r="L4135" t="s">
        <v>53</v>
      </c>
      <c r="M4135" t="s">
        <v>7</v>
      </c>
      <c r="N4135">
        <v>8</v>
      </c>
      <c r="O4135" s="2">
        <v>2.9343749999999999E-3</v>
      </c>
      <c r="Q4135" t="b">
        <v>0</v>
      </c>
      <c r="R4135">
        <v>1099</v>
      </c>
      <c r="T4135" t="s">
        <v>8</v>
      </c>
    </row>
    <row r="4136" spans="1:20" x14ac:dyDescent="0.2">
      <c r="A4136" t="str">
        <f>VLOOKUP(B4136,'[1]List of Nass Athletes'!$A$2:$B$118,2,)</f>
        <v>Genevieve Gregson</v>
      </c>
      <c r="B4136">
        <v>14271807</v>
      </c>
      <c r="C4136" s="1">
        <v>41832</v>
      </c>
      <c r="D4136" t="s">
        <v>1781</v>
      </c>
      <c r="E4136" t="s">
        <v>30</v>
      </c>
      <c r="F4136" t="b">
        <v>0</v>
      </c>
      <c r="G4136" t="s">
        <v>1101</v>
      </c>
      <c r="H4136" t="s">
        <v>1102</v>
      </c>
      <c r="I4136" t="s">
        <v>351</v>
      </c>
      <c r="J4136" t="s">
        <v>1103</v>
      </c>
      <c r="K4136" t="s">
        <v>28</v>
      </c>
      <c r="L4136" t="s">
        <v>121</v>
      </c>
      <c r="M4136" t="s">
        <v>7</v>
      </c>
      <c r="N4136">
        <v>9</v>
      </c>
      <c r="O4136" s="2">
        <v>6.6341435185185184E-3</v>
      </c>
      <c r="Q4136" t="b">
        <v>0</v>
      </c>
      <c r="R4136">
        <v>1161</v>
      </c>
      <c r="T4136" t="s">
        <v>8</v>
      </c>
    </row>
    <row r="4137" spans="1:20" x14ac:dyDescent="0.2">
      <c r="A4137" t="str">
        <f>VLOOKUP(B4137,'[1]List of Nass Athletes'!$A$2:$B$118,2,)</f>
        <v>Genevieve Gregson</v>
      </c>
      <c r="B4137">
        <v>14271807</v>
      </c>
      <c r="C4137" s="1">
        <v>41850</v>
      </c>
      <c r="D4137" t="s">
        <v>29</v>
      </c>
      <c r="E4137" t="s">
        <v>30</v>
      </c>
      <c r="F4137" t="b">
        <v>0</v>
      </c>
      <c r="G4137" t="s">
        <v>1101</v>
      </c>
      <c r="H4137" t="s">
        <v>1102</v>
      </c>
      <c r="I4137" t="s">
        <v>351</v>
      </c>
      <c r="J4137" t="s">
        <v>1103</v>
      </c>
      <c r="K4137" t="s">
        <v>28</v>
      </c>
      <c r="L4137" t="s">
        <v>31</v>
      </c>
      <c r="M4137" t="s">
        <v>7</v>
      </c>
      <c r="N4137">
        <v>5</v>
      </c>
      <c r="O4137" s="2">
        <v>6.6787037037037032E-3</v>
      </c>
      <c r="Q4137" t="b">
        <v>0</v>
      </c>
      <c r="R4137">
        <v>1151</v>
      </c>
      <c r="T4137" t="s">
        <v>8</v>
      </c>
    </row>
    <row r="4138" spans="1:20" x14ac:dyDescent="0.2">
      <c r="A4138" t="str">
        <f>VLOOKUP(B4138,'[1]List of Nass Athletes'!$A$2:$B$118,2,)</f>
        <v>Genevieve Gregson</v>
      </c>
      <c r="B4138">
        <v>14271807</v>
      </c>
      <c r="C4138" s="1">
        <v>41872</v>
      </c>
      <c r="D4138" t="s">
        <v>1194</v>
      </c>
      <c r="E4138" t="s">
        <v>283</v>
      </c>
      <c r="F4138" t="b">
        <v>0</v>
      </c>
      <c r="G4138" t="s">
        <v>1101</v>
      </c>
      <c r="H4138" t="s">
        <v>1102</v>
      </c>
      <c r="I4138" t="s">
        <v>351</v>
      </c>
      <c r="J4138" t="s">
        <v>1103</v>
      </c>
      <c r="K4138" t="s">
        <v>52</v>
      </c>
      <c r="L4138" t="s">
        <v>121</v>
      </c>
      <c r="M4138" t="s">
        <v>7</v>
      </c>
      <c r="N4138">
        <v>13</v>
      </c>
      <c r="O4138" s="2">
        <v>7.0072916666666677E-3</v>
      </c>
      <c r="Q4138" t="b">
        <v>0</v>
      </c>
      <c r="R4138">
        <v>1082</v>
      </c>
      <c r="T4138" t="s">
        <v>8</v>
      </c>
    </row>
    <row r="4139" spans="1:20" x14ac:dyDescent="0.2">
      <c r="A4139" t="str">
        <f>VLOOKUP(B4139,'[1]List of Nass Athletes'!$A$2:$B$118,2,)</f>
        <v>Genevieve Gregson</v>
      </c>
      <c r="B4139">
        <v>14271807</v>
      </c>
      <c r="C4139" s="1">
        <v>41875</v>
      </c>
      <c r="D4139" t="s">
        <v>1199</v>
      </c>
      <c r="E4139" t="s">
        <v>167</v>
      </c>
      <c r="F4139" t="b">
        <v>0</v>
      </c>
      <c r="G4139" t="s">
        <v>1152</v>
      </c>
      <c r="H4139" t="s">
        <v>1153</v>
      </c>
      <c r="I4139" t="s">
        <v>351</v>
      </c>
      <c r="J4139" t="s">
        <v>1154</v>
      </c>
      <c r="K4139" t="s">
        <v>28</v>
      </c>
      <c r="L4139" t="s">
        <v>121</v>
      </c>
      <c r="M4139" t="s">
        <v>7</v>
      </c>
      <c r="N4139">
        <v>14</v>
      </c>
      <c r="O4139" s="2">
        <v>6.854282407407407E-3</v>
      </c>
      <c r="Q4139" t="b">
        <v>0</v>
      </c>
      <c r="R4139">
        <v>1069</v>
      </c>
      <c r="T4139" t="s">
        <v>8</v>
      </c>
    </row>
    <row r="4140" spans="1:20" x14ac:dyDescent="0.2">
      <c r="A4140" t="str">
        <f>VLOOKUP(B4140,'[1]List of Nass Athletes'!$A$2:$B$118,2,)</f>
        <v>Genevieve Gregson</v>
      </c>
      <c r="B4140">
        <v>14271807</v>
      </c>
      <c r="C4140" s="1">
        <v>42077</v>
      </c>
      <c r="D4140" t="s">
        <v>1782</v>
      </c>
      <c r="E4140" t="s">
        <v>11</v>
      </c>
      <c r="F4140" t="b">
        <v>0</v>
      </c>
      <c r="G4140">
        <v>5000</v>
      </c>
      <c r="H4140" t="s">
        <v>583</v>
      </c>
      <c r="I4140" t="s">
        <v>351</v>
      </c>
      <c r="J4140" t="s">
        <v>584</v>
      </c>
      <c r="K4140" t="s">
        <v>6</v>
      </c>
      <c r="L4140" t="s">
        <v>16</v>
      </c>
      <c r="M4140" t="s">
        <v>7</v>
      </c>
      <c r="N4140">
        <v>6</v>
      </c>
      <c r="O4140" s="2">
        <v>1.1175925925925928E-2</v>
      </c>
      <c r="Q4140" t="b">
        <v>0</v>
      </c>
      <c r="R4140">
        <v>1039</v>
      </c>
      <c r="T4140" t="s">
        <v>8</v>
      </c>
    </row>
    <row r="4141" spans="1:20" x14ac:dyDescent="0.2">
      <c r="A4141" t="str">
        <f>VLOOKUP(B4141,'[1]List of Nass Athletes'!$A$2:$B$118,2,)</f>
        <v>Genevieve Gregson</v>
      </c>
      <c r="B4141">
        <v>14271807</v>
      </c>
      <c r="C4141" s="1">
        <v>42084</v>
      </c>
      <c r="D4141" t="s">
        <v>21</v>
      </c>
      <c r="E4141" t="s">
        <v>22</v>
      </c>
      <c r="F4141" t="b">
        <v>0</v>
      </c>
      <c r="G4141">
        <v>1500</v>
      </c>
      <c r="H4141" t="s">
        <v>350</v>
      </c>
      <c r="I4141" t="s">
        <v>351</v>
      </c>
      <c r="J4141" t="s">
        <v>352</v>
      </c>
      <c r="K4141" t="s">
        <v>6</v>
      </c>
      <c r="L4141" t="s">
        <v>16</v>
      </c>
      <c r="M4141" t="s">
        <v>7</v>
      </c>
      <c r="N4141">
        <v>10</v>
      </c>
      <c r="O4141" s="2">
        <v>3.0173611111111109E-3</v>
      </c>
      <c r="Q4141" t="b">
        <v>0</v>
      </c>
      <c r="R4141">
        <v>1045</v>
      </c>
      <c r="T4141" t="s">
        <v>8</v>
      </c>
    </row>
    <row r="4142" spans="1:20" x14ac:dyDescent="0.2">
      <c r="A4142" t="str">
        <f>VLOOKUP(B4142,'[1]List of Nass Athletes'!$A$2:$B$118,2,)</f>
        <v>Genevieve Gregson</v>
      </c>
      <c r="B4142">
        <v>14271807</v>
      </c>
      <c r="C4142" s="1">
        <v>42091</v>
      </c>
      <c r="D4142" t="s">
        <v>41</v>
      </c>
      <c r="E4142" t="s">
        <v>14</v>
      </c>
      <c r="F4142" t="b">
        <v>0</v>
      </c>
      <c r="G4142" t="s">
        <v>1101</v>
      </c>
      <c r="H4142" t="s">
        <v>1102</v>
      </c>
      <c r="I4142" t="s">
        <v>351</v>
      </c>
      <c r="J4142" t="s">
        <v>1103</v>
      </c>
      <c r="K4142" t="s">
        <v>6</v>
      </c>
      <c r="L4142" t="s">
        <v>16</v>
      </c>
      <c r="M4142" t="s">
        <v>7</v>
      </c>
      <c r="N4142">
        <v>1</v>
      </c>
      <c r="O4142" s="2">
        <v>6.8618055555555559E-3</v>
      </c>
      <c r="Q4142" t="b">
        <v>0</v>
      </c>
      <c r="R4142">
        <v>1112</v>
      </c>
      <c r="T4142" t="s">
        <v>8</v>
      </c>
    </row>
    <row r="4143" spans="1:20" x14ac:dyDescent="0.2">
      <c r="A4143" t="str">
        <f>VLOOKUP(B4143,'[1]List of Nass Athletes'!$A$2:$B$118,2,)</f>
        <v>Genevieve Gregson</v>
      </c>
      <c r="B4143">
        <v>14271807</v>
      </c>
      <c r="C4143" s="1">
        <v>42159</v>
      </c>
      <c r="D4143" t="s">
        <v>1783</v>
      </c>
      <c r="E4143" t="s">
        <v>1784</v>
      </c>
      <c r="F4143" t="b">
        <v>0</v>
      </c>
      <c r="G4143" t="s">
        <v>513</v>
      </c>
      <c r="H4143" t="s">
        <v>514</v>
      </c>
      <c r="I4143" t="s">
        <v>351</v>
      </c>
      <c r="J4143" t="s">
        <v>515</v>
      </c>
      <c r="K4143" t="s">
        <v>165</v>
      </c>
      <c r="L4143" t="s">
        <v>7</v>
      </c>
      <c r="M4143" t="s">
        <v>7</v>
      </c>
      <c r="N4143">
        <v>7</v>
      </c>
      <c r="O4143" s="2">
        <v>3.1550925925925926E-3</v>
      </c>
      <c r="Q4143" t="b">
        <v>0</v>
      </c>
      <c r="R4143">
        <v>1100</v>
      </c>
      <c r="T4143" t="s">
        <v>8</v>
      </c>
    </row>
    <row r="4144" spans="1:20" x14ac:dyDescent="0.2">
      <c r="A4144" t="str">
        <f>VLOOKUP(B4144,'[1]List of Nass Athletes'!$A$2:$B$118,2,)</f>
        <v>Genevieve Gregson</v>
      </c>
      <c r="B4144">
        <v>14271807</v>
      </c>
      <c r="C4144" s="1">
        <v>42168</v>
      </c>
      <c r="D4144" t="s">
        <v>1197</v>
      </c>
      <c r="E4144" t="s">
        <v>1198</v>
      </c>
      <c r="F4144" t="b">
        <v>0</v>
      </c>
      <c r="G4144" t="s">
        <v>1101</v>
      </c>
      <c r="H4144" t="s">
        <v>1102</v>
      </c>
      <c r="I4144" t="s">
        <v>351</v>
      </c>
      <c r="J4144" t="s">
        <v>1103</v>
      </c>
      <c r="K4144" t="s">
        <v>165</v>
      </c>
      <c r="L4144" t="s">
        <v>121</v>
      </c>
      <c r="M4144" t="s">
        <v>7</v>
      </c>
      <c r="N4144">
        <v>4</v>
      </c>
      <c r="O4144" s="2">
        <v>6.657060185185186E-3</v>
      </c>
      <c r="Q4144" t="b">
        <v>0</v>
      </c>
      <c r="R4144">
        <v>1156</v>
      </c>
      <c r="T4144" t="s">
        <v>8</v>
      </c>
    </row>
    <row r="4145" spans="1:20" x14ac:dyDescent="0.2">
      <c r="A4145" t="str">
        <f>VLOOKUP(B4145,'[1]List of Nass Athletes'!$A$2:$B$118,2,)</f>
        <v>Genevieve Gregson</v>
      </c>
      <c r="B4145">
        <v>14271807</v>
      </c>
      <c r="C4145" s="1">
        <v>42194</v>
      </c>
      <c r="D4145" t="s">
        <v>84</v>
      </c>
      <c r="E4145" t="s">
        <v>85</v>
      </c>
      <c r="F4145" t="b">
        <v>0</v>
      </c>
      <c r="G4145" t="s">
        <v>1101</v>
      </c>
      <c r="H4145" t="s">
        <v>1102</v>
      </c>
      <c r="I4145" t="s">
        <v>351</v>
      </c>
      <c r="J4145" t="s">
        <v>1103</v>
      </c>
      <c r="K4145" t="s">
        <v>86</v>
      </c>
      <c r="L4145" t="s">
        <v>121</v>
      </c>
      <c r="M4145" t="s">
        <v>7</v>
      </c>
      <c r="N4145">
        <v>13</v>
      </c>
      <c r="O4145" s="2">
        <v>6.749652777777778E-3</v>
      </c>
      <c r="Q4145" t="b">
        <v>0</v>
      </c>
      <c r="R4145">
        <v>1136</v>
      </c>
      <c r="T4145" t="s">
        <v>8</v>
      </c>
    </row>
    <row r="4146" spans="1:20" x14ac:dyDescent="0.2">
      <c r="A4146" t="str">
        <f>VLOOKUP(B4146,'[1]List of Nass Athletes'!$A$2:$B$118,2,)</f>
        <v>Genevieve Gregson</v>
      </c>
      <c r="B4146">
        <v>14271807</v>
      </c>
      <c r="C4146" s="1">
        <v>42202</v>
      </c>
      <c r="D4146" t="s">
        <v>1051</v>
      </c>
      <c r="E4146" t="s">
        <v>169</v>
      </c>
      <c r="F4146" t="b">
        <v>0</v>
      </c>
      <c r="G4146" t="s">
        <v>1101</v>
      </c>
      <c r="H4146" t="s">
        <v>1102</v>
      </c>
      <c r="I4146" t="s">
        <v>351</v>
      </c>
      <c r="J4146" t="s">
        <v>1103</v>
      </c>
      <c r="K4146" t="s">
        <v>170</v>
      </c>
      <c r="L4146" t="s">
        <v>121</v>
      </c>
      <c r="M4146" t="s">
        <v>7</v>
      </c>
      <c r="N4146">
        <v>14</v>
      </c>
      <c r="O4146" s="2">
        <v>6.7872685185185189E-3</v>
      </c>
      <c r="Q4146" t="b">
        <v>0</v>
      </c>
      <c r="R4146">
        <v>1128</v>
      </c>
      <c r="T4146" t="s">
        <v>8</v>
      </c>
    </row>
    <row r="4147" spans="1:20" x14ac:dyDescent="0.2">
      <c r="A4147" t="str">
        <f>VLOOKUP(B4147,'[1]List of Nass Athletes'!$A$2:$B$118,2,)</f>
        <v>Genevieve Gregson</v>
      </c>
      <c r="B4147">
        <v>14271807</v>
      </c>
      <c r="C4147" s="1">
        <v>42209</v>
      </c>
      <c r="D4147" t="s">
        <v>1785</v>
      </c>
      <c r="E4147" t="s">
        <v>902</v>
      </c>
      <c r="F4147" t="b">
        <v>0</v>
      </c>
      <c r="G4147" t="s">
        <v>513</v>
      </c>
      <c r="H4147" t="s">
        <v>514</v>
      </c>
      <c r="I4147" t="s">
        <v>351</v>
      </c>
      <c r="J4147" t="s">
        <v>515</v>
      </c>
      <c r="K4147" t="s">
        <v>253</v>
      </c>
      <c r="L4147" t="s">
        <v>49</v>
      </c>
      <c r="M4147" t="s">
        <v>7</v>
      </c>
      <c r="N4147">
        <v>5</v>
      </c>
      <c r="O4147" s="2">
        <v>3.1526620370370372E-3</v>
      </c>
      <c r="Q4147" t="b">
        <v>0</v>
      </c>
      <c r="R4147">
        <v>1102</v>
      </c>
      <c r="T4147" t="s">
        <v>8</v>
      </c>
    </row>
    <row r="4148" spans="1:20" x14ac:dyDescent="0.2">
      <c r="A4148" t="str">
        <f>VLOOKUP(B4148,'[1]List of Nass Athletes'!$A$2:$B$118,2,)</f>
        <v>Genevieve Gregson</v>
      </c>
      <c r="B4148">
        <v>14271807</v>
      </c>
      <c r="C4148" s="1">
        <v>42240</v>
      </c>
      <c r="D4148" t="s">
        <v>61</v>
      </c>
      <c r="E4148" t="s">
        <v>62</v>
      </c>
      <c r="F4148" t="b">
        <v>0</v>
      </c>
      <c r="G4148" t="s">
        <v>1101</v>
      </c>
      <c r="H4148" t="s">
        <v>1102</v>
      </c>
      <c r="I4148" t="s">
        <v>351</v>
      </c>
      <c r="J4148" t="s">
        <v>1103</v>
      </c>
      <c r="K4148" t="s">
        <v>63</v>
      </c>
      <c r="L4148" t="s">
        <v>64</v>
      </c>
      <c r="M4148" t="s">
        <v>423</v>
      </c>
      <c r="N4148">
        <v>7</v>
      </c>
      <c r="O4148" s="2">
        <v>6.7054398148148142E-3</v>
      </c>
      <c r="Q4148" t="b">
        <v>0</v>
      </c>
      <c r="R4148">
        <v>1145</v>
      </c>
      <c r="T4148" t="s">
        <v>8</v>
      </c>
    </row>
    <row r="4149" spans="1:20" x14ac:dyDescent="0.2">
      <c r="A4149" t="str">
        <f>VLOOKUP(B4149,'[1]List of Nass Athletes'!$A$2:$B$118,2,)</f>
        <v>Genevieve Gregson</v>
      </c>
      <c r="B4149">
        <v>14271807</v>
      </c>
      <c r="C4149" s="1">
        <v>42253</v>
      </c>
      <c r="D4149" t="s">
        <v>110</v>
      </c>
      <c r="E4149" t="s">
        <v>111</v>
      </c>
      <c r="F4149" t="b">
        <v>0</v>
      </c>
      <c r="G4149" t="s">
        <v>1786</v>
      </c>
      <c r="H4149" t="s">
        <v>1787</v>
      </c>
      <c r="I4149" t="s">
        <v>351</v>
      </c>
      <c r="J4149" t="s">
        <v>1788</v>
      </c>
      <c r="K4149" t="s">
        <v>112</v>
      </c>
      <c r="L4149" t="s">
        <v>16</v>
      </c>
      <c r="M4149" t="s">
        <v>7</v>
      </c>
      <c r="N4149">
        <v>7</v>
      </c>
      <c r="O4149" s="2">
        <v>4.3618055555555554E-3</v>
      </c>
      <c r="Q4149" t="b">
        <v>0</v>
      </c>
      <c r="R4149">
        <v>1120</v>
      </c>
      <c r="T4149" t="s">
        <v>8</v>
      </c>
    </row>
    <row r="4150" spans="1:20" x14ac:dyDescent="0.2">
      <c r="A4150" t="str">
        <f>VLOOKUP(B4150,'[1]List of Nass Athletes'!$A$2:$B$118,2,)</f>
        <v>Genevieve Gregson</v>
      </c>
      <c r="B4150">
        <v>14271807</v>
      </c>
      <c r="C4150" s="1">
        <v>42295</v>
      </c>
      <c r="D4150" t="s">
        <v>1113</v>
      </c>
      <c r="E4150" t="s">
        <v>1114</v>
      </c>
      <c r="F4150" t="b">
        <v>0</v>
      </c>
      <c r="G4150" t="s">
        <v>629</v>
      </c>
      <c r="H4150" t="s">
        <v>630</v>
      </c>
      <c r="I4150" t="s">
        <v>600</v>
      </c>
      <c r="J4150" t="s">
        <v>631</v>
      </c>
      <c r="K4150" t="s">
        <v>6</v>
      </c>
      <c r="L4150" t="s">
        <v>7</v>
      </c>
      <c r="M4150" t="s">
        <v>7</v>
      </c>
      <c r="N4150">
        <v>3</v>
      </c>
      <c r="O4150" s="4">
        <v>1.4520833333333334</v>
      </c>
      <c r="Q4150" t="b">
        <v>0</v>
      </c>
      <c r="R4150">
        <v>993</v>
      </c>
      <c r="T4150" t="s">
        <v>8</v>
      </c>
    </row>
    <row r="4151" spans="1:20" x14ac:dyDescent="0.2">
      <c r="A4151" t="str">
        <f>VLOOKUP(B4151,'[1]List of Nass Athletes'!$A$2:$B$118,2,)</f>
        <v>Genevieve Gregson</v>
      </c>
      <c r="B4151">
        <v>14271807</v>
      </c>
      <c r="C4151" s="1">
        <v>42308</v>
      </c>
      <c r="D4151" t="s">
        <v>873</v>
      </c>
      <c r="E4151" t="s">
        <v>874</v>
      </c>
      <c r="F4151" t="b">
        <v>0</v>
      </c>
      <c r="G4151" t="s">
        <v>875</v>
      </c>
      <c r="H4151" t="s">
        <v>876</v>
      </c>
      <c r="I4151" t="s">
        <v>600</v>
      </c>
      <c r="J4151" t="s">
        <v>877</v>
      </c>
      <c r="K4151" t="s">
        <v>6</v>
      </c>
      <c r="L4151" t="s">
        <v>7</v>
      </c>
      <c r="M4151" t="s">
        <v>7</v>
      </c>
      <c r="N4151">
        <v>2</v>
      </c>
      <c r="O4151" s="5">
        <v>0.67986111111111114</v>
      </c>
      <c r="Q4151" t="b">
        <v>0</v>
      </c>
      <c r="R4151">
        <v>1015</v>
      </c>
      <c r="T4151" t="s">
        <v>8</v>
      </c>
    </row>
    <row r="4152" spans="1:20" x14ac:dyDescent="0.2">
      <c r="A4152" t="str">
        <f>VLOOKUP(B4152,'[1]List of Nass Athletes'!$A$2:$B$118,2,)</f>
        <v>Genevieve Gregson</v>
      </c>
      <c r="B4152">
        <v>14271807</v>
      </c>
      <c r="C4152" s="1">
        <v>42357</v>
      </c>
      <c r="D4152" t="s">
        <v>511</v>
      </c>
      <c r="E4152" t="s">
        <v>512</v>
      </c>
      <c r="F4152" t="b">
        <v>0</v>
      </c>
      <c r="G4152">
        <v>1500</v>
      </c>
      <c r="H4152" t="s">
        <v>350</v>
      </c>
      <c r="I4152" t="s">
        <v>351</v>
      </c>
      <c r="J4152" t="s">
        <v>352</v>
      </c>
      <c r="K4152" t="s">
        <v>6</v>
      </c>
      <c r="L4152" t="s">
        <v>7</v>
      </c>
      <c r="M4152" t="s">
        <v>7</v>
      </c>
      <c r="N4152">
        <v>1</v>
      </c>
      <c r="O4152" s="2">
        <v>3.0135416666666665E-3</v>
      </c>
      <c r="Q4152" t="b">
        <v>0</v>
      </c>
      <c r="R4152">
        <v>1047</v>
      </c>
      <c r="T4152" t="s">
        <v>8</v>
      </c>
    </row>
    <row r="4153" spans="1:20" x14ac:dyDescent="0.2">
      <c r="A4153" t="str">
        <f>VLOOKUP(B4153,'[1]List of Nass Athletes'!$A$2:$B$118,2,)</f>
        <v>Genevieve Gregson</v>
      </c>
      <c r="B4153">
        <v>14271807</v>
      </c>
      <c r="C4153" s="1">
        <v>42399</v>
      </c>
      <c r="D4153" t="s">
        <v>188</v>
      </c>
      <c r="E4153" t="s">
        <v>186</v>
      </c>
      <c r="F4153" t="b">
        <v>0</v>
      </c>
      <c r="G4153">
        <v>1500</v>
      </c>
      <c r="H4153" t="s">
        <v>350</v>
      </c>
      <c r="I4153" t="s">
        <v>351</v>
      </c>
      <c r="J4153" t="s">
        <v>352</v>
      </c>
      <c r="K4153" t="s">
        <v>6</v>
      </c>
      <c r="L4153" t="s">
        <v>7</v>
      </c>
      <c r="M4153" t="s">
        <v>7</v>
      </c>
      <c r="N4153">
        <v>3</v>
      </c>
      <c r="O4153" s="2">
        <v>2.8958333333333332E-3</v>
      </c>
      <c r="Q4153" t="b">
        <v>0</v>
      </c>
      <c r="R4153">
        <v>1125</v>
      </c>
      <c r="T4153" t="s">
        <v>8</v>
      </c>
    </row>
    <row r="4154" spans="1:20" x14ac:dyDescent="0.2">
      <c r="A4154" t="str">
        <f>VLOOKUP(B4154,'[1]List of Nass Athletes'!$A$2:$B$118,2,)</f>
        <v>Genevieve Gregson</v>
      </c>
      <c r="B4154">
        <v>14271807</v>
      </c>
      <c r="C4154" s="1">
        <v>42413</v>
      </c>
      <c r="D4154" t="s">
        <v>744</v>
      </c>
      <c r="E4154" t="s">
        <v>182</v>
      </c>
      <c r="F4154" t="b">
        <v>0</v>
      </c>
      <c r="G4154">
        <v>5000</v>
      </c>
      <c r="H4154" t="s">
        <v>583</v>
      </c>
      <c r="I4154" t="s">
        <v>351</v>
      </c>
      <c r="J4154" t="s">
        <v>584</v>
      </c>
      <c r="K4154" t="s">
        <v>6</v>
      </c>
      <c r="L4154" t="s">
        <v>7</v>
      </c>
      <c r="M4154" t="s">
        <v>7</v>
      </c>
      <c r="N4154">
        <v>1</v>
      </c>
      <c r="O4154" s="2">
        <v>1.0899768518518517E-2</v>
      </c>
      <c r="Q4154" t="b">
        <v>0</v>
      </c>
      <c r="R4154">
        <v>1083</v>
      </c>
      <c r="T4154" t="s">
        <v>8</v>
      </c>
    </row>
    <row r="4155" spans="1:20" x14ac:dyDescent="0.2">
      <c r="A4155" t="str">
        <f>VLOOKUP(B4155,'[1]List of Nass Athletes'!$A$2:$B$118,2,)</f>
        <v>Genevieve Gregson</v>
      </c>
      <c r="B4155">
        <v>14271807</v>
      </c>
      <c r="C4155" s="1">
        <v>42423</v>
      </c>
      <c r="D4155" t="s">
        <v>477</v>
      </c>
      <c r="E4155" t="s">
        <v>337</v>
      </c>
      <c r="F4155" t="b">
        <v>0</v>
      </c>
      <c r="G4155" t="s">
        <v>513</v>
      </c>
      <c r="H4155" t="s">
        <v>514</v>
      </c>
      <c r="I4155" t="s">
        <v>351</v>
      </c>
      <c r="J4155" t="s">
        <v>515</v>
      </c>
      <c r="K4155" t="s">
        <v>6</v>
      </c>
      <c r="L4155" t="s">
        <v>7</v>
      </c>
      <c r="M4155" t="s">
        <v>57</v>
      </c>
      <c r="N4155">
        <v>1</v>
      </c>
      <c r="O4155" s="2">
        <v>3.1550925925925926E-3</v>
      </c>
      <c r="Q4155" t="b">
        <v>0</v>
      </c>
      <c r="R4155">
        <v>1100</v>
      </c>
      <c r="T4155" t="s">
        <v>8</v>
      </c>
    </row>
    <row r="4156" spans="1:20" x14ac:dyDescent="0.2">
      <c r="A4156" t="str">
        <f>VLOOKUP(B4156,'[1]List of Nass Athletes'!$A$2:$B$118,2,)</f>
        <v>Genevieve Gregson</v>
      </c>
      <c r="B4156">
        <v>14271807</v>
      </c>
      <c r="C4156" s="1">
        <v>42434</v>
      </c>
      <c r="D4156" t="s">
        <v>21</v>
      </c>
      <c r="E4156" t="s">
        <v>22</v>
      </c>
      <c r="F4156" t="b">
        <v>0</v>
      </c>
      <c r="G4156" t="s">
        <v>1101</v>
      </c>
      <c r="H4156" t="s">
        <v>1102</v>
      </c>
      <c r="I4156" t="s">
        <v>351</v>
      </c>
      <c r="J4156" t="s">
        <v>1103</v>
      </c>
      <c r="K4156" t="s">
        <v>6</v>
      </c>
      <c r="L4156" t="s">
        <v>16</v>
      </c>
      <c r="M4156" t="s">
        <v>7</v>
      </c>
      <c r="N4156">
        <v>2</v>
      </c>
      <c r="O4156" s="2">
        <v>6.7584490740740738E-3</v>
      </c>
      <c r="Q4156" t="b">
        <v>0</v>
      </c>
      <c r="R4156">
        <v>1134</v>
      </c>
      <c r="T4156" t="s">
        <v>8</v>
      </c>
    </row>
    <row r="4157" spans="1:20" x14ac:dyDescent="0.2">
      <c r="A4157" t="str">
        <f>VLOOKUP(B4157,'[1]List of Nass Athletes'!$A$2:$B$118,2,)</f>
        <v>Genevieve Gregson</v>
      </c>
      <c r="B4157">
        <v>14271807</v>
      </c>
      <c r="C4157" s="1">
        <v>42448</v>
      </c>
      <c r="D4157" t="s">
        <v>12</v>
      </c>
      <c r="E4157" t="s">
        <v>11</v>
      </c>
      <c r="F4157" t="b">
        <v>0</v>
      </c>
      <c r="G4157">
        <v>1500</v>
      </c>
      <c r="H4157" t="s">
        <v>350</v>
      </c>
      <c r="I4157" t="s">
        <v>351</v>
      </c>
      <c r="J4157" t="s">
        <v>352</v>
      </c>
      <c r="K4157" t="s">
        <v>6</v>
      </c>
      <c r="L4157" t="s">
        <v>7</v>
      </c>
      <c r="M4157" t="s">
        <v>7</v>
      </c>
      <c r="N4157">
        <v>3</v>
      </c>
      <c r="O4157" s="2">
        <v>2.9056712962962968E-3</v>
      </c>
      <c r="Q4157" t="b">
        <v>0</v>
      </c>
      <c r="R4157">
        <v>1118</v>
      </c>
      <c r="T4157" t="s">
        <v>8</v>
      </c>
    </row>
    <row r="4158" spans="1:20" x14ac:dyDescent="0.2">
      <c r="A4158" t="str">
        <f>VLOOKUP(B4158,'[1]List of Nass Athletes'!$A$2:$B$118,2,)</f>
        <v>Genevieve Gregson</v>
      </c>
      <c r="B4158">
        <v>14271807</v>
      </c>
      <c r="C4158" s="1">
        <v>42461</v>
      </c>
      <c r="D4158" t="s">
        <v>223</v>
      </c>
      <c r="E4158" t="s">
        <v>136</v>
      </c>
      <c r="F4158" t="b">
        <v>0</v>
      </c>
      <c r="G4158">
        <v>5000</v>
      </c>
      <c r="H4158" t="s">
        <v>583</v>
      </c>
      <c r="I4158" t="s">
        <v>351</v>
      </c>
      <c r="J4158" t="s">
        <v>584</v>
      </c>
      <c r="K4158" t="s">
        <v>6</v>
      </c>
      <c r="L4158" t="s">
        <v>16</v>
      </c>
      <c r="M4158" t="s">
        <v>7</v>
      </c>
      <c r="N4158">
        <v>1</v>
      </c>
      <c r="O4158" s="2">
        <v>1.0923958333333332E-2</v>
      </c>
      <c r="Q4158" t="b">
        <v>0</v>
      </c>
      <c r="R4158">
        <v>1080</v>
      </c>
      <c r="T4158" t="s">
        <v>8</v>
      </c>
    </row>
    <row r="4159" spans="1:20" x14ac:dyDescent="0.2">
      <c r="A4159" t="str">
        <f>VLOOKUP(B4159,'[1]List of Nass Athletes'!$A$2:$B$118,2,)</f>
        <v>Genevieve Gregson</v>
      </c>
      <c r="B4159">
        <v>14271807</v>
      </c>
      <c r="C4159" s="1">
        <v>42463</v>
      </c>
      <c r="D4159" t="s">
        <v>223</v>
      </c>
      <c r="E4159" t="s">
        <v>136</v>
      </c>
      <c r="F4159" t="b">
        <v>0</v>
      </c>
      <c r="G4159" t="s">
        <v>1101</v>
      </c>
      <c r="H4159" t="s">
        <v>1102</v>
      </c>
      <c r="I4159" t="s">
        <v>351</v>
      </c>
      <c r="J4159" t="s">
        <v>1103</v>
      </c>
      <c r="K4159" t="s">
        <v>6</v>
      </c>
      <c r="L4159" t="s">
        <v>16</v>
      </c>
      <c r="M4159" t="s">
        <v>7</v>
      </c>
      <c r="N4159">
        <v>2</v>
      </c>
      <c r="O4159" s="2">
        <v>6.8218749999999989E-3</v>
      </c>
      <c r="Q4159" t="b">
        <v>0</v>
      </c>
      <c r="R4159">
        <v>1121</v>
      </c>
      <c r="T4159" t="s">
        <v>8</v>
      </c>
    </row>
    <row r="4160" spans="1:20" x14ac:dyDescent="0.2">
      <c r="A4160" t="str">
        <f>VLOOKUP(B4160,'[1]List of Nass Athletes'!$A$2:$B$118,2,)</f>
        <v>Genevieve Gregson</v>
      </c>
      <c r="B4160">
        <v>14271807</v>
      </c>
      <c r="C4160" s="1">
        <v>42491</v>
      </c>
      <c r="D4160" t="s">
        <v>868</v>
      </c>
      <c r="E4160" t="s">
        <v>841</v>
      </c>
      <c r="F4160" t="b">
        <v>0</v>
      </c>
      <c r="G4160">
        <v>5000</v>
      </c>
      <c r="H4160" t="s">
        <v>583</v>
      </c>
      <c r="I4160" t="s">
        <v>351</v>
      </c>
      <c r="J4160" t="s">
        <v>584</v>
      </c>
      <c r="K4160" t="s">
        <v>165</v>
      </c>
      <c r="L4160" t="s">
        <v>49</v>
      </c>
      <c r="M4160" t="s">
        <v>245</v>
      </c>
      <c r="N4160">
        <v>4</v>
      </c>
      <c r="O4160" s="2">
        <v>1.0895023148148148E-2</v>
      </c>
      <c r="Q4160" t="b">
        <v>0</v>
      </c>
      <c r="R4160">
        <v>1084</v>
      </c>
      <c r="T4160" t="s">
        <v>8</v>
      </c>
    </row>
    <row r="4161" spans="1:20" x14ac:dyDescent="0.2">
      <c r="A4161" t="str">
        <f>VLOOKUP(B4161,'[1]List of Nass Athletes'!$A$2:$B$118,2,)</f>
        <v>Genevieve Gregson</v>
      </c>
      <c r="B4161">
        <v>14271807</v>
      </c>
      <c r="C4161" s="1">
        <v>42508</v>
      </c>
      <c r="D4161" t="s">
        <v>1789</v>
      </c>
      <c r="E4161" t="s">
        <v>1790</v>
      </c>
      <c r="F4161" t="b">
        <v>0</v>
      </c>
      <c r="G4161">
        <v>800</v>
      </c>
      <c r="H4161" t="s">
        <v>462</v>
      </c>
      <c r="I4161" t="s">
        <v>351</v>
      </c>
      <c r="J4161" t="s">
        <v>463</v>
      </c>
      <c r="K4161" t="s">
        <v>48</v>
      </c>
      <c r="L4161" t="s">
        <v>49</v>
      </c>
      <c r="M4161" t="s">
        <v>57</v>
      </c>
      <c r="N4161">
        <v>3</v>
      </c>
      <c r="O4161" s="2">
        <v>1.4440972222222223E-3</v>
      </c>
      <c r="Q4161" t="b">
        <v>0</v>
      </c>
      <c r="R4161">
        <v>1078</v>
      </c>
      <c r="T4161" t="s">
        <v>8</v>
      </c>
    </row>
    <row r="4162" spans="1:20" x14ac:dyDescent="0.2">
      <c r="A4162" t="str">
        <f>VLOOKUP(B4162,'[1]List of Nass Athletes'!$A$2:$B$118,2,)</f>
        <v>Genevieve Gregson</v>
      </c>
      <c r="B4162">
        <v>14271807</v>
      </c>
      <c r="C4162" s="1">
        <v>42512</v>
      </c>
      <c r="D4162" t="s">
        <v>1150</v>
      </c>
      <c r="E4162" t="s">
        <v>307</v>
      </c>
      <c r="F4162" t="b">
        <v>0</v>
      </c>
      <c r="G4162" t="s">
        <v>1101</v>
      </c>
      <c r="H4162" t="s">
        <v>1102</v>
      </c>
      <c r="I4162" t="s">
        <v>351</v>
      </c>
      <c r="J4162" t="s">
        <v>1103</v>
      </c>
      <c r="K4162" t="s">
        <v>308</v>
      </c>
      <c r="L4162" t="s">
        <v>121</v>
      </c>
      <c r="M4162" t="s">
        <v>7</v>
      </c>
      <c r="N4162">
        <v>4</v>
      </c>
      <c r="O4162" s="2">
        <v>6.6281249999999995E-3</v>
      </c>
      <c r="Q4162" t="b">
        <v>0</v>
      </c>
      <c r="R4162">
        <v>1162</v>
      </c>
      <c r="T4162" t="s">
        <v>8</v>
      </c>
    </row>
    <row r="4163" spans="1:20" x14ac:dyDescent="0.2">
      <c r="A4163" t="str">
        <f>VLOOKUP(B4163,'[1]List of Nass Athletes'!$A$2:$B$118,2,)</f>
        <v>Genevieve Gregson</v>
      </c>
      <c r="B4163">
        <v>14271807</v>
      </c>
      <c r="C4163" s="1">
        <v>42526</v>
      </c>
      <c r="D4163" t="s">
        <v>1203</v>
      </c>
      <c r="E4163" t="s">
        <v>167</v>
      </c>
      <c r="F4163" t="b">
        <v>0</v>
      </c>
      <c r="G4163">
        <v>5000</v>
      </c>
      <c r="H4163" t="s">
        <v>583</v>
      </c>
      <c r="I4163" t="s">
        <v>351</v>
      </c>
      <c r="J4163" t="s">
        <v>584</v>
      </c>
      <c r="K4163" t="s">
        <v>28</v>
      </c>
      <c r="L4163" t="s">
        <v>121</v>
      </c>
      <c r="M4163" t="s">
        <v>7</v>
      </c>
      <c r="N4163">
        <v>6</v>
      </c>
      <c r="O4163" s="2">
        <v>1.0730671296296297E-2</v>
      </c>
      <c r="Q4163" t="b">
        <v>0</v>
      </c>
      <c r="R4163">
        <v>1111</v>
      </c>
      <c r="T4163" t="s">
        <v>8</v>
      </c>
    </row>
    <row r="4164" spans="1:20" x14ac:dyDescent="0.2">
      <c r="A4164" t="str">
        <f>VLOOKUP(B4164,'[1]List of Nass Athletes'!$A$2:$B$118,2,)</f>
        <v>Genevieve Gregson</v>
      </c>
      <c r="B4164">
        <v>14271807</v>
      </c>
      <c r="C4164" s="1">
        <v>42530</v>
      </c>
      <c r="D4164" t="s">
        <v>1791</v>
      </c>
      <c r="E4164" t="s">
        <v>103</v>
      </c>
      <c r="F4164" t="b">
        <v>0</v>
      </c>
      <c r="G4164" t="s">
        <v>1101</v>
      </c>
      <c r="H4164" t="s">
        <v>1102</v>
      </c>
      <c r="I4164" t="s">
        <v>351</v>
      </c>
      <c r="J4164" t="s">
        <v>1103</v>
      </c>
      <c r="K4164" t="s">
        <v>104</v>
      </c>
      <c r="L4164" t="s">
        <v>121</v>
      </c>
      <c r="M4164" t="s">
        <v>7</v>
      </c>
      <c r="N4164">
        <v>6</v>
      </c>
      <c r="O4164" s="2">
        <v>6.6032407407407403E-3</v>
      </c>
      <c r="Q4164" t="b">
        <v>0</v>
      </c>
      <c r="R4164">
        <v>1167</v>
      </c>
      <c r="T4164" t="s">
        <v>8</v>
      </c>
    </row>
    <row r="4165" spans="1:20" x14ac:dyDescent="0.2">
      <c r="A4165" t="str">
        <f>VLOOKUP(B4165,'[1]List of Nass Athletes'!$A$2:$B$118,2,)</f>
        <v>Genevieve Gregson</v>
      </c>
      <c r="B4165">
        <v>14271807</v>
      </c>
      <c r="C4165" s="1">
        <v>42537</v>
      </c>
      <c r="D4165" t="s">
        <v>1331</v>
      </c>
      <c r="E4165" t="s">
        <v>283</v>
      </c>
      <c r="F4165" t="b">
        <v>0</v>
      </c>
      <c r="G4165" t="s">
        <v>1101</v>
      </c>
      <c r="H4165" t="s">
        <v>1102</v>
      </c>
      <c r="I4165" t="s">
        <v>351</v>
      </c>
      <c r="J4165" t="s">
        <v>1103</v>
      </c>
      <c r="K4165" t="s">
        <v>52</v>
      </c>
      <c r="L4165" t="s">
        <v>121</v>
      </c>
      <c r="M4165" t="s">
        <v>7</v>
      </c>
      <c r="N4165">
        <v>3</v>
      </c>
      <c r="O4165" s="2">
        <v>6.5184027777777783E-3</v>
      </c>
      <c r="Q4165" t="b">
        <v>0</v>
      </c>
      <c r="R4165">
        <v>1186</v>
      </c>
      <c r="T4165" t="s">
        <v>8</v>
      </c>
    </row>
    <row r="4166" spans="1:20" x14ac:dyDescent="0.2">
      <c r="A4166" t="str">
        <f>VLOOKUP(B4166,'[1]List of Nass Athletes'!$A$2:$B$118,2,)</f>
        <v>Genevieve Gregson</v>
      </c>
      <c r="B4166">
        <v>14271807</v>
      </c>
      <c r="C4166" s="1">
        <v>42540</v>
      </c>
      <c r="D4166" t="s">
        <v>1108</v>
      </c>
      <c r="E4166" t="s">
        <v>1109</v>
      </c>
      <c r="F4166" t="b">
        <v>0</v>
      </c>
      <c r="G4166">
        <v>5000</v>
      </c>
      <c r="H4166" t="s">
        <v>583</v>
      </c>
      <c r="I4166" t="s">
        <v>351</v>
      </c>
      <c r="J4166" t="s">
        <v>584</v>
      </c>
      <c r="K4166" t="s">
        <v>56</v>
      </c>
      <c r="L4166" t="s">
        <v>49</v>
      </c>
      <c r="M4166" t="s">
        <v>7</v>
      </c>
      <c r="N4166">
        <v>1</v>
      </c>
      <c r="O4166" s="2">
        <v>1.0670370370370372E-2</v>
      </c>
      <c r="Q4166" t="b">
        <v>0</v>
      </c>
      <c r="R4166">
        <v>1121</v>
      </c>
      <c r="T4166" t="s">
        <v>8</v>
      </c>
    </row>
    <row r="4167" spans="1:20" x14ac:dyDescent="0.2">
      <c r="A4167" t="str">
        <f>VLOOKUP(B4167,'[1]List of Nass Athletes'!$A$2:$B$118,2,)</f>
        <v>Genevieve Gregson</v>
      </c>
      <c r="B4167">
        <v>14271807</v>
      </c>
      <c r="C4167" s="1">
        <v>42546</v>
      </c>
      <c r="D4167" t="s">
        <v>1110</v>
      </c>
      <c r="E4167" t="s">
        <v>83</v>
      </c>
      <c r="F4167" t="b">
        <v>0</v>
      </c>
      <c r="G4167">
        <v>800</v>
      </c>
      <c r="H4167" t="s">
        <v>462</v>
      </c>
      <c r="I4167" t="s">
        <v>351</v>
      </c>
      <c r="J4167" t="s">
        <v>463</v>
      </c>
      <c r="K4167" t="s">
        <v>56</v>
      </c>
      <c r="L4167" t="s">
        <v>49</v>
      </c>
      <c r="M4167" t="s">
        <v>7</v>
      </c>
      <c r="N4167">
        <v>2</v>
      </c>
      <c r="O4167" s="2">
        <v>1.435763888888889E-3</v>
      </c>
      <c r="Q4167" t="b">
        <v>0</v>
      </c>
      <c r="R4167">
        <v>1091</v>
      </c>
      <c r="T4167" t="s">
        <v>8</v>
      </c>
    </row>
    <row r="4168" spans="1:20" x14ac:dyDescent="0.2">
      <c r="A4168" t="str">
        <f>VLOOKUP(B4168,'[1]List of Nass Athletes'!$A$2:$B$118,2,)</f>
        <v>Genevieve Gregson</v>
      </c>
      <c r="B4168">
        <v>14271807</v>
      </c>
      <c r="C4168" s="1">
        <v>42546</v>
      </c>
      <c r="D4168" t="s">
        <v>1110</v>
      </c>
      <c r="E4168" t="s">
        <v>83</v>
      </c>
      <c r="F4168" t="b">
        <v>0</v>
      </c>
      <c r="G4168" t="s">
        <v>1101</v>
      </c>
      <c r="H4168" t="s">
        <v>1102</v>
      </c>
      <c r="I4168" t="s">
        <v>351</v>
      </c>
      <c r="J4168" t="s">
        <v>1103</v>
      </c>
      <c r="K4168" t="s">
        <v>56</v>
      </c>
      <c r="L4168" t="s">
        <v>49</v>
      </c>
      <c r="M4168" t="s">
        <v>7</v>
      </c>
      <c r="N4168">
        <v>1</v>
      </c>
      <c r="O4168" s="2">
        <v>6.7252314814814813E-3</v>
      </c>
      <c r="Q4168" t="b">
        <v>0</v>
      </c>
      <c r="R4168">
        <v>1141</v>
      </c>
      <c r="T4168" t="s">
        <v>8</v>
      </c>
    </row>
    <row r="4169" spans="1:20" x14ac:dyDescent="0.2">
      <c r="A4169" t="str">
        <f>VLOOKUP(B4169,'[1]List of Nass Athletes'!$A$2:$B$118,2,)</f>
        <v>Genevieve Gregson</v>
      </c>
      <c r="B4169">
        <v>14271807</v>
      </c>
      <c r="C4169" s="1">
        <v>42564</v>
      </c>
      <c r="D4169" t="s">
        <v>881</v>
      </c>
      <c r="E4169" t="s">
        <v>882</v>
      </c>
      <c r="F4169" t="b">
        <v>0</v>
      </c>
      <c r="G4169">
        <v>1500</v>
      </c>
      <c r="H4169" t="s">
        <v>350</v>
      </c>
      <c r="I4169" t="s">
        <v>351</v>
      </c>
      <c r="J4169" t="s">
        <v>352</v>
      </c>
      <c r="K4169" t="s">
        <v>109</v>
      </c>
      <c r="L4169" t="s">
        <v>53</v>
      </c>
      <c r="M4169" t="s">
        <v>7</v>
      </c>
      <c r="N4169">
        <v>4</v>
      </c>
      <c r="O4169" s="2">
        <v>2.9380787037037036E-3</v>
      </c>
      <c r="Q4169" t="b">
        <v>0</v>
      </c>
      <c r="R4169">
        <v>1097</v>
      </c>
      <c r="T4169" t="s">
        <v>8</v>
      </c>
    </row>
    <row r="4170" spans="1:20" x14ac:dyDescent="0.2">
      <c r="A4170" t="str">
        <f>VLOOKUP(B4170,'[1]List of Nass Athletes'!$A$2:$B$118,2,)</f>
        <v>Genevieve Gregson</v>
      </c>
      <c r="B4170">
        <v>14271807</v>
      </c>
      <c r="C4170" s="1">
        <v>42595</v>
      </c>
      <c r="D4170" t="s">
        <v>71</v>
      </c>
      <c r="E4170" t="s">
        <v>72</v>
      </c>
      <c r="F4170" t="b">
        <v>0</v>
      </c>
      <c r="G4170" t="s">
        <v>1101</v>
      </c>
      <c r="H4170" t="s">
        <v>1102</v>
      </c>
      <c r="I4170" t="s">
        <v>351</v>
      </c>
      <c r="J4170" t="s">
        <v>1103</v>
      </c>
      <c r="K4170" t="s">
        <v>73</v>
      </c>
      <c r="L4170" t="s">
        <v>64</v>
      </c>
      <c r="M4170" t="s">
        <v>423</v>
      </c>
      <c r="N4170">
        <v>2</v>
      </c>
      <c r="O4170" s="2">
        <v>6.5538194444444446E-3</v>
      </c>
      <c r="Q4170" t="b">
        <v>0</v>
      </c>
      <c r="R4170">
        <v>1178</v>
      </c>
      <c r="T4170" t="s">
        <v>8</v>
      </c>
    </row>
    <row r="4171" spans="1:20" x14ac:dyDescent="0.2">
      <c r="A4171" t="str">
        <f>VLOOKUP(B4171,'[1]List of Nass Athletes'!$A$2:$B$118,2,)</f>
        <v>Genevieve Gregson</v>
      </c>
      <c r="B4171">
        <v>14271807</v>
      </c>
      <c r="C4171" s="1">
        <v>42597</v>
      </c>
      <c r="D4171" t="s">
        <v>71</v>
      </c>
      <c r="E4171" t="s">
        <v>72</v>
      </c>
      <c r="F4171" t="b">
        <v>0</v>
      </c>
      <c r="G4171" t="s">
        <v>1101</v>
      </c>
      <c r="H4171" t="s">
        <v>1102</v>
      </c>
      <c r="I4171" t="s">
        <v>351</v>
      </c>
      <c r="J4171" t="s">
        <v>1103</v>
      </c>
      <c r="K4171" t="s">
        <v>73</v>
      </c>
      <c r="L4171" t="s">
        <v>64</v>
      </c>
      <c r="M4171" t="s">
        <v>7</v>
      </c>
      <c r="N4171">
        <v>9</v>
      </c>
      <c r="O4171" s="2">
        <v>6.4954861111111116E-3</v>
      </c>
      <c r="Q4171" t="b">
        <v>0</v>
      </c>
      <c r="R4171">
        <v>1190</v>
      </c>
      <c r="T4171" t="s">
        <v>8</v>
      </c>
    </row>
    <row r="4172" spans="1:20" x14ac:dyDescent="0.2">
      <c r="A4172" t="str">
        <f>VLOOKUP(B4172,'[1]List of Nass Athletes'!$A$2:$B$118,2,)</f>
        <v>Genevieve Gregson</v>
      </c>
      <c r="B4172">
        <v>14271807</v>
      </c>
      <c r="C4172" s="1">
        <v>42598</v>
      </c>
      <c r="D4172" t="s">
        <v>71</v>
      </c>
      <c r="E4172" t="s">
        <v>72</v>
      </c>
      <c r="F4172" t="b">
        <v>0</v>
      </c>
      <c r="G4172">
        <v>5000</v>
      </c>
      <c r="H4172" t="s">
        <v>583</v>
      </c>
      <c r="I4172" t="s">
        <v>351</v>
      </c>
      <c r="J4172" t="s">
        <v>584</v>
      </c>
      <c r="K4172" t="s">
        <v>73</v>
      </c>
      <c r="L4172" t="s">
        <v>64</v>
      </c>
      <c r="M4172" t="s">
        <v>315</v>
      </c>
      <c r="N4172">
        <v>7</v>
      </c>
      <c r="O4172" s="2">
        <v>1.0653356481481481E-2</v>
      </c>
      <c r="Q4172" t="b">
        <v>0</v>
      </c>
      <c r="R4172">
        <v>1124</v>
      </c>
      <c r="T4172" t="s">
        <v>8</v>
      </c>
    </row>
    <row r="4173" spans="1:20" x14ac:dyDescent="0.2">
      <c r="A4173" t="str">
        <f>VLOOKUP(B4173,'[1]List of Nass Athletes'!$A$2:$B$118,2,)</f>
        <v>Genevieve Gregson</v>
      </c>
      <c r="B4173">
        <v>14271807</v>
      </c>
      <c r="C4173" s="1">
        <v>42601</v>
      </c>
      <c r="D4173" t="s">
        <v>71</v>
      </c>
      <c r="E4173" t="s">
        <v>72</v>
      </c>
      <c r="F4173" t="b">
        <v>0</v>
      </c>
      <c r="G4173">
        <v>5000</v>
      </c>
      <c r="H4173" t="s">
        <v>583</v>
      </c>
      <c r="I4173" t="s">
        <v>351</v>
      </c>
      <c r="J4173" t="s">
        <v>584</v>
      </c>
      <c r="K4173" t="s">
        <v>73</v>
      </c>
      <c r="L4173" t="s">
        <v>64</v>
      </c>
      <c r="M4173" t="s">
        <v>7</v>
      </c>
      <c r="N4173">
        <v>12</v>
      </c>
      <c r="O4173" s="2">
        <v>1.0536458333333333E-2</v>
      </c>
      <c r="Q4173" t="b">
        <v>0</v>
      </c>
      <c r="R4173">
        <v>1143</v>
      </c>
      <c r="T4173" t="s">
        <v>8</v>
      </c>
    </row>
    <row r="4174" spans="1:20" x14ac:dyDescent="0.2">
      <c r="A4174" t="str">
        <f>VLOOKUP(B4174,'[1]List of Nass Athletes'!$A$2:$B$118,2,)</f>
        <v>Genevieve Gregson</v>
      </c>
      <c r="B4174">
        <v>14271807</v>
      </c>
      <c r="C4174" s="1">
        <v>42609</v>
      </c>
      <c r="D4174" t="s">
        <v>1792</v>
      </c>
      <c r="E4174" t="s">
        <v>1188</v>
      </c>
      <c r="F4174" t="b">
        <v>0</v>
      </c>
      <c r="G4174" t="s">
        <v>1101</v>
      </c>
      <c r="H4174" t="s">
        <v>1102</v>
      </c>
      <c r="I4174" t="s">
        <v>351</v>
      </c>
      <c r="J4174" t="s">
        <v>1103</v>
      </c>
      <c r="K4174" t="s">
        <v>159</v>
      </c>
      <c r="L4174" t="s">
        <v>87</v>
      </c>
      <c r="M4174" t="s">
        <v>7</v>
      </c>
      <c r="N4174">
        <v>6</v>
      </c>
      <c r="O4174" s="2">
        <v>6.4152777777777776E-3</v>
      </c>
      <c r="Q4174" t="b">
        <v>0</v>
      </c>
      <c r="R4174">
        <v>1208</v>
      </c>
      <c r="T4174" t="s">
        <v>8</v>
      </c>
    </row>
    <row r="4175" spans="1:20" x14ac:dyDescent="0.2">
      <c r="A4175" t="str">
        <f>VLOOKUP(B4175,'[1]List of Nass Athletes'!$A$2:$B$118,2,)</f>
        <v>Genevieve Gregson</v>
      </c>
      <c r="B4175">
        <v>14271807</v>
      </c>
      <c r="C4175" s="1">
        <v>42614</v>
      </c>
      <c r="D4175" t="s">
        <v>91</v>
      </c>
      <c r="E4175" t="s">
        <v>92</v>
      </c>
      <c r="F4175" t="b">
        <v>0</v>
      </c>
      <c r="G4175" t="s">
        <v>1101</v>
      </c>
      <c r="H4175" t="s">
        <v>1102</v>
      </c>
      <c r="I4175" t="s">
        <v>351</v>
      </c>
      <c r="J4175" t="s">
        <v>1103</v>
      </c>
      <c r="K4175" t="s">
        <v>86</v>
      </c>
      <c r="L4175" t="s">
        <v>87</v>
      </c>
      <c r="M4175" t="s">
        <v>7</v>
      </c>
      <c r="N4175">
        <v>11</v>
      </c>
      <c r="O4175" s="2">
        <v>6.6750000000000004E-3</v>
      </c>
      <c r="Q4175" t="b">
        <v>0</v>
      </c>
      <c r="R4175">
        <v>1152</v>
      </c>
      <c r="T4175" t="s">
        <v>8</v>
      </c>
    </row>
    <row r="4176" spans="1:20" x14ac:dyDescent="0.2">
      <c r="A4176" t="str">
        <f>VLOOKUP(B4176,'[1]List of Nass Athletes'!$A$2:$B$118,2,)</f>
        <v>Genevieve Gregson</v>
      </c>
      <c r="B4176">
        <v>14271807</v>
      </c>
      <c r="C4176" s="1">
        <v>42619</v>
      </c>
      <c r="D4176" t="s">
        <v>1709</v>
      </c>
      <c r="E4176" t="s">
        <v>290</v>
      </c>
      <c r="F4176" t="b">
        <v>0</v>
      </c>
      <c r="G4176">
        <v>3000</v>
      </c>
      <c r="H4176" t="s">
        <v>469</v>
      </c>
      <c r="I4176" t="s">
        <v>351</v>
      </c>
      <c r="J4176" t="s">
        <v>470</v>
      </c>
      <c r="K4176" t="s">
        <v>291</v>
      </c>
      <c r="L4176" t="s">
        <v>31</v>
      </c>
      <c r="M4176" t="s">
        <v>7</v>
      </c>
      <c r="N4176">
        <v>6</v>
      </c>
      <c r="O4176" s="2">
        <v>6.1606481481481486E-3</v>
      </c>
      <c r="Q4176" t="b">
        <v>0</v>
      </c>
      <c r="R4176">
        <v>1132</v>
      </c>
      <c r="T4176" t="s">
        <v>8</v>
      </c>
    </row>
    <row r="4177" spans="1:20" x14ac:dyDescent="0.2">
      <c r="A4177" t="str">
        <f>VLOOKUP(B4177,'[1]List of Nass Athletes'!$A$2:$B$118,2,)</f>
        <v>Genevieve Gregson</v>
      </c>
      <c r="B4177">
        <v>14271807</v>
      </c>
      <c r="C4177" s="1">
        <v>42622</v>
      </c>
      <c r="D4177" t="s">
        <v>1200</v>
      </c>
      <c r="E4177" t="s">
        <v>172</v>
      </c>
      <c r="F4177" t="b">
        <v>0</v>
      </c>
      <c r="G4177">
        <v>5000</v>
      </c>
      <c r="H4177" t="s">
        <v>583</v>
      </c>
      <c r="I4177" t="s">
        <v>351</v>
      </c>
      <c r="J4177" t="s">
        <v>584</v>
      </c>
      <c r="K4177" t="s">
        <v>70</v>
      </c>
      <c r="L4177" t="s">
        <v>87</v>
      </c>
      <c r="M4177" t="s">
        <v>7</v>
      </c>
      <c r="N4177">
        <v>15</v>
      </c>
      <c r="O4177" s="2">
        <v>1.0493865740740743E-2</v>
      </c>
      <c r="Q4177" t="b">
        <v>0</v>
      </c>
      <c r="R4177">
        <v>1150</v>
      </c>
      <c r="T4177" t="s">
        <v>8</v>
      </c>
    </row>
    <row r="4178" spans="1:20" x14ac:dyDescent="0.2">
      <c r="A4178" t="str">
        <f>VLOOKUP(B4178,'[1]List of Nass Athletes'!$A$2:$B$118,2,)</f>
        <v>Genevieve Gregson</v>
      </c>
      <c r="B4178">
        <v>14271807</v>
      </c>
      <c r="C4178" s="1">
        <v>42672</v>
      </c>
      <c r="D4178" t="s">
        <v>873</v>
      </c>
      <c r="E4178" t="s">
        <v>874</v>
      </c>
      <c r="F4178" t="b">
        <v>0</v>
      </c>
      <c r="G4178" t="s">
        <v>875</v>
      </c>
      <c r="H4178" t="s">
        <v>876</v>
      </c>
      <c r="I4178" t="s">
        <v>600</v>
      </c>
      <c r="J4178" t="s">
        <v>877</v>
      </c>
      <c r="K4178" t="s">
        <v>6</v>
      </c>
      <c r="L4178" t="s">
        <v>7</v>
      </c>
      <c r="M4178" t="s">
        <v>7</v>
      </c>
      <c r="N4178">
        <v>5</v>
      </c>
      <c r="O4178" s="5">
        <v>0.69097222222222221</v>
      </c>
      <c r="Q4178" t="b">
        <v>0</v>
      </c>
      <c r="R4178">
        <v>986</v>
      </c>
      <c r="T4178" t="s">
        <v>8</v>
      </c>
    </row>
    <row r="4179" spans="1:20" x14ac:dyDescent="0.2">
      <c r="A4179" t="str">
        <f>VLOOKUP(B4179,'[1]List of Nass Athletes'!$A$2:$B$118,2,)</f>
        <v>Genevieve Gregson</v>
      </c>
      <c r="B4179">
        <v>14271807</v>
      </c>
      <c r="C4179" s="1">
        <v>42777</v>
      </c>
      <c r="D4179" t="s">
        <v>885</v>
      </c>
      <c r="E4179" t="s">
        <v>337</v>
      </c>
      <c r="F4179" t="b">
        <v>0</v>
      </c>
      <c r="G4179" t="s">
        <v>513</v>
      </c>
      <c r="H4179" t="s">
        <v>514</v>
      </c>
      <c r="I4179" t="s">
        <v>351</v>
      </c>
      <c r="J4179" t="s">
        <v>515</v>
      </c>
      <c r="K4179" t="s">
        <v>6</v>
      </c>
      <c r="L4179" t="s">
        <v>49</v>
      </c>
      <c r="M4179" t="s">
        <v>7</v>
      </c>
      <c r="N4179">
        <v>2</v>
      </c>
      <c r="O4179" s="2">
        <v>3.2887731481481483E-3</v>
      </c>
      <c r="Q4179" t="b">
        <v>0</v>
      </c>
      <c r="R4179">
        <v>1019</v>
      </c>
      <c r="T4179" t="s">
        <v>8</v>
      </c>
    </row>
    <row r="4180" spans="1:20" x14ac:dyDescent="0.2">
      <c r="A4180" t="str">
        <f>VLOOKUP(B4180,'[1]List of Nass Athletes'!$A$2:$B$118,2,)</f>
        <v>Genevieve Gregson</v>
      </c>
      <c r="B4180">
        <v>14271807</v>
      </c>
      <c r="C4180" s="1">
        <v>42781</v>
      </c>
      <c r="D4180" t="s">
        <v>1793</v>
      </c>
      <c r="E4180" t="s">
        <v>1144</v>
      </c>
      <c r="F4180" t="b">
        <v>1</v>
      </c>
      <c r="G4180">
        <v>1500</v>
      </c>
      <c r="H4180" t="s">
        <v>350</v>
      </c>
      <c r="I4180" t="s">
        <v>351</v>
      </c>
      <c r="J4180" t="s">
        <v>352</v>
      </c>
      <c r="K4180" t="s">
        <v>253</v>
      </c>
      <c r="L4180" t="s">
        <v>49</v>
      </c>
      <c r="M4180" t="s">
        <v>7</v>
      </c>
      <c r="N4180">
        <v>6</v>
      </c>
      <c r="O4180" s="2">
        <v>2.930439814814815E-3</v>
      </c>
      <c r="Q4180" t="b">
        <v>0</v>
      </c>
      <c r="R4180">
        <v>1122</v>
      </c>
      <c r="T4180" t="s">
        <v>8</v>
      </c>
    </row>
    <row r="4181" spans="1:20" x14ac:dyDescent="0.2">
      <c r="A4181" t="str">
        <f>VLOOKUP(B4181,'[1]List of Nass Athletes'!$A$2:$B$118,2,)</f>
        <v>Genevieve Gregson</v>
      </c>
      <c r="B4181">
        <v>14271807</v>
      </c>
      <c r="C4181" s="1">
        <v>42784</v>
      </c>
      <c r="D4181" t="s">
        <v>1794</v>
      </c>
      <c r="E4181" t="s">
        <v>1795</v>
      </c>
      <c r="F4181" t="b">
        <v>1</v>
      </c>
      <c r="G4181">
        <v>3000</v>
      </c>
      <c r="H4181" t="s">
        <v>469</v>
      </c>
      <c r="I4181" t="s">
        <v>351</v>
      </c>
      <c r="J4181" t="s">
        <v>470</v>
      </c>
      <c r="K4181" t="s">
        <v>28</v>
      </c>
      <c r="L4181" t="s">
        <v>31</v>
      </c>
      <c r="M4181" t="s">
        <v>7</v>
      </c>
      <c r="N4181">
        <v>9</v>
      </c>
      <c r="O4181" s="2">
        <v>6.0857638888888897E-3</v>
      </c>
      <c r="Q4181" t="b">
        <v>0</v>
      </c>
      <c r="R4181">
        <v>1177</v>
      </c>
      <c r="T4181" t="s">
        <v>8</v>
      </c>
    </row>
    <row r="4182" spans="1:20" x14ac:dyDescent="0.2">
      <c r="A4182" t="str">
        <f>VLOOKUP(B4182,'[1]List of Nass Athletes'!$A$2:$B$118,2,)</f>
        <v>Genevieve Gregson</v>
      </c>
      <c r="B4182">
        <v>14271807</v>
      </c>
      <c r="C4182" s="1">
        <v>42860</v>
      </c>
      <c r="D4182" t="s">
        <v>893</v>
      </c>
      <c r="E4182" t="s">
        <v>542</v>
      </c>
      <c r="F4182" t="b">
        <v>0</v>
      </c>
      <c r="G4182" t="s">
        <v>1101</v>
      </c>
      <c r="H4182" t="s">
        <v>1102</v>
      </c>
      <c r="I4182" t="s">
        <v>351</v>
      </c>
      <c r="J4182" t="s">
        <v>1103</v>
      </c>
      <c r="K4182" t="s">
        <v>129</v>
      </c>
      <c r="L4182" t="s">
        <v>87</v>
      </c>
      <c r="M4182" t="s">
        <v>7</v>
      </c>
      <c r="N4182">
        <v>13</v>
      </c>
      <c r="O4182" s="2">
        <v>6.6793981481481487E-3</v>
      </c>
      <c r="Q4182" t="b">
        <v>0</v>
      </c>
      <c r="R4182">
        <v>1151</v>
      </c>
      <c r="T4182" t="s">
        <v>8</v>
      </c>
    </row>
    <row r="4183" spans="1:20" x14ac:dyDescent="0.2">
      <c r="A4183" t="str">
        <f>VLOOKUP(B4183,'[1]List of Nass Athletes'!$A$2:$B$118,2,)</f>
        <v>Genevieve Gregson</v>
      </c>
      <c r="B4183">
        <v>14271807</v>
      </c>
      <c r="C4183" s="1">
        <v>42956</v>
      </c>
      <c r="D4183" t="s">
        <v>90</v>
      </c>
      <c r="E4183" t="s">
        <v>89</v>
      </c>
      <c r="F4183" t="b">
        <v>0</v>
      </c>
      <c r="G4183" t="s">
        <v>1101</v>
      </c>
      <c r="H4183" t="s">
        <v>1102</v>
      </c>
      <c r="I4183" t="s">
        <v>351</v>
      </c>
      <c r="J4183" t="s">
        <v>1103</v>
      </c>
      <c r="K4183" t="s">
        <v>28</v>
      </c>
      <c r="L4183" t="s">
        <v>64</v>
      </c>
      <c r="M4183" t="s">
        <v>423</v>
      </c>
      <c r="N4183">
        <v>3</v>
      </c>
      <c r="O4183" s="2">
        <v>6.5686342592592593E-3</v>
      </c>
      <c r="Q4183" t="b">
        <v>0</v>
      </c>
      <c r="R4183">
        <v>1175</v>
      </c>
      <c r="T4183" t="s">
        <v>8</v>
      </c>
    </row>
    <row r="4184" spans="1:20" x14ac:dyDescent="0.2">
      <c r="A4184" t="str">
        <f>VLOOKUP(B4184,'[1]List of Nass Athletes'!$A$2:$B$118,2,)</f>
        <v>Genevieve Gregson</v>
      </c>
      <c r="B4184">
        <v>14271807</v>
      </c>
      <c r="C4184" s="1">
        <v>42958</v>
      </c>
      <c r="D4184" t="s">
        <v>90</v>
      </c>
      <c r="E4184" t="s">
        <v>89</v>
      </c>
      <c r="F4184" t="b">
        <v>0</v>
      </c>
      <c r="G4184" t="s">
        <v>1101</v>
      </c>
      <c r="H4184" t="s">
        <v>1102</v>
      </c>
      <c r="I4184" t="s">
        <v>351</v>
      </c>
      <c r="J4184" t="s">
        <v>1103</v>
      </c>
      <c r="K4184" t="s">
        <v>28</v>
      </c>
      <c r="L4184" t="s">
        <v>64</v>
      </c>
      <c r="M4184" t="s">
        <v>7</v>
      </c>
      <c r="N4184">
        <v>12</v>
      </c>
      <c r="O4184" s="2">
        <v>6.5538194444444446E-3</v>
      </c>
      <c r="Q4184" t="b">
        <v>0</v>
      </c>
      <c r="R4184">
        <v>1178</v>
      </c>
      <c r="T4184" t="s">
        <v>8</v>
      </c>
    </row>
    <row r="4185" spans="1:20" x14ac:dyDescent="0.2">
      <c r="A4185" t="str">
        <f>VLOOKUP(B4185,'[1]List of Nass Athletes'!$A$2:$B$118,2,)</f>
        <v>Genevieve Gregson</v>
      </c>
      <c r="B4185">
        <v>14271807</v>
      </c>
      <c r="C4185" s="1">
        <v>42967</v>
      </c>
      <c r="D4185" t="s">
        <v>1309</v>
      </c>
      <c r="E4185" t="s">
        <v>167</v>
      </c>
      <c r="F4185" t="b">
        <v>0</v>
      </c>
      <c r="G4185">
        <v>3000</v>
      </c>
      <c r="H4185" t="s">
        <v>469</v>
      </c>
      <c r="I4185" t="s">
        <v>351</v>
      </c>
      <c r="J4185" t="s">
        <v>470</v>
      </c>
      <c r="K4185" t="s">
        <v>28</v>
      </c>
      <c r="L4185" t="s">
        <v>87</v>
      </c>
      <c r="M4185" t="s">
        <v>7</v>
      </c>
      <c r="N4185">
        <v>13</v>
      </c>
      <c r="O4185" s="2">
        <v>6.1745370370370374E-3</v>
      </c>
      <c r="Q4185" t="b">
        <v>0</v>
      </c>
      <c r="R4185">
        <v>1127</v>
      </c>
      <c r="T4185" t="s">
        <v>8</v>
      </c>
    </row>
    <row r="4186" spans="1:20" x14ac:dyDescent="0.2">
      <c r="A4186" t="str">
        <f>VLOOKUP(B4186,'[1]List of Nass Athletes'!$A$2:$B$118,2,)</f>
        <v>Genevieve Gregson</v>
      </c>
      <c r="B4186">
        <v>14271807</v>
      </c>
      <c r="C4186" s="1">
        <v>42974</v>
      </c>
      <c r="D4186" t="s">
        <v>110</v>
      </c>
      <c r="E4186" t="s">
        <v>111</v>
      </c>
      <c r="F4186" t="b">
        <v>0</v>
      </c>
      <c r="G4186" t="s">
        <v>1101</v>
      </c>
      <c r="H4186" t="s">
        <v>1102</v>
      </c>
      <c r="I4186" t="s">
        <v>351</v>
      </c>
      <c r="J4186" t="s">
        <v>1103</v>
      </c>
      <c r="K4186" t="s">
        <v>112</v>
      </c>
      <c r="L4186" t="s">
        <v>16</v>
      </c>
      <c r="M4186" t="s">
        <v>7</v>
      </c>
      <c r="N4186">
        <v>6</v>
      </c>
      <c r="O4186" s="2">
        <v>6.5337962962962971E-3</v>
      </c>
      <c r="Q4186" t="b">
        <v>0</v>
      </c>
      <c r="R4186">
        <v>1182</v>
      </c>
      <c r="T4186" t="s">
        <v>8</v>
      </c>
    </row>
    <row r="4187" spans="1:20" x14ac:dyDescent="0.2">
      <c r="A4187" t="str">
        <f>VLOOKUP(B4187,'[1]List of Nass Athletes'!$A$2:$B$118,2,)</f>
        <v>Genevieve Gregson</v>
      </c>
      <c r="B4187">
        <v>14271807</v>
      </c>
      <c r="C4187" s="1">
        <v>42976</v>
      </c>
      <c r="D4187" t="s">
        <v>1709</v>
      </c>
      <c r="E4187" t="s">
        <v>290</v>
      </c>
      <c r="F4187" t="b">
        <v>0</v>
      </c>
      <c r="G4187" t="s">
        <v>1101</v>
      </c>
      <c r="H4187" t="s">
        <v>1102</v>
      </c>
      <c r="I4187" t="s">
        <v>351</v>
      </c>
      <c r="J4187" t="s">
        <v>1103</v>
      </c>
      <c r="K4187" t="s">
        <v>291</v>
      </c>
      <c r="L4187" t="s">
        <v>16</v>
      </c>
      <c r="M4187" t="s">
        <v>7</v>
      </c>
      <c r="N4187">
        <v>5</v>
      </c>
      <c r="O4187" s="2">
        <v>6.5871527777777777E-3</v>
      </c>
      <c r="Q4187" t="b">
        <v>0</v>
      </c>
      <c r="R4187">
        <v>1171</v>
      </c>
      <c r="T4187" t="s">
        <v>8</v>
      </c>
    </row>
    <row r="4188" spans="1:20" x14ac:dyDescent="0.2">
      <c r="A4188" t="str">
        <f>VLOOKUP(B4188,'[1]List of Nass Athletes'!$A$2:$B$118,2,)</f>
        <v>Genevieve Gregson</v>
      </c>
      <c r="B4188">
        <v>14271807</v>
      </c>
      <c r="C4188" s="1">
        <v>42984</v>
      </c>
      <c r="D4188" t="s">
        <v>891</v>
      </c>
      <c r="E4188" t="s">
        <v>892</v>
      </c>
      <c r="F4188" t="b">
        <v>0</v>
      </c>
      <c r="G4188" t="s">
        <v>513</v>
      </c>
      <c r="H4188" t="s">
        <v>514</v>
      </c>
      <c r="I4188" t="s">
        <v>351</v>
      </c>
      <c r="J4188" t="s">
        <v>515</v>
      </c>
      <c r="K4188" t="s">
        <v>165</v>
      </c>
      <c r="L4188" t="s">
        <v>7</v>
      </c>
      <c r="M4188" t="s">
        <v>7</v>
      </c>
      <c r="N4188">
        <v>6</v>
      </c>
      <c r="O4188" s="2">
        <v>3.1430555555555552E-3</v>
      </c>
      <c r="Q4188" t="b">
        <v>0</v>
      </c>
      <c r="R4188">
        <v>1108</v>
      </c>
      <c r="T4188" t="s">
        <v>8</v>
      </c>
    </row>
    <row r="4189" spans="1:20" x14ac:dyDescent="0.2">
      <c r="A4189" t="str">
        <f>VLOOKUP(B4189,'[1]List of Nass Athletes'!$A$2:$B$118,2,)</f>
        <v>Genevieve Gregson</v>
      </c>
      <c r="B4189">
        <v>14271807</v>
      </c>
      <c r="C4189" s="1">
        <v>43187</v>
      </c>
      <c r="D4189" t="s">
        <v>98</v>
      </c>
      <c r="E4189" t="s">
        <v>14</v>
      </c>
      <c r="F4189" t="b">
        <v>0</v>
      </c>
      <c r="G4189">
        <v>1500</v>
      </c>
      <c r="H4189" t="s">
        <v>350</v>
      </c>
      <c r="I4189" t="s">
        <v>351</v>
      </c>
      <c r="J4189" t="s">
        <v>352</v>
      </c>
      <c r="K4189" t="s">
        <v>6</v>
      </c>
      <c r="L4189" t="s">
        <v>49</v>
      </c>
      <c r="M4189" t="s">
        <v>7</v>
      </c>
      <c r="N4189">
        <v>9</v>
      </c>
      <c r="O4189" s="2">
        <v>2.9771990740740744E-3</v>
      </c>
      <c r="Q4189" t="b">
        <v>0</v>
      </c>
      <c r="R4189">
        <v>1071</v>
      </c>
      <c r="T4189" t="s">
        <v>8</v>
      </c>
    </row>
    <row r="4190" spans="1:20" x14ac:dyDescent="0.2">
      <c r="A4190" t="str">
        <f>VLOOKUP(B4190,'[1]List of Nass Athletes'!$A$2:$B$118,2,)</f>
        <v>Genevieve Gregson</v>
      </c>
      <c r="B4190">
        <v>14271807</v>
      </c>
      <c r="C4190" s="1">
        <v>43201</v>
      </c>
      <c r="D4190" t="s">
        <v>99</v>
      </c>
      <c r="E4190" t="s">
        <v>96</v>
      </c>
      <c r="F4190" t="b">
        <v>0</v>
      </c>
      <c r="G4190" t="s">
        <v>1101</v>
      </c>
      <c r="H4190" t="s">
        <v>1102</v>
      </c>
      <c r="I4190" t="s">
        <v>351</v>
      </c>
      <c r="J4190" t="s">
        <v>1103</v>
      </c>
      <c r="K4190" t="s">
        <v>6</v>
      </c>
      <c r="L4190" t="s">
        <v>31</v>
      </c>
      <c r="M4190" t="s">
        <v>7</v>
      </c>
      <c r="N4190">
        <v>5</v>
      </c>
      <c r="O4190" s="2">
        <v>6.7440972222222216E-3</v>
      </c>
      <c r="Q4190" t="b">
        <v>0</v>
      </c>
      <c r="R4190">
        <v>1137</v>
      </c>
      <c r="T4190" t="s">
        <v>8</v>
      </c>
    </row>
    <row r="4191" spans="1:20" x14ac:dyDescent="0.2">
      <c r="A4191" t="str">
        <f>VLOOKUP(B4191,'[1]List of Nass Athletes'!$A$2:$B$118,2,)</f>
        <v>Genevieve Gregson</v>
      </c>
      <c r="B4191">
        <v>14271807</v>
      </c>
      <c r="C4191" s="1">
        <v>43224</v>
      </c>
      <c r="D4191" t="s">
        <v>893</v>
      </c>
      <c r="E4191" t="s">
        <v>542</v>
      </c>
      <c r="F4191" t="b">
        <v>0</v>
      </c>
      <c r="G4191">
        <v>3000</v>
      </c>
      <c r="H4191" t="s">
        <v>469</v>
      </c>
      <c r="I4191" t="s">
        <v>351</v>
      </c>
      <c r="J4191" t="s">
        <v>470</v>
      </c>
      <c r="K4191" t="s">
        <v>129</v>
      </c>
      <c r="L4191" t="s">
        <v>87</v>
      </c>
      <c r="M4191" t="s">
        <v>7</v>
      </c>
      <c r="N4191">
        <v>16</v>
      </c>
      <c r="O4191" s="2">
        <v>6.6104166666666672E-3</v>
      </c>
      <c r="Q4191" t="b">
        <v>0</v>
      </c>
      <c r="R4191">
        <v>1004</v>
      </c>
      <c r="T4191" t="s">
        <v>8</v>
      </c>
    </row>
    <row r="4192" spans="1:20" x14ac:dyDescent="0.2">
      <c r="A4192" t="str">
        <f>VLOOKUP(B4192,'[1]List of Nass Athletes'!$A$2:$B$118,2,)</f>
        <v>Genevieve Gregson</v>
      </c>
      <c r="B4192">
        <v>14271807</v>
      </c>
      <c r="C4192" s="1">
        <v>43267</v>
      </c>
      <c r="D4192" t="s">
        <v>1796</v>
      </c>
      <c r="E4192" t="s">
        <v>1797</v>
      </c>
      <c r="F4192" t="b">
        <v>0</v>
      </c>
      <c r="G4192">
        <v>3000</v>
      </c>
      <c r="H4192" t="s">
        <v>469</v>
      </c>
      <c r="I4192" t="s">
        <v>351</v>
      </c>
      <c r="J4192" t="s">
        <v>470</v>
      </c>
      <c r="K4192" t="s">
        <v>86</v>
      </c>
      <c r="L4192" t="s">
        <v>7</v>
      </c>
      <c r="M4192" t="s">
        <v>7</v>
      </c>
      <c r="N4192">
        <v>2</v>
      </c>
      <c r="O4192" s="2">
        <v>6.5141203703703706E-3</v>
      </c>
      <c r="Q4192" t="b">
        <v>0</v>
      </c>
      <c r="R4192">
        <v>1030</v>
      </c>
      <c r="T4192" t="s">
        <v>8</v>
      </c>
    </row>
    <row r="4193" spans="1:20" x14ac:dyDescent="0.2">
      <c r="A4193" t="str">
        <f>VLOOKUP(B4193,'[1]List of Nass Athletes'!$A$2:$B$118,2,)</f>
        <v>Genevieve Gregson</v>
      </c>
      <c r="B4193">
        <v>14271807</v>
      </c>
      <c r="C4193" s="1">
        <v>43297</v>
      </c>
      <c r="D4193" t="s">
        <v>251</v>
      </c>
      <c r="E4193" t="s">
        <v>252</v>
      </c>
      <c r="F4193" t="b">
        <v>0</v>
      </c>
      <c r="G4193">
        <v>3000</v>
      </c>
      <c r="H4193" t="s">
        <v>469</v>
      </c>
      <c r="I4193" t="s">
        <v>351</v>
      </c>
      <c r="J4193" t="s">
        <v>470</v>
      </c>
      <c r="K4193" t="s">
        <v>253</v>
      </c>
      <c r="L4193" t="s">
        <v>53</v>
      </c>
      <c r="M4193" t="s">
        <v>7</v>
      </c>
      <c r="N4193">
        <v>5</v>
      </c>
      <c r="O4193" s="2">
        <v>6.1344907407407398E-3</v>
      </c>
      <c r="Q4193" t="b">
        <v>0</v>
      </c>
      <c r="R4193">
        <v>1139</v>
      </c>
      <c r="T4193" t="s">
        <v>8</v>
      </c>
    </row>
    <row r="4194" spans="1:20" x14ac:dyDescent="0.2">
      <c r="A4194" t="str">
        <f>VLOOKUP(B4194,'[1]List of Nass Athletes'!$A$2:$B$118,2,)</f>
        <v>Genevieve Gregson</v>
      </c>
      <c r="B4194">
        <v>14271807</v>
      </c>
      <c r="C4194" s="1">
        <v>43302</v>
      </c>
      <c r="D4194" t="s">
        <v>1708</v>
      </c>
      <c r="E4194" t="s">
        <v>89</v>
      </c>
      <c r="F4194" t="b">
        <v>0</v>
      </c>
      <c r="G4194">
        <v>3000</v>
      </c>
      <c r="H4194" t="s">
        <v>469</v>
      </c>
      <c r="I4194" t="s">
        <v>351</v>
      </c>
      <c r="J4194" t="s">
        <v>470</v>
      </c>
      <c r="K4194" t="s">
        <v>28</v>
      </c>
      <c r="L4194" t="s">
        <v>31</v>
      </c>
      <c r="M4194" t="s">
        <v>7</v>
      </c>
      <c r="N4194">
        <v>10</v>
      </c>
      <c r="O4194" s="2">
        <v>6.135300925925926E-3</v>
      </c>
      <c r="Q4194" t="b">
        <v>0</v>
      </c>
      <c r="R4194">
        <v>1139</v>
      </c>
      <c r="T4194" t="s">
        <v>8</v>
      </c>
    </row>
    <row r="4195" spans="1:20" x14ac:dyDescent="0.2">
      <c r="A4195" t="str">
        <f>VLOOKUP(B4195,'[1]List of Nass Athletes'!$A$2:$B$118,2,)</f>
        <v>Genevieve Gregson</v>
      </c>
      <c r="B4195">
        <v>14271807</v>
      </c>
      <c r="C4195" s="1">
        <v>43330</v>
      </c>
      <c r="D4195" t="s">
        <v>1309</v>
      </c>
      <c r="E4195" t="s">
        <v>167</v>
      </c>
      <c r="F4195" t="b">
        <v>0</v>
      </c>
      <c r="G4195">
        <v>3000</v>
      </c>
      <c r="H4195" t="s">
        <v>469</v>
      </c>
      <c r="I4195" t="s">
        <v>351</v>
      </c>
      <c r="J4195" t="s">
        <v>470</v>
      </c>
      <c r="K4195" t="s">
        <v>28</v>
      </c>
      <c r="L4195" t="s">
        <v>87</v>
      </c>
      <c r="M4195" t="s">
        <v>7</v>
      </c>
      <c r="N4195">
        <v>13</v>
      </c>
      <c r="O4195" s="2">
        <v>6.1364583333333332E-3</v>
      </c>
      <c r="Q4195" t="b">
        <v>0</v>
      </c>
      <c r="R4195">
        <v>1139</v>
      </c>
      <c r="T4195" t="s">
        <v>8</v>
      </c>
    </row>
    <row r="4196" spans="1:20" x14ac:dyDescent="0.2">
      <c r="A4196" t="str">
        <f>VLOOKUP(B4196,'[1]List of Nass Athletes'!$A$2:$B$118,2,)</f>
        <v>Genevieve Gregson</v>
      </c>
      <c r="B4196">
        <v>14271807</v>
      </c>
      <c r="C4196" s="1">
        <v>43334</v>
      </c>
      <c r="D4196" t="s">
        <v>1798</v>
      </c>
      <c r="E4196" t="s">
        <v>1799</v>
      </c>
      <c r="F4196" t="b">
        <v>0</v>
      </c>
      <c r="G4196">
        <v>3000</v>
      </c>
      <c r="H4196" t="s">
        <v>469</v>
      </c>
      <c r="I4196" t="s">
        <v>351</v>
      </c>
      <c r="J4196" t="s">
        <v>470</v>
      </c>
      <c r="K4196" t="s">
        <v>104</v>
      </c>
      <c r="L4196" t="s">
        <v>7</v>
      </c>
      <c r="M4196" t="s">
        <v>7</v>
      </c>
      <c r="N4196">
        <v>2</v>
      </c>
      <c r="O4196" s="2">
        <v>6.1693287037037038E-3</v>
      </c>
      <c r="Q4196" t="b">
        <v>0</v>
      </c>
      <c r="R4196">
        <v>1129</v>
      </c>
      <c r="T4196" t="s">
        <v>8</v>
      </c>
    </row>
    <row r="4197" spans="1:20" x14ac:dyDescent="0.2">
      <c r="A4197" t="str">
        <f>VLOOKUP(B4197,'[1]List of Nass Athletes'!$A$2:$B$118,2,)</f>
        <v>Genevieve Gregson</v>
      </c>
      <c r="B4197">
        <v>14271807</v>
      </c>
      <c r="C4197" s="1">
        <v>43345</v>
      </c>
      <c r="D4197" t="s">
        <v>110</v>
      </c>
      <c r="E4197" t="s">
        <v>111</v>
      </c>
      <c r="F4197" t="b">
        <v>0</v>
      </c>
      <c r="G4197" t="s">
        <v>1101</v>
      </c>
      <c r="H4197" t="s">
        <v>1102</v>
      </c>
      <c r="I4197" t="s">
        <v>351</v>
      </c>
      <c r="J4197" t="s">
        <v>1103</v>
      </c>
      <c r="K4197" t="s">
        <v>112</v>
      </c>
      <c r="L4197" t="s">
        <v>31</v>
      </c>
      <c r="M4197" t="s">
        <v>7</v>
      </c>
      <c r="N4197">
        <v>3</v>
      </c>
      <c r="O4197" s="2">
        <v>6.5241898148148151E-3</v>
      </c>
      <c r="Q4197" t="b">
        <v>0</v>
      </c>
      <c r="R4197">
        <v>1184</v>
      </c>
      <c r="T4197" t="s">
        <v>8</v>
      </c>
    </row>
    <row r="4198" spans="1:20" x14ac:dyDescent="0.2">
      <c r="A4198" t="str">
        <f>VLOOKUP(B4198,'[1]List of Nass Athletes'!$A$2:$B$118,2,)</f>
        <v>Genevieve Gregson</v>
      </c>
      <c r="B4198">
        <v>14271807</v>
      </c>
      <c r="C4198" s="1">
        <v>43347</v>
      </c>
      <c r="D4198" t="s">
        <v>1800</v>
      </c>
      <c r="E4198" t="s">
        <v>290</v>
      </c>
      <c r="F4198" t="b">
        <v>0</v>
      </c>
      <c r="G4198">
        <v>3000</v>
      </c>
      <c r="H4198" t="s">
        <v>469</v>
      </c>
      <c r="I4198" t="s">
        <v>351</v>
      </c>
      <c r="J4198" t="s">
        <v>470</v>
      </c>
      <c r="K4198" t="s">
        <v>291</v>
      </c>
      <c r="L4198" t="s">
        <v>31</v>
      </c>
      <c r="M4198" t="s">
        <v>7</v>
      </c>
      <c r="N4198">
        <v>11</v>
      </c>
      <c r="O4198" s="2">
        <v>6.1270833333333342E-3</v>
      </c>
      <c r="Q4198" t="b">
        <v>0</v>
      </c>
      <c r="R4198">
        <v>1141</v>
      </c>
      <c r="T4198" t="s">
        <v>8</v>
      </c>
    </row>
    <row r="4199" spans="1:20" x14ac:dyDescent="0.2">
      <c r="A4199" t="str">
        <f>VLOOKUP(B4199,'[1]List of Nass Athletes'!$A$2:$B$118,2,)</f>
        <v>Genevieve Gregson</v>
      </c>
      <c r="B4199">
        <v>14271807</v>
      </c>
      <c r="C4199" s="1">
        <v>43351</v>
      </c>
      <c r="D4199" t="s">
        <v>113</v>
      </c>
      <c r="E4199" t="s">
        <v>114</v>
      </c>
      <c r="F4199" t="b">
        <v>0</v>
      </c>
      <c r="G4199">
        <v>3000</v>
      </c>
      <c r="H4199" t="s">
        <v>469</v>
      </c>
      <c r="I4199" t="s">
        <v>351</v>
      </c>
      <c r="J4199" t="s">
        <v>470</v>
      </c>
      <c r="K4199" t="s">
        <v>44</v>
      </c>
      <c r="L4199" t="s">
        <v>87</v>
      </c>
      <c r="M4199" t="s">
        <v>7</v>
      </c>
      <c r="N4199">
        <v>5</v>
      </c>
      <c r="O4199" s="2">
        <v>6.0456018518518532E-3</v>
      </c>
      <c r="Q4199" t="b">
        <v>0</v>
      </c>
      <c r="R4199">
        <v>1165</v>
      </c>
      <c r="S4199" t="s">
        <v>1801</v>
      </c>
      <c r="T4199" t="s">
        <v>8</v>
      </c>
    </row>
    <row r="4200" spans="1:20" x14ac:dyDescent="0.2">
      <c r="A4200" t="str">
        <f>VLOOKUP(B4200,'[1]List of Nass Athletes'!$A$2:$B$118,2,)</f>
        <v>Genevieve Gregson</v>
      </c>
      <c r="B4200">
        <v>14271807</v>
      </c>
      <c r="C4200" s="1">
        <v>43456</v>
      </c>
      <c r="D4200" t="s">
        <v>1802</v>
      </c>
      <c r="E4200" t="s">
        <v>11</v>
      </c>
      <c r="F4200" t="b">
        <v>0</v>
      </c>
      <c r="G4200" t="s">
        <v>513</v>
      </c>
      <c r="H4200" t="s">
        <v>514</v>
      </c>
      <c r="I4200" t="s">
        <v>351</v>
      </c>
      <c r="J4200" t="s">
        <v>515</v>
      </c>
      <c r="K4200" t="s">
        <v>6</v>
      </c>
      <c r="L4200" t="s">
        <v>16</v>
      </c>
      <c r="M4200" t="s">
        <v>57</v>
      </c>
      <c r="N4200">
        <v>2</v>
      </c>
      <c r="O4200" s="2">
        <v>3.2136574074074068E-3</v>
      </c>
      <c r="Q4200" t="b">
        <v>0</v>
      </c>
      <c r="R4200">
        <v>1064</v>
      </c>
      <c r="T4200" t="s">
        <v>8</v>
      </c>
    </row>
    <row r="4201" spans="1:20" x14ac:dyDescent="0.2">
      <c r="A4201" t="str">
        <f>VLOOKUP(B4201,'[1]List of Nass Athletes'!$A$2:$B$118,2,)</f>
        <v>Genevieve Gregson</v>
      </c>
      <c r="B4201">
        <v>14271807</v>
      </c>
      <c r="C4201" s="1">
        <v>43500</v>
      </c>
      <c r="D4201" t="s">
        <v>517</v>
      </c>
      <c r="E4201" t="s">
        <v>518</v>
      </c>
      <c r="F4201" t="b">
        <v>1</v>
      </c>
      <c r="G4201">
        <v>1500</v>
      </c>
      <c r="H4201" t="s">
        <v>350</v>
      </c>
      <c r="I4201" t="s">
        <v>351</v>
      </c>
      <c r="J4201" t="s">
        <v>352</v>
      </c>
      <c r="K4201" t="s">
        <v>52</v>
      </c>
      <c r="L4201" t="s">
        <v>53</v>
      </c>
      <c r="M4201" t="s">
        <v>57</v>
      </c>
      <c r="N4201">
        <v>7</v>
      </c>
      <c r="O4201" s="2">
        <v>3.0486111111111109E-3</v>
      </c>
      <c r="Q4201" t="b">
        <v>0</v>
      </c>
      <c r="R4201">
        <v>1044</v>
      </c>
      <c r="T4201" t="s">
        <v>8</v>
      </c>
    </row>
    <row r="4202" spans="1:20" x14ac:dyDescent="0.2">
      <c r="A4202" t="str">
        <f>VLOOKUP(B4202,'[1]List of Nass Athletes'!$A$2:$B$118,2,)</f>
        <v>Genevieve Gregson</v>
      </c>
      <c r="B4202">
        <v>14271807</v>
      </c>
      <c r="C4202" s="1">
        <v>43680</v>
      </c>
      <c r="D4202" t="s">
        <v>1803</v>
      </c>
      <c r="E4202" t="s">
        <v>1797</v>
      </c>
      <c r="F4202" t="b">
        <v>0</v>
      </c>
      <c r="G4202">
        <v>3000</v>
      </c>
      <c r="H4202" t="s">
        <v>469</v>
      </c>
      <c r="I4202" t="s">
        <v>351</v>
      </c>
      <c r="J4202" t="s">
        <v>470</v>
      </c>
      <c r="K4202" t="s">
        <v>86</v>
      </c>
      <c r="L4202" t="s">
        <v>53</v>
      </c>
      <c r="M4202" t="s">
        <v>57</v>
      </c>
      <c r="N4202">
        <v>3</v>
      </c>
      <c r="O4202" s="2">
        <v>6.3804398148148153E-3</v>
      </c>
      <c r="Q4202" t="b">
        <v>0</v>
      </c>
      <c r="R4202">
        <v>1068</v>
      </c>
      <c r="T4202" t="s">
        <v>8</v>
      </c>
    </row>
    <row r="4203" spans="1:20" x14ac:dyDescent="0.2">
      <c r="A4203" t="str">
        <f>VLOOKUP(B4203,'[1]List of Nass Athletes'!$A$2:$B$118,2,)</f>
        <v>Genevieve Gregson</v>
      </c>
      <c r="B4203">
        <v>14271807</v>
      </c>
      <c r="C4203" s="1">
        <v>43691</v>
      </c>
      <c r="D4203" t="s">
        <v>1264</v>
      </c>
      <c r="E4203" t="s">
        <v>1265</v>
      </c>
      <c r="F4203" t="b">
        <v>0</v>
      </c>
      <c r="G4203">
        <v>3000</v>
      </c>
      <c r="H4203" t="s">
        <v>469</v>
      </c>
      <c r="I4203" t="s">
        <v>351</v>
      </c>
      <c r="J4203" t="s">
        <v>470</v>
      </c>
      <c r="K4203" t="s">
        <v>253</v>
      </c>
      <c r="L4203" t="s">
        <v>53</v>
      </c>
      <c r="M4203" t="s">
        <v>7</v>
      </c>
      <c r="N4203">
        <v>3</v>
      </c>
      <c r="O4203" s="2">
        <v>6.3878472222222218E-3</v>
      </c>
      <c r="Q4203" t="b">
        <v>0</v>
      </c>
      <c r="R4203">
        <v>1066</v>
      </c>
      <c r="T4203" t="s">
        <v>8</v>
      </c>
    </row>
    <row r="4204" spans="1:20" x14ac:dyDescent="0.2">
      <c r="A4204" t="str">
        <f>VLOOKUP(B4204,'[1]List of Nass Athletes'!$A$2:$B$118,2,)</f>
        <v>Genevieve Gregson</v>
      </c>
      <c r="B4204">
        <v>14271807</v>
      </c>
      <c r="C4204" s="1">
        <v>43704</v>
      </c>
      <c r="D4204" t="s">
        <v>273</v>
      </c>
      <c r="E4204" t="s">
        <v>108</v>
      </c>
      <c r="F4204" t="b">
        <v>0</v>
      </c>
      <c r="G4204" t="s">
        <v>1101</v>
      </c>
      <c r="H4204" t="s">
        <v>1102</v>
      </c>
      <c r="I4204" t="s">
        <v>351</v>
      </c>
      <c r="J4204" t="s">
        <v>1103</v>
      </c>
      <c r="K4204" t="s">
        <v>109</v>
      </c>
      <c r="L4204" t="s">
        <v>16</v>
      </c>
      <c r="M4204" t="s">
        <v>7</v>
      </c>
      <c r="N4204">
        <v>3</v>
      </c>
      <c r="O4204" s="2">
        <v>6.6859953703703699E-3</v>
      </c>
      <c r="Q4204" t="b">
        <v>0</v>
      </c>
      <c r="R4204">
        <v>1150</v>
      </c>
      <c r="T4204" t="s">
        <v>8</v>
      </c>
    </row>
    <row r="4205" spans="1:20" x14ac:dyDescent="0.2">
      <c r="A4205" t="str">
        <f>VLOOKUP(B4205,'[1]List of Nass Athletes'!$A$2:$B$118,2,)</f>
        <v>Genevieve Gregson</v>
      </c>
      <c r="B4205">
        <v>14271807</v>
      </c>
      <c r="C4205" s="1">
        <v>43709</v>
      </c>
      <c r="D4205" t="s">
        <v>304</v>
      </c>
      <c r="E4205" t="s">
        <v>111</v>
      </c>
      <c r="F4205" t="b">
        <v>0</v>
      </c>
      <c r="G4205" t="s">
        <v>1786</v>
      </c>
      <c r="H4205" t="s">
        <v>1787</v>
      </c>
      <c r="I4205" t="s">
        <v>351</v>
      </c>
      <c r="J4205" t="s">
        <v>1788</v>
      </c>
      <c r="K4205" t="s">
        <v>112</v>
      </c>
      <c r="L4205" t="s">
        <v>31</v>
      </c>
      <c r="M4205" t="s">
        <v>7</v>
      </c>
      <c r="N4205">
        <v>6</v>
      </c>
      <c r="O4205" s="2">
        <v>4.2763888888888895E-3</v>
      </c>
      <c r="Q4205" t="b">
        <v>0</v>
      </c>
      <c r="R4205">
        <v>1150</v>
      </c>
      <c r="T4205" t="s">
        <v>8</v>
      </c>
    </row>
    <row r="4206" spans="1:20" x14ac:dyDescent="0.2">
      <c r="A4206" t="str">
        <f>VLOOKUP(B4206,'[1]List of Nass Athletes'!$A$2:$B$118,2,)</f>
        <v>Genevieve Gregson</v>
      </c>
      <c r="B4206">
        <v>14271807</v>
      </c>
      <c r="C4206" s="1">
        <v>43735</v>
      </c>
      <c r="D4206" t="s">
        <v>127</v>
      </c>
      <c r="E4206" t="s">
        <v>128</v>
      </c>
      <c r="F4206" t="b">
        <v>0</v>
      </c>
      <c r="G4206" t="s">
        <v>1101</v>
      </c>
      <c r="H4206" t="s">
        <v>1102</v>
      </c>
      <c r="I4206" t="s">
        <v>351</v>
      </c>
      <c r="J4206" t="s">
        <v>1103</v>
      </c>
      <c r="K4206" t="s">
        <v>129</v>
      </c>
      <c r="L4206" t="s">
        <v>64</v>
      </c>
      <c r="M4206" t="s">
        <v>409</v>
      </c>
      <c r="N4206">
        <v>5</v>
      </c>
      <c r="O4206" s="2">
        <v>6.5710648148148152E-3</v>
      </c>
      <c r="Q4206" t="b">
        <v>0</v>
      </c>
      <c r="R4206">
        <v>1174</v>
      </c>
      <c r="T4206" t="s">
        <v>8</v>
      </c>
    </row>
    <row r="4207" spans="1:20" x14ac:dyDescent="0.2">
      <c r="A4207" t="str">
        <f>VLOOKUP(B4207,'[1]List of Nass Athletes'!$A$2:$B$118,2,)</f>
        <v>Genevieve Gregson</v>
      </c>
      <c r="B4207">
        <v>14271807</v>
      </c>
      <c r="C4207" s="1">
        <v>43738</v>
      </c>
      <c r="D4207" t="s">
        <v>127</v>
      </c>
      <c r="E4207" t="s">
        <v>128</v>
      </c>
      <c r="F4207" t="b">
        <v>0</v>
      </c>
      <c r="G4207" t="s">
        <v>1101</v>
      </c>
      <c r="H4207" t="s">
        <v>1102</v>
      </c>
      <c r="I4207" t="s">
        <v>351</v>
      </c>
      <c r="J4207" t="s">
        <v>1103</v>
      </c>
      <c r="K4207" t="s">
        <v>129</v>
      </c>
      <c r="L4207" t="s">
        <v>64</v>
      </c>
      <c r="M4207" t="s">
        <v>7</v>
      </c>
      <c r="N4207">
        <v>10</v>
      </c>
      <c r="O4207" s="2">
        <v>6.5259259259259272E-3</v>
      </c>
      <c r="Q4207" t="b">
        <v>0</v>
      </c>
      <c r="R4207">
        <v>1184</v>
      </c>
      <c r="T4207" t="s">
        <v>8</v>
      </c>
    </row>
    <row r="4208" spans="1:20" x14ac:dyDescent="0.2">
      <c r="A4208" t="str">
        <f>VLOOKUP(B4208,'[1]List of Nass Athletes'!$A$2:$B$118,2,)</f>
        <v>Genevieve Gregson</v>
      </c>
      <c r="B4208">
        <v>14271807</v>
      </c>
      <c r="C4208" s="1">
        <v>43758</v>
      </c>
      <c r="D4208" t="s">
        <v>1804</v>
      </c>
      <c r="E4208" t="s">
        <v>1114</v>
      </c>
      <c r="F4208" t="b">
        <v>0</v>
      </c>
      <c r="G4208" t="s">
        <v>629</v>
      </c>
      <c r="H4208" t="s">
        <v>630</v>
      </c>
      <c r="I4208" t="s">
        <v>600</v>
      </c>
      <c r="J4208" t="s">
        <v>631</v>
      </c>
      <c r="K4208" t="s">
        <v>6</v>
      </c>
      <c r="L4208" t="s">
        <v>7</v>
      </c>
      <c r="M4208" t="s">
        <v>7</v>
      </c>
      <c r="N4208">
        <v>1</v>
      </c>
      <c r="O4208" s="4">
        <v>1.3486111111111112</v>
      </c>
      <c r="Q4208" t="b">
        <v>0</v>
      </c>
      <c r="R4208">
        <v>1120</v>
      </c>
      <c r="T4208" t="s">
        <v>8</v>
      </c>
    </row>
    <row r="4209" spans="1:20" x14ac:dyDescent="0.2">
      <c r="A4209" t="str">
        <f>VLOOKUP(B4209,'[1]List of Nass Athletes'!$A$2:$B$118,2,)</f>
        <v>Genevieve Gregson</v>
      </c>
      <c r="B4209">
        <v>14271807</v>
      </c>
      <c r="C4209" s="1">
        <v>43769</v>
      </c>
      <c r="D4209" t="s">
        <v>1805</v>
      </c>
      <c r="E4209" t="s">
        <v>713</v>
      </c>
      <c r="F4209" t="b">
        <v>0</v>
      </c>
      <c r="G4209">
        <v>1500</v>
      </c>
      <c r="H4209" t="s">
        <v>350</v>
      </c>
      <c r="I4209" t="s">
        <v>351</v>
      </c>
      <c r="J4209" t="s">
        <v>352</v>
      </c>
      <c r="K4209" t="s">
        <v>6</v>
      </c>
      <c r="L4209" t="s">
        <v>7</v>
      </c>
      <c r="M4209" t="s">
        <v>57</v>
      </c>
      <c r="N4209">
        <v>2</v>
      </c>
      <c r="O4209" s="2">
        <v>3.0778935185185184E-3</v>
      </c>
      <c r="Q4209" t="b">
        <v>0</v>
      </c>
      <c r="R4209">
        <v>1006</v>
      </c>
      <c r="T4209" t="s">
        <v>8</v>
      </c>
    </row>
    <row r="4210" spans="1:20" x14ac:dyDescent="0.2">
      <c r="A4210" t="str">
        <f>VLOOKUP(B4210,'[1]List of Nass Athletes'!$A$2:$B$118,2,)</f>
        <v>Genevieve Gregson</v>
      </c>
      <c r="B4210">
        <v>14271807</v>
      </c>
      <c r="C4210" s="1">
        <v>43771</v>
      </c>
      <c r="D4210" t="s">
        <v>1806</v>
      </c>
      <c r="E4210" t="s">
        <v>874</v>
      </c>
      <c r="F4210" t="b">
        <v>0</v>
      </c>
      <c r="G4210" t="s">
        <v>875</v>
      </c>
      <c r="H4210" t="s">
        <v>876</v>
      </c>
      <c r="I4210" t="s">
        <v>600</v>
      </c>
      <c r="J4210" t="s">
        <v>877</v>
      </c>
      <c r="K4210" t="s">
        <v>6</v>
      </c>
      <c r="L4210" t="s">
        <v>7</v>
      </c>
      <c r="M4210" t="s">
        <v>7</v>
      </c>
      <c r="N4210">
        <v>1</v>
      </c>
      <c r="O4210" s="5">
        <v>0.6694444444444444</v>
      </c>
      <c r="Q4210" t="b">
        <v>0</v>
      </c>
      <c r="R4210">
        <v>1042</v>
      </c>
      <c r="T4210" t="s">
        <v>8</v>
      </c>
    </row>
    <row r="4211" spans="1:20" x14ac:dyDescent="0.2">
      <c r="A4211" t="str">
        <f>VLOOKUP(B4211,'[1]List of Nass Athletes'!$A$2:$B$118,2,)</f>
        <v>Genevieve Gregson</v>
      </c>
      <c r="B4211">
        <v>14271807</v>
      </c>
      <c r="C4211" s="1">
        <v>43813</v>
      </c>
      <c r="D4211" t="s">
        <v>1157</v>
      </c>
      <c r="E4211" t="s">
        <v>534</v>
      </c>
      <c r="F4211" t="b">
        <v>0</v>
      </c>
      <c r="G4211" t="s">
        <v>585</v>
      </c>
      <c r="H4211" t="s">
        <v>586</v>
      </c>
      <c r="I4211" t="s">
        <v>351</v>
      </c>
      <c r="J4211" t="s">
        <v>587</v>
      </c>
      <c r="K4211" t="s">
        <v>6</v>
      </c>
      <c r="L4211" t="s">
        <v>16</v>
      </c>
      <c r="M4211" t="s">
        <v>7</v>
      </c>
      <c r="N4211">
        <v>1</v>
      </c>
      <c r="O4211" s="2">
        <v>2.2775810185185184E-2</v>
      </c>
      <c r="Q4211" t="b">
        <v>0</v>
      </c>
      <c r="R4211">
        <v>1097</v>
      </c>
      <c r="T4211" t="s">
        <v>8</v>
      </c>
    </row>
    <row r="4212" spans="1:20" x14ac:dyDescent="0.2">
      <c r="A4212" t="str">
        <f>VLOOKUP(B4212,'[1]List of Nass Athletes'!$A$2:$B$118,2,)</f>
        <v>Genevieve Gregson</v>
      </c>
      <c r="B4212">
        <v>14271807</v>
      </c>
      <c r="C4212" s="1">
        <v>43867</v>
      </c>
      <c r="D4212" t="s">
        <v>905</v>
      </c>
      <c r="E4212" t="s">
        <v>152</v>
      </c>
      <c r="F4212" t="b">
        <v>0</v>
      </c>
      <c r="G4212">
        <v>5000</v>
      </c>
      <c r="H4212" t="s">
        <v>583</v>
      </c>
      <c r="I4212" t="s">
        <v>351</v>
      </c>
      <c r="J4212" t="s">
        <v>584</v>
      </c>
      <c r="K4212" t="s">
        <v>6</v>
      </c>
      <c r="L4212" t="s">
        <v>16</v>
      </c>
      <c r="M4212" t="s">
        <v>7</v>
      </c>
      <c r="N4212">
        <v>3</v>
      </c>
      <c r="O4212" s="2">
        <v>1.0655092592592593E-2</v>
      </c>
      <c r="Q4212" t="b">
        <v>0</v>
      </c>
      <c r="R4212">
        <v>1123</v>
      </c>
      <c r="T4212" t="s">
        <v>8</v>
      </c>
    </row>
    <row r="4213" spans="1:20" x14ac:dyDescent="0.2">
      <c r="A4213" t="str">
        <f>VLOOKUP(B4213,'[1]List of Nass Athletes'!$A$2:$B$118,2,)</f>
        <v>Genevieve Gregson</v>
      </c>
      <c r="B4213">
        <v>14271807</v>
      </c>
      <c r="C4213" s="1">
        <v>44044</v>
      </c>
      <c r="D4213" t="s">
        <v>1807</v>
      </c>
      <c r="E4213" t="s">
        <v>138</v>
      </c>
      <c r="F4213" t="b">
        <v>0</v>
      </c>
      <c r="G4213" t="s">
        <v>585</v>
      </c>
      <c r="H4213" t="s">
        <v>586</v>
      </c>
      <c r="I4213" t="s">
        <v>351</v>
      </c>
      <c r="J4213" t="s">
        <v>587</v>
      </c>
      <c r="K4213" t="s">
        <v>6</v>
      </c>
      <c r="L4213" t="s">
        <v>7</v>
      </c>
      <c r="M4213" t="s">
        <v>7</v>
      </c>
      <c r="N4213">
        <v>1</v>
      </c>
      <c r="O4213" s="2">
        <v>2.2914699074074073E-2</v>
      </c>
      <c r="Q4213" t="b">
        <v>0</v>
      </c>
      <c r="R4213">
        <v>1087</v>
      </c>
      <c r="T4213" t="s">
        <v>8</v>
      </c>
    </row>
    <row r="4214" spans="1:20" x14ac:dyDescent="0.2">
      <c r="A4214" t="str">
        <f>VLOOKUP(B4214,'[1]List of Nass Athletes'!$A$2:$B$118,2,)</f>
        <v>Genevieve Gregson</v>
      </c>
      <c r="B4214">
        <v>14271807</v>
      </c>
      <c r="C4214" s="1">
        <v>44057</v>
      </c>
      <c r="D4214" t="s">
        <v>538</v>
      </c>
      <c r="E4214" t="s">
        <v>169</v>
      </c>
      <c r="F4214" t="b">
        <v>0</v>
      </c>
      <c r="G4214">
        <v>5000</v>
      </c>
      <c r="H4214" t="s">
        <v>583</v>
      </c>
      <c r="I4214" t="s">
        <v>351</v>
      </c>
      <c r="J4214" t="s">
        <v>584</v>
      </c>
      <c r="K4214" t="s">
        <v>170</v>
      </c>
      <c r="L4214" t="s">
        <v>87</v>
      </c>
      <c r="M4214" t="s">
        <v>7</v>
      </c>
      <c r="N4214">
        <v>8</v>
      </c>
      <c r="O4214" s="2">
        <v>1.0859027777777778E-2</v>
      </c>
      <c r="Q4214" t="b">
        <v>0</v>
      </c>
      <c r="R4214">
        <v>1090</v>
      </c>
      <c r="T4214" t="s">
        <v>8</v>
      </c>
    </row>
    <row r="4215" spans="1:20" x14ac:dyDescent="0.2">
      <c r="A4215" t="str">
        <f>VLOOKUP(B4215,'[1]List of Nass Athletes'!$A$2:$B$118,2,)</f>
        <v>Genevieve Gregson</v>
      </c>
      <c r="B4215">
        <v>14271807</v>
      </c>
      <c r="C4215" s="1">
        <v>44072</v>
      </c>
      <c r="D4215" t="s">
        <v>539</v>
      </c>
      <c r="E4215" t="s">
        <v>540</v>
      </c>
      <c r="F4215" t="b">
        <v>0</v>
      </c>
      <c r="G4215">
        <v>1500</v>
      </c>
      <c r="H4215" t="s">
        <v>350</v>
      </c>
      <c r="I4215" t="s">
        <v>351</v>
      </c>
      <c r="J4215" t="s">
        <v>352</v>
      </c>
      <c r="K4215" t="s">
        <v>52</v>
      </c>
      <c r="L4215" t="s">
        <v>45</v>
      </c>
      <c r="M4215" t="s">
        <v>7</v>
      </c>
      <c r="N4215">
        <v>5</v>
      </c>
      <c r="O4215" s="2">
        <v>2.9023148148148146E-3</v>
      </c>
      <c r="Q4215" t="b">
        <v>0</v>
      </c>
      <c r="R4215">
        <v>1121</v>
      </c>
      <c r="T4215" t="s">
        <v>8</v>
      </c>
    </row>
    <row r="4216" spans="1:20" x14ac:dyDescent="0.2">
      <c r="A4216" t="str">
        <f>VLOOKUP(B4216,'[1]List of Nass Athletes'!$A$2:$B$118,2,)</f>
        <v>Genevieve Gregson</v>
      </c>
      <c r="B4216">
        <v>14271807</v>
      </c>
      <c r="C4216" s="1">
        <v>44082</v>
      </c>
      <c r="D4216" t="s">
        <v>1158</v>
      </c>
      <c r="E4216" t="s">
        <v>269</v>
      </c>
      <c r="F4216" t="b">
        <v>0</v>
      </c>
      <c r="G4216">
        <v>5000</v>
      </c>
      <c r="H4216" t="s">
        <v>583</v>
      </c>
      <c r="I4216" t="s">
        <v>351</v>
      </c>
      <c r="J4216" t="s">
        <v>584</v>
      </c>
      <c r="K4216" t="s">
        <v>44</v>
      </c>
      <c r="L4216" t="s">
        <v>31</v>
      </c>
      <c r="M4216" t="s">
        <v>7</v>
      </c>
      <c r="N4216">
        <v>9</v>
      </c>
      <c r="O4216" s="2">
        <v>1.0698263888888887E-2</v>
      </c>
      <c r="Q4216" t="b">
        <v>0</v>
      </c>
      <c r="R4216">
        <v>1116</v>
      </c>
      <c r="T4216" t="s">
        <v>8</v>
      </c>
    </row>
    <row r="4217" spans="1:20" x14ac:dyDescent="0.2">
      <c r="A4217" t="str">
        <f>VLOOKUP(B4217,'[1]List of Nass Athletes'!$A$2:$B$118,2,)</f>
        <v>Genevieve Gregson</v>
      </c>
      <c r="B4217">
        <v>14271807</v>
      </c>
      <c r="C4217" s="1">
        <v>44087</v>
      </c>
      <c r="D4217" t="s">
        <v>1660</v>
      </c>
      <c r="E4217" t="s">
        <v>111</v>
      </c>
      <c r="F4217" t="b">
        <v>0</v>
      </c>
      <c r="G4217" t="s">
        <v>1101</v>
      </c>
      <c r="H4217" t="s">
        <v>1102</v>
      </c>
      <c r="I4217" t="s">
        <v>351</v>
      </c>
      <c r="J4217" t="s">
        <v>1103</v>
      </c>
      <c r="K4217" t="s">
        <v>112</v>
      </c>
      <c r="L4217" t="s">
        <v>16</v>
      </c>
      <c r="M4217" t="s">
        <v>7</v>
      </c>
      <c r="N4217">
        <v>8</v>
      </c>
      <c r="O4217" s="2">
        <v>6.7593749999999989E-3</v>
      </c>
      <c r="Q4217" t="b">
        <v>0</v>
      </c>
      <c r="R4217">
        <v>1134</v>
      </c>
      <c r="T4217" t="s">
        <v>8</v>
      </c>
    </row>
    <row r="4218" spans="1:20" x14ac:dyDescent="0.2">
      <c r="A4218" t="str">
        <f>VLOOKUP(B4218,'[1]List of Nass Athletes'!$A$2:$B$118,2,)</f>
        <v>Genevieve Gregson</v>
      </c>
      <c r="B4218">
        <v>14271807</v>
      </c>
      <c r="C4218" s="1">
        <v>44089</v>
      </c>
      <c r="D4218" t="s">
        <v>1808</v>
      </c>
      <c r="E4218" t="s">
        <v>1809</v>
      </c>
      <c r="F4218" t="b">
        <v>0</v>
      </c>
      <c r="G4218">
        <v>1500</v>
      </c>
      <c r="H4218" t="s">
        <v>350</v>
      </c>
      <c r="I4218" t="s">
        <v>351</v>
      </c>
      <c r="J4218" t="s">
        <v>352</v>
      </c>
      <c r="K4218" t="s">
        <v>28</v>
      </c>
      <c r="L4218" t="s">
        <v>7</v>
      </c>
      <c r="M4218" t="s">
        <v>1586</v>
      </c>
      <c r="N4218">
        <v>2</v>
      </c>
      <c r="O4218" s="2">
        <v>2.886574074074074E-3</v>
      </c>
      <c r="Q4218" t="b">
        <v>0</v>
      </c>
      <c r="R4218">
        <v>1131</v>
      </c>
      <c r="T4218" t="s">
        <v>8</v>
      </c>
    </row>
    <row r="4219" spans="1:20" x14ac:dyDescent="0.2">
      <c r="A4219" t="str">
        <f>VLOOKUP(B4219,'[1]List of Nass Athletes'!$A$2:$B$118,2,)</f>
        <v>Genevieve Gregson</v>
      </c>
      <c r="B4219">
        <v>14271807</v>
      </c>
      <c r="C4219" s="1">
        <v>44099</v>
      </c>
      <c r="D4219" t="s">
        <v>541</v>
      </c>
      <c r="E4219" t="s">
        <v>542</v>
      </c>
      <c r="F4219" t="b">
        <v>0</v>
      </c>
      <c r="G4219">
        <v>3000</v>
      </c>
      <c r="H4219" t="s">
        <v>469</v>
      </c>
      <c r="I4219" t="s">
        <v>351</v>
      </c>
      <c r="J4219" t="s">
        <v>470</v>
      </c>
      <c r="K4219" t="s">
        <v>129</v>
      </c>
      <c r="L4219" t="s">
        <v>87</v>
      </c>
      <c r="M4219" t="s">
        <v>7</v>
      </c>
      <c r="N4219">
        <v>15</v>
      </c>
      <c r="O4219" s="2">
        <v>6.3356481481481484E-3</v>
      </c>
      <c r="Q4219" t="b">
        <v>0</v>
      </c>
      <c r="R4219">
        <v>1081</v>
      </c>
      <c r="T4219" t="s">
        <v>8</v>
      </c>
    </row>
    <row r="4220" spans="1:20" x14ac:dyDescent="0.2">
      <c r="A4220" t="str">
        <f>VLOOKUP(B4220,'[1]List of Nass Athletes'!$A$2:$B$118,2,)</f>
        <v>Genevieve Gregson</v>
      </c>
      <c r="B4220">
        <v>14271807</v>
      </c>
      <c r="C4220" s="1">
        <v>44101</v>
      </c>
      <c r="D4220" t="s">
        <v>1810</v>
      </c>
      <c r="E4220" t="s">
        <v>1811</v>
      </c>
      <c r="F4220" t="b">
        <v>0</v>
      </c>
      <c r="G4220" t="s">
        <v>875</v>
      </c>
      <c r="H4220" t="s">
        <v>876</v>
      </c>
      <c r="I4220" t="s">
        <v>600</v>
      </c>
      <c r="J4220" t="s">
        <v>877</v>
      </c>
      <c r="K4220" t="s">
        <v>28</v>
      </c>
      <c r="L4220" t="s">
        <v>49</v>
      </c>
      <c r="M4220" t="s">
        <v>57</v>
      </c>
      <c r="N4220">
        <v>1</v>
      </c>
      <c r="O4220" s="5">
        <v>0.65902777777777777</v>
      </c>
      <c r="Q4220" t="b">
        <v>0</v>
      </c>
      <c r="R4220">
        <v>1070</v>
      </c>
      <c r="T4220" t="s">
        <v>8</v>
      </c>
    </row>
    <row r="4221" spans="1:20" x14ac:dyDescent="0.2">
      <c r="A4221" t="str">
        <f>VLOOKUP(B4221,'[1]List of Nass Athletes'!$A$2:$B$118,2,)</f>
        <v>Genevieve Gregson</v>
      </c>
      <c r="B4221">
        <v>14271807</v>
      </c>
      <c r="C4221" s="1">
        <v>44107</v>
      </c>
      <c r="D4221" t="s">
        <v>1812</v>
      </c>
      <c r="E4221" t="s">
        <v>1813</v>
      </c>
      <c r="F4221" t="b">
        <v>0</v>
      </c>
      <c r="G4221" t="s">
        <v>1101</v>
      </c>
      <c r="H4221" t="s">
        <v>1102</v>
      </c>
      <c r="I4221" t="s">
        <v>351</v>
      </c>
      <c r="J4221" t="s">
        <v>1103</v>
      </c>
      <c r="K4221" t="s">
        <v>1814</v>
      </c>
      <c r="L4221" t="s">
        <v>31</v>
      </c>
      <c r="M4221" t="s">
        <v>7</v>
      </c>
      <c r="N4221">
        <v>7</v>
      </c>
      <c r="O4221" s="2">
        <v>7.0738425925925934E-3</v>
      </c>
      <c r="Q4221" t="b">
        <v>0</v>
      </c>
      <c r="R4221">
        <v>1068</v>
      </c>
      <c r="T4221" t="s">
        <v>8</v>
      </c>
    </row>
    <row r="4222" spans="1:20" x14ac:dyDescent="0.2">
      <c r="A4222" t="str">
        <f>VLOOKUP(B4222,'[1]List of Nass Athletes'!$A$2:$B$118,2,)</f>
        <v>Genevieve Gregson</v>
      </c>
      <c r="B4222">
        <v>14271807</v>
      </c>
      <c r="C4222" s="1">
        <v>44178</v>
      </c>
      <c r="D4222" t="s">
        <v>1490</v>
      </c>
      <c r="E4222" t="s">
        <v>721</v>
      </c>
      <c r="F4222" t="b">
        <v>0</v>
      </c>
      <c r="G4222" t="s">
        <v>629</v>
      </c>
      <c r="H4222" t="s">
        <v>630</v>
      </c>
      <c r="I4222" t="s">
        <v>600</v>
      </c>
      <c r="J4222" t="s">
        <v>631</v>
      </c>
      <c r="K4222" t="s">
        <v>6</v>
      </c>
      <c r="L4222" t="s">
        <v>7</v>
      </c>
      <c r="M4222" t="s">
        <v>7</v>
      </c>
      <c r="N4222">
        <v>1</v>
      </c>
      <c r="O4222" s="4">
        <v>1.3333333333333333</v>
      </c>
      <c r="Q4222" t="b">
        <v>0</v>
      </c>
      <c r="R4222">
        <v>1139</v>
      </c>
      <c r="T4222" t="s">
        <v>8</v>
      </c>
    </row>
    <row r="4223" spans="1:20" x14ac:dyDescent="0.2">
      <c r="A4223" t="str">
        <f>VLOOKUP(B4223,'[1]List of Nass Athletes'!$A$2:$B$118,2,)</f>
        <v>Genevieve Gregson</v>
      </c>
      <c r="B4223">
        <v>14271807</v>
      </c>
      <c r="C4223" s="1">
        <v>44222</v>
      </c>
      <c r="D4223" t="s">
        <v>1491</v>
      </c>
      <c r="E4223" t="s">
        <v>534</v>
      </c>
      <c r="F4223" t="b">
        <v>0</v>
      </c>
      <c r="G4223" t="s">
        <v>585</v>
      </c>
      <c r="H4223" t="s">
        <v>586</v>
      </c>
      <c r="I4223" t="s">
        <v>351</v>
      </c>
      <c r="J4223" t="s">
        <v>587</v>
      </c>
      <c r="K4223" t="s">
        <v>6</v>
      </c>
      <c r="L4223" t="s">
        <v>16</v>
      </c>
      <c r="M4223" t="s">
        <v>7</v>
      </c>
      <c r="N4223">
        <v>3</v>
      </c>
      <c r="O4223" s="2">
        <v>2.2295370370370372E-2</v>
      </c>
      <c r="Q4223" t="b">
        <v>0</v>
      </c>
      <c r="R4223">
        <v>1133</v>
      </c>
      <c r="T4223" t="s">
        <v>8</v>
      </c>
    </row>
    <row r="4224" spans="1:20" x14ac:dyDescent="0.2">
      <c r="A4224" t="str">
        <f>VLOOKUP(B4224,'[1]List of Nass Athletes'!$A$2:$B$118,2,)</f>
        <v>Genevieve Gregson</v>
      </c>
      <c r="B4224">
        <v>14271807</v>
      </c>
      <c r="C4224" s="1">
        <v>44268</v>
      </c>
      <c r="D4224" t="s">
        <v>1815</v>
      </c>
      <c r="E4224" t="s">
        <v>136</v>
      </c>
      <c r="F4224" t="b">
        <v>0</v>
      </c>
      <c r="G4224">
        <v>5000</v>
      </c>
      <c r="H4224" t="s">
        <v>583</v>
      </c>
      <c r="I4224" t="s">
        <v>351</v>
      </c>
      <c r="J4224" t="s">
        <v>584</v>
      </c>
      <c r="K4224" t="s">
        <v>6</v>
      </c>
      <c r="L4224" t="s">
        <v>16</v>
      </c>
      <c r="M4224" t="s">
        <v>7</v>
      </c>
      <c r="N4224">
        <v>4</v>
      </c>
      <c r="O4224" s="2">
        <v>1.073414351851852E-2</v>
      </c>
      <c r="Q4224" t="b">
        <v>0</v>
      </c>
      <c r="R4224">
        <v>1110</v>
      </c>
      <c r="T4224" t="s">
        <v>8</v>
      </c>
    </row>
    <row r="4225" spans="1:20" x14ac:dyDescent="0.2">
      <c r="A4225" t="str">
        <f>VLOOKUP(B4225,'[1]List of Nass Athletes'!$A$2:$B$118,2,)</f>
        <v>Genevieve Gregson</v>
      </c>
      <c r="B4225">
        <v>14271807</v>
      </c>
      <c r="C4225" s="1">
        <v>44280</v>
      </c>
      <c r="D4225" t="s">
        <v>151</v>
      </c>
      <c r="E4225" t="s">
        <v>152</v>
      </c>
      <c r="F4225" t="b">
        <v>0</v>
      </c>
      <c r="G4225">
        <v>1500</v>
      </c>
      <c r="H4225" t="s">
        <v>350</v>
      </c>
      <c r="I4225" t="s">
        <v>351</v>
      </c>
      <c r="J4225" t="s">
        <v>352</v>
      </c>
      <c r="K4225" t="s">
        <v>6</v>
      </c>
      <c r="L4225" t="s">
        <v>53</v>
      </c>
      <c r="M4225" t="s">
        <v>7</v>
      </c>
      <c r="N4225">
        <v>1</v>
      </c>
      <c r="O4225" s="2">
        <v>2.9034722222222222E-3</v>
      </c>
      <c r="Q4225" t="b">
        <v>0</v>
      </c>
      <c r="R4225">
        <v>1120</v>
      </c>
      <c r="T4225" t="s">
        <v>8</v>
      </c>
    </row>
    <row r="4226" spans="1:20" x14ac:dyDescent="0.2">
      <c r="A4226" t="str">
        <f>VLOOKUP(B4226,'[1]List of Nass Athletes'!$A$2:$B$118,2,)</f>
        <v>Genevieve Gregson</v>
      </c>
      <c r="B4226">
        <v>14271807</v>
      </c>
      <c r="C4226" s="1">
        <v>44282</v>
      </c>
      <c r="D4226" t="s">
        <v>133</v>
      </c>
      <c r="E4226" t="s">
        <v>134</v>
      </c>
      <c r="F4226" t="b">
        <v>0</v>
      </c>
      <c r="G4226" t="s">
        <v>1101</v>
      </c>
      <c r="H4226" t="s">
        <v>1102</v>
      </c>
      <c r="I4226" t="s">
        <v>351</v>
      </c>
      <c r="J4226" t="s">
        <v>1103</v>
      </c>
      <c r="K4226" t="s">
        <v>6</v>
      </c>
      <c r="L4226" t="s">
        <v>16</v>
      </c>
      <c r="M4226" t="s">
        <v>7</v>
      </c>
      <c r="N4226">
        <v>1</v>
      </c>
      <c r="O4226" s="2">
        <v>6.8821759259259261E-3</v>
      </c>
      <c r="Q4226" t="b">
        <v>0</v>
      </c>
      <c r="R4226">
        <v>1108</v>
      </c>
      <c r="T4226" t="s">
        <v>8</v>
      </c>
    </row>
    <row r="4227" spans="1:20" x14ac:dyDescent="0.2">
      <c r="A4227" t="str">
        <f>VLOOKUP(B4227,'[1]List of Nass Athletes'!$A$2:$B$118,2,)</f>
        <v>Genevieve Gregson</v>
      </c>
      <c r="B4227">
        <v>14271807</v>
      </c>
      <c r="C4227" s="1">
        <v>44287</v>
      </c>
      <c r="D4227" t="s">
        <v>545</v>
      </c>
      <c r="E4227" t="s">
        <v>534</v>
      </c>
      <c r="F4227" t="b">
        <v>0</v>
      </c>
      <c r="G4227">
        <v>1500</v>
      </c>
      <c r="H4227" t="s">
        <v>350</v>
      </c>
      <c r="I4227" t="s">
        <v>351</v>
      </c>
      <c r="J4227" t="s">
        <v>352</v>
      </c>
      <c r="K4227" t="s">
        <v>6</v>
      </c>
      <c r="L4227" t="s">
        <v>7</v>
      </c>
      <c r="M4227" t="s">
        <v>57</v>
      </c>
      <c r="N4227">
        <v>2</v>
      </c>
      <c r="O4227" s="2">
        <v>2.8944444444444443E-3</v>
      </c>
      <c r="Q4227" t="b">
        <v>0</v>
      </c>
      <c r="R4227">
        <v>1126</v>
      </c>
      <c r="T4227" t="s">
        <v>8</v>
      </c>
    </row>
    <row r="4228" spans="1:20" x14ac:dyDescent="0.2">
      <c r="A4228" t="str">
        <f>VLOOKUP(B4228,'[1]List of Nass Athletes'!$A$2:$B$118,2,)</f>
        <v>Genevieve Gregson</v>
      </c>
      <c r="B4228">
        <v>14271807</v>
      </c>
      <c r="C4228" s="1">
        <v>44301</v>
      </c>
      <c r="D4228" t="s">
        <v>135</v>
      </c>
      <c r="E4228" t="s">
        <v>136</v>
      </c>
      <c r="F4228" t="b">
        <v>0</v>
      </c>
      <c r="G4228">
        <v>1500</v>
      </c>
      <c r="H4228" t="s">
        <v>350</v>
      </c>
      <c r="I4228" t="s">
        <v>351</v>
      </c>
      <c r="J4228" t="s">
        <v>352</v>
      </c>
      <c r="K4228" t="s">
        <v>6</v>
      </c>
      <c r="L4228" t="s">
        <v>16</v>
      </c>
      <c r="M4228" t="s">
        <v>409</v>
      </c>
      <c r="N4228">
        <v>4</v>
      </c>
      <c r="O4228" s="2">
        <v>2.9475694444444449E-3</v>
      </c>
      <c r="Q4228" t="b">
        <v>0</v>
      </c>
      <c r="R4228">
        <v>1090</v>
      </c>
      <c r="T4228" t="s">
        <v>8</v>
      </c>
    </row>
    <row r="4229" spans="1:20" x14ac:dyDescent="0.2">
      <c r="A4229" t="str">
        <f>VLOOKUP(B4229,'[1]List of Nass Athletes'!$A$2:$B$118,2,)</f>
        <v>Genevieve Gregson</v>
      </c>
      <c r="B4229">
        <v>14271807</v>
      </c>
      <c r="C4229" s="1">
        <v>44303</v>
      </c>
      <c r="D4229" t="s">
        <v>135</v>
      </c>
      <c r="E4229" t="s">
        <v>136</v>
      </c>
      <c r="F4229" t="b">
        <v>0</v>
      </c>
      <c r="G4229">
        <v>1500</v>
      </c>
      <c r="H4229" t="s">
        <v>350</v>
      </c>
      <c r="I4229" t="s">
        <v>351</v>
      </c>
      <c r="J4229" t="s">
        <v>352</v>
      </c>
      <c r="K4229" t="s">
        <v>6</v>
      </c>
      <c r="L4229" t="s">
        <v>16</v>
      </c>
      <c r="M4229" t="s">
        <v>7</v>
      </c>
      <c r="N4229">
        <v>3</v>
      </c>
      <c r="O4229" s="2">
        <v>2.8974537037037037E-3</v>
      </c>
      <c r="Q4229" t="b">
        <v>0</v>
      </c>
      <c r="R4229">
        <v>1124</v>
      </c>
      <c r="T4229" t="s">
        <v>8</v>
      </c>
    </row>
    <row r="4230" spans="1:20" x14ac:dyDescent="0.2">
      <c r="A4230" t="str">
        <f>VLOOKUP(B4230,'[1]List of Nass Athletes'!$A$2:$B$118,2,)</f>
        <v>Genevieve Gregson</v>
      </c>
      <c r="B4230">
        <v>14271807</v>
      </c>
      <c r="C4230" s="1">
        <v>44304</v>
      </c>
      <c r="D4230" t="s">
        <v>135</v>
      </c>
      <c r="E4230" t="s">
        <v>136</v>
      </c>
      <c r="F4230" t="b">
        <v>0</v>
      </c>
      <c r="G4230" t="s">
        <v>1101</v>
      </c>
      <c r="H4230" t="s">
        <v>1102</v>
      </c>
      <c r="I4230" t="s">
        <v>351</v>
      </c>
      <c r="J4230" t="s">
        <v>1103</v>
      </c>
      <c r="K4230" t="s">
        <v>6</v>
      </c>
      <c r="L4230" t="s">
        <v>16</v>
      </c>
      <c r="M4230" t="s">
        <v>7</v>
      </c>
      <c r="N4230">
        <v>1</v>
      </c>
      <c r="O4230" s="2">
        <v>6.6765046296296295E-3</v>
      </c>
      <c r="Q4230" t="b">
        <v>0</v>
      </c>
      <c r="R4230">
        <v>1152</v>
      </c>
      <c r="T4230" t="s">
        <v>8</v>
      </c>
    </row>
    <row r="4231" spans="1:20" x14ac:dyDescent="0.2">
      <c r="A4231" t="str">
        <f>VLOOKUP(B4231,'[1]List of Nass Athletes'!$A$2:$B$118,2,)</f>
        <v>Genevieve Gregson</v>
      </c>
      <c r="B4231">
        <v>14271807</v>
      </c>
      <c r="C4231" s="1">
        <v>44315</v>
      </c>
      <c r="D4231" t="s">
        <v>1816</v>
      </c>
      <c r="E4231" t="s">
        <v>534</v>
      </c>
      <c r="F4231" t="b">
        <v>0</v>
      </c>
      <c r="G4231">
        <v>3000</v>
      </c>
      <c r="H4231" t="s">
        <v>469</v>
      </c>
      <c r="I4231" t="s">
        <v>351</v>
      </c>
      <c r="J4231" t="s">
        <v>470</v>
      </c>
      <c r="K4231" t="s">
        <v>6</v>
      </c>
      <c r="L4231" t="s">
        <v>53</v>
      </c>
      <c r="M4231" t="s">
        <v>7</v>
      </c>
      <c r="N4231">
        <v>1</v>
      </c>
      <c r="O4231" s="2">
        <v>6.1486111111111108E-3</v>
      </c>
      <c r="Q4231" t="b">
        <v>0</v>
      </c>
      <c r="R4231">
        <v>1135</v>
      </c>
      <c r="T4231" t="s">
        <v>8</v>
      </c>
    </row>
    <row r="4232" spans="1:20" x14ac:dyDescent="0.2">
      <c r="A4232" t="str">
        <f>VLOOKUP(B4232,'[1]List of Nass Athletes'!$A$2:$B$118,2,)</f>
        <v>Genevieve Gregson</v>
      </c>
      <c r="B4232">
        <v>14271807</v>
      </c>
      <c r="C4232" s="1">
        <v>44344</v>
      </c>
      <c r="D4232" t="s">
        <v>1164</v>
      </c>
      <c r="E4232" t="s">
        <v>542</v>
      </c>
      <c r="F4232" t="b">
        <v>0</v>
      </c>
      <c r="G4232" t="s">
        <v>1101</v>
      </c>
      <c r="H4232" t="s">
        <v>1102</v>
      </c>
      <c r="I4232" t="s">
        <v>351</v>
      </c>
      <c r="J4232" t="s">
        <v>1103</v>
      </c>
      <c r="K4232" t="s">
        <v>129</v>
      </c>
      <c r="L4232" t="s">
        <v>87</v>
      </c>
      <c r="M4232" t="s">
        <v>7</v>
      </c>
      <c r="N4232">
        <v>12</v>
      </c>
      <c r="O4232" s="2">
        <v>6.6582175925925932E-3</v>
      </c>
      <c r="Q4232" t="b">
        <v>0</v>
      </c>
      <c r="R4232">
        <v>1155</v>
      </c>
      <c r="T4232" t="s">
        <v>8</v>
      </c>
    </row>
    <row r="4233" spans="1:20" x14ac:dyDescent="0.2">
      <c r="A4233" t="str">
        <f>VLOOKUP(B4233,'[1]List of Nass Athletes'!$A$2:$B$118,2,)</f>
        <v>Genevieve Gregson</v>
      </c>
      <c r="B4233">
        <v>14271807</v>
      </c>
      <c r="C4233" s="1">
        <v>44353</v>
      </c>
      <c r="D4233" t="s">
        <v>265</v>
      </c>
      <c r="E4233" t="s">
        <v>266</v>
      </c>
      <c r="F4233" t="b">
        <v>0</v>
      </c>
      <c r="G4233" t="s">
        <v>585</v>
      </c>
      <c r="H4233" t="s">
        <v>586</v>
      </c>
      <c r="I4233" t="s">
        <v>351</v>
      </c>
      <c r="J4233" t="s">
        <v>587</v>
      </c>
      <c r="K4233" t="s">
        <v>48</v>
      </c>
      <c r="L4233" t="s">
        <v>31</v>
      </c>
      <c r="M4233" t="s">
        <v>7</v>
      </c>
      <c r="N4233">
        <v>9</v>
      </c>
      <c r="O4233" s="2">
        <v>2.2359837962962963E-2</v>
      </c>
      <c r="Q4233" t="b">
        <v>0</v>
      </c>
      <c r="R4233">
        <v>1129</v>
      </c>
      <c r="T4233" t="s">
        <v>8</v>
      </c>
    </row>
    <row r="4234" spans="1:20" x14ac:dyDescent="0.2">
      <c r="A4234" t="str">
        <f>VLOOKUP(B4234,'[1]List of Nass Athletes'!$A$2:$B$118,2,)</f>
        <v>Genevieve Gregson</v>
      </c>
      <c r="B4234">
        <v>14271807</v>
      </c>
      <c r="C4234" s="1">
        <v>44381</v>
      </c>
      <c r="D4234" t="s">
        <v>300</v>
      </c>
      <c r="E4234" t="s">
        <v>283</v>
      </c>
      <c r="F4234" t="b">
        <v>0</v>
      </c>
      <c r="G4234" t="s">
        <v>1101</v>
      </c>
      <c r="H4234" t="s">
        <v>1102</v>
      </c>
      <c r="I4234" t="s">
        <v>351</v>
      </c>
      <c r="J4234" t="s">
        <v>1103</v>
      </c>
      <c r="K4234" t="s">
        <v>52</v>
      </c>
      <c r="L4234" t="s">
        <v>87</v>
      </c>
      <c r="M4234" t="s">
        <v>7</v>
      </c>
      <c r="N4234">
        <v>7</v>
      </c>
      <c r="O4234" s="2">
        <v>6.5189814814814824E-3</v>
      </c>
      <c r="Q4234" t="b">
        <v>0</v>
      </c>
      <c r="R4234">
        <v>1185</v>
      </c>
      <c r="T4234" t="s">
        <v>8</v>
      </c>
    </row>
    <row r="4235" spans="1:20" x14ac:dyDescent="0.2">
      <c r="A4235" t="str">
        <f>VLOOKUP(B4235,'[1]List of Nass Athletes'!$A$2:$B$118,2,)</f>
        <v>Genevieve Gregson</v>
      </c>
      <c r="B4235">
        <v>14271807</v>
      </c>
      <c r="C4235" s="1">
        <v>44386</v>
      </c>
      <c r="D4235" t="s">
        <v>272</v>
      </c>
      <c r="E4235" t="s">
        <v>169</v>
      </c>
      <c r="F4235" t="b">
        <v>0</v>
      </c>
      <c r="G4235" t="s">
        <v>1101</v>
      </c>
      <c r="H4235" t="s">
        <v>1102</v>
      </c>
      <c r="I4235" t="s">
        <v>351</v>
      </c>
      <c r="J4235" t="s">
        <v>1103</v>
      </c>
      <c r="K4235" t="s">
        <v>170</v>
      </c>
      <c r="L4235" t="s">
        <v>87</v>
      </c>
      <c r="M4235" t="s">
        <v>7</v>
      </c>
      <c r="N4235">
        <v>6</v>
      </c>
      <c r="O4235" s="2">
        <v>6.4561342592592596E-3</v>
      </c>
      <c r="Q4235" t="b">
        <v>0</v>
      </c>
      <c r="R4235">
        <v>1199</v>
      </c>
      <c r="T4235" t="s">
        <v>8</v>
      </c>
    </row>
    <row r="4236" spans="1:20" x14ac:dyDescent="0.2">
      <c r="A4236" t="str">
        <f>VLOOKUP(B4236,'[1]List of Nass Athletes'!$A$2:$B$118,2,)</f>
        <v>Genevieve Gregson</v>
      </c>
      <c r="B4236">
        <v>14271807</v>
      </c>
      <c r="C4236" s="1">
        <v>44409</v>
      </c>
      <c r="D4236" t="s">
        <v>142</v>
      </c>
      <c r="E4236" t="s">
        <v>143</v>
      </c>
      <c r="F4236" t="b">
        <v>0</v>
      </c>
      <c r="G4236" t="s">
        <v>1101</v>
      </c>
      <c r="H4236" t="s">
        <v>1102</v>
      </c>
      <c r="I4236" t="s">
        <v>351</v>
      </c>
      <c r="J4236" t="s">
        <v>1103</v>
      </c>
      <c r="K4236" t="s">
        <v>60</v>
      </c>
      <c r="L4236" t="s">
        <v>64</v>
      </c>
      <c r="M4236" t="s">
        <v>315</v>
      </c>
      <c r="N4236">
        <v>6</v>
      </c>
      <c r="O4236" s="2">
        <v>6.5521990740740749E-3</v>
      </c>
      <c r="Q4236" t="b">
        <v>0</v>
      </c>
      <c r="R4236">
        <v>1178</v>
      </c>
      <c r="T4236" t="s">
        <v>8</v>
      </c>
    </row>
    <row r="4237" spans="1:20" x14ac:dyDescent="0.2">
      <c r="A4237" t="str">
        <f>VLOOKUP(B4237,'[1]List of Nass Athletes'!$A$2:$B$118,2,)</f>
        <v>Genevieve Gregson</v>
      </c>
      <c r="B4237">
        <v>14271807</v>
      </c>
      <c r="C4237" s="1">
        <v>44801</v>
      </c>
      <c r="D4237" t="s">
        <v>1817</v>
      </c>
      <c r="E4237" t="s">
        <v>14</v>
      </c>
      <c r="F4237" t="b">
        <v>0</v>
      </c>
      <c r="G4237" t="s">
        <v>629</v>
      </c>
      <c r="H4237" t="s">
        <v>630</v>
      </c>
      <c r="I4237" t="s">
        <v>600</v>
      </c>
      <c r="J4237" t="s">
        <v>631</v>
      </c>
      <c r="K4237" t="s">
        <v>6</v>
      </c>
      <c r="L4237" t="s">
        <v>7</v>
      </c>
      <c r="M4237" t="s">
        <v>7</v>
      </c>
      <c r="N4237">
        <v>10</v>
      </c>
      <c r="O4237" s="4">
        <v>1.5479166666666666</v>
      </c>
      <c r="Q4237" t="b">
        <v>0</v>
      </c>
      <c r="R4237">
        <v>0</v>
      </c>
      <c r="S4237" t="s">
        <v>634</v>
      </c>
      <c r="T4237" t="s">
        <v>8</v>
      </c>
    </row>
    <row r="4238" spans="1:20" x14ac:dyDescent="0.2">
      <c r="A4238" t="str">
        <f>VLOOKUP(B4238,'[1]List of Nass Athletes'!$A$2:$B$118,2,)</f>
        <v>Genevieve Gregson</v>
      </c>
      <c r="B4238">
        <v>14271807</v>
      </c>
      <c r="C4238" s="1">
        <v>44822</v>
      </c>
      <c r="D4238" t="s">
        <v>1818</v>
      </c>
      <c r="E4238" t="s">
        <v>11</v>
      </c>
      <c r="F4238" t="b">
        <v>0</v>
      </c>
      <c r="G4238" t="s">
        <v>629</v>
      </c>
      <c r="H4238" t="s">
        <v>630</v>
      </c>
      <c r="I4238" t="s">
        <v>600</v>
      </c>
      <c r="J4238" t="s">
        <v>631</v>
      </c>
      <c r="K4238" t="s">
        <v>6</v>
      </c>
      <c r="L4238" t="s">
        <v>7</v>
      </c>
      <c r="M4238" t="s">
        <v>7</v>
      </c>
      <c r="N4238">
        <v>9</v>
      </c>
      <c r="O4238" s="4">
        <v>1.5479166666666666</v>
      </c>
      <c r="Q4238" t="b">
        <v>1</v>
      </c>
      <c r="R4238">
        <v>875</v>
      </c>
      <c r="T4238" t="s">
        <v>8</v>
      </c>
    </row>
    <row r="4239" spans="1:20" x14ac:dyDescent="0.2">
      <c r="A4239" t="str">
        <f>VLOOKUP(B4239,'[1]List of Nass Athletes'!$A$2:$B$118,2,)</f>
        <v>Genevieve Gregson</v>
      </c>
      <c r="B4239">
        <v>14271807</v>
      </c>
      <c r="C4239" s="1">
        <v>44857</v>
      </c>
      <c r="D4239" t="s">
        <v>1500</v>
      </c>
      <c r="E4239" t="s">
        <v>1114</v>
      </c>
      <c r="F4239" t="b">
        <v>0</v>
      </c>
      <c r="G4239" t="s">
        <v>629</v>
      </c>
      <c r="H4239" t="s">
        <v>630</v>
      </c>
      <c r="I4239" t="s">
        <v>600</v>
      </c>
      <c r="J4239" t="s">
        <v>631</v>
      </c>
      <c r="K4239" t="s">
        <v>6</v>
      </c>
      <c r="L4239" t="s">
        <v>45</v>
      </c>
      <c r="M4239" t="s">
        <v>7</v>
      </c>
      <c r="N4239">
        <v>5</v>
      </c>
      <c r="O4239" s="4">
        <v>1.4416666666666667</v>
      </c>
      <c r="Q4239" t="b">
        <v>0</v>
      </c>
      <c r="R4239">
        <v>1005</v>
      </c>
      <c r="T4239" t="s">
        <v>8</v>
      </c>
    </row>
    <row r="4240" spans="1:20" x14ac:dyDescent="0.2">
      <c r="A4240" t="str">
        <f>VLOOKUP(B4240,'[1]List of Nass Athletes'!$A$2:$B$118,2,)</f>
        <v>Elyssia Kenshole</v>
      </c>
      <c r="B4240">
        <v>14831970</v>
      </c>
      <c r="C4240" s="1">
        <v>43156</v>
      </c>
      <c r="D4240" t="s">
        <v>1819</v>
      </c>
      <c r="E4240" t="s">
        <v>337</v>
      </c>
      <c r="F4240" t="b">
        <v>0</v>
      </c>
      <c r="G4240" t="s">
        <v>194</v>
      </c>
      <c r="H4240" t="s">
        <v>195</v>
      </c>
      <c r="I4240" t="s">
        <v>176</v>
      </c>
      <c r="J4240" t="s">
        <v>196</v>
      </c>
      <c r="K4240" t="s">
        <v>6</v>
      </c>
      <c r="L4240" t="s">
        <v>7</v>
      </c>
      <c r="M4240" t="s">
        <v>7</v>
      </c>
      <c r="O4240">
        <v>5.0599999999999996</v>
      </c>
      <c r="P4240">
        <v>-1</v>
      </c>
      <c r="Q4240" t="b">
        <v>0</v>
      </c>
      <c r="R4240">
        <v>802</v>
      </c>
      <c r="T4240" t="s">
        <v>8</v>
      </c>
    </row>
    <row r="4241" spans="1:20" x14ac:dyDescent="0.2">
      <c r="A4241" t="str">
        <f>VLOOKUP(B4241,'[1]List of Nass Athletes'!$A$2:$B$118,2,)</f>
        <v>Elyssia Kenshole</v>
      </c>
      <c r="B4241">
        <v>14831970</v>
      </c>
      <c r="C4241" s="1">
        <v>43156</v>
      </c>
      <c r="D4241" t="s">
        <v>1819</v>
      </c>
      <c r="E4241" t="s">
        <v>337</v>
      </c>
      <c r="F4241" t="b">
        <v>0</v>
      </c>
      <c r="G4241" t="s">
        <v>194</v>
      </c>
      <c r="H4241" t="s">
        <v>195</v>
      </c>
      <c r="I4241" t="s">
        <v>176</v>
      </c>
      <c r="J4241" t="s">
        <v>196</v>
      </c>
      <c r="K4241" t="s">
        <v>6</v>
      </c>
      <c r="L4241" t="s">
        <v>7</v>
      </c>
      <c r="M4241" t="s">
        <v>7</v>
      </c>
      <c r="N4241">
        <v>7</v>
      </c>
      <c r="O4241">
        <v>5.1100000000000003</v>
      </c>
      <c r="P4241">
        <v>2.1</v>
      </c>
      <c r="Q4241" t="b">
        <v>1</v>
      </c>
      <c r="R4241">
        <v>795</v>
      </c>
      <c r="T4241" t="s">
        <v>8</v>
      </c>
    </row>
    <row r="4242" spans="1:20" x14ac:dyDescent="0.2">
      <c r="A4242" t="str">
        <f>VLOOKUP(B4242,'[1]List of Nass Athletes'!$A$2:$B$118,2,)</f>
        <v>Elyssia Kenshole</v>
      </c>
      <c r="B4242">
        <v>14831970</v>
      </c>
      <c r="C4242" s="1">
        <v>43393</v>
      </c>
      <c r="D4242" t="s">
        <v>502</v>
      </c>
      <c r="E4242" t="s">
        <v>337</v>
      </c>
      <c r="F4242" t="b">
        <v>0</v>
      </c>
      <c r="G4242" t="s">
        <v>317</v>
      </c>
      <c r="H4242" t="s">
        <v>318</v>
      </c>
      <c r="I4242" t="s">
        <v>176</v>
      </c>
      <c r="J4242" t="s">
        <v>319</v>
      </c>
      <c r="K4242" t="s">
        <v>6</v>
      </c>
      <c r="L4242" t="s">
        <v>7</v>
      </c>
      <c r="M4242" t="s">
        <v>7</v>
      </c>
      <c r="N4242">
        <v>1</v>
      </c>
      <c r="O4242">
        <v>3.75</v>
      </c>
      <c r="Q4242" t="b">
        <v>0</v>
      </c>
      <c r="R4242">
        <v>883</v>
      </c>
      <c r="T4242" t="s">
        <v>8</v>
      </c>
    </row>
    <row r="4243" spans="1:20" x14ac:dyDescent="0.2">
      <c r="A4243" t="str">
        <f>VLOOKUP(B4243,'[1]List of Nass Athletes'!$A$2:$B$118,2,)</f>
        <v>Elyssia Kenshole</v>
      </c>
      <c r="B4243">
        <v>14831970</v>
      </c>
      <c r="C4243" s="1">
        <v>43395</v>
      </c>
      <c r="D4243" t="s">
        <v>1820</v>
      </c>
      <c r="E4243" t="s">
        <v>337</v>
      </c>
      <c r="F4243" t="b">
        <v>0</v>
      </c>
      <c r="G4243" t="s">
        <v>194</v>
      </c>
      <c r="H4243" t="s">
        <v>195</v>
      </c>
      <c r="I4243" t="s">
        <v>176</v>
      </c>
      <c r="J4243" t="s">
        <v>196</v>
      </c>
      <c r="K4243" t="s">
        <v>6</v>
      </c>
      <c r="L4243" t="s">
        <v>7</v>
      </c>
      <c r="M4243" t="s">
        <v>7</v>
      </c>
      <c r="N4243">
        <v>1</v>
      </c>
      <c r="O4243">
        <v>5.61</v>
      </c>
      <c r="P4243" t="s">
        <v>328</v>
      </c>
      <c r="Q4243" t="b">
        <v>0</v>
      </c>
      <c r="R4243">
        <v>884</v>
      </c>
      <c r="T4243" t="s">
        <v>8</v>
      </c>
    </row>
    <row r="4244" spans="1:20" x14ac:dyDescent="0.2">
      <c r="A4244" t="str">
        <f>VLOOKUP(B4244,'[1]List of Nass Athletes'!$A$2:$B$118,2,)</f>
        <v>Elyssia Kenshole</v>
      </c>
      <c r="B4244">
        <v>14831970</v>
      </c>
      <c r="C4244" s="1">
        <v>43395</v>
      </c>
      <c r="D4244" t="s">
        <v>1820</v>
      </c>
      <c r="E4244" t="s">
        <v>337</v>
      </c>
      <c r="F4244" t="b">
        <v>0</v>
      </c>
      <c r="G4244" t="s">
        <v>320</v>
      </c>
      <c r="H4244" t="s">
        <v>321</v>
      </c>
      <c r="I4244" t="s">
        <v>176</v>
      </c>
      <c r="J4244" t="s">
        <v>322</v>
      </c>
      <c r="K4244" t="s">
        <v>6</v>
      </c>
      <c r="L4244" t="s">
        <v>7</v>
      </c>
      <c r="M4244" t="s">
        <v>7</v>
      </c>
      <c r="N4244">
        <v>1</v>
      </c>
      <c r="O4244">
        <v>11.98</v>
      </c>
      <c r="P4244" t="s">
        <v>328</v>
      </c>
      <c r="Q4244" t="b">
        <v>0</v>
      </c>
      <c r="R4244">
        <v>882</v>
      </c>
      <c r="T4244" t="s">
        <v>8</v>
      </c>
    </row>
    <row r="4245" spans="1:20" x14ac:dyDescent="0.2">
      <c r="A4245" t="str">
        <f>VLOOKUP(B4245,'[1]List of Nass Athletes'!$A$2:$B$118,2,)</f>
        <v>Elyssia Kenshole</v>
      </c>
      <c r="B4245">
        <v>14831970</v>
      </c>
      <c r="C4245" s="1">
        <v>43400</v>
      </c>
      <c r="D4245" t="s">
        <v>1220</v>
      </c>
      <c r="E4245" t="s">
        <v>337</v>
      </c>
      <c r="F4245" t="b">
        <v>0</v>
      </c>
      <c r="G4245" t="s">
        <v>320</v>
      </c>
      <c r="H4245" t="s">
        <v>321</v>
      </c>
      <c r="I4245" t="s">
        <v>176</v>
      </c>
      <c r="J4245" t="s">
        <v>322</v>
      </c>
      <c r="K4245" t="s">
        <v>6</v>
      </c>
      <c r="L4245" t="s">
        <v>7</v>
      </c>
      <c r="M4245" t="s">
        <v>7</v>
      </c>
      <c r="N4245">
        <v>1</v>
      </c>
      <c r="O4245">
        <v>11.95</v>
      </c>
      <c r="P4245" t="s">
        <v>328</v>
      </c>
      <c r="Q4245" t="b">
        <v>0</v>
      </c>
      <c r="R4245">
        <v>879</v>
      </c>
      <c r="T4245" t="s">
        <v>8</v>
      </c>
    </row>
    <row r="4246" spans="1:20" x14ac:dyDescent="0.2">
      <c r="A4246" t="str">
        <f>VLOOKUP(B4246,'[1]List of Nass Athletes'!$A$2:$B$118,2,)</f>
        <v>Elyssia Kenshole</v>
      </c>
      <c r="B4246">
        <v>14831970</v>
      </c>
      <c r="C4246" s="1">
        <v>43407</v>
      </c>
      <c r="D4246" t="s">
        <v>1821</v>
      </c>
      <c r="E4246" t="s">
        <v>337</v>
      </c>
      <c r="F4246" t="b">
        <v>0</v>
      </c>
      <c r="G4246" t="s">
        <v>317</v>
      </c>
      <c r="H4246" t="s">
        <v>318</v>
      </c>
      <c r="I4246" t="s">
        <v>176</v>
      </c>
      <c r="J4246" t="s">
        <v>319</v>
      </c>
      <c r="K4246" t="s">
        <v>6</v>
      </c>
      <c r="L4246" t="s">
        <v>7</v>
      </c>
      <c r="M4246" t="s">
        <v>7</v>
      </c>
      <c r="N4246">
        <v>2</v>
      </c>
      <c r="O4246">
        <v>3.6</v>
      </c>
      <c r="Q4246" t="b">
        <v>0</v>
      </c>
      <c r="R4246">
        <v>838</v>
      </c>
      <c r="T4246" t="s">
        <v>8</v>
      </c>
    </row>
    <row r="4247" spans="1:20" x14ac:dyDescent="0.2">
      <c r="A4247" t="str">
        <f>VLOOKUP(B4247,'[1]List of Nass Athletes'!$A$2:$B$118,2,)</f>
        <v>Elyssia Kenshole</v>
      </c>
      <c r="B4247">
        <v>14831970</v>
      </c>
      <c r="C4247" s="1">
        <v>43407</v>
      </c>
      <c r="D4247" t="s">
        <v>1821</v>
      </c>
      <c r="E4247" t="s">
        <v>337</v>
      </c>
      <c r="F4247" t="b">
        <v>0</v>
      </c>
      <c r="G4247" t="s">
        <v>194</v>
      </c>
      <c r="H4247" t="s">
        <v>195</v>
      </c>
      <c r="I4247" t="s">
        <v>176</v>
      </c>
      <c r="J4247" t="s">
        <v>196</v>
      </c>
      <c r="K4247" t="s">
        <v>6</v>
      </c>
      <c r="L4247" t="s">
        <v>7</v>
      </c>
      <c r="M4247" t="s">
        <v>7</v>
      </c>
      <c r="N4247">
        <v>1</v>
      </c>
      <c r="O4247">
        <v>5.37</v>
      </c>
      <c r="P4247">
        <v>0</v>
      </c>
      <c r="Q4247" t="b">
        <v>0</v>
      </c>
      <c r="R4247">
        <v>863</v>
      </c>
      <c r="T4247" t="s">
        <v>8</v>
      </c>
    </row>
    <row r="4248" spans="1:20" x14ac:dyDescent="0.2">
      <c r="A4248" t="str">
        <f>VLOOKUP(B4248,'[1]List of Nass Athletes'!$A$2:$B$118,2,)</f>
        <v>Elyssia Kenshole</v>
      </c>
      <c r="B4248">
        <v>14831970</v>
      </c>
      <c r="C4248" s="1">
        <v>43407</v>
      </c>
      <c r="D4248" t="s">
        <v>1821</v>
      </c>
      <c r="E4248" t="s">
        <v>337</v>
      </c>
      <c r="F4248" t="b">
        <v>0</v>
      </c>
      <c r="G4248" t="s">
        <v>320</v>
      </c>
      <c r="H4248" t="s">
        <v>321</v>
      </c>
      <c r="I4248" t="s">
        <v>176</v>
      </c>
      <c r="J4248" t="s">
        <v>322</v>
      </c>
      <c r="K4248" t="s">
        <v>6</v>
      </c>
      <c r="L4248" t="s">
        <v>7</v>
      </c>
      <c r="M4248" t="s">
        <v>7</v>
      </c>
      <c r="N4248">
        <v>1</v>
      </c>
      <c r="O4248">
        <v>12.44</v>
      </c>
      <c r="P4248">
        <v>5.6</v>
      </c>
      <c r="Q4248" t="b">
        <v>1</v>
      </c>
      <c r="R4248">
        <v>926</v>
      </c>
      <c r="T4248" t="s">
        <v>8</v>
      </c>
    </row>
    <row r="4249" spans="1:20" x14ac:dyDescent="0.2">
      <c r="A4249" t="str">
        <f>VLOOKUP(B4249,'[1]List of Nass Athletes'!$A$2:$B$118,2,)</f>
        <v>Elyssia Kenshole</v>
      </c>
      <c r="B4249">
        <v>14831970</v>
      </c>
      <c r="C4249" s="1">
        <v>43421</v>
      </c>
      <c r="D4249" t="s">
        <v>502</v>
      </c>
      <c r="E4249" t="s">
        <v>337</v>
      </c>
      <c r="F4249" t="b">
        <v>0</v>
      </c>
      <c r="G4249" t="s">
        <v>317</v>
      </c>
      <c r="H4249" t="s">
        <v>318</v>
      </c>
      <c r="I4249" t="s">
        <v>176</v>
      </c>
      <c r="J4249" t="s">
        <v>319</v>
      </c>
      <c r="K4249" t="s">
        <v>6</v>
      </c>
      <c r="L4249" t="s">
        <v>7</v>
      </c>
      <c r="M4249" t="s">
        <v>7</v>
      </c>
      <c r="N4249">
        <v>1</v>
      </c>
      <c r="O4249">
        <v>3.7</v>
      </c>
      <c r="Q4249" t="b">
        <v>0</v>
      </c>
      <c r="R4249">
        <v>868</v>
      </c>
      <c r="T4249" t="s">
        <v>8</v>
      </c>
    </row>
    <row r="4250" spans="1:20" x14ac:dyDescent="0.2">
      <c r="A4250" t="str">
        <f>VLOOKUP(B4250,'[1]List of Nass Athletes'!$A$2:$B$118,2,)</f>
        <v>Elyssia Kenshole</v>
      </c>
      <c r="B4250">
        <v>14831970</v>
      </c>
      <c r="C4250" s="1">
        <v>43435</v>
      </c>
      <c r="D4250" t="s">
        <v>502</v>
      </c>
      <c r="E4250" t="s">
        <v>337</v>
      </c>
      <c r="F4250" t="b">
        <v>0</v>
      </c>
      <c r="G4250" t="s">
        <v>317</v>
      </c>
      <c r="H4250" t="s">
        <v>318</v>
      </c>
      <c r="I4250" t="s">
        <v>176</v>
      </c>
      <c r="J4250" t="s">
        <v>319</v>
      </c>
      <c r="K4250" t="s">
        <v>6</v>
      </c>
      <c r="L4250" t="s">
        <v>7</v>
      </c>
      <c r="M4250" t="s">
        <v>57</v>
      </c>
      <c r="N4250">
        <v>1</v>
      </c>
      <c r="O4250">
        <v>3.85</v>
      </c>
      <c r="Q4250" t="b">
        <v>0</v>
      </c>
      <c r="R4250">
        <v>914</v>
      </c>
      <c r="T4250" t="s">
        <v>8</v>
      </c>
    </row>
    <row r="4251" spans="1:20" x14ac:dyDescent="0.2">
      <c r="A4251" t="str">
        <f>VLOOKUP(B4251,'[1]List of Nass Athletes'!$A$2:$B$118,2,)</f>
        <v>Elyssia Kenshole</v>
      </c>
      <c r="B4251">
        <v>14831970</v>
      </c>
      <c r="C4251" s="1">
        <v>43435</v>
      </c>
      <c r="D4251" t="s">
        <v>502</v>
      </c>
      <c r="E4251" t="s">
        <v>337</v>
      </c>
      <c r="F4251" t="b">
        <v>0</v>
      </c>
      <c r="G4251" t="s">
        <v>320</v>
      </c>
      <c r="H4251" t="s">
        <v>321</v>
      </c>
      <c r="I4251" t="s">
        <v>176</v>
      </c>
      <c r="J4251" t="s">
        <v>322</v>
      </c>
      <c r="K4251" t="s">
        <v>6</v>
      </c>
      <c r="L4251" t="s">
        <v>7</v>
      </c>
      <c r="M4251" t="s">
        <v>7</v>
      </c>
      <c r="N4251">
        <v>1</v>
      </c>
      <c r="O4251">
        <v>11.73</v>
      </c>
      <c r="P4251">
        <v>-1.9</v>
      </c>
      <c r="Q4251" t="b">
        <v>0</v>
      </c>
      <c r="R4251">
        <v>898</v>
      </c>
      <c r="T4251" t="s">
        <v>8</v>
      </c>
    </row>
    <row r="4252" spans="1:20" x14ac:dyDescent="0.2">
      <c r="A4252" t="str">
        <f>VLOOKUP(B4252,'[1]List of Nass Athletes'!$A$2:$B$118,2,)</f>
        <v>Elyssia Kenshole</v>
      </c>
      <c r="B4252">
        <v>14831970</v>
      </c>
      <c r="C4252" s="1">
        <v>43442</v>
      </c>
      <c r="D4252" t="s">
        <v>1822</v>
      </c>
      <c r="E4252" t="s">
        <v>947</v>
      </c>
      <c r="F4252" t="b">
        <v>0</v>
      </c>
      <c r="G4252" t="s">
        <v>317</v>
      </c>
      <c r="H4252" t="s">
        <v>318</v>
      </c>
      <c r="I4252" t="s">
        <v>176</v>
      </c>
      <c r="J4252" t="s">
        <v>319</v>
      </c>
      <c r="K4252" t="s">
        <v>6</v>
      </c>
      <c r="L4252" t="s">
        <v>7</v>
      </c>
      <c r="M4252" t="s">
        <v>7</v>
      </c>
      <c r="N4252">
        <v>2</v>
      </c>
      <c r="O4252">
        <v>3.5</v>
      </c>
      <c r="Q4252" t="b">
        <v>0</v>
      </c>
      <c r="R4252">
        <v>807</v>
      </c>
      <c r="T4252" t="s">
        <v>8</v>
      </c>
    </row>
    <row r="4253" spans="1:20" x14ac:dyDescent="0.2">
      <c r="A4253" t="str">
        <f>VLOOKUP(B4253,'[1]List of Nass Athletes'!$A$2:$B$118,2,)</f>
        <v>Elyssia Kenshole</v>
      </c>
      <c r="B4253">
        <v>14831970</v>
      </c>
      <c r="C4253" s="1">
        <v>43442</v>
      </c>
      <c r="D4253" t="s">
        <v>1822</v>
      </c>
      <c r="E4253" t="s">
        <v>947</v>
      </c>
      <c r="F4253" t="b">
        <v>0</v>
      </c>
      <c r="G4253" t="s">
        <v>320</v>
      </c>
      <c r="H4253" t="s">
        <v>321</v>
      </c>
      <c r="I4253" t="s">
        <v>176</v>
      </c>
      <c r="J4253" t="s">
        <v>322</v>
      </c>
      <c r="K4253" t="s">
        <v>6</v>
      </c>
      <c r="L4253" t="s">
        <v>7</v>
      </c>
      <c r="M4253" t="s">
        <v>7</v>
      </c>
      <c r="N4253">
        <v>1</v>
      </c>
      <c r="O4253">
        <v>11.87</v>
      </c>
      <c r="P4253">
        <v>0.9</v>
      </c>
      <c r="Q4253" t="b">
        <v>0</v>
      </c>
      <c r="R4253">
        <v>901</v>
      </c>
      <c r="T4253" t="s">
        <v>8</v>
      </c>
    </row>
    <row r="4254" spans="1:20" x14ac:dyDescent="0.2">
      <c r="A4254" t="str">
        <f>VLOOKUP(B4254,'[1]List of Nass Athletes'!$A$2:$B$118,2,)</f>
        <v>Elyssia Kenshole</v>
      </c>
      <c r="B4254">
        <v>14831970</v>
      </c>
      <c r="C4254" s="1">
        <v>43443</v>
      </c>
      <c r="D4254" t="s">
        <v>1822</v>
      </c>
      <c r="E4254" t="s">
        <v>947</v>
      </c>
      <c r="F4254" t="b">
        <v>0</v>
      </c>
      <c r="G4254" t="s">
        <v>194</v>
      </c>
      <c r="H4254" t="s">
        <v>195</v>
      </c>
      <c r="I4254" t="s">
        <v>176</v>
      </c>
      <c r="J4254" t="s">
        <v>196</v>
      </c>
      <c r="K4254" t="s">
        <v>6</v>
      </c>
      <c r="L4254" t="s">
        <v>7</v>
      </c>
      <c r="M4254" t="s">
        <v>7</v>
      </c>
      <c r="N4254">
        <v>9</v>
      </c>
      <c r="O4254">
        <v>5.15</v>
      </c>
      <c r="P4254">
        <v>-1.7</v>
      </c>
      <c r="Q4254" t="b">
        <v>0</v>
      </c>
      <c r="R4254">
        <v>825</v>
      </c>
      <c r="T4254" t="s">
        <v>8</v>
      </c>
    </row>
    <row r="4255" spans="1:20" x14ac:dyDescent="0.2">
      <c r="A4255" t="str">
        <f>VLOOKUP(B4255,'[1]List of Nass Athletes'!$A$2:$B$118,2,)</f>
        <v>Elyssia Kenshole</v>
      </c>
      <c r="B4255">
        <v>14831970</v>
      </c>
      <c r="C4255" s="1">
        <v>43456</v>
      </c>
      <c r="D4255" t="s">
        <v>511</v>
      </c>
      <c r="E4255" t="s">
        <v>512</v>
      </c>
      <c r="F4255" t="b">
        <v>0</v>
      </c>
      <c r="G4255" t="s">
        <v>317</v>
      </c>
      <c r="H4255" t="s">
        <v>318</v>
      </c>
      <c r="I4255" t="s">
        <v>176</v>
      </c>
      <c r="J4255" t="s">
        <v>319</v>
      </c>
      <c r="K4255" t="s">
        <v>6</v>
      </c>
      <c r="L4255" t="s">
        <v>7</v>
      </c>
      <c r="M4255" t="s">
        <v>7</v>
      </c>
      <c r="N4255">
        <v>2</v>
      </c>
      <c r="O4255">
        <v>3.75</v>
      </c>
      <c r="Q4255" t="b">
        <v>0</v>
      </c>
      <c r="R4255">
        <v>883</v>
      </c>
      <c r="T4255" t="s">
        <v>8</v>
      </c>
    </row>
    <row r="4256" spans="1:20" x14ac:dyDescent="0.2">
      <c r="A4256" t="str">
        <f>VLOOKUP(B4256,'[1]List of Nass Athletes'!$A$2:$B$118,2,)</f>
        <v>Elyssia Kenshole</v>
      </c>
      <c r="B4256">
        <v>14831970</v>
      </c>
      <c r="C4256" s="1">
        <v>43505</v>
      </c>
      <c r="D4256" t="s">
        <v>1336</v>
      </c>
      <c r="E4256" t="s">
        <v>337</v>
      </c>
      <c r="F4256" t="b">
        <v>0</v>
      </c>
      <c r="G4256" t="s">
        <v>317</v>
      </c>
      <c r="H4256" t="s">
        <v>318</v>
      </c>
      <c r="I4256" t="s">
        <v>176</v>
      </c>
      <c r="J4256" t="s">
        <v>319</v>
      </c>
      <c r="K4256" t="s">
        <v>6</v>
      </c>
      <c r="L4256" t="s">
        <v>7</v>
      </c>
      <c r="M4256" t="s">
        <v>7</v>
      </c>
      <c r="N4256">
        <v>2</v>
      </c>
      <c r="O4256">
        <v>3.55</v>
      </c>
      <c r="Q4256" t="b">
        <v>0</v>
      </c>
      <c r="R4256">
        <v>822</v>
      </c>
      <c r="T4256" t="s">
        <v>8</v>
      </c>
    </row>
    <row r="4257" spans="1:20" x14ac:dyDescent="0.2">
      <c r="A4257" t="str">
        <f>VLOOKUP(B4257,'[1]List of Nass Athletes'!$A$2:$B$118,2,)</f>
        <v>Elyssia Kenshole</v>
      </c>
      <c r="B4257">
        <v>14831970</v>
      </c>
      <c r="C4257" s="1">
        <v>43515</v>
      </c>
      <c r="D4257" t="s">
        <v>1823</v>
      </c>
      <c r="E4257" t="s">
        <v>337</v>
      </c>
      <c r="F4257" t="b">
        <v>0</v>
      </c>
      <c r="G4257" t="s">
        <v>317</v>
      </c>
      <c r="H4257" t="s">
        <v>318</v>
      </c>
      <c r="I4257" t="s">
        <v>176</v>
      </c>
      <c r="J4257" t="s">
        <v>319</v>
      </c>
      <c r="K4257" t="s">
        <v>6</v>
      </c>
      <c r="L4257" t="s">
        <v>7</v>
      </c>
      <c r="M4257" t="s">
        <v>7</v>
      </c>
      <c r="N4257">
        <v>2</v>
      </c>
      <c r="O4257">
        <v>3.7</v>
      </c>
      <c r="Q4257" t="b">
        <v>0</v>
      </c>
      <c r="R4257">
        <v>868</v>
      </c>
      <c r="T4257" t="s">
        <v>8</v>
      </c>
    </row>
    <row r="4258" spans="1:20" x14ac:dyDescent="0.2">
      <c r="A4258" t="str">
        <f>VLOOKUP(B4258,'[1]List of Nass Athletes'!$A$2:$B$118,2,)</f>
        <v>Elyssia Kenshole</v>
      </c>
      <c r="B4258">
        <v>14831970</v>
      </c>
      <c r="C4258" s="1">
        <v>43525</v>
      </c>
      <c r="D4258" t="s">
        <v>1824</v>
      </c>
      <c r="E4258" t="s">
        <v>337</v>
      </c>
      <c r="F4258" t="b">
        <v>0</v>
      </c>
      <c r="G4258" t="s">
        <v>317</v>
      </c>
      <c r="H4258" t="s">
        <v>318</v>
      </c>
      <c r="I4258" t="s">
        <v>176</v>
      </c>
      <c r="J4258" t="s">
        <v>319</v>
      </c>
      <c r="K4258" t="s">
        <v>6</v>
      </c>
      <c r="L4258" t="s">
        <v>7</v>
      </c>
      <c r="M4258" t="s">
        <v>7</v>
      </c>
      <c r="N4258">
        <v>1</v>
      </c>
      <c r="O4258">
        <v>4</v>
      </c>
      <c r="Q4258" t="b">
        <v>0</v>
      </c>
      <c r="R4258">
        <v>960</v>
      </c>
      <c r="T4258" t="s">
        <v>8</v>
      </c>
    </row>
    <row r="4259" spans="1:20" x14ac:dyDescent="0.2">
      <c r="A4259" t="str">
        <f>VLOOKUP(B4259,'[1]List of Nass Athletes'!$A$2:$B$118,2,)</f>
        <v>Elyssia Kenshole</v>
      </c>
      <c r="B4259">
        <v>14831970</v>
      </c>
      <c r="C4259" s="1">
        <v>43526</v>
      </c>
      <c r="D4259" t="s">
        <v>1824</v>
      </c>
      <c r="E4259" t="s">
        <v>337</v>
      </c>
      <c r="F4259" t="b">
        <v>0</v>
      </c>
      <c r="G4259">
        <v>100</v>
      </c>
      <c r="H4259" t="s">
        <v>33</v>
      </c>
      <c r="I4259" t="s">
        <v>34</v>
      </c>
      <c r="J4259" t="s">
        <v>35</v>
      </c>
      <c r="K4259" t="s">
        <v>6</v>
      </c>
      <c r="L4259" t="s">
        <v>7</v>
      </c>
      <c r="M4259" t="s">
        <v>409</v>
      </c>
      <c r="N4259">
        <v>3</v>
      </c>
      <c r="O4259">
        <v>12.59</v>
      </c>
      <c r="P4259">
        <v>3.4</v>
      </c>
      <c r="Q4259" t="b">
        <v>1</v>
      </c>
      <c r="R4259">
        <v>858</v>
      </c>
      <c r="T4259" t="s">
        <v>8</v>
      </c>
    </row>
    <row r="4260" spans="1:20" x14ac:dyDescent="0.2">
      <c r="A4260" t="str">
        <f>VLOOKUP(B4260,'[1]List of Nass Athletes'!$A$2:$B$118,2,)</f>
        <v>Elyssia Kenshole</v>
      </c>
      <c r="B4260">
        <v>14831970</v>
      </c>
      <c r="C4260" s="1">
        <v>43527</v>
      </c>
      <c r="D4260" t="s">
        <v>1824</v>
      </c>
      <c r="E4260" t="s">
        <v>337</v>
      </c>
      <c r="F4260" t="b">
        <v>0</v>
      </c>
      <c r="G4260">
        <v>100</v>
      </c>
      <c r="H4260" t="s">
        <v>33</v>
      </c>
      <c r="I4260" t="s">
        <v>34</v>
      </c>
      <c r="J4260" t="s">
        <v>35</v>
      </c>
      <c r="K4260" t="s">
        <v>6</v>
      </c>
      <c r="L4260" t="s">
        <v>7</v>
      </c>
      <c r="M4260" t="s">
        <v>7</v>
      </c>
      <c r="N4260">
        <v>4</v>
      </c>
      <c r="O4260">
        <v>12.46</v>
      </c>
      <c r="P4260">
        <v>3</v>
      </c>
      <c r="Q4260" t="b">
        <v>1</v>
      </c>
      <c r="R4260">
        <v>884</v>
      </c>
      <c r="T4260" t="s">
        <v>8</v>
      </c>
    </row>
    <row r="4261" spans="1:20" x14ac:dyDescent="0.2">
      <c r="A4261" t="str">
        <f>VLOOKUP(B4261,'[1]List of Nass Athletes'!$A$2:$B$118,2,)</f>
        <v>Elyssia Kenshole</v>
      </c>
      <c r="B4261">
        <v>14831970</v>
      </c>
      <c r="C4261" s="1">
        <v>43527</v>
      </c>
      <c r="D4261" t="s">
        <v>641</v>
      </c>
      <c r="E4261" t="s">
        <v>337</v>
      </c>
      <c r="F4261" t="b">
        <v>0</v>
      </c>
      <c r="G4261" t="s">
        <v>317</v>
      </c>
      <c r="H4261" t="s">
        <v>318</v>
      </c>
      <c r="I4261" t="s">
        <v>176</v>
      </c>
      <c r="J4261" t="s">
        <v>319</v>
      </c>
      <c r="K4261" t="s">
        <v>6</v>
      </c>
      <c r="L4261" t="s">
        <v>49</v>
      </c>
      <c r="M4261" t="s">
        <v>7</v>
      </c>
      <c r="N4261">
        <v>3</v>
      </c>
      <c r="O4261">
        <v>3.8</v>
      </c>
      <c r="Q4261" t="b">
        <v>0</v>
      </c>
      <c r="R4261">
        <v>898</v>
      </c>
      <c r="T4261" t="s">
        <v>8</v>
      </c>
    </row>
    <row r="4262" spans="1:20" x14ac:dyDescent="0.2">
      <c r="A4262" t="str">
        <f>VLOOKUP(B4262,'[1]List of Nass Athletes'!$A$2:$B$118,2,)</f>
        <v>Elyssia Kenshole</v>
      </c>
      <c r="B4262">
        <v>14831970</v>
      </c>
      <c r="C4262" s="1">
        <v>43541</v>
      </c>
      <c r="D4262" t="s">
        <v>1823</v>
      </c>
      <c r="E4262" t="s">
        <v>337</v>
      </c>
      <c r="F4262" t="b">
        <v>0</v>
      </c>
      <c r="G4262" t="s">
        <v>317</v>
      </c>
      <c r="H4262" t="s">
        <v>318</v>
      </c>
      <c r="I4262" t="s">
        <v>176</v>
      </c>
      <c r="J4262" t="s">
        <v>319</v>
      </c>
      <c r="K4262" t="s">
        <v>6</v>
      </c>
      <c r="L4262" t="s">
        <v>7</v>
      </c>
      <c r="M4262" t="s">
        <v>7</v>
      </c>
      <c r="N4262">
        <v>3</v>
      </c>
      <c r="O4262">
        <v>3.6</v>
      </c>
      <c r="Q4262" t="b">
        <v>0</v>
      </c>
      <c r="R4262">
        <v>838</v>
      </c>
      <c r="T4262" t="s">
        <v>8</v>
      </c>
    </row>
    <row r="4263" spans="1:20" x14ac:dyDescent="0.2">
      <c r="A4263" t="str">
        <f>VLOOKUP(B4263,'[1]List of Nass Athletes'!$A$2:$B$118,2,)</f>
        <v>Elyssia Kenshole</v>
      </c>
      <c r="B4263">
        <v>14831970</v>
      </c>
      <c r="C4263" s="1">
        <v>43556</v>
      </c>
      <c r="D4263" t="s">
        <v>1825</v>
      </c>
      <c r="E4263" t="s">
        <v>11</v>
      </c>
      <c r="F4263" t="b">
        <v>0</v>
      </c>
      <c r="G4263" t="s">
        <v>317</v>
      </c>
      <c r="H4263" t="s">
        <v>318</v>
      </c>
      <c r="I4263" t="s">
        <v>176</v>
      </c>
      <c r="J4263" t="s">
        <v>319</v>
      </c>
      <c r="K4263" t="s">
        <v>6</v>
      </c>
      <c r="L4263" t="s">
        <v>7</v>
      </c>
      <c r="M4263" t="s">
        <v>7</v>
      </c>
      <c r="N4263">
        <v>5</v>
      </c>
      <c r="O4263">
        <v>3.8</v>
      </c>
      <c r="Q4263" t="b">
        <v>0</v>
      </c>
      <c r="R4263">
        <v>898</v>
      </c>
      <c r="T4263" t="s">
        <v>8</v>
      </c>
    </row>
    <row r="4264" spans="1:20" x14ac:dyDescent="0.2">
      <c r="A4264" t="str">
        <f>VLOOKUP(B4264,'[1]List of Nass Athletes'!$A$2:$B$118,2,)</f>
        <v>Elyssia Kenshole</v>
      </c>
      <c r="B4264">
        <v>14831970</v>
      </c>
      <c r="C4264" s="1">
        <v>43559</v>
      </c>
      <c r="D4264" t="s">
        <v>1826</v>
      </c>
      <c r="E4264" t="s">
        <v>11</v>
      </c>
      <c r="F4264" t="b">
        <v>0</v>
      </c>
      <c r="G4264" t="s">
        <v>317</v>
      </c>
      <c r="H4264" t="s">
        <v>318</v>
      </c>
      <c r="I4264" t="s">
        <v>176</v>
      </c>
      <c r="J4264" t="s">
        <v>319</v>
      </c>
      <c r="K4264" t="s">
        <v>6</v>
      </c>
      <c r="L4264" t="s">
        <v>7</v>
      </c>
      <c r="M4264" t="s">
        <v>7</v>
      </c>
      <c r="N4264">
        <v>2</v>
      </c>
      <c r="O4264">
        <v>3.95</v>
      </c>
      <c r="Q4264" t="b">
        <v>0</v>
      </c>
      <c r="R4264">
        <v>944</v>
      </c>
      <c r="T4264" t="s">
        <v>8</v>
      </c>
    </row>
    <row r="4265" spans="1:20" x14ac:dyDescent="0.2">
      <c r="A4265" t="str">
        <f>VLOOKUP(B4265,'[1]List of Nass Athletes'!$A$2:$B$118,2,)</f>
        <v>Elyssia Kenshole</v>
      </c>
      <c r="B4265">
        <v>14831970</v>
      </c>
      <c r="C4265" s="1">
        <v>43644</v>
      </c>
      <c r="D4265" t="s">
        <v>1827</v>
      </c>
      <c r="E4265" t="s">
        <v>119</v>
      </c>
      <c r="F4265" t="b">
        <v>0</v>
      </c>
      <c r="G4265" t="s">
        <v>317</v>
      </c>
      <c r="H4265" t="s">
        <v>318</v>
      </c>
      <c r="I4265" t="s">
        <v>176</v>
      </c>
      <c r="J4265" t="s">
        <v>319</v>
      </c>
      <c r="K4265" t="s">
        <v>6</v>
      </c>
      <c r="L4265" t="s">
        <v>7</v>
      </c>
      <c r="M4265" t="s">
        <v>7</v>
      </c>
      <c r="N4265">
        <v>2</v>
      </c>
      <c r="O4265">
        <v>3.95</v>
      </c>
      <c r="Q4265" t="b">
        <v>0</v>
      </c>
      <c r="R4265">
        <v>944</v>
      </c>
      <c r="T4265" t="s">
        <v>8</v>
      </c>
    </row>
    <row r="4266" spans="1:20" x14ac:dyDescent="0.2">
      <c r="A4266" t="str">
        <f>VLOOKUP(B4266,'[1]List of Nass Athletes'!$A$2:$B$118,2,)</f>
        <v>Elyssia Kenshole</v>
      </c>
      <c r="B4266">
        <v>14831970</v>
      </c>
      <c r="C4266" s="1">
        <v>43750</v>
      </c>
      <c r="D4266" t="s">
        <v>1828</v>
      </c>
      <c r="E4266" t="s">
        <v>907</v>
      </c>
      <c r="F4266" t="b">
        <v>0</v>
      </c>
      <c r="G4266" t="s">
        <v>317</v>
      </c>
      <c r="H4266" t="s">
        <v>318</v>
      </c>
      <c r="I4266" t="s">
        <v>176</v>
      </c>
      <c r="J4266" t="s">
        <v>319</v>
      </c>
      <c r="K4266" t="s">
        <v>6</v>
      </c>
      <c r="L4266" t="s">
        <v>7</v>
      </c>
      <c r="M4266" t="s">
        <v>57</v>
      </c>
      <c r="N4266">
        <v>1</v>
      </c>
      <c r="O4266">
        <v>3.85</v>
      </c>
      <c r="Q4266" t="b">
        <v>0</v>
      </c>
      <c r="R4266">
        <v>914</v>
      </c>
      <c r="T4266" t="s">
        <v>8</v>
      </c>
    </row>
    <row r="4267" spans="1:20" x14ac:dyDescent="0.2">
      <c r="A4267" t="str">
        <f>VLOOKUP(B4267,'[1]List of Nass Athletes'!$A$2:$B$118,2,)</f>
        <v>Elyssia Kenshole</v>
      </c>
      <c r="B4267">
        <v>14831970</v>
      </c>
      <c r="C4267" s="1">
        <v>43765</v>
      </c>
      <c r="D4267" t="s">
        <v>1829</v>
      </c>
      <c r="E4267" t="s">
        <v>907</v>
      </c>
      <c r="F4267" t="b">
        <v>0</v>
      </c>
      <c r="G4267" t="s">
        <v>317</v>
      </c>
      <c r="H4267" t="s">
        <v>318</v>
      </c>
      <c r="I4267" t="s">
        <v>176</v>
      </c>
      <c r="J4267" t="s">
        <v>319</v>
      </c>
      <c r="K4267" t="s">
        <v>6</v>
      </c>
      <c r="L4267" t="s">
        <v>7</v>
      </c>
      <c r="M4267" t="s">
        <v>7</v>
      </c>
      <c r="N4267">
        <v>2</v>
      </c>
      <c r="O4267">
        <v>3.5</v>
      </c>
      <c r="Q4267" t="b">
        <v>0</v>
      </c>
      <c r="R4267">
        <v>807</v>
      </c>
      <c r="T4267" t="s">
        <v>8</v>
      </c>
    </row>
    <row r="4268" spans="1:20" x14ac:dyDescent="0.2">
      <c r="A4268" t="str">
        <f>VLOOKUP(B4268,'[1]List of Nass Athletes'!$A$2:$B$118,2,)</f>
        <v>Elyssia Kenshole</v>
      </c>
      <c r="B4268">
        <v>14831970</v>
      </c>
      <c r="C4268" s="1">
        <v>43785</v>
      </c>
      <c r="D4268" t="s">
        <v>1830</v>
      </c>
      <c r="E4268" t="s">
        <v>1831</v>
      </c>
      <c r="F4268" t="b">
        <v>0</v>
      </c>
      <c r="G4268" t="s">
        <v>317</v>
      </c>
      <c r="H4268" t="s">
        <v>318</v>
      </c>
      <c r="I4268" t="s">
        <v>176</v>
      </c>
      <c r="J4268" t="s">
        <v>319</v>
      </c>
      <c r="K4268" t="s">
        <v>6</v>
      </c>
      <c r="L4268" t="s">
        <v>7</v>
      </c>
      <c r="M4268" t="s">
        <v>57</v>
      </c>
      <c r="N4268">
        <v>1</v>
      </c>
      <c r="O4268">
        <v>4</v>
      </c>
      <c r="Q4268" t="b">
        <v>0</v>
      </c>
      <c r="R4268">
        <v>960</v>
      </c>
      <c r="T4268" t="s">
        <v>8</v>
      </c>
    </row>
    <row r="4269" spans="1:20" x14ac:dyDescent="0.2">
      <c r="A4269" t="str">
        <f>VLOOKUP(B4269,'[1]List of Nass Athletes'!$A$2:$B$118,2,)</f>
        <v>Elyssia Kenshole</v>
      </c>
      <c r="B4269">
        <v>14831970</v>
      </c>
      <c r="C4269" s="1">
        <v>43793</v>
      </c>
      <c r="D4269" t="s">
        <v>1832</v>
      </c>
      <c r="E4269" t="s">
        <v>1344</v>
      </c>
      <c r="F4269" t="b">
        <v>0</v>
      </c>
      <c r="G4269" t="s">
        <v>317</v>
      </c>
      <c r="H4269" t="s">
        <v>318</v>
      </c>
      <c r="I4269" t="s">
        <v>176</v>
      </c>
      <c r="J4269" t="s">
        <v>319</v>
      </c>
      <c r="K4269" t="s">
        <v>6</v>
      </c>
      <c r="L4269" t="s">
        <v>7</v>
      </c>
      <c r="M4269" t="s">
        <v>7</v>
      </c>
      <c r="N4269">
        <v>2</v>
      </c>
      <c r="O4269">
        <v>3.9</v>
      </c>
      <c r="Q4269" t="b">
        <v>0</v>
      </c>
      <c r="R4269">
        <v>929</v>
      </c>
      <c r="T4269" t="s">
        <v>8</v>
      </c>
    </row>
    <row r="4270" spans="1:20" x14ac:dyDescent="0.2">
      <c r="A4270" t="str">
        <f>VLOOKUP(B4270,'[1]List of Nass Athletes'!$A$2:$B$118,2,)</f>
        <v>Elyssia Kenshole</v>
      </c>
      <c r="B4270">
        <v>14831970</v>
      </c>
      <c r="C4270" s="1">
        <v>43796</v>
      </c>
      <c r="D4270" t="s">
        <v>1833</v>
      </c>
      <c r="E4270" t="s">
        <v>536</v>
      </c>
      <c r="F4270" t="b">
        <v>0</v>
      </c>
      <c r="G4270" t="s">
        <v>317</v>
      </c>
      <c r="H4270" t="s">
        <v>318</v>
      </c>
      <c r="I4270" t="s">
        <v>176</v>
      </c>
      <c r="J4270" t="s">
        <v>319</v>
      </c>
      <c r="K4270" t="s">
        <v>6</v>
      </c>
      <c r="L4270" t="s">
        <v>7</v>
      </c>
      <c r="M4270" t="s">
        <v>7</v>
      </c>
      <c r="N4270">
        <v>1</v>
      </c>
      <c r="O4270">
        <v>4.05</v>
      </c>
      <c r="Q4270" t="b">
        <v>0</v>
      </c>
      <c r="R4270">
        <v>975</v>
      </c>
      <c r="T4270" t="s">
        <v>8</v>
      </c>
    </row>
    <row r="4271" spans="1:20" x14ac:dyDescent="0.2">
      <c r="A4271" t="str">
        <f>VLOOKUP(B4271,'[1]List of Nass Athletes'!$A$2:$B$118,2,)</f>
        <v>Elyssia Kenshole</v>
      </c>
      <c r="B4271">
        <v>14831970</v>
      </c>
      <c r="C4271" s="1">
        <v>43806</v>
      </c>
      <c r="D4271" t="s">
        <v>1834</v>
      </c>
      <c r="E4271" t="s">
        <v>956</v>
      </c>
      <c r="F4271" t="b">
        <v>0</v>
      </c>
      <c r="G4271" t="s">
        <v>317</v>
      </c>
      <c r="H4271" t="s">
        <v>318</v>
      </c>
      <c r="I4271" t="s">
        <v>176</v>
      </c>
      <c r="J4271" t="s">
        <v>319</v>
      </c>
      <c r="K4271" t="s">
        <v>6</v>
      </c>
      <c r="L4271" t="s">
        <v>7</v>
      </c>
      <c r="M4271" t="s">
        <v>7</v>
      </c>
      <c r="N4271">
        <v>2</v>
      </c>
      <c r="O4271">
        <v>3.8</v>
      </c>
      <c r="Q4271" t="b">
        <v>0</v>
      </c>
      <c r="R4271">
        <v>898</v>
      </c>
      <c r="T4271" t="s">
        <v>8</v>
      </c>
    </row>
    <row r="4272" spans="1:20" x14ac:dyDescent="0.2">
      <c r="A4272" t="str">
        <f>VLOOKUP(B4272,'[1]List of Nass Athletes'!$A$2:$B$118,2,)</f>
        <v>Elyssia Kenshole</v>
      </c>
      <c r="B4272">
        <v>14831970</v>
      </c>
      <c r="C4272" s="1">
        <v>43813</v>
      </c>
      <c r="D4272" t="s">
        <v>1835</v>
      </c>
      <c r="E4272" t="s">
        <v>534</v>
      </c>
      <c r="F4272" t="b">
        <v>0</v>
      </c>
      <c r="G4272" t="s">
        <v>317</v>
      </c>
      <c r="H4272" t="s">
        <v>318</v>
      </c>
      <c r="I4272" t="s">
        <v>176</v>
      </c>
      <c r="J4272" t="s">
        <v>319</v>
      </c>
      <c r="K4272" t="s">
        <v>6</v>
      </c>
      <c r="L4272" t="s">
        <v>7</v>
      </c>
      <c r="M4272" t="s">
        <v>7</v>
      </c>
      <c r="N4272">
        <v>1</v>
      </c>
      <c r="O4272">
        <v>4.0999999999999996</v>
      </c>
      <c r="Q4272" t="b">
        <v>0</v>
      </c>
      <c r="R4272">
        <v>990</v>
      </c>
      <c r="T4272" t="s">
        <v>8</v>
      </c>
    </row>
    <row r="4273" spans="1:20" x14ac:dyDescent="0.2">
      <c r="A4273" t="str">
        <f>VLOOKUP(B4273,'[1]List of Nass Athletes'!$A$2:$B$118,2,)</f>
        <v>Elyssia Kenshole</v>
      </c>
      <c r="B4273">
        <v>14831970</v>
      </c>
      <c r="C4273" s="1">
        <v>43820</v>
      </c>
      <c r="D4273" t="s">
        <v>903</v>
      </c>
      <c r="E4273" t="s">
        <v>904</v>
      </c>
      <c r="F4273" t="b">
        <v>0</v>
      </c>
      <c r="G4273" t="s">
        <v>317</v>
      </c>
      <c r="H4273" t="s">
        <v>318</v>
      </c>
      <c r="I4273" t="s">
        <v>176</v>
      </c>
      <c r="J4273" t="s">
        <v>319</v>
      </c>
      <c r="K4273" t="s">
        <v>6</v>
      </c>
      <c r="L4273" t="s">
        <v>7</v>
      </c>
      <c r="M4273" t="s">
        <v>7</v>
      </c>
      <c r="N4273">
        <v>1</v>
      </c>
      <c r="O4273">
        <v>4.07</v>
      </c>
      <c r="Q4273" t="b">
        <v>0</v>
      </c>
      <c r="R4273">
        <v>981</v>
      </c>
      <c r="T4273" t="s">
        <v>8</v>
      </c>
    </row>
    <row r="4274" spans="1:20" x14ac:dyDescent="0.2">
      <c r="A4274" t="str">
        <f>VLOOKUP(B4274,'[1]List of Nass Athletes'!$A$2:$B$118,2,)</f>
        <v>Elyssia Kenshole</v>
      </c>
      <c r="B4274">
        <v>14831970</v>
      </c>
      <c r="C4274" s="1">
        <v>43848</v>
      </c>
      <c r="D4274" t="s">
        <v>1836</v>
      </c>
      <c r="E4274" t="s">
        <v>1837</v>
      </c>
      <c r="F4274" t="b">
        <v>0</v>
      </c>
      <c r="G4274">
        <v>100</v>
      </c>
      <c r="H4274" t="s">
        <v>33</v>
      </c>
      <c r="I4274" t="s">
        <v>34</v>
      </c>
      <c r="J4274" t="s">
        <v>35</v>
      </c>
      <c r="K4274" t="s">
        <v>6</v>
      </c>
      <c r="L4274" t="s">
        <v>7</v>
      </c>
      <c r="M4274" t="s">
        <v>1838</v>
      </c>
      <c r="N4274">
        <v>1</v>
      </c>
      <c r="O4274">
        <v>12.42</v>
      </c>
      <c r="P4274">
        <v>3.8</v>
      </c>
      <c r="Q4274" t="b">
        <v>1</v>
      </c>
      <c r="R4274">
        <v>888</v>
      </c>
      <c r="T4274" t="s">
        <v>8</v>
      </c>
    </row>
    <row r="4275" spans="1:20" x14ac:dyDescent="0.2">
      <c r="A4275" t="str">
        <f>VLOOKUP(B4275,'[1]List of Nass Athletes'!$A$2:$B$118,2,)</f>
        <v>Elyssia Kenshole</v>
      </c>
      <c r="B4275">
        <v>14831970</v>
      </c>
      <c r="C4275" s="1">
        <v>43856</v>
      </c>
      <c r="D4275" t="s">
        <v>1211</v>
      </c>
      <c r="E4275" t="s">
        <v>904</v>
      </c>
      <c r="F4275" t="b">
        <v>0</v>
      </c>
      <c r="G4275" t="s">
        <v>317</v>
      </c>
      <c r="H4275" t="s">
        <v>318</v>
      </c>
      <c r="I4275" t="s">
        <v>176</v>
      </c>
      <c r="J4275" t="s">
        <v>319</v>
      </c>
      <c r="K4275" t="s">
        <v>6</v>
      </c>
      <c r="L4275" t="s">
        <v>7</v>
      </c>
      <c r="M4275" t="s">
        <v>7</v>
      </c>
      <c r="N4275">
        <v>1</v>
      </c>
      <c r="O4275">
        <v>3.9</v>
      </c>
      <c r="Q4275" t="b">
        <v>0</v>
      </c>
      <c r="R4275">
        <v>929</v>
      </c>
      <c r="T4275" t="s">
        <v>8</v>
      </c>
    </row>
    <row r="4276" spans="1:20" x14ac:dyDescent="0.2">
      <c r="A4276" t="str">
        <f>VLOOKUP(B4276,'[1]List of Nass Athletes'!$A$2:$B$118,2,)</f>
        <v>Elyssia Kenshole</v>
      </c>
      <c r="B4276">
        <v>14831970</v>
      </c>
      <c r="C4276" s="1">
        <v>43869</v>
      </c>
      <c r="D4276" t="s">
        <v>1839</v>
      </c>
      <c r="E4276" t="s">
        <v>1831</v>
      </c>
      <c r="F4276" t="b">
        <v>0</v>
      </c>
      <c r="G4276">
        <v>100</v>
      </c>
      <c r="H4276" t="s">
        <v>33</v>
      </c>
      <c r="I4276" t="s">
        <v>34</v>
      </c>
      <c r="J4276" t="s">
        <v>35</v>
      </c>
      <c r="K4276" t="s">
        <v>6</v>
      </c>
      <c r="L4276" t="s">
        <v>7</v>
      </c>
      <c r="M4276" t="s">
        <v>1586</v>
      </c>
      <c r="N4276">
        <v>1</v>
      </c>
      <c r="O4276">
        <v>12.51</v>
      </c>
      <c r="P4276">
        <v>1.8</v>
      </c>
      <c r="Q4276" t="b">
        <v>0</v>
      </c>
      <c r="R4276">
        <v>893</v>
      </c>
      <c r="T4276" t="s">
        <v>8</v>
      </c>
    </row>
    <row r="4277" spans="1:20" x14ac:dyDescent="0.2">
      <c r="A4277" t="str">
        <f>VLOOKUP(B4277,'[1]List of Nass Athletes'!$A$2:$B$118,2,)</f>
        <v>Elyssia Kenshole</v>
      </c>
      <c r="B4277">
        <v>14831970</v>
      </c>
      <c r="C4277" s="1">
        <v>43869</v>
      </c>
      <c r="D4277" t="s">
        <v>1839</v>
      </c>
      <c r="E4277" t="s">
        <v>1831</v>
      </c>
      <c r="F4277" t="b">
        <v>0</v>
      </c>
      <c r="G4277" t="s">
        <v>317</v>
      </c>
      <c r="H4277" t="s">
        <v>318</v>
      </c>
      <c r="I4277" t="s">
        <v>176</v>
      </c>
      <c r="J4277" t="s">
        <v>319</v>
      </c>
      <c r="K4277" t="s">
        <v>6</v>
      </c>
      <c r="L4277" t="s">
        <v>7</v>
      </c>
      <c r="M4277" t="s">
        <v>57</v>
      </c>
      <c r="N4277">
        <v>3</v>
      </c>
      <c r="O4277">
        <v>3.57</v>
      </c>
      <c r="Q4277" t="b">
        <v>0</v>
      </c>
      <c r="R4277">
        <v>828</v>
      </c>
      <c r="T4277" t="s">
        <v>8</v>
      </c>
    </row>
    <row r="4278" spans="1:20" x14ac:dyDescent="0.2">
      <c r="A4278" t="str">
        <f>VLOOKUP(B4278,'[1]List of Nass Athletes'!$A$2:$B$118,2,)</f>
        <v>Elyssia Kenshole</v>
      </c>
      <c r="B4278">
        <v>14831970</v>
      </c>
      <c r="C4278" s="1">
        <v>43881</v>
      </c>
      <c r="D4278" t="s">
        <v>1840</v>
      </c>
      <c r="E4278" t="s">
        <v>534</v>
      </c>
      <c r="F4278" t="b">
        <v>0</v>
      </c>
      <c r="G4278" t="s">
        <v>317</v>
      </c>
      <c r="H4278" t="s">
        <v>318</v>
      </c>
      <c r="I4278" t="s">
        <v>176</v>
      </c>
      <c r="J4278" t="s">
        <v>319</v>
      </c>
      <c r="K4278" t="s">
        <v>6</v>
      </c>
      <c r="L4278" t="s">
        <v>7</v>
      </c>
      <c r="M4278" t="s">
        <v>7</v>
      </c>
      <c r="N4278">
        <v>2</v>
      </c>
      <c r="O4278">
        <v>3.8</v>
      </c>
      <c r="Q4278" t="b">
        <v>0</v>
      </c>
      <c r="R4278">
        <v>898</v>
      </c>
      <c r="T4278" t="s">
        <v>8</v>
      </c>
    </row>
    <row r="4279" spans="1:20" x14ac:dyDescent="0.2">
      <c r="A4279" t="str">
        <f>VLOOKUP(B4279,'[1]List of Nass Athletes'!$A$2:$B$118,2,)</f>
        <v>Elyssia Kenshole</v>
      </c>
      <c r="B4279">
        <v>14831970</v>
      </c>
      <c r="C4279" s="1">
        <v>43889</v>
      </c>
      <c r="D4279" t="s">
        <v>1841</v>
      </c>
      <c r="E4279" t="s">
        <v>152</v>
      </c>
      <c r="F4279" t="b">
        <v>0</v>
      </c>
      <c r="G4279" t="s">
        <v>317</v>
      </c>
      <c r="H4279" t="s">
        <v>318</v>
      </c>
      <c r="I4279" t="s">
        <v>176</v>
      </c>
      <c r="J4279" t="s">
        <v>319</v>
      </c>
      <c r="K4279" t="s">
        <v>6</v>
      </c>
      <c r="L4279" t="s">
        <v>7</v>
      </c>
      <c r="M4279" t="s">
        <v>7</v>
      </c>
      <c r="N4279">
        <v>1</v>
      </c>
      <c r="O4279">
        <v>4.17</v>
      </c>
      <c r="Q4279" t="b">
        <v>0</v>
      </c>
      <c r="R4279">
        <v>1012</v>
      </c>
      <c r="T4279" t="s">
        <v>8</v>
      </c>
    </row>
    <row r="4280" spans="1:20" x14ac:dyDescent="0.2">
      <c r="A4280" t="str">
        <f>VLOOKUP(B4280,'[1]List of Nass Athletes'!$A$2:$B$118,2,)</f>
        <v>Elyssia Kenshole</v>
      </c>
      <c r="B4280">
        <v>14831970</v>
      </c>
      <c r="C4280" s="1">
        <v>44222</v>
      </c>
      <c r="D4280" t="s">
        <v>543</v>
      </c>
      <c r="E4280" t="s">
        <v>534</v>
      </c>
      <c r="F4280" t="b">
        <v>0</v>
      </c>
      <c r="G4280" t="s">
        <v>317</v>
      </c>
      <c r="H4280" t="s">
        <v>318</v>
      </c>
      <c r="I4280" t="s">
        <v>176</v>
      </c>
      <c r="J4280" t="s">
        <v>319</v>
      </c>
      <c r="K4280" t="s">
        <v>6</v>
      </c>
      <c r="L4280" t="s">
        <v>53</v>
      </c>
      <c r="M4280" t="s">
        <v>7</v>
      </c>
      <c r="N4280">
        <v>2</v>
      </c>
      <c r="O4280">
        <v>3.85</v>
      </c>
      <c r="Q4280" t="b">
        <v>0</v>
      </c>
      <c r="R4280">
        <v>0</v>
      </c>
      <c r="S4280" t="s">
        <v>1842</v>
      </c>
      <c r="T4280" t="s">
        <v>8</v>
      </c>
    </row>
    <row r="4281" spans="1:20" x14ac:dyDescent="0.2">
      <c r="A4281" t="str">
        <f>VLOOKUP(B4281,'[1]List of Nass Athletes'!$A$2:$B$118,2,)</f>
        <v>Elyssia Kenshole</v>
      </c>
      <c r="B4281">
        <v>14831970</v>
      </c>
      <c r="C4281" s="1">
        <v>44254</v>
      </c>
      <c r="D4281" t="s">
        <v>1843</v>
      </c>
      <c r="E4281" t="s">
        <v>152</v>
      </c>
      <c r="F4281" t="b">
        <v>0</v>
      </c>
      <c r="G4281" t="s">
        <v>317</v>
      </c>
      <c r="H4281" t="s">
        <v>318</v>
      </c>
      <c r="I4281" t="s">
        <v>176</v>
      </c>
      <c r="J4281" t="s">
        <v>319</v>
      </c>
      <c r="K4281" t="s">
        <v>6</v>
      </c>
      <c r="L4281" t="s">
        <v>7</v>
      </c>
      <c r="M4281" t="s">
        <v>7</v>
      </c>
      <c r="N4281">
        <v>1</v>
      </c>
      <c r="O4281">
        <v>3.99</v>
      </c>
      <c r="Q4281" t="b">
        <v>0</v>
      </c>
      <c r="R4281">
        <v>957</v>
      </c>
      <c r="T4281" t="s">
        <v>8</v>
      </c>
    </row>
    <row r="4282" spans="1:20" x14ac:dyDescent="0.2">
      <c r="A4282" t="str">
        <f>VLOOKUP(B4282,'[1]List of Nass Athletes'!$A$2:$B$118,2,)</f>
        <v>Elyssia Kenshole</v>
      </c>
      <c r="B4282">
        <v>14831970</v>
      </c>
      <c r="C4282" s="1">
        <v>44261</v>
      </c>
      <c r="D4282" t="s">
        <v>1844</v>
      </c>
      <c r="E4282" t="s">
        <v>907</v>
      </c>
      <c r="F4282" t="b">
        <v>0</v>
      </c>
      <c r="G4282" t="s">
        <v>317</v>
      </c>
      <c r="H4282" t="s">
        <v>318</v>
      </c>
      <c r="I4282" t="s">
        <v>176</v>
      </c>
      <c r="J4282" t="s">
        <v>319</v>
      </c>
      <c r="K4282" t="s">
        <v>6</v>
      </c>
      <c r="L4282" t="s">
        <v>7</v>
      </c>
      <c r="M4282" t="s">
        <v>245</v>
      </c>
      <c r="N4282">
        <v>1</v>
      </c>
      <c r="O4282">
        <v>3.7</v>
      </c>
      <c r="Q4282" t="b">
        <v>0</v>
      </c>
      <c r="R4282">
        <v>868</v>
      </c>
      <c r="T4282" t="s">
        <v>8</v>
      </c>
    </row>
    <row r="4283" spans="1:20" x14ac:dyDescent="0.2">
      <c r="A4283" t="str">
        <f>VLOOKUP(B4283,'[1]List of Nass Athletes'!$A$2:$B$118,2,)</f>
        <v>Elyssia Kenshole</v>
      </c>
      <c r="B4283">
        <v>14831970</v>
      </c>
      <c r="C4283" s="1">
        <v>44268</v>
      </c>
      <c r="D4283" t="s">
        <v>276</v>
      </c>
      <c r="E4283" t="s">
        <v>136</v>
      </c>
      <c r="F4283" t="b">
        <v>0</v>
      </c>
      <c r="G4283" t="s">
        <v>317</v>
      </c>
      <c r="H4283" t="s">
        <v>318</v>
      </c>
      <c r="I4283" t="s">
        <v>176</v>
      </c>
      <c r="J4283" t="s">
        <v>319</v>
      </c>
      <c r="K4283" t="s">
        <v>6</v>
      </c>
      <c r="L4283" t="s">
        <v>45</v>
      </c>
      <c r="M4283" t="s">
        <v>7</v>
      </c>
      <c r="N4283">
        <v>3</v>
      </c>
      <c r="O4283">
        <v>4.07</v>
      </c>
      <c r="Q4283" t="b">
        <v>0</v>
      </c>
      <c r="R4283">
        <v>981</v>
      </c>
      <c r="T4283" t="s">
        <v>8</v>
      </c>
    </row>
    <row r="4284" spans="1:20" x14ac:dyDescent="0.2">
      <c r="A4284" t="str">
        <f>VLOOKUP(B4284,'[1]List of Nass Athletes'!$A$2:$B$118,2,)</f>
        <v>Elyssia Kenshole</v>
      </c>
      <c r="B4284">
        <v>14831970</v>
      </c>
      <c r="C4284" s="1">
        <v>44286</v>
      </c>
      <c r="D4284" t="s">
        <v>1845</v>
      </c>
      <c r="E4284" t="s">
        <v>536</v>
      </c>
      <c r="F4284" t="b">
        <v>0</v>
      </c>
      <c r="G4284" t="s">
        <v>317</v>
      </c>
      <c r="H4284" t="s">
        <v>318</v>
      </c>
      <c r="I4284" t="s">
        <v>176</v>
      </c>
      <c r="J4284" t="s">
        <v>319</v>
      </c>
      <c r="K4284" t="s">
        <v>6</v>
      </c>
      <c r="L4284" t="s">
        <v>7</v>
      </c>
      <c r="M4284" t="s">
        <v>7</v>
      </c>
      <c r="N4284">
        <v>1</v>
      </c>
      <c r="O4284">
        <v>4.26</v>
      </c>
      <c r="Q4284" t="b">
        <v>0</v>
      </c>
      <c r="R4284">
        <v>1040</v>
      </c>
      <c r="T4284" t="s">
        <v>8</v>
      </c>
    </row>
    <row r="4285" spans="1:20" x14ac:dyDescent="0.2">
      <c r="A4285" t="str">
        <f>VLOOKUP(B4285,'[1]List of Nass Athletes'!$A$2:$B$118,2,)</f>
        <v>Elyssia Kenshole</v>
      </c>
      <c r="B4285">
        <v>14831970</v>
      </c>
      <c r="C4285" s="1">
        <v>44301</v>
      </c>
      <c r="D4285" t="s">
        <v>135</v>
      </c>
      <c r="E4285" t="s">
        <v>136</v>
      </c>
      <c r="F4285" t="b">
        <v>0</v>
      </c>
      <c r="G4285" t="s">
        <v>317</v>
      </c>
      <c r="H4285" t="s">
        <v>318</v>
      </c>
      <c r="I4285" t="s">
        <v>176</v>
      </c>
      <c r="J4285" t="s">
        <v>319</v>
      </c>
      <c r="K4285" t="s">
        <v>6</v>
      </c>
      <c r="L4285" t="s">
        <v>16</v>
      </c>
      <c r="M4285" t="s">
        <v>74</v>
      </c>
      <c r="N4285">
        <v>2</v>
      </c>
      <c r="O4285">
        <v>3.75</v>
      </c>
      <c r="Q4285" t="b">
        <v>0</v>
      </c>
      <c r="R4285">
        <v>883</v>
      </c>
      <c r="T4285" t="s">
        <v>8</v>
      </c>
    </row>
    <row r="4286" spans="1:20" x14ac:dyDescent="0.2">
      <c r="A4286" t="str">
        <f>VLOOKUP(B4286,'[1]List of Nass Athletes'!$A$2:$B$118,2,)</f>
        <v>Elyssia Kenshole</v>
      </c>
      <c r="B4286">
        <v>14831970</v>
      </c>
      <c r="C4286" s="1">
        <v>44303</v>
      </c>
      <c r="D4286" t="s">
        <v>135</v>
      </c>
      <c r="E4286" t="s">
        <v>136</v>
      </c>
      <c r="F4286" t="b">
        <v>0</v>
      </c>
      <c r="G4286" t="s">
        <v>317</v>
      </c>
      <c r="H4286" t="s">
        <v>318</v>
      </c>
      <c r="I4286" t="s">
        <v>176</v>
      </c>
      <c r="J4286" t="s">
        <v>319</v>
      </c>
      <c r="K4286" t="s">
        <v>6</v>
      </c>
      <c r="L4286" t="s">
        <v>16</v>
      </c>
      <c r="M4286" t="s">
        <v>7</v>
      </c>
      <c r="N4286">
        <v>4</v>
      </c>
      <c r="O4286">
        <v>4.0999999999999996</v>
      </c>
      <c r="Q4286" t="b">
        <v>0</v>
      </c>
      <c r="R4286">
        <v>990</v>
      </c>
      <c r="T4286" t="s">
        <v>8</v>
      </c>
    </row>
    <row r="4287" spans="1:20" x14ac:dyDescent="0.2">
      <c r="A4287" t="str">
        <f>VLOOKUP(B4287,'[1]List of Nass Athletes'!$A$2:$B$118,2,)</f>
        <v>Elyssia Kenshole</v>
      </c>
      <c r="B4287">
        <v>14831970</v>
      </c>
      <c r="C4287" s="1">
        <v>44305</v>
      </c>
      <c r="D4287" t="s">
        <v>1846</v>
      </c>
      <c r="E4287" t="s">
        <v>136</v>
      </c>
      <c r="F4287" t="b">
        <v>0</v>
      </c>
      <c r="G4287" t="s">
        <v>317</v>
      </c>
      <c r="H4287" t="s">
        <v>318</v>
      </c>
      <c r="I4287" t="s">
        <v>176</v>
      </c>
      <c r="J4287" t="s">
        <v>319</v>
      </c>
      <c r="K4287" t="s">
        <v>6</v>
      </c>
      <c r="L4287" t="s">
        <v>7</v>
      </c>
      <c r="M4287" t="s">
        <v>7</v>
      </c>
      <c r="N4287">
        <v>1</v>
      </c>
      <c r="O4287">
        <v>4.07</v>
      </c>
      <c r="Q4287" t="b">
        <v>0</v>
      </c>
      <c r="R4287">
        <v>981</v>
      </c>
      <c r="T4287" t="s">
        <v>8</v>
      </c>
    </row>
    <row r="4288" spans="1:20" x14ac:dyDescent="0.2">
      <c r="A4288" t="str">
        <f>VLOOKUP(B4288,'[1]List of Nass Athletes'!$A$2:$B$118,2,)</f>
        <v>Elyssia Kenshole</v>
      </c>
      <c r="B4288">
        <v>14831970</v>
      </c>
      <c r="C4288" s="1">
        <v>44352</v>
      </c>
      <c r="D4288" t="s">
        <v>137</v>
      </c>
      <c r="E4288" t="s">
        <v>138</v>
      </c>
      <c r="F4288" t="b">
        <v>0</v>
      </c>
      <c r="G4288" t="s">
        <v>317</v>
      </c>
      <c r="H4288" t="s">
        <v>318</v>
      </c>
      <c r="I4288" t="s">
        <v>176</v>
      </c>
      <c r="J4288" t="s">
        <v>319</v>
      </c>
      <c r="K4288" t="s">
        <v>6</v>
      </c>
      <c r="L4288" t="s">
        <v>53</v>
      </c>
      <c r="M4288" t="s">
        <v>7</v>
      </c>
      <c r="N4288">
        <v>2</v>
      </c>
      <c r="O4288">
        <v>4.0999999999999996</v>
      </c>
      <c r="Q4288" t="b">
        <v>0</v>
      </c>
      <c r="R4288">
        <v>990</v>
      </c>
      <c r="T4288" t="s">
        <v>8</v>
      </c>
    </row>
    <row r="4289" spans="1:20" x14ac:dyDescent="0.2">
      <c r="A4289" t="str">
        <f>VLOOKUP(B4289,'[1]List of Nass Athletes'!$A$2:$B$118,2,)</f>
        <v>Elyssia Kenshole</v>
      </c>
      <c r="B4289">
        <v>14831970</v>
      </c>
      <c r="C4289" s="1">
        <v>44359</v>
      </c>
      <c r="D4289" t="s">
        <v>297</v>
      </c>
      <c r="E4289" t="s">
        <v>138</v>
      </c>
      <c r="F4289" t="b">
        <v>0</v>
      </c>
      <c r="G4289" t="s">
        <v>317</v>
      </c>
      <c r="H4289" t="s">
        <v>318</v>
      </c>
      <c r="I4289" t="s">
        <v>176</v>
      </c>
      <c r="J4289" t="s">
        <v>319</v>
      </c>
      <c r="K4289" t="s">
        <v>6</v>
      </c>
      <c r="L4289" t="s">
        <v>53</v>
      </c>
      <c r="M4289" t="s">
        <v>7</v>
      </c>
      <c r="N4289">
        <v>2</v>
      </c>
      <c r="O4289">
        <v>3.9</v>
      </c>
      <c r="Q4289" t="b">
        <v>0</v>
      </c>
      <c r="R4289">
        <v>929</v>
      </c>
      <c r="T4289" t="s">
        <v>8</v>
      </c>
    </row>
    <row r="4290" spans="1:20" x14ac:dyDescent="0.2">
      <c r="A4290" t="str">
        <f>VLOOKUP(B4290,'[1]List of Nass Athletes'!$A$2:$B$118,2,)</f>
        <v>Angus Armstrong</v>
      </c>
      <c r="B4290">
        <v>14514627</v>
      </c>
      <c r="C4290" s="1">
        <v>40962</v>
      </c>
      <c r="D4290" t="s">
        <v>180</v>
      </c>
      <c r="E4290" t="s">
        <v>11</v>
      </c>
      <c r="F4290" t="b">
        <v>0</v>
      </c>
      <c r="G4290" t="s">
        <v>317</v>
      </c>
      <c r="H4290" t="s">
        <v>318</v>
      </c>
      <c r="I4290" t="s">
        <v>176</v>
      </c>
      <c r="J4290" t="s">
        <v>319</v>
      </c>
      <c r="K4290" t="s">
        <v>6</v>
      </c>
      <c r="L4290" t="s">
        <v>7</v>
      </c>
      <c r="M4290" t="s">
        <v>7</v>
      </c>
      <c r="N4290">
        <v>4</v>
      </c>
      <c r="O4290">
        <v>3.8</v>
      </c>
      <c r="Q4290" t="b">
        <v>0</v>
      </c>
      <c r="R4290">
        <v>674</v>
      </c>
      <c r="T4290" t="s">
        <v>8</v>
      </c>
    </row>
    <row r="4291" spans="1:20" x14ac:dyDescent="0.2">
      <c r="A4291" t="str">
        <f>VLOOKUP(B4291,'[1]List of Nass Athletes'!$A$2:$B$118,2,)</f>
        <v>Angus Armstrong</v>
      </c>
      <c r="B4291">
        <v>14514627</v>
      </c>
      <c r="C4291" s="1">
        <v>40999</v>
      </c>
      <c r="D4291" t="s">
        <v>10</v>
      </c>
      <c r="E4291" t="s">
        <v>11</v>
      </c>
      <c r="F4291" t="b">
        <v>0</v>
      </c>
      <c r="G4291" t="s">
        <v>317</v>
      </c>
      <c r="H4291" t="s">
        <v>318</v>
      </c>
      <c r="I4291" t="s">
        <v>176</v>
      </c>
      <c r="J4291" t="s">
        <v>319</v>
      </c>
      <c r="K4291" t="s">
        <v>6</v>
      </c>
      <c r="L4291" t="s">
        <v>7</v>
      </c>
      <c r="M4291" t="s">
        <v>7</v>
      </c>
      <c r="N4291">
        <v>5</v>
      </c>
      <c r="O4291">
        <v>4</v>
      </c>
      <c r="Q4291" t="b">
        <v>0</v>
      </c>
      <c r="R4291">
        <v>727</v>
      </c>
      <c r="T4291" t="s">
        <v>8</v>
      </c>
    </row>
    <row r="4292" spans="1:20" x14ac:dyDescent="0.2">
      <c r="A4292" t="str">
        <f>VLOOKUP(B4292,'[1]List of Nass Athletes'!$A$2:$B$118,2,)</f>
        <v>Angus Armstrong</v>
      </c>
      <c r="B4292">
        <v>14514627</v>
      </c>
      <c r="C4292" s="1">
        <v>41229</v>
      </c>
      <c r="D4292" t="s">
        <v>180</v>
      </c>
      <c r="E4292" t="s">
        <v>11</v>
      </c>
      <c r="F4292" t="b">
        <v>0</v>
      </c>
      <c r="G4292" t="s">
        <v>317</v>
      </c>
      <c r="H4292" t="s">
        <v>318</v>
      </c>
      <c r="I4292" t="s">
        <v>176</v>
      </c>
      <c r="J4292" t="s">
        <v>319</v>
      </c>
      <c r="K4292" t="s">
        <v>6</v>
      </c>
      <c r="L4292" t="s">
        <v>7</v>
      </c>
      <c r="M4292" t="s">
        <v>7</v>
      </c>
      <c r="N4292">
        <v>3</v>
      </c>
      <c r="O4292">
        <v>4</v>
      </c>
      <c r="Q4292" t="b">
        <v>0</v>
      </c>
      <c r="R4292">
        <v>727</v>
      </c>
      <c r="T4292" t="s">
        <v>8</v>
      </c>
    </row>
    <row r="4293" spans="1:20" x14ac:dyDescent="0.2">
      <c r="A4293" t="str">
        <f>VLOOKUP(B4293,'[1]List of Nass Athletes'!$A$2:$B$118,2,)</f>
        <v>Angus Armstrong</v>
      </c>
      <c r="B4293">
        <v>14514627</v>
      </c>
      <c r="C4293" s="1">
        <v>41305</v>
      </c>
      <c r="D4293" t="s">
        <v>1288</v>
      </c>
      <c r="E4293" t="s">
        <v>11</v>
      </c>
      <c r="F4293" t="b">
        <v>0</v>
      </c>
      <c r="G4293" t="s">
        <v>317</v>
      </c>
      <c r="H4293" t="s">
        <v>318</v>
      </c>
      <c r="I4293" t="s">
        <v>176</v>
      </c>
      <c r="J4293" t="s">
        <v>319</v>
      </c>
      <c r="K4293" t="s">
        <v>6</v>
      </c>
      <c r="L4293" t="s">
        <v>7</v>
      </c>
      <c r="M4293" t="s">
        <v>7</v>
      </c>
      <c r="N4293">
        <v>5</v>
      </c>
      <c r="O4293">
        <v>4</v>
      </c>
      <c r="Q4293" t="b">
        <v>0</v>
      </c>
      <c r="R4293">
        <v>727</v>
      </c>
      <c r="T4293" t="s">
        <v>8</v>
      </c>
    </row>
    <row r="4294" spans="1:20" x14ac:dyDescent="0.2">
      <c r="A4294" t="str">
        <f>VLOOKUP(B4294,'[1]List of Nass Athletes'!$A$2:$B$118,2,)</f>
        <v>Angus Armstrong</v>
      </c>
      <c r="B4294">
        <v>14514627</v>
      </c>
      <c r="C4294" s="1">
        <v>41315</v>
      </c>
      <c r="D4294" t="s">
        <v>189</v>
      </c>
      <c r="E4294" t="s">
        <v>11</v>
      </c>
      <c r="F4294" t="b">
        <v>0</v>
      </c>
      <c r="G4294" t="s">
        <v>317</v>
      </c>
      <c r="H4294" t="s">
        <v>318</v>
      </c>
      <c r="I4294" t="s">
        <v>176</v>
      </c>
      <c r="J4294" t="s">
        <v>319</v>
      </c>
      <c r="K4294" t="s">
        <v>6</v>
      </c>
      <c r="L4294" t="s">
        <v>7</v>
      </c>
      <c r="M4294" t="s">
        <v>7</v>
      </c>
      <c r="N4294">
        <v>1</v>
      </c>
      <c r="O4294">
        <v>4.4000000000000004</v>
      </c>
      <c r="Q4294" t="b">
        <v>0</v>
      </c>
      <c r="R4294">
        <v>833</v>
      </c>
      <c r="T4294" t="s">
        <v>8</v>
      </c>
    </row>
    <row r="4295" spans="1:20" x14ac:dyDescent="0.2">
      <c r="A4295" t="str">
        <f>VLOOKUP(B4295,'[1]List of Nass Athletes'!$A$2:$B$118,2,)</f>
        <v>Angus Armstrong</v>
      </c>
      <c r="B4295">
        <v>14514627</v>
      </c>
      <c r="C4295" s="1">
        <v>41328</v>
      </c>
      <c r="D4295" t="s">
        <v>1288</v>
      </c>
      <c r="E4295" t="s">
        <v>11</v>
      </c>
      <c r="F4295" t="b">
        <v>0</v>
      </c>
      <c r="G4295" t="s">
        <v>317</v>
      </c>
      <c r="H4295" t="s">
        <v>318</v>
      </c>
      <c r="I4295" t="s">
        <v>176</v>
      </c>
      <c r="J4295" t="s">
        <v>319</v>
      </c>
      <c r="K4295" t="s">
        <v>6</v>
      </c>
      <c r="L4295" t="s">
        <v>7</v>
      </c>
      <c r="M4295" t="s">
        <v>7</v>
      </c>
      <c r="N4295">
        <v>3</v>
      </c>
      <c r="O4295">
        <v>4.2</v>
      </c>
      <c r="Q4295" t="b">
        <v>0</v>
      </c>
      <c r="R4295">
        <v>780</v>
      </c>
      <c r="T4295" t="s">
        <v>8</v>
      </c>
    </row>
    <row r="4296" spans="1:20" x14ac:dyDescent="0.2">
      <c r="A4296" t="str">
        <f>VLOOKUP(B4296,'[1]List of Nass Athletes'!$A$2:$B$118,2,)</f>
        <v>Angus Armstrong</v>
      </c>
      <c r="B4296">
        <v>14514627</v>
      </c>
      <c r="C4296" s="1">
        <v>41335</v>
      </c>
      <c r="D4296" t="s">
        <v>10</v>
      </c>
      <c r="E4296" t="s">
        <v>11</v>
      </c>
      <c r="F4296" t="b">
        <v>0</v>
      </c>
      <c r="G4296" t="s">
        <v>317</v>
      </c>
      <c r="H4296" t="s">
        <v>318</v>
      </c>
      <c r="I4296" t="s">
        <v>176</v>
      </c>
      <c r="J4296" t="s">
        <v>319</v>
      </c>
      <c r="K4296" t="s">
        <v>6</v>
      </c>
      <c r="L4296" t="s">
        <v>7</v>
      </c>
      <c r="M4296" t="s">
        <v>7</v>
      </c>
      <c r="N4296">
        <v>4</v>
      </c>
      <c r="O4296">
        <v>4.3</v>
      </c>
      <c r="Q4296" t="b">
        <v>0</v>
      </c>
      <c r="R4296">
        <v>806</v>
      </c>
      <c r="T4296" t="s">
        <v>8</v>
      </c>
    </row>
    <row r="4297" spans="1:20" x14ac:dyDescent="0.2">
      <c r="A4297" t="str">
        <f>VLOOKUP(B4297,'[1]List of Nass Athletes'!$A$2:$B$118,2,)</f>
        <v>Angus Armstrong</v>
      </c>
      <c r="B4297">
        <v>14514627</v>
      </c>
      <c r="C4297" s="1">
        <v>41346</v>
      </c>
      <c r="D4297" t="s">
        <v>190</v>
      </c>
      <c r="E4297" t="s">
        <v>20</v>
      </c>
      <c r="F4297" t="b">
        <v>0</v>
      </c>
      <c r="G4297" t="s">
        <v>317</v>
      </c>
      <c r="H4297" t="s">
        <v>318</v>
      </c>
      <c r="I4297" t="s">
        <v>176</v>
      </c>
      <c r="J4297" t="s">
        <v>319</v>
      </c>
      <c r="K4297" t="s">
        <v>6</v>
      </c>
      <c r="L4297" t="s">
        <v>7</v>
      </c>
      <c r="M4297" t="s">
        <v>7</v>
      </c>
      <c r="N4297">
        <v>2</v>
      </c>
      <c r="O4297">
        <v>4.6500000000000004</v>
      </c>
      <c r="Q4297" t="b">
        <v>0</v>
      </c>
      <c r="R4297">
        <v>900</v>
      </c>
      <c r="T4297" t="s">
        <v>8</v>
      </c>
    </row>
    <row r="4298" spans="1:20" x14ac:dyDescent="0.2">
      <c r="A4298" t="str">
        <f>VLOOKUP(B4298,'[1]List of Nass Athletes'!$A$2:$B$118,2,)</f>
        <v>Angus Armstrong</v>
      </c>
      <c r="B4298">
        <v>14514627</v>
      </c>
      <c r="C4298" s="1">
        <v>41347</v>
      </c>
      <c r="D4298" t="s">
        <v>191</v>
      </c>
      <c r="E4298" t="s">
        <v>20</v>
      </c>
      <c r="F4298" t="b">
        <v>0</v>
      </c>
      <c r="G4298" t="s">
        <v>317</v>
      </c>
      <c r="H4298" t="s">
        <v>318</v>
      </c>
      <c r="I4298" t="s">
        <v>176</v>
      </c>
      <c r="J4298" t="s">
        <v>319</v>
      </c>
      <c r="K4298" t="s">
        <v>6</v>
      </c>
      <c r="L4298" t="s">
        <v>7</v>
      </c>
      <c r="M4298" t="s">
        <v>7</v>
      </c>
      <c r="N4298">
        <v>3</v>
      </c>
      <c r="O4298">
        <v>4.75</v>
      </c>
      <c r="Q4298" t="b">
        <v>0</v>
      </c>
      <c r="R4298">
        <v>926</v>
      </c>
      <c r="T4298" t="s">
        <v>8</v>
      </c>
    </row>
    <row r="4299" spans="1:20" x14ac:dyDescent="0.2">
      <c r="A4299" t="str">
        <f>VLOOKUP(B4299,'[1]List of Nass Athletes'!$A$2:$B$118,2,)</f>
        <v>Angus Armstrong</v>
      </c>
      <c r="B4299">
        <v>14514627</v>
      </c>
      <c r="C4299" s="1">
        <v>41552</v>
      </c>
      <c r="D4299" t="s">
        <v>1374</v>
      </c>
      <c r="E4299" t="s">
        <v>11</v>
      </c>
      <c r="F4299" t="b">
        <v>0</v>
      </c>
      <c r="G4299" t="s">
        <v>317</v>
      </c>
      <c r="H4299" t="s">
        <v>318</v>
      </c>
      <c r="I4299" t="s">
        <v>176</v>
      </c>
      <c r="J4299" t="s">
        <v>319</v>
      </c>
      <c r="K4299" t="s">
        <v>6</v>
      </c>
      <c r="L4299" t="s">
        <v>7</v>
      </c>
      <c r="M4299" t="s">
        <v>7</v>
      </c>
      <c r="N4299">
        <v>1</v>
      </c>
      <c r="O4299">
        <v>4.3</v>
      </c>
      <c r="Q4299" t="b">
        <v>0</v>
      </c>
      <c r="R4299">
        <v>806</v>
      </c>
      <c r="T4299" t="s">
        <v>8</v>
      </c>
    </row>
    <row r="4300" spans="1:20" x14ac:dyDescent="0.2">
      <c r="A4300" t="str">
        <f>VLOOKUP(B4300,'[1]List of Nass Athletes'!$A$2:$B$118,2,)</f>
        <v>Angus Armstrong</v>
      </c>
      <c r="B4300">
        <v>14514627</v>
      </c>
      <c r="C4300" s="1">
        <v>41559</v>
      </c>
      <c r="D4300" t="s">
        <v>1847</v>
      </c>
      <c r="E4300" t="s">
        <v>11</v>
      </c>
      <c r="F4300" t="b">
        <v>0</v>
      </c>
      <c r="G4300" t="s">
        <v>317</v>
      </c>
      <c r="H4300" t="s">
        <v>318</v>
      </c>
      <c r="I4300" t="s">
        <v>176</v>
      </c>
      <c r="J4300" t="s">
        <v>319</v>
      </c>
      <c r="K4300" t="s">
        <v>6</v>
      </c>
      <c r="L4300" t="s">
        <v>7</v>
      </c>
      <c r="M4300" t="s">
        <v>7</v>
      </c>
      <c r="N4300">
        <v>1</v>
      </c>
      <c r="O4300">
        <v>4.5999999999999996</v>
      </c>
      <c r="Q4300" t="b">
        <v>0</v>
      </c>
      <c r="R4300">
        <v>886</v>
      </c>
      <c r="T4300" t="s">
        <v>8</v>
      </c>
    </row>
    <row r="4301" spans="1:20" x14ac:dyDescent="0.2">
      <c r="A4301" t="str">
        <f>VLOOKUP(B4301,'[1]List of Nass Athletes'!$A$2:$B$118,2,)</f>
        <v>Angus Armstrong</v>
      </c>
      <c r="B4301">
        <v>14514627</v>
      </c>
      <c r="C4301" s="1">
        <v>41587</v>
      </c>
      <c r="D4301" t="s">
        <v>180</v>
      </c>
      <c r="E4301" t="s">
        <v>11</v>
      </c>
      <c r="F4301" t="b">
        <v>0</v>
      </c>
      <c r="G4301" t="s">
        <v>317</v>
      </c>
      <c r="H4301" t="s">
        <v>318</v>
      </c>
      <c r="I4301" t="s">
        <v>176</v>
      </c>
      <c r="J4301" t="s">
        <v>319</v>
      </c>
      <c r="K4301" t="s">
        <v>6</v>
      </c>
      <c r="L4301" t="s">
        <v>7</v>
      </c>
      <c r="M4301" t="s">
        <v>7</v>
      </c>
      <c r="N4301">
        <v>1</v>
      </c>
      <c r="O4301">
        <v>4.9000000000000004</v>
      </c>
      <c r="Q4301" t="b">
        <v>0</v>
      </c>
      <c r="R4301">
        <v>967</v>
      </c>
      <c r="T4301" t="s">
        <v>8</v>
      </c>
    </row>
    <row r="4302" spans="1:20" x14ac:dyDescent="0.2">
      <c r="A4302" t="str">
        <f>VLOOKUP(B4302,'[1]List of Nass Athletes'!$A$2:$B$118,2,)</f>
        <v>Angus Armstrong</v>
      </c>
      <c r="B4302">
        <v>14514627</v>
      </c>
      <c r="C4302" s="1">
        <v>41602</v>
      </c>
      <c r="D4302" t="s">
        <v>1848</v>
      </c>
      <c r="E4302" t="s">
        <v>11</v>
      </c>
      <c r="F4302" t="b">
        <v>0</v>
      </c>
      <c r="G4302" t="s">
        <v>317</v>
      </c>
      <c r="H4302" t="s">
        <v>318</v>
      </c>
      <c r="I4302" t="s">
        <v>176</v>
      </c>
      <c r="J4302" t="s">
        <v>319</v>
      </c>
      <c r="K4302" t="s">
        <v>6</v>
      </c>
      <c r="L4302" t="s">
        <v>7</v>
      </c>
      <c r="M4302" t="s">
        <v>7</v>
      </c>
      <c r="N4302">
        <v>2</v>
      </c>
      <c r="O4302">
        <v>4.4000000000000004</v>
      </c>
      <c r="Q4302" t="b">
        <v>0</v>
      </c>
      <c r="R4302">
        <v>833</v>
      </c>
      <c r="T4302" t="s">
        <v>8</v>
      </c>
    </row>
    <row r="4303" spans="1:20" x14ac:dyDescent="0.2">
      <c r="A4303" t="str">
        <f>VLOOKUP(B4303,'[1]List of Nass Athletes'!$A$2:$B$118,2,)</f>
        <v>Angus Armstrong</v>
      </c>
      <c r="B4303">
        <v>14514627</v>
      </c>
      <c r="C4303" s="1">
        <v>41615</v>
      </c>
      <c r="D4303" t="s">
        <v>197</v>
      </c>
      <c r="E4303" t="s">
        <v>119</v>
      </c>
      <c r="F4303" t="b">
        <v>0</v>
      </c>
      <c r="G4303" t="s">
        <v>317</v>
      </c>
      <c r="H4303" t="s">
        <v>318</v>
      </c>
      <c r="I4303" t="s">
        <v>176</v>
      </c>
      <c r="J4303" t="s">
        <v>319</v>
      </c>
      <c r="K4303" t="s">
        <v>6</v>
      </c>
      <c r="L4303" t="s">
        <v>7</v>
      </c>
      <c r="M4303" t="s">
        <v>7</v>
      </c>
      <c r="N4303">
        <v>1</v>
      </c>
      <c r="O4303">
        <v>4.5</v>
      </c>
      <c r="Q4303" t="b">
        <v>0</v>
      </c>
      <c r="R4303">
        <v>859</v>
      </c>
      <c r="T4303" t="s">
        <v>8</v>
      </c>
    </row>
    <row r="4304" spans="1:20" x14ac:dyDescent="0.2">
      <c r="A4304" t="str">
        <f>VLOOKUP(B4304,'[1]List of Nass Athletes'!$A$2:$B$118,2,)</f>
        <v>Angus Armstrong</v>
      </c>
      <c r="B4304">
        <v>14514627</v>
      </c>
      <c r="C4304" s="1">
        <v>41622</v>
      </c>
      <c r="D4304" t="s">
        <v>741</v>
      </c>
      <c r="E4304" t="s">
        <v>11</v>
      </c>
      <c r="F4304" t="b">
        <v>0</v>
      </c>
      <c r="G4304" t="s">
        <v>317</v>
      </c>
      <c r="H4304" t="s">
        <v>318</v>
      </c>
      <c r="I4304" t="s">
        <v>176</v>
      </c>
      <c r="J4304" t="s">
        <v>319</v>
      </c>
      <c r="K4304" t="s">
        <v>6</v>
      </c>
      <c r="L4304" t="s">
        <v>7</v>
      </c>
      <c r="M4304" t="s">
        <v>7</v>
      </c>
      <c r="N4304">
        <v>1</v>
      </c>
      <c r="O4304">
        <v>4.7</v>
      </c>
      <c r="Q4304" t="b">
        <v>0</v>
      </c>
      <c r="R4304">
        <v>913</v>
      </c>
      <c r="T4304" t="s">
        <v>8</v>
      </c>
    </row>
    <row r="4305" spans="1:20" x14ac:dyDescent="0.2">
      <c r="A4305" t="str">
        <f>VLOOKUP(B4305,'[1]List of Nass Athletes'!$A$2:$B$118,2,)</f>
        <v>Angus Armstrong</v>
      </c>
      <c r="B4305">
        <v>14514627</v>
      </c>
      <c r="C4305" s="1">
        <v>41657</v>
      </c>
      <c r="D4305" t="s">
        <v>188</v>
      </c>
      <c r="E4305" t="s">
        <v>186</v>
      </c>
      <c r="F4305" t="b">
        <v>0</v>
      </c>
      <c r="G4305" t="s">
        <v>317</v>
      </c>
      <c r="H4305" t="s">
        <v>318</v>
      </c>
      <c r="I4305" t="s">
        <v>176</v>
      </c>
      <c r="J4305" t="s">
        <v>319</v>
      </c>
      <c r="K4305" t="s">
        <v>6</v>
      </c>
      <c r="L4305" t="s">
        <v>7</v>
      </c>
      <c r="M4305" t="s">
        <v>7</v>
      </c>
      <c r="N4305">
        <v>2</v>
      </c>
      <c r="O4305">
        <v>4.75</v>
      </c>
      <c r="Q4305" t="b">
        <v>0</v>
      </c>
      <c r="R4305">
        <v>926</v>
      </c>
      <c r="T4305" t="s">
        <v>8</v>
      </c>
    </row>
    <row r="4306" spans="1:20" x14ac:dyDescent="0.2">
      <c r="A4306" t="str">
        <f>VLOOKUP(B4306,'[1]List of Nass Athletes'!$A$2:$B$118,2,)</f>
        <v>Angus Armstrong</v>
      </c>
      <c r="B4306">
        <v>14514627</v>
      </c>
      <c r="C4306" s="1">
        <v>41671</v>
      </c>
      <c r="D4306" t="s">
        <v>183</v>
      </c>
      <c r="E4306" t="s">
        <v>11</v>
      </c>
      <c r="F4306" t="b">
        <v>0</v>
      </c>
      <c r="G4306" t="s">
        <v>317</v>
      </c>
      <c r="H4306" t="s">
        <v>318</v>
      </c>
      <c r="I4306" t="s">
        <v>176</v>
      </c>
      <c r="J4306" t="s">
        <v>319</v>
      </c>
      <c r="K4306" t="s">
        <v>6</v>
      </c>
      <c r="L4306" t="s">
        <v>7</v>
      </c>
      <c r="M4306" t="s">
        <v>7</v>
      </c>
      <c r="N4306">
        <v>1</v>
      </c>
      <c r="O4306">
        <v>4.75</v>
      </c>
      <c r="Q4306" t="b">
        <v>0</v>
      </c>
      <c r="R4306">
        <v>926</v>
      </c>
      <c r="T4306" t="s">
        <v>8</v>
      </c>
    </row>
    <row r="4307" spans="1:20" x14ac:dyDescent="0.2">
      <c r="A4307" t="str">
        <f>VLOOKUP(B4307,'[1]List of Nass Athletes'!$A$2:$B$118,2,)</f>
        <v>Angus Armstrong</v>
      </c>
      <c r="B4307">
        <v>14514627</v>
      </c>
      <c r="C4307" s="1">
        <v>41679</v>
      </c>
      <c r="D4307" t="s">
        <v>1376</v>
      </c>
      <c r="E4307" t="s">
        <v>11</v>
      </c>
      <c r="F4307" t="b">
        <v>0</v>
      </c>
      <c r="G4307" t="s">
        <v>317</v>
      </c>
      <c r="H4307" t="s">
        <v>318</v>
      </c>
      <c r="I4307" t="s">
        <v>176</v>
      </c>
      <c r="J4307" t="s">
        <v>319</v>
      </c>
      <c r="K4307" t="s">
        <v>6</v>
      </c>
      <c r="L4307" t="s">
        <v>7</v>
      </c>
      <c r="M4307" t="s">
        <v>7</v>
      </c>
      <c r="N4307">
        <v>1</v>
      </c>
      <c r="O4307">
        <v>4.8</v>
      </c>
      <c r="Q4307" t="b">
        <v>0</v>
      </c>
      <c r="R4307">
        <v>940</v>
      </c>
      <c r="T4307" t="s">
        <v>8</v>
      </c>
    </row>
    <row r="4308" spans="1:20" x14ac:dyDescent="0.2">
      <c r="A4308" t="str">
        <f>VLOOKUP(B4308,'[1]List of Nass Athletes'!$A$2:$B$118,2,)</f>
        <v>Angus Armstrong</v>
      </c>
      <c r="B4308">
        <v>14514627</v>
      </c>
      <c r="C4308" s="1">
        <v>41685</v>
      </c>
      <c r="D4308" t="s">
        <v>1288</v>
      </c>
      <c r="E4308" t="s">
        <v>11</v>
      </c>
      <c r="F4308" t="b">
        <v>0</v>
      </c>
      <c r="G4308" t="s">
        <v>317</v>
      </c>
      <c r="H4308" t="s">
        <v>318</v>
      </c>
      <c r="I4308" t="s">
        <v>176</v>
      </c>
      <c r="J4308" t="s">
        <v>319</v>
      </c>
      <c r="K4308" t="s">
        <v>6</v>
      </c>
      <c r="L4308" t="s">
        <v>7</v>
      </c>
      <c r="M4308" t="s">
        <v>7</v>
      </c>
      <c r="N4308">
        <v>1</v>
      </c>
      <c r="O4308">
        <v>4.5999999999999996</v>
      </c>
      <c r="Q4308" t="b">
        <v>0</v>
      </c>
      <c r="R4308">
        <v>886</v>
      </c>
      <c r="T4308" t="s">
        <v>8</v>
      </c>
    </row>
    <row r="4309" spans="1:20" x14ac:dyDescent="0.2">
      <c r="A4309" t="str">
        <f>VLOOKUP(B4309,'[1]List of Nass Athletes'!$A$2:$B$118,2,)</f>
        <v>Angus Armstrong</v>
      </c>
      <c r="B4309">
        <v>14514627</v>
      </c>
      <c r="C4309" s="1">
        <v>41699</v>
      </c>
      <c r="D4309" t="s">
        <v>75</v>
      </c>
      <c r="E4309" t="s">
        <v>11</v>
      </c>
      <c r="F4309" t="b">
        <v>0</v>
      </c>
      <c r="G4309" t="s">
        <v>317</v>
      </c>
      <c r="H4309" t="s">
        <v>318</v>
      </c>
      <c r="I4309" t="s">
        <v>176</v>
      </c>
      <c r="J4309" t="s">
        <v>319</v>
      </c>
      <c r="K4309" t="s">
        <v>6</v>
      </c>
      <c r="L4309" t="s">
        <v>7</v>
      </c>
      <c r="M4309" t="s">
        <v>7</v>
      </c>
      <c r="N4309">
        <v>4</v>
      </c>
      <c r="O4309">
        <v>4.5999999999999996</v>
      </c>
      <c r="Q4309" t="b">
        <v>0</v>
      </c>
      <c r="R4309">
        <v>886</v>
      </c>
      <c r="T4309" t="s">
        <v>8</v>
      </c>
    </row>
    <row r="4310" spans="1:20" x14ac:dyDescent="0.2">
      <c r="A4310" t="str">
        <f>VLOOKUP(B4310,'[1]List of Nass Athletes'!$A$2:$B$118,2,)</f>
        <v>Angus Armstrong</v>
      </c>
      <c r="B4310">
        <v>14514627</v>
      </c>
      <c r="C4310" s="1">
        <v>41704</v>
      </c>
      <c r="D4310" t="s">
        <v>1408</v>
      </c>
      <c r="E4310" t="s">
        <v>11</v>
      </c>
      <c r="F4310" t="b">
        <v>0</v>
      </c>
      <c r="G4310" t="s">
        <v>317</v>
      </c>
      <c r="H4310" t="s">
        <v>318</v>
      </c>
      <c r="I4310" t="s">
        <v>176</v>
      </c>
      <c r="J4310" t="s">
        <v>319</v>
      </c>
      <c r="K4310" t="s">
        <v>6</v>
      </c>
      <c r="L4310" t="s">
        <v>7</v>
      </c>
      <c r="M4310" t="s">
        <v>7</v>
      </c>
      <c r="N4310">
        <v>3</v>
      </c>
      <c r="O4310">
        <v>4.5999999999999996</v>
      </c>
      <c r="Q4310" t="b">
        <v>0</v>
      </c>
      <c r="R4310">
        <v>886</v>
      </c>
      <c r="T4310" t="s">
        <v>8</v>
      </c>
    </row>
    <row r="4311" spans="1:20" x14ac:dyDescent="0.2">
      <c r="A4311" t="str">
        <f>VLOOKUP(B4311,'[1]List of Nass Athletes'!$A$2:$B$118,2,)</f>
        <v>Angus Armstrong</v>
      </c>
      <c r="B4311">
        <v>14514627</v>
      </c>
      <c r="C4311" s="1">
        <v>41706</v>
      </c>
      <c r="D4311" t="s">
        <v>1288</v>
      </c>
      <c r="E4311" t="s">
        <v>11</v>
      </c>
      <c r="F4311" t="b">
        <v>0</v>
      </c>
      <c r="G4311" t="s">
        <v>317</v>
      </c>
      <c r="H4311" t="s">
        <v>318</v>
      </c>
      <c r="I4311" t="s">
        <v>176</v>
      </c>
      <c r="J4311" t="s">
        <v>319</v>
      </c>
      <c r="K4311" t="s">
        <v>6</v>
      </c>
      <c r="L4311" t="s">
        <v>7</v>
      </c>
      <c r="M4311" t="s">
        <v>7</v>
      </c>
      <c r="N4311">
        <v>1</v>
      </c>
      <c r="O4311">
        <v>4.5999999999999996</v>
      </c>
      <c r="Q4311" t="b">
        <v>0</v>
      </c>
      <c r="R4311">
        <v>886</v>
      </c>
      <c r="T4311" t="s">
        <v>8</v>
      </c>
    </row>
    <row r="4312" spans="1:20" x14ac:dyDescent="0.2">
      <c r="A4312" t="str">
        <f>VLOOKUP(B4312,'[1]List of Nass Athletes'!$A$2:$B$118,2,)</f>
        <v>Angus Armstrong</v>
      </c>
      <c r="B4312">
        <v>14514627</v>
      </c>
      <c r="C4312" s="1">
        <v>41714</v>
      </c>
      <c r="D4312" t="s">
        <v>203</v>
      </c>
      <c r="E4312" t="s">
        <v>11</v>
      </c>
      <c r="F4312" t="b">
        <v>0</v>
      </c>
      <c r="G4312" t="s">
        <v>317</v>
      </c>
      <c r="H4312" t="s">
        <v>318</v>
      </c>
      <c r="I4312" t="s">
        <v>176</v>
      </c>
      <c r="J4312" t="s">
        <v>319</v>
      </c>
      <c r="K4312" t="s">
        <v>6</v>
      </c>
      <c r="L4312" t="s">
        <v>7</v>
      </c>
      <c r="M4312" t="s">
        <v>7</v>
      </c>
      <c r="N4312">
        <v>2</v>
      </c>
      <c r="O4312">
        <v>4.95</v>
      </c>
      <c r="Q4312" t="b">
        <v>0</v>
      </c>
      <c r="R4312">
        <v>980</v>
      </c>
      <c r="T4312" t="s">
        <v>8</v>
      </c>
    </row>
    <row r="4313" spans="1:20" x14ac:dyDescent="0.2">
      <c r="A4313" t="str">
        <f>VLOOKUP(B4313,'[1]List of Nass Athletes'!$A$2:$B$118,2,)</f>
        <v>Angus Armstrong</v>
      </c>
      <c r="B4313">
        <v>14514627</v>
      </c>
      <c r="C4313" s="1">
        <v>41727</v>
      </c>
      <c r="D4313" t="s">
        <v>1288</v>
      </c>
      <c r="E4313" t="s">
        <v>11</v>
      </c>
      <c r="F4313" t="b">
        <v>0</v>
      </c>
      <c r="G4313" t="s">
        <v>317</v>
      </c>
      <c r="H4313" t="s">
        <v>318</v>
      </c>
      <c r="I4313" t="s">
        <v>176</v>
      </c>
      <c r="J4313" t="s">
        <v>319</v>
      </c>
      <c r="K4313" t="s">
        <v>6</v>
      </c>
      <c r="L4313" t="s">
        <v>7</v>
      </c>
      <c r="M4313" t="s">
        <v>7</v>
      </c>
      <c r="N4313">
        <v>1</v>
      </c>
      <c r="O4313">
        <v>4.75</v>
      </c>
      <c r="Q4313" t="b">
        <v>0</v>
      </c>
      <c r="R4313">
        <v>926</v>
      </c>
      <c r="T4313" t="s">
        <v>8</v>
      </c>
    </row>
    <row r="4314" spans="1:20" x14ac:dyDescent="0.2">
      <c r="A4314" t="str">
        <f>VLOOKUP(B4314,'[1]List of Nass Athletes'!$A$2:$B$118,2,)</f>
        <v>Angus Armstrong</v>
      </c>
      <c r="B4314">
        <v>14514627</v>
      </c>
      <c r="C4314" s="1">
        <v>41733</v>
      </c>
      <c r="D4314" t="s">
        <v>23</v>
      </c>
      <c r="E4314" t="s">
        <v>22</v>
      </c>
      <c r="F4314" t="b">
        <v>0</v>
      </c>
      <c r="G4314" t="s">
        <v>317</v>
      </c>
      <c r="H4314" t="s">
        <v>318</v>
      </c>
      <c r="I4314" t="s">
        <v>176</v>
      </c>
      <c r="J4314" t="s">
        <v>319</v>
      </c>
      <c r="K4314" t="s">
        <v>6</v>
      </c>
      <c r="L4314" t="s">
        <v>16</v>
      </c>
      <c r="M4314" t="s">
        <v>24</v>
      </c>
      <c r="N4314">
        <v>3</v>
      </c>
      <c r="O4314">
        <v>4.8499999999999996</v>
      </c>
      <c r="Q4314" t="b">
        <v>0</v>
      </c>
      <c r="R4314">
        <v>953</v>
      </c>
      <c r="T4314" t="s">
        <v>8</v>
      </c>
    </row>
    <row r="4315" spans="1:20" x14ac:dyDescent="0.2">
      <c r="A4315" t="str">
        <f>VLOOKUP(B4315,'[1]List of Nass Athletes'!$A$2:$B$118,2,)</f>
        <v>Angus Armstrong</v>
      </c>
      <c r="B4315">
        <v>14514627</v>
      </c>
      <c r="C4315" s="1">
        <v>41735</v>
      </c>
      <c r="D4315" t="s">
        <v>23</v>
      </c>
      <c r="E4315" t="s">
        <v>22</v>
      </c>
      <c r="F4315" t="b">
        <v>0</v>
      </c>
      <c r="G4315" t="s">
        <v>317</v>
      </c>
      <c r="H4315" t="s">
        <v>318</v>
      </c>
      <c r="I4315" t="s">
        <v>176</v>
      </c>
      <c r="J4315" t="s">
        <v>319</v>
      </c>
      <c r="K4315" t="s">
        <v>6</v>
      </c>
      <c r="L4315" t="s">
        <v>16</v>
      </c>
      <c r="M4315" t="s">
        <v>7</v>
      </c>
      <c r="N4315">
        <v>5</v>
      </c>
      <c r="O4315">
        <v>5.05</v>
      </c>
      <c r="Q4315" t="b">
        <v>0</v>
      </c>
      <c r="R4315">
        <v>1007</v>
      </c>
      <c r="T4315" t="s">
        <v>8</v>
      </c>
    </row>
    <row r="4316" spans="1:20" x14ac:dyDescent="0.2">
      <c r="A4316" t="str">
        <f>VLOOKUP(B4316,'[1]List of Nass Athletes'!$A$2:$B$118,2,)</f>
        <v>Angus Armstrong</v>
      </c>
      <c r="B4316">
        <v>14514627</v>
      </c>
      <c r="C4316" s="1">
        <v>41795</v>
      </c>
      <c r="D4316" t="s">
        <v>204</v>
      </c>
      <c r="E4316" t="s">
        <v>11</v>
      </c>
      <c r="F4316" t="b">
        <v>0</v>
      </c>
      <c r="G4316" t="s">
        <v>317</v>
      </c>
      <c r="H4316" t="s">
        <v>318</v>
      </c>
      <c r="I4316" t="s">
        <v>176</v>
      </c>
      <c r="J4316" t="s">
        <v>319</v>
      </c>
      <c r="K4316" t="s">
        <v>6</v>
      </c>
      <c r="L4316" t="s">
        <v>7</v>
      </c>
      <c r="M4316" t="s">
        <v>7</v>
      </c>
      <c r="N4316">
        <v>2</v>
      </c>
      <c r="O4316">
        <v>3.9</v>
      </c>
      <c r="Q4316" t="b">
        <v>0</v>
      </c>
      <c r="R4316">
        <v>700</v>
      </c>
      <c r="T4316" t="s">
        <v>8</v>
      </c>
    </row>
    <row r="4317" spans="1:20" x14ac:dyDescent="0.2">
      <c r="A4317" t="str">
        <f>VLOOKUP(B4317,'[1]List of Nass Athletes'!$A$2:$B$118,2,)</f>
        <v>Angus Armstrong</v>
      </c>
      <c r="B4317">
        <v>14514627</v>
      </c>
      <c r="C4317" s="1">
        <v>41923</v>
      </c>
      <c r="D4317" t="s">
        <v>1377</v>
      </c>
      <c r="E4317" t="s">
        <v>11</v>
      </c>
      <c r="F4317" t="b">
        <v>0</v>
      </c>
      <c r="G4317" t="s">
        <v>317</v>
      </c>
      <c r="H4317" t="s">
        <v>318</v>
      </c>
      <c r="I4317" t="s">
        <v>176</v>
      </c>
      <c r="J4317" t="s">
        <v>319</v>
      </c>
      <c r="K4317" t="s">
        <v>6</v>
      </c>
      <c r="L4317" t="s">
        <v>7</v>
      </c>
      <c r="M4317" t="s">
        <v>7</v>
      </c>
      <c r="N4317">
        <v>1</v>
      </c>
      <c r="O4317">
        <v>4.2</v>
      </c>
      <c r="Q4317" t="b">
        <v>0</v>
      </c>
      <c r="R4317">
        <v>780</v>
      </c>
      <c r="T4317" t="s">
        <v>8</v>
      </c>
    </row>
    <row r="4318" spans="1:20" x14ac:dyDescent="0.2">
      <c r="A4318" t="str">
        <f>VLOOKUP(B4318,'[1]List of Nass Athletes'!$A$2:$B$118,2,)</f>
        <v>Angus Armstrong</v>
      </c>
      <c r="B4318">
        <v>14514627</v>
      </c>
      <c r="C4318" s="1">
        <v>41951</v>
      </c>
      <c r="D4318" t="s">
        <v>180</v>
      </c>
      <c r="E4318" t="s">
        <v>11</v>
      </c>
      <c r="F4318" t="b">
        <v>0</v>
      </c>
      <c r="G4318" t="s">
        <v>317</v>
      </c>
      <c r="H4318" t="s">
        <v>318</v>
      </c>
      <c r="I4318" t="s">
        <v>176</v>
      </c>
      <c r="J4318" t="s">
        <v>319</v>
      </c>
      <c r="K4318" t="s">
        <v>6</v>
      </c>
      <c r="L4318" t="s">
        <v>7</v>
      </c>
      <c r="M4318" t="s">
        <v>7</v>
      </c>
      <c r="N4318">
        <v>1</v>
      </c>
      <c r="O4318">
        <v>4.5</v>
      </c>
      <c r="Q4318" t="b">
        <v>0</v>
      </c>
      <c r="R4318">
        <v>859</v>
      </c>
      <c r="T4318" t="s">
        <v>8</v>
      </c>
    </row>
    <row r="4319" spans="1:20" x14ac:dyDescent="0.2">
      <c r="A4319" t="str">
        <f>VLOOKUP(B4319,'[1]List of Nass Athletes'!$A$2:$B$118,2,)</f>
        <v>Angus Armstrong</v>
      </c>
      <c r="B4319">
        <v>14514627</v>
      </c>
      <c r="C4319" s="1">
        <v>41972</v>
      </c>
      <c r="D4319" t="s">
        <v>180</v>
      </c>
      <c r="E4319" t="s">
        <v>11</v>
      </c>
      <c r="F4319" t="b">
        <v>0</v>
      </c>
      <c r="G4319" t="s">
        <v>317</v>
      </c>
      <c r="H4319" t="s">
        <v>318</v>
      </c>
      <c r="I4319" t="s">
        <v>176</v>
      </c>
      <c r="J4319" t="s">
        <v>319</v>
      </c>
      <c r="K4319" t="s">
        <v>6</v>
      </c>
      <c r="L4319" t="s">
        <v>7</v>
      </c>
      <c r="M4319" t="s">
        <v>7</v>
      </c>
      <c r="N4319">
        <v>1</v>
      </c>
      <c r="O4319">
        <v>4.8</v>
      </c>
      <c r="Q4319" t="b">
        <v>0</v>
      </c>
      <c r="R4319">
        <v>940</v>
      </c>
      <c r="T4319" t="s">
        <v>8</v>
      </c>
    </row>
    <row r="4320" spans="1:20" x14ac:dyDescent="0.2">
      <c r="A4320" t="str">
        <f>VLOOKUP(B4320,'[1]List of Nass Athletes'!$A$2:$B$118,2,)</f>
        <v>Angus Armstrong</v>
      </c>
      <c r="B4320">
        <v>14514627</v>
      </c>
      <c r="C4320" s="1">
        <v>41979</v>
      </c>
      <c r="D4320" t="s">
        <v>408</v>
      </c>
      <c r="E4320" t="s">
        <v>18</v>
      </c>
      <c r="F4320" t="b">
        <v>0</v>
      </c>
      <c r="G4320" t="s">
        <v>317</v>
      </c>
      <c r="H4320" t="s">
        <v>318</v>
      </c>
      <c r="I4320" t="s">
        <v>176</v>
      </c>
      <c r="J4320" t="s">
        <v>319</v>
      </c>
      <c r="K4320" t="s">
        <v>6</v>
      </c>
      <c r="L4320" t="s">
        <v>7</v>
      </c>
      <c r="M4320" t="s">
        <v>7</v>
      </c>
      <c r="N4320">
        <v>2</v>
      </c>
      <c r="O4320">
        <v>4.8499999999999996</v>
      </c>
      <c r="Q4320" t="b">
        <v>0</v>
      </c>
      <c r="R4320">
        <v>953</v>
      </c>
      <c r="T4320" t="s">
        <v>8</v>
      </c>
    </row>
    <row r="4321" spans="1:20" x14ac:dyDescent="0.2">
      <c r="A4321" t="str">
        <f>VLOOKUP(B4321,'[1]List of Nass Athletes'!$A$2:$B$118,2,)</f>
        <v>Angus Armstrong</v>
      </c>
      <c r="B4321">
        <v>14514627</v>
      </c>
      <c r="C4321" s="1">
        <v>41986</v>
      </c>
      <c r="D4321" t="s">
        <v>180</v>
      </c>
      <c r="E4321" t="s">
        <v>11</v>
      </c>
      <c r="F4321" t="b">
        <v>0</v>
      </c>
      <c r="G4321" t="s">
        <v>317</v>
      </c>
      <c r="H4321" t="s">
        <v>318</v>
      </c>
      <c r="I4321" t="s">
        <v>176</v>
      </c>
      <c r="J4321" t="s">
        <v>319</v>
      </c>
      <c r="K4321" t="s">
        <v>6</v>
      </c>
      <c r="L4321" t="s">
        <v>7</v>
      </c>
      <c r="M4321" t="s">
        <v>7</v>
      </c>
      <c r="N4321">
        <v>1</v>
      </c>
      <c r="O4321">
        <v>4.8</v>
      </c>
      <c r="Q4321" t="b">
        <v>0</v>
      </c>
      <c r="R4321">
        <v>940</v>
      </c>
      <c r="T4321" t="s">
        <v>8</v>
      </c>
    </row>
    <row r="4322" spans="1:20" x14ac:dyDescent="0.2">
      <c r="A4322" t="str">
        <f>VLOOKUP(B4322,'[1]List of Nass Athletes'!$A$2:$B$118,2,)</f>
        <v>Angus Armstrong</v>
      </c>
      <c r="B4322">
        <v>14514627</v>
      </c>
      <c r="C4322" s="1">
        <v>42035</v>
      </c>
      <c r="D4322" t="s">
        <v>188</v>
      </c>
      <c r="E4322" t="s">
        <v>186</v>
      </c>
      <c r="F4322" t="b">
        <v>0</v>
      </c>
      <c r="G4322" t="s">
        <v>317</v>
      </c>
      <c r="H4322" t="s">
        <v>318</v>
      </c>
      <c r="I4322" t="s">
        <v>176</v>
      </c>
      <c r="J4322" t="s">
        <v>319</v>
      </c>
      <c r="K4322" t="s">
        <v>6</v>
      </c>
      <c r="L4322" t="s">
        <v>7</v>
      </c>
      <c r="M4322" t="s">
        <v>7</v>
      </c>
      <c r="N4322">
        <v>1</v>
      </c>
      <c r="O4322">
        <v>5.25</v>
      </c>
      <c r="Q4322" t="b">
        <v>0</v>
      </c>
      <c r="R4322">
        <v>1061</v>
      </c>
      <c r="T4322" t="s">
        <v>8</v>
      </c>
    </row>
    <row r="4323" spans="1:20" x14ac:dyDescent="0.2">
      <c r="A4323" t="str">
        <f>VLOOKUP(B4323,'[1]List of Nass Athletes'!$A$2:$B$118,2,)</f>
        <v>Angus Armstrong</v>
      </c>
      <c r="B4323">
        <v>14514627</v>
      </c>
      <c r="C4323" s="1">
        <v>42043</v>
      </c>
      <c r="D4323" t="s">
        <v>215</v>
      </c>
      <c r="E4323" t="s">
        <v>11</v>
      </c>
      <c r="F4323" t="b">
        <v>0</v>
      </c>
      <c r="G4323" t="s">
        <v>317</v>
      </c>
      <c r="H4323" t="s">
        <v>318</v>
      </c>
      <c r="I4323" t="s">
        <v>176</v>
      </c>
      <c r="J4323" t="s">
        <v>319</v>
      </c>
      <c r="K4323" t="s">
        <v>6</v>
      </c>
      <c r="L4323" t="s">
        <v>7</v>
      </c>
      <c r="M4323" t="s">
        <v>7</v>
      </c>
      <c r="N4323">
        <v>1</v>
      </c>
      <c r="O4323">
        <v>4.8</v>
      </c>
      <c r="Q4323" t="b">
        <v>0</v>
      </c>
      <c r="R4323">
        <v>940</v>
      </c>
      <c r="T4323" t="s">
        <v>8</v>
      </c>
    </row>
    <row r="4324" spans="1:20" x14ac:dyDescent="0.2">
      <c r="A4324" t="str">
        <f>VLOOKUP(B4324,'[1]List of Nass Athletes'!$A$2:$B$118,2,)</f>
        <v>Angus Armstrong</v>
      </c>
      <c r="B4324">
        <v>14514627</v>
      </c>
      <c r="C4324" s="1">
        <v>42049</v>
      </c>
      <c r="D4324" t="s">
        <v>40</v>
      </c>
      <c r="E4324" t="s">
        <v>20</v>
      </c>
      <c r="F4324" t="b">
        <v>0</v>
      </c>
      <c r="G4324" t="s">
        <v>317</v>
      </c>
      <c r="H4324" t="s">
        <v>318</v>
      </c>
      <c r="I4324" t="s">
        <v>176</v>
      </c>
      <c r="J4324" t="s">
        <v>319</v>
      </c>
      <c r="K4324" t="s">
        <v>6</v>
      </c>
      <c r="L4324" t="s">
        <v>7</v>
      </c>
      <c r="M4324" t="s">
        <v>7</v>
      </c>
      <c r="N4324">
        <v>2</v>
      </c>
      <c r="O4324">
        <v>5.2</v>
      </c>
      <c r="Q4324" t="b">
        <v>0</v>
      </c>
      <c r="R4324">
        <v>1048</v>
      </c>
      <c r="T4324" t="s">
        <v>8</v>
      </c>
    </row>
    <row r="4325" spans="1:20" x14ac:dyDescent="0.2">
      <c r="A4325" t="str">
        <f>VLOOKUP(B4325,'[1]List of Nass Athletes'!$A$2:$B$118,2,)</f>
        <v>Angus Armstrong</v>
      </c>
      <c r="B4325">
        <v>14514627</v>
      </c>
      <c r="C4325" s="1">
        <v>42056</v>
      </c>
      <c r="D4325" t="s">
        <v>17</v>
      </c>
      <c r="E4325" t="s">
        <v>18</v>
      </c>
      <c r="F4325" t="b">
        <v>0</v>
      </c>
      <c r="G4325" t="s">
        <v>317</v>
      </c>
      <c r="H4325" t="s">
        <v>318</v>
      </c>
      <c r="I4325" t="s">
        <v>176</v>
      </c>
      <c r="J4325" t="s">
        <v>319</v>
      </c>
      <c r="K4325" t="s">
        <v>6</v>
      </c>
      <c r="L4325" t="s">
        <v>7</v>
      </c>
      <c r="M4325" t="s">
        <v>7</v>
      </c>
      <c r="N4325">
        <v>1</v>
      </c>
      <c r="O4325">
        <v>5.25</v>
      </c>
      <c r="Q4325" t="b">
        <v>0</v>
      </c>
      <c r="R4325">
        <v>1061</v>
      </c>
      <c r="T4325" t="s">
        <v>8</v>
      </c>
    </row>
    <row r="4326" spans="1:20" x14ac:dyDescent="0.2">
      <c r="A4326" t="str">
        <f>VLOOKUP(B4326,'[1]List of Nass Athletes'!$A$2:$B$118,2,)</f>
        <v>Angus Armstrong</v>
      </c>
      <c r="B4326">
        <v>14514627</v>
      </c>
      <c r="C4326" s="1">
        <v>42063</v>
      </c>
      <c r="D4326" t="s">
        <v>75</v>
      </c>
      <c r="E4326" t="s">
        <v>11</v>
      </c>
      <c r="F4326" t="b">
        <v>0</v>
      </c>
      <c r="G4326" t="s">
        <v>317</v>
      </c>
      <c r="H4326" t="s">
        <v>318</v>
      </c>
      <c r="I4326" t="s">
        <v>176</v>
      </c>
      <c r="J4326" t="s">
        <v>319</v>
      </c>
      <c r="K4326" t="s">
        <v>6</v>
      </c>
      <c r="L4326" t="s">
        <v>7</v>
      </c>
      <c r="M4326" t="s">
        <v>7</v>
      </c>
      <c r="N4326">
        <v>1</v>
      </c>
      <c r="O4326">
        <v>5.2</v>
      </c>
      <c r="Q4326" t="b">
        <v>0</v>
      </c>
      <c r="R4326">
        <v>1048</v>
      </c>
      <c r="T4326" t="s">
        <v>8</v>
      </c>
    </row>
    <row r="4327" spans="1:20" x14ac:dyDescent="0.2">
      <c r="A4327" t="str">
        <f>VLOOKUP(B4327,'[1]List of Nass Athletes'!$A$2:$B$118,2,)</f>
        <v>Angus Armstrong</v>
      </c>
      <c r="B4327">
        <v>14514627</v>
      </c>
      <c r="C4327" s="1">
        <v>42077</v>
      </c>
      <c r="D4327" t="s">
        <v>12</v>
      </c>
      <c r="E4327" t="s">
        <v>11</v>
      </c>
      <c r="F4327" t="b">
        <v>0</v>
      </c>
      <c r="G4327" t="s">
        <v>317</v>
      </c>
      <c r="H4327" t="s">
        <v>318</v>
      </c>
      <c r="I4327" t="s">
        <v>176</v>
      </c>
      <c r="J4327" t="s">
        <v>319</v>
      </c>
      <c r="K4327" t="s">
        <v>6</v>
      </c>
      <c r="L4327" t="s">
        <v>7</v>
      </c>
      <c r="M4327" t="s">
        <v>7</v>
      </c>
      <c r="N4327">
        <v>2</v>
      </c>
      <c r="O4327">
        <v>5.35</v>
      </c>
      <c r="Q4327" t="b">
        <v>0</v>
      </c>
      <c r="R4327">
        <v>1089</v>
      </c>
      <c r="T4327" t="s">
        <v>8</v>
      </c>
    </row>
    <row r="4328" spans="1:20" x14ac:dyDescent="0.2">
      <c r="A4328" t="str">
        <f>VLOOKUP(B4328,'[1]List of Nass Athletes'!$A$2:$B$118,2,)</f>
        <v>Angus Armstrong</v>
      </c>
      <c r="B4328">
        <v>14514627</v>
      </c>
      <c r="C4328" s="1">
        <v>42090</v>
      </c>
      <c r="D4328" t="s">
        <v>41</v>
      </c>
      <c r="E4328" t="s">
        <v>14</v>
      </c>
      <c r="F4328" t="b">
        <v>0</v>
      </c>
      <c r="G4328" t="s">
        <v>317</v>
      </c>
      <c r="H4328" t="s">
        <v>318</v>
      </c>
      <c r="I4328" t="s">
        <v>176</v>
      </c>
      <c r="J4328" t="s">
        <v>319</v>
      </c>
      <c r="K4328" t="s">
        <v>6</v>
      </c>
      <c r="L4328" t="s">
        <v>16</v>
      </c>
      <c r="M4328" t="s">
        <v>24</v>
      </c>
      <c r="N4328">
        <v>6</v>
      </c>
      <c r="O4328">
        <v>4.8</v>
      </c>
      <c r="Q4328" t="b">
        <v>0</v>
      </c>
      <c r="R4328">
        <v>940</v>
      </c>
      <c r="T4328" t="s">
        <v>8</v>
      </c>
    </row>
    <row r="4329" spans="1:20" x14ac:dyDescent="0.2">
      <c r="A4329" t="str">
        <f>VLOOKUP(B4329,'[1]List of Nass Athletes'!$A$2:$B$118,2,)</f>
        <v>Angus Armstrong</v>
      </c>
      <c r="B4329">
        <v>14514627</v>
      </c>
      <c r="C4329" s="1">
        <v>42092</v>
      </c>
      <c r="D4329" t="s">
        <v>41</v>
      </c>
      <c r="E4329" t="s">
        <v>14</v>
      </c>
      <c r="F4329" t="b">
        <v>0</v>
      </c>
      <c r="G4329" t="s">
        <v>317</v>
      </c>
      <c r="H4329" t="s">
        <v>318</v>
      </c>
      <c r="I4329" t="s">
        <v>176</v>
      </c>
      <c r="J4329" t="s">
        <v>319</v>
      </c>
      <c r="K4329" t="s">
        <v>6</v>
      </c>
      <c r="L4329" t="s">
        <v>16</v>
      </c>
      <c r="M4329" t="s">
        <v>7</v>
      </c>
      <c r="N4329">
        <v>1</v>
      </c>
      <c r="O4329">
        <v>5.35</v>
      </c>
      <c r="Q4329" t="b">
        <v>0</v>
      </c>
      <c r="R4329">
        <v>1089</v>
      </c>
      <c r="T4329" t="s">
        <v>8</v>
      </c>
    </row>
    <row r="4330" spans="1:20" x14ac:dyDescent="0.2">
      <c r="A4330" t="str">
        <f>VLOOKUP(B4330,'[1]List of Nass Athletes'!$A$2:$B$118,2,)</f>
        <v>Angus Armstrong</v>
      </c>
      <c r="B4330">
        <v>14514627</v>
      </c>
      <c r="C4330" s="1">
        <v>42194</v>
      </c>
      <c r="D4330" t="s">
        <v>219</v>
      </c>
      <c r="E4330" t="s">
        <v>220</v>
      </c>
      <c r="F4330" t="b">
        <v>0</v>
      </c>
      <c r="G4330" t="s">
        <v>317</v>
      </c>
      <c r="H4330" t="s">
        <v>318</v>
      </c>
      <c r="I4330" t="s">
        <v>176</v>
      </c>
      <c r="J4330" t="s">
        <v>319</v>
      </c>
      <c r="K4330" t="s">
        <v>221</v>
      </c>
      <c r="L4330" t="s">
        <v>16</v>
      </c>
      <c r="M4330" t="s">
        <v>65</v>
      </c>
      <c r="N4330">
        <v>8</v>
      </c>
      <c r="O4330">
        <v>4.8</v>
      </c>
      <c r="Q4330" t="b">
        <v>0</v>
      </c>
      <c r="R4330">
        <v>940</v>
      </c>
      <c r="T4330" t="s">
        <v>8</v>
      </c>
    </row>
    <row r="4331" spans="1:20" x14ac:dyDescent="0.2">
      <c r="A4331" t="str">
        <f>VLOOKUP(B4331,'[1]List of Nass Athletes'!$A$2:$B$118,2,)</f>
        <v>Angus Armstrong</v>
      </c>
      <c r="B4331">
        <v>14514627</v>
      </c>
      <c r="C4331" s="1">
        <v>42294</v>
      </c>
      <c r="D4331" t="s">
        <v>180</v>
      </c>
      <c r="E4331" t="s">
        <v>11</v>
      </c>
      <c r="F4331" t="b">
        <v>0</v>
      </c>
      <c r="G4331" t="s">
        <v>317</v>
      </c>
      <c r="H4331" t="s">
        <v>318</v>
      </c>
      <c r="I4331" t="s">
        <v>176</v>
      </c>
      <c r="J4331" t="s">
        <v>319</v>
      </c>
      <c r="K4331" t="s">
        <v>6</v>
      </c>
      <c r="L4331" t="s">
        <v>7</v>
      </c>
      <c r="M4331" t="s">
        <v>7</v>
      </c>
      <c r="N4331">
        <v>1</v>
      </c>
      <c r="O4331">
        <v>4.9000000000000004</v>
      </c>
      <c r="Q4331" t="b">
        <v>0</v>
      </c>
      <c r="R4331">
        <v>967</v>
      </c>
      <c r="T4331" t="s">
        <v>8</v>
      </c>
    </row>
    <row r="4332" spans="1:20" x14ac:dyDescent="0.2">
      <c r="A4332" t="str">
        <f>VLOOKUP(B4332,'[1]List of Nass Athletes'!$A$2:$B$118,2,)</f>
        <v>Angus Armstrong</v>
      </c>
      <c r="B4332">
        <v>14514627</v>
      </c>
      <c r="C4332" s="1">
        <v>42308</v>
      </c>
      <c r="D4332" t="s">
        <v>180</v>
      </c>
      <c r="E4332" t="s">
        <v>11</v>
      </c>
      <c r="F4332" t="b">
        <v>0</v>
      </c>
      <c r="G4332" t="s">
        <v>317</v>
      </c>
      <c r="H4332" t="s">
        <v>318</v>
      </c>
      <c r="I4332" t="s">
        <v>176</v>
      </c>
      <c r="J4332" t="s">
        <v>319</v>
      </c>
      <c r="K4332" t="s">
        <v>6</v>
      </c>
      <c r="L4332" t="s">
        <v>7</v>
      </c>
      <c r="M4332" t="s">
        <v>57</v>
      </c>
      <c r="N4332">
        <v>1</v>
      </c>
      <c r="O4332">
        <v>5.0999999999999996</v>
      </c>
      <c r="Q4332" t="b">
        <v>0</v>
      </c>
      <c r="R4332">
        <v>1021</v>
      </c>
      <c r="T4332" t="s">
        <v>8</v>
      </c>
    </row>
    <row r="4333" spans="1:20" x14ac:dyDescent="0.2">
      <c r="A4333" t="str">
        <f>VLOOKUP(B4333,'[1]List of Nass Athletes'!$A$2:$B$118,2,)</f>
        <v>Angus Armstrong</v>
      </c>
      <c r="B4333">
        <v>14514627</v>
      </c>
      <c r="C4333" s="1">
        <v>42350</v>
      </c>
      <c r="D4333" t="s">
        <v>180</v>
      </c>
      <c r="E4333" t="s">
        <v>11</v>
      </c>
      <c r="F4333" t="b">
        <v>0</v>
      </c>
      <c r="G4333" t="s">
        <v>317</v>
      </c>
      <c r="H4333" t="s">
        <v>318</v>
      </c>
      <c r="I4333" t="s">
        <v>176</v>
      </c>
      <c r="J4333" t="s">
        <v>319</v>
      </c>
      <c r="K4333" t="s">
        <v>6</v>
      </c>
      <c r="L4333" t="s">
        <v>7</v>
      </c>
      <c r="M4333" t="s">
        <v>7</v>
      </c>
      <c r="N4333">
        <v>1</v>
      </c>
      <c r="O4333">
        <v>5.43</v>
      </c>
      <c r="Q4333" t="b">
        <v>0</v>
      </c>
      <c r="R4333">
        <v>1110</v>
      </c>
      <c r="T4333" t="s">
        <v>8</v>
      </c>
    </row>
    <row r="4334" spans="1:20" x14ac:dyDescent="0.2">
      <c r="A4334" t="str">
        <f>VLOOKUP(B4334,'[1]List of Nass Athletes'!$A$2:$B$118,2,)</f>
        <v>Angus Armstrong</v>
      </c>
      <c r="B4334">
        <v>14514627</v>
      </c>
      <c r="C4334" s="1">
        <v>42385</v>
      </c>
      <c r="D4334" t="s">
        <v>502</v>
      </c>
      <c r="E4334" t="s">
        <v>337</v>
      </c>
      <c r="F4334" t="b">
        <v>0</v>
      </c>
      <c r="G4334" t="s">
        <v>317</v>
      </c>
      <c r="H4334" t="s">
        <v>318</v>
      </c>
      <c r="I4334" t="s">
        <v>176</v>
      </c>
      <c r="J4334" t="s">
        <v>319</v>
      </c>
      <c r="K4334" t="s">
        <v>6</v>
      </c>
      <c r="L4334" t="s">
        <v>7</v>
      </c>
      <c r="M4334" t="s">
        <v>57</v>
      </c>
      <c r="N4334">
        <v>3</v>
      </c>
      <c r="O4334">
        <v>5.05</v>
      </c>
      <c r="Q4334" t="b">
        <v>0</v>
      </c>
      <c r="R4334">
        <v>1007</v>
      </c>
      <c r="T4334" t="s">
        <v>8</v>
      </c>
    </row>
    <row r="4335" spans="1:20" x14ac:dyDescent="0.2">
      <c r="A4335" t="str">
        <f>VLOOKUP(B4335,'[1]List of Nass Athletes'!$A$2:$B$118,2,)</f>
        <v>Angus Armstrong</v>
      </c>
      <c r="B4335">
        <v>14514627</v>
      </c>
      <c r="C4335" s="1">
        <v>42399</v>
      </c>
      <c r="D4335" t="s">
        <v>188</v>
      </c>
      <c r="E4335" t="s">
        <v>186</v>
      </c>
      <c r="F4335" t="b">
        <v>0</v>
      </c>
      <c r="G4335" t="s">
        <v>317</v>
      </c>
      <c r="H4335" t="s">
        <v>318</v>
      </c>
      <c r="I4335" t="s">
        <v>176</v>
      </c>
      <c r="J4335" t="s">
        <v>319</v>
      </c>
      <c r="K4335" t="s">
        <v>6</v>
      </c>
      <c r="L4335" t="s">
        <v>7</v>
      </c>
      <c r="M4335" t="s">
        <v>7</v>
      </c>
      <c r="N4335">
        <v>1</v>
      </c>
      <c r="O4335">
        <v>5.3</v>
      </c>
      <c r="Q4335" t="b">
        <v>0</v>
      </c>
      <c r="R4335">
        <v>1075</v>
      </c>
      <c r="T4335" t="s">
        <v>8</v>
      </c>
    </row>
    <row r="4336" spans="1:20" x14ac:dyDescent="0.2">
      <c r="A4336" t="str">
        <f>VLOOKUP(B4336,'[1]List of Nass Athletes'!$A$2:$B$118,2,)</f>
        <v>Angus Armstrong</v>
      </c>
      <c r="B4336">
        <v>14514627</v>
      </c>
      <c r="C4336" s="1">
        <v>42407</v>
      </c>
      <c r="D4336" t="s">
        <v>1559</v>
      </c>
      <c r="E4336" t="s">
        <v>11</v>
      </c>
      <c r="F4336" t="b">
        <v>0</v>
      </c>
      <c r="G4336" t="s">
        <v>317</v>
      </c>
      <c r="H4336" t="s">
        <v>318</v>
      </c>
      <c r="I4336" t="s">
        <v>176</v>
      </c>
      <c r="J4336" t="s">
        <v>319</v>
      </c>
      <c r="K4336" t="s">
        <v>6</v>
      </c>
      <c r="L4336" t="s">
        <v>7</v>
      </c>
      <c r="M4336" t="s">
        <v>7</v>
      </c>
      <c r="N4336">
        <v>1</v>
      </c>
      <c r="O4336">
        <v>5.15</v>
      </c>
      <c r="Q4336" t="b">
        <v>0</v>
      </c>
      <c r="R4336">
        <v>1034</v>
      </c>
      <c r="T4336" t="s">
        <v>8</v>
      </c>
    </row>
    <row r="4337" spans="1:20" x14ac:dyDescent="0.2">
      <c r="A4337" t="str">
        <f>VLOOKUP(B4337,'[1]List of Nass Athletes'!$A$2:$B$118,2,)</f>
        <v>Angus Armstrong</v>
      </c>
      <c r="B4337">
        <v>14514627</v>
      </c>
      <c r="C4337" s="1">
        <v>42420</v>
      </c>
      <c r="D4337" t="s">
        <v>17</v>
      </c>
      <c r="E4337" t="s">
        <v>18</v>
      </c>
      <c r="F4337" t="b">
        <v>0</v>
      </c>
      <c r="G4337" t="s">
        <v>317</v>
      </c>
      <c r="H4337" t="s">
        <v>318</v>
      </c>
      <c r="I4337" t="s">
        <v>176</v>
      </c>
      <c r="J4337" t="s">
        <v>319</v>
      </c>
      <c r="K4337" t="s">
        <v>6</v>
      </c>
      <c r="L4337" t="s">
        <v>7</v>
      </c>
      <c r="M4337" t="s">
        <v>7</v>
      </c>
      <c r="N4337">
        <v>1</v>
      </c>
      <c r="O4337">
        <v>5.35</v>
      </c>
      <c r="Q4337" t="b">
        <v>0</v>
      </c>
      <c r="R4337">
        <v>1089</v>
      </c>
      <c r="T4337" t="s">
        <v>8</v>
      </c>
    </row>
    <row r="4338" spans="1:20" x14ac:dyDescent="0.2">
      <c r="A4338" t="str">
        <f>VLOOKUP(B4338,'[1]List of Nass Athletes'!$A$2:$B$118,2,)</f>
        <v>Angus Armstrong</v>
      </c>
      <c r="B4338">
        <v>14514627</v>
      </c>
      <c r="C4338" s="1">
        <v>42427</v>
      </c>
      <c r="D4338" t="s">
        <v>75</v>
      </c>
      <c r="E4338" t="s">
        <v>11</v>
      </c>
      <c r="F4338" t="b">
        <v>0</v>
      </c>
      <c r="G4338" t="s">
        <v>317</v>
      </c>
      <c r="H4338" t="s">
        <v>318</v>
      </c>
      <c r="I4338" t="s">
        <v>176</v>
      </c>
      <c r="J4338" t="s">
        <v>319</v>
      </c>
      <c r="K4338" t="s">
        <v>6</v>
      </c>
      <c r="L4338" t="s">
        <v>7</v>
      </c>
      <c r="M4338" t="s">
        <v>7</v>
      </c>
      <c r="N4338">
        <v>1</v>
      </c>
      <c r="O4338">
        <v>5.2</v>
      </c>
      <c r="Q4338" t="b">
        <v>0</v>
      </c>
      <c r="R4338">
        <v>1048</v>
      </c>
      <c r="T4338" t="s">
        <v>8</v>
      </c>
    </row>
    <row r="4339" spans="1:20" x14ac:dyDescent="0.2">
      <c r="A4339" t="str">
        <f>VLOOKUP(B4339,'[1]List of Nass Athletes'!$A$2:$B$118,2,)</f>
        <v>Angus Armstrong</v>
      </c>
      <c r="B4339">
        <v>14514627</v>
      </c>
      <c r="C4339" s="1">
        <v>42439</v>
      </c>
      <c r="D4339" t="s">
        <v>943</v>
      </c>
      <c r="E4339" t="s">
        <v>20</v>
      </c>
      <c r="F4339" t="b">
        <v>0</v>
      </c>
      <c r="G4339" t="s">
        <v>317</v>
      </c>
      <c r="H4339" t="s">
        <v>318</v>
      </c>
      <c r="I4339" t="s">
        <v>176</v>
      </c>
      <c r="J4339" t="s">
        <v>319</v>
      </c>
      <c r="K4339" t="s">
        <v>6</v>
      </c>
      <c r="L4339" t="s">
        <v>7</v>
      </c>
      <c r="M4339" t="s">
        <v>7</v>
      </c>
      <c r="N4339">
        <v>2</v>
      </c>
      <c r="O4339">
        <v>5.4</v>
      </c>
      <c r="Q4339" t="b">
        <v>0</v>
      </c>
      <c r="R4339">
        <v>1102</v>
      </c>
      <c r="T4339" t="s">
        <v>8</v>
      </c>
    </row>
    <row r="4340" spans="1:20" x14ac:dyDescent="0.2">
      <c r="A4340" t="str">
        <f>VLOOKUP(B4340,'[1]List of Nass Athletes'!$A$2:$B$118,2,)</f>
        <v>Angus Armstrong</v>
      </c>
      <c r="B4340">
        <v>14514627</v>
      </c>
      <c r="C4340" s="1">
        <v>42441</v>
      </c>
      <c r="D4340" t="s">
        <v>19</v>
      </c>
      <c r="E4340" t="s">
        <v>20</v>
      </c>
      <c r="F4340" t="b">
        <v>0</v>
      </c>
      <c r="G4340" t="s">
        <v>317</v>
      </c>
      <c r="H4340" t="s">
        <v>318</v>
      </c>
      <c r="I4340" t="s">
        <v>176</v>
      </c>
      <c r="J4340" t="s">
        <v>319</v>
      </c>
      <c r="K4340" t="s">
        <v>6</v>
      </c>
      <c r="L4340" t="s">
        <v>7</v>
      </c>
      <c r="M4340" t="s">
        <v>7</v>
      </c>
      <c r="N4340">
        <v>4</v>
      </c>
      <c r="O4340">
        <v>5.2</v>
      </c>
      <c r="Q4340" t="b">
        <v>0</v>
      </c>
      <c r="R4340">
        <v>1048</v>
      </c>
      <c r="T4340" t="s">
        <v>8</v>
      </c>
    </row>
    <row r="4341" spans="1:20" x14ac:dyDescent="0.2">
      <c r="A4341" t="str">
        <f>VLOOKUP(B4341,'[1]List of Nass Athletes'!$A$2:$B$118,2,)</f>
        <v>Angus Armstrong</v>
      </c>
      <c r="B4341">
        <v>14514627</v>
      </c>
      <c r="C4341" s="1">
        <v>42448</v>
      </c>
      <c r="D4341" t="s">
        <v>12</v>
      </c>
      <c r="E4341" t="s">
        <v>11</v>
      </c>
      <c r="F4341" t="b">
        <v>0</v>
      </c>
      <c r="G4341" t="s">
        <v>317</v>
      </c>
      <c r="H4341" t="s">
        <v>318</v>
      </c>
      <c r="I4341" t="s">
        <v>176</v>
      </c>
      <c r="J4341" t="s">
        <v>319</v>
      </c>
      <c r="K4341" t="s">
        <v>6</v>
      </c>
      <c r="L4341" t="s">
        <v>7</v>
      </c>
      <c r="M4341" t="s">
        <v>7</v>
      </c>
      <c r="N4341">
        <v>3</v>
      </c>
      <c r="O4341">
        <v>5.2</v>
      </c>
      <c r="Q4341" t="b">
        <v>0</v>
      </c>
      <c r="R4341">
        <v>1048</v>
      </c>
      <c r="T4341" t="s">
        <v>8</v>
      </c>
    </row>
    <row r="4342" spans="1:20" x14ac:dyDescent="0.2">
      <c r="A4342" t="str">
        <f>VLOOKUP(B4342,'[1]List of Nass Athletes'!$A$2:$B$118,2,)</f>
        <v>Angus Armstrong</v>
      </c>
      <c r="B4342">
        <v>14514627</v>
      </c>
      <c r="C4342" s="1">
        <v>42463</v>
      </c>
      <c r="D4342" t="s">
        <v>223</v>
      </c>
      <c r="E4342" t="s">
        <v>136</v>
      </c>
      <c r="F4342" t="b">
        <v>0</v>
      </c>
      <c r="G4342" t="s">
        <v>317</v>
      </c>
      <c r="H4342" t="s">
        <v>318</v>
      </c>
      <c r="I4342" t="s">
        <v>176</v>
      </c>
      <c r="J4342" t="s">
        <v>319</v>
      </c>
      <c r="K4342" t="s">
        <v>6</v>
      </c>
      <c r="L4342" t="s">
        <v>16</v>
      </c>
      <c r="M4342" t="s">
        <v>7</v>
      </c>
      <c r="N4342">
        <v>3</v>
      </c>
      <c r="O4342">
        <v>5.23</v>
      </c>
      <c r="Q4342" t="b">
        <v>0</v>
      </c>
      <c r="R4342">
        <v>1056</v>
      </c>
      <c r="T4342" t="s">
        <v>8</v>
      </c>
    </row>
    <row r="4343" spans="1:20" x14ac:dyDescent="0.2">
      <c r="A4343" t="str">
        <f>VLOOKUP(B4343,'[1]List of Nass Athletes'!$A$2:$B$118,2,)</f>
        <v>Angus Armstrong</v>
      </c>
      <c r="B4343">
        <v>14514627</v>
      </c>
      <c r="C4343" s="1">
        <v>42572</v>
      </c>
      <c r="D4343" t="s">
        <v>945</v>
      </c>
      <c r="E4343" t="s">
        <v>524</v>
      </c>
      <c r="F4343" t="b">
        <v>0</v>
      </c>
      <c r="G4343" t="s">
        <v>317</v>
      </c>
      <c r="H4343" t="s">
        <v>318</v>
      </c>
      <c r="I4343" t="s">
        <v>176</v>
      </c>
      <c r="J4343" t="s">
        <v>319</v>
      </c>
      <c r="K4343" t="s">
        <v>150</v>
      </c>
      <c r="L4343" t="s">
        <v>45</v>
      </c>
      <c r="M4343" t="s">
        <v>74</v>
      </c>
      <c r="N4343">
        <v>7</v>
      </c>
      <c r="O4343">
        <v>5.0999999999999996</v>
      </c>
      <c r="Q4343" t="b">
        <v>0</v>
      </c>
      <c r="R4343">
        <v>1021</v>
      </c>
      <c r="T4343" t="s">
        <v>8</v>
      </c>
    </row>
    <row r="4344" spans="1:20" x14ac:dyDescent="0.2">
      <c r="A4344" t="str">
        <f>VLOOKUP(B4344,'[1]List of Nass Athletes'!$A$2:$B$118,2,)</f>
        <v>Angus Armstrong</v>
      </c>
      <c r="B4344">
        <v>14514627</v>
      </c>
      <c r="C4344" s="1">
        <v>42639</v>
      </c>
      <c r="D4344" t="s">
        <v>1382</v>
      </c>
      <c r="E4344" t="s">
        <v>20</v>
      </c>
      <c r="F4344" t="b">
        <v>0</v>
      </c>
      <c r="G4344" t="s">
        <v>317</v>
      </c>
      <c r="H4344" t="s">
        <v>318</v>
      </c>
      <c r="I4344" t="s">
        <v>176</v>
      </c>
      <c r="J4344" t="s">
        <v>319</v>
      </c>
      <c r="K4344" t="s">
        <v>6</v>
      </c>
      <c r="L4344" t="s">
        <v>7</v>
      </c>
      <c r="M4344" t="s">
        <v>7</v>
      </c>
      <c r="N4344">
        <v>2</v>
      </c>
      <c r="O4344">
        <v>4.45</v>
      </c>
      <c r="Q4344" t="b">
        <v>0</v>
      </c>
      <c r="R4344">
        <v>846</v>
      </c>
      <c r="T4344" t="s">
        <v>8</v>
      </c>
    </row>
    <row r="4345" spans="1:20" x14ac:dyDescent="0.2">
      <c r="A4345" t="str">
        <f>VLOOKUP(B4345,'[1]List of Nass Athletes'!$A$2:$B$118,2,)</f>
        <v>Angus Armstrong</v>
      </c>
      <c r="B4345">
        <v>14514627</v>
      </c>
      <c r="C4345" s="1">
        <v>42714</v>
      </c>
      <c r="D4345" t="s">
        <v>241</v>
      </c>
      <c r="E4345" t="s">
        <v>11</v>
      </c>
      <c r="F4345" t="b">
        <v>0</v>
      </c>
      <c r="G4345" t="s">
        <v>317</v>
      </c>
      <c r="H4345" t="s">
        <v>318</v>
      </c>
      <c r="I4345" t="s">
        <v>176</v>
      </c>
      <c r="J4345" t="s">
        <v>319</v>
      </c>
      <c r="K4345" t="s">
        <v>6</v>
      </c>
      <c r="L4345" t="s">
        <v>7</v>
      </c>
      <c r="M4345" t="s">
        <v>7</v>
      </c>
      <c r="N4345">
        <v>1</v>
      </c>
      <c r="O4345">
        <v>4.5999999999999996</v>
      </c>
      <c r="Q4345" t="b">
        <v>0</v>
      </c>
      <c r="R4345">
        <v>886</v>
      </c>
      <c r="T4345" t="s">
        <v>8</v>
      </c>
    </row>
    <row r="4346" spans="1:20" x14ac:dyDescent="0.2">
      <c r="A4346" t="str">
        <f>VLOOKUP(B4346,'[1]List of Nass Athletes'!$A$2:$B$118,2,)</f>
        <v>Angus Armstrong</v>
      </c>
      <c r="B4346">
        <v>14514627</v>
      </c>
      <c r="C4346" s="1">
        <v>42722</v>
      </c>
      <c r="D4346" t="s">
        <v>183</v>
      </c>
      <c r="E4346" t="s">
        <v>11</v>
      </c>
      <c r="F4346" t="b">
        <v>0</v>
      </c>
      <c r="G4346" t="s">
        <v>317</v>
      </c>
      <c r="H4346" t="s">
        <v>318</v>
      </c>
      <c r="I4346" t="s">
        <v>176</v>
      </c>
      <c r="J4346" t="s">
        <v>319</v>
      </c>
      <c r="K4346" t="s">
        <v>6</v>
      </c>
      <c r="L4346" t="s">
        <v>7</v>
      </c>
      <c r="M4346" t="s">
        <v>7</v>
      </c>
      <c r="N4346">
        <v>1</v>
      </c>
      <c r="O4346">
        <v>4.7</v>
      </c>
      <c r="Q4346" t="b">
        <v>0</v>
      </c>
      <c r="R4346">
        <v>913</v>
      </c>
      <c r="T4346" t="s">
        <v>8</v>
      </c>
    </row>
    <row r="4347" spans="1:20" x14ac:dyDescent="0.2">
      <c r="A4347" t="str">
        <f>VLOOKUP(B4347,'[1]List of Nass Athletes'!$A$2:$B$118,2,)</f>
        <v>Angus Armstrong</v>
      </c>
      <c r="B4347">
        <v>14514627</v>
      </c>
      <c r="C4347" s="1">
        <v>42756</v>
      </c>
      <c r="D4347" t="s">
        <v>1385</v>
      </c>
      <c r="E4347" t="s">
        <v>1</v>
      </c>
      <c r="F4347" t="b">
        <v>0</v>
      </c>
      <c r="G4347" t="s">
        <v>317</v>
      </c>
      <c r="H4347" t="s">
        <v>318</v>
      </c>
      <c r="I4347" t="s">
        <v>176</v>
      </c>
      <c r="J4347" t="s">
        <v>319</v>
      </c>
      <c r="K4347" t="s">
        <v>6</v>
      </c>
      <c r="L4347" t="s">
        <v>7</v>
      </c>
      <c r="M4347" t="s">
        <v>7</v>
      </c>
      <c r="N4347">
        <v>1</v>
      </c>
      <c r="O4347">
        <v>5.2</v>
      </c>
      <c r="Q4347" t="b">
        <v>0</v>
      </c>
      <c r="R4347">
        <v>1048</v>
      </c>
      <c r="T4347" t="s">
        <v>8</v>
      </c>
    </row>
    <row r="4348" spans="1:20" x14ac:dyDescent="0.2">
      <c r="A4348" t="str">
        <f>VLOOKUP(B4348,'[1]List of Nass Athletes'!$A$2:$B$118,2,)</f>
        <v>Angus Armstrong</v>
      </c>
      <c r="B4348">
        <v>14514627</v>
      </c>
      <c r="C4348" s="1">
        <v>42763</v>
      </c>
      <c r="D4348" t="s">
        <v>188</v>
      </c>
      <c r="E4348" t="s">
        <v>186</v>
      </c>
      <c r="F4348" t="b">
        <v>0</v>
      </c>
      <c r="G4348" t="s">
        <v>317</v>
      </c>
      <c r="H4348" t="s">
        <v>318</v>
      </c>
      <c r="I4348" t="s">
        <v>176</v>
      </c>
      <c r="J4348" t="s">
        <v>319</v>
      </c>
      <c r="K4348" t="s">
        <v>6</v>
      </c>
      <c r="L4348" t="s">
        <v>7</v>
      </c>
      <c r="M4348" t="s">
        <v>7</v>
      </c>
      <c r="N4348">
        <v>1</v>
      </c>
      <c r="O4348">
        <v>5.2</v>
      </c>
      <c r="Q4348" t="b">
        <v>0</v>
      </c>
      <c r="R4348">
        <v>1048</v>
      </c>
      <c r="T4348" t="s">
        <v>8</v>
      </c>
    </row>
    <row r="4349" spans="1:20" x14ac:dyDescent="0.2">
      <c r="A4349" t="str">
        <f>VLOOKUP(B4349,'[1]List of Nass Athletes'!$A$2:$B$118,2,)</f>
        <v>Angus Armstrong</v>
      </c>
      <c r="B4349">
        <v>14514627</v>
      </c>
      <c r="C4349" s="1">
        <v>42784</v>
      </c>
      <c r="D4349" t="s">
        <v>1849</v>
      </c>
      <c r="E4349" t="s">
        <v>11</v>
      </c>
      <c r="F4349" t="b">
        <v>0</v>
      </c>
      <c r="G4349" t="s">
        <v>317</v>
      </c>
      <c r="H4349" t="s">
        <v>318</v>
      </c>
      <c r="I4349" t="s">
        <v>176</v>
      </c>
      <c r="J4349" t="s">
        <v>319</v>
      </c>
      <c r="K4349" t="s">
        <v>6</v>
      </c>
      <c r="L4349" t="s">
        <v>7</v>
      </c>
      <c r="M4349" t="s">
        <v>7</v>
      </c>
      <c r="N4349">
        <v>1</v>
      </c>
      <c r="O4349">
        <v>5.3</v>
      </c>
      <c r="Q4349" t="b">
        <v>0</v>
      </c>
      <c r="R4349">
        <v>1075</v>
      </c>
      <c r="T4349" t="s">
        <v>8</v>
      </c>
    </row>
    <row r="4350" spans="1:20" x14ac:dyDescent="0.2">
      <c r="A4350" t="str">
        <f>VLOOKUP(B4350,'[1]List of Nass Athletes'!$A$2:$B$118,2,)</f>
        <v>Angus Armstrong</v>
      </c>
      <c r="B4350">
        <v>14514627</v>
      </c>
      <c r="C4350" s="1">
        <v>42791</v>
      </c>
      <c r="D4350" t="s">
        <v>75</v>
      </c>
      <c r="E4350" t="s">
        <v>11</v>
      </c>
      <c r="F4350" t="b">
        <v>0</v>
      </c>
      <c r="G4350" t="s">
        <v>317</v>
      </c>
      <c r="H4350" t="s">
        <v>318</v>
      </c>
      <c r="I4350" t="s">
        <v>176</v>
      </c>
      <c r="J4350" t="s">
        <v>319</v>
      </c>
      <c r="K4350" t="s">
        <v>6</v>
      </c>
      <c r="L4350" t="s">
        <v>7</v>
      </c>
      <c r="M4350" t="s">
        <v>7</v>
      </c>
      <c r="N4350">
        <v>1</v>
      </c>
      <c r="O4350">
        <v>5.2</v>
      </c>
      <c r="Q4350" t="b">
        <v>0</v>
      </c>
      <c r="R4350">
        <v>1048</v>
      </c>
      <c r="T4350" t="s">
        <v>8</v>
      </c>
    </row>
    <row r="4351" spans="1:20" x14ac:dyDescent="0.2">
      <c r="A4351" t="str">
        <f>VLOOKUP(B4351,'[1]List of Nass Athletes'!$A$2:$B$118,2,)</f>
        <v>Angus Armstrong</v>
      </c>
      <c r="B4351">
        <v>14514627</v>
      </c>
      <c r="C4351" s="1">
        <v>42805</v>
      </c>
      <c r="D4351" t="s">
        <v>76</v>
      </c>
      <c r="E4351" t="s">
        <v>1</v>
      </c>
      <c r="F4351" t="b">
        <v>0</v>
      </c>
      <c r="G4351" t="s">
        <v>317</v>
      </c>
      <c r="H4351" t="s">
        <v>318</v>
      </c>
      <c r="I4351" t="s">
        <v>176</v>
      </c>
      <c r="J4351" t="s">
        <v>319</v>
      </c>
      <c r="K4351" t="s">
        <v>6</v>
      </c>
      <c r="L4351" t="s">
        <v>7</v>
      </c>
      <c r="M4351" t="s">
        <v>7</v>
      </c>
      <c r="N4351">
        <v>1</v>
      </c>
      <c r="O4351">
        <v>5.35</v>
      </c>
      <c r="Q4351" t="b">
        <v>0</v>
      </c>
      <c r="R4351">
        <v>1089</v>
      </c>
      <c r="T4351" t="s">
        <v>8</v>
      </c>
    </row>
    <row r="4352" spans="1:20" x14ac:dyDescent="0.2">
      <c r="A4352" t="str">
        <f>VLOOKUP(B4352,'[1]List of Nass Athletes'!$A$2:$B$118,2,)</f>
        <v>Angus Armstrong</v>
      </c>
      <c r="B4352">
        <v>14514627</v>
      </c>
      <c r="C4352" s="1">
        <v>42812</v>
      </c>
      <c r="D4352" t="s">
        <v>1408</v>
      </c>
      <c r="E4352" t="s">
        <v>11</v>
      </c>
      <c r="F4352" t="b">
        <v>0</v>
      </c>
      <c r="G4352" t="s">
        <v>317</v>
      </c>
      <c r="H4352" t="s">
        <v>318</v>
      </c>
      <c r="I4352" t="s">
        <v>176</v>
      </c>
      <c r="J4352" t="s">
        <v>319</v>
      </c>
      <c r="K4352" t="s">
        <v>6</v>
      </c>
      <c r="L4352" t="s">
        <v>7</v>
      </c>
      <c r="M4352" t="s">
        <v>7</v>
      </c>
      <c r="N4352">
        <v>1</v>
      </c>
      <c r="O4352">
        <v>5.45</v>
      </c>
      <c r="Q4352" t="b">
        <v>0</v>
      </c>
      <c r="R4352">
        <v>1116</v>
      </c>
      <c r="T4352" t="s">
        <v>8</v>
      </c>
    </row>
    <row r="4353" spans="1:20" x14ac:dyDescent="0.2">
      <c r="A4353" t="str">
        <f>VLOOKUP(B4353,'[1]List of Nass Athletes'!$A$2:$B$118,2,)</f>
        <v>Angus Armstrong</v>
      </c>
      <c r="B4353">
        <v>14514627</v>
      </c>
      <c r="C4353" s="1">
        <v>42825</v>
      </c>
      <c r="D4353" t="s">
        <v>77</v>
      </c>
      <c r="E4353" t="s">
        <v>11</v>
      </c>
      <c r="F4353" t="b">
        <v>0</v>
      </c>
      <c r="G4353" t="s">
        <v>317</v>
      </c>
      <c r="H4353" t="s">
        <v>318</v>
      </c>
      <c r="I4353" t="s">
        <v>176</v>
      </c>
      <c r="J4353" t="s">
        <v>319</v>
      </c>
      <c r="K4353" t="s">
        <v>6</v>
      </c>
      <c r="L4353" t="s">
        <v>16</v>
      </c>
      <c r="M4353" t="s">
        <v>24</v>
      </c>
      <c r="N4353">
        <v>2</v>
      </c>
      <c r="O4353">
        <v>4.95</v>
      </c>
      <c r="Q4353" t="b">
        <v>0</v>
      </c>
      <c r="R4353">
        <v>980</v>
      </c>
      <c r="T4353" t="s">
        <v>8</v>
      </c>
    </row>
    <row r="4354" spans="1:20" x14ac:dyDescent="0.2">
      <c r="A4354" t="str">
        <f>VLOOKUP(B4354,'[1]List of Nass Athletes'!$A$2:$B$118,2,)</f>
        <v>Angus Armstrong</v>
      </c>
      <c r="B4354">
        <v>14514627</v>
      </c>
      <c r="C4354" s="1">
        <v>42827</v>
      </c>
      <c r="D4354" t="s">
        <v>77</v>
      </c>
      <c r="E4354" t="s">
        <v>11</v>
      </c>
      <c r="F4354" t="b">
        <v>0</v>
      </c>
      <c r="G4354" t="s">
        <v>317</v>
      </c>
      <c r="H4354" t="s">
        <v>318</v>
      </c>
      <c r="I4354" t="s">
        <v>176</v>
      </c>
      <c r="J4354" t="s">
        <v>319</v>
      </c>
      <c r="K4354" t="s">
        <v>6</v>
      </c>
      <c r="L4354" t="s">
        <v>16</v>
      </c>
      <c r="M4354" t="s">
        <v>7</v>
      </c>
      <c r="N4354">
        <v>2</v>
      </c>
      <c r="O4354">
        <v>5.3</v>
      </c>
      <c r="Q4354" t="b">
        <v>0</v>
      </c>
      <c r="R4354">
        <v>1075</v>
      </c>
      <c r="T4354" t="s">
        <v>8</v>
      </c>
    </row>
    <row r="4355" spans="1:20" x14ac:dyDescent="0.2">
      <c r="A4355" t="str">
        <f>VLOOKUP(B4355,'[1]List of Nass Athletes'!$A$2:$B$118,2,)</f>
        <v>Angus Armstrong</v>
      </c>
      <c r="B4355">
        <v>14514627</v>
      </c>
      <c r="C4355" s="1">
        <v>42939</v>
      </c>
      <c r="D4355" t="s">
        <v>1850</v>
      </c>
      <c r="E4355" t="s">
        <v>947</v>
      </c>
      <c r="F4355" t="b">
        <v>0</v>
      </c>
      <c r="G4355" t="s">
        <v>317</v>
      </c>
      <c r="H4355" t="s">
        <v>318</v>
      </c>
      <c r="I4355" t="s">
        <v>176</v>
      </c>
      <c r="J4355" t="s">
        <v>319</v>
      </c>
      <c r="K4355" t="s">
        <v>6</v>
      </c>
      <c r="M4355" t="s">
        <v>7</v>
      </c>
      <c r="N4355">
        <v>1</v>
      </c>
      <c r="O4355">
        <v>5.46</v>
      </c>
      <c r="Q4355" t="b">
        <v>0</v>
      </c>
      <c r="R4355">
        <v>1119</v>
      </c>
      <c r="T4355" t="s">
        <v>8</v>
      </c>
    </row>
    <row r="4356" spans="1:20" x14ac:dyDescent="0.2">
      <c r="A4356" t="str">
        <f>VLOOKUP(B4356,'[1]List of Nass Athletes'!$A$2:$B$118,2,)</f>
        <v>Angus Armstrong</v>
      </c>
      <c r="B4356">
        <v>14514627</v>
      </c>
      <c r="C4356" s="1">
        <v>42972</v>
      </c>
      <c r="D4356" t="s">
        <v>237</v>
      </c>
      <c r="E4356" t="s">
        <v>238</v>
      </c>
      <c r="F4356" t="b">
        <v>0</v>
      </c>
      <c r="G4356" t="s">
        <v>317</v>
      </c>
      <c r="H4356" t="s">
        <v>318</v>
      </c>
      <c r="I4356" t="s">
        <v>176</v>
      </c>
      <c r="J4356" t="s">
        <v>319</v>
      </c>
      <c r="K4356" t="s">
        <v>239</v>
      </c>
      <c r="L4356" t="s">
        <v>16</v>
      </c>
      <c r="M4356" t="s">
        <v>74</v>
      </c>
      <c r="N4356">
        <v>2</v>
      </c>
      <c r="O4356">
        <v>5.3</v>
      </c>
      <c r="Q4356" t="b">
        <v>0</v>
      </c>
      <c r="R4356">
        <v>1075</v>
      </c>
      <c r="T4356" t="s">
        <v>8</v>
      </c>
    </row>
    <row r="4357" spans="1:20" x14ac:dyDescent="0.2">
      <c r="A4357" t="str">
        <f>VLOOKUP(B4357,'[1]List of Nass Athletes'!$A$2:$B$118,2,)</f>
        <v>Angus Armstrong</v>
      </c>
      <c r="B4357">
        <v>14514627</v>
      </c>
      <c r="C4357" s="1">
        <v>42974</v>
      </c>
      <c r="D4357" t="s">
        <v>237</v>
      </c>
      <c r="E4357" t="s">
        <v>238</v>
      </c>
      <c r="F4357" t="b">
        <v>0</v>
      </c>
      <c r="G4357" t="s">
        <v>317</v>
      </c>
      <c r="H4357" t="s">
        <v>318</v>
      </c>
      <c r="I4357" t="s">
        <v>176</v>
      </c>
      <c r="J4357" t="s">
        <v>319</v>
      </c>
      <c r="K4357" t="s">
        <v>239</v>
      </c>
      <c r="L4357" t="s">
        <v>16</v>
      </c>
      <c r="M4357" t="s">
        <v>7</v>
      </c>
      <c r="N4357">
        <v>5</v>
      </c>
      <c r="O4357">
        <v>5.3</v>
      </c>
      <c r="Q4357" t="b">
        <v>0</v>
      </c>
      <c r="R4357">
        <v>1075</v>
      </c>
      <c r="T4357" t="s">
        <v>8</v>
      </c>
    </row>
    <row r="4358" spans="1:20" x14ac:dyDescent="0.2">
      <c r="A4358" t="str">
        <f>VLOOKUP(B4358,'[1]List of Nass Athletes'!$A$2:$B$118,2,)</f>
        <v>Angus Armstrong</v>
      </c>
      <c r="B4358">
        <v>14514627</v>
      </c>
      <c r="C4358" s="1">
        <v>43003</v>
      </c>
      <c r="D4358" t="s">
        <v>240</v>
      </c>
      <c r="E4358" t="s">
        <v>96</v>
      </c>
      <c r="F4358" t="b">
        <v>0</v>
      </c>
      <c r="G4358" t="s">
        <v>317</v>
      </c>
      <c r="H4358" t="s">
        <v>318</v>
      </c>
      <c r="I4358" t="s">
        <v>176</v>
      </c>
      <c r="J4358" t="s">
        <v>319</v>
      </c>
      <c r="K4358" t="s">
        <v>6</v>
      </c>
      <c r="L4358" t="s">
        <v>7</v>
      </c>
      <c r="M4358" t="s">
        <v>7</v>
      </c>
      <c r="N4358">
        <v>3</v>
      </c>
      <c r="O4358">
        <v>4.5999999999999996</v>
      </c>
      <c r="Q4358" t="b">
        <v>0</v>
      </c>
      <c r="R4358">
        <v>886</v>
      </c>
      <c r="T4358" t="s">
        <v>8</v>
      </c>
    </row>
    <row r="4359" spans="1:20" x14ac:dyDescent="0.2">
      <c r="A4359" t="str">
        <f>VLOOKUP(B4359,'[1]List of Nass Athletes'!$A$2:$B$118,2,)</f>
        <v>Angus Armstrong</v>
      </c>
      <c r="B4359">
        <v>14514627</v>
      </c>
      <c r="C4359" s="1">
        <v>43029</v>
      </c>
      <c r="D4359" t="s">
        <v>241</v>
      </c>
      <c r="E4359" t="s">
        <v>11</v>
      </c>
      <c r="F4359" t="b">
        <v>0</v>
      </c>
      <c r="G4359" t="s">
        <v>317</v>
      </c>
      <c r="H4359" t="s">
        <v>318</v>
      </c>
      <c r="I4359" t="s">
        <v>176</v>
      </c>
      <c r="J4359" t="s">
        <v>319</v>
      </c>
      <c r="K4359" t="s">
        <v>6</v>
      </c>
      <c r="L4359" t="s">
        <v>7</v>
      </c>
      <c r="M4359" t="s">
        <v>7</v>
      </c>
      <c r="N4359">
        <v>1</v>
      </c>
      <c r="O4359">
        <v>4.5999999999999996</v>
      </c>
      <c r="Q4359" t="b">
        <v>0</v>
      </c>
      <c r="R4359">
        <v>886</v>
      </c>
      <c r="T4359" t="s">
        <v>8</v>
      </c>
    </row>
    <row r="4360" spans="1:20" x14ac:dyDescent="0.2">
      <c r="A4360" t="str">
        <f>VLOOKUP(B4360,'[1]List of Nass Athletes'!$A$2:$B$118,2,)</f>
        <v>Angus Armstrong</v>
      </c>
      <c r="B4360">
        <v>14514627</v>
      </c>
      <c r="C4360" s="1">
        <v>43050</v>
      </c>
      <c r="D4360" t="s">
        <v>241</v>
      </c>
      <c r="E4360" t="s">
        <v>11</v>
      </c>
      <c r="F4360" t="b">
        <v>0</v>
      </c>
      <c r="G4360" t="s">
        <v>317</v>
      </c>
      <c r="H4360" t="s">
        <v>318</v>
      </c>
      <c r="I4360" t="s">
        <v>176</v>
      </c>
      <c r="J4360" t="s">
        <v>319</v>
      </c>
      <c r="K4360" t="s">
        <v>6</v>
      </c>
      <c r="L4360" t="s">
        <v>7</v>
      </c>
      <c r="M4360" t="s">
        <v>7</v>
      </c>
      <c r="N4360">
        <v>1</v>
      </c>
      <c r="O4360">
        <v>5.0999999999999996</v>
      </c>
      <c r="Q4360" t="b">
        <v>0</v>
      </c>
      <c r="R4360">
        <v>1021</v>
      </c>
      <c r="T4360" t="s">
        <v>8</v>
      </c>
    </row>
    <row r="4361" spans="1:20" x14ac:dyDescent="0.2">
      <c r="A4361" t="str">
        <f>VLOOKUP(B4361,'[1]List of Nass Athletes'!$A$2:$B$118,2,)</f>
        <v>Angus Armstrong</v>
      </c>
      <c r="B4361">
        <v>14514627</v>
      </c>
      <c r="C4361" s="1">
        <v>43092</v>
      </c>
      <c r="D4361" t="s">
        <v>244</v>
      </c>
      <c r="E4361" t="s">
        <v>11</v>
      </c>
      <c r="F4361" t="b">
        <v>0</v>
      </c>
      <c r="G4361" t="s">
        <v>317</v>
      </c>
      <c r="H4361" t="s">
        <v>318</v>
      </c>
      <c r="I4361" t="s">
        <v>176</v>
      </c>
      <c r="J4361" t="s">
        <v>319</v>
      </c>
      <c r="K4361" t="s">
        <v>6</v>
      </c>
      <c r="L4361" t="s">
        <v>7</v>
      </c>
      <c r="M4361" t="s">
        <v>7</v>
      </c>
      <c r="N4361">
        <v>1</v>
      </c>
      <c r="O4361">
        <v>5.5</v>
      </c>
      <c r="Q4361" t="b">
        <v>0</v>
      </c>
      <c r="R4361">
        <v>1129</v>
      </c>
      <c r="T4361" t="s">
        <v>8</v>
      </c>
    </row>
    <row r="4362" spans="1:20" x14ac:dyDescent="0.2">
      <c r="A4362" t="str">
        <f>VLOOKUP(B4362,'[1]List of Nass Athletes'!$A$2:$B$118,2,)</f>
        <v>Angus Armstrong</v>
      </c>
      <c r="B4362">
        <v>14514627</v>
      </c>
      <c r="C4362" s="1">
        <v>43106</v>
      </c>
      <c r="D4362" t="s">
        <v>241</v>
      </c>
      <c r="E4362" t="s">
        <v>11</v>
      </c>
      <c r="F4362" t="b">
        <v>0</v>
      </c>
      <c r="G4362" t="s">
        <v>317</v>
      </c>
      <c r="H4362" t="s">
        <v>318</v>
      </c>
      <c r="I4362" t="s">
        <v>176</v>
      </c>
      <c r="J4362" t="s">
        <v>319</v>
      </c>
      <c r="K4362" t="s">
        <v>6</v>
      </c>
      <c r="L4362" t="s">
        <v>7</v>
      </c>
      <c r="M4362" t="s">
        <v>7</v>
      </c>
      <c r="N4362">
        <v>1</v>
      </c>
      <c r="O4362">
        <v>5.52</v>
      </c>
      <c r="Q4362" t="b">
        <v>0</v>
      </c>
      <c r="R4362">
        <v>1135</v>
      </c>
      <c r="T4362" t="s">
        <v>8</v>
      </c>
    </row>
    <row r="4363" spans="1:20" x14ac:dyDescent="0.2">
      <c r="A4363" t="str">
        <f>VLOOKUP(B4363,'[1]List of Nass Athletes'!$A$2:$B$118,2,)</f>
        <v>Angus Armstrong</v>
      </c>
      <c r="B4363">
        <v>14514627</v>
      </c>
      <c r="C4363" s="1">
        <v>43113</v>
      </c>
      <c r="D4363" t="s">
        <v>948</v>
      </c>
      <c r="E4363" t="s">
        <v>20</v>
      </c>
      <c r="F4363" t="b">
        <v>0</v>
      </c>
      <c r="G4363" t="s">
        <v>317</v>
      </c>
      <c r="H4363" t="s">
        <v>318</v>
      </c>
      <c r="I4363" t="s">
        <v>176</v>
      </c>
      <c r="J4363" t="s">
        <v>319</v>
      </c>
      <c r="K4363" t="s">
        <v>6</v>
      </c>
      <c r="L4363" t="s">
        <v>7</v>
      </c>
      <c r="M4363" t="s">
        <v>7</v>
      </c>
      <c r="N4363">
        <v>4</v>
      </c>
      <c r="O4363">
        <v>5.35</v>
      </c>
      <c r="Q4363" t="b">
        <v>0</v>
      </c>
      <c r="R4363">
        <v>1089</v>
      </c>
      <c r="T4363" t="s">
        <v>8</v>
      </c>
    </row>
    <row r="4364" spans="1:20" x14ac:dyDescent="0.2">
      <c r="A4364" t="str">
        <f>VLOOKUP(B4364,'[1]List of Nass Athletes'!$A$2:$B$118,2,)</f>
        <v>Angus Armstrong</v>
      </c>
      <c r="B4364">
        <v>14514627</v>
      </c>
      <c r="C4364" s="1">
        <v>43120</v>
      </c>
      <c r="D4364" t="s">
        <v>468</v>
      </c>
      <c r="E4364" t="s">
        <v>20</v>
      </c>
      <c r="F4364" t="b">
        <v>0</v>
      </c>
      <c r="G4364" t="s">
        <v>317</v>
      </c>
      <c r="H4364" t="s">
        <v>318</v>
      </c>
      <c r="I4364" t="s">
        <v>176</v>
      </c>
      <c r="J4364" t="s">
        <v>319</v>
      </c>
      <c r="K4364" t="s">
        <v>6</v>
      </c>
      <c r="L4364" t="s">
        <v>7</v>
      </c>
      <c r="M4364" t="s">
        <v>7</v>
      </c>
      <c r="N4364">
        <v>4</v>
      </c>
      <c r="O4364">
        <v>5.3</v>
      </c>
      <c r="Q4364" t="b">
        <v>0</v>
      </c>
      <c r="R4364">
        <v>1075</v>
      </c>
      <c r="T4364" t="s">
        <v>8</v>
      </c>
    </row>
    <row r="4365" spans="1:20" x14ac:dyDescent="0.2">
      <c r="A4365" t="str">
        <f>VLOOKUP(B4365,'[1]List of Nass Athletes'!$A$2:$B$118,2,)</f>
        <v>Angus Armstrong</v>
      </c>
      <c r="B4365">
        <v>14514627</v>
      </c>
      <c r="C4365" s="1">
        <v>43128</v>
      </c>
      <c r="D4365" t="s">
        <v>9</v>
      </c>
      <c r="E4365" t="s">
        <v>1</v>
      </c>
      <c r="F4365" t="b">
        <v>0</v>
      </c>
      <c r="G4365" t="s">
        <v>317</v>
      </c>
      <c r="H4365" t="s">
        <v>318</v>
      </c>
      <c r="I4365" t="s">
        <v>176</v>
      </c>
      <c r="J4365" t="s">
        <v>319</v>
      </c>
      <c r="K4365" t="s">
        <v>6</v>
      </c>
      <c r="L4365" t="s">
        <v>7</v>
      </c>
      <c r="M4365" t="s">
        <v>7</v>
      </c>
      <c r="N4365">
        <v>1</v>
      </c>
      <c r="O4365">
        <v>5.3</v>
      </c>
      <c r="Q4365" t="b">
        <v>0</v>
      </c>
      <c r="R4365">
        <v>1075</v>
      </c>
      <c r="T4365" t="s">
        <v>8</v>
      </c>
    </row>
    <row r="4366" spans="1:20" x14ac:dyDescent="0.2">
      <c r="A4366" t="str">
        <f>VLOOKUP(B4366,'[1]List of Nass Athletes'!$A$2:$B$118,2,)</f>
        <v>Angus Armstrong</v>
      </c>
      <c r="B4366">
        <v>14514627</v>
      </c>
      <c r="C4366" s="1">
        <v>43134</v>
      </c>
      <c r="D4366" t="s">
        <v>75</v>
      </c>
      <c r="E4366" t="s">
        <v>11</v>
      </c>
      <c r="F4366" t="b">
        <v>0</v>
      </c>
      <c r="G4366" t="s">
        <v>317</v>
      </c>
      <c r="H4366" t="s">
        <v>318</v>
      </c>
      <c r="I4366" t="s">
        <v>176</v>
      </c>
      <c r="J4366" t="s">
        <v>319</v>
      </c>
      <c r="K4366" t="s">
        <v>6</v>
      </c>
      <c r="L4366" t="s">
        <v>7</v>
      </c>
      <c r="M4366" t="s">
        <v>7</v>
      </c>
      <c r="N4366">
        <v>1</v>
      </c>
      <c r="O4366">
        <v>5.4</v>
      </c>
      <c r="Q4366" t="b">
        <v>0</v>
      </c>
      <c r="R4366">
        <v>1102</v>
      </c>
      <c r="T4366" t="s">
        <v>8</v>
      </c>
    </row>
    <row r="4367" spans="1:20" x14ac:dyDescent="0.2">
      <c r="A4367" t="str">
        <f>VLOOKUP(B4367,'[1]List of Nass Athletes'!$A$2:$B$118,2,)</f>
        <v>Angus Armstrong</v>
      </c>
      <c r="B4367">
        <v>14514627</v>
      </c>
      <c r="C4367" s="1">
        <v>43147</v>
      </c>
      <c r="D4367" t="s">
        <v>95</v>
      </c>
      <c r="E4367" t="s">
        <v>96</v>
      </c>
      <c r="F4367" t="b">
        <v>0</v>
      </c>
      <c r="G4367" t="s">
        <v>317</v>
      </c>
      <c r="H4367" t="s">
        <v>318</v>
      </c>
      <c r="I4367" t="s">
        <v>176</v>
      </c>
      <c r="J4367" t="s">
        <v>319</v>
      </c>
      <c r="K4367" t="s">
        <v>6</v>
      </c>
      <c r="L4367" t="s">
        <v>16</v>
      </c>
      <c r="M4367" t="s">
        <v>24</v>
      </c>
      <c r="N4367">
        <v>1</v>
      </c>
      <c r="O4367">
        <v>4.9000000000000004</v>
      </c>
      <c r="Q4367" t="b">
        <v>0</v>
      </c>
      <c r="R4367">
        <v>967</v>
      </c>
      <c r="T4367" t="s">
        <v>8</v>
      </c>
    </row>
    <row r="4368" spans="1:20" x14ac:dyDescent="0.2">
      <c r="A4368" t="str">
        <f>VLOOKUP(B4368,'[1]List of Nass Athletes'!$A$2:$B$118,2,)</f>
        <v>Angus Armstrong</v>
      </c>
      <c r="B4368">
        <v>14514627</v>
      </c>
      <c r="C4368" s="1">
        <v>43149</v>
      </c>
      <c r="D4368" t="s">
        <v>95</v>
      </c>
      <c r="E4368" t="s">
        <v>96</v>
      </c>
      <c r="F4368" t="b">
        <v>0</v>
      </c>
      <c r="G4368" t="s">
        <v>317</v>
      </c>
      <c r="H4368" t="s">
        <v>318</v>
      </c>
      <c r="I4368" t="s">
        <v>176</v>
      </c>
      <c r="J4368" t="s">
        <v>319</v>
      </c>
      <c r="K4368" t="s">
        <v>6</v>
      </c>
      <c r="L4368" t="s">
        <v>16</v>
      </c>
      <c r="M4368" t="s">
        <v>7</v>
      </c>
      <c r="N4368">
        <v>5</v>
      </c>
      <c r="O4368">
        <v>5.15</v>
      </c>
      <c r="Q4368" t="b">
        <v>0</v>
      </c>
      <c r="R4368">
        <v>1034</v>
      </c>
      <c r="T4368" t="s">
        <v>8</v>
      </c>
    </row>
    <row r="4369" spans="1:20" x14ac:dyDescent="0.2">
      <c r="A4369" t="str">
        <f>VLOOKUP(B4369,'[1]List of Nass Athletes'!$A$2:$B$118,2,)</f>
        <v>Angus Armstrong</v>
      </c>
      <c r="B4369">
        <v>14514627</v>
      </c>
      <c r="C4369" s="1">
        <v>43155</v>
      </c>
      <c r="D4369" t="s">
        <v>1408</v>
      </c>
      <c r="E4369" t="s">
        <v>11</v>
      </c>
      <c r="F4369" t="b">
        <v>0</v>
      </c>
      <c r="G4369" t="s">
        <v>317</v>
      </c>
      <c r="H4369" t="s">
        <v>318</v>
      </c>
      <c r="I4369" t="s">
        <v>176</v>
      </c>
      <c r="J4369" t="s">
        <v>319</v>
      </c>
      <c r="K4369" t="s">
        <v>6</v>
      </c>
      <c r="L4369" t="s">
        <v>7</v>
      </c>
      <c r="M4369" t="s">
        <v>7</v>
      </c>
      <c r="N4369">
        <v>1</v>
      </c>
      <c r="O4369">
        <v>5.25</v>
      </c>
      <c r="Q4369" t="b">
        <v>0</v>
      </c>
      <c r="R4369">
        <v>1061</v>
      </c>
      <c r="T4369" t="s">
        <v>8</v>
      </c>
    </row>
    <row r="4370" spans="1:20" x14ac:dyDescent="0.2">
      <c r="A4370" t="str">
        <f>VLOOKUP(B4370,'[1]List of Nass Athletes'!$A$2:$B$118,2,)</f>
        <v>Angus Armstrong</v>
      </c>
      <c r="B4370">
        <v>14514627</v>
      </c>
      <c r="C4370" s="1">
        <v>43169</v>
      </c>
      <c r="D4370" t="s">
        <v>246</v>
      </c>
      <c r="E4370" t="s">
        <v>11</v>
      </c>
      <c r="F4370" t="b">
        <v>0</v>
      </c>
      <c r="G4370" t="s">
        <v>317</v>
      </c>
      <c r="H4370" t="s">
        <v>318</v>
      </c>
      <c r="I4370" t="s">
        <v>176</v>
      </c>
      <c r="J4370" t="s">
        <v>319</v>
      </c>
      <c r="K4370" t="s">
        <v>6</v>
      </c>
      <c r="L4370" t="s">
        <v>7</v>
      </c>
      <c r="M4370" t="s">
        <v>7</v>
      </c>
      <c r="N4370">
        <v>1</v>
      </c>
      <c r="O4370">
        <v>5.4</v>
      </c>
      <c r="Q4370" t="b">
        <v>0</v>
      </c>
      <c r="R4370">
        <v>1102</v>
      </c>
      <c r="T4370" t="s">
        <v>8</v>
      </c>
    </row>
    <row r="4371" spans="1:20" x14ac:dyDescent="0.2">
      <c r="A4371" t="str">
        <f>VLOOKUP(B4371,'[1]List of Nass Athletes'!$A$2:$B$118,2,)</f>
        <v>Angus Armstrong</v>
      </c>
      <c r="B4371">
        <v>14514627</v>
      </c>
      <c r="C4371" s="1">
        <v>43176</v>
      </c>
      <c r="D4371" t="s">
        <v>97</v>
      </c>
      <c r="E4371" t="s">
        <v>11</v>
      </c>
      <c r="F4371" t="b">
        <v>0</v>
      </c>
      <c r="G4371" t="s">
        <v>317</v>
      </c>
      <c r="H4371" t="s">
        <v>318</v>
      </c>
      <c r="I4371" t="s">
        <v>176</v>
      </c>
      <c r="J4371" t="s">
        <v>319</v>
      </c>
      <c r="K4371" t="s">
        <v>6</v>
      </c>
      <c r="L4371" t="s">
        <v>7</v>
      </c>
      <c r="M4371" t="s">
        <v>7</v>
      </c>
      <c r="N4371">
        <v>2</v>
      </c>
      <c r="O4371">
        <v>5.3</v>
      </c>
      <c r="Q4371" t="b">
        <v>0</v>
      </c>
      <c r="R4371">
        <v>1075</v>
      </c>
      <c r="T4371" t="s">
        <v>8</v>
      </c>
    </row>
    <row r="4372" spans="1:20" x14ac:dyDescent="0.2">
      <c r="A4372" t="str">
        <f>VLOOKUP(B4372,'[1]List of Nass Athletes'!$A$2:$B$118,2,)</f>
        <v>Angus Armstrong</v>
      </c>
      <c r="B4372">
        <v>14514627</v>
      </c>
      <c r="C4372" s="1">
        <v>43187</v>
      </c>
      <c r="D4372" t="s">
        <v>98</v>
      </c>
      <c r="E4372" t="s">
        <v>14</v>
      </c>
      <c r="F4372" t="b">
        <v>0</v>
      </c>
      <c r="G4372" t="s">
        <v>317</v>
      </c>
      <c r="H4372" t="s">
        <v>318</v>
      </c>
      <c r="I4372" t="s">
        <v>176</v>
      </c>
      <c r="J4372" t="s">
        <v>319</v>
      </c>
      <c r="K4372" t="s">
        <v>6</v>
      </c>
      <c r="L4372" t="s">
        <v>49</v>
      </c>
      <c r="M4372" t="s">
        <v>7</v>
      </c>
      <c r="N4372">
        <v>3</v>
      </c>
      <c r="O4372">
        <v>5.3</v>
      </c>
      <c r="Q4372" t="b">
        <v>0</v>
      </c>
      <c r="R4372">
        <v>1075</v>
      </c>
      <c r="T4372" t="s">
        <v>8</v>
      </c>
    </row>
    <row r="4373" spans="1:20" x14ac:dyDescent="0.2">
      <c r="A4373" t="str">
        <f>VLOOKUP(B4373,'[1]List of Nass Athletes'!$A$2:$B$118,2,)</f>
        <v>Angus Armstrong</v>
      </c>
      <c r="B4373">
        <v>14514627</v>
      </c>
      <c r="C4373" s="1">
        <v>43202</v>
      </c>
      <c r="D4373" t="s">
        <v>99</v>
      </c>
      <c r="E4373" t="s">
        <v>96</v>
      </c>
      <c r="F4373" t="b">
        <v>0</v>
      </c>
      <c r="G4373" t="s">
        <v>317</v>
      </c>
      <c r="H4373" t="s">
        <v>318</v>
      </c>
      <c r="I4373" t="s">
        <v>176</v>
      </c>
      <c r="J4373" t="s">
        <v>319</v>
      </c>
      <c r="K4373" t="s">
        <v>6</v>
      </c>
      <c r="L4373" t="s">
        <v>31</v>
      </c>
      <c r="M4373" t="s">
        <v>7</v>
      </c>
      <c r="N4373">
        <v>5</v>
      </c>
      <c r="O4373">
        <v>5.35</v>
      </c>
      <c r="Q4373" t="b">
        <v>0</v>
      </c>
      <c r="R4373">
        <v>1089</v>
      </c>
      <c r="T4373" t="s">
        <v>8</v>
      </c>
    </row>
    <row r="4374" spans="1:20" x14ac:dyDescent="0.2">
      <c r="A4374" t="str">
        <f>VLOOKUP(B4374,'[1]List of Nass Athletes'!$A$2:$B$118,2,)</f>
        <v>Angus Armstrong</v>
      </c>
      <c r="B4374">
        <v>14514627</v>
      </c>
      <c r="C4374" s="1">
        <v>43470</v>
      </c>
      <c r="D4374" t="s">
        <v>460</v>
      </c>
      <c r="E4374" t="s">
        <v>20</v>
      </c>
      <c r="F4374" t="b">
        <v>0</v>
      </c>
      <c r="G4374" t="s">
        <v>317</v>
      </c>
      <c r="H4374" t="s">
        <v>318</v>
      </c>
      <c r="I4374" t="s">
        <v>176</v>
      </c>
      <c r="J4374" t="s">
        <v>319</v>
      </c>
      <c r="K4374" t="s">
        <v>6</v>
      </c>
      <c r="L4374" t="s">
        <v>7</v>
      </c>
      <c r="M4374" t="s">
        <v>7</v>
      </c>
      <c r="N4374">
        <v>1</v>
      </c>
      <c r="O4374">
        <v>5.45</v>
      </c>
      <c r="Q4374" t="b">
        <v>0</v>
      </c>
      <c r="R4374">
        <v>1116</v>
      </c>
      <c r="T4374" t="s">
        <v>8</v>
      </c>
    </row>
    <row r="4375" spans="1:20" x14ac:dyDescent="0.2">
      <c r="A4375" t="str">
        <f>VLOOKUP(B4375,'[1]List of Nass Athletes'!$A$2:$B$118,2,)</f>
        <v>Angus Armstrong</v>
      </c>
      <c r="B4375">
        <v>14514627</v>
      </c>
      <c r="C4375" s="1">
        <v>43477</v>
      </c>
      <c r="D4375" t="s">
        <v>954</v>
      </c>
      <c r="E4375" t="s">
        <v>20</v>
      </c>
      <c r="F4375" t="b">
        <v>0</v>
      </c>
      <c r="G4375" t="s">
        <v>317</v>
      </c>
      <c r="H4375" t="s">
        <v>318</v>
      </c>
      <c r="I4375" t="s">
        <v>176</v>
      </c>
      <c r="J4375" t="s">
        <v>319</v>
      </c>
      <c r="K4375" t="s">
        <v>6</v>
      </c>
      <c r="L4375" t="s">
        <v>7</v>
      </c>
      <c r="M4375" t="s">
        <v>7</v>
      </c>
      <c r="N4375">
        <v>5</v>
      </c>
      <c r="O4375">
        <v>5.0999999999999996</v>
      </c>
      <c r="Q4375" t="b">
        <v>0</v>
      </c>
      <c r="R4375">
        <v>1021</v>
      </c>
      <c r="T4375" t="s">
        <v>8</v>
      </c>
    </row>
    <row r="4376" spans="1:20" x14ac:dyDescent="0.2">
      <c r="A4376" t="str">
        <f>VLOOKUP(B4376,'[1]List of Nass Athletes'!$A$2:$B$118,2,)</f>
        <v>Angus Armstrong</v>
      </c>
      <c r="B4376">
        <v>14514627</v>
      </c>
      <c r="C4376" s="1">
        <v>43483</v>
      </c>
      <c r="D4376" t="s">
        <v>954</v>
      </c>
      <c r="E4376" t="s">
        <v>20</v>
      </c>
      <c r="F4376" t="b">
        <v>0</v>
      </c>
      <c r="G4376" t="s">
        <v>317</v>
      </c>
      <c r="H4376" t="s">
        <v>318</v>
      </c>
      <c r="I4376" t="s">
        <v>176</v>
      </c>
      <c r="J4376" t="s">
        <v>319</v>
      </c>
      <c r="K4376" t="s">
        <v>6</v>
      </c>
      <c r="L4376" t="s">
        <v>7</v>
      </c>
      <c r="M4376" t="s">
        <v>7</v>
      </c>
      <c r="N4376">
        <v>1</v>
      </c>
      <c r="O4376">
        <v>5.4</v>
      </c>
      <c r="Q4376" t="b">
        <v>0</v>
      </c>
      <c r="R4376">
        <v>1102</v>
      </c>
      <c r="T4376" t="s">
        <v>8</v>
      </c>
    </row>
    <row r="4377" spans="1:20" x14ac:dyDescent="0.2">
      <c r="A4377" t="str">
        <f>VLOOKUP(B4377,'[1]List of Nass Athletes'!$A$2:$B$118,2,)</f>
        <v>Angus Armstrong</v>
      </c>
      <c r="B4377">
        <v>14514627</v>
      </c>
      <c r="C4377" s="1">
        <v>43493</v>
      </c>
      <c r="D4377" t="s">
        <v>1055</v>
      </c>
      <c r="E4377" t="s">
        <v>1</v>
      </c>
      <c r="F4377" t="b">
        <v>0</v>
      </c>
      <c r="G4377" t="s">
        <v>317</v>
      </c>
      <c r="H4377" t="s">
        <v>318</v>
      </c>
      <c r="I4377" t="s">
        <v>176</v>
      </c>
      <c r="J4377" t="s">
        <v>319</v>
      </c>
      <c r="K4377" t="s">
        <v>6</v>
      </c>
      <c r="L4377" t="s">
        <v>16</v>
      </c>
      <c r="M4377" t="s">
        <v>7</v>
      </c>
      <c r="N4377">
        <v>3</v>
      </c>
      <c r="O4377">
        <v>5.15</v>
      </c>
      <c r="Q4377" t="b">
        <v>0</v>
      </c>
      <c r="R4377">
        <v>1034</v>
      </c>
      <c r="T4377" t="s">
        <v>8</v>
      </c>
    </row>
    <row r="4378" spans="1:20" x14ac:dyDescent="0.2">
      <c r="A4378" t="str">
        <f>VLOOKUP(B4378,'[1]List of Nass Athletes'!$A$2:$B$118,2,)</f>
        <v>Angus Armstrong</v>
      </c>
      <c r="B4378">
        <v>14514627</v>
      </c>
      <c r="C4378" s="1">
        <v>43498</v>
      </c>
      <c r="D4378" t="s">
        <v>1056</v>
      </c>
      <c r="E4378" t="s">
        <v>20</v>
      </c>
      <c r="F4378" t="b">
        <v>0</v>
      </c>
      <c r="G4378" t="s">
        <v>317</v>
      </c>
      <c r="H4378" t="s">
        <v>318</v>
      </c>
      <c r="I4378" t="s">
        <v>176</v>
      </c>
      <c r="J4378" t="s">
        <v>319</v>
      </c>
      <c r="K4378" t="s">
        <v>6</v>
      </c>
      <c r="L4378" t="s">
        <v>7</v>
      </c>
      <c r="M4378" t="s">
        <v>7</v>
      </c>
      <c r="N4378">
        <v>3</v>
      </c>
      <c r="O4378">
        <v>5.2</v>
      </c>
      <c r="Q4378" t="b">
        <v>0</v>
      </c>
      <c r="R4378">
        <v>1048</v>
      </c>
      <c r="T4378" t="s">
        <v>8</v>
      </c>
    </row>
    <row r="4379" spans="1:20" x14ac:dyDescent="0.2">
      <c r="A4379" t="str">
        <f>VLOOKUP(B4379,'[1]List of Nass Athletes'!$A$2:$B$118,2,)</f>
        <v>Angus Armstrong</v>
      </c>
      <c r="B4379">
        <v>14514627</v>
      </c>
      <c r="C4379" s="1">
        <v>43504</v>
      </c>
      <c r="D4379" t="s">
        <v>954</v>
      </c>
      <c r="E4379" t="s">
        <v>20</v>
      </c>
      <c r="F4379" t="b">
        <v>0</v>
      </c>
      <c r="G4379" t="s">
        <v>317</v>
      </c>
      <c r="H4379" t="s">
        <v>318</v>
      </c>
      <c r="I4379" t="s">
        <v>176</v>
      </c>
      <c r="J4379" t="s">
        <v>319</v>
      </c>
      <c r="K4379" t="s">
        <v>6</v>
      </c>
      <c r="L4379" t="s">
        <v>7</v>
      </c>
      <c r="M4379" t="s">
        <v>7</v>
      </c>
      <c r="N4379">
        <v>1</v>
      </c>
      <c r="O4379">
        <v>5.3</v>
      </c>
      <c r="Q4379" t="b">
        <v>0</v>
      </c>
      <c r="R4379">
        <v>1075</v>
      </c>
      <c r="T4379" t="s">
        <v>8</v>
      </c>
    </row>
    <row r="4380" spans="1:20" x14ac:dyDescent="0.2">
      <c r="A4380" t="str">
        <f>VLOOKUP(B4380,'[1]List of Nass Athletes'!$A$2:$B$118,2,)</f>
        <v>Angus Armstrong</v>
      </c>
      <c r="B4380">
        <v>14514627</v>
      </c>
      <c r="C4380" s="1">
        <v>43512</v>
      </c>
      <c r="D4380" t="s">
        <v>1851</v>
      </c>
      <c r="E4380" t="s">
        <v>20</v>
      </c>
      <c r="F4380" t="b">
        <v>0</v>
      </c>
      <c r="G4380" t="s">
        <v>317</v>
      </c>
      <c r="H4380" t="s">
        <v>318</v>
      </c>
      <c r="I4380" t="s">
        <v>176</v>
      </c>
      <c r="J4380" t="s">
        <v>319</v>
      </c>
      <c r="K4380" t="s">
        <v>6</v>
      </c>
      <c r="L4380" t="s">
        <v>49</v>
      </c>
      <c r="M4380" t="s">
        <v>7</v>
      </c>
      <c r="N4380">
        <v>1</v>
      </c>
      <c r="O4380">
        <v>5.4</v>
      </c>
      <c r="Q4380" t="b">
        <v>0</v>
      </c>
      <c r="R4380">
        <v>1102</v>
      </c>
      <c r="T4380" t="s">
        <v>8</v>
      </c>
    </row>
    <row r="4381" spans="1:20" x14ac:dyDescent="0.2">
      <c r="A4381" t="str">
        <f>VLOOKUP(B4381,'[1]List of Nass Athletes'!$A$2:$B$118,2,)</f>
        <v>Angus Armstrong</v>
      </c>
      <c r="B4381">
        <v>14514627</v>
      </c>
      <c r="C4381" s="1">
        <v>43519</v>
      </c>
      <c r="D4381" t="s">
        <v>260</v>
      </c>
      <c r="E4381" t="s">
        <v>11</v>
      </c>
      <c r="F4381" t="b">
        <v>0</v>
      </c>
      <c r="G4381" t="s">
        <v>317</v>
      </c>
      <c r="H4381" t="s">
        <v>318</v>
      </c>
      <c r="I4381" t="s">
        <v>176</v>
      </c>
      <c r="J4381" t="s">
        <v>319</v>
      </c>
      <c r="K4381" t="s">
        <v>6</v>
      </c>
      <c r="L4381" t="s">
        <v>45</v>
      </c>
      <c r="M4381" t="s">
        <v>7</v>
      </c>
      <c r="N4381">
        <v>1</v>
      </c>
      <c r="O4381">
        <v>5.51</v>
      </c>
      <c r="Q4381" t="b">
        <v>0</v>
      </c>
      <c r="R4381">
        <v>1132</v>
      </c>
      <c r="T4381" t="s">
        <v>8</v>
      </c>
    </row>
    <row r="4382" spans="1:20" x14ac:dyDescent="0.2">
      <c r="A4382" t="str">
        <f>VLOOKUP(B4382,'[1]List of Nass Athletes'!$A$2:$B$118,2,)</f>
        <v>Angus Armstrong</v>
      </c>
      <c r="B4382">
        <v>14514627</v>
      </c>
      <c r="C4382" s="1">
        <v>43531</v>
      </c>
      <c r="D4382" t="s">
        <v>954</v>
      </c>
      <c r="E4382" t="s">
        <v>20</v>
      </c>
      <c r="F4382" t="b">
        <v>0</v>
      </c>
      <c r="G4382" t="s">
        <v>317</v>
      </c>
      <c r="H4382" t="s">
        <v>318</v>
      </c>
      <c r="I4382" t="s">
        <v>176</v>
      </c>
      <c r="J4382" t="s">
        <v>319</v>
      </c>
      <c r="K4382" t="s">
        <v>6</v>
      </c>
      <c r="L4382" t="s">
        <v>7</v>
      </c>
      <c r="M4382" t="s">
        <v>7</v>
      </c>
      <c r="N4382">
        <v>1</v>
      </c>
      <c r="O4382">
        <v>5.3</v>
      </c>
      <c r="Q4382" t="b">
        <v>0</v>
      </c>
      <c r="R4382">
        <v>1075</v>
      </c>
      <c r="T4382" t="s">
        <v>8</v>
      </c>
    </row>
    <row r="4383" spans="1:20" x14ac:dyDescent="0.2">
      <c r="A4383" t="str">
        <f>VLOOKUP(B4383,'[1]List of Nass Athletes'!$A$2:$B$118,2,)</f>
        <v>Angus Armstrong</v>
      </c>
      <c r="B4383">
        <v>14514627</v>
      </c>
      <c r="C4383" s="1">
        <v>43540</v>
      </c>
      <c r="D4383" t="s">
        <v>262</v>
      </c>
      <c r="E4383" t="s">
        <v>20</v>
      </c>
      <c r="F4383" t="b">
        <v>0</v>
      </c>
      <c r="G4383" t="s">
        <v>317</v>
      </c>
      <c r="H4383" t="s">
        <v>318</v>
      </c>
      <c r="I4383" t="s">
        <v>176</v>
      </c>
      <c r="J4383" t="s">
        <v>319</v>
      </c>
      <c r="K4383" t="s">
        <v>6</v>
      </c>
      <c r="L4383" t="s">
        <v>45</v>
      </c>
      <c r="M4383" t="s">
        <v>7</v>
      </c>
      <c r="N4383">
        <v>2</v>
      </c>
      <c r="O4383">
        <v>5.51</v>
      </c>
      <c r="Q4383" t="b">
        <v>0</v>
      </c>
      <c r="R4383">
        <v>1132</v>
      </c>
      <c r="T4383" t="s">
        <v>8</v>
      </c>
    </row>
    <row r="4384" spans="1:20" x14ac:dyDescent="0.2">
      <c r="A4384" t="str">
        <f>VLOOKUP(B4384,'[1]List of Nass Athletes'!$A$2:$B$118,2,)</f>
        <v>Angus Armstrong</v>
      </c>
      <c r="B4384">
        <v>14514627</v>
      </c>
      <c r="C4384" s="1">
        <v>43560</v>
      </c>
      <c r="D4384" t="s">
        <v>116</v>
      </c>
      <c r="E4384" t="s">
        <v>11</v>
      </c>
      <c r="F4384" t="b">
        <v>0</v>
      </c>
      <c r="G4384" t="s">
        <v>317</v>
      </c>
      <c r="H4384" t="s">
        <v>318</v>
      </c>
      <c r="I4384" t="s">
        <v>176</v>
      </c>
      <c r="J4384" t="s">
        <v>319</v>
      </c>
      <c r="K4384" t="s">
        <v>6</v>
      </c>
      <c r="L4384" t="s">
        <v>16</v>
      </c>
      <c r="M4384" t="s">
        <v>24</v>
      </c>
      <c r="N4384">
        <v>1</v>
      </c>
      <c r="O4384">
        <v>4.9000000000000004</v>
      </c>
      <c r="Q4384" t="b">
        <v>0</v>
      </c>
      <c r="R4384">
        <v>967</v>
      </c>
      <c r="T4384" t="s">
        <v>8</v>
      </c>
    </row>
    <row r="4385" spans="1:20" x14ac:dyDescent="0.2">
      <c r="A4385" t="str">
        <f>VLOOKUP(B4385,'[1]List of Nass Athletes'!$A$2:$B$118,2,)</f>
        <v>Angus Armstrong</v>
      </c>
      <c r="B4385">
        <v>14514627</v>
      </c>
      <c r="C4385" s="1">
        <v>43562</v>
      </c>
      <c r="D4385" t="s">
        <v>116</v>
      </c>
      <c r="E4385" t="s">
        <v>11</v>
      </c>
      <c r="F4385" t="b">
        <v>0</v>
      </c>
      <c r="G4385" t="s">
        <v>317</v>
      </c>
      <c r="H4385" t="s">
        <v>318</v>
      </c>
      <c r="I4385" t="s">
        <v>176</v>
      </c>
      <c r="J4385" t="s">
        <v>319</v>
      </c>
      <c r="K4385" t="s">
        <v>6</v>
      </c>
      <c r="L4385" t="s">
        <v>16</v>
      </c>
      <c r="M4385" t="s">
        <v>7</v>
      </c>
      <c r="N4385">
        <v>1</v>
      </c>
      <c r="O4385">
        <v>5.5</v>
      </c>
      <c r="Q4385" t="b">
        <v>0</v>
      </c>
      <c r="R4385">
        <v>1129</v>
      </c>
      <c r="T4385" t="s">
        <v>8</v>
      </c>
    </row>
    <row r="4386" spans="1:20" x14ac:dyDescent="0.2">
      <c r="A4386" t="str">
        <f>VLOOKUP(B4386,'[1]List of Nass Athletes'!$A$2:$B$118,2,)</f>
        <v>Angus Armstrong</v>
      </c>
      <c r="B4386">
        <v>14514627</v>
      </c>
      <c r="C4386" s="1">
        <v>43631</v>
      </c>
      <c r="D4386" t="s">
        <v>1852</v>
      </c>
      <c r="E4386" t="s">
        <v>947</v>
      </c>
      <c r="F4386" t="b">
        <v>0</v>
      </c>
      <c r="G4386" t="s">
        <v>317</v>
      </c>
      <c r="H4386" t="s">
        <v>318</v>
      </c>
      <c r="I4386" t="s">
        <v>176</v>
      </c>
      <c r="J4386" t="s">
        <v>319</v>
      </c>
      <c r="K4386" t="s">
        <v>6</v>
      </c>
      <c r="L4386" t="s">
        <v>7</v>
      </c>
      <c r="M4386" t="s">
        <v>7</v>
      </c>
      <c r="N4386">
        <v>2</v>
      </c>
      <c r="O4386">
        <v>5.3</v>
      </c>
      <c r="Q4386" t="b">
        <v>0</v>
      </c>
      <c r="R4386">
        <v>1075</v>
      </c>
      <c r="T4386" t="s">
        <v>8</v>
      </c>
    </row>
    <row r="4387" spans="1:20" x14ac:dyDescent="0.2">
      <c r="A4387" t="str">
        <f>VLOOKUP(B4387,'[1]List of Nass Athletes'!$A$2:$B$118,2,)</f>
        <v>Angus Armstrong</v>
      </c>
      <c r="B4387">
        <v>14514627</v>
      </c>
      <c r="C4387" s="1">
        <v>43641</v>
      </c>
      <c r="D4387" t="s">
        <v>120</v>
      </c>
      <c r="E4387" t="s">
        <v>119</v>
      </c>
      <c r="F4387" t="b">
        <v>0</v>
      </c>
      <c r="G4387" t="s">
        <v>317</v>
      </c>
      <c r="H4387" t="s">
        <v>318</v>
      </c>
      <c r="I4387" t="s">
        <v>176</v>
      </c>
      <c r="J4387" t="s">
        <v>319</v>
      </c>
      <c r="K4387" t="s">
        <v>6</v>
      </c>
      <c r="L4387" t="s">
        <v>121</v>
      </c>
      <c r="M4387" t="s">
        <v>7</v>
      </c>
      <c r="N4387">
        <v>1</v>
      </c>
      <c r="O4387">
        <v>5.4</v>
      </c>
      <c r="Q4387" t="b">
        <v>0</v>
      </c>
      <c r="R4387">
        <v>1102</v>
      </c>
      <c r="T4387" t="s">
        <v>8</v>
      </c>
    </row>
    <row r="4388" spans="1:20" x14ac:dyDescent="0.2">
      <c r="A4388" t="str">
        <f>VLOOKUP(B4388,'[1]List of Nass Athletes'!$A$2:$B$118,2,)</f>
        <v>Angus Armstrong</v>
      </c>
      <c r="B4388">
        <v>14514627</v>
      </c>
      <c r="C4388" s="1">
        <v>43656</v>
      </c>
      <c r="D4388" t="s">
        <v>804</v>
      </c>
      <c r="E4388" t="s">
        <v>805</v>
      </c>
      <c r="F4388" t="b">
        <v>0</v>
      </c>
      <c r="G4388" t="s">
        <v>317</v>
      </c>
      <c r="H4388" t="s">
        <v>318</v>
      </c>
      <c r="I4388" t="s">
        <v>176</v>
      </c>
      <c r="J4388" t="s">
        <v>319</v>
      </c>
      <c r="K4388" t="s">
        <v>109</v>
      </c>
      <c r="L4388" t="s">
        <v>16</v>
      </c>
      <c r="M4388" t="s">
        <v>74</v>
      </c>
      <c r="N4388">
        <v>1</v>
      </c>
      <c r="O4388">
        <v>5.25</v>
      </c>
      <c r="Q4388" t="b">
        <v>0</v>
      </c>
      <c r="R4388">
        <v>1061</v>
      </c>
      <c r="T4388" t="s">
        <v>8</v>
      </c>
    </row>
    <row r="4389" spans="1:20" x14ac:dyDescent="0.2">
      <c r="A4389" t="str">
        <f>VLOOKUP(B4389,'[1]List of Nass Athletes'!$A$2:$B$118,2,)</f>
        <v>Angus Armstrong</v>
      </c>
      <c r="B4389">
        <v>14514627</v>
      </c>
      <c r="C4389" s="1">
        <v>43658</v>
      </c>
      <c r="D4389" t="s">
        <v>804</v>
      </c>
      <c r="E4389" t="s">
        <v>805</v>
      </c>
      <c r="F4389" t="b">
        <v>0</v>
      </c>
      <c r="G4389" t="s">
        <v>317</v>
      </c>
      <c r="H4389" t="s">
        <v>318</v>
      </c>
      <c r="I4389" t="s">
        <v>176</v>
      </c>
      <c r="J4389" t="s">
        <v>319</v>
      </c>
      <c r="K4389" t="s">
        <v>109</v>
      </c>
      <c r="L4389" t="s">
        <v>16</v>
      </c>
      <c r="M4389" t="s">
        <v>7</v>
      </c>
      <c r="N4389">
        <v>10</v>
      </c>
      <c r="O4389">
        <v>5.0599999999999996</v>
      </c>
      <c r="Q4389" t="b">
        <v>0</v>
      </c>
      <c r="R4389">
        <v>1010</v>
      </c>
      <c r="T4389" t="s">
        <v>8</v>
      </c>
    </row>
    <row r="4390" spans="1:20" x14ac:dyDescent="0.2">
      <c r="A4390" t="str">
        <f>VLOOKUP(B4390,'[1]List of Nass Athletes'!$A$2:$B$118,2,)</f>
        <v>Angus Armstrong</v>
      </c>
      <c r="B4390">
        <v>14514627</v>
      </c>
      <c r="C4390" s="1">
        <v>43663</v>
      </c>
      <c r="D4390" t="s">
        <v>1853</v>
      </c>
      <c r="E4390" t="s">
        <v>255</v>
      </c>
      <c r="F4390" t="b">
        <v>0</v>
      </c>
      <c r="G4390" t="s">
        <v>317</v>
      </c>
      <c r="H4390" t="s">
        <v>318</v>
      </c>
      <c r="I4390" t="s">
        <v>176</v>
      </c>
      <c r="J4390" t="s">
        <v>319</v>
      </c>
      <c r="K4390" t="s">
        <v>70</v>
      </c>
      <c r="L4390" t="s">
        <v>45</v>
      </c>
      <c r="M4390" t="s">
        <v>7</v>
      </c>
      <c r="N4390">
        <v>8</v>
      </c>
      <c r="O4390">
        <v>5.21</v>
      </c>
      <c r="Q4390" t="b">
        <v>0</v>
      </c>
      <c r="R4390">
        <v>1051</v>
      </c>
      <c r="T4390" t="s">
        <v>8</v>
      </c>
    </row>
    <row r="4391" spans="1:20" x14ac:dyDescent="0.2">
      <c r="A4391" t="str">
        <f>VLOOKUP(B4391,'[1]List of Nass Athletes'!$A$2:$B$118,2,)</f>
        <v>Angus Armstrong</v>
      </c>
      <c r="B4391">
        <v>14514627</v>
      </c>
      <c r="C4391" s="1">
        <v>43834</v>
      </c>
      <c r="D4391" t="s">
        <v>955</v>
      </c>
      <c r="E4391" t="s">
        <v>956</v>
      </c>
      <c r="F4391" t="b">
        <v>0</v>
      </c>
      <c r="G4391" t="s">
        <v>317</v>
      </c>
      <c r="H4391" t="s">
        <v>318</v>
      </c>
      <c r="I4391" t="s">
        <v>176</v>
      </c>
      <c r="J4391" t="s">
        <v>319</v>
      </c>
      <c r="K4391" t="s">
        <v>6</v>
      </c>
      <c r="L4391" t="s">
        <v>7</v>
      </c>
      <c r="M4391" t="s">
        <v>7</v>
      </c>
      <c r="N4391">
        <v>1</v>
      </c>
      <c r="O4391">
        <v>5.5</v>
      </c>
      <c r="Q4391" t="b">
        <v>0</v>
      </c>
      <c r="R4391">
        <v>1129</v>
      </c>
      <c r="T4391" t="s">
        <v>8</v>
      </c>
    </row>
    <row r="4392" spans="1:20" x14ac:dyDescent="0.2">
      <c r="A4392" t="str">
        <f>VLOOKUP(B4392,'[1]List of Nass Athletes'!$A$2:$B$118,2,)</f>
        <v>Angus Armstrong</v>
      </c>
      <c r="B4392">
        <v>14514627</v>
      </c>
      <c r="C4392" s="1">
        <v>43848</v>
      </c>
      <c r="D4392" t="s">
        <v>955</v>
      </c>
      <c r="E4392" t="s">
        <v>956</v>
      </c>
      <c r="F4392" t="b">
        <v>0</v>
      </c>
      <c r="G4392" t="s">
        <v>317</v>
      </c>
      <c r="H4392" t="s">
        <v>318</v>
      </c>
      <c r="I4392" t="s">
        <v>176</v>
      </c>
      <c r="J4392" t="s">
        <v>319</v>
      </c>
      <c r="K4392" t="s">
        <v>6</v>
      </c>
      <c r="L4392" t="s">
        <v>7</v>
      </c>
      <c r="M4392" t="s">
        <v>7</v>
      </c>
      <c r="N4392">
        <v>1</v>
      </c>
      <c r="O4392">
        <v>5.4</v>
      </c>
      <c r="Q4392" t="b">
        <v>0</v>
      </c>
      <c r="R4392">
        <v>1102</v>
      </c>
      <c r="T4392" t="s">
        <v>8</v>
      </c>
    </row>
    <row r="4393" spans="1:20" x14ac:dyDescent="0.2">
      <c r="A4393" t="str">
        <f>VLOOKUP(B4393,'[1]List of Nass Athletes'!$A$2:$B$118,2,)</f>
        <v>Angus Armstrong</v>
      </c>
      <c r="B4393">
        <v>14514627</v>
      </c>
      <c r="C4393" s="1">
        <v>43862</v>
      </c>
      <c r="D4393" t="s">
        <v>957</v>
      </c>
      <c r="E4393" t="s">
        <v>956</v>
      </c>
      <c r="F4393" t="b">
        <v>0</v>
      </c>
      <c r="G4393" t="s">
        <v>317</v>
      </c>
      <c r="H4393" t="s">
        <v>318</v>
      </c>
      <c r="I4393" t="s">
        <v>176</v>
      </c>
      <c r="J4393" t="s">
        <v>319</v>
      </c>
      <c r="K4393" t="s">
        <v>6</v>
      </c>
      <c r="L4393" t="s">
        <v>53</v>
      </c>
      <c r="M4393" t="s">
        <v>7</v>
      </c>
      <c r="N4393">
        <v>2</v>
      </c>
      <c r="O4393">
        <v>5.63</v>
      </c>
      <c r="Q4393" t="b">
        <v>0</v>
      </c>
      <c r="R4393">
        <v>1165</v>
      </c>
      <c r="T4393" t="s">
        <v>8</v>
      </c>
    </row>
    <row r="4394" spans="1:20" x14ac:dyDescent="0.2">
      <c r="A4394" t="str">
        <f>VLOOKUP(B4394,'[1]List of Nass Athletes'!$A$2:$B$118,2,)</f>
        <v>Angus Armstrong</v>
      </c>
      <c r="B4394">
        <v>14514627</v>
      </c>
      <c r="C4394" s="1">
        <v>43874</v>
      </c>
      <c r="D4394" t="s">
        <v>132</v>
      </c>
      <c r="E4394" t="s">
        <v>131</v>
      </c>
      <c r="F4394" t="b">
        <v>0</v>
      </c>
      <c r="G4394" t="s">
        <v>317</v>
      </c>
      <c r="H4394" t="s">
        <v>318</v>
      </c>
      <c r="I4394" t="s">
        <v>176</v>
      </c>
      <c r="J4394" t="s">
        <v>319</v>
      </c>
      <c r="K4394" t="s">
        <v>6</v>
      </c>
      <c r="L4394" t="s">
        <v>53</v>
      </c>
      <c r="M4394" t="s">
        <v>7</v>
      </c>
      <c r="N4394">
        <v>2</v>
      </c>
      <c r="O4394">
        <v>5.45</v>
      </c>
      <c r="Q4394" t="b">
        <v>0</v>
      </c>
      <c r="R4394">
        <v>1116</v>
      </c>
      <c r="T4394" t="s">
        <v>8</v>
      </c>
    </row>
    <row r="4395" spans="1:20" x14ac:dyDescent="0.2">
      <c r="A4395" t="str">
        <f>VLOOKUP(B4395,'[1]List of Nass Athletes'!$A$2:$B$118,2,)</f>
        <v>Angus Armstrong</v>
      </c>
      <c r="B4395">
        <v>14514627</v>
      </c>
      <c r="C4395" s="1">
        <v>43890</v>
      </c>
      <c r="D4395" t="s">
        <v>960</v>
      </c>
      <c r="E4395" t="s">
        <v>956</v>
      </c>
      <c r="F4395" t="b">
        <v>0</v>
      </c>
      <c r="G4395" t="s">
        <v>317</v>
      </c>
      <c r="H4395" t="s">
        <v>318</v>
      </c>
      <c r="I4395" t="s">
        <v>176</v>
      </c>
      <c r="J4395" t="s">
        <v>319</v>
      </c>
      <c r="K4395" t="s">
        <v>6</v>
      </c>
      <c r="L4395" t="s">
        <v>7</v>
      </c>
      <c r="M4395" t="s">
        <v>7</v>
      </c>
      <c r="N4395">
        <v>1</v>
      </c>
      <c r="O4395">
        <v>5.45</v>
      </c>
      <c r="Q4395" t="b">
        <v>0</v>
      </c>
      <c r="R4395">
        <v>1116</v>
      </c>
      <c r="T4395" t="s">
        <v>8</v>
      </c>
    </row>
    <row r="4396" spans="1:20" x14ac:dyDescent="0.2">
      <c r="A4396" t="str">
        <f>VLOOKUP(B4396,'[1]List of Nass Athletes'!$A$2:$B$118,2,)</f>
        <v>Angus Armstrong</v>
      </c>
      <c r="B4396">
        <v>14514627</v>
      </c>
      <c r="C4396" s="1">
        <v>43897</v>
      </c>
      <c r="D4396" t="s">
        <v>955</v>
      </c>
      <c r="E4396" t="s">
        <v>956</v>
      </c>
      <c r="F4396" t="b">
        <v>0</v>
      </c>
      <c r="G4396" t="s">
        <v>317</v>
      </c>
      <c r="H4396" t="s">
        <v>318</v>
      </c>
      <c r="I4396" t="s">
        <v>176</v>
      </c>
      <c r="J4396" t="s">
        <v>319</v>
      </c>
      <c r="K4396" t="s">
        <v>6</v>
      </c>
      <c r="L4396" t="s">
        <v>7</v>
      </c>
      <c r="M4396" t="s">
        <v>7</v>
      </c>
      <c r="N4396">
        <v>1</v>
      </c>
      <c r="O4396">
        <v>5.65</v>
      </c>
      <c r="Q4396" t="b">
        <v>0</v>
      </c>
      <c r="R4396">
        <v>1171</v>
      </c>
      <c r="T4396" t="s">
        <v>8</v>
      </c>
    </row>
    <row r="4397" spans="1:20" x14ac:dyDescent="0.2">
      <c r="A4397" t="str">
        <f>VLOOKUP(B4397,'[1]List of Nass Athletes'!$A$2:$B$118,2,)</f>
        <v>Angus Armstrong</v>
      </c>
      <c r="B4397">
        <v>14514627</v>
      </c>
      <c r="C4397" s="1">
        <v>44169</v>
      </c>
      <c r="D4397" t="s">
        <v>961</v>
      </c>
      <c r="E4397" t="s">
        <v>956</v>
      </c>
      <c r="F4397" t="b">
        <v>0</v>
      </c>
      <c r="G4397" t="s">
        <v>317</v>
      </c>
      <c r="H4397" t="s">
        <v>318</v>
      </c>
      <c r="I4397" t="s">
        <v>176</v>
      </c>
      <c r="J4397" t="s">
        <v>319</v>
      </c>
      <c r="K4397" t="s">
        <v>6</v>
      </c>
      <c r="L4397" t="s">
        <v>7</v>
      </c>
      <c r="M4397" t="s">
        <v>7</v>
      </c>
      <c r="N4397">
        <v>1</v>
      </c>
      <c r="O4397">
        <v>5.3</v>
      </c>
      <c r="Q4397" t="b">
        <v>0</v>
      </c>
      <c r="R4397">
        <v>1075</v>
      </c>
      <c r="T4397" t="s">
        <v>8</v>
      </c>
    </row>
    <row r="4398" spans="1:20" x14ac:dyDescent="0.2">
      <c r="A4398" t="str">
        <f>VLOOKUP(B4398,'[1]List of Nass Athletes'!$A$2:$B$118,2,)</f>
        <v>Angus Armstrong</v>
      </c>
      <c r="B4398">
        <v>14514627</v>
      </c>
      <c r="C4398" s="1">
        <v>44204</v>
      </c>
      <c r="D4398" t="s">
        <v>963</v>
      </c>
      <c r="E4398" t="s">
        <v>956</v>
      </c>
      <c r="F4398" t="b">
        <v>0</v>
      </c>
      <c r="G4398" t="s">
        <v>317</v>
      </c>
      <c r="H4398" t="s">
        <v>318</v>
      </c>
      <c r="I4398" t="s">
        <v>176</v>
      </c>
      <c r="J4398" t="s">
        <v>319</v>
      </c>
      <c r="K4398" t="s">
        <v>6</v>
      </c>
      <c r="L4398" t="s">
        <v>7</v>
      </c>
      <c r="M4398" t="s">
        <v>7</v>
      </c>
      <c r="N4398">
        <v>2</v>
      </c>
      <c r="O4398">
        <v>5.3</v>
      </c>
      <c r="Q4398" t="b">
        <v>0</v>
      </c>
      <c r="R4398">
        <v>1075</v>
      </c>
      <c r="T4398" t="s">
        <v>8</v>
      </c>
    </row>
    <row r="4399" spans="1:20" x14ac:dyDescent="0.2">
      <c r="A4399" t="str">
        <f>VLOOKUP(B4399,'[1]List of Nass Athletes'!$A$2:$B$118,2,)</f>
        <v>Angus Armstrong</v>
      </c>
      <c r="B4399">
        <v>14514627</v>
      </c>
      <c r="C4399" s="1">
        <v>44212</v>
      </c>
      <c r="D4399" t="s">
        <v>1060</v>
      </c>
      <c r="E4399" t="s">
        <v>1061</v>
      </c>
      <c r="F4399" t="b">
        <v>0</v>
      </c>
      <c r="G4399" t="s">
        <v>317</v>
      </c>
      <c r="H4399" t="s">
        <v>318</v>
      </c>
      <c r="I4399" t="s">
        <v>176</v>
      </c>
      <c r="J4399" t="s">
        <v>319</v>
      </c>
      <c r="K4399" t="s">
        <v>6</v>
      </c>
      <c r="L4399" t="s">
        <v>7</v>
      </c>
      <c r="M4399" t="s">
        <v>7</v>
      </c>
      <c r="N4399">
        <v>2</v>
      </c>
      <c r="O4399">
        <v>4.8</v>
      </c>
      <c r="Q4399" t="b">
        <v>0</v>
      </c>
      <c r="R4399">
        <v>940</v>
      </c>
      <c r="T4399" t="s">
        <v>8</v>
      </c>
    </row>
    <row r="4400" spans="1:20" x14ac:dyDescent="0.2">
      <c r="A4400" t="str">
        <f>VLOOKUP(B4400,'[1]List of Nass Athletes'!$A$2:$B$118,2,)</f>
        <v>Angus Armstrong</v>
      </c>
      <c r="B4400">
        <v>14514627</v>
      </c>
      <c r="C4400" s="1">
        <v>44226</v>
      </c>
      <c r="D4400" t="s">
        <v>964</v>
      </c>
      <c r="E4400" t="s">
        <v>956</v>
      </c>
      <c r="F4400" t="b">
        <v>0</v>
      </c>
      <c r="G4400" t="s">
        <v>317</v>
      </c>
      <c r="H4400" t="s">
        <v>318</v>
      </c>
      <c r="I4400" t="s">
        <v>176</v>
      </c>
      <c r="J4400" t="s">
        <v>319</v>
      </c>
      <c r="K4400" t="s">
        <v>6</v>
      </c>
      <c r="L4400" t="s">
        <v>7</v>
      </c>
      <c r="M4400" t="s">
        <v>7</v>
      </c>
      <c r="N4400">
        <v>2</v>
      </c>
      <c r="O4400">
        <v>5.2</v>
      </c>
      <c r="Q4400" t="b">
        <v>0</v>
      </c>
      <c r="R4400">
        <v>1048</v>
      </c>
      <c r="T4400" t="s">
        <v>8</v>
      </c>
    </row>
    <row r="4401" spans="1:20" x14ac:dyDescent="0.2">
      <c r="A4401" t="str">
        <f>VLOOKUP(B4401,'[1]List of Nass Athletes'!$A$2:$B$118,2,)</f>
        <v>Angus Armstrong</v>
      </c>
      <c r="B4401">
        <v>14514627</v>
      </c>
      <c r="C4401" s="1">
        <v>44247</v>
      </c>
      <c r="D4401" t="s">
        <v>965</v>
      </c>
      <c r="E4401" t="s">
        <v>956</v>
      </c>
      <c r="F4401" t="b">
        <v>0</v>
      </c>
      <c r="G4401" t="s">
        <v>317</v>
      </c>
      <c r="H4401" t="s">
        <v>318</v>
      </c>
      <c r="I4401" t="s">
        <v>176</v>
      </c>
      <c r="J4401" t="s">
        <v>319</v>
      </c>
      <c r="K4401" t="s">
        <v>6</v>
      </c>
      <c r="L4401" t="s">
        <v>49</v>
      </c>
      <c r="M4401" t="s">
        <v>7</v>
      </c>
      <c r="N4401">
        <v>3</v>
      </c>
      <c r="O4401">
        <v>5.3</v>
      </c>
      <c r="Q4401" t="b">
        <v>0</v>
      </c>
      <c r="R4401">
        <v>1075</v>
      </c>
      <c r="T4401" t="s">
        <v>8</v>
      </c>
    </row>
    <row r="4402" spans="1:20" x14ac:dyDescent="0.2">
      <c r="A4402" t="str">
        <f>VLOOKUP(B4402,'[1]List of Nass Athletes'!$A$2:$B$118,2,)</f>
        <v>Angus Armstrong</v>
      </c>
      <c r="B4402">
        <v>14514627</v>
      </c>
      <c r="C4402" s="1">
        <v>44260</v>
      </c>
      <c r="D4402" t="s">
        <v>964</v>
      </c>
      <c r="E4402" t="s">
        <v>956</v>
      </c>
      <c r="F4402" t="b">
        <v>0</v>
      </c>
      <c r="G4402" t="s">
        <v>317</v>
      </c>
      <c r="H4402" t="s">
        <v>318</v>
      </c>
      <c r="I4402" t="s">
        <v>176</v>
      </c>
      <c r="J4402" t="s">
        <v>319</v>
      </c>
      <c r="K4402" t="s">
        <v>6</v>
      </c>
      <c r="L4402" t="s">
        <v>7</v>
      </c>
      <c r="M4402" t="s">
        <v>7</v>
      </c>
      <c r="N4402">
        <v>2</v>
      </c>
      <c r="O4402">
        <v>5.3</v>
      </c>
      <c r="Q4402" t="b">
        <v>0</v>
      </c>
      <c r="R4402">
        <v>1075</v>
      </c>
      <c r="T4402" t="s">
        <v>8</v>
      </c>
    </row>
    <row r="4403" spans="1:20" x14ac:dyDescent="0.2">
      <c r="A4403" t="str">
        <f>VLOOKUP(B4403,'[1]List of Nass Athletes'!$A$2:$B$118,2,)</f>
        <v>Angus Armstrong</v>
      </c>
      <c r="B4403">
        <v>14514627</v>
      </c>
      <c r="C4403" s="1">
        <v>44268</v>
      </c>
      <c r="D4403" t="s">
        <v>276</v>
      </c>
      <c r="E4403" t="s">
        <v>136</v>
      </c>
      <c r="F4403" t="b">
        <v>0</v>
      </c>
      <c r="G4403" t="s">
        <v>317</v>
      </c>
      <c r="H4403" t="s">
        <v>318</v>
      </c>
      <c r="I4403" t="s">
        <v>176</v>
      </c>
      <c r="J4403" t="s">
        <v>319</v>
      </c>
      <c r="K4403" t="s">
        <v>6</v>
      </c>
      <c r="L4403" t="s">
        <v>45</v>
      </c>
      <c r="M4403" t="s">
        <v>7</v>
      </c>
      <c r="N4403">
        <v>2</v>
      </c>
      <c r="O4403">
        <v>5.3</v>
      </c>
      <c r="Q4403" t="b">
        <v>0</v>
      </c>
      <c r="R4403">
        <v>1075</v>
      </c>
      <c r="T4403" t="s">
        <v>8</v>
      </c>
    </row>
    <row r="4404" spans="1:20" x14ac:dyDescent="0.2">
      <c r="A4404" t="str">
        <f>VLOOKUP(B4404,'[1]List of Nass Athletes'!$A$2:$B$118,2,)</f>
        <v>Angus Armstrong</v>
      </c>
      <c r="B4404">
        <v>14514627</v>
      </c>
      <c r="C4404" s="1">
        <v>44282</v>
      </c>
      <c r="D4404" t="s">
        <v>133</v>
      </c>
      <c r="E4404" t="s">
        <v>134</v>
      </c>
      <c r="F4404" t="b">
        <v>0</v>
      </c>
      <c r="G4404" t="s">
        <v>317</v>
      </c>
      <c r="H4404" t="s">
        <v>318</v>
      </c>
      <c r="I4404" t="s">
        <v>176</v>
      </c>
      <c r="J4404" t="s">
        <v>319</v>
      </c>
      <c r="K4404" t="s">
        <v>6</v>
      </c>
      <c r="L4404" t="s">
        <v>16</v>
      </c>
      <c r="M4404" t="s">
        <v>7</v>
      </c>
      <c r="N4404">
        <v>2</v>
      </c>
      <c r="O4404">
        <v>5.25</v>
      </c>
      <c r="Q4404" t="b">
        <v>0</v>
      </c>
      <c r="R4404">
        <v>1061</v>
      </c>
      <c r="T4404" t="s">
        <v>8</v>
      </c>
    </row>
    <row r="4405" spans="1:20" x14ac:dyDescent="0.2">
      <c r="A4405" t="str">
        <f>VLOOKUP(B4405,'[1]List of Nass Athletes'!$A$2:$B$118,2,)</f>
        <v>Angus Armstrong</v>
      </c>
      <c r="B4405">
        <v>14514627</v>
      </c>
      <c r="C4405" s="1">
        <v>44296</v>
      </c>
      <c r="D4405" t="s">
        <v>1854</v>
      </c>
      <c r="E4405" t="s">
        <v>136</v>
      </c>
      <c r="F4405" t="b">
        <v>0</v>
      </c>
      <c r="G4405" t="s">
        <v>317</v>
      </c>
      <c r="H4405" t="s">
        <v>318</v>
      </c>
      <c r="I4405" t="s">
        <v>176</v>
      </c>
      <c r="J4405" t="s">
        <v>319</v>
      </c>
      <c r="K4405" t="s">
        <v>6</v>
      </c>
      <c r="L4405" t="s">
        <v>7</v>
      </c>
      <c r="M4405" t="s">
        <v>7</v>
      </c>
      <c r="N4405">
        <v>1</v>
      </c>
      <c r="O4405">
        <v>5.15</v>
      </c>
      <c r="Q4405" t="b">
        <v>0</v>
      </c>
      <c r="R4405">
        <v>1034</v>
      </c>
      <c r="T4405" t="s">
        <v>8</v>
      </c>
    </row>
    <row r="4406" spans="1:20" x14ac:dyDescent="0.2">
      <c r="A4406" t="str">
        <f>VLOOKUP(B4406,'[1]List of Nass Athletes'!$A$2:$B$118,2,)</f>
        <v>Angus Armstrong</v>
      </c>
      <c r="B4406">
        <v>14514627</v>
      </c>
      <c r="C4406" s="1">
        <v>44304</v>
      </c>
      <c r="D4406" t="s">
        <v>135</v>
      </c>
      <c r="E4406" t="s">
        <v>136</v>
      </c>
      <c r="F4406" t="b">
        <v>0</v>
      </c>
      <c r="G4406" t="s">
        <v>317</v>
      </c>
      <c r="H4406" t="s">
        <v>318</v>
      </c>
      <c r="I4406" t="s">
        <v>176</v>
      </c>
      <c r="J4406" t="s">
        <v>319</v>
      </c>
      <c r="K4406" t="s">
        <v>6</v>
      </c>
      <c r="L4406" t="s">
        <v>16</v>
      </c>
      <c r="M4406" t="s">
        <v>7</v>
      </c>
      <c r="N4406">
        <v>2</v>
      </c>
      <c r="O4406">
        <v>5.0999999999999996</v>
      </c>
      <c r="Q4406" t="b">
        <v>0</v>
      </c>
      <c r="R4406">
        <v>1021</v>
      </c>
      <c r="T4406" t="s">
        <v>8</v>
      </c>
    </row>
    <row r="4407" spans="1:20" x14ac:dyDescent="0.2">
      <c r="A4407" t="str">
        <f>VLOOKUP(B4407,'[1]List of Nass Athletes'!$A$2:$B$118,2,)</f>
        <v>Angus Armstrong</v>
      </c>
      <c r="B4407">
        <v>14514627</v>
      </c>
      <c r="C4407" s="1">
        <v>44352</v>
      </c>
      <c r="D4407" t="s">
        <v>137</v>
      </c>
      <c r="E4407" t="s">
        <v>138</v>
      </c>
      <c r="F4407" t="b">
        <v>0</v>
      </c>
      <c r="G4407" t="s">
        <v>317</v>
      </c>
      <c r="H4407" t="s">
        <v>318</v>
      </c>
      <c r="I4407" t="s">
        <v>176</v>
      </c>
      <c r="J4407" t="s">
        <v>319</v>
      </c>
      <c r="K4407" t="s">
        <v>6</v>
      </c>
      <c r="L4407" t="s">
        <v>53</v>
      </c>
      <c r="M4407" t="s">
        <v>7</v>
      </c>
      <c r="N4407">
        <v>1</v>
      </c>
      <c r="O4407">
        <v>5.0999999999999996</v>
      </c>
      <c r="Q4407" t="b">
        <v>0</v>
      </c>
      <c r="R4407">
        <v>1021</v>
      </c>
      <c r="T4407" t="s">
        <v>8</v>
      </c>
    </row>
    <row r="4408" spans="1:20" x14ac:dyDescent="0.2">
      <c r="A4408" t="str">
        <f>VLOOKUP(B4408,'[1]List of Nass Athletes'!$A$2:$B$118,2,)</f>
        <v>Angus Armstrong</v>
      </c>
      <c r="B4408">
        <v>14514627</v>
      </c>
      <c r="C4408" s="1">
        <v>44372</v>
      </c>
      <c r="D4408" t="s">
        <v>1062</v>
      </c>
      <c r="E4408" t="s">
        <v>1063</v>
      </c>
      <c r="F4408" t="b">
        <v>0</v>
      </c>
      <c r="G4408" t="s">
        <v>317</v>
      </c>
      <c r="H4408" t="s">
        <v>318</v>
      </c>
      <c r="I4408" t="s">
        <v>176</v>
      </c>
      <c r="J4408" t="s">
        <v>319</v>
      </c>
      <c r="K4408" t="s">
        <v>6</v>
      </c>
      <c r="L4408" t="s">
        <v>7</v>
      </c>
      <c r="M4408" t="s">
        <v>7</v>
      </c>
      <c r="N4408">
        <v>2</v>
      </c>
      <c r="O4408">
        <v>4.8</v>
      </c>
      <c r="Q4408" t="b">
        <v>0</v>
      </c>
      <c r="R4408">
        <v>940</v>
      </c>
      <c r="T4408" t="s">
        <v>8</v>
      </c>
    </row>
    <row r="4409" spans="1:20" x14ac:dyDescent="0.2">
      <c r="A4409" t="str">
        <f>VLOOKUP(B4409,'[1]List of Nass Athletes'!$A$2:$B$118,2,)</f>
        <v>Angus Armstrong</v>
      </c>
      <c r="B4409">
        <v>14514627</v>
      </c>
      <c r="C4409" s="1">
        <v>44547</v>
      </c>
      <c r="D4409" t="s">
        <v>1745</v>
      </c>
      <c r="E4409" t="s">
        <v>956</v>
      </c>
      <c r="F4409" t="b">
        <v>0</v>
      </c>
      <c r="G4409" t="s">
        <v>317</v>
      </c>
      <c r="H4409" t="s">
        <v>318</v>
      </c>
      <c r="I4409" t="s">
        <v>176</v>
      </c>
      <c r="J4409" t="s">
        <v>319</v>
      </c>
      <c r="K4409" t="s">
        <v>6</v>
      </c>
      <c r="L4409" t="s">
        <v>7</v>
      </c>
      <c r="M4409" t="s">
        <v>7</v>
      </c>
      <c r="N4409">
        <v>1</v>
      </c>
      <c r="O4409">
        <v>5.0999999999999996</v>
      </c>
      <c r="Q4409" t="b">
        <v>0</v>
      </c>
      <c r="R4409">
        <v>1021</v>
      </c>
      <c r="T4409" t="s">
        <v>8</v>
      </c>
    </row>
    <row r="4410" spans="1:20" x14ac:dyDescent="0.2">
      <c r="A4410" t="str">
        <f>VLOOKUP(B4410,'[1]List of Nass Athletes'!$A$2:$B$118,2,)</f>
        <v>Angus Armstrong</v>
      </c>
      <c r="B4410">
        <v>14514627</v>
      </c>
      <c r="C4410" s="1">
        <v>44568</v>
      </c>
      <c r="D4410" t="s">
        <v>967</v>
      </c>
      <c r="E4410" t="s">
        <v>956</v>
      </c>
      <c r="F4410" t="b">
        <v>0</v>
      </c>
      <c r="G4410" t="s">
        <v>317</v>
      </c>
      <c r="H4410" t="s">
        <v>318</v>
      </c>
      <c r="I4410" t="s">
        <v>176</v>
      </c>
      <c r="J4410" t="s">
        <v>319</v>
      </c>
      <c r="K4410" t="s">
        <v>6</v>
      </c>
      <c r="L4410" t="s">
        <v>7</v>
      </c>
      <c r="M4410" t="s">
        <v>7</v>
      </c>
      <c r="N4410">
        <v>1</v>
      </c>
      <c r="O4410">
        <v>5.4</v>
      </c>
      <c r="Q4410" t="b">
        <v>0</v>
      </c>
      <c r="R4410">
        <v>1102</v>
      </c>
      <c r="T4410" t="s">
        <v>8</v>
      </c>
    </row>
    <row r="4411" spans="1:20" x14ac:dyDescent="0.2">
      <c r="A4411" t="str">
        <f>VLOOKUP(B4411,'[1]List of Nass Athletes'!$A$2:$B$118,2,)</f>
        <v>Angus Armstrong</v>
      </c>
      <c r="B4411">
        <v>14514627</v>
      </c>
      <c r="C4411" s="1">
        <v>44575</v>
      </c>
      <c r="D4411" t="s">
        <v>1744</v>
      </c>
      <c r="E4411" t="s">
        <v>956</v>
      </c>
      <c r="F4411" t="b">
        <v>0</v>
      </c>
      <c r="G4411" t="s">
        <v>317</v>
      </c>
      <c r="H4411" t="s">
        <v>318</v>
      </c>
      <c r="I4411" t="s">
        <v>176</v>
      </c>
      <c r="J4411" t="s">
        <v>319</v>
      </c>
      <c r="K4411" t="s">
        <v>6</v>
      </c>
      <c r="L4411" t="s">
        <v>7</v>
      </c>
      <c r="M4411" t="s">
        <v>7</v>
      </c>
      <c r="N4411">
        <v>1</v>
      </c>
      <c r="O4411">
        <v>5.3</v>
      </c>
      <c r="Q4411" t="b">
        <v>0</v>
      </c>
      <c r="R4411">
        <v>1075</v>
      </c>
      <c r="T4411" t="s">
        <v>8</v>
      </c>
    </row>
    <row r="4412" spans="1:20" x14ac:dyDescent="0.2">
      <c r="A4412" t="str">
        <f>VLOOKUP(B4412,'[1]List of Nass Athletes'!$A$2:$B$118,2,)</f>
        <v>Angus Armstrong</v>
      </c>
      <c r="B4412">
        <v>14514627</v>
      </c>
      <c r="C4412" s="1">
        <v>44589</v>
      </c>
      <c r="D4412" t="s">
        <v>966</v>
      </c>
      <c r="E4412" t="s">
        <v>956</v>
      </c>
      <c r="F4412" t="b">
        <v>0</v>
      </c>
      <c r="G4412" t="s">
        <v>317</v>
      </c>
      <c r="H4412" t="s">
        <v>318</v>
      </c>
      <c r="I4412" t="s">
        <v>176</v>
      </c>
      <c r="J4412" t="s">
        <v>319</v>
      </c>
      <c r="K4412" t="s">
        <v>6</v>
      </c>
      <c r="L4412" t="s">
        <v>7</v>
      </c>
      <c r="M4412" t="s">
        <v>7</v>
      </c>
      <c r="N4412">
        <v>1</v>
      </c>
      <c r="O4412">
        <v>5.4</v>
      </c>
      <c r="Q4412" t="b">
        <v>0</v>
      </c>
      <c r="R4412">
        <v>1102</v>
      </c>
      <c r="T4412" t="s">
        <v>8</v>
      </c>
    </row>
    <row r="4413" spans="1:20" x14ac:dyDescent="0.2">
      <c r="A4413" t="str">
        <f>VLOOKUP(B4413,'[1]List of Nass Athletes'!$A$2:$B$118,2,)</f>
        <v>Angus Armstrong</v>
      </c>
      <c r="B4413">
        <v>14514627</v>
      </c>
      <c r="C4413" s="1">
        <v>44611</v>
      </c>
      <c r="D4413" t="s">
        <v>965</v>
      </c>
      <c r="E4413" t="s">
        <v>956</v>
      </c>
      <c r="F4413" t="b">
        <v>0</v>
      </c>
      <c r="G4413" t="s">
        <v>317</v>
      </c>
      <c r="H4413" t="s">
        <v>318</v>
      </c>
      <c r="I4413" t="s">
        <v>176</v>
      </c>
      <c r="J4413" t="s">
        <v>319</v>
      </c>
      <c r="K4413" t="s">
        <v>6</v>
      </c>
      <c r="L4413" t="s">
        <v>49</v>
      </c>
      <c r="M4413" t="s">
        <v>7</v>
      </c>
      <c r="N4413">
        <v>1</v>
      </c>
      <c r="O4413">
        <v>5.15</v>
      </c>
      <c r="Q4413" t="b">
        <v>0</v>
      </c>
      <c r="R4413">
        <v>1034</v>
      </c>
      <c r="T4413" t="s">
        <v>8</v>
      </c>
    </row>
    <row r="4414" spans="1:20" x14ac:dyDescent="0.2">
      <c r="A4414" t="str">
        <f>VLOOKUP(B4414,'[1]List of Nass Athletes'!$A$2:$B$118,2,)</f>
        <v>Angus Armstrong</v>
      </c>
      <c r="B4414">
        <v>14514627</v>
      </c>
      <c r="C4414" s="1">
        <v>44632</v>
      </c>
      <c r="D4414" t="s">
        <v>276</v>
      </c>
      <c r="E4414" t="s">
        <v>136</v>
      </c>
      <c r="F4414" t="b">
        <v>0</v>
      </c>
      <c r="G4414" t="s">
        <v>317</v>
      </c>
      <c r="H4414" t="s">
        <v>318</v>
      </c>
      <c r="I4414" t="s">
        <v>176</v>
      </c>
      <c r="J4414" t="s">
        <v>319</v>
      </c>
      <c r="K4414" t="s">
        <v>6</v>
      </c>
      <c r="L4414" t="s">
        <v>45</v>
      </c>
      <c r="M4414" t="s">
        <v>7</v>
      </c>
      <c r="N4414">
        <v>2</v>
      </c>
      <c r="O4414">
        <v>5.05</v>
      </c>
      <c r="Q4414" t="b">
        <v>0</v>
      </c>
      <c r="R4414">
        <v>1007</v>
      </c>
      <c r="T4414" t="s">
        <v>8</v>
      </c>
    </row>
    <row r="4415" spans="1:20" x14ac:dyDescent="0.2">
      <c r="A4415" t="str">
        <f>VLOOKUP(B4415,'[1]List of Nass Athletes'!$A$2:$B$118,2,)</f>
        <v>Angus Armstrong</v>
      </c>
      <c r="B4415">
        <v>14514627</v>
      </c>
      <c r="C4415" s="1">
        <v>44653</v>
      </c>
      <c r="D4415" t="s">
        <v>135</v>
      </c>
      <c r="E4415" t="s">
        <v>136</v>
      </c>
      <c r="F4415" t="b">
        <v>0</v>
      </c>
      <c r="G4415" t="s">
        <v>317</v>
      </c>
      <c r="H4415" t="s">
        <v>318</v>
      </c>
      <c r="I4415" t="s">
        <v>176</v>
      </c>
      <c r="J4415" t="s">
        <v>319</v>
      </c>
      <c r="K4415" t="s">
        <v>6</v>
      </c>
      <c r="L4415" t="s">
        <v>16</v>
      </c>
      <c r="M4415" t="s">
        <v>7</v>
      </c>
      <c r="N4415">
        <v>2</v>
      </c>
      <c r="O4415">
        <v>5.4</v>
      </c>
      <c r="Q4415" t="b">
        <v>0</v>
      </c>
      <c r="R4415">
        <v>1102</v>
      </c>
      <c r="T4415" t="s">
        <v>8</v>
      </c>
    </row>
    <row r="4416" spans="1:20" x14ac:dyDescent="0.2">
      <c r="A4416" t="str">
        <f>VLOOKUP(B4416,'[1]List of Nass Athletes'!$A$2:$B$118,2,)</f>
        <v>Angus Armstrong</v>
      </c>
      <c r="B4416">
        <v>14514627</v>
      </c>
      <c r="C4416" s="1">
        <v>44702</v>
      </c>
      <c r="D4416" t="s">
        <v>968</v>
      </c>
      <c r="E4416" t="s">
        <v>956</v>
      </c>
      <c r="F4416" t="b">
        <v>0</v>
      </c>
      <c r="G4416" t="s">
        <v>317</v>
      </c>
      <c r="H4416" t="s">
        <v>318</v>
      </c>
      <c r="I4416" t="s">
        <v>176</v>
      </c>
      <c r="J4416" t="s">
        <v>319</v>
      </c>
      <c r="K4416" t="s">
        <v>6</v>
      </c>
      <c r="L4416" t="s">
        <v>7</v>
      </c>
      <c r="M4416" t="s">
        <v>7</v>
      </c>
      <c r="N4416">
        <v>2</v>
      </c>
      <c r="O4416">
        <v>5.3</v>
      </c>
      <c r="Q4416" t="b">
        <v>0</v>
      </c>
      <c r="R4416">
        <v>1075</v>
      </c>
      <c r="T4416" t="s">
        <v>8</v>
      </c>
    </row>
    <row r="4417" spans="1:20" x14ac:dyDescent="0.2">
      <c r="A4417" t="str">
        <f>VLOOKUP(B4417,'[1]List of Nass Athletes'!$A$2:$B$118,2,)</f>
        <v>Angus Armstrong</v>
      </c>
      <c r="B4417">
        <v>14514627</v>
      </c>
      <c r="C4417" s="1">
        <v>44720</v>
      </c>
      <c r="D4417" t="s">
        <v>155</v>
      </c>
      <c r="E4417" t="s">
        <v>156</v>
      </c>
      <c r="F4417" t="b">
        <v>0</v>
      </c>
      <c r="G4417" t="s">
        <v>317</v>
      </c>
      <c r="H4417" t="s">
        <v>318</v>
      </c>
      <c r="I4417" t="s">
        <v>176</v>
      </c>
      <c r="J4417" t="s">
        <v>319</v>
      </c>
      <c r="K4417" t="s">
        <v>6</v>
      </c>
      <c r="L4417" t="s">
        <v>121</v>
      </c>
      <c r="M4417" t="s">
        <v>7</v>
      </c>
      <c r="N4417">
        <v>3</v>
      </c>
      <c r="O4417">
        <v>5.0999999999999996</v>
      </c>
      <c r="Q4417" t="b">
        <v>0</v>
      </c>
      <c r="R4417">
        <v>1021</v>
      </c>
      <c r="T4417" t="s">
        <v>8</v>
      </c>
    </row>
    <row r="4418" spans="1:20" x14ac:dyDescent="0.2">
      <c r="A4418" t="str">
        <f>VLOOKUP(B4418,'[1]List of Nass Athletes'!$A$2:$B$118,2,)</f>
        <v>Angus Armstrong</v>
      </c>
      <c r="B4418">
        <v>14514627</v>
      </c>
      <c r="C4418" s="1">
        <v>44779</v>
      </c>
      <c r="D4418" t="s">
        <v>166</v>
      </c>
      <c r="E4418" t="s">
        <v>167</v>
      </c>
      <c r="F4418" t="b">
        <v>0</v>
      </c>
      <c r="G4418" t="s">
        <v>317</v>
      </c>
      <c r="H4418" t="s">
        <v>318</v>
      </c>
      <c r="I4418" t="s">
        <v>176</v>
      </c>
      <c r="J4418" t="s">
        <v>319</v>
      </c>
      <c r="K4418" t="s">
        <v>28</v>
      </c>
      <c r="L4418" t="s">
        <v>31</v>
      </c>
      <c r="M4418" t="s">
        <v>7</v>
      </c>
      <c r="N4418">
        <v>7</v>
      </c>
      <c r="O4418">
        <v>4.95</v>
      </c>
      <c r="Q4418" t="b">
        <v>0</v>
      </c>
      <c r="R4418">
        <v>980</v>
      </c>
      <c r="T4418" t="s">
        <v>8</v>
      </c>
    </row>
    <row r="4419" spans="1:20" x14ac:dyDescent="0.2">
      <c r="A4419" t="str">
        <f>VLOOKUP(B4419,'[1]List of Nass Athletes'!$A$2:$B$118,2,)</f>
        <v>Hana Basic</v>
      </c>
      <c r="B4419">
        <v>14411273</v>
      </c>
      <c r="C4419" s="1">
        <v>40984</v>
      </c>
      <c r="D4419" t="s">
        <v>372</v>
      </c>
      <c r="E4419" t="s">
        <v>11</v>
      </c>
      <c r="F4419" t="b">
        <v>0</v>
      </c>
      <c r="G4419" t="s">
        <v>1378</v>
      </c>
      <c r="H4419" t="s">
        <v>1379</v>
      </c>
      <c r="I4419" t="s">
        <v>420</v>
      </c>
      <c r="J4419" t="s">
        <v>1380</v>
      </c>
      <c r="K4419" t="s">
        <v>6</v>
      </c>
      <c r="L4419" t="s">
        <v>7</v>
      </c>
      <c r="M4419" t="s">
        <v>7</v>
      </c>
      <c r="N4419">
        <v>1</v>
      </c>
      <c r="O4419">
        <v>46.83</v>
      </c>
      <c r="Q4419" t="b">
        <v>0</v>
      </c>
      <c r="R4419">
        <v>1019</v>
      </c>
      <c r="T4419" t="s">
        <v>8</v>
      </c>
    </row>
    <row r="4420" spans="1:20" x14ac:dyDescent="0.2">
      <c r="A4420" t="str">
        <f>VLOOKUP(B4420,'[1]List of Nass Athletes'!$A$2:$B$118,2,)</f>
        <v>Hana Basic</v>
      </c>
      <c r="B4420">
        <v>14411273</v>
      </c>
      <c r="C4420" s="1">
        <v>40985</v>
      </c>
      <c r="D4420" t="s">
        <v>178</v>
      </c>
      <c r="E4420" t="s">
        <v>11</v>
      </c>
      <c r="F4420" t="b">
        <v>0</v>
      </c>
      <c r="G4420">
        <v>100</v>
      </c>
      <c r="H4420" t="s">
        <v>33</v>
      </c>
      <c r="I4420" t="s">
        <v>34</v>
      </c>
      <c r="J4420" t="s">
        <v>35</v>
      </c>
      <c r="K4420" t="s">
        <v>6</v>
      </c>
      <c r="L4420" t="s">
        <v>7</v>
      </c>
      <c r="M4420" t="s">
        <v>409</v>
      </c>
      <c r="N4420">
        <v>1</v>
      </c>
      <c r="O4420">
        <v>12.39</v>
      </c>
      <c r="P4420">
        <v>-1.1000000000000001</v>
      </c>
      <c r="Q4420" t="b">
        <v>0</v>
      </c>
      <c r="R4420">
        <v>922</v>
      </c>
      <c r="T4420" t="s">
        <v>8</v>
      </c>
    </row>
    <row r="4421" spans="1:20" x14ac:dyDescent="0.2">
      <c r="A4421" t="str">
        <f>VLOOKUP(B4421,'[1]List of Nass Athletes'!$A$2:$B$118,2,)</f>
        <v>Hana Basic</v>
      </c>
      <c r="B4421">
        <v>14411273</v>
      </c>
      <c r="C4421" s="1">
        <v>40985</v>
      </c>
      <c r="D4421" t="s">
        <v>178</v>
      </c>
      <c r="E4421" t="s">
        <v>11</v>
      </c>
      <c r="F4421" t="b">
        <v>0</v>
      </c>
      <c r="G4421">
        <v>100</v>
      </c>
      <c r="H4421" t="s">
        <v>33</v>
      </c>
      <c r="I4421" t="s">
        <v>34</v>
      </c>
      <c r="J4421" t="s">
        <v>35</v>
      </c>
      <c r="K4421" t="s">
        <v>6</v>
      </c>
      <c r="L4421" t="s">
        <v>7</v>
      </c>
      <c r="M4421" t="s">
        <v>7</v>
      </c>
      <c r="N4421">
        <v>1</v>
      </c>
      <c r="O4421">
        <v>12.3</v>
      </c>
      <c r="P4421">
        <v>-1.5</v>
      </c>
      <c r="Q4421" t="b">
        <v>0</v>
      </c>
      <c r="R4421">
        <v>942</v>
      </c>
      <c r="T4421" t="s">
        <v>8</v>
      </c>
    </row>
    <row r="4422" spans="1:20" x14ac:dyDescent="0.2">
      <c r="A4422" t="str">
        <f>VLOOKUP(B4422,'[1]List of Nass Athletes'!$A$2:$B$118,2,)</f>
        <v>Hana Basic</v>
      </c>
      <c r="B4422">
        <v>14411273</v>
      </c>
      <c r="C4422" s="1">
        <v>40999</v>
      </c>
      <c r="D4422" t="s">
        <v>1324</v>
      </c>
      <c r="E4422" t="s">
        <v>337</v>
      </c>
      <c r="F4422" t="b">
        <v>0</v>
      </c>
      <c r="G4422">
        <v>100</v>
      </c>
      <c r="H4422" t="s">
        <v>33</v>
      </c>
      <c r="I4422" t="s">
        <v>34</v>
      </c>
      <c r="J4422" t="s">
        <v>35</v>
      </c>
      <c r="K4422" t="s">
        <v>6</v>
      </c>
      <c r="L4422" t="s">
        <v>7</v>
      </c>
      <c r="M4422" t="s">
        <v>57</v>
      </c>
      <c r="N4422">
        <v>3</v>
      </c>
      <c r="O4422">
        <v>12.59</v>
      </c>
      <c r="P4422">
        <v>-3.4</v>
      </c>
      <c r="Q4422" t="b">
        <v>0</v>
      </c>
      <c r="R4422">
        <v>898</v>
      </c>
      <c r="T4422" t="s">
        <v>8</v>
      </c>
    </row>
    <row r="4423" spans="1:20" x14ac:dyDescent="0.2">
      <c r="A4423" t="str">
        <f>VLOOKUP(B4423,'[1]List of Nass Athletes'!$A$2:$B$118,2,)</f>
        <v>Hana Basic</v>
      </c>
      <c r="B4423">
        <v>14411273</v>
      </c>
      <c r="C4423" s="1">
        <v>41012</v>
      </c>
      <c r="D4423" t="s">
        <v>569</v>
      </c>
      <c r="E4423" t="s">
        <v>337</v>
      </c>
      <c r="F4423" t="b">
        <v>0</v>
      </c>
      <c r="G4423">
        <v>100</v>
      </c>
      <c r="H4423" t="s">
        <v>33</v>
      </c>
      <c r="I4423" t="s">
        <v>34</v>
      </c>
      <c r="J4423" t="s">
        <v>35</v>
      </c>
      <c r="K4423" t="s">
        <v>6</v>
      </c>
      <c r="L4423" t="s">
        <v>16</v>
      </c>
      <c r="M4423" t="s">
        <v>423</v>
      </c>
      <c r="N4423">
        <v>4</v>
      </c>
      <c r="O4423">
        <v>12.17</v>
      </c>
      <c r="P4423">
        <v>2</v>
      </c>
      <c r="Q4423" t="b">
        <v>0</v>
      </c>
      <c r="R4423">
        <v>958</v>
      </c>
      <c r="T4423" t="s">
        <v>8</v>
      </c>
    </row>
    <row r="4424" spans="1:20" x14ac:dyDescent="0.2">
      <c r="A4424" t="str">
        <f>VLOOKUP(B4424,'[1]List of Nass Athletes'!$A$2:$B$118,2,)</f>
        <v>Hana Basic</v>
      </c>
      <c r="B4424">
        <v>14411273</v>
      </c>
      <c r="C4424" s="1">
        <v>41013</v>
      </c>
      <c r="D4424" t="s">
        <v>569</v>
      </c>
      <c r="E4424" t="s">
        <v>337</v>
      </c>
      <c r="F4424" t="b">
        <v>0</v>
      </c>
      <c r="G4424">
        <v>100</v>
      </c>
      <c r="H4424" t="s">
        <v>33</v>
      </c>
      <c r="I4424" t="s">
        <v>34</v>
      </c>
      <c r="J4424" t="s">
        <v>35</v>
      </c>
      <c r="K4424" t="s">
        <v>6</v>
      </c>
      <c r="L4424" t="s">
        <v>16</v>
      </c>
      <c r="M4424" t="s">
        <v>395</v>
      </c>
      <c r="N4424">
        <v>9</v>
      </c>
      <c r="O4424">
        <v>12.16</v>
      </c>
      <c r="P4424">
        <v>1.4</v>
      </c>
      <c r="Q4424" t="b">
        <v>0</v>
      </c>
      <c r="R4424">
        <v>960</v>
      </c>
      <c r="T4424" t="s">
        <v>8</v>
      </c>
    </row>
    <row r="4425" spans="1:20" x14ac:dyDescent="0.2">
      <c r="A4425" t="str">
        <f>VLOOKUP(B4425,'[1]List of Nass Athletes'!$A$2:$B$118,2,)</f>
        <v>Hana Basic</v>
      </c>
      <c r="B4425">
        <v>14411273</v>
      </c>
      <c r="C4425" s="1">
        <v>41216</v>
      </c>
      <c r="D4425" t="s">
        <v>502</v>
      </c>
      <c r="E4425" t="s">
        <v>337</v>
      </c>
      <c r="F4425" t="b">
        <v>0</v>
      </c>
      <c r="G4425">
        <v>200</v>
      </c>
      <c r="H4425" t="s">
        <v>339</v>
      </c>
      <c r="I4425" t="s">
        <v>34</v>
      </c>
      <c r="J4425" t="s">
        <v>340</v>
      </c>
      <c r="K4425" t="s">
        <v>6</v>
      </c>
      <c r="L4425" t="s">
        <v>7</v>
      </c>
      <c r="M4425" t="s">
        <v>57</v>
      </c>
      <c r="N4425">
        <v>3</v>
      </c>
      <c r="O4425">
        <v>25.36</v>
      </c>
      <c r="P4425">
        <v>0.6</v>
      </c>
      <c r="Q4425" t="b">
        <v>0</v>
      </c>
      <c r="R4425">
        <v>909</v>
      </c>
      <c r="T4425" t="s">
        <v>8</v>
      </c>
    </row>
    <row r="4426" spans="1:20" x14ac:dyDescent="0.2">
      <c r="A4426" t="str">
        <f>VLOOKUP(B4426,'[1]List of Nass Athletes'!$A$2:$B$118,2,)</f>
        <v>Hana Basic</v>
      </c>
      <c r="B4426">
        <v>14411273</v>
      </c>
      <c r="C4426" s="1">
        <v>41222</v>
      </c>
      <c r="D4426" t="s">
        <v>1250</v>
      </c>
      <c r="E4426" t="s">
        <v>337</v>
      </c>
      <c r="F4426" t="b">
        <v>0</v>
      </c>
      <c r="G4426">
        <v>100</v>
      </c>
      <c r="H4426" t="s">
        <v>33</v>
      </c>
      <c r="I4426" t="s">
        <v>34</v>
      </c>
      <c r="J4426" t="s">
        <v>35</v>
      </c>
      <c r="K4426" t="s">
        <v>6</v>
      </c>
      <c r="L4426" t="s">
        <v>7</v>
      </c>
      <c r="M4426" t="s">
        <v>315</v>
      </c>
      <c r="N4426">
        <v>1</v>
      </c>
      <c r="O4426">
        <v>12.39</v>
      </c>
      <c r="P4426">
        <v>-0.2</v>
      </c>
      <c r="Q4426" t="b">
        <v>0</v>
      </c>
      <c r="R4426">
        <v>917</v>
      </c>
      <c r="T4426" t="s">
        <v>8</v>
      </c>
    </row>
    <row r="4427" spans="1:20" x14ac:dyDescent="0.2">
      <c r="A4427" t="str">
        <f>VLOOKUP(B4427,'[1]List of Nass Athletes'!$A$2:$B$118,2,)</f>
        <v>Hana Basic</v>
      </c>
      <c r="B4427">
        <v>14411273</v>
      </c>
      <c r="C4427" s="1">
        <v>41223</v>
      </c>
      <c r="D4427" t="s">
        <v>1250</v>
      </c>
      <c r="E4427" t="s">
        <v>337</v>
      </c>
      <c r="F4427" t="b">
        <v>0</v>
      </c>
      <c r="G4427">
        <v>100</v>
      </c>
      <c r="H4427" t="s">
        <v>33</v>
      </c>
      <c r="I4427" t="s">
        <v>34</v>
      </c>
      <c r="J4427" t="s">
        <v>35</v>
      </c>
      <c r="K4427" t="s">
        <v>6</v>
      </c>
      <c r="L4427" t="s">
        <v>7</v>
      </c>
      <c r="M4427" t="s">
        <v>7</v>
      </c>
      <c r="N4427">
        <v>1</v>
      </c>
      <c r="O4427">
        <v>12.15</v>
      </c>
      <c r="P4427">
        <v>-0.2</v>
      </c>
      <c r="Q4427" t="b">
        <v>0</v>
      </c>
      <c r="R4427">
        <v>963</v>
      </c>
      <c r="T4427" t="s">
        <v>8</v>
      </c>
    </row>
    <row r="4428" spans="1:20" x14ac:dyDescent="0.2">
      <c r="A4428" t="str">
        <f>VLOOKUP(B4428,'[1]List of Nass Athletes'!$A$2:$B$118,2,)</f>
        <v>Hana Basic</v>
      </c>
      <c r="B4428">
        <v>14411273</v>
      </c>
      <c r="C4428" s="1">
        <v>41223</v>
      </c>
      <c r="D4428" t="s">
        <v>1250</v>
      </c>
      <c r="E4428" t="s">
        <v>337</v>
      </c>
      <c r="F4428" t="b">
        <v>0</v>
      </c>
      <c r="G4428">
        <v>200</v>
      </c>
      <c r="H4428" t="s">
        <v>339</v>
      </c>
      <c r="I4428" t="s">
        <v>34</v>
      </c>
      <c r="J4428" t="s">
        <v>340</v>
      </c>
      <c r="K4428" t="s">
        <v>6</v>
      </c>
      <c r="L4428" t="s">
        <v>7</v>
      </c>
      <c r="M4428" t="s">
        <v>315</v>
      </c>
      <c r="N4428">
        <v>1</v>
      </c>
      <c r="O4428">
        <v>25.95</v>
      </c>
      <c r="Q4428" t="b">
        <v>0</v>
      </c>
      <c r="R4428">
        <v>856</v>
      </c>
      <c r="T4428" t="s">
        <v>8</v>
      </c>
    </row>
    <row r="4429" spans="1:20" x14ac:dyDescent="0.2">
      <c r="A4429" t="str">
        <f>VLOOKUP(B4429,'[1]List of Nass Athletes'!$A$2:$B$118,2,)</f>
        <v>Hana Basic</v>
      </c>
      <c r="B4429">
        <v>14411273</v>
      </c>
      <c r="C4429" s="1">
        <v>41224</v>
      </c>
      <c r="D4429" t="s">
        <v>1250</v>
      </c>
      <c r="E4429" t="s">
        <v>337</v>
      </c>
      <c r="F4429" t="b">
        <v>0</v>
      </c>
      <c r="G4429">
        <v>200</v>
      </c>
      <c r="H4429" t="s">
        <v>339</v>
      </c>
      <c r="I4429" t="s">
        <v>34</v>
      </c>
      <c r="J4429" t="s">
        <v>340</v>
      </c>
      <c r="K4429" t="s">
        <v>6</v>
      </c>
      <c r="L4429" t="s">
        <v>7</v>
      </c>
      <c r="M4429" t="s">
        <v>7</v>
      </c>
      <c r="N4429">
        <v>1</v>
      </c>
      <c r="O4429">
        <v>24.97</v>
      </c>
      <c r="Q4429" t="b">
        <v>0</v>
      </c>
      <c r="R4429">
        <v>944</v>
      </c>
      <c r="T4429" t="s">
        <v>8</v>
      </c>
    </row>
    <row r="4430" spans="1:20" x14ac:dyDescent="0.2">
      <c r="A4430" t="str">
        <f>VLOOKUP(B4430,'[1]List of Nass Athletes'!$A$2:$B$118,2,)</f>
        <v>Hana Basic</v>
      </c>
      <c r="B4430">
        <v>14411273</v>
      </c>
      <c r="C4430" s="1">
        <v>41231</v>
      </c>
      <c r="D4430" t="s">
        <v>1324</v>
      </c>
      <c r="E4430" t="s">
        <v>337</v>
      </c>
      <c r="F4430" t="b">
        <v>0</v>
      </c>
      <c r="G4430">
        <v>100</v>
      </c>
      <c r="H4430" t="s">
        <v>33</v>
      </c>
      <c r="I4430" t="s">
        <v>34</v>
      </c>
      <c r="J4430" t="s">
        <v>35</v>
      </c>
      <c r="K4430" t="s">
        <v>6</v>
      </c>
      <c r="L4430" t="s">
        <v>7</v>
      </c>
      <c r="M4430" t="s">
        <v>57</v>
      </c>
      <c r="N4430">
        <v>3</v>
      </c>
      <c r="O4430">
        <v>12.19</v>
      </c>
      <c r="P4430">
        <v>0.2</v>
      </c>
      <c r="Q4430" t="b">
        <v>0</v>
      </c>
      <c r="R4430">
        <v>954</v>
      </c>
      <c r="T4430" t="s">
        <v>8</v>
      </c>
    </row>
    <row r="4431" spans="1:20" x14ac:dyDescent="0.2">
      <c r="A4431" t="str">
        <f>VLOOKUP(B4431,'[1]List of Nass Athletes'!$A$2:$B$118,2,)</f>
        <v>Hana Basic</v>
      </c>
      <c r="B4431">
        <v>14411273</v>
      </c>
      <c r="C4431" s="1">
        <v>41237</v>
      </c>
      <c r="D4431" t="s">
        <v>502</v>
      </c>
      <c r="E4431" t="s">
        <v>337</v>
      </c>
      <c r="F4431" t="b">
        <v>0</v>
      </c>
      <c r="G4431">
        <v>200</v>
      </c>
      <c r="H4431" t="s">
        <v>339</v>
      </c>
      <c r="I4431" t="s">
        <v>34</v>
      </c>
      <c r="J4431" t="s">
        <v>340</v>
      </c>
      <c r="K4431" t="s">
        <v>6</v>
      </c>
      <c r="L4431" t="s">
        <v>7</v>
      </c>
      <c r="M4431" t="s">
        <v>57</v>
      </c>
      <c r="N4431">
        <v>3</v>
      </c>
      <c r="O4431">
        <v>25.18</v>
      </c>
      <c r="P4431">
        <v>-0.7</v>
      </c>
      <c r="Q4431" t="b">
        <v>0</v>
      </c>
      <c r="R4431">
        <v>929</v>
      </c>
      <c r="T4431" t="s">
        <v>8</v>
      </c>
    </row>
    <row r="4432" spans="1:20" x14ac:dyDescent="0.2">
      <c r="A4432" t="str">
        <f>VLOOKUP(B4432,'[1]List of Nass Athletes'!$A$2:$B$118,2,)</f>
        <v>Hana Basic</v>
      </c>
      <c r="B4432">
        <v>14411273</v>
      </c>
      <c r="C4432" s="1">
        <v>41244</v>
      </c>
      <c r="D4432" t="s">
        <v>181</v>
      </c>
      <c r="E4432" t="s">
        <v>182</v>
      </c>
      <c r="F4432" t="b">
        <v>0</v>
      </c>
      <c r="G4432">
        <v>100</v>
      </c>
      <c r="H4432" t="s">
        <v>33</v>
      </c>
      <c r="I4432" t="s">
        <v>34</v>
      </c>
      <c r="J4432" t="s">
        <v>35</v>
      </c>
      <c r="K4432" t="s">
        <v>6</v>
      </c>
      <c r="L4432" t="s">
        <v>7</v>
      </c>
      <c r="M4432" t="s">
        <v>423</v>
      </c>
      <c r="N4432">
        <v>1</v>
      </c>
      <c r="O4432">
        <v>12.32</v>
      </c>
      <c r="P4432">
        <v>-2.8</v>
      </c>
      <c r="Q4432" t="b">
        <v>0</v>
      </c>
      <c r="R4432">
        <v>945</v>
      </c>
      <c r="T4432" t="s">
        <v>8</v>
      </c>
    </row>
    <row r="4433" spans="1:20" x14ac:dyDescent="0.2">
      <c r="A4433" t="str">
        <f>VLOOKUP(B4433,'[1]List of Nass Athletes'!$A$2:$B$118,2,)</f>
        <v>Hana Basic</v>
      </c>
      <c r="B4433">
        <v>14411273</v>
      </c>
      <c r="C4433" s="1">
        <v>41244</v>
      </c>
      <c r="D4433" t="s">
        <v>181</v>
      </c>
      <c r="E4433" t="s">
        <v>182</v>
      </c>
      <c r="F4433" t="b">
        <v>0</v>
      </c>
      <c r="G4433">
        <v>100</v>
      </c>
      <c r="H4433" t="s">
        <v>33</v>
      </c>
      <c r="I4433" t="s">
        <v>34</v>
      </c>
      <c r="J4433" t="s">
        <v>35</v>
      </c>
      <c r="K4433" t="s">
        <v>6</v>
      </c>
      <c r="L4433" t="s">
        <v>7</v>
      </c>
      <c r="M4433" t="s">
        <v>7</v>
      </c>
      <c r="N4433">
        <v>1</v>
      </c>
      <c r="O4433">
        <v>11.96</v>
      </c>
      <c r="P4433">
        <v>-0.3</v>
      </c>
      <c r="Q4433" t="b">
        <v>0</v>
      </c>
      <c r="R4433">
        <v>1000</v>
      </c>
      <c r="T4433" t="s">
        <v>8</v>
      </c>
    </row>
    <row r="4434" spans="1:20" x14ac:dyDescent="0.2">
      <c r="A4434" t="str">
        <f>VLOOKUP(B4434,'[1]List of Nass Athletes'!$A$2:$B$118,2,)</f>
        <v>Hana Basic</v>
      </c>
      <c r="B4434">
        <v>14411273</v>
      </c>
      <c r="C4434" s="1">
        <v>41245</v>
      </c>
      <c r="D4434" t="s">
        <v>181</v>
      </c>
      <c r="E4434" t="s">
        <v>182</v>
      </c>
      <c r="F4434" t="b">
        <v>0</v>
      </c>
      <c r="G4434">
        <v>200</v>
      </c>
      <c r="H4434" t="s">
        <v>339</v>
      </c>
      <c r="I4434" t="s">
        <v>34</v>
      </c>
      <c r="J4434" t="s">
        <v>340</v>
      </c>
      <c r="K4434" t="s">
        <v>6</v>
      </c>
      <c r="L4434" t="s">
        <v>7</v>
      </c>
      <c r="M4434" t="s">
        <v>423</v>
      </c>
      <c r="N4434">
        <v>2</v>
      </c>
      <c r="O4434">
        <v>25.26</v>
      </c>
      <c r="P4434">
        <v>0.3</v>
      </c>
      <c r="Q4434" t="b">
        <v>0</v>
      </c>
      <c r="R4434">
        <v>918</v>
      </c>
      <c r="T4434" t="s">
        <v>8</v>
      </c>
    </row>
    <row r="4435" spans="1:20" x14ac:dyDescent="0.2">
      <c r="A4435" t="str">
        <f>VLOOKUP(B4435,'[1]List of Nass Athletes'!$A$2:$B$118,2,)</f>
        <v>Hana Basic</v>
      </c>
      <c r="B4435">
        <v>14411273</v>
      </c>
      <c r="C4435" s="1">
        <v>41245</v>
      </c>
      <c r="D4435" t="s">
        <v>181</v>
      </c>
      <c r="E4435" t="s">
        <v>182</v>
      </c>
      <c r="F4435" t="b">
        <v>0</v>
      </c>
      <c r="G4435">
        <v>200</v>
      </c>
      <c r="H4435" t="s">
        <v>339</v>
      </c>
      <c r="I4435" t="s">
        <v>34</v>
      </c>
      <c r="J4435" t="s">
        <v>340</v>
      </c>
      <c r="K4435" t="s">
        <v>6</v>
      </c>
      <c r="L4435" t="s">
        <v>7</v>
      </c>
      <c r="M4435" t="s">
        <v>7</v>
      </c>
      <c r="N4435">
        <v>5</v>
      </c>
      <c r="O4435">
        <v>24.79</v>
      </c>
      <c r="P4435">
        <v>0.1</v>
      </c>
      <c r="Q4435" t="b">
        <v>0</v>
      </c>
      <c r="R4435">
        <v>961</v>
      </c>
      <c r="T4435" t="s">
        <v>8</v>
      </c>
    </row>
    <row r="4436" spans="1:20" x14ac:dyDescent="0.2">
      <c r="A4436" t="str">
        <f>VLOOKUP(B4436,'[1]List of Nass Athletes'!$A$2:$B$118,2,)</f>
        <v>Hana Basic</v>
      </c>
      <c r="B4436">
        <v>14411273</v>
      </c>
      <c r="C4436" s="1">
        <v>41307</v>
      </c>
      <c r="D4436" t="s">
        <v>188</v>
      </c>
      <c r="E4436" t="s">
        <v>186</v>
      </c>
      <c r="F4436" t="b">
        <v>0</v>
      </c>
      <c r="G4436">
        <v>100</v>
      </c>
      <c r="H4436" t="s">
        <v>33</v>
      </c>
      <c r="I4436" t="s">
        <v>34</v>
      </c>
      <c r="J4436" t="s">
        <v>35</v>
      </c>
      <c r="K4436" t="s">
        <v>6</v>
      </c>
      <c r="L4436" t="s">
        <v>7</v>
      </c>
      <c r="M4436" t="s">
        <v>7</v>
      </c>
      <c r="N4436">
        <v>6</v>
      </c>
      <c r="O4436">
        <v>12.29</v>
      </c>
      <c r="P4436">
        <v>1.4</v>
      </c>
      <c r="Q4436" t="b">
        <v>0</v>
      </c>
      <c r="R4436">
        <v>935</v>
      </c>
      <c r="T4436" t="s">
        <v>8</v>
      </c>
    </row>
    <row r="4437" spans="1:20" x14ac:dyDescent="0.2">
      <c r="A4437" t="str">
        <f>VLOOKUP(B4437,'[1]List of Nass Athletes'!$A$2:$B$118,2,)</f>
        <v>Hana Basic</v>
      </c>
      <c r="B4437">
        <v>14411273</v>
      </c>
      <c r="C4437" s="1">
        <v>41314</v>
      </c>
      <c r="D4437" t="s">
        <v>1228</v>
      </c>
      <c r="E4437" t="s">
        <v>337</v>
      </c>
      <c r="F4437" t="b">
        <v>0</v>
      </c>
      <c r="G4437">
        <v>100</v>
      </c>
      <c r="H4437" t="s">
        <v>33</v>
      </c>
      <c r="I4437" t="s">
        <v>34</v>
      </c>
      <c r="J4437" t="s">
        <v>35</v>
      </c>
      <c r="K4437" t="s">
        <v>6</v>
      </c>
      <c r="L4437" t="s">
        <v>7</v>
      </c>
      <c r="M4437" t="s">
        <v>7</v>
      </c>
      <c r="N4437">
        <v>1</v>
      </c>
      <c r="O4437">
        <v>12.08</v>
      </c>
      <c r="P4437">
        <v>1.1000000000000001</v>
      </c>
      <c r="Q4437" t="b">
        <v>0</v>
      </c>
      <c r="R4437">
        <v>976</v>
      </c>
      <c r="T4437" t="s">
        <v>8</v>
      </c>
    </row>
    <row r="4438" spans="1:20" x14ac:dyDescent="0.2">
      <c r="A4438" t="str">
        <f>VLOOKUP(B4438,'[1]List of Nass Athletes'!$A$2:$B$118,2,)</f>
        <v>Hana Basic</v>
      </c>
      <c r="B4438">
        <v>14411273</v>
      </c>
      <c r="C4438" s="1">
        <v>41315</v>
      </c>
      <c r="D4438" t="s">
        <v>1228</v>
      </c>
      <c r="E4438" t="s">
        <v>337</v>
      </c>
      <c r="F4438" t="b">
        <v>0</v>
      </c>
      <c r="G4438">
        <v>200</v>
      </c>
      <c r="H4438" t="s">
        <v>339</v>
      </c>
      <c r="I4438" t="s">
        <v>34</v>
      </c>
      <c r="J4438" t="s">
        <v>340</v>
      </c>
      <c r="K4438" t="s">
        <v>6</v>
      </c>
      <c r="L4438" t="s">
        <v>7</v>
      </c>
      <c r="M4438" t="s">
        <v>315</v>
      </c>
      <c r="N4438">
        <v>1</v>
      </c>
      <c r="O4438">
        <v>25.97</v>
      </c>
      <c r="P4438">
        <v>1.2</v>
      </c>
      <c r="Q4438" t="b">
        <v>0</v>
      </c>
      <c r="R4438">
        <v>855</v>
      </c>
      <c r="T4438" t="s">
        <v>8</v>
      </c>
    </row>
    <row r="4439" spans="1:20" x14ac:dyDescent="0.2">
      <c r="A4439" t="str">
        <f>VLOOKUP(B4439,'[1]List of Nass Athletes'!$A$2:$B$118,2,)</f>
        <v>Hana Basic</v>
      </c>
      <c r="B4439">
        <v>14411273</v>
      </c>
      <c r="C4439" s="1">
        <v>41315</v>
      </c>
      <c r="D4439" t="s">
        <v>1228</v>
      </c>
      <c r="E4439" t="s">
        <v>337</v>
      </c>
      <c r="F4439" t="b">
        <v>0</v>
      </c>
      <c r="G4439">
        <v>200</v>
      </c>
      <c r="H4439" t="s">
        <v>339</v>
      </c>
      <c r="I4439" t="s">
        <v>34</v>
      </c>
      <c r="J4439" t="s">
        <v>340</v>
      </c>
      <c r="K4439" t="s">
        <v>6</v>
      </c>
      <c r="L4439" t="s">
        <v>7</v>
      </c>
      <c r="M4439" t="s">
        <v>7</v>
      </c>
      <c r="N4439">
        <v>1</v>
      </c>
      <c r="O4439">
        <v>25.07</v>
      </c>
      <c r="P4439">
        <v>0.7</v>
      </c>
      <c r="Q4439" t="b">
        <v>0</v>
      </c>
      <c r="R4439">
        <v>935</v>
      </c>
      <c r="T4439" t="s">
        <v>8</v>
      </c>
    </row>
    <row r="4440" spans="1:20" x14ac:dyDescent="0.2">
      <c r="A4440" t="str">
        <f>VLOOKUP(B4440,'[1]List of Nass Athletes'!$A$2:$B$118,2,)</f>
        <v>Hana Basic</v>
      </c>
      <c r="B4440">
        <v>14411273</v>
      </c>
      <c r="C4440" s="1">
        <v>41321</v>
      </c>
      <c r="D4440" t="s">
        <v>17</v>
      </c>
      <c r="E4440" t="s">
        <v>18</v>
      </c>
      <c r="F4440" t="b">
        <v>0</v>
      </c>
      <c r="G4440">
        <v>100</v>
      </c>
      <c r="H4440" t="s">
        <v>33</v>
      </c>
      <c r="I4440" t="s">
        <v>34</v>
      </c>
      <c r="J4440" t="s">
        <v>35</v>
      </c>
      <c r="K4440" t="s">
        <v>6</v>
      </c>
      <c r="L4440" t="s">
        <v>7</v>
      </c>
      <c r="M4440" t="s">
        <v>57</v>
      </c>
      <c r="N4440">
        <v>6</v>
      </c>
      <c r="O4440">
        <v>12.37</v>
      </c>
      <c r="P4440">
        <v>-1.7</v>
      </c>
      <c r="Q4440" t="b">
        <v>0</v>
      </c>
      <c r="R4440">
        <v>929</v>
      </c>
      <c r="T4440" t="s">
        <v>8</v>
      </c>
    </row>
    <row r="4441" spans="1:20" x14ac:dyDescent="0.2">
      <c r="A4441" t="str">
        <f>VLOOKUP(B4441,'[1]List of Nass Athletes'!$A$2:$B$118,2,)</f>
        <v>Hana Basic</v>
      </c>
      <c r="B4441">
        <v>14411273</v>
      </c>
      <c r="C4441" s="1">
        <v>41326</v>
      </c>
      <c r="D4441" t="s">
        <v>1324</v>
      </c>
      <c r="E4441" t="s">
        <v>337</v>
      </c>
      <c r="F4441" t="b">
        <v>0</v>
      </c>
      <c r="G4441">
        <v>100</v>
      </c>
      <c r="H4441" t="s">
        <v>33</v>
      </c>
      <c r="I4441" t="s">
        <v>34</v>
      </c>
      <c r="J4441" t="s">
        <v>35</v>
      </c>
      <c r="K4441" t="s">
        <v>6</v>
      </c>
      <c r="L4441" t="s">
        <v>7</v>
      </c>
      <c r="M4441" t="s">
        <v>57</v>
      </c>
      <c r="N4441">
        <v>3</v>
      </c>
      <c r="O4441">
        <v>12.27</v>
      </c>
      <c r="P4441">
        <v>0</v>
      </c>
      <c r="Q4441" t="b">
        <v>0</v>
      </c>
      <c r="R4441">
        <v>939</v>
      </c>
      <c r="T4441" t="s">
        <v>8</v>
      </c>
    </row>
    <row r="4442" spans="1:20" x14ac:dyDescent="0.2">
      <c r="A4442" t="str">
        <f>VLOOKUP(B4442,'[1]List of Nass Athletes'!$A$2:$B$118,2,)</f>
        <v>Hana Basic</v>
      </c>
      <c r="B4442">
        <v>14411273</v>
      </c>
      <c r="C4442" s="1">
        <v>41328</v>
      </c>
      <c r="D4442" t="s">
        <v>730</v>
      </c>
      <c r="E4442" t="s">
        <v>14</v>
      </c>
      <c r="F4442" t="b">
        <v>0</v>
      </c>
      <c r="G4442">
        <v>100</v>
      </c>
      <c r="H4442" t="s">
        <v>33</v>
      </c>
      <c r="I4442" t="s">
        <v>34</v>
      </c>
      <c r="J4442" t="s">
        <v>35</v>
      </c>
      <c r="K4442" t="s">
        <v>6</v>
      </c>
      <c r="L4442" t="s">
        <v>7</v>
      </c>
      <c r="M4442" t="s">
        <v>7</v>
      </c>
      <c r="N4442">
        <v>1</v>
      </c>
      <c r="O4442">
        <v>11.92</v>
      </c>
      <c r="P4442">
        <v>0.6</v>
      </c>
      <c r="Q4442" t="b">
        <v>0</v>
      </c>
      <c r="R4442">
        <v>1007</v>
      </c>
      <c r="T4442" t="s">
        <v>8</v>
      </c>
    </row>
    <row r="4443" spans="1:20" x14ac:dyDescent="0.2">
      <c r="A4443" t="str">
        <f>VLOOKUP(B4443,'[1]List of Nass Athletes'!$A$2:$B$118,2,)</f>
        <v>Hana Basic</v>
      </c>
      <c r="B4443">
        <v>14411273</v>
      </c>
      <c r="C4443" s="1">
        <v>41334</v>
      </c>
      <c r="D4443" t="s">
        <v>478</v>
      </c>
      <c r="E4443" t="s">
        <v>337</v>
      </c>
      <c r="F4443" t="b">
        <v>0</v>
      </c>
      <c r="G4443">
        <v>100</v>
      </c>
      <c r="H4443" t="s">
        <v>33</v>
      </c>
      <c r="I4443" t="s">
        <v>34</v>
      </c>
      <c r="J4443" t="s">
        <v>35</v>
      </c>
      <c r="K4443" t="s">
        <v>6</v>
      </c>
      <c r="L4443" t="s">
        <v>7</v>
      </c>
      <c r="M4443" t="s">
        <v>366</v>
      </c>
      <c r="N4443">
        <v>2</v>
      </c>
      <c r="O4443">
        <v>12.54</v>
      </c>
      <c r="P4443">
        <v>-2.7</v>
      </c>
      <c r="Q4443" t="b">
        <v>0</v>
      </c>
      <c r="R4443">
        <v>903</v>
      </c>
      <c r="T4443" t="s">
        <v>8</v>
      </c>
    </row>
    <row r="4444" spans="1:20" x14ac:dyDescent="0.2">
      <c r="A4444" t="str">
        <f>VLOOKUP(B4444,'[1]List of Nass Athletes'!$A$2:$B$118,2,)</f>
        <v>Hana Basic</v>
      </c>
      <c r="B4444">
        <v>14411273</v>
      </c>
      <c r="C4444" s="1">
        <v>41334</v>
      </c>
      <c r="D4444" t="s">
        <v>478</v>
      </c>
      <c r="E4444" t="s">
        <v>337</v>
      </c>
      <c r="F4444" t="b">
        <v>0</v>
      </c>
      <c r="G4444">
        <v>100</v>
      </c>
      <c r="H4444" t="s">
        <v>33</v>
      </c>
      <c r="I4444" t="s">
        <v>34</v>
      </c>
      <c r="J4444" t="s">
        <v>35</v>
      </c>
      <c r="K4444" t="s">
        <v>6</v>
      </c>
      <c r="L4444" t="s">
        <v>7</v>
      </c>
      <c r="M4444" t="s">
        <v>367</v>
      </c>
      <c r="N4444">
        <v>3</v>
      </c>
      <c r="O4444">
        <v>12.45</v>
      </c>
      <c r="P4444">
        <v>-2.5</v>
      </c>
      <c r="Q4444" t="b">
        <v>0</v>
      </c>
      <c r="R4444">
        <v>919</v>
      </c>
      <c r="T4444" t="s">
        <v>8</v>
      </c>
    </row>
    <row r="4445" spans="1:20" x14ac:dyDescent="0.2">
      <c r="A4445" t="str">
        <f>VLOOKUP(B4445,'[1]List of Nass Athletes'!$A$2:$B$118,2,)</f>
        <v>Hana Basic</v>
      </c>
      <c r="B4445">
        <v>14411273</v>
      </c>
      <c r="C4445" s="1">
        <v>41335</v>
      </c>
      <c r="D4445" t="s">
        <v>478</v>
      </c>
      <c r="E4445" t="s">
        <v>337</v>
      </c>
      <c r="F4445" t="b">
        <v>0</v>
      </c>
      <c r="G4445">
        <v>100</v>
      </c>
      <c r="H4445" t="s">
        <v>33</v>
      </c>
      <c r="I4445" t="s">
        <v>34</v>
      </c>
      <c r="J4445" t="s">
        <v>35</v>
      </c>
      <c r="K4445" t="s">
        <v>6</v>
      </c>
      <c r="L4445" t="s">
        <v>7</v>
      </c>
      <c r="M4445" t="s">
        <v>7</v>
      </c>
      <c r="N4445">
        <v>4</v>
      </c>
      <c r="O4445">
        <v>12.32</v>
      </c>
      <c r="P4445">
        <v>-4</v>
      </c>
      <c r="Q4445" t="b">
        <v>0</v>
      </c>
      <c r="R4445">
        <v>953</v>
      </c>
      <c r="T4445" t="s">
        <v>8</v>
      </c>
    </row>
    <row r="4446" spans="1:20" x14ac:dyDescent="0.2">
      <c r="A4446" t="str">
        <f>VLOOKUP(B4446,'[1]List of Nass Athletes'!$A$2:$B$118,2,)</f>
        <v>Hana Basic</v>
      </c>
      <c r="B4446">
        <v>14411273</v>
      </c>
      <c r="C4446" s="1">
        <v>41342</v>
      </c>
      <c r="D4446" t="s">
        <v>12</v>
      </c>
      <c r="E4446" t="s">
        <v>11</v>
      </c>
      <c r="F4446" t="b">
        <v>0</v>
      </c>
      <c r="G4446">
        <v>100</v>
      </c>
      <c r="H4446" t="s">
        <v>33</v>
      </c>
      <c r="I4446" t="s">
        <v>34</v>
      </c>
      <c r="J4446" t="s">
        <v>35</v>
      </c>
      <c r="K4446" t="s">
        <v>6</v>
      </c>
      <c r="L4446" t="s">
        <v>7</v>
      </c>
      <c r="M4446" t="s">
        <v>7</v>
      </c>
      <c r="N4446">
        <v>6</v>
      </c>
      <c r="O4446">
        <v>12.02</v>
      </c>
      <c r="P4446">
        <v>0.3</v>
      </c>
      <c r="Q4446" t="b">
        <v>0</v>
      </c>
      <c r="R4446">
        <v>988</v>
      </c>
      <c r="T4446" t="s">
        <v>8</v>
      </c>
    </row>
    <row r="4447" spans="1:20" x14ac:dyDescent="0.2">
      <c r="A4447" t="str">
        <f>VLOOKUP(B4447,'[1]List of Nass Athletes'!$A$2:$B$118,2,)</f>
        <v>Hana Basic</v>
      </c>
      <c r="B4447">
        <v>14411273</v>
      </c>
      <c r="C4447" s="1">
        <v>41345</v>
      </c>
      <c r="D4447" t="s">
        <v>190</v>
      </c>
      <c r="E4447" t="s">
        <v>20</v>
      </c>
      <c r="F4447" t="b">
        <v>0</v>
      </c>
      <c r="G4447">
        <v>200</v>
      </c>
      <c r="H4447" t="s">
        <v>339</v>
      </c>
      <c r="I4447" t="s">
        <v>34</v>
      </c>
      <c r="J4447" t="s">
        <v>340</v>
      </c>
      <c r="K4447" t="s">
        <v>6</v>
      </c>
      <c r="L4447" t="s">
        <v>7</v>
      </c>
      <c r="M4447" t="s">
        <v>409</v>
      </c>
      <c r="N4447">
        <v>1</v>
      </c>
      <c r="O4447">
        <v>24.96</v>
      </c>
      <c r="P4447">
        <v>2.5</v>
      </c>
      <c r="Q4447" t="b">
        <v>1</v>
      </c>
      <c r="R4447">
        <v>930</v>
      </c>
      <c r="T4447" t="s">
        <v>8</v>
      </c>
    </row>
    <row r="4448" spans="1:20" x14ac:dyDescent="0.2">
      <c r="A4448" t="str">
        <f>VLOOKUP(B4448,'[1]List of Nass Athletes'!$A$2:$B$118,2,)</f>
        <v>Hana Basic</v>
      </c>
      <c r="B4448">
        <v>14411273</v>
      </c>
      <c r="C4448" s="1">
        <v>41345</v>
      </c>
      <c r="D4448" t="s">
        <v>190</v>
      </c>
      <c r="E4448" t="s">
        <v>20</v>
      </c>
      <c r="F4448" t="b">
        <v>0</v>
      </c>
      <c r="G4448">
        <v>200</v>
      </c>
      <c r="H4448" t="s">
        <v>339</v>
      </c>
      <c r="I4448" t="s">
        <v>34</v>
      </c>
      <c r="J4448" t="s">
        <v>340</v>
      </c>
      <c r="K4448" t="s">
        <v>6</v>
      </c>
      <c r="L4448" t="s">
        <v>7</v>
      </c>
      <c r="M4448" t="s">
        <v>7</v>
      </c>
      <c r="N4448">
        <v>1</v>
      </c>
      <c r="O4448">
        <v>24.52</v>
      </c>
      <c r="P4448">
        <v>1.8</v>
      </c>
      <c r="Q4448" t="b">
        <v>0</v>
      </c>
      <c r="R4448">
        <v>986</v>
      </c>
      <c r="T4448" t="s">
        <v>8</v>
      </c>
    </row>
    <row r="4449" spans="1:20" x14ac:dyDescent="0.2">
      <c r="A4449" t="str">
        <f>VLOOKUP(B4449,'[1]List of Nass Athletes'!$A$2:$B$118,2,)</f>
        <v>Hana Basic</v>
      </c>
      <c r="B4449">
        <v>14411273</v>
      </c>
      <c r="C4449" s="1">
        <v>41347</v>
      </c>
      <c r="D4449" t="s">
        <v>190</v>
      </c>
      <c r="E4449" t="s">
        <v>20</v>
      </c>
      <c r="F4449" t="b">
        <v>0</v>
      </c>
      <c r="G4449">
        <v>100</v>
      </c>
      <c r="H4449" t="s">
        <v>33</v>
      </c>
      <c r="I4449" t="s">
        <v>34</v>
      </c>
      <c r="J4449" t="s">
        <v>35</v>
      </c>
      <c r="K4449" t="s">
        <v>6</v>
      </c>
      <c r="L4449" t="s">
        <v>7</v>
      </c>
      <c r="M4449" t="s">
        <v>315</v>
      </c>
      <c r="N4449">
        <v>1</v>
      </c>
      <c r="O4449">
        <v>12.13</v>
      </c>
      <c r="P4449">
        <v>-1.8</v>
      </c>
      <c r="Q4449" t="b">
        <v>0</v>
      </c>
      <c r="R4449">
        <v>976</v>
      </c>
      <c r="T4449" t="s">
        <v>8</v>
      </c>
    </row>
    <row r="4450" spans="1:20" x14ac:dyDescent="0.2">
      <c r="A4450" t="str">
        <f>VLOOKUP(B4450,'[1]List of Nass Athletes'!$A$2:$B$118,2,)</f>
        <v>Hana Basic</v>
      </c>
      <c r="B4450">
        <v>14411273</v>
      </c>
      <c r="C4450" s="1">
        <v>41347</v>
      </c>
      <c r="D4450" t="s">
        <v>190</v>
      </c>
      <c r="E4450" t="s">
        <v>20</v>
      </c>
      <c r="F4450" t="b">
        <v>0</v>
      </c>
      <c r="G4450">
        <v>100</v>
      </c>
      <c r="H4450" t="s">
        <v>33</v>
      </c>
      <c r="I4450" t="s">
        <v>34</v>
      </c>
      <c r="J4450" t="s">
        <v>35</v>
      </c>
      <c r="K4450" t="s">
        <v>6</v>
      </c>
      <c r="L4450" t="s">
        <v>7</v>
      </c>
      <c r="M4450" t="s">
        <v>7</v>
      </c>
      <c r="N4450">
        <v>2</v>
      </c>
      <c r="O4450">
        <v>12.11</v>
      </c>
      <c r="P4450">
        <v>0.1</v>
      </c>
      <c r="Q4450" t="b">
        <v>0</v>
      </c>
      <c r="R4450">
        <v>970</v>
      </c>
      <c r="T4450" t="s">
        <v>8</v>
      </c>
    </row>
    <row r="4451" spans="1:20" x14ac:dyDescent="0.2">
      <c r="A4451" t="str">
        <f>VLOOKUP(B4451,'[1]List of Nass Athletes'!$A$2:$B$118,2,)</f>
        <v>Hana Basic</v>
      </c>
      <c r="B4451">
        <v>14411273</v>
      </c>
      <c r="C4451" s="1">
        <v>41349</v>
      </c>
      <c r="D4451" t="s">
        <v>19</v>
      </c>
      <c r="E4451" t="s">
        <v>20</v>
      </c>
      <c r="F4451" t="b">
        <v>0</v>
      </c>
      <c r="G4451">
        <v>100</v>
      </c>
      <c r="H4451" t="s">
        <v>33</v>
      </c>
      <c r="I4451" t="s">
        <v>34</v>
      </c>
      <c r="J4451" t="s">
        <v>35</v>
      </c>
      <c r="K4451" t="s">
        <v>6</v>
      </c>
      <c r="L4451" t="s">
        <v>7</v>
      </c>
      <c r="M4451" t="s">
        <v>7</v>
      </c>
      <c r="N4451">
        <v>7</v>
      </c>
      <c r="O4451">
        <v>12.05</v>
      </c>
      <c r="P4451">
        <v>-1</v>
      </c>
      <c r="Q4451" t="b">
        <v>0</v>
      </c>
      <c r="R4451">
        <v>988</v>
      </c>
      <c r="T4451" t="s">
        <v>8</v>
      </c>
    </row>
    <row r="4452" spans="1:20" x14ac:dyDescent="0.2">
      <c r="A4452" t="str">
        <f>VLOOKUP(B4452,'[1]List of Nass Athletes'!$A$2:$B$118,2,)</f>
        <v>Hana Basic</v>
      </c>
      <c r="B4452">
        <v>14411273</v>
      </c>
      <c r="C4452" s="1">
        <v>41349</v>
      </c>
      <c r="D4452" t="s">
        <v>19</v>
      </c>
      <c r="E4452" t="s">
        <v>20</v>
      </c>
      <c r="F4452" t="b">
        <v>0</v>
      </c>
      <c r="G4452">
        <v>200</v>
      </c>
      <c r="H4452" t="s">
        <v>339</v>
      </c>
      <c r="I4452" t="s">
        <v>34</v>
      </c>
      <c r="J4452" t="s">
        <v>340</v>
      </c>
      <c r="K4452" t="s">
        <v>6</v>
      </c>
      <c r="L4452" t="s">
        <v>7</v>
      </c>
      <c r="M4452" t="s">
        <v>7</v>
      </c>
      <c r="N4452">
        <v>4</v>
      </c>
      <c r="O4452">
        <v>24.98</v>
      </c>
      <c r="P4452">
        <v>0</v>
      </c>
      <c r="Q4452" t="b">
        <v>0</v>
      </c>
      <c r="R4452">
        <v>944</v>
      </c>
      <c r="T4452" t="s">
        <v>8</v>
      </c>
    </row>
    <row r="4453" spans="1:20" x14ac:dyDescent="0.2">
      <c r="A4453" t="str">
        <f>VLOOKUP(B4453,'[1]List of Nass Athletes'!$A$2:$B$118,2,)</f>
        <v>Hana Basic</v>
      </c>
      <c r="B4453">
        <v>14411273</v>
      </c>
      <c r="C4453" s="1">
        <v>41359</v>
      </c>
      <c r="D4453" t="s">
        <v>1324</v>
      </c>
      <c r="E4453" t="s">
        <v>337</v>
      </c>
      <c r="F4453" t="b">
        <v>0</v>
      </c>
      <c r="G4453">
        <v>100</v>
      </c>
      <c r="H4453" t="s">
        <v>33</v>
      </c>
      <c r="I4453" t="s">
        <v>34</v>
      </c>
      <c r="J4453" t="s">
        <v>35</v>
      </c>
      <c r="K4453" t="s">
        <v>6</v>
      </c>
      <c r="L4453" t="s">
        <v>7</v>
      </c>
      <c r="M4453" t="s">
        <v>57</v>
      </c>
      <c r="N4453">
        <v>2</v>
      </c>
      <c r="O4453">
        <v>12.04</v>
      </c>
      <c r="P4453">
        <v>1.7</v>
      </c>
      <c r="Q4453" t="b">
        <v>0</v>
      </c>
      <c r="R4453">
        <v>984</v>
      </c>
      <c r="T4453" t="s">
        <v>8</v>
      </c>
    </row>
    <row r="4454" spans="1:20" x14ac:dyDescent="0.2">
      <c r="A4454" t="str">
        <f>VLOOKUP(B4454,'[1]List of Nass Athletes'!$A$2:$B$118,2,)</f>
        <v>Hana Basic</v>
      </c>
      <c r="B4454">
        <v>14411273</v>
      </c>
      <c r="C4454" s="1">
        <v>41370</v>
      </c>
      <c r="D4454" t="s">
        <v>21</v>
      </c>
      <c r="E4454" t="s">
        <v>22</v>
      </c>
      <c r="F4454" t="b">
        <v>0</v>
      </c>
      <c r="G4454">
        <v>100</v>
      </c>
      <c r="H4454" t="s">
        <v>33</v>
      </c>
      <c r="I4454" t="s">
        <v>34</v>
      </c>
      <c r="J4454" t="s">
        <v>35</v>
      </c>
      <c r="K4454" t="s">
        <v>6</v>
      </c>
      <c r="L4454" t="s">
        <v>16</v>
      </c>
      <c r="M4454" t="s">
        <v>7</v>
      </c>
      <c r="N4454">
        <v>6</v>
      </c>
      <c r="O4454">
        <v>12</v>
      </c>
      <c r="P4454">
        <v>-0.7</v>
      </c>
      <c r="Q4454" t="b">
        <v>0</v>
      </c>
      <c r="R4454">
        <v>996</v>
      </c>
      <c r="T4454" t="s">
        <v>8</v>
      </c>
    </row>
    <row r="4455" spans="1:20" x14ac:dyDescent="0.2">
      <c r="A4455" t="str">
        <f>VLOOKUP(B4455,'[1]List of Nass Athletes'!$A$2:$B$118,2,)</f>
        <v>Hana Basic</v>
      </c>
      <c r="B4455">
        <v>14411273</v>
      </c>
      <c r="C4455" s="1">
        <v>41370</v>
      </c>
      <c r="D4455" t="s">
        <v>21</v>
      </c>
      <c r="E4455" t="s">
        <v>22</v>
      </c>
      <c r="F4455" t="b">
        <v>0</v>
      </c>
      <c r="G4455">
        <v>200</v>
      </c>
      <c r="H4455" t="s">
        <v>339</v>
      </c>
      <c r="I4455" t="s">
        <v>34</v>
      </c>
      <c r="J4455" t="s">
        <v>340</v>
      </c>
      <c r="K4455" t="s">
        <v>6</v>
      </c>
      <c r="L4455" t="s">
        <v>16</v>
      </c>
      <c r="M4455" t="s">
        <v>7</v>
      </c>
      <c r="N4455">
        <v>5</v>
      </c>
      <c r="O4455">
        <v>24.59</v>
      </c>
      <c r="P4455">
        <v>2.1</v>
      </c>
      <c r="Q4455" t="b">
        <v>1</v>
      </c>
      <c r="R4455">
        <v>968</v>
      </c>
      <c r="T4455" t="s">
        <v>8</v>
      </c>
    </row>
    <row r="4456" spans="1:20" x14ac:dyDescent="0.2">
      <c r="A4456" t="str">
        <f>VLOOKUP(B4456,'[1]List of Nass Athletes'!$A$2:$B$118,2,)</f>
        <v>Hana Basic</v>
      </c>
      <c r="B4456">
        <v>14411273</v>
      </c>
      <c r="C4456" s="1">
        <v>41402</v>
      </c>
      <c r="D4456" t="s">
        <v>1855</v>
      </c>
      <c r="E4456" t="s">
        <v>1856</v>
      </c>
      <c r="F4456" t="b">
        <v>0</v>
      </c>
      <c r="G4456" t="s">
        <v>1378</v>
      </c>
      <c r="H4456" t="s">
        <v>1379</v>
      </c>
      <c r="I4456" t="s">
        <v>420</v>
      </c>
      <c r="J4456" t="s">
        <v>1380</v>
      </c>
      <c r="K4456" t="s">
        <v>1857</v>
      </c>
      <c r="L4456" t="s">
        <v>45</v>
      </c>
      <c r="M4456" t="s">
        <v>7</v>
      </c>
      <c r="N4456">
        <v>4</v>
      </c>
      <c r="O4456">
        <v>45.85</v>
      </c>
      <c r="Q4456" t="b">
        <v>0</v>
      </c>
      <c r="R4456">
        <v>1059</v>
      </c>
      <c r="T4456" t="s">
        <v>8</v>
      </c>
    </row>
    <row r="4457" spans="1:20" x14ac:dyDescent="0.2">
      <c r="A4457" t="str">
        <f>VLOOKUP(B4457,'[1]List of Nass Athletes'!$A$2:$B$118,2,)</f>
        <v>Hana Basic</v>
      </c>
      <c r="B4457">
        <v>14411273</v>
      </c>
      <c r="C4457" s="1">
        <v>41573</v>
      </c>
      <c r="D4457" t="s">
        <v>1251</v>
      </c>
      <c r="E4457" t="s">
        <v>337</v>
      </c>
      <c r="F4457" t="b">
        <v>0</v>
      </c>
      <c r="G4457">
        <v>100</v>
      </c>
      <c r="H4457" t="s">
        <v>33</v>
      </c>
      <c r="I4457" t="s">
        <v>34</v>
      </c>
      <c r="J4457" t="s">
        <v>35</v>
      </c>
      <c r="K4457" t="s">
        <v>6</v>
      </c>
      <c r="L4457" t="s">
        <v>7</v>
      </c>
      <c r="M4457" t="s">
        <v>409</v>
      </c>
      <c r="N4457">
        <v>1</v>
      </c>
      <c r="O4457">
        <v>12.79</v>
      </c>
      <c r="P4457">
        <v>-0.1</v>
      </c>
      <c r="Q4457" t="b">
        <v>0</v>
      </c>
      <c r="R4457">
        <v>841</v>
      </c>
      <c r="T4457" t="s">
        <v>8</v>
      </c>
    </row>
    <row r="4458" spans="1:20" x14ac:dyDescent="0.2">
      <c r="A4458" t="str">
        <f>VLOOKUP(B4458,'[1]List of Nass Athletes'!$A$2:$B$118,2,)</f>
        <v>Hana Basic</v>
      </c>
      <c r="B4458">
        <v>14411273</v>
      </c>
      <c r="C4458" s="1">
        <v>41573</v>
      </c>
      <c r="D4458" t="s">
        <v>1251</v>
      </c>
      <c r="E4458" t="s">
        <v>337</v>
      </c>
      <c r="F4458" t="b">
        <v>0</v>
      </c>
      <c r="G4458">
        <v>100</v>
      </c>
      <c r="H4458" t="s">
        <v>33</v>
      </c>
      <c r="I4458" t="s">
        <v>34</v>
      </c>
      <c r="J4458" t="s">
        <v>35</v>
      </c>
      <c r="K4458" t="s">
        <v>6</v>
      </c>
      <c r="L4458" t="s">
        <v>7</v>
      </c>
      <c r="M4458" t="s">
        <v>7</v>
      </c>
      <c r="N4458">
        <v>1</v>
      </c>
      <c r="O4458">
        <v>12.22</v>
      </c>
      <c r="P4458">
        <v>0.9</v>
      </c>
      <c r="Q4458" t="b">
        <v>0</v>
      </c>
      <c r="R4458">
        <v>948</v>
      </c>
      <c r="T4458" t="s">
        <v>8</v>
      </c>
    </row>
    <row r="4459" spans="1:20" x14ac:dyDescent="0.2">
      <c r="A4459" t="str">
        <f>VLOOKUP(B4459,'[1]List of Nass Athletes'!$A$2:$B$118,2,)</f>
        <v>Hana Basic</v>
      </c>
      <c r="B4459">
        <v>14411273</v>
      </c>
      <c r="C4459" s="1">
        <v>41657</v>
      </c>
      <c r="D4459" t="s">
        <v>188</v>
      </c>
      <c r="E4459" t="s">
        <v>186</v>
      </c>
      <c r="F4459" t="b">
        <v>0</v>
      </c>
      <c r="G4459">
        <v>100</v>
      </c>
      <c r="H4459" t="s">
        <v>33</v>
      </c>
      <c r="I4459" t="s">
        <v>34</v>
      </c>
      <c r="J4459" t="s">
        <v>35</v>
      </c>
      <c r="K4459" t="s">
        <v>6</v>
      </c>
      <c r="L4459" t="s">
        <v>7</v>
      </c>
      <c r="M4459" t="s">
        <v>7</v>
      </c>
      <c r="N4459">
        <v>3</v>
      </c>
      <c r="O4459">
        <v>12.32</v>
      </c>
      <c r="P4459">
        <v>-1.3</v>
      </c>
      <c r="Q4459" t="b">
        <v>0</v>
      </c>
      <c r="R4459">
        <v>936</v>
      </c>
      <c r="T4459" t="s">
        <v>8</v>
      </c>
    </row>
    <row r="4460" spans="1:20" x14ac:dyDescent="0.2">
      <c r="A4460" t="str">
        <f>VLOOKUP(B4460,'[1]List of Nass Athletes'!$A$2:$B$118,2,)</f>
        <v>Hana Basic</v>
      </c>
      <c r="B4460">
        <v>14411273</v>
      </c>
      <c r="C4460" s="1">
        <v>41692</v>
      </c>
      <c r="D4460" t="s">
        <v>19</v>
      </c>
      <c r="E4460" t="s">
        <v>20</v>
      </c>
      <c r="F4460" t="b">
        <v>0</v>
      </c>
      <c r="G4460">
        <v>100</v>
      </c>
      <c r="H4460" t="s">
        <v>33</v>
      </c>
      <c r="I4460" t="s">
        <v>34</v>
      </c>
      <c r="J4460" t="s">
        <v>35</v>
      </c>
      <c r="K4460" t="s">
        <v>6</v>
      </c>
      <c r="L4460" t="s">
        <v>7</v>
      </c>
      <c r="M4460" t="s">
        <v>245</v>
      </c>
      <c r="N4460">
        <v>1</v>
      </c>
      <c r="O4460">
        <v>11.88</v>
      </c>
      <c r="P4460">
        <v>2.9</v>
      </c>
      <c r="Q4460" t="b">
        <v>1</v>
      </c>
      <c r="R4460">
        <v>998</v>
      </c>
      <c r="T4460" t="s">
        <v>8</v>
      </c>
    </row>
    <row r="4461" spans="1:20" x14ac:dyDescent="0.2">
      <c r="A4461" t="str">
        <f>VLOOKUP(B4461,'[1]List of Nass Athletes'!$A$2:$B$118,2,)</f>
        <v>Hana Basic</v>
      </c>
      <c r="B4461">
        <v>14411273</v>
      </c>
      <c r="C4461" s="1">
        <v>41692</v>
      </c>
      <c r="D4461" t="s">
        <v>19</v>
      </c>
      <c r="E4461" t="s">
        <v>20</v>
      </c>
      <c r="F4461" t="b">
        <v>0</v>
      </c>
      <c r="G4461">
        <v>200</v>
      </c>
      <c r="H4461" t="s">
        <v>339</v>
      </c>
      <c r="I4461" t="s">
        <v>34</v>
      </c>
      <c r="J4461" t="s">
        <v>340</v>
      </c>
      <c r="K4461" t="s">
        <v>6</v>
      </c>
      <c r="L4461" t="s">
        <v>7</v>
      </c>
      <c r="M4461" t="s">
        <v>7</v>
      </c>
      <c r="N4461">
        <v>6</v>
      </c>
      <c r="O4461">
        <v>25</v>
      </c>
      <c r="P4461">
        <v>2.2999999999999998</v>
      </c>
      <c r="Q4461" t="b">
        <v>1</v>
      </c>
      <c r="R4461">
        <v>929</v>
      </c>
      <c r="T4461" t="s">
        <v>8</v>
      </c>
    </row>
    <row r="4462" spans="1:20" x14ac:dyDescent="0.2">
      <c r="A4462" t="str">
        <f>VLOOKUP(B4462,'[1]List of Nass Athletes'!$A$2:$B$118,2,)</f>
        <v>Hana Basic</v>
      </c>
      <c r="B4462">
        <v>14411273</v>
      </c>
      <c r="C4462" s="1">
        <v>41698</v>
      </c>
      <c r="D4462" t="s">
        <v>478</v>
      </c>
      <c r="E4462" t="s">
        <v>337</v>
      </c>
      <c r="F4462" t="b">
        <v>0</v>
      </c>
      <c r="G4462">
        <v>100</v>
      </c>
      <c r="H4462" t="s">
        <v>33</v>
      </c>
      <c r="I4462" t="s">
        <v>34</v>
      </c>
      <c r="J4462" t="s">
        <v>35</v>
      </c>
      <c r="K4462" t="s">
        <v>6</v>
      </c>
      <c r="L4462" t="s">
        <v>7</v>
      </c>
      <c r="M4462" t="s">
        <v>423</v>
      </c>
      <c r="N4462">
        <v>1</v>
      </c>
      <c r="O4462">
        <v>12.08</v>
      </c>
      <c r="P4462">
        <v>0.4</v>
      </c>
      <c r="Q4462" t="b">
        <v>0</v>
      </c>
      <c r="R4462">
        <v>976</v>
      </c>
      <c r="T4462" t="s">
        <v>8</v>
      </c>
    </row>
    <row r="4463" spans="1:20" x14ac:dyDescent="0.2">
      <c r="A4463" t="str">
        <f>VLOOKUP(B4463,'[1]List of Nass Athletes'!$A$2:$B$118,2,)</f>
        <v>Hana Basic</v>
      </c>
      <c r="B4463">
        <v>14411273</v>
      </c>
      <c r="C4463" s="1">
        <v>41699</v>
      </c>
      <c r="D4463" t="s">
        <v>478</v>
      </c>
      <c r="E4463" t="s">
        <v>337</v>
      </c>
      <c r="F4463" t="b">
        <v>0</v>
      </c>
      <c r="G4463">
        <v>100</v>
      </c>
      <c r="H4463" t="s">
        <v>33</v>
      </c>
      <c r="I4463" t="s">
        <v>34</v>
      </c>
      <c r="J4463" t="s">
        <v>35</v>
      </c>
      <c r="K4463" t="s">
        <v>6</v>
      </c>
      <c r="L4463" t="s">
        <v>7</v>
      </c>
      <c r="M4463" t="s">
        <v>7</v>
      </c>
      <c r="N4463">
        <v>3</v>
      </c>
      <c r="O4463">
        <v>12.07</v>
      </c>
      <c r="P4463">
        <v>0.5</v>
      </c>
      <c r="Q4463" t="b">
        <v>0</v>
      </c>
      <c r="R4463">
        <v>978</v>
      </c>
      <c r="T4463" t="s">
        <v>8</v>
      </c>
    </row>
    <row r="4464" spans="1:20" x14ac:dyDescent="0.2">
      <c r="A4464" t="str">
        <f>VLOOKUP(B4464,'[1]List of Nass Athletes'!$A$2:$B$118,2,)</f>
        <v>Hana Basic</v>
      </c>
      <c r="B4464">
        <v>14411273</v>
      </c>
      <c r="C4464" s="1">
        <v>41699</v>
      </c>
      <c r="D4464" t="s">
        <v>478</v>
      </c>
      <c r="E4464" t="s">
        <v>337</v>
      </c>
      <c r="F4464" t="b">
        <v>0</v>
      </c>
      <c r="G4464">
        <v>200</v>
      </c>
      <c r="H4464" t="s">
        <v>339</v>
      </c>
      <c r="I4464" t="s">
        <v>34</v>
      </c>
      <c r="J4464" t="s">
        <v>340</v>
      </c>
      <c r="K4464" t="s">
        <v>6</v>
      </c>
      <c r="L4464" t="s">
        <v>7</v>
      </c>
      <c r="M4464" t="s">
        <v>423</v>
      </c>
      <c r="N4464">
        <v>2</v>
      </c>
      <c r="O4464">
        <v>25.37</v>
      </c>
      <c r="P4464">
        <v>0.8</v>
      </c>
      <c r="Q4464" t="b">
        <v>0</v>
      </c>
      <c r="R4464">
        <v>908</v>
      </c>
      <c r="T4464" t="s">
        <v>8</v>
      </c>
    </row>
    <row r="4465" spans="1:20" x14ac:dyDescent="0.2">
      <c r="A4465" t="str">
        <f>VLOOKUP(B4465,'[1]List of Nass Athletes'!$A$2:$B$118,2,)</f>
        <v>Hana Basic</v>
      </c>
      <c r="B4465">
        <v>14411273</v>
      </c>
      <c r="C4465" s="1">
        <v>41700</v>
      </c>
      <c r="D4465" t="s">
        <v>478</v>
      </c>
      <c r="E4465" t="s">
        <v>337</v>
      </c>
      <c r="F4465" t="b">
        <v>0</v>
      </c>
      <c r="G4465">
        <v>200</v>
      </c>
      <c r="H4465" t="s">
        <v>339</v>
      </c>
      <c r="I4465" t="s">
        <v>34</v>
      </c>
      <c r="J4465" t="s">
        <v>340</v>
      </c>
      <c r="K4465" t="s">
        <v>6</v>
      </c>
      <c r="L4465" t="s">
        <v>7</v>
      </c>
      <c r="M4465" t="s">
        <v>7</v>
      </c>
      <c r="N4465">
        <v>6</v>
      </c>
      <c r="O4465">
        <v>25.26</v>
      </c>
      <c r="P4465">
        <v>-0.2</v>
      </c>
      <c r="Q4465" t="b">
        <v>0</v>
      </c>
      <c r="R4465">
        <v>919</v>
      </c>
      <c r="T4465" t="s">
        <v>8</v>
      </c>
    </row>
    <row r="4466" spans="1:20" x14ac:dyDescent="0.2">
      <c r="A4466" t="str">
        <f>VLOOKUP(B4466,'[1]List of Nass Athletes'!$A$2:$B$118,2,)</f>
        <v>Hana Basic</v>
      </c>
      <c r="B4466">
        <v>14411273</v>
      </c>
      <c r="C4466" s="1">
        <v>41705</v>
      </c>
      <c r="D4466" t="s">
        <v>749</v>
      </c>
      <c r="E4466" t="s">
        <v>14</v>
      </c>
      <c r="F4466" t="b">
        <v>0</v>
      </c>
      <c r="G4466">
        <v>100</v>
      </c>
      <c r="H4466" t="s">
        <v>33</v>
      </c>
      <c r="I4466" t="s">
        <v>34</v>
      </c>
      <c r="J4466" t="s">
        <v>35</v>
      </c>
      <c r="K4466" t="s">
        <v>6</v>
      </c>
      <c r="L4466" t="s">
        <v>7</v>
      </c>
      <c r="M4466" t="s">
        <v>409</v>
      </c>
      <c r="N4466">
        <v>2</v>
      </c>
      <c r="O4466">
        <v>12.06</v>
      </c>
      <c r="P4466">
        <v>0.6</v>
      </c>
      <c r="Q4466" t="b">
        <v>0</v>
      </c>
      <c r="R4466">
        <v>980</v>
      </c>
      <c r="T4466" t="s">
        <v>8</v>
      </c>
    </row>
    <row r="4467" spans="1:20" x14ac:dyDescent="0.2">
      <c r="A4467" t="str">
        <f>VLOOKUP(B4467,'[1]List of Nass Athletes'!$A$2:$B$118,2,)</f>
        <v>Hana Basic</v>
      </c>
      <c r="B4467">
        <v>14411273</v>
      </c>
      <c r="C4467" s="1">
        <v>41713</v>
      </c>
      <c r="D4467" t="s">
        <v>203</v>
      </c>
      <c r="E4467" t="s">
        <v>11</v>
      </c>
      <c r="F4467" t="b">
        <v>0</v>
      </c>
      <c r="G4467">
        <v>100</v>
      </c>
      <c r="H4467" t="s">
        <v>33</v>
      </c>
      <c r="I4467" t="s">
        <v>34</v>
      </c>
      <c r="J4467" t="s">
        <v>35</v>
      </c>
      <c r="K4467" t="s">
        <v>6</v>
      </c>
      <c r="L4467" t="s">
        <v>7</v>
      </c>
      <c r="M4467" t="s">
        <v>423</v>
      </c>
      <c r="N4467">
        <v>1</v>
      </c>
      <c r="O4467">
        <v>11.91</v>
      </c>
      <c r="P4467">
        <v>-1</v>
      </c>
      <c r="Q4467" t="b">
        <v>0</v>
      </c>
      <c r="R4467">
        <v>1015</v>
      </c>
      <c r="T4467" t="s">
        <v>8</v>
      </c>
    </row>
    <row r="4468" spans="1:20" x14ac:dyDescent="0.2">
      <c r="A4468" t="str">
        <f>VLOOKUP(B4468,'[1]List of Nass Athletes'!$A$2:$B$118,2,)</f>
        <v>Hana Basic</v>
      </c>
      <c r="B4468">
        <v>14411273</v>
      </c>
      <c r="C4468" s="1">
        <v>41713</v>
      </c>
      <c r="D4468" t="s">
        <v>203</v>
      </c>
      <c r="E4468" t="s">
        <v>11</v>
      </c>
      <c r="F4468" t="b">
        <v>0</v>
      </c>
      <c r="G4468">
        <v>100</v>
      </c>
      <c r="H4468" t="s">
        <v>33</v>
      </c>
      <c r="I4468" t="s">
        <v>34</v>
      </c>
      <c r="J4468" t="s">
        <v>35</v>
      </c>
      <c r="K4468" t="s">
        <v>6</v>
      </c>
      <c r="L4468" t="s">
        <v>7</v>
      </c>
      <c r="M4468" t="s">
        <v>7</v>
      </c>
      <c r="N4468">
        <v>1</v>
      </c>
      <c r="O4468">
        <v>11.64</v>
      </c>
      <c r="P4468">
        <v>1.7</v>
      </c>
      <c r="Q4468" t="b">
        <v>0</v>
      </c>
      <c r="R4468">
        <v>1064</v>
      </c>
      <c r="T4468" t="s">
        <v>8</v>
      </c>
    </row>
    <row r="4469" spans="1:20" x14ac:dyDescent="0.2">
      <c r="A4469" t="str">
        <f>VLOOKUP(B4469,'[1]List of Nass Athletes'!$A$2:$B$118,2,)</f>
        <v>Hana Basic</v>
      </c>
      <c r="B4469">
        <v>14411273</v>
      </c>
      <c r="C4469" s="1">
        <v>41713</v>
      </c>
      <c r="D4469" t="s">
        <v>203</v>
      </c>
      <c r="E4469" t="s">
        <v>11</v>
      </c>
      <c r="F4469" t="b">
        <v>0</v>
      </c>
      <c r="G4469" t="s">
        <v>1378</v>
      </c>
      <c r="H4469" t="s">
        <v>1379</v>
      </c>
      <c r="I4469" t="s">
        <v>420</v>
      </c>
      <c r="J4469" t="s">
        <v>1380</v>
      </c>
      <c r="K4469" t="s">
        <v>6</v>
      </c>
      <c r="L4469" t="s">
        <v>7</v>
      </c>
      <c r="M4469" t="s">
        <v>7</v>
      </c>
      <c r="N4469">
        <v>1</v>
      </c>
      <c r="O4469">
        <v>47.13</v>
      </c>
      <c r="Q4469" t="b">
        <v>0</v>
      </c>
      <c r="R4469">
        <v>1007</v>
      </c>
      <c r="T4469" t="s">
        <v>8</v>
      </c>
    </row>
    <row r="4470" spans="1:20" x14ac:dyDescent="0.2">
      <c r="A4470" t="str">
        <f>VLOOKUP(B4470,'[1]List of Nass Athletes'!$A$2:$B$118,2,)</f>
        <v>Hana Basic</v>
      </c>
      <c r="B4470">
        <v>14411273</v>
      </c>
      <c r="C4470" s="1">
        <v>41720</v>
      </c>
      <c r="D4470" t="s">
        <v>21</v>
      </c>
      <c r="E4470" t="s">
        <v>22</v>
      </c>
      <c r="F4470" t="b">
        <v>0</v>
      </c>
      <c r="G4470">
        <v>100</v>
      </c>
      <c r="H4470" t="s">
        <v>33</v>
      </c>
      <c r="I4470" t="s">
        <v>34</v>
      </c>
      <c r="J4470" t="s">
        <v>35</v>
      </c>
      <c r="K4470" t="s">
        <v>6</v>
      </c>
      <c r="L4470" t="s">
        <v>16</v>
      </c>
      <c r="M4470" t="s">
        <v>7</v>
      </c>
      <c r="N4470">
        <v>8</v>
      </c>
      <c r="O4470">
        <v>11.87</v>
      </c>
      <c r="P4470">
        <v>1</v>
      </c>
      <c r="Q4470" t="b">
        <v>0</v>
      </c>
      <c r="R4470">
        <v>1017</v>
      </c>
      <c r="T4470" t="s">
        <v>8</v>
      </c>
    </row>
    <row r="4471" spans="1:20" x14ac:dyDescent="0.2">
      <c r="A4471" t="str">
        <f>VLOOKUP(B4471,'[1]List of Nass Athletes'!$A$2:$B$118,2,)</f>
        <v>Hana Basic</v>
      </c>
      <c r="B4471">
        <v>14411273</v>
      </c>
      <c r="C4471" s="1">
        <v>41825</v>
      </c>
      <c r="D4471" t="s">
        <v>207</v>
      </c>
      <c r="E4471" t="s">
        <v>208</v>
      </c>
      <c r="F4471" t="b">
        <v>0</v>
      </c>
      <c r="G4471">
        <v>100</v>
      </c>
      <c r="H4471" t="s">
        <v>33</v>
      </c>
      <c r="I4471" t="s">
        <v>34</v>
      </c>
      <c r="J4471" t="s">
        <v>35</v>
      </c>
      <c r="K4471" t="s">
        <v>162</v>
      </c>
      <c r="L4471" t="s">
        <v>7</v>
      </c>
      <c r="M4471" t="s">
        <v>409</v>
      </c>
      <c r="N4471">
        <v>1</v>
      </c>
      <c r="O4471">
        <v>12.2</v>
      </c>
      <c r="P4471">
        <v>-0.5</v>
      </c>
      <c r="Q4471" t="b">
        <v>0</v>
      </c>
      <c r="R4471">
        <v>955</v>
      </c>
      <c r="T4471" t="s">
        <v>8</v>
      </c>
    </row>
    <row r="4472" spans="1:20" x14ac:dyDescent="0.2">
      <c r="A4472" t="str">
        <f>VLOOKUP(B4472,'[1]List of Nass Athletes'!$A$2:$B$118,2,)</f>
        <v>Hana Basic</v>
      </c>
      <c r="B4472">
        <v>14411273</v>
      </c>
      <c r="C4472" s="1">
        <v>41825</v>
      </c>
      <c r="D4472" t="s">
        <v>207</v>
      </c>
      <c r="E4472" t="s">
        <v>208</v>
      </c>
      <c r="F4472" t="b">
        <v>0</v>
      </c>
      <c r="G4472">
        <v>100</v>
      </c>
      <c r="H4472" t="s">
        <v>33</v>
      </c>
      <c r="I4472" t="s">
        <v>34</v>
      </c>
      <c r="J4472" t="s">
        <v>35</v>
      </c>
      <c r="K4472" t="s">
        <v>162</v>
      </c>
      <c r="L4472" t="s">
        <v>7</v>
      </c>
      <c r="M4472" t="s">
        <v>7</v>
      </c>
      <c r="N4472">
        <v>2</v>
      </c>
      <c r="O4472">
        <v>12.13</v>
      </c>
      <c r="P4472">
        <v>0.8</v>
      </c>
      <c r="Q4472" t="b">
        <v>0</v>
      </c>
      <c r="R4472">
        <v>966</v>
      </c>
      <c r="T4472" t="s">
        <v>8</v>
      </c>
    </row>
    <row r="4473" spans="1:20" x14ac:dyDescent="0.2">
      <c r="A4473" t="str">
        <f>VLOOKUP(B4473,'[1]List of Nass Athletes'!$A$2:$B$118,2,)</f>
        <v>Hana Basic</v>
      </c>
      <c r="B4473">
        <v>14411273</v>
      </c>
      <c r="C4473" s="1">
        <v>41830</v>
      </c>
      <c r="D4473" t="s">
        <v>209</v>
      </c>
      <c r="E4473" t="s">
        <v>208</v>
      </c>
      <c r="F4473" t="b">
        <v>0</v>
      </c>
      <c r="G4473">
        <v>100</v>
      </c>
      <c r="H4473" t="s">
        <v>33</v>
      </c>
      <c r="I4473" t="s">
        <v>34</v>
      </c>
      <c r="J4473" t="s">
        <v>35</v>
      </c>
      <c r="K4473" t="s">
        <v>162</v>
      </c>
      <c r="L4473" t="s">
        <v>53</v>
      </c>
      <c r="M4473" t="s">
        <v>57</v>
      </c>
      <c r="N4473">
        <v>8</v>
      </c>
      <c r="O4473">
        <v>12.24</v>
      </c>
      <c r="P4473">
        <v>-1.3</v>
      </c>
      <c r="Q4473" t="b">
        <v>0</v>
      </c>
      <c r="R4473">
        <v>951</v>
      </c>
      <c r="T4473" t="s">
        <v>8</v>
      </c>
    </row>
    <row r="4474" spans="1:20" x14ac:dyDescent="0.2">
      <c r="A4474" t="str">
        <f>VLOOKUP(B4474,'[1]List of Nass Athletes'!$A$2:$B$118,2,)</f>
        <v>Hana Basic</v>
      </c>
      <c r="B4474">
        <v>14411273</v>
      </c>
      <c r="C4474" s="1">
        <v>41842</v>
      </c>
      <c r="D4474" t="s">
        <v>210</v>
      </c>
      <c r="E4474" t="s">
        <v>164</v>
      </c>
      <c r="F4474" t="b">
        <v>0</v>
      </c>
      <c r="G4474">
        <v>100</v>
      </c>
      <c r="H4474" t="s">
        <v>33</v>
      </c>
      <c r="I4474" t="s">
        <v>34</v>
      </c>
      <c r="J4474" t="s">
        <v>35</v>
      </c>
      <c r="K4474" t="s">
        <v>165</v>
      </c>
      <c r="L4474" t="s">
        <v>45</v>
      </c>
      <c r="M4474" t="s">
        <v>1444</v>
      </c>
      <c r="N4474">
        <v>4</v>
      </c>
      <c r="O4474">
        <v>11.96</v>
      </c>
      <c r="P4474">
        <v>0</v>
      </c>
      <c r="Q4474" t="b">
        <v>0</v>
      </c>
      <c r="R4474">
        <v>999</v>
      </c>
      <c r="T4474" t="s">
        <v>8</v>
      </c>
    </row>
    <row r="4475" spans="1:20" x14ac:dyDescent="0.2">
      <c r="A4475" t="str">
        <f>VLOOKUP(B4475,'[1]List of Nass Athletes'!$A$2:$B$118,2,)</f>
        <v>Hana Basic</v>
      </c>
      <c r="B4475">
        <v>14411273</v>
      </c>
      <c r="C4475" s="1">
        <v>41845</v>
      </c>
      <c r="D4475" t="s">
        <v>210</v>
      </c>
      <c r="E4475" t="s">
        <v>164</v>
      </c>
      <c r="F4475" t="b">
        <v>0</v>
      </c>
      <c r="G4475" t="s">
        <v>1378</v>
      </c>
      <c r="H4475" t="s">
        <v>1379</v>
      </c>
      <c r="I4475" t="s">
        <v>420</v>
      </c>
      <c r="J4475" t="s">
        <v>1380</v>
      </c>
      <c r="K4475" t="s">
        <v>165</v>
      </c>
      <c r="L4475" t="s">
        <v>45</v>
      </c>
      <c r="M4475" t="s">
        <v>423</v>
      </c>
      <c r="N4475">
        <v>3</v>
      </c>
      <c r="O4475">
        <v>45.54</v>
      </c>
      <c r="Q4475" t="b">
        <v>0</v>
      </c>
      <c r="R4475">
        <v>1071</v>
      </c>
      <c r="T4475" t="s">
        <v>8</v>
      </c>
    </row>
    <row r="4476" spans="1:20" x14ac:dyDescent="0.2">
      <c r="A4476" t="str">
        <f>VLOOKUP(B4476,'[1]List of Nass Athletes'!$A$2:$B$118,2,)</f>
        <v>Hana Basic</v>
      </c>
      <c r="B4476">
        <v>14411273</v>
      </c>
      <c r="C4476" s="1">
        <v>42014</v>
      </c>
      <c r="D4476" t="s">
        <v>502</v>
      </c>
      <c r="E4476" t="s">
        <v>337</v>
      </c>
      <c r="F4476" t="b">
        <v>0</v>
      </c>
      <c r="G4476">
        <v>100</v>
      </c>
      <c r="H4476" t="s">
        <v>33</v>
      </c>
      <c r="I4476" t="s">
        <v>34</v>
      </c>
      <c r="J4476" t="s">
        <v>35</v>
      </c>
      <c r="K4476" t="s">
        <v>6</v>
      </c>
      <c r="L4476" t="s">
        <v>7</v>
      </c>
      <c r="M4476" t="s">
        <v>7</v>
      </c>
      <c r="N4476">
        <v>2</v>
      </c>
      <c r="O4476">
        <v>12.54</v>
      </c>
      <c r="P4476" t="s">
        <v>328</v>
      </c>
      <c r="Q4476" t="b">
        <v>0</v>
      </c>
      <c r="R4476">
        <v>857</v>
      </c>
      <c r="T4476" t="s">
        <v>8</v>
      </c>
    </row>
    <row r="4477" spans="1:20" x14ac:dyDescent="0.2">
      <c r="A4477" t="str">
        <f>VLOOKUP(B4477,'[1]List of Nass Athletes'!$A$2:$B$118,2,)</f>
        <v>Hana Basic</v>
      </c>
      <c r="B4477">
        <v>14411273</v>
      </c>
      <c r="C4477" s="1">
        <v>42042</v>
      </c>
      <c r="D4477" t="s">
        <v>39</v>
      </c>
      <c r="E4477" t="s">
        <v>1</v>
      </c>
      <c r="F4477" t="b">
        <v>0</v>
      </c>
      <c r="G4477">
        <v>100</v>
      </c>
      <c r="H4477" t="s">
        <v>33</v>
      </c>
      <c r="I4477" t="s">
        <v>34</v>
      </c>
      <c r="J4477" t="s">
        <v>35</v>
      </c>
      <c r="K4477" t="s">
        <v>6</v>
      </c>
      <c r="L4477" t="s">
        <v>7</v>
      </c>
      <c r="M4477" t="s">
        <v>57</v>
      </c>
      <c r="N4477">
        <v>8</v>
      </c>
      <c r="O4477">
        <v>12</v>
      </c>
      <c r="P4477">
        <v>1.8</v>
      </c>
      <c r="Q4477" t="b">
        <v>0</v>
      </c>
      <c r="R4477">
        <v>992</v>
      </c>
      <c r="T4477" t="s">
        <v>8</v>
      </c>
    </row>
    <row r="4478" spans="1:20" x14ac:dyDescent="0.2">
      <c r="A4478" t="str">
        <f>VLOOKUP(B4478,'[1]List of Nass Athletes'!$A$2:$B$118,2,)</f>
        <v>Hana Basic</v>
      </c>
      <c r="B4478">
        <v>14411273</v>
      </c>
      <c r="C4478" s="1">
        <v>42287</v>
      </c>
      <c r="D4478" t="s">
        <v>502</v>
      </c>
      <c r="E4478" t="s">
        <v>337</v>
      </c>
      <c r="F4478" t="b">
        <v>0</v>
      </c>
      <c r="G4478">
        <v>100</v>
      </c>
      <c r="H4478" t="s">
        <v>33</v>
      </c>
      <c r="I4478" t="s">
        <v>34</v>
      </c>
      <c r="J4478" t="s">
        <v>35</v>
      </c>
      <c r="K4478" t="s">
        <v>6</v>
      </c>
      <c r="L4478" t="s">
        <v>7</v>
      </c>
      <c r="M4478" t="s">
        <v>57</v>
      </c>
      <c r="N4478">
        <v>3</v>
      </c>
      <c r="O4478">
        <v>12.34</v>
      </c>
      <c r="P4478">
        <v>0.8</v>
      </c>
      <c r="Q4478" t="b">
        <v>0</v>
      </c>
      <c r="R4478">
        <v>925</v>
      </c>
      <c r="T4478" t="s">
        <v>8</v>
      </c>
    </row>
    <row r="4479" spans="1:20" x14ac:dyDescent="0.2">
      <c r="A4479" t="str">
        <f>VLOOKUP(B4479,'[1]List of Nass Athletes'!$A$2:$B$118,2,)</f>
        <v>Hana Basic</v>
      </c>
      <c r="B4479">
        <v>14411273</v>
      </c>
      <c r="C4479" s="1">
        <v>42385</v>
      </c>
      <c r="D4479" t="s">
        <v>502</v>
      </c>
      <c r="E4479" t="s">
        <v>337</v>
      </c>
      <c r="F4479" t="b">
        <v>0</v>
      </c>
      <c r="G4479">
        <v>100</v>
      </c>
      <c r="H4479" t="s">
        <v>33</v>
      </c>
      <c r="I4479" t="s">
        <v>34</v>
      </c>
      <c r="J4479" t="s">
        <v>35</v>
      </c>
      <c r="K4479" t="s">
        <v>6</v>
      </c>
      <c r="L4479" t="s">
        <v>7</v>
      </c>
      <c r="M4479" t="s">
        <v>57</v>
      </c>
      <c r="N4479">
        <v>4</v>
      </c>
      <c r="O4479">
        <v>12.82</v>
      </c>
      <c r="P4479">
        <v>-2.6</v>
      </c>
      <c r="Q4479" t="b">
        <v>0</v>
      </c>
      <c r="R4479">
        <v>850</v>
      </c>
      <c r="T4479" t="s">
        <v>8</v>
      </c>
    </row>
    <row r="4480" spans="1:20" x14ac:dyDescent="0.2">
      <c r="A4480" t="str">
        <f>VLOOKUP(B4480,'[1]List of Nass Athletes'!$A$2:$B$118,2,)</f>
        <v>Hana Basic</v>
      </c>
      <c r="B4480">
        <v>14411273</v>
      </c>
      <c r="C4480" s="1">
        <v>42679</v>
      </c>
      <c r="D4480" t="s">
        <v>1409</v>
      </c>
      <c r="E4480" t="s">
        <v>14</v>
      </c>
      <c r="F4480" t="b">
        <v>0</v>
      </c>
      <c r="G4480">
        <v>100</v>
      </c>
      <c r="H4480" t="s">
        <v>33</v>
      </c>
      <c r="I4480" t="s">
        <v>34</v>
      </c>
      <c r="J4480" t="s">
        <v>35</v>
      </c>
      <c r="K4480" t="s">
        <v>6</v>
      </c>
      <c r="L4480" t="s">
        <v>7</v>
      </c>
      <c r="M4480" t="s">
        <v>57</v>
      </c>
      <c r="N4480">
        <v>1</v>
      </c>
      <c r="O4480">
        <v>11.85</v>
      </c>
      <c r="P4480">
        <v>2.4</v>
      </c>
      <c r="Q4480" t="b">
        <v>1</v>
      </c>
      <c r="R4480">
        <v>1007</v>
      </c>
      <c r="T4480" t="s">
        <v>8</v>
      </c>
    </row>
    <row r="4481" spans="1:20" x14ac:dyDescent="0.2">
      <c r="A4481" t="str">
        <f>VLOOKUP(B4481,'[1]List of Nass Athletes'!$A$2:$B$118,2,)</f>
        <v>Hana Basic</v>
      </c>
      <c r="B4481">
        <v>14411273</v>
      </c>
      <c r="C4481" s="1">
        <v>42679</v>
      </c>
      <c r="D4481" t="s">
        <v>1409</v>
      </c>
      <c r="E4481" t="s">
        <v>14</v>
      </c>
      <c r="F4481" t="b">
        <v>0</v>
      </c>
      <c r="G4481">
        <v>200</v>
      </c>
      <c r="H4481" t="s">
        <v>339</v>
      </c>
      <c r="I4481" t="s">
        <v>34</v>
      </c>
      <c r="J4481" t="s">
        <v>340</v>
      </c>
      <c r="K4481" t="s">
        <v>6</v>
      </c>
      <c r="L4481" t="s">
        <v>7</v>
      </c>
      <c r="M4481" t="s">
        <v>57</v>
      </c>
      <c r="N4481">
        <v>2</v>
      </c>
      <c r="O4481">
        <v>24.8</v>
      </c>
      <c r="P4481">
        <v>0.3</v>
      </c>
      <c r="Q4481" t="b">
        <v>0</v>
      </c>
      <c r="R4481">
        <v>960</v>
      </c>
      <c r="T4481" t="s">
        <v>8</v>
      </c>
    </row>
    <row r="4482" spans="1:20" x14ac:dyDescent="0.2">
      <c r="A4482" t="str">
        <f>VLOOKUP(B4482,'[1]List of Nass Athletes'!$A$2:$B$118,2,)</f>
        <v>Hana Basic</v>
      </c>
      <c r="B4482">
        <v>14411273</v>
      </c>
      <c r="C4482" s="1">
        <v>42756</v>
      </c>
      <c r="D4482" t="s">
        <v>1858</v>
      </c>
      <c r="E4482" t="s">
        <v>337</v>
      </c>
      <c r="F4482" t="b">
        <v>0</v>
      </c>
      <c r="G4482">
        <v>100</v>
      </c>
      <c r="H4482" t="s">
        <v>33</v>
      </c>
      <c r="I4482" t="s">
        <v>34</v>
      </c>
      <c r="J4482" t="s">
        <v>35</v>
      </c>
      <c r="K4482" t="s">
        <v>6</v>
      </c>
      <c r="L4482" t="s">
        <v>7</v>
      </c>
      <c r="M4482" t="s">
        <v>7</v>
      </c>
      <c r="N4482">
        <v>1</v>
      </c>
      <c r="O4482">
        <v>12.43</v>
      </c>
      <c r="P4482">
        <v>-1.1000000000000001</v>
      </c>
      <c r="Q4482" t="b">
        <v>0</v>
      </c>
      <c r="R4482">
        <v>914</v>
      </c>
      <c r="T4482" t="s">
        <v>8</v>
      </c>
    </row>
    <row r="4483" spans="1:20" x14ac:dyDescent="0.2">
      <c r="A4483" t="str">
        <f>VLOOKUP(B4483,'[1]List of Nass Athletes'!$A$2:$B$118,2,)</f>
        <v>Hana Basic</v>
      </c>
      <c r="B4483">
        <v>14411273</v>
      </c>
      <c r="C4483" s="1">
        <v>42762</v>
      </c>
      <c r="D4483" t="s">
        <v>1261</v>
      </c>
      <c r="E4483" t="s">
        <v>337</v>
      </c>
      <c r="F4483" t="b">
        <v>0</v>
      </c>
      <c r="G4483">
        <v>100</v>
      </c>
      <c r="H4483" t="s">
        <v>33</v>
      </c>
      <c r="I4483" t="s">
        <v>34</v>
      </c>
      <c r="J4483" t="s">
        <v>35</v>
      </c>
      <c r="K4483" t="s">
        <v>6</v>
      </c>
      <c r="L4483" t="s">
        <v>7</v>
      </c>
      <c r="M4483" t="s">
        <v>315</v>
      </c>
      <c r="N4483">
        <v>3</v>
      </c>
      <c r="O4483">
        <v>12.68</v>
      </c>
      <c r="P4483">
        <v>-1.9</v>
      </c>
      <c r="Q4483" t="b">
        <v>0</v>
      </c>
      <c r="R4483">
        <v>872</v>
      </c>
      <c r="T4483" t="s">
        <v>8</v>
      </c>
    </row>
    <row r="4484" spans="1:20" x14ac:dyDescent="0.2">
      <c r="A4484" t="str">
        <f>VLOOKUP(B4484,'[1]List of Nass Athletes'!$A$2:$B$118,2,)</f>
        <v>Hana Basic</v>
      </c>
      <c r="B4484">
        <v>14411273</v>
      </c>
      <c r="C4484" s="1">
        <v>42763</v>
      </c>
      <c r="D4484" t="s">
        <v>1261</v>
      </c>
      <c r="E4484" t="s">
        <v>337</v>
      </c>
      <c r="F4484" t="b">
        <v>0</v>
      </c>
      <c r="G4484">
        <v>200</v>
      </c>
      <c r="H4484" t="s">
        <v>339</v>
      </c>
      <c r="I4484" t="s">
        <v>34</v>
      </c>
      <c r="J4484" t="s">
        <v>340</v>
      </c>
      <c r="K4484" t="s">
        <v>6</v>
      </c>
      <c r="L4484" t="s">
        <v>7</v>
      </c>
      <c r="M4484" t="s">
        <v>315</v>
      </c>
      <c r="N4484">
        <v>4</v>
      </c>
      <c r="O4484">
        <v>25.91</v>
      </c>
      <c r="P4484">
        <v>1.6</v>
      </c>
      <c r="Q4484" t="b">
        <v>0</v>
      </c>
      <c r="R4484">
        <v>860</v>
      </c>
      <c r="T4484" t="s">
        <v>8</v>
      </c>
    </row>
    <row r="4485" spans="1:20" x14ac:dyDescent="0.2">
      <c r="A4485" t="str">
        <f>VLOOKUP(B4485,'[1]List of Nass Athletes'!$A$2:$B$118,2,)</f>
        <v>Hana Basic</v>
      </c>
      <c r="B4485">
        <v>14411273</v>
      </c>
      <c r="C4485" s="1">
        <v>42783</v>
      </c>
      <c r="D4485" t="s">
        <v>9</v>
      </c>
      <c r="E4485" t="s">
        <v>1</v>
      </c>
      <c r="F4485" t="b">
        <v>0</v>
      </c>
      <c r="G4485">
        <v>100</v>
      </c>
      <c r="H4485" t="s">
        <v>33</v>
      </c>
      <c r="I4485" t="s">
        <v>34</v>
      </c>
      <c r="J4485" t="s">
        <v>35</v>
      </c>
      <c r="K4485" t="s">
        <v>6</v>
      </c>
      <c r="L4485" t="s">
        <v>7</v>
      </c>
      <c r="M4485" t="s">
        <v>366</v>
      </c>
      <c r="N4485">
        <v>5</v>
      </c>
      <c r="O4485">
        <v>12.17</v>
      </c>
      <c r="P4485">
        <v>2.5</v>
      </c>
      <c r="Q4485" t="b">
        <v>1</v>
      </c>
      <c r="R4485">
        <v>943</v>
      </c>
      <c r="T4485" t="s">
        <v>8</v>
      </c>
    </row>
    <row r="4486" spans="1:20" x14ac:dyDescent="0.2">
      <c r="A4486" t="str">
        <f>VLOOKUP(B4486,'[1]List of Nass Athletes'!$A$2:$B$118,2,)</f>
        <v>Hana Basic</v>
      </c>
      <c r="B4486">
        <v>14411273</v>
      </c>
      <c r="C4486" s="1">
        <v>42790</v>
      </c>
      <c r="D4486" t="s">
        <v>478</v>
      </c>
      <c r="E4486" t="s">
        <v>337</v>
      </c>
      <c r="F4486" t="b">
        <v>0</v>
      </c>
      <c r="G4486">
        <v>100</v>
      </c>
      <c r="H4486" t="s">
        <v>33</v>
      </c>
      <c r="I4486" t="s">
        <v>34</v>
      </c>
      <c r="J4486" t="s">
        <v>35</v>
      </c>
      <c r="K4486" t="s">
        <v>6</v>
      </c>
      <c r="L4486" t="s">
        <v>7</v>
      </c>
      <c r="M4486" t="s">
        <v>409</v>
      </c>
      <c r="N4486">
        <v>4</v>
      </c>
      <c r="O4486">
        <v>12.31</v>
      </c>
      <c r="P4486">
        <v>-1.1000000000000001</v>
      </c>
      <c r="Q4486" t="b">
        <v>0</v>
      </c>
      <c r="R4486">
        <v>937</v>
      </c>
      <c r="T4486" t="s">
        <v>8</v>
      </c>
    </row>
    <row r="4487" spans="1:20" x14ac:dyDescent="0.2">
      <c r="A4487" t="str">
        <f>VLOOKUP(B4487,'[1]List of Nass Athletes'!$A$2:$B$118,2,)</f>
        <v>Hana Basic</v>
      </c>
      <c r="B4487">
        <v>14411273</v>
      </c>
      <c r="C4487" s="1">
        <v>42792</v>
      </c>
      <c r="D4487" t="s">
        <v>478</v>
      </c>
      <c r="E4487" t="s">
        <v>337</v>
      </c>
      <c r="F4487" t="b">
        <v>0</v>
      </c>
      <c r="G4487">
        <v>100</v>
      </c>
      <c r="H4487" t="s">
        <v>33</v>
      </c>
      <c r="I4487" t="s">
        <v>34</v>
      </c>
      <c r="J4487" t="s">
        <v>35</v>
      </c>
      <c r="K4487" t="s">
        <v>6</v>
      </c>
      <c r="L4487" t="s">
        <v>7</v>
      </c>
      <c r="M4487" t="s">
        <v>7</v>
      </c>
      <c r="N4487">
        <v>7</v>
      </c>
      <c r="O4487">
        <v>12.23</v>
      </c>
      <c r="P4487">
        <v>-0.3</v>
      </c>
      <c r="Q4487" t="b">
        <v>0</v>
      </c>
      <c r="R4487">
        <v>947</v>
      </c>
      <c r="T4487" t="s">
        <v>8</v>
      </c>
    </row>
    <row r="4488" spans="1:20" x14ac:dyDescent="0.2">
      <c r="A4488" t="str">
        <f>VLOOKUP(B4488,'[1]List of Nass Athletes'!$A$2:$B$118,2,)</f>
        <v>Hana Basic</v>
      </c>
      <c r="B4488">
        <v>14411273</v>
      </c>
      <c r="C4488" s="1">
        <v>42825</v>
      </c>
      <c r="D4488" t="s">
        <v>77</v>
      </c>
      <c r="E4488" t="s">
        <v>11</v>
      </c>
      <c r="F4488" t="b">
        <v>0</v>
      </c>
      <c r="G4488">
        <v>100</v>
      </c>
      <c r="H4488" t="s">
        <v>33</v>
      </c>
      <c r="I4488" t="s">
        <v>34</v>
      </c>
      <c r="J4488" t="s">
        <v>35</v>
      </c>
      <c r="K4488" t="s">
        <v>6</v>
      </c>
      <c r="L4488" t="s">
        <v>16</v>
      </c>
      <c r="M4488" t="s">
        <v>315</v>
      </c>
      <c r="N4488">
        <v>4</v>
      </c>
      <c r="O4488">
        <v>12.32</v>
      </c>
      <c r="P4488">
        <v>-0.8</v>
      </c>
      <c r="Q4488" t="b">
        <v>0</v>
      </c>
      <c r="R4488">
        <v>933</v>
      </c>
      <c r="T4488" t="s">
        <v>8</v>
      </c>
    </row>
    <row r="4489" spans="1:20" x14ac:dyDescent="0.2">
      <c r="A4489" t="str">
        <f>VLOOKUP(B4489,'[1]List of Nass Athletes'!$A$2:$B$118,2,)</f>
        <v>Hana Basic</v>
      </c>
      <c r="B4489">
        <v>14411273</v>
      </c>
      <c r="C4489" s="1">
        <v>42826</v>
      </c>
      <c r="D4489" t="s">
        <v>77</v>
      </c>
      <c r="E4489" t="s">
        <v>11</v>
      </c>
      <c r="F4489" t="b">
        <v>0</v>
      </c>
      <c r="G4489">
        <v>100</v>
      </c>
      <c r="H4489" t="s">
        <v>33</v>
      </c>
      <c r="I4489" t="s">
        <v>34</v>
      </c>
      <c r="J4489" t="s">
        <v>35</v>
      </c>
      <c r="K4489" t="s">
        <v>6</v>
      </c>
      <c r="L4489" t="s">
        <v>16</v>
      </c>
      <c r="M4489" t="s">
        <v>367</v>
      </c>
      <c r="N4489">
        <v>7</v>
      </c>
      <c r="O4489">
        <v>12.22</v>
      </c>
      <c r="P4489">
        <v>1.1000000000000001</v>
      </c>
      <c r="Q4489" t="b">
        <v>0</v>
      </c>
      <c r="R4489">
        <v>948</v>
      </c>
      <c r="T4489" t="s">
        <v>8</v>
      </c>
    </row>
    <row r="4490" spans="1:20" x14ac:dyDescent="0.2">
      <c r="A4490" t="str">
        <f>VLOOKUP(B4490,'[1]List of Nass Athletes'!$A$2:$B$118,2,)</f>
        <v>Hana Basic</v>
      </c>
      <c r="B4490">
        <v>14411273</v>
      </c>
      <c r="C4490" s="1">
        <v>43050</v>
      </c>
      <c r="D4490" t="s">
        <v>502</v>
      </c>
      <c r="E4490" t="s">
        <v>337</v>
      </c>
      <c r="F4490" t="b">
        <v>0</v>
      </c>
      <c r="G4490" t="s">
        <v>1378</v>
      </c>
      <c r="H4490" t="s">
        <v>1379</v>
      </c>
      <c r="I4490" t="s">
        <v>420</v>
      </c>
      <c r="J4490" t="s">
        <v>1380</v>
      </c>
      <c r="K4490" t="s">
        <v>6</v>
      </c>
      <c r="L4490" t="s">
        <v>7</v>
      </c>
      <c r="M4490" t="s">
        <v>315</v>
      </c>
      <c r="N4490">
        <v>2</v>
      </c>
      <c r="O4490">
        <v>46.97</v>
      </c>
      <c r="Q4490" t="b">
        <v>0</v>
      </c>
      <c r="R4490">
        <v>1014</v>
      </c>
      <c r="T4490" t="s">
        <v>8</v>
      </c>
    </row>
    <row r="4491" spans="1:20" x14ac:dyDescent="0.2">
      <c r="A4491" t="str">
        <f>VLOOKUP(B4491,'[1]List of Nass Athletes'!$A$2:$B$118,2,)</f>
        <v>Hana Basic</v>
      </c>
      <c r="B4491">
        <v>14411273</v>
      </c>
      <c r="C4491" s="1">
        <v>43050</v>
      </c>
      <c r="D4491" t="s">
        <v>502</v>
      </c>
      <c r="E4491" t="s">
        <v>337</v>
      </c>
      <c r="F4491" t="b">
        <v>0</v>
      </c>
      <c r="G4491" t="s">
        <v>1378</v>
      </c>
      <c r="H4491" t="s">
        <v>1379</v>
      </c>
      <c r="I4491" t="s">
        <v>420</v>
      </c>
      <c r="J4491" t="s">
        <v>1380</v>
      </c>
      <c r="K4491" t="s">
        <v>6</v>
      </c>
      <c r="L4491" t="s">
        <v>7</v>
      </c>
      <c r="M4491" t="s">
        <v>7</v>
      </c>
      <c r="N4491">
        <v>2</v>
      </c>
      <c r="O4491">
        <v>46.95</v>
      </c>
      <c r="Q4491" t="b">
        <v>0</v>
      </c>
      <c r="R4491">
        <v>1015</v>
      </c>
      <c r="T4491" t="s">
        <v>8</v>
      </c>
    </row>
    <row r="4492" spans="1:20" x14ac:dyDescent="0.2">
      <c r="A4492" t="str">
        <f>VLOOKUP(B4492,'[1]List of Nass Athletes'!$A$2:$B$118,2,)</f>
        <v>Hana Basic</v>
      </c>
      <c r="B4492">
        <v>14411273</v>
      </c>
      <c r="C4492" s="1">
        <v>43064</v>
      </c>
      <c r="D4492" t="s">
        <v>396</v>
      </c>
      <c r="E4492" t="s">
        <v>14</v>
      </c>
      <c r="F4492" t="b">
        <v>0</v>
      </c>
      <c r="G4492">
        <v>100</v>
      </c>
      <c r="H4492" t="s">
        <v>33</v>
      </c>
      <c r="I4492" t="s">
        <v>34</v>
      </c>
      <c r="J4492" t="s">
        <v>35</v>
      </c>
      <c r="K4492" t="s">
        <v>6</v>
      </c>
      <c r="L4492" t="s">
        <v>7</v>
      </c>
      <c r="M4492" t="s">
        <v>57</v>
      </c>
      <c r="N4492">
        <v>3</v>
      </c>
      <c r="O4492">
        <v>12.16</v>
      </c>
      <c r="P4492">
        <v>-0.2</v>
      </c>
      <c r="Q4492" t="b">
        <v>0</v>
      </c>
      <c r="R4492">
        <v>961</v>
      </c>
      <c r="T4492" t="s">
        <v>8</v>
      </c>
    </row>
    <row r="4493" spans="1:20" x14ac:dyDescent="0.2">
      <c r="A4493" t="str">
        <f>VLOOKUP(B4493,'[1]List of Nass Athletes'!$A$2:$B$118,2,)</f>
        <v>Hana Basic</v>
      </c>
      <c r="B4493">
        <v>14411273</v>
      </c>
      <c r="C4493" s="1">
        <v>43072</v>
      </c>
      <c r="D4493" t="s">
        <v>610</v>
      </c>
      <c r="E4493" t="s">
        <v>14</v>
      </c>
      <c r="F4493" t="b">
        <v>0</v>
      </c>
      <c r="G4493">
        <v>100</v>
      </c>
      <c r="H4493" t="s">
        <v>33</v>
      </c>
      <c r="I4493" t="s">
        <v>34</v>
      </c>
      <c r="J4493" t="s">
        <v>35</v>
      </c>
      <c r="K4493" t="s">
        <v>6</v>
      </c>
      <c r="L4493" t="s">
        <v>7</v>
      </c>
      <c r="M4493" t="s">
        <v>57</v>
      </c>
      <c r="N4493">
        <v>4</v>
      </c>
      <c r="O4493">
        <v>12.05</v>
      </c>
      <c r="P4493">
        <v>1.5</v>
      </c>
      <c r="Q4493" t="b">
        <v>0</v>
      </c>
      <c r="R4493">
        <v>982</v>
      </c>
      <c r="T4493" t="s">
        <v>8</v>
      </c>
    </row>
    <row r="4494" spans="1:20" x14ac:dyDescent="0.2">
      <c r="A4494" t="str">
        <f>VLOOKUP(B4494,'[1]List of Nass Athletes'!$A$2:$B$118,2,)</f>
        <v>Hana Basic</v>
      </c>
      <c r="B4494">
        <v>14411273</v>
      </c>
      <c r="C4494" s="1">
        <v>43072</v>
      </c>
      <c r="D4494" t="s">
        <v>610</v>
      </c>
      <c r="E4494" t="s">
        <v>14</v>
      </c>
      <c r="F4494" t="b">
        <v>0</v>
      </c>
      <c r="G4494">
        <v>200</v>
      </c>
      <c r="H4494" t="s">
        <v>339</v>
      </c>
      <c r="I4494" t="s">
        <v>34</v>
      </c>
      <c r="J4494" t="s">
        <v>340</v>
      </c>
      <c r="K4494" t="s">
        <v>6</v>
      </c>
      <c r="L4494" t="s">
        <v>7</v>
      </c>
      <c r="M4494" t="s">
        <v>245</v>
      </c>
      <c r="N4494">
        <v>1</v>
      </c>
      <c r="O4494">
        <v>24.82</v>
      </c>
      <c r="P4494">
        <v>1.9</v>
      </c>
      <c r="Q4494" t="b">
        <v>0</v>
      </c>
      <c r="R4494">
        <v>958</v>
      </c>
      <c r="T4494" t="s">
        <v>8</v>
      </c>
    </row>
    <row r="4495" spans="1:20" x14ac:dyDescent="0.2">
      <c r="A4495" t="str">
        <f>VLOOKUP(B4495,'[1]List of Nass Athletes'!$A$2:$B$118,2,)</f>
        <v>Hana Basic</v>
      </c>
      <c r="B4495">
        <v>14411273</v>
      </c>
      <c r="C4495" s="1">
        <v>43092</v>
      </c>
      <c r="D4495" t="s">
        <v>511</v>
      </c>
      <c r="E4495" t="s">
        <v>512</v>
      </c>
      <c r="F4495" t="b">
        <v>0</v>
      </c>
      <c r="G4495">
        <v>100</v>
      </c>
      <c r="H4495" t="s">
        <v>33</v>
      </c>
      <c r="I4495" t="s">
        <v>34</v>
      </c>
      <c r="J4495" t="s">
        <v>35</v>
      </c>
      <c r="K4495" t="s">
        <v>6</v>
      </c>
      <c r="L4495" t="s">
        <v>7</v>
      </c>
      <c r="M4495" t="s">
        <v>7</v>
      </c>
      <c r="N4495">
        <v>3</v>
      </c>
      <c r="O4495">
        <v>12.13</v>
      </c>
      <c r="P4495" t="s">
        <v>328</v>
      </c>
      <c r="Q4495" t="b">
        <v>0</v>
      </c>
      <c r="R4495">
        <v>936</v>
      </c>
      <c r="T4495" t="s">
        <v>8</v>
      </c>
    </row>
    <row r="4496" spans="1:20" x14ac:dyDescent="0.2">
      <c r="A4496" t="str">
        <f>VLOOKUP(B4496,'[1]List of Nass Athletes'!$A$2:$B$118,2,)</f>
        <v>Hana Basic</v>
      </c>
      <c r="B4496">
        <v>14411273</v>
      </c>
      <c r="C4496" s="1">
        <v>43113</v>
      </c>
      <c r="D4496" t="s">
        <v>502</v>
      </c>
      <c r="E4496" t="s">
        <v>337</v>
      </c>
      <c r="F4496" t="b">
        <v>0</v>
      </c>
      <c r="G4496">
        <v>100</v>
      </c>
      <c r="H4496" t="s">
        <v>33</v>
      </c>
      <c r="I4496" t="s">
        <v>34</v>
      </c>
      <c r="J4496" t="s">
        <v>35</v>
      </c>
      <c r="K4496" t="s">
        <v>6</v>
      </c>
      <c r="L4496" t="s">
        <v>7</v>
      </c>
      <c r="M4496" t="s">
        <v>7</v>
      </c>
      <c r="N4496">
        <v>2</v>
      </c>
      <c r="O4496">
        <v>12.09</v>
      </c>
      <c r="P4496" t="s">
        <v>328</v>
      </c>
      <c r="Q4496" t="b">
        <v>0</v>
      </c>
      <c r="R4496">
        <v>944</v>
      </c>
      <c r="T4496" t="s">
        <v>8</v>
      </c>
    </row>
    <row r="4497" spans="1:20" x14ac:dyDescent="0.2">
      <c r="A4497" t="str">
        <f>VLOOKUP(B4497,'[1]List of Nass Athletes'!$A$2:$B$118,2,)</f>
        <v>Hana Basic</v>
      </c>
      <c r="B4497">
        <v>14411273</v>
      </c>
      <c r="C4497" s="1">
        <v>43126</v>
      </c>
      <c r="D4497" t="s">
        <v>9</v>
      </c>
      <c r="E4497" t="s">
        <v>1</v>
      </c>
      <c r="F4497" t="b">
        <v>0</v>
      </c>
      <c r="G4497">
        <v>100</v>
      </c>
      <c r="H4497" t="s">
        <v>33</v>
      </c>
      <c r="I4497" t="s">
        <v>34</v>
      </c>
      <c r="J4497" t="s">
        <v>35</v>
      </c>
      <c r="K4497" t="s">
        <v>6</v>
      </c>
      <c r="L4497" t="s">
        <v>7</v>
      </c>
      <c r="M4497" t="s">
        <v>409</v>
      </c>
      <c r="N4497">
        <v>3</v>
      </c>
      <c r="O4497">
        <v>12.17</v>
      </c>
      <c r="P4497">
        <v>-0.1</v>
      </c>
      <c r="Q4497" t="b">
        <v>0</v>
      </c>
      <c r="R4497">
        <v>958</v>
      </c>
      <c r="T4497" t="s">
        <v>8</v>
      </c>
    </row>
    <row r="4498" spans="1:20" x14ac:dyDescent="0.2">
      <c r="A4498" t="str">
        <f>VLOOKUP(B4498,'[1]List of Nass Athletes'!$A$2:$B$118,2,)</f>
        <v>Hana Basic</v>
      </c>
      <c r="B4498">
        <v>14411273</v>
      </c>
      <c r="C4498" s="1">
        <v>43126</v>
      </c>
      <c r="D4498" t="s">
        <v>9</v>
      </c>
      <c r="E4498" t="s">
        <v>1</v>
      </c>
      <c r="F4498" t="b">
        <v>0</v>
      </c>
      <c r="G4498">
        <v>100</v>
      </c>
      <c r="H4498" t="s">
        <v>33</v>
      </c>
      <c r="I4498" t="s">
        <v>34</v>
      </c>
      <c r="J4498" t="s">
        <v>35</v>
      </c>
      <c r="K4498" t="s">
        <v>6</v>
      </c>
      <c r="L4498" t="s">
        <v>7</v>
      </c>
      <c r="M4498" t="s">
        <v>395</v>
      </c>
      <c r="N4498">
        <v>5</v>
      </c>
      <c r="O4498">
        <v>12.02</v>
      </c>
      <c r="P4498">
        <v>2.7</v>
      </c>
      <c r="Q4498" t="b">
        <v>1</v>
      </c>
      <c r="R4498">
        <v>972</v>
      </c>
      <c r="T4498" t="s">
        <v>8</v>
      </c>
    </row>
    <row r="4499" spans="1:20" x14ac:dyDescent="0.2">
      <c r="A4499" t="str">
        <f>VLOOKUP(B4499,'[1]List of Nass Athletes'!$A$2:$B$118,2,)</f>
        <v>Hana Basic</v>
      </c>
      <c r="B4499">
        <v>14411273</v>
      </c>
      <c r="C4499" s="1">
        <v>43146</v>
      </c>
      <c r="D4499" t="s">
        <v>95</v>
      </c>
      <c r="E4499" t="s">
        <v>96</v>
      </c>
      <c r="F4499" t="b">
        <v>0</v>
      </c>
      <c r="G4499">
        <v>100</v>
      </c>
      <c r="H4499" t="s">
        <v>33</v>
      </c>
      <c r="I4499" t="s">
        <v>34</v>
      </c>
      <c r="J4499" t="s">
        <v>35</v>
      </c>
      <c r="K4499" t="s">
        <v>6</v>
      </c>
      <c r="L4499" t="s">
        <v>16</v>
      </c>
      <c r="M4499" t="s">
        <v>1444</v>
      </c>
      <c r="N4499">
        <v>3</v>
      </c>
      <c r="O4499">
        <v>11.97</v>
      </c>
      <c r="P4499">
        <v>0</v>
      </c>
      <c r="Q4499" t="b">
        <v>0</v>
      </c>
      <c r="R4499">
        <v>997</v>
      </c>
      <c r="T4499" t="s">
        <v>8</v>
      </c>
    </row>
    <row r="4500" spans="1:20" x14ac:dyDescent="0.2">
      <c r="A4500" t="str">
        <f>VLOOKUP(B4500,'[1]List of Nass Athletes'!$A$2:$B$118,2,)</f>
        <v>Hana Basic</v>
      </c>
      <c r="B4500">
        <v>14411273</v>
      </c>
      <c r="C4500" s="1">
        <v>43147</v>
      </c>
      <c r="D4500" t="s">
        <v>95</v>
      </c>
      <c r="E4500" t="s">
        <v>96</v>
      </c>
      <c r="F4500" t="b">
        <v>0</v>
      </c>
      <c r="G4500">
        <v>100</v>
      </c>
      <c r="H4500" t="s">
        <v>33</v>
      </c>
      <c r="I4500" t="s">
        <v>34</v>
      </c>
      <c r="J4500" t="s">
        <v>35</v>
      </c>
      <c r="K4500" t="s">
        <v>6</v>
      </c>
      <c r="L4500" t="s">
        <v>16</v>
      </c>
      <c r="M4500" t="s">
        <v>395</v>
      </c>
      <c r="N4500">
        <v>2</v>
      </c>
      <c r="O4500">
        <v>11.9</v>
      </c>
      <c r="P4500">
        <v>-0.5</v>
      </c>
      <c r="Q4500" t="b">
        <v>0</v>
      </c>
      <c r="R4500">
        <v>1014</v>
      </c>
      <c r="T4500" t="s">
        <v>8</v>
      </c>
    </row>
    <row r="4501" spans="1:20" x14ac:dyDescent="0.2">
      <c r="A4501" t="str">
        <f>VLOOKUP(B4501,'[1]List of Nass Athletes'!$A$2:$B$118,2,)</f>
        <v>Hana Basic</v>
      </c>
      <c r="B4501">
        <v>14411273</v>
      </c>
      <c r="C4501" s="1">
        <v>43147</v>
      </c>
      <c r="D4501" t="s">
        <v>95</v>
      </c>
      <c r="E4501" t="s">
        <v>96</v>
      </c>
      <c r="F4501" t="b">
        <v>0</v>
      </c>
      <c r="G4501">
        <v>100</v>
      </c>
      <c r="H4501" t="s">
        <v>33</v>
      </c>
      <c r="I4501" t="s">
        <v>34</v>
      </c>
      <c r="J4501" t="s">
        <v>35</v>
      </c>
      <c r="K4501" t="s">
        <v>6</v>
      </c>
      <c r="L4501" t="s">
        <v>16</v>
      </c>
      <c r="M4501" t="s">
        <v>7</v>
      </c>
      <c r="N4501">
        <v>6</v>
      </c>
      <c r="O4501">
        <v>11.95</v>
      </c>
      <c r="P4501">
        <v>-0.4</v>
      </c>
      <c r="Q4501" t="b">
        <v>0</v>
      </c>
      <c r="R4501">
        <v>1003</v>
      </c>
      <c r="T4501" t="s">
        <v>8</v>
      </c>
    </row>
    <row r="4502" spans="1:20" x14ac:dyDescent="0.2">
      <c r="A4502" t="str">
        <f>VLOOKUP(B4502,'[1]List of Nass Athletes'!$A$2:$B$118,2,)</f>
        <v>Hana Basic</v>
      </c>
      <c r="B4502">
        <v>14411273</v>
      </c>
      <c r="C4502" s="1">
        <v>43161</v>
      </c>
      <c r="D4502" t="s">
        <v>626</v>
      </c>
      <c r="E4502" t="s">
        <v>337</v>
      </c>
      <c r="F4502" t="b">
        <v>0</v>
      </c>
      <c r="G4502">
        <v>100</v>
      </c>
      <c r="H4502" t="s">
        <v>33</v>
      </c>
      <c r="I4502" t="s">
        <v>34</v>
      </c>
      <c r="J4502" t="s">
        <v>35</v>
      </c>
      <c r="K4502" t="s">
        <v>6</v>
      </c>
      <c r="L4502" t="s">
        <v>7</v>
      </c>
      <c r="M4502" t="s">
        <v>366</v>
      </c>
      <c r="N4502">
        <v>1</v>
      </c>
      <c r="O4502">
        <v>12.24</v>
      </c>
      <c r="P4502">
        <v>-0.3</v>
      </c>
      <c r="Q4502" t="b">
        <v>0</v>
      </c>
      <c r="R4502">
        <v>945</v>
      </c>
      <c r="T4502" t="s">
        <v>8</v>
      </c>
    </row>
    <row r="4503" spans="1:20" x14ac:dyDescent="0.2">
      <c r="A4503" t="str">
        <f>VLOOKUP(B4503,'[1]List of Nass Athletes'!$A$2:$B$118,2,)</f>
        <v>Hana Basic</v>
      </c>
      <c r="B4503">
        <v>14411273</v>
      </c>
      <c r="C4503" s="1">
        <v>43161</v>
      </c>
      <c r="D4503" t="s">
        <v>626</v>
      </c>
      <c r="E4503" t="s">
        <v>337</v>
      </c>
      <c r="F4503" t="b">
        <v>0</v>
      </c>
      <c r="G4503">
        <v>100</v>
      </c>
      <c r="H4503" t="s">
        <v>33</v>
      </c>
      <c r="I4503" t="s">
        <v>34</v>
      </c>
      <c r="J4503" t="s">
        <v>35</v>
      </c>
      <c r="K4503" t="s">
        <v>6</v>
      </c>
      <c r="L4503" t="s">
        <v>7</v>
      </c>
      <c r="M4503" t="s">
        <v>395</v>
      </c>
      <c r="N4503">
        <v>3</v>
      </c>
      <c r="O4503">
        <v>12.34</v>
      </c>
      <c r="P4503">
        <v>-1.1000000000000001</v>
      </c>
      <c r="Q4503" t="b">
        <v>0</v>
      </c>
      <c r="R4503">
        <v>931</v>
      </c>
      <c r="T4503" t="s">
        <v>8</v>
      </c>
    </row>
    <row r="4504" spans="1:20" x14ac:dyDescent="0.2">
      <c r="A4504" t="str">
        <f>VLOOKUP(B4504,'[1]List of Nass Athletes'!$A$2:$B$118,2,)</f>
        <v>Hana Basic</v>
      </c>
      <c r="B4504">
        <v>14411273</v>
      </c>
      <c r="C4504" s="1">
        <v>43162</v>
      </c>
      <c r="D4504" t="s">
        <v>626</v>
      </c>
      <c r="E4504" t="s">
        <v>337</v>
      </c>
      <c r="F4504" t="b">
        <v>0</v>
      </c>
      <c r="G4504">
        <v>100</v>
      </c>
      <c r="H4504" t="s">
        <v>33</v>
      </c>
      <c r="I4504" t="s">
        <v>34</v>
      </c>
      <c r="J4504" t="s">
        <v>35</v>
      </c>
      <c r="K4504" t="s">
        <v>6</v>
      </c>
      <c r="L4504" t="s">
        <v>7</v>
      </c>
      <c r="M4504" t="s">
        <v>7</v>
      </c>
      <c r="N4504">
        <v>6</v>
      </c>
      <c r="O4504">
        <v>12.06</v>
      </c>
      <c r="P4504">
        <v>1.2</v>
      </c>
      <c r="Q4504" t="b">
        <v>0</v>
      </c>
      <c r="R4504">
        <v>980</v>
      </c>
      <c r="T4504" t="s">
        <v>8</v>
      </c>
    </row>
    <row r="4505" spans="1:20" x14ac:dyDescent="0.2">
      <c r="A4505" t="str">
        <f>VLOOKUP(B4505,'[1]List of Nass Athletes'!$A$2:$B$118,2,)</f>
        <v>Hana Basic</v>
      </c>
      <c r="B4505">
        <v>14411273</v>
      </c>
      <c r="C4505" s="1">
        <v>43447</v>
      </c>
      <c r="D4505" t="s">
        <v>467</v>
      </c>
      <c r="E4505" t="s">
        <v>337</v>
      </c>
      <c r="F4505" t="b">
        <v>0</v>
      </c>
      <c r="G4505" t="s">
        <v>418</v>
      </c>
      <c r="H4505" t="s">
        <v>419</v>
      </c>
      <c r="I4505" t="s">
        <v>420</v>
      </c>
      <c r="J4505" t="s">
        <v>421</v>
      </c>
      <c r="K4505" t="s">
        <v>6</v>
      </c>
      <c r="L4505" t="s">
        <v>45</v>
      </c>
      <c r="M4505" t="s">
        <v>7</v>
      </c>
      <c r="N4505">
        <v>1</v>
      </c>
      <c r="O4505" s="2">
        <v>2.6148148148148146E-3</v>
      </c>
      <c r="Q4505" t="b">
        <v>0</v>
      </c>
      <c r="R4505">
        <v>1008</v>
      </c>
      <c r="T4505" t="s">
        <v>8</v>
      </c>
    </row>
    <row r="4506" spans="1:20" x14ac:dyDescent="0.2">
      <c r="A4506" t="str">
        <f>VLOOKUP(B4506,'[1]List of Nass Athletes'!$A$2:$B$118,2,)</f>
        <v>Hana Basic</v>
      </c>
      <c r="B4506">
        <v>14411273</v>
      </c>
      <c r="C4506" s="1">
        <v>43545</v>
      </c>
      <c r="D4506" t="s">
        <v>1859</v>
      </c>
      <c r="E4506" t="s">
        <v>337</v>
      </c>
      <c r="F4506" t="b">
        <v>0</v>
      </c>
      <c r="G4506">
        <v>100</v>
      </c>
      <c r="H4506" t="s">
        <v>33</v>
      </c>
      <c r="I4506" t="s">
        <v>34</v>
      </c>
      <c r="J4506" t="s">
        <v>35</v>
      </c>
      <c r="K4506" t="s">
        <v>6</v>
      </c>
      <c r="L4506" t="s">
        <v>7</v>
      </c>
      <c r="M4506" t="s">
        <v>57</v>
      </c>
      <c r="N4506">
        <v>3</v>
      </c>
      <c r="O4506">
        <v>12.12</v>
      </c>
      <c r="P4506">
        <v>0</v>
      </c>
      <c r="Q4506" t="b">
        <v>0</v>
      </c>
      <c r="R4506">
        <v>968</v>
      </c>
      <c r="T4506" t="s">
        <v>8</v>
      </c>
    </row>
    <row r="4507" spans="1:20" x14ac:dyDescent="0.2">
      <c r="A4507" t="str">
        <f>VLOOKUP(B4507,'[1]List of Nass Athletes'!$A$2:$B$118,2,)</f>
        <v>Hana Basic</v>
      </c>
      <c r="B4507">
        <v>14411273</v>
      </c>
      <c r="C4507" s="1">
        <v>43560</v>
      </c>
      <c r="D4507" t="s">
        <v>116</v>
      </c>
      <c r="E4507" t="s">
        <v>11</v>
      </c>
      <c r="F4507" t="b">
        <v>0</v>
      </c>
      <c r="G4507">
        <v>100</v>
      </c>
      <c r="H4507" t="s">
        <v>33</v>
      </c>
      <c r="I4507" t="s">
        <v>34</v>
      </c>
      <c r="J4507" t="s">
        <v>35</v>
      </c>
      <c r="K4507" t="s">
        <v>6</v>
      </c>
      <c r="L4507" t="s">
        <v>16</v>
      </c>
      <c r="M4507" t="s">
        <v>423</v>
      </c>
      <c r="N4507">
        <v>3</v>
      </c>
      <c r="O4507">
        <v>12.01</v>
      </c>
      <c r="P4507">
        <v>-0.9</v>
      </c>
      <c r="Q4507" t="b">
        <v>0</v>
      </c>
      <c r="R4507">
        <v>995</v>
      </c>
      <c r="T4507" t="s">
        <v>8</v>
      </c>
    </row>
    <row r="4508" spans="1:20" x14ac:dyDescent="0.2">
      <c r="A4508" t="str">
        <f>VLOOKUP(B4508,'[1]List of Nass Athletes'!$A$2:$B$118,2,)</f>
        <v>Hana Basic</v>
      </c>
      <c r="B4508">
        <v>14411273</v>
      </c>
      <c r="C4508" s="1">
        <v>43561</v>
      </c>
      <c r="D4508" t="s">
        <v>116</v>
      </c>
      <c r="E4508" t="s">
        <v>11</v>
      </c>
      <c r="F4508" t="b">
        <v>0</v>
      </c>
      <c r="G4508">
        <v>100</v>
      </c>
      <c r="H4508" t="s">
        <v>33</v>
      </c>
      <c r="I4508" t="s">
        <v>34</v>
      </c>
      <c r="J4508" t="s">
        <v>35</v>
      </c>
      <c r="K4508" t="s">
        <v>6</v>
      </c>
      <c r="L4508" t="s">
        <v>16</v>
      </c>
      <c r="M4508" t="s">
        <v>1360</v>
      </c>
      <c r="N4508">
        <v>4</v>
      </c>
      <c r="O4508">
        <v>11.91</v>
      </c>
      <c r="P4508">
        <v>0.4</v>
      </c>
      <c r="Q4508" t="b">
        <v>0</v>
      </c>
      <c r="R4508">
        <v>1009</v>
      </c>
      <c r="T4508" t="s">
        <v>8</v>
      </c>
    </row>
    <row r="4509" spans="1:20" x14ac:dyDescent="0.2">
      <c r="A4509" t="str">
        <f>VLOOKUP(B4509,'[1]List of Nass Athletes'!$A$2:$B$118,2,)</f>
        <v>Hana Basic</v>
      </c>
      <c r="B4509">
        <v>14411273</v>
      </c>
      <c r="C4509" s="1">
        <v>43797</v>
      </c>
      <c r="D4509" t="s">
        <v>1860</v>
      </c>
      <c r="E4509" t="s">
        <v>534</v>
      </c>
      <c r="F4509" t="b">
        <v>0</v>
      </c>
      <c r="G4509">
        <v>100</v>
      </c>
      <c r="H4509" t="s">
        <v>33</v>
      </c>
      <c r="I4509" t="s">
        <v>34</v>
      </c>
      <c r="J4509" t="s">
        <v>35</v>
      </c>
      <c r="K4509" t="s">
        <v>6</v>
      </c>
      <c r="L4509" t="s">
        <v>7</v>
      </c>
      <c r="M4509" t="s">
        <v>439</v>
      </c>
      <c r="N4509">
        <v>1</v>
      </c>
      <c r="O4509">
        <v>11.99</v>
      </c>
      <c r="P4509">
        <v>-0.1</v>
      </c>
      <c r="Q4509" t="b">
        <v>0</v>
      </c>
      <c r="R4509">
        <v>993</v>
      </c>
      <c r="T4509" t="s">
        <v>8</v>
      </c>
    </row>
    <row r="4510" spans="1:20" x14ac:dyDescent="0.2">
      <c r="A4510" t="str">
        <f>VLOOKUP(B4510,'[1]List of Nass Athletes'!$A$2:$B$118,2,)</f>
        <v>Hana Basic</v>
      </c>
      <c r="B4510">
        <v>14411273</v>
      </c>
      <c r="C4510" s="1">
        <v>43820</v>
      </c>
      <c r="D4510" t="s">
        <v>1861</v>
      </c>
      <c r="E4510" t="s">
        <v>904</v>
      </c>
      <c r="F4510" t="b">
        <v>0</v>
      </c>
      <c r="G4510">
        <v>100</v>
      </c>
      <c r="H4510" t="s">
        <v>33</v>
      </c>
      <c r="I4510" t="s">
        <v>34</v>
      </c>
      <c r="J4510" t="s">
        <v>35</v>
      </c>
      <c r="K4510" t="s">
        <v>6</v>
      </c>
      <c r="L4510" t="s">
        <v>7</v>
      </c>
      <c r="M4510" t="s">
        <v>57</v>
      </c>
      <c r="N4510">
        <v>1</v>
      </c>
      <c r="O4510">
        <v>11.68</v>
      </c>
      <c r="P4510">
        <v>3.9</v>
      </c>
      <c r="Q4510" t="b">
        <v>1</v>
      </c>
      <c r="R4510">
        <v>1033</v>
      </c>
      <c r="T4510" t="s">
        <v>8</v>
      </c>
    </row>
    <row r="4511" spans="1:20" x14ac:dyDescent="0.2">
      <c r="A4511" t="str">
        <f>VLOOKUP(B4511,'[1]List of Nass Athletes'!$A$2:$B$118,2,)</f>
        <v>Hana Basic</v>
      </c>
      <c r="B4511">
        <v>14411273</v>
      </c>
      <c r="C4511" s="1">
        <v>43854</v>
      </c>
      <c r="D4511" t="s">
        <v>130</v>
      </c>
      <c r="E4511" t="s">
        <v>131</v>
      </c>
      <c r="F4511" t="b">
        <v>0</v>
      </c>
      <c r="G4511">
        <v>100</v>
      </c>
      <c r="H4511" t="s">
        <v>33</v>
      </c>
      <c r="I4511" t="s">
        <v>34</v>
      </c>
      <c r="J4511" t="s">
        <v>35</v>
      </c>
      <c r="K4511" t="s">
        <v>6</v>
      </c>
      <c r="L4511" t="s">
        <v>49</v>
      </c>
      <c r="M4511" t="s">
        <v>409</v>
      </c>
      <c r="N4511">
        <v>2</v>
      </c>
      <c r="O4511">
        <v>11.9</v>
      </c>
      <c r="P4511">
        <v>0.7</v>
      </c>
      <c r="Q4511" t="b">
        <v>0</v>
      </c>
      <c r="R4511">
        <v>1011</v>
      </c>
      <c r="T4511" t="s">
        <v>8</v>
      </c>
    </row>
    <row r="4512" spans="1:20" x14ac:dyDescent="0.2">
      <c r="A4512" t="str">
        <f>VLOOKUP(B4512,'[1]List of Nass Athletes'!$A$2:$B$118,2,)</f>
        <v>Hana Basic</v>
      </c>
      <c r="B4512">
        <v>14411273</v>
      </c>
      <c r="C4512" s="1">
        <v>43855</v>
      </c>
      <c r="D4512" t="s">
        <v>130</v>
      </c>
      <c r="E4512" t="s">
        <v>131</v>
      </c>
      <c r="F4512" t="b">
        <v>0</v>
      </c>
      <c r="G4512">
        <v>100</v>
      </c>
      <c r="H4512" t="s">
        <v>33</v>
      </c>
      <c r="I4512" t="s">
        <v>34</v>
      </c>
      <c r="J4512" t="s">
        <v>35</v>
      </c>
      <c r="K4512" t="s">
        <v>6</v>
      </c>
      <c r="L4512" t="s">
        <v>49</v>
      </c>
      <c r="M4512" t="s">
        <v>395</v>
      </c>
      <c r="N4512">
        <v>5</v>
      </c>
      <c r="O4512">
        <v>11.87</v>
      </c>
      <c r="P4512">
        <v>1.8</v>
      </c>
      <c r="Q4512" t="b">
        <v>0</v>
      </c>
      <c r="R4512">
        <v>1017</v>
      </c>
      <c r="T4512" t="s">
        <v>8</v>
      </c>
    </row>
    <row r="4513" spans="1:20" x14ac:dyDescent="0.2">
      <c r="A4513" t="str">
        <f>VLOOKUP(B4513,'[1]List of Nass Athletes'!$A$2:$B$118,2,)</f>
        <v>Hana Basic</v>
      </c>
      <c r="B4513">
        <v>14411273</v>
      </c>
      <c r="C4513" s="1">
        <v>43869</v>
      </c>
      <c r="D4513" t="s">
        <v>1862</v>
      </c>
      <c r="E4513" t="s">
        <v>904</v>
      </c>
      <c r="F4513" t="b">
        <v>0</v>
      </c>
      <c r="G4513">
        <v>100</v>
      </c>
      <c r="H4513" t="s">
        <v>33</v>
      </c>
      <c r="I4513" t="s">
        <v>34</v>
      </c>
      <c r="J4513" t="s">
        <v>35</v>
      </c>
      <c r="K4513" t="s">
        <v>6</v>
      </c>
      <c r="L4513" t="s">
        <v>7</v>
      </c>
      <c r="M4513" t="s">
        <v>57</v>
      </c>
      <c r="N4513">
        <v>2</v>
      </c>
      <c r="O4513">
        <v>11.63</v>
      </c>
      <c r="P4513">
        <v>4.0999999999999996</v>
      </c>
      <c r="Q4513" t="b">
        <v>1</v>
      </c>
      <c r="R4513">
        <v>1042</v>
      </c>
      <c r="T4513" t="s">
        <v>8</v>
      </c>
    </row>
    <row r="4514" spans="1:20" x14ac:dyDescent="0.2">
      <c r="A4514" t="str">
        <f>VLOOKUP(B4514,'[1]List of Nass Athletes'!$A$2:$B$118,2,)</f>
        <v>Hana Basic</v>
      </c>
      <c r="B4514">
        <v>14411273</v>
      </c>
      <c r="C4514" s="1">
        <v>43874</v>
      </c>
      <c r="D4514" t="s">
        <v>1863</v>
      </c>
      <c r="E4514" t="s">
        <v>668</v>
      </c>
      <c r="F4514" t="b">
        <v>0</v>
      </c>
      <c r="G4514">
        <v>100</v>
      </c>
      <c r="H4514" t="s">
        <v>33</v>
      </c>
      <c r="I4514" t="s">
        <v>34</v>
      </c>
      <c r="J4514" t="s">
        <v>35</v>
      </c>
      <c r="K4514" t="s">
        <v>6</v>
      </c>
      <c r="L4514" t="s">
        <v>7</v>
      </c>
      <c r="M4514" t="s">
        <v>313</v>
      </c>
      <c r="N4514">
        <v>1</v>
      </c>
      <c r="O4514">
        <v>11.91</v>
      </c>
      <c r="P4514">
        <v>2</v>
      </c>
      <c r="Q4514" t="b">
        <v>0</v>
      </c>
      <c r="R4514">
        <v>1009</v>
      </c>
      <c r="T4514" t="s">
        <v>8</v>
      </c>
    </row>
    <row r="4515" spans="1:20" x14ac:dyDescent="0.2">
      <c r="A4515" t="str">
        <f>VLOOKUP(B4515,'[1]List of Nass Athletes'!$A$2:$B$118,2,)</f>
        <v>Hana Basic</v>
      </c>
      <c r="B4515">
        <v>14411273</v>
      </c>
      <c r="C4515" s="1">
        <v>43883</v>
      </c>
      <c r="D4515" t="s">
        <v>276</v>
      </c>
      <c r="E4515" t="s">
        <v>136</v>
      </c>
      <c r="F4515" t="b">
        <v>0</v>
      </c>
      <c r="G4515">
        <v>100</v>
      </c>
      <c r="H4515" t="s">
        <v>33</v>
      </c>
      <c r="I4515" t="s">
        <v>34</v>
      </c>
      <c r="J4515" t="s">
        <v>35</v>
      </c>
      <c r="K4515" t="s">
        <v>6</v>
      </c>
      <c r="L4515" t="s">
        <v>45</v>
      </c>
      <c r="M4515" t="s">
        <v>7</v>
      </c>
      <c r="N4515">
        <v>2</v>
      </c>
      <c r="O4515">
        <v>12</v>
      </c>
      <c r="P4515">
        <v>-0.5</v>
      </c>
      <c r="Q4515" t="b">
        <v>0</v>
      </c>
      <c r="R4515">
        <v>995</v>
      </c>
      <c r="T4515" t="s">
        <v>8</v>
      </c>
    </row>
    <row r="4516" spans="1:20" x14ac:dyDescent="0.2">
      <c r="A4516" t="str">
        <f>VLOOKUP(B4516,'[1]List of Nass Athletes'!$A$2:$B$118,2,)</f>
        <v>Hana Basic</v>
      </c>
      <c r="B4516">
        <v>14411273</v>
      </c>
      <c r="C4516" s="1">
        <v>43896</v>
      </c>
      <c r="D4516" t="s">
        <v>433</v>
      </c>
      <c r="E4516" t="s">
        <v>134</v>
      </c>
      <c r="F4516" t="b">
        <v>0</v>
      </c>
      <c r="G4516">
        <v>100</v>
      </c>
      <c r="H4516" t="s">
        <v>33</v>
      </c>
      <c r="I4516" t="s">
        <v>34</v>
      </c>
      <c r="J4516" t="s">
        <v>35</v>
      </c>
      <c r="K4516" t="s">
        <v>6</v>
      </c>
      <c r="L4516" t="s">
        <v>49</v>
      </c>
      <c r="M4516" t="s">
        <v>315</v>
      </c>
      <c r="N4516">
        <v>3</v>
      </c>
      <c r="O4516">
        <v>12.45</v>
      </c>
      <c r="P4516">
        <v>0.3</v>
      </c>
      <c r="Q4516" t="b">
        <v>0</v>
      </c>
      <c r="R4516">
        <v>904</v>
      </c>
      <c r="T4516" t="s">
        <v>8</v>
      </c>
    </row>
    <row r="4517" spans="1:20" x14ac:dyDescent="0.2">
      <c r="A4517" t="str">
        <f>VLOOKUP(B4517,'[1]List of Nass Athletes'!$A$2:$B$118,2,)</f>
        <v>Hana Basic</v>
      </c>
      <c r="B4517">
        <v>14411273</v>
      </c>
      <c r="C4517" s="1">
        <v>44175</v>
      </c>
      <c r="D4517" t="s">
        <v>1345</v>
      </c>
      <c r="E4517" t="s">
        <v>534</v>
      </c>
      <c r="F4517" t="b">
        <v>0</v>
      </c>
      <c r="G4517">
        <v>100</v>
      </c>
      <c r="H4517" t="s">
        <v>33</v>
      </c>
      <c r="I4517" t="s">
        <v>34</v>
      </c>
      <c r="J4517" t="s">
        <v>35</v>
      </c>
      <c r="K4517" t="s">
        <v>6</v>
      </c>
      <c r="L4517" t="s">
        <v>7</v>
      </c>
      <c r="M4517" t="s">
        <v>57</v>
      </c>
      <c r="N4517">
        <v>1</v>
      </c>
      <c r="O4517">
        <v>11.71</v>
      </c>
      <c r="P4517">
        <v>1.4</v>
      </c>
      <c r="Q4517" t="b">
        <v>0</v>
      </c>
      <c r="R4517">
        <v>1050</v>
      </c>
      <c r="T4517" t="s">
        <v>8</v>
      </c>
    </row>
    <row r="4518" spans="1:20" x14ac:dyDescent="0.2">
      <c r="A4518" t="str">
        <f>VLOOKUP(B4518,'[1]List of Nass Athletes'!$A$2:$B$118,2,)</f>
        <v>Hana Basic</v>
      </c>
      <c r="B4518">
        <v>14411273</v>
      </c>
      <c r="C4518" s="1">
        <v>44184</v>
      </c>
      <c r="D4518" t="s">
        <v>1418</v>
      </c>
      <c r="E4518" t="s">
        <v>134</v>
      </c>
      <c r="F4518" t="b">
        <v>0</v>
      </c>
      <c r="G4518">
        <v>100</v>
      </c>
      <c r="H4518" t="s">
        <v>33</v>
      </c>
      <c r="I4518" t="s">
        <v>34</v>
      </c>
      <c r="J4518" t="s">
        <v>35</v>
      </c>
      <c r="K4518" t="s">
        <v>6</v>
      </c>
      <c r="L4518" t="s">
        <v>7</v>
      </c>
      <c r="M4518" t="s">
        <v>57</v>
      </c>
      <c r="N4518">
        <v>1</v>
      </c>
      <c r="O4518">
        <v>11.63</v>
      </c>
      <c r="P4518">
        <v>0</v>
      </c>
      <c r="Q4518" t="b">
        <v>0</v>
      </c>
      <c r="R4518">
        <v>1066</v>
      </c>
      <c r="T4518" t="s">
        <v>8</v>
      </c>
    </row>
    <row r="4519" spans="1:20" x14ac:dyDescent="0.2">
      <c r="A4519" t="str">
        <f>VLOOKUP(B4519,'[1]List of Nass Athletes'!$A$2:$B$118,2,)</f>
        <v>Hana Basic</v>
      </c>
      <c r="B4519">
        <v>14411273</v>
      </c>
      <c r="C4519" s="1">
        <v>44227</v>
      </c>
      <c r="D4519" t="s">
        <v>1864</v>
      </c>
      <c r="E4519" t="s">
        <v>534</v>
      </c>
      <c r="F4519" t="b">
        <v>0</v>
      </c>
      <c r="G4519" t="s">
        <v>1378</v>
      </c>
      <c r="H4519" t="s">
        <v>1379</v>
      </c>
      <c r="I4519" t="s">
        <v>420</v>
      </c>
      <c r="J4519" t="s">
        <v>1380</v>
      </c>
      <c r="K4519" t="s">
        <v>6</v>
      </c>
      <c r="L4519" t="s">
        <v>7</v>
      </c>
      <c r="M4519" t="s">
        <v>409</v>
      </c>
      <c r="N4519">
        <v>2</v>
      </c>
      <c r="O4519">
        <v>47.82</v>
      </c>
      <c r="Q4519" t="b">
        <v>0</v>
      </c>
      <c r="R4519">
        <v>980</v>
      </c>
      <c r="T4519" t="s">
        <v>8</v>
      </c>
    </row>
    <row r="4520" spans="1:20" x14ac:dyDescent="0.2">
      <c r="A4520" t="str">
        <f>VLOOKUP(B4520,'[1]List of Nass Athletes'!$A$2:$B$118,2,)</f>
        <v>Hana Basic</v>
      </c>
      <c r="B4520">
        <v>14411273</v>
      </c>
      <c r="C4520" s="1">
        <v>44227</v>
      </c>
      <c r="D4520" t="s">
        <v>1864</v>
      </c>
      <c r="E4520" t="s">
        <v>534</v>
      </c>
      <c r="F4520" t="b">
        <v>0</v>
      </c>
      <c r="G4520" t="s">
        <v>1378</v>
      </c>
      <c r="H4520" t="s">
        <v>1379</v>
      </c>
      <c r="I4520" t="s">
        <v>420</v>
      </c>
      <c r="J4520" t="s">
        <v>1380</v>
      </c>
      <c r="K4520" t="s">
        <v>6</v>
      </c>
      <c r="L4520" t="s">
        <v>7</v>
      </c>
      <c r="M4520" t="s">
        <v>7</v>
      </c>
      <c r="N4520">
        <v>2</v>
      </c>
      <c r="O4520">
        <v>47.72</v>
      </c>
      <c r="Q4520" t="b">
        <v>0</v>
      </c>
      <c r="R4520">
        <v>984</v>
      </c>
      <c r="T4520" t="s">
        <v>8</v>
      </c>
    </row>
    <row r="4521" spans="1:20" x14ac:dyDescent="0.2">
      <c r="A4521" t="str">
        <f>VLOOKUP(B4521,'[1]List of Nass Athletes'!$A$2:$B$118,2,)</f>
        <v>Hana Basic</v>
      </c>
      <c r="B4521">
        <v>14411273</v>
      </c>
      <c r="C4521" s="1">
        <v>44231</v>
      </c>
      <c r="D4521" t="s">
        <v>1865</v>
      </c>
      <c r="E4521" t="s">
        <v>534</v>
      </c>
      <c r="F4521" t="b">
        <v>0</v>
      </c>
      <c r="G4521">
        <v>100</v>
      </c>
      <c r="H4521" t="s">
        <v>33</v>
      </c>
      <c r="I4521" t="s">
        <v>34</v>
      </c>
      <c r="J4521" t="s">
        <v>35</v>
      </c>
      <c r="K4521" t="s">
        <v>6</v>
      </c>
      <c r="L4521" t="s">
        <v>7</v>
      </c>
      <c r="M4521" t="s">
        <v>57</v>
      </c>
      <c r="N4521">
        <v>1</v>
      </c>
      <c r="O4521">
        <v>11.45</v>
      </c>
      <c r="P4521">
        <v>1.4</v>
      </c>
      <c r="Q4521" t="b">
        <v>0</v>
      </c>
      <c r="R4521">
        <v>1104</v>
      </c>
      <c r="T4521" t="s">
        <v>8</v>
      </c>
    </row>
    <row r="4522" spans="1:20" x14ac:dyDescent="0.2">
      <c r="A4522" t="str">
        <f>VLOOKUP(B4522,'[1]List of Nass Athletes'!$A$2:$B$118,2,)</f>
        <v>Hana Basic</v>
      </c>
      <c r="B4522">
        <v>14411273</v>
      </c>
      <c r="C4522" s="1">
        <v>44248</v>
      </c>
      <c r="D4522" t="s">
        <v>1866</v>
      </c>
      <c r="E4522" t="s">
        <v>152</v>
      </c>
      <c r="F4522" t="b">
        <v>0</v>
      </c>
      <c r="G4522">
        <v>100</v>
      </c>
      <c r="H4522" t="s">
        <v>33</v>
      </c>
      <c r="I4522" t="s">
        <v>34</v>
      </c>
      <c r="J4522" t="s">
        <v>35</v>
      </c>
      <c r="K4522" t="s">
        <v>6</v>
      </c>
      <c r="L4522" t="s">
        <v>49</v>
      </c>
      <c r="M4522" t="s">
        <v>423</v>
      </c>
      <c r="N4522">
        <v>1</v>
      </c>
      <c r="O4522">
        <v>11.8</v>
      </c>
      <c r="P4522">
        <v>-0.7</v>
      </c>
      <c r="Q4522" t="b">
        <v>0</v>
      </c>
      <c r="R4522">
        <v>1036</v>
      </c>
      <c r="T4522" t="s">
        <v>8</v>
      </c>
    </row>
    <row r="4523" spans="1:20" x14ac:dyDescent="0.2">
      <c r="A4523" t="str">
        <f>VLOOKUP(B4523,'[1]List of Nass Athletes'!$A$2:$B$118,2,)</f>
        <v>Hana Basic</v>
      </c>
      <c r="B4523">
        <v>14411273</v>
      </c>
      <c r="C4523" s="1">
        <v>44248</v>
      </c>
      <c r="D4523" t="s">
        <v>1866</v>
      </c>
      <c r="E4523" t="s">
        <v>152</v>
      </c>
      <c r="F4523" t="b">
        <v>0</v>
      </c>
      <c r="G4523">
        <v>100</v>
      </c>
      <c r="H4523" t="s">
        <v>33</v>
      </c>
      <c r="I4523" t="s">
        <v>34</v>
      </c>
      <c r="J4523" t="s">
        <v>35</v>
      </c>
      <c r="K4523" t="s">
        <v>6</v>
      </c>
      <c r="L4523" t="s">
        <v>49</v>
      </c>
      <c r="M4523" t="s">
        <v>7</v>
      </c>
      <c r="N4523">
        <v>1</v>
      </c>
      <c r="O4523">
        <v>11.37</v>
      </c>
      <c r="P4523">
        <v>-0.2</v>
      </c>
      <c r="Q4523" t="b">
        <v>0</v>
      </c>
      <c r="R4523">
        <v>1121</v>
      </c>
      <c r="T4523" t="s">
        <v>8</v>
      </c>
    </row>
    <row r="4524" spans="1:20" x14ac:dyDescent="0.2">
      <c r="A4524" t="str">
        <f>VLOOKUP(B4524,'[1]List of Nass Athletes'!$A$2:$B$118,2,)</f>
        <v>Hana Basic</v>
      </c>
      <c r="B4524">
        <v>14411273</v>
      </c>
      <c r="C4524" s="1">
        <v>44252</v>
      </c>
      <c r="D4524" t="s">
        <v>294</v>
      </c>
      <c r="E4524" t="s">
        <v>131</v>
      </c>
      <c r="F4524" t="b">
        <v>0</v>
      </c>
      <c r="G4524">
        <v>100</v>
      </c>
      <c r="H4524" t="s">
        <v>33</v>
      </c>
      <c r="I4524" t="s">
        <v>34</v>
      </c>
      <c r="J4524" t="s">
        <v>35</v>
      </c>
      <c r="K4524" t="s">
        <v>6</v>
      </c>
      <c r="L4524" t="s">
        <v>53</v>
      </c>
      <c r="M4524" t="s">
        <v>7</v>
      </c>
      <c r="N4524">
        <v>1</v>
      </c>
      <c r="O4524">
        <v>11.25</v>
      </c>
      <c r="P4524">
        <v>2.1</v>
      </c>
      <c r="Q4524" t="b">
        <v>1</v>
      </c>
      <c r="R4524">
        <v>1134</v>
      </c>
      <c r="T4524" t="s">
        <v>8</v>
      </c>
    </row>
    <row r="4525" spans="1:20" x14ac:dyDescent="0.2">
      <c r="A4525" t="str">
        <f>VLOOKUP(B4525,'[1]List of Nass Athletes'!$A$2:$B$118,2,)</f>
        <v>Hana Basic</v>
      </c>
      <c r="B4525">
        <v>14411273</v>
      </c>
      <c r="C4525" s="1">
        <v>44266</v>
      </c>
      <c r="D4525" t="s">
        <v>132</v>
      </c>
      <c r="E4525" t="s">
        <v>131</v>
      </c>
      <c r="F4525" t="b">
        <v>0</v>
      </c>
      <c r="G4525">
        <v>100</v>
      </c>
      <c r="H4525" t="s">
        <v>33</v>
      </c>
      <c r="I4525" t="s">
        <v>34</v>
      </c>
      <c r="J4525" t="s">
        <v>35</v>
      </c>
      <c r="K4525" t="s">
        <v>6</v>
      </c>
      <c r="L4525" t="s">
        <v>45</v>
      </c>
      <c r="M4525" t="s">
        <v>57</v>
      </c>
      <c r="N4525">
        <v>1</v>
      </c>
      <c r="O4525">
        <v>11.48</v>
      </c>
      <c r="P4525">
        <v>-0.9</v>
      </c>
      <c r="Q4525" t="b">
        <v>0</v>
      </c>
      <c r="R4525">
        <v>1102</v>
      </c>
      <c r="T4525" t="s">
        <v>8</v>
      </c>
    </row>
    <row r="4526" spans="1:20" x14ac:dyDescent="0.2">
      <c r="A4526" t="str">
        <f>VLOOKUP(B4526,'[1]List of Nass Athletes'!$A$2:$B$118,2,)</f>
        <v>Hana Basic</v>
      </c>
      <c r="B4526">
        <v>14411273</v>
      </c>
      <c r="C4526" s="1">
        <v>44282</v>
      </c>
      <c r="D4526" t="s">
        <v>1270</v>
      </c>
      <c r="E4526" t="s">
        <v>134</v>
      </c>
      <c r="F4526" t="b">
        <v>0</v>
      </c>
      <c r="G4526">
        <v>100</v>
      </c>
      <c r="H4526" t="s">
        <v>33</v>
      </c>
      <c r="I4526" t="s">
        <v>34</v>
      </c>
      <c r="J4526" t="s">
        <v>35</v>
      </c>
      <c r="K4526" t="s">
        <v>6</v>
      </c>
      <c r="L4526" t="s">
        <v>45</v>
      </c>
      <c r="M4526" t="s">
        <v>315</v>
      </c>
      <c r="N4526">
        <v>1</v>
      </c>
      <c r="O4526">
        <v>11.18</v>
      </c>
      <c r="P4526">
        <v>2</v>
      </c>
      <c r="Q4526" t="b">
        <v>0</v>
      </c>
      <c r="R4526">
        <v>1161</v>
      </c>
      <c r="T4526" t="s">
        <v>8</v>
      </c>
    </row>
    <row r="4527" spans="1:20" x14ac:dyDescent="0.2">
      <c r="A4527" t="str">
        <f>VLOOKUP(B4527,'[1]List of Nass Athletes'!$A$2:$B$118,2,)</f>
        <v>Hana Basic</v>
      </c>
      <c r="B4527">
        <v>14411273</v>
      </c>
      <c r="C4527" s="1">
        <v>44282</v>
      </c>
      <c r="D4527" t="s">
        <v>1270</v>
      </c>
      <c r="E4527" t="s">
        <v>134</v>
      </c>
      <c r="F4527" t="b">
        <v>0</v>
      </c>
      <c r="G4527">
        <v>100</v>
      </c>
      <c r="H4527" t="s">
        <v>33</v>
      </c>
      <c r="I4527" t="s">
        <v>34</v>
      </c>
      <c r="J4527" t="s">
        <v>35</v>
      </c>
      <c r="K4527" t="s">
        <v>6</v>
      </c>
      <c r="L4527" t="s">
        <v>45</v>
      </c>
      <c r="M4527" t="s">
        <v>7</v>
      </c>
      <c r="N4527">
        <v>1</v>
      </c>
      <c r="O4527">
        <v>11.19</v>
      </c>
      <c r="P4527">
        <v>0.3</v>
      </c>
      <c r="Q4527" t="b">
        <v>0</v>
      </c>
      <c r="R4527">
        <v>1159</v>
      </c>
      <c r="T4527" t="s">
        <v>8</v>
      </c>
    </row>
    <row r="4528" spans="1:20" x14ac:dyDescent="0.2">
      <c r="A4528" t="str">
        <f>VLOOKUP(B4528,'[1]List of Nass Athletes'!$A$2:$B$118,2,)</f>
        <v>Hana Basic</v>
      </c>
      <c r="B4528">
        <v>14411273</v>
      </c>
      <c r="C4528" s="1">
        <v>44302</v>
      </c>
      <c r="D4528" t="s">
        <v>135</v>
      </c>
      <c r="E4528" t="s">
        <v>136</v>
      </c>
      <c r="F4528" t="b">
        <v>0</v>
      </c>
      <c r="G4528">
        <v>100</v>
      </c>
      <c r="H4528" t="s">
        <v>33</v>
      </c>
      <c r="I4528" t="s">
        <v>34</v>
      </c>
      <c r="J4528" t="s">
        <v>35</v>
      </c>
      <c r="K4528" t="s">
        <v>6</v>
      </c>
      <c r="L4528" t="s">
        <v>16</v>
      </c>
      <c r="M4528" t="s">
        <v>394</v>
      </c>
      <c r="N4528">
        <v>1</v>
      </c>
      <c r="O4528">
        <v>11.76</v>
      </c>
      <c r="P4528">
        <v>-0.5</v>
      </c>
      <c r="Q4528" t="b">
        <v>0</v>
      </c>
      <c r="R4528">
        <v>1043</v>
      </c>
      <c r="T4528" t="s">
        <v>8</v>
      </c>
    </row>
    <row r="4529" spans="1:20" x14ac:dyDescent="0.2">
      <c r="A4529" t="str">
        <f>VLOOKUP(B4529,'[1]List of Nass Athletes'!$A$2:$B$118,2,)</f>
        <v>Hana Basic</v>
      </c>
      <c r="B4529">
        <v>14411273</v>
      </c>
      <c r="C4529" s="1">
        <v>44303</v>
      </c>
      <c r="D4529" t="s">
        <v>135</v>
      </c>
      <c r="E4529" t="s">
        <v>136</v>
      </c>
      <c r="F4529" t="b">
        <v>0</v>
      </c>
      <c r="G4529">
        <v>100</v>
      </c>
      <c r="H4529" t="s">
        <v>33</v>
      </c>
      <c r="I4529" t="s">
        <v>34</v>
      </c>
      <c r="J4529" t="s">
        <v>35</v>
      </c>
      <c r="K4529" t="s">
        <v>6</v>
      </c>
      <c r="L4529" t="s">
        <v>16</v>
      </c>
      <c r="M4529" t="s">
        <v>367</v>
      </c>
      <c r="N4529">
        <v>1</v>
      </c>
      <c r="O4529">
        <v>11.29</v>
      </c>
      <c r="P4529">
        <v>0.3</v>
      </c>
      <c r="Q4529" t="b">
        <v>0</v>
      </c>
      <c r="R4529">
        <v>1137</v>
      </c>
      <c r="T4529" t="s">
        <v>8</v>
      </c>
    </row>
    <row r="4530" spans="1:20" x14ac:dyDescent="0.2">
      <c r="A4530" t="str">
        <f>VLOOKUP(B4530,'[1]List of Nass Athletes'!$A$2:$B$118,2,)</f>
        <v>Hana Basic</v>
      </c>
      <c r="B4530">
        <v>14411273</v>
      </c>
      <c r="C4530" s="1">
        <v>44303</v>
      </c>
      <c r="D4530" t="s">
        <v>135</v>
      </c>
      <c r="E4530" t="s">
        <v>136</v>
      </c>
      <c r="F4530" t="b">
        <v>0</v>
      </c>
      <c r="G4530">
        <v>100</v>
      </c>
      <c r="H4530" t="s">
        <v>33</v>
      </c>
      <c r="I4530" t="s">
        <v>34</v>
      </c>
      <c r="J4530" t="s">
        <v>35</v>
      </c>
      <c r="K4530" t="s">
        <v>6</v>
      </c>
      <c r="L4530" t="s">
        <v>16</v>
      </c>
      <c r="M4530" t="s">
        <v>7</v>
      </c>
      <c r="N4530">
        <v>1</v>
      </c>
      <c r="O4530">
        <v>11.23</v>
      </c>
      <c r="P4530">
        <v>0.5</v>
      </c>
      <c r="Q4530" t="b">
        <v>0</v>
      </c>
      <c r="R4530">
        <v>1150</v>
      </c>
      <c r="T4530" t="s">
        <v>8</v>
      </c>
    </row>
    <row r="4531" spans="1:20" x14ac:dyDescent="0.2">
      <c r="A4531" t="str">
        <f>VLOOKUP(B4531,'[1]List of Nass Athletes'!$A$2:$B$118,2,)</f>
        <v>Hana Basic</v>
      </c>
      <c r="B4531">
        <v>14411273</v>
      </c>
      <c r="C4531" s="1">
        <v>44352</v>
      </c>
      <c r="D4531" t="s">
        <v>137</v>
      </c>
      <c r="E4531" t="s">
        <v>138</v>
      </c>
      <c r="F4531" t="b">
        <v>0</v>
      </c>
      <c r="G4531">
        <v>100</v>
      </c>
      <c r="H4531" t="s">
        <v>33</v>
      </c>
      <c r="I4531" t="s">
        <v>34</v>
      </c>
      <c r="J4531" t="s">
        <v>35</v>
      </c>
      <c r="K4531" t="s">
        <v>6</v>
      </c>
      <c r="L4531" t="s">
        <v>53</v>
      </c>
      <c r="M4531" t="s">
        <v>245</v>
      </c>
      <c r="N4531">
        <v>1</v>
      </c>
      <c r="O4531">
        <v>11.14</v>
      </c>
      <c r="P4531">
        <v>2.4</v>
      </c>
      <c r="Q4531" t="b">
        <v>1</v>
      </c>
      <c r="R4531">
        <v>1155</v>
      </c>
      <c r="T4531" t="s">
        <v>8</v>
      </c>
    </row>
    <row r="4532" spans="1:20" x14ac:dyDescent="0.2">
      <c r="A4532" t="str">
        <f>VLOOKUP(B4532,'[1]List of Nass Athletes'!$A$2:$B$118,2,)</f>
        <v>Hana Basic</v>
      </c>
      <c r="B4532">
        <v>14411273</v>
      </c>
      <c r="C4532" s="1">
        <v>44359</v>
      </c>
      <c r="D4532" t="s">
        <v>297</v>
      </c>
      <c r="E4532" t="s">
        <v>138</v>
      </c>
      <c r="F4532" t="b">
        <v>0</v>
      </c>
      <c r="G4532">
        <v>100</v>
      </c>
      <c r="H4532" t="s">
        <v>33</v>
      </c>
      <c r="I4532" t="s">
        <v>34</v>
      </c>
      <c r="J4532" t="s">
        <v>35</v>
      </c>
      <c r="K4532" t="s">
        <v>6</v>
      </c>
      <c r="L4532" t="s">
        <v>53</v>
      </c>
      <c r="M4532" t="s">
        <v>325</v>
      </c>
      <c r="N4532">
        <v>2</v>
      </c>
      <c r="O4532">
        <v>11.2</v>
      </c>
      <c r="P4532">
        <v>2.7</v>
      </c>
      <c r="Q4532" t="b">
        <v>1</v>
      </c>
      <c r="R4532">
        <v>1141</v>
      </c>
      <c r="T4532" t="s">
        <v>8</v>
      </c>
    </row>
    <row r="4533" spans="1:20" x14ac:dyDescent="0.2">
      <c r="A4533" t="str">
        <f>VLOOKUP(B4533,'[1]List of Nass Athletes'!$A$2:$B$118,2,)</f>
        <v>Hana Basic</v>
      </c>
      <c r="B4533">
        <v>14411273</v>
      </c>
      <c r="C4533" s="1">
        <v>44359</v>
      </c>
      <c r="D4533" t="s">
        <v>297</v>
      </c>
      <c r="E4533" t="s">
        <v>138</v>
      </c>
      <c r="F4533" t="b">
        <v>0</v>
      </c>
      <c r="G4533" t="s">
        <v>1378</v>
      </c>
      <c r="H4533" t="s">
        <v>1379</v>
      </c>
      <c r="I4533" t="s">
        <v>420</v>
      </c>
      <c r="J4533" t="s">
        <v>1380</v>
      </c>
      <c r="K4533" t="s">
        <v>6</v>
      </c>
      <c r="L4533" t="s">
        <v>53</v>
      </c>
      <c r="M4533" t="s">
        <v>7</v>
      </c>
      <c r="N4533">
        <v>1</v>
      </c>
      <c r="O4533">
        <v>43.11</v>
      </c>
      <c r="Q4533" t="b">
        <v>0</v>
      </c>
      <c r="R4533">
        <v>1173</v>
      </c>
      <c r="T4533" t="s">
        <v>8</v>
      </c>
    </row>
    <row r="4534" spans="1:20" x14ac:dyDescent="0.2">
      <c r="A4534" t="str">
        <f>VLOOKUP(B4534,'[1]List of Nass Athletes'!$A$2:$B$118,2,)</f>
        <v>Hana Basic</v>
      </c>
      <c r="B4534">
        <v>14411273</v>
      </c>
      <c r="C4534" s="1">
        <v>44376</v>
      </c>
      <c r="D4534" t="s">
        <v>925</v>
      </c>
      <c r="E4534" t="s">
        <v>926</v>
      </c>
      <c r="F4534" t="b">
        <v>0</v>
      </c>
      <c r="G4534">
        <v>100</v>
      </c>
      <c r="H4534" t="s">
        <v>33</v>
      </c>
      <c r="I4534" t="s">
        <v>34</v>
      </c>
      <c r="J4534" t="s">
        <v>35</v>
      </c>
      <c r="K4534" t="s">
        <v>86</v>
      </c>
      <c r="L4534" t="s">
        <v>16</v>
      </c>
      <c r="M4534" t="s">
        <v>57</v>
      </c>
      <c r="N4534">
        <v>6</v>
      </c>
      <c r="O4534">
        <v>11.51</v>
      </c>
      <c r="P4534">
        <v>-0.4</v>
      </c>
      <c r="Q4534" t="b">
        <v>0</v>
      </c>
      <c r="R4534">
        <v>1093</v>
      </c>
      <c r="T4534" t="s">
        <v>8</v>
      </c>
    </row>
    <row r="4535" spans="1:20" x14ac:dyDescent="0.2">
      <c r="A4535" t="str">
        <f>VLOOKUP(B4535,'[1]List of Nass Athletes'!$A$2:$B$118,2,)</f>
        <v>Hana Basic</v>
      </c>
      <c r="B4535">
        <v>14411273</v>
      </c>
      <c r="C4535" s="1">
        <v>44378</v>
      </c>
      <c r="D4535" t="s">
        <v>141</v>
      </c>
      <c r="E4535" t="s">
        <v>103</v>
      </c>
      <c r="F4535" t="b">
        <v>0</v>
      </c>
      <c r="G4535">
        <v>100</v>
      </c>
      <c r="H4535" t="s">
        <v>33</v>
      </c>
      <c r="I4535" t="s">
        <v>34</v>
      </c>
      <c r="J4535" t="s">
        <v>35</v>
      </c>
      <c r="K4535" t="s">
        <v>104</v>
      </c>
      <c r="L4535" t="s">
        <v>87</v>
      </c>
      <c r="M4535" t="s">
        <v>7</v>
      </c>
      <c r="N4535">
        <v>5</v>
      </c>
      <c r="O4535">
        <v>11.42</v>
      </c>
      <c r="P4535">
        <v>-0.3</v>
      </c>
      <c r="Q4535" t="b">
        <v>0</v>
      </c>
      <c r="R4535">
        <v>1111</v>
      </c>
      <c r="T4535" t="s">
        <v>8</v>
      </c>
    </row>
    <row r="4536" spans="1:20" x14ac:dyDescent="0.2">
      <c r="A4536" t="str">
        <f>VLOOKUP(B4536,'[1]List of Nass Athletes'!$A$2:$B$118,2,)</f>
        <v>Hana Basic</v>
      </c>
      <c r="B4536">
        <v>14411273</v>
      </c>
      <c r="C4536" s="1">
        <v>44387</v>
      </c>
      <c r="D4536" t="s">
        <v>1867</v>
      </c>
      <c r="E4536" t="s">
        <v>1868</v>
      </c>
      <c r="F4536" t="b">
        <v>0</v>
      </c>
      <c r="G4536">
        <v>100</v>
      </c>
      <c r="H4536" t="s">
        <v>33</v>
      </c>
      <c r="I4536" t="s">
        <v>34</v>
      </c>
      <c r="J4536" t="s">
        <v>35</v>
      </c>
      <c r="K4536" t="s">
        <v>86</v>
      </c>
      <c r="L4536" t="s">
        <v>7</v>
      </c>
      <c r="M4536" t="s">
        <v>409</v>
      </c>
      <c r="N4536">
        <v>2</v>
      </c>
      <c r="O4536">
        <v>11.27</v>
      </c>
      <c r="P4536">
        <v>0</v>
      </c>
      <c r="Q4536" t="b">
        <v>0</v>
      </c>
      <c r="R4536">
        <v>1142</v>
      </c>
      <c r="T4536" t="s">
        <v>8</v>
      </c>
    </row>
    <row r="4537" spans="1:20" x14ac:dyDescent="0.2">
      <c r="A4537" t="str">
        <f>VLOOKUP(B4537,'[1]List of Nass Athletes'!$A$2:$B$118,2,)</f>
        <v>Hana Basic</v>
      </c>
      <c r="B4537">
        <v>14411273</v>
      </c>
      <c r="C4537" s="1">
        <v>44387</v>
      </c>
      <c r="D4537" t="s">
        <v>1867</v>
      </c>
      <c r="E4537" t="s">
        <v>1868</v>
      </c>
      <c r="F4537" t="b">
        <v>0</v>
      </c>
      <c r="G4537">
        <v>100</v>
      </c>
      <c r="H4537" t="s">
        <v>33</v>
      </c>
      <c r="I4537" t="s">
        <v>34</v>
      </c>
      <c r="J4537" t="s">
        <v>35</v>
      </c>
      <c r="K4537" t="s">
        <v>86</v>
      </c>
      <c r="L4537" t="s">
        <v>7</v>
      </c>
      <c r="M4537" t="s">
        <v>57</v>
      </c>
      <c r="N4537">
        <v>2</v>
      </c>
      <c r="O4537">
        <v>11.16</v>
      </c>
      <c r="P4537">
        <v>1.8</v>
      </c>
      <c r="Q4537" t="b">
        <v>0</v>
      </c>
      <c r="R4537">
        <v>1165</v>
      </c>
      <c r="T4537" t="s">
        <v>8</v>
      </c>
    </row>
    <row r="4538" spans="1:20" x14ac:dyDescent="0.2">
      <c r="A4538" t="str">
        <f>VLOOKUP(B4538,'[1]List of Nass Athletes'!$A$2:$B$118,2,)</f>
        <v>Hana Basic</v>
      </c>
      <c r="B4538">
        <v>14411273</v>
      </c>
      <c r="C4538" s="1">
        <v>44394</v>
      </c>
      <c r="D4538" t="s">
        <v>1869</v>
      </c>
      <c r="E4538" t="s">
        <v>1870</v>
      </c>
      <c r="F4538" t="b">
        <v>0</v>
      </c>
      <c r="G4538">
        <v>100</v>
      </c>
      <c r="H4538" t="s">
        <v>33</v>
      </c>
      <c r="I4538" t="s">
        <v>34</v>
      </c>
      <c r="J4538" t="s">
        <v>35</v>
      </c>
      <c r="K4538" t="s">
        <v>86</v>
      </c>
      <c r="L4538" t="s">
        <v>7</v>
      </c>
      <c r="M4538" t="s">
        <v>1426</v>
      </c>
      <c r="N4538">
        <v>1</v>
      </c>
      <c r="O4538">
        <v>11.3</v>
      </c>
      <c r="P4538">
        <v>1.1000000000000001</v>
      </c>
      <c r="Q4538" t="b">
        <v>0</v>
      </c>
      <c r="R4538">
        <v>1135</v>
      </c>
      <c r="T4538" t="s">
        <v>8</v>
      </c>
    </row>
    <row r="4539" spans="1:20" x14ac:dyDescent="0.2">
      <c r="A4539" t="str">
        <f>VLOOKUP(B4539,'[1]List of Nass Athletes'!$A$2:$B$118,2,)</f>
        <v>Hana Basic</v>
      </c>
      <c r="B4539">
        <v>14411273</v>
      </c>
      <c r="C4539" s="1">
        <v>44394</v>
      </c>
      <c r="D4539" t="s">
        <v>1869</v>
      </c>
      <c r="E4539" t="s">
        <v>1870</v>
      </c>
      <c r="F4539" t="b">
        <v>0</v>
      </c>
      <c r="G4539">
        <v>100</v>
      </c>
      <c r="H4539" t="s">
        <v>33</v>
      </c>
      <c r="I4539" t="s">
        <v>34</v>
      </c>
      <c r="J4539" t="s">
        <v>35</v>
      </c>
      <c r="K4539" t="s">
        <v>86</v>
      </c>
      <c r="L4539" t="s">
        <v>7</v>
      </c>
      <c r="M4539" t="s">
        <v>57</v>
      </c>
      <c r="N4539">
        <v>1</v>
      </c>
      <c r="O4539">
        <v>11.16</v>
      </c>
      <c r="P4539">
        <v>2</v>
      </c>
      <c r="Q4539" t="b">
        <v>0</v>
      </c>
      <c r="R4539">
        <v>1165</v>
      </c>
      <c r="T4539" t="s">
        <v>8</v>
      </c>
    </row>
    <row r="4540" spans="1:20" x14ac:dyDescent="0.2">
      <c r="A4540" t="str">
        <f>VLOOKUP(B4540,'[1]List of Nass Athletes'!$A$2:$B$118,2,)</f>
        <v>Hana Basic</v>
      </c>
      <c r="B4540">
        <v>14411273</v>
      </c>
      <c r="C4540" s="1">
        <v>44407</v>
      </c>
      <c r="D4540" t="s">
        <v>142</v>
      </c>
      <c r="E4540" t="s">
        <v>143</v>
      </c>
      <c r="F4540" t="b">
        <v>0</v>
      </c>
      <c r="G4540">
        <v>100</v>
      </c>
      <c r="H4540" t="s">
        <v>33</v>
      </c>
      <c r="I4540" t="s">
        <v>34</v>
      </c>
      <c r="J4540" t="s">
        <v>35</v>
      </c>
      <c r="K4540" t="s">
        <v>60</v>
      </c>
      <c r="L4540" t="s">
        <v>64</v>
      </c>
      <c r="M4540" t="s">
        <v>488</v>
      </c>
      <c r="N4540">
        <v>5</v>
      </c>
      <c r="O4540">
        <v>11.32</v>
      </c>
      <c r="P4540">
        <v>-0.2</v>
      </c>
      <c r="Q4540" t="b">
        <v>0</v>
      </c>
      <c r="R4540">
        <v>1132</v>
      </c>
      <c r="T4540" t="s">
        <v>8</v>
      </c>
    </row>
    <row r="4541" spans="1:20" x14ac:dyDescent="0.2">
      <c r="A4541" t="str">
        <f>VLOOKUP(B4541,'[1]List of Nass Athletes'!$A$2:$B$118,2,)</f>
        <v>Hana Basic</v>
      </c>
      <c r="B4541">
        <v>14411273</v>
      </c>
      <c r="C4541" s="1">
        <v>44544</v>
      </c>
      <c r="D4541" t="s">
        <v>1345</v>
      </c>
      <c r="E4541" t="s">
        <v>534</v>
      </c>
      <c r="F4541" t="b">
        <v>0</v>
      </c>
      <c r="G4541">
        <v>200</v>
      </c>
      <c r="H4541" t="s">
        <v>339</v>
      </c>
      <c r="I4541" t="s">
        <v>34</v>
      </c>
      <c r="J4541" t="s">
        <v>340</v>
      </c>
      <c r="K4541" t="s">
        <v>6</v>
      </c>
      <c r="L4541" t="s">
        <v>7</v>
      </c>
      <c r="M4541" t="s">
        <v>57</v>
      </c>
      <c r="N4541">
        <v>2</v>
      </c>
      <c r="O4541">
        <v>24.08</v>
      </c>
      <c r="P4541">
        <v>2.1</v>
      </c>
      <c r="Q4541" t="b">
        <v>1</v>
      </c>
      <c r="R4541">
        <v>1016</v>
      </c>
      <c r="T4541" t="s">
        <v>8</v>
      </c>
    </row>
    <row r="4542" spans="1:20" x14ac:dyDescent="0.2">
      <c r="A4542" t="str">
        <f>VLOOKUP(B4542,'[1]List of Nass Athletes'!$A$2:$B$118,2,)</f>
        <v>Hana Basic</v>
      </c>
      <c r="B4542">
        <v>14411273</v>
      </c>
      <c r="C4542" s="1">
        <v>44569</v>
      </c>
      <c r="D4542" t="s">
        <v>1369</v>
      </c>
      <c r="E4542" t="s">
        <v>152</v>
      </c>
      <c r="F4542" t="b">
        <v>0</v>
      </c>
      <c r="G4542">
        <v>100</v>
      </c>
      <c r="H4542" t="s">
        <v>33</v>
      </c>
      <c r="I4542" t="s">
        <v>34</v>
      </c>
      <c r="J4542" t="s">
        <v>35</v>
      </c>
      <c r="K4542" t="s">
        <v>6</v>
      </c>
      <c r="L4542" t="s">
        <v>7</v>
      </c>
      <c r="M4542" t="s">
        <v>57</v>
      </c>
      <c r="N4542">
        <v>2</v>
      </c>
      <c r="O4542">
        <v>11.76</v>
      </c>
      <c r="P4542">
        <v>0.2</v>
      </c>
      <c r="Q4542" t="b">
        <v>0</v>
      </c>
      <c r="R4542">
        <v>1040</v>
      </c>
      <c r="T4542" t="s">
        <v>8</v>
      </c>
    </row>
    <row r="4543" spans="1:20" x14ac:dyDescent="0.2">
      <c r="A4543" t="str">
        <f>VLOOKUP(B4543,'[1]List of Nass Athletes'!$A$2:$B$118,2,)</f>
        <v>Hana Basic</v>
      </c>
      <c r="B4543">
        <v>14411273</v>
      </c>
      <c r="C4543" s="1">
        <v>44590</v>
      </c>
      <c r="D4543" t="s">
        <v>130</v>
      </c>
      <c r="E4543" t="s">
        <v>131</v>
      </c>
      <c r="F4543" t="b">
        <v>0</v>
      </c>
      <c r="G4543">
        <v>100</v>
      </c>
      <c r="H4543" t="s">
        <v>33</v>
      </c>
      <c r="I4543" t="s">
        <v>34</v>
      </c>
      <c r="J4543" t="s">
        <v>35</v>
      </c>
      <c r="K4543" t="s">
        <v>6</v>
      </c>
      <c r="L4543" t="s">
        <v>49</v>
      </c>
      <c r="M4543" t="s">
        <v>409</v>
      </c>
      <c r="N4543">
        <v>2</v>
      </c>
      <c r="O4543">
        <v>11.4</v>
      </c>
      <c r="P4543">
        <v>1</v>
      </c>
      <c r="Q4543" t="b">
        <v>0</v>
      </c>
      <c r="R4543">
        <v>1114</v>
      </c>
      <c r="T4543" t="s">
        <v>8</v>
      </c>
    </row>
    <row r="4544" spans="1:20" x14ac:dyDescent="0.2">
      <c r="A4544" t="str">
        <f>VLOOKUP(B4544,'[1]List of Nass Athletes'!$A$2:$B$118,2,)</f>
        <v>Hana Basic</v>
      </c>
      <c r="B4544">
        <v>14411273</v>
      </c>
      <c r="C4544" s="1">
        <v>44590</v>
      </c>
      <c r="D4544" t="s">
        <v>130</v>
      </c>
      <c r="E4544" t="s">
        <v>131</v>
      </c>
      <c r="F4544" t="b">
        <v>0</v>
      </c>
      <c r="G4544">
        <v>100</v>
      </c>
      <c r="H4544" t="s">
        <v>33</v>
      </c>
      <c r="I4544" t="s">
        <v>34</v>
      </c>
      <c r="J4544" t="s">
        <v>35</v>
      </c>
      <c r="K4544" t="s">
        <v>6</v>
      </c>
      <c r="L4544" t="s">
        <v>49</v>
      </c>
      <c r="M4544" t="s">
        <v>57</v>
      </c>
      <c r="N4544">
        <v>1</v>
      </c>
      <c r="O4544">
        <v>11.58</v>
      </c>
      <c r="P4544">
        <v>-1.6</v>
      </c>
      <c r="Q4544" t="b">
        <v>0</v>
      </c>
      <c r="R4544">
        <v>1086</v>
      </c>
      <c r="T4544" t="s">
        <v>8</v>
      </c>
    </row>
    <row r="4545" spans="1:20" x14ac:dyDescent="0.2">
      <c r="A4545" t="str">
        <f>VLOOKUP(B4545,'[1]List of Nass Athletes'!$A$2:$B$118,2,)</f>
        <v>Hana Basic</v>
      </c>
      <c r="B4545">
        <v>14411273</v>
      </c>
      <c r="C4545" s="1">
        <v>44610</v>
      </c>
      <c r="D4545" t="s">
        <v>1866</v>
      </c>
      <c r="E4545" t="s">
        <v>152</v>
      </c>
      <c r="F4545" t="b">
        <v>0</v>
      </c>
      <c r="G4545">
        <v>100</v>
      </c>
      <c r="H4545" t="s">
        <v>33</v>
      </c>
      <c r="I4545" t="s">
        <v>34</v>
      </c>
      <c r="J4545" t="s">
        <v>35</v>
      </c>
      <c r="K4545" t="s">
        <v>6</v>
      </c>
      <c r="L4545" t="s">
        <v>49</v>
      </c>
      <c r="M4545" t="s">
        <v>409</v>
      </c>
      <c r="N4545">
        <v>2</v>
      </c>
      <c r="O4545">
        <v>11.87</v>
      </c>
      <c r="P4545">
        <v>-0.6</v>
      </c>
      <c r="Q4545" t="b">
        <v>0</v>
      </c>
      <c r="R4545">
        <v>1020</v>
      </c>
      <c r="T4545" t="s">
        <v>8</v>
      </c>
    </row>
    <row r="4546" spans="1:20" x14ac:dyDescent="0.2">
      <c r="A4546" t="str">
        <f>VLOOKUP(B4546,'[1]List of Nass Athletes'!$A$2:$B$118,2,)</f>
        <v>Hana Basic</v>
      </c>
      <c r="B4546">
        <v>14411273</v>
      </c>
      <c r="C4546" s="1">
        <v>44611</v>
      </c>
      <c r="D4546" t="s">
        <v>1866</v>
      </c>
      <c r="E4546" t="s">
        <v>152</v>
      </c>
      <c r="F4546" t="b">
        <v>0</v>
      </c>
      <c r="G4546">
        <v>100</v>
      </c>
      <c r="H4546" t="s">
        <v>33</v>
      </c>
      <c r="I4546" t="s">
        <v>34</v>
      </c>
      <c r="J4546" t="s">
        <v>35</v>
      </c>
      <c r="K4546" t="s">
        <v>6</v>
      </c>
      <c r="L4546" t="s">
        <v>49</v>
      </c>
      <c r="M4546" t="s">
        <v>7</v>
      </c>
      <c r="N4546">
        <v>1</v>
      </c>
      <c r="O4546">
        <v>11.71</v>
      </c>
      <c r="P4546">
        <v>-1.7</v>
      </c>
      <c r="Q4546" t="b">
        <v>0</v>
      </c>
      <c r="R4546">
        <v>1060</v>
      </c>
      <c r="T4546" t="s">
        <v>8</v>
      </c>
    </row>
    <row r="4547" spans="1:20" x14ac:dyDescent="0.2">
      <c r="A4547" t="str">
        <f>VLOOKUP(B4547,'[1]List of Nass Athletes'!$A$2:$B$118,2,)</f>
        <v>Hana Basic</v>
      </c>
      <c r="B4547">
        <v>14411273</v>
      </c>
      <c r="C4547" s="1">
        <v>44625</v>
      </c>
      <c r="D4547" t="s">
        <v>1430</v>
      </c>
      <c r="E4547" t="s">
        <v>1428</v>
      </c>
      <c r="F4547" t="b">
        <v>0</v>
      </c>
      <c r="G4547">
        <v>100</v>
      </c>
      <c r="H4547" t="s">
        <v>33</v>
      </c>
      <c r="I4547" t="s">
        <v>34</v>
      </c>
      <c r="J4547" t="s">
        <v>35</v>
      </c>
      <c r="K4547" t="s">
        <v>6</v>
      </c>
      <c r="L4547" t="s">
        <v>49</v>
      </c>
      <c r="M4547" t="s">
        <v>315</v>
      </c>
      <c r="N4547">
        <v>1</v>
      </c>
      <c r="O4547">
        <v>11.62</v>
      </c>
      <c r="P4547">
        <v>0.2</v>
      </c>
      <c r="Q4547" t="b">
        <v>0</v>
      </c>
      <c r="R4547">
        <v>1068</v>
      </c>
      <c r="T4547" t="s">
        <v>8</v>
      </c>
    </row>
    <row r="4548" spans="1:20" x14ac:dyDescent="0.2">
      <c r="A4548" t="str">
        <f>VLOOKUP(B4548,'[1]List of Nass Athletes'!$A$2:$B$118,2,)</f>
        <v>Hana Basic</v>
      </c>
      <c r="B4548">
        <v>14411273</v>
      </c>
      <c r="C4548" s="1">
        <v>44625</v>
      </c>
      <c r="D4548" t="s">
        <v>1430</v>
      </c>
      <c r="E4548" t="s">
        <v>1428</v>
      </c>
      <c r="F4548" t="b">
        <v>0</v>
      </c>
      <c r="G4548">
        <v>100</v>
      </c>
      <c r="H4548" t="s">
        <v>33</v>
      </c>
      <c r="I4548" t="s">
        <v>34</v>
      </c>
      <c r="J4548" t="s">
        <v>35</v>
      </c>
      <c r="K4548" t="s">
        <v>6</v>
      </c>
      <c r="L4548" t="s">
        <v>49</v>
      </c>
      <c r="M4548" t="s">
        <v>7</v>
      </c>
      <c r="N4548">
        <v>3</v>
      </c>
      <c r="O4548">
        <v>11.42</v>
      </c>
      <c r="P4548">
        <v>-0.5</v>
      </c>
      <c r="Q4548" t="b">
        <v>0</v>
      </c>
      <c r="R4548">
        <v>1113</v>
      </c>
      <c r="T4548" t="s">
        <v>8</v>
      </c>
    </row>
    <row r="4549" spans="1:20" x14ac:dyDescent="0.2">
      <c r="A4549" t="str">
        <f>VLOOKUP(B4549,'[1]List of Nass Athletes'!$A$2:$B$118,2,)</f>
        <v>Hana Basic</v>
      </c>
      <c r="B4549">
        <v>14411273</v>
      </c>
      <c r="C4549" s="1">
        <v>44651</v>
      </c>
      <c r="D4549" t="s">
        <v>135</v>
      </c>
      <c r="E4549" t="s">
        <v>136</v>
      </c>
      <c r="F4549" t="b">
        <v>0</v>
      </c>
      <c r="G4549">
        <v>100</v>
      </c>
      <c r="H4549" t="s">
        <v>33</v>
      </c>
      <c r="I4549" t="s">
        <v>34</v>
      </c>
      <c r="J4549" t="s">
        <v>35</v>
      </c>
      <c r="K4549" t="s">
        <v>6</v>
      </c>
      <c r="L4549" t="s">
        <v>16</v>
      </c>
      <c r="M4549" t="s">
        <v>1444</v>
      </c>
      <c r="N4549">
        <v>4</v>
      </c>
      <c r="O4549">
        <v>12.04</v>
      </c>
      <c r="P4549">
        <v>2</v>
      </c>
      <c r="Q4549" t="b">
        <v>0</v>
      </c>
      <c r="R4549">
        <v>984</v>
      </c>
      <c r="T4549" t="s">
        <v>8</v>
      </c>
    </row>
    <row r="4550" spans="1:20" x14ac:dyDescent="0.2">
      <c r="A4550" t="str">
        <f>VLOOKUP(B4550,'[1]List of Nass Athletes'!$A$2:$B$118,2,)</f>
        <v>Hana Basic</v>
      </c>
      <c r="B4550">
        <v>14411273</v>
      </c>
      <c r="C4550" s="1">
        <v>44709</v>
      </c>
      <c r="D4550" t="s">
        <v>1033</v>
      </c>
      <c r="E4550" t="s">
        <v>138</v>
      </c>
      <c r="F4550" t="b">
        <v>0</v>
      </c>
      <c r="G4550">
        <v>100</v>
      </c>
      <c r="H4550" t="s">
        <v>33</v>
      </c>
      <c r="I4550" t="s">
        <v>34</v>
      </c>
      <c r="J4550" t="s">
        <v>35</v>
      </c>
      <c r="K4550" t="s">
        <v>6</v>
      </c>
      <c r="L4550" t="s">
        <v>7</v>
      </c>
      <c r="M4550" t="s">
        <v>7</v>
      </c>
      <c r="N4550">
        <v>2</v>
      </c>
      <c r="O4550">
        <v>11.75</v>
      </c>
      <c r="P4550">
        <v>1.6</v>
      </c>
      <c r="Q4550" t="b">
        <v>0</v>
      </c>
      <c r="R4550">
        <v>1042</v>
      </c>
      <c r="T4550" t="s">
        <v>8</v>
      </c>
    </row>
    <row r="4551" spans="1:20" x14ac:dyDescent="0.2">
      <c r="A4551" t="str">
        <f>VLOOKUP(B4551,'[1]List of Nass Athletes'!$A$2:$B$118,2,)</f>
        <v>Hana Basic</v>
      </c>
      <c r="B4551">
        <v>14411273</v>
      </c>
      <c r="C4551" s="1">
        <v>44716</v>
      </c>
      <c r="D4551" t="s">
        <v>1754</v>
      </c>
      <c r="E4551" t="s">
        <v>156</v>
      </c>
      <c r="F4551" t="b">
        <v>0</v>
      </c>
      <c r="G4551">
        <v>100</v>
      </c>
      <c r="H4551" t="s">
        <v>33</v>
      </c>
      <c r="I4551" t="s">
        <v>34</v>
      </c>
      <c r="J4551" t="s">
        <v>35</v>
      </c>
      <c r="K4551" t="s">
        <v>6</v>
      </c>
      <c r="L4551" t="s">
        <v>7</v>
      </c>
      <c r="M4551" t="s">
        <v>57</v>
      </c>
      <c r="N4551">
        <v>2</v>
      </c>
      <c r="O4551">
        <v>11.71</v>
      </c>
      <c r="P4551">
        <v>-1.3</v>
      </c>
      <c r="Q4551" t="b">
        <v>0</v>
      </c>
      <c r="R4551">
        <v>1057</v>
      </c>
      <c r="T4551" t="s">
        <v>8</v>
      </c>
    </row>
    <row r="4552" spans="1:20" x14ac:dyDescent="0.2">
      <c r="A4552" t="str">
        <f>VLOOKUP(B4552,'[1]List of Nass Athletes'!$A$2:$B$118,2,)</f>
        <v>Hana Basic</v>
      </c>
      <c r="B4552">
        <v>14411273</v>
      </c>
      <c r="C4552" s="1">
        <v>44719</v>
      </c>
      <c r="D4552" t="s">
        <v>155</v>
      </c>
      <c r="E4552" t="s">
        <v>156</v>
      </c>
      <c r="F4552" t="b">
        <v>0</v>
      </c>
      <c r="G4552">
        <v>100</v>
      </c>
      <c r="H4552" t="s">
        <v>33</v>
      </c>
      <c r="I4552" t="s">
        <v>34</v>
      </c>
      <c r="J4552" t="s">
        <v>35</v>
      </c>
      <c r="K4552" t="s">
        <v>6</v>
      </c>
      <c r="L4552" t="s">
        <v>121</v>
      </c>
      <c r="M4552" t="s">
        <v>315</v>
      </c>
      <c r="N4552" t="s">
        <v>232</v>
      </c>
      <c r="O4552">
        <v>11.72</v>
      </c>
      <c r="P4552">
        <v>1.1000000000000001</v>
      </c>
      <c r="Q4552" t="b">
        <v>0</v>
      </c>
      <c r="R4552">
        <v>1048</v>
      </c>
      <c r="T4552" t="s">
        <v>8</v>
      </c>
    </row>
    <row r="4553" spans="1:20" x14ac:dyDescent="0.2">
      <c r="A4553" t="str">
        <f>VLOOKUP(B4553,'[1]List of Nass Athletes'!$A$2:$B$118,2,)</f>
        <v>Hana Basic</v>
      </c>
      <c r="B4553">
        <v>14411273</v>
      </c>
      <c r="C4553" s="1">
        <v>44719</v>
      </c>
      <c r="D4553" t="s">
        <v>155</v>
      </c>
      <c r="E4553" t="s">
        <v>156</v>
      </c>
      <c r="F4553" t="b">
        <v>0</v>
      </c>
      <c r="G4553">
        <v>100</v>
      </c>
      <c r="H4553" t="s">
        <v>33</v>
      </c>
      <c r="I4553" t="s">
        <v>34</v>
      </c>
      <c r="J4553" t="s">
        <v>35</v>
      </c>
      <c r="K4553" t="s">
        <v>6</v>
      </c>
      <c r="L4553" t="s">
        <v>121</v>
      </c>
      <c r="M4553" t="s">
        <v>7</v>
      </c>
      <c r="N4553" t="s">
        <v>232</v>
      </c>
      <c r="O4553">
        <v>11.79</v>
      </c>
      <c r="P4553">
        <v>0.8</v>
      </c>
      <c r="Q4553" t="b">
        <v>0</v>
      </c>
      <c r="R4553">
        <v>1034</v>
      </c>
      <c r="T4553" t="s">
        <v>8</v>
      </c>
    </row>
    <row r="4554" spans="1:20" x14ac:dyDescent="0.2">
      <c r="A4554" t="str">
        <f>VLOOKUP(B4554,'[1]List of Nass Athletes'!$A$2:$B$118,2,)</f>
        <v>Hana Basic</v>
      </c>
      <c r="B4554">
        <v>14411273</v>
      </c>
      <c r="C4554" s="1">
        <v>44742</v>
      </c>
      <c r="D4554" t="s">
        <v>1871</v>
      </c>
      <c r="E4554" t="s">
        <v>103</v>
      </c>
      <c r="F4554" t="b">
        <v>0</v>
      </c>
      <c r="G4554">
        <v>100</v>
      </c>
      <c r="H4554" t="s">
        <v>33</v>
      </c>
      <c r="I4554" t="s">
        <v>34</v>
      </c>
      <c r="J4554" t="s">
        <v>35</v>
      </c>
      <c r="K4554" t="s">
        <v>104</v>
      </c>
      <c r="L4554" t="s">
        <v>45</v>
      </c>
      <c r="M4554" t="s">
        <v>409</v>
      </c>
      <c r="N4554">
        <v>3</v>
      </c>
      <c r="O4554">
        <v>11.73</v>
      </c>
      <c r="P4554">
        <v>2.5</v>
      </c>
      <c r="Q4554" t="b">
        <v>1</v>
      </c>
      <c r="R4554">
        <v>1031</v>
      </c>
      <c r="T4554" t="s">
        <v>8</v>
      </c>
    </row>
    <row r="4555" spans="1:20" x14ac:dyDescent="0.2">
      <c r="A4555" t="str">
        <f>VLOOKUP(B4555,'[1]List of Nass Athletes'!$A$2:$B$118,2,)</f>
        <v>Hana Basic</v>
      </c>
      <c r="B4555">
        <v>14411273</v>
      </c>
      <c r="C4555" s="1">
        <v>44742</v>
      </c>
      <c r="D4555" t="s">
        <v>1871</v>
      </c>
      <c r="E4555" t="s">
        <v>103</v>
      </c>
      <c r="F4555" t="b">
        <v>0</v>
      </c>
      <c r="G4555">
        <v>100</v>
      </c>
      <c r="H4555" t="s">
        <v>33</v>
      </c>
      <c r="I4555" t="s">
        <v>34</v>
      </c>
      <c r="J4555" t="s">
        <v>35</v>
      </c>
      <c r="K4555" t="s">
        <v>104</v>
      </c>
      <c r="L4555" t="s">
        <v>45</v>
      </c>
      <c r="M4555" t="s">
        <v>7</v>
      </c>
      <c r="N4555">
        <v>3</v>
      </c>
      <c r="O4555">
        <v>11.94</v>
      </c>
      <c r="P4555">
        <v>-0.8</v>
      </c>
      <c r="Q4555" t="b">
        <v>0</v>
      </c>
      <c r="R4555">
        <v>1007</v>
      </c>
      <c r="T4555" t="s">
        <v>8</v>
      </c>
    </row>
    <row r="4556" spans="1:20" x14ac:dyDescent="0.2">
      <c r="A4556" t="str">
        <f>VLOOKUP(B4556,'[1]List of Nass Athletes'!$A$2:$B$118,2,)</f>
        <v>Ellie Beer</v>
      </c>
      <c r="B4556">
        <v>14768392</v>
      </c>
      <c r="C4556" s="1">
        <v>42664</v>
      </c>
      <c r="D4556" t="s">
        <v>1872</v>
      </c>
      <c r="E4556" t="s">
        <v>14</v>
      </c>
      <c r="F4556" t="b">
        <v>0</v>
      </c>
      <c r="G4556">
        <v>400</v>
      </c>
      <c r="H4556" t="s">
        <v>342</v>
      </c>
      <c r="I4556" t="s">
        <v>34</v>
      </c>
      <c r="J4556" t="s">
        <v>343</v>
      </c>
      <c r="K4556" t="s">
        <v>6</v>
      </c>
      <c r="L4556" t="s">
        <v>7</v>
      </c>
      <c r="M4556" t="s">
        <v>315</v>
      </c>
      <c r="N4556">
        <v>1</v>
      </c>
      <c r="O4556">
        <v>59.88</v>
      </c>
      <c r="Q4556" t="b">
        <v>0</v>
      </c>
      <c r="R4556">
        <v>841</v>
      </c>
      <c r="T4556" t="s">
        <v>8</v>
      </c>
    </row>
    <row r="4557" spans="1:20" x14ac:dyDescent="0.2">
      <c r="A4557" t="str">
        <f>VLOOKUP(B4557,'[1]List of Nass Athletes'!$A$2:$B$118,2,)</f>
        <v>Ellie Beer</v>
      </c>
      <c r="B4557">
        <v>14768392</v>
      </c>
      <c r="C4557" s="1">
        <v>42665</v>
      </c>
      <c r="D4557" t="s">
        <v>1872</v>
      </c>
      <c r="E4557" t="s">
        <v>14</v>
      </c>
      <c r="F4557" t="b">
        <v>0</v>
      </c>
      <c r="G4557">
        <v>200</v>
      </c>
      <c r="H4557" t="s">
        <v>339</v>
      </c>
      <c r="I4557" t="s">
        <v>34</v>
      </c>
      <c r="J4557" t="s">
        <v>340</v>
      </c>
      <c r="K4557" t="s">
        <v>6</v>
      </c>
      <c r="L4557" t="s">
        <v>7</v>
      </c>
      <c r="M4557" t="s">
        <v>395</v>
      </c>
      <c r="N4557">
        <v>1</v>
      </c>
      <c r="O4557">
        <v>25.85</v>
      </c>
      <c r="P4557">
        <v>1.2</v>
      </c>
      <c r="Q4557" t="b">
        <v>0</v>
      </c>
      <c r="R4557">
        <v>865</v>
      </c>
      <c r="T4557" t="s">
        <v>8</v>
      </c>
    </row>
    <row r="4558" spans="1:20" x14ac:dyDescent="0.2">
      <c r="A4558" t="str">
        <f>VLOOKUP(B4558,'[1]List of Nass Athletes'!$A$2:$B$118,2,)</f>
        <v>Ellie Beer</v>
      </c>
      <c r="B4558">
        <v>14768392</v>
      </c>
      <c r="C4558" s="1">
        <v>42665</v>
      </c>
      <c r="D4558" t="s">
        <v>1872</v>
      </c>
      <c r="E4558" t="s">
        <v>14</v>
      </c>
      <c r="F4558" t="b">
        <v>0</v>
      </c>
      <c r="G4558">
        <v>200</v>
      </c>
      <c r="H4558" t="s">
        <v>339</v>
      </c>
      <c r="I4558" t="s">
        <v>34</v>
      </c>
      <c r="J4558" t="s">
        <v>340</v>
      </c>
      <c r="K4558" t="s">
        <v>6</v>
      </c>
      <c r="L4558" t="s">
        <v>7</v>
      </c>
      <c r="M4558" t="s">
        <v>7</v>
      </c>
      <c r="N4558">
        <v>1</v>
      </c>
      <c r="O4558">
        <v>25.42</v>
      </c>
      <c r="P4558">
        <v>0.9</v>
      </c>
      <c r="Q4558" t="b">
        <v>0</v>
      </c>
      <c r="R4558">
        <v>903</v>
      </c>
      <c r="T4558" t="s">
        <v>8</v>
      </c>
    </row>
    <row r="4559" spans="1:20" x14ac:dyDescent="0.2">
      <c r="A4559" t="str">
        <f>VLOOKUP(B4559,'[1]List of Nass Athletes'!$A$2:$B$118,2,)</f>
        <v>Ellie Beer</v>
      </c>
      <c r="B4559">
        <v>14768392</v>
      </c>
      <c r="C4559" s="1">
        <v>42666</v>
      </c>
      <c r="D4559" t="s">
        <v>1872</v>
      </c>
      <c r="E4559" t="s">
        <v>14</v>
      </c>
      <c r="F4559" t="b">
        <v>0</v>
      </c>
      <c r="G4559">
        <v>400</v>
      </c>
      <c r="H4559" t="s">
        <v>342</v>
      </c>
      <c r="I4559" t="s">
        <v>34</v>
      </c>
      <c r="J4559" t="s">
        <v>343</v>
      </c>
      <c r="K4559" t="s">
        <v>6</v>
      </c>
      <c r="L4559" t="s">
        <v>7</v>
      </c>
      <c r="M4559" t="s">
        <v>7</v>
      </c>
      <c r="N4559">
        <v>1</v>
      </c>
      <c r="O4559">
        <v>58.15</v>
      </c>
      <c r="Q4559" t="b">
        <v>0</v>
      </c>
      <c r="R4559">
        <v>900</v>
      </c>
      <c r="T4559" t="s">
        <v>8</v>
      </c>
    </row>
    <row r="4560" spans="1:20" x14ac:dyDescent="0.2">
      <c r="A4560" t="str">
        <f>VLOOKUP(B4560,'[1]List of Nass Athletes'!$A$2:$B$118,2,)</f>
        <v>Ellie Beer</v>
      </c>
      <c r="B4560">
        <v>14768392</v>
      </c>
      <c r="C4560" s="1">
        <v>42707</v>
      </c>
      <c r="D4560" t="s">
        <v>1873</v>
      </c>
      <c r="E4560" t="s">
        <v>1</v>
      </c>
      <c r="F4560" t="b">
        <v>0</v>
      </c>
      <c r="G4560">
        <v>200</v>
      </c>
      <c r="H4560" t="s">
        <v>339</v>
      </c>
      <c r="I4560" t="s">
        <v>34</v>
      </c>
      <c r="J4560" t="s">
        <v>340</v>
      </c>
      <c r="K4560" t="s">
        <v>6</v>
      </c>
      <c r="L4560" t="s">
        <v>7</v>
      </c>
      <c r="M4560" t="s">
        <v>315</v>
      </c>
      <c r="N4560">
        <v>1</v>
      </c>
      <c r="O4560">
        <v>25.31</v>
      </c>
      <c r="P4560">
        <v>1.1000000000000001</v>
      </c>
      <c r="Q4560" t="b">
        <v>0</v>
      </c>
      <c r="R4560">
        <v>913</v>
      </c>
      <c r="T4560" t="s">
        <v>8</v>
      </c>
    </row>
    <row r="4561" spans="1:20" x14ac:dyDescent="0.2">
      <c r="A4561" t="str">
        <f>VLOOKUP(B4561,'[1]List of Nass Athletes'!$A$2:$B$118,2,)</f>
        <v>Ellie Beer</v>
      </c>
      <c r="B4561">
        <v>14768392</v>
      </c>
      <c r="C4561" s="1">
        <v>42707</v>
      </c>
      <c r="D4561" t="s">
        <v>1873</v>
      </c>
      <c r="E4561" t="s">
        <v>1</v>
      </c>
      <c r="F4561" t="b">
        <v>0</v>
      </c>
      <c r="G4561">
        <v>200</v>
      </c>
      <c r="H4561" t="s">
        <v>339</v>
      </c>
      <c r="I4561" t="s">
        <v>34</v>
      </c>
      <c r="J4561" t="s">
        <v>340</v>
      </c>
      <c r="K4561" t="s">
        <v>6</v>
      </c>
      <c r="L4561" t="s">
        <v>7</v>
      </c>
      <c r="M4561" t="s">
        <v>7</v>
      </c>
      <c r="N4561">
        <v>2</v>
      </c>
      <c r="O4561">
        <v>25.29</v>
      </c>
      <c r="P4561">
        <v>3</v>
      </c>
      <c r="Q4561" t="b">
        <v>1</v>
      </c>
      <c r="R4561">
        <v>897</v>
      </c>
      <c r="T4561" t="s">
        <v>8</v>
      </c>
    </row>
    <row r="4562" spans="1:20" x14ac:dyDescent="0.2">
      <c r="A4562" t="str">
        <f>VLOOKUP(B4562,'[1]List of Nass Athletes'!$A$2:$B$118,2,)</f>
        <v>Ellie Beer</v>
      </c>
      <c r="B4562">
        <v>14768392</v>
      </c>
      <c r="C4562" s="1">
        <v>42749</v>
      </c>
      <c r="D4562" t="s">
        <v>1440</v>
      </c>
      <c r="E4562" t="s">
        <v>14</v>
      </c>
      <c r="F4562" t="b">
        <v>0</v>
      </c>
      <c r="G4562">
        <v>400</v>
      </c>
      <c r="H4562" t="s">
        <v>342</v>
      </c>
      <c r="I4562" t="s">
        <v>34</v>
      </c>
      <c r="J4562" t="s">
        <v>343</v>
      </c>
      <c r="K4562" t="s">
        <v>6</v>
      </c>
      <c r="L4562" t="s">
        <v>7</v>
      </c>
      <c r="M4562" t="s">
        <v>245</v>
      </c>
      <c r="N4562">
        <v>2</v>
      </c>
      <c r="O4562">
        <v>58.29</v>
      </c>
      <c r="Q4562" t="b">
        <v>0</v>
      </c>
      <c r="R4562">
        <v>895</v>
      </c>
      <c r="T4562" t="s">
        <v>8</v>
      </c>
    </row>
    <row r="4563" spans="1:20" x14ac:dyDescent="0.2">
      <c r="A4563" t="str">
        <f>VLOOKUP(B4563,'[1]List of Nass Athletes'!$A$2:$B$118,2,)</f>
        <v>Ellie Beer</v>
      </c>
      <c r="B4563">
        <v>14768392</v>
      </c>
      <c r="C4563" s="1">
        <v>42790</v>
      </c>
      <c r="D4563" t="s">
        <v>1874</v>
      </c>
      <c r="E4563" t="s">
        <v>14</v>
      </c>
      <c r="F4563" t="b">
        <v>0</v>
      </c>
      <c r="G4563">
        <v>400</v>
      </c>
      <c r="H4563" t="s">
        <v>342</v>
      </c>
      <c r="I4563" t="s">
        <v>34</v>
      </c>
      <c r="J4563" t="s">
        <v>343</v>
      </c>
      <c r="K4563" t="s">
        <v>6</v>
      </c>
      <c r="L4563" t="s">
        <v>7</v>
      </c>
      <c r="M4563" t="s">
        <v>409</v>
      </c>
      <c r="N4563">
        <v>1</v>
      </c>
      <c r="O4563">
        <v>58.32</v>
      </c>
      <c r="Q4563" t="b">
        <v>0</v>
      </c>
      <c r="R4563">
        <v>894</v>
      </c>
      <c r="T4563" t="s">
        <v>8</v>
      </c>
    </row>
    <row r="4564" spans="1:20" x14ac:dyDescent="0.2">
      <c r="A4564" t="str">
        <f>VLOOKUP(B4564,'[1]List of Nass Athletes'!$A$2:$B$118,2,)</f>
        <v>Ellie Beer</v>
      </c>
      <c r="B4564">
        <v>14768392</v>
      </c>
      <c r="C4564" s="1">
        <v>42791</v>
      </c>
      <c r="D4564" t="s">
        <v>1874</v>
      </c>
      <c r="E4564" t="s">
        <v>14</v>
      </c>
      <c r="F4564" t="b">
        <v>0</v>
      </c>
      <c r="G4564">
        <v>400</v>
      </c>
      <c r="H4564" t="s">
        <v>342</v>
      </c>
      <c r="I4564" t="s">
        <v>34</v>
      </c>
      <c r="J4564" t="s">
        <v>343</v>
      </c>
      <c r="K4564" t="s">
        <v>6</v>
      </c>
      <c r="L4564" t="s">
        <v>7</v>
      </c>
      <c r="M4564" t="s">
        <v>7</v>
      </c>
      <c r="N4564">
        <v>1</v>
      </c>
      <c r="O4564">
        <v>57.71</v>
      </c>
      <c r="Q4564" t="b">
        <v>0</v>
      </c>
      <c r="R4564">
        <v>915</v>
      </c>
      <c r="T4564" t="s">
        <v>8</v>
      </c>
    </row>
    <row r="4565" spans="1:20" x14ac:dyDescent="0.2">
      <c r="A4565" t="str">
        <f>VLOOKUP(B4565,'[1]List of Nass Athletes'!$A$2:$B$118,2,)</f>
        <v>Ellie Beer</v>
      </c>
      <c r="B4565">
        <v>14768392</v>
      </c>
      <c r="C4565" s="1">
        <v>42792</v>
      </c>
      <c r="D4565" t="s">
        <v>1874</v>
      </c>
      <c r="E4565" t="s">
        <v>14</v>
      </c>
      <c r="F4565" t="b">
        <v>0</v>
      </c>
      <c r="G4565">
        <v>200</v>
      </c>
      <c r="H4565" t="s">
        <v>339</v>
      </c>
      <c r="I4565" t="s">
        <v>34</v>
      </c>
      <c r="J4565" t="s">
        <v>340</v>
      </c>
      <c r="K4565" t="s">
        <v>6</v>
      </c>
      <c r="L4565" t="s">
        <v>7</v>
      </c>
      <c r="M4565" t="s">
        <v>409</v>
      </c>
      <c r="N4565">
        <v>1</v>
      </c>
      <c r="O4565">
        <v>26.82</v>
      </c>
      <c r="P4565">
        <v>-0.8</v>
      </c>
      <c r="Q4565" t="b">
        <v>0</v>
      </c>
      <c r="R4565">
        <v>786</v>
      </c>
      <c r="T4565" t="s">
        <v>8</v>
      </c>
    </row>
    <row r="4566" spans="1:20" x14ac:dyDescent="0.2">
      <c r="A4566" t="str">
        <f>VLOOKUP(B4566,'[1]List of Nass Athletes'!$A$2:$B$118,2,)</f>
        <v>Ellie Beer</v>
      </c>
      <c r="B4566">
        <v>14768392</v>
      </c>
      <c r="C4566" s="1">
        <v>42792</v>
      </c>
      <c r="D4566" t="s">
        <v>1874</v>
      </c>
      <c r="E4566" t="s">
        <v>14</v>
      </c>
      <c r="F4566" t="b">
        <v>0</v>
      </c>
      <c r="G4566">
        <v>200</v>
      </c>
      <c r="H4566" t="s">
        <v>339</v>
      </c>
      <c r="I4566" t="s">
        <v>34</v>
      </c>
      <c r="J4566" t="s">
        <v>340</v>
      </c>
      <c r="K4566" t="s">
        <v>6</v>
      </c>
      <c r="L4566" t="s">
        <v>7</v>
      </c>
      <c r="M4566" t="s">
        <v>7</v>
      </c>
      <c r="N4566">
        <v>1</v>
      </c>
      <c r="O4566">
        <v>25.99</v>
      </c>
      <c r="P4566">
        <v>-1</v>
      </c>
      <c r="Q4566" t="b">
        <v>0</v>
      </c>
      <c r="R4566">
        <v>859</v>
      </c>
      <c r="T4566" t="s">
        <v>8</v>
      </c>
    </row>
    <row r="4567" spans="1:20" x14ac:dyDescent="0.2">
      <c r="A4567" t="str">
        <f>VLOOKUP(B4567,'[1]List of Nass Athletes'!$A$2:$B$118,2,)</f>
        <v>Ellie Beer</v>
      </c>
      <c r="B4567">
        <v>14768392</v>
      </c>
      <c r="C4567" s="1">
        <v>43021</v>
      </c>
      <c r="D4567" t="s">
        <v>1875</v>
      </c>
      <c r="E4567" t="s">
        <v>14</v>
      </c>
      <c r="F4567" t="b">
        <v>0</v>
      </c>
      <c r="G4567">
        <v>200</v>
      </c>
      <c r="H4567" t="s">
        <v>339</v>
      </c>
      <c r="I4567" t="s">
        <v>34</v>
      </c>
      <c r="J4567" t="s">
        <v>340</v>
      </c>
      <c r="K4567" t="s">
        <v>6</v>
      </c>
      <c r="L4567" t="s">
        <v>7</v>
      </c>
      <c r="M4567" t="s">
        <v>366</v>
      </c>
      <c r="N4567">
        <v>1</v>
      </c>
      <c r="O4567">
        <v>25.33</v>
      </c>
      <c r="P4567">
        <v>0.5</v>
      </c>
      <c r="Q4567" t="b">
        <v>0</v>
      </c>
      <c r="R4567">
        <v>912</v>
      </c>
      <c r="T4567" t="s">
        <v>8</v>
      </c>
    </row>
    <row r="4568" spans="1:20" x14ac:dyDescent="0.2">
      <c r="A4568" t="str">
        <f>VLOOKUP(B4568,'[1]List of Nass Athletes'!$A$2:$B$118,2,)</f>
        <v>Ellie Beer</v>
      </c>
      <c r="B4568">
        <v>14768392</v>
      </c>
      <c r="C4568" s="1">
        <v>43021</v>
      </c>
      <c r="D4568" t="s">
        <v>1875</v>
      </c>
      <c r="E4568" t="s">
        <v>14</v>
      </c>
      <c r="F4568" t="b">
        <v>0</v>
      </c>
      <c r="G4568">
        <v>400</v>
      </c>
      <c r="H4568" t="s">
        <v>342</v>
      </c>
      <c r="I4568" t="s">
        <v>34</v>
      </c>
      <c r="J4568" t="s">
        <v>343</v>
      </c>
      <c r="K4568" t="s">
        <v>6</v>
      </c>
      <c r="L4568" t="s">
        <v>7</v>
      </c>
      <c r="M4568" t="s">
        <v>423</v>
      </c>
      <c r="N4568">
        <v>1</v>
      </c>
      <c r="O4568">
        <v>59.16</v>
      </c>
      <c r="Q4568" t="b">
        <v>0</v>
      </c>
      <c r="R4568">
        <v>865</v>
      </c>
      <c r="T4568" t="s">
        <v>8</v>
      </c>
    </row>
    <row r="4569" spans="1:20" x14ac:dyDescent="0.2">
      <c r="A4569" t="str">
        <f>VLOOKUP(B4569,'[1]List of Nass Athletes'!$A$2:$B$118,2,)</f>
        <v>Ellie Beer</v>
      </c>
      <c r="B4569">
        <v>14768392</v>
      </c>
      <c r="C4569" s="1">
        <v>43022</v>
      </c>
      <c r="D4569" t="s">
        <v>1875</v>
      </c>
      <c r="E4569" t="s">
        <v>14</v>
      </c>
      <c r="F4569" t="b">
        <v>0</v>
      </c>
      <c r="G4569">
        <v>200</v>
      </c>
      <c r="H4569" t="s">
        <v>339</v>
      </c>
      <c r="I4569" t="s">
        <v>34</v>
      </c>
      <c r="J4569" t="s">
        <v>340</v>
      </c>
      <c r="K4569" t="s">
        <v>6</v>
      </c>
      <c r="L4569" t="s">
        <v>7</v>
      </c>
      <c r="M4569" t="s">
        <v>367</v>
      </c>
      <c r="N4569">
        <v>1</v>
      </c>
      <c r="O4569">
        <v>25.88</v>
      </c>
      <c r="P4569">
        <v>-2.5</v>
      </c>
      <c r="Q4569" t="b">
        <v>0</v>
      </c>
      <c r="R4569">
        <v>878</v>
      </c>
      <c r="T4569" t="s">
        <v>8</v>
      </c>
    </row>
    <row r="4570" spans="1:20" x14ac:dyDescent="0.2">
      <c r="A4570" t="str">
        <f>VLOOKUP(B4570,'[1]List of Nass Athletes'!$A$2:$B$118,2,)</f>
        <v>Ellie Beer</v>
      </c>
      <c r="B4570">
        <v>14768392</v>
      </c>
      <c r="C4570" s="1">
        <v>43022</v>
      </c>
      <c r="D4570" t="s">
        <v>1875</v>
      </c>
      <c r="E4570" t="s">
        <v>14</v>
      </c>
      <c r="F4570" t="b">
        <v>0</v>
      </c>
      <c r="G4570">
        <v>200</v>
      </c>
      <c r="H4570" t="s">
        <v>339</v>
      </c>
      <c r="I4570" t="s">
        <v>34</v>
      </c>
      <c r="J4570" t="s">
        <v>340</v>
      </c>
      <c r="K4570" t="s">
        <v>6</v>
      </c>
      <c r="L4570" t="s">
        <v>7</v>
      </c>
      <c r="M4570" t="s">
        <v>7</v>
      </c>
      <c r="N4570">
        <v>1</v>
      </c>
      <c r="O4570">
        <v>24.94</v>
      </c>
      <c r="P4570">
        <v>0.3</v>
      </c>
      <c r="Q4570" t="b">
        <v>0</v>
      </c>
      <c r="R4570">
        <v>947</v>
      </c>
      <c r="T4570" t="s">
        <v>8</v>
      </c>
    </row>
    <row r="4571" spans="1:20" x14ac:dyDescent="0.2">
      <c r="A4571" t="str">
        <f>VLOOKUP(B4571,'[1]List of Nass Athletes'!$A$2:$B$118,2,)</f>
        <v>Ellie Beer</v>
      </c>
      <c r="B4571">
        <v>14768392</v>
      </c>
      <c r="C4571" s="1">
        <v>43023</v>
      </c>
      <c r="D4571" t="s">
        <v>1875</v>
      </c>
      <c r="E4571" t="s">
        <v>14</v>
      </c>
      <c r="F4571" t="b">
        <v>0</v>
      </c>
      <c r="G4571">
        <v>400</v>
      </c>
      <c r="H4571" t="s">
        <v>342</v>
      </c>
      <c r="I4571" t="s">
        <v>34</v>
      </c>
      <c r="J4571" t="s">
        <v>343</v>
      </c>
      <c r="K4571" t="s">
        <v>6</v>
      </c>
      <c r="L4571" t="s">
        <v>7</v>
      </c>
      <c r="M4571" t="s">
        <v>7</v>
      </c>
      <c r="N4571">
        <v>1</v>
      </c>
      <c r="O4571">
        <v>56.64</v>
      </c>
      <c r="Q4571" t="b">
        <v>0</v>
      </c>
      <c r="R4571">
        <v>953</v>
      </c>
      <c r="T4571" t="s">
        <v>8</v>
      </c>
    </row>
    <row r="4572" spans="1:20" x14ac:dyDescent="0.2">
      <c r="A4572" t="str">
        <f>VLOOKUP(B4572,'[1]List of Nass Athletes'!$A$2:$B$118,2,)</f>
        <v>Ellie Beer</v>
      </c>
      <c r="B4572">
        <v>14768392</v>
      </c>
      <c r="C4572" s="1">
        <v>43077</v>
      </c>
      <c r="D4572" t="s">
        <v>1437</v>
      </c>
      <c r="E4572" t="s">
        <v>18</v>
      </c>
      <c r="F4572" t="b">
        <v>0</v>
      </c>
      <c r="G4572">
        <v>400</v>
      </c>
      <c r="H4572" t="s">
        <v>342</v>
      </c>
      <c r="I4572" t="s">
        <v>34</v>
      </c>
      <c r="J4572" t="s">
        <v>343</v>
      </c>
      <c r="K4572" t="s">
        <v>6</v>
      </c>
      <c r="L4572" t="s">
        <v>7</v>
      </c>
      <c r="M4572" t="s">
        <v>423</v>
      </c>
      <c r="N4572">
        <v>1</v>
      </c>
      <c r="O4572">
        <v>56.96</v>
      </c>
      <c r="Q4572" t="b">
        <v>0</v>
      </c>
      <c r="R4572">
        <v>942</v>
      </c>
      <c r="T4572" t="s">
        <v>8</v>
      </c>
    </row>
    <row r="4573" spans="1:20" x14ac:dyDescent="0.2">
      <c r="A4573" t="str">
        <f>VLOOKUP(B4573,'[1]List of Nass Athletes'!$A$2:$B$118,2,)</f>
        <v>Ellie Beer</v>
      </c>
      <c r="B4573">
        <v>14768392</v>
      </c>
      <c r="C4573" s="1">
        <v>43078</v>
      </c>
      <c r="D4573" t="s">
        <v>1437</v>
      </c>
      <c r="E4573" t="s">
        <v>18</v>
      </c>
      <c r="F4573" t="b">
        <v>0</v>
      </c>
      <c r="G4573">
        <v>400</v>
      </c>
      <c r="H4573" t="s">
        <v>342</v>
      </c>
      <c r="I4573" t="s">
        <v>34</v>
      </c>
      <c r="J4573" t="s">
        <v>343</v>
      </c>
      <c r="K4573" t="s">
        <v>6</v>
      </c>
      <c r="L4573" t="s">
        <v>7</v>
      </c>
      <c r="M4573" t="s">
        <v>7</v>
      </c>
      <c r="N4573">
        <v>2</v>
      </c>
      <c r="O4573">
        <v>54.83</v>
      </c>
      <c r="Q4573" t="b">
        <v>0</v>
      </c>
      <c r="R4573">
        <v>1019</v>
      </c>
      <c r="T4573" t="s">
        <v>8</v>
      </c>
    </row>
    <row r="4574" spans="1:20" x14ac:dyDescent="0.2">
      <c r="A4574" t="str">
        <f>VLOOKUP(B4574,'[1]List of Nass Athletes'!$A$2:$B$118,2,)</f>
        <v>Ellie Beer</v>
      </c>
      <c r="B4574">
        <v>14768392</v>
      </c>
      <c r="C4574" s="1">
        <v>43079</v>
      </c>
      <c r="D4574" t="s">
        <v>1437</v>
      </c>
      <c r="E4574" t="s">
        <v>18</v>
      </c>
      <c r="F4574" t="b">
        <v>0</v>
      </c>
      <c r="G4574">
        <v>200</v>
      </c>
      <c r="H4574" t="s">
        <v>339</v>
      </c>
      <c r="I4574" t="s">
        <v>34</v>
      </c>
      <c r="J4574" t="s">
        <v>340</v>
      </c>
      <c r="K4574" t="s">
        <v>6</v>
      </c>
      <c r="L4574" t="s">
        <v>7</v>
      </c>
      <c r="M4574" t="s">
        <v>423</v>
      </c>
      <c r="N4574">
        <v>2</v>
      </c>
      <c r="O4574">
        <v>24.87</v>
      </c>
      <c r="P4574">
        <v>0</v>
      </c>
      <c r="Q4574" t="b">
        <v>0</v>
      </c>
      <c r="R4574">
        <v>954</v>
      </c>
      <c r="T4574" t="s">
        <v>8</v>
      </c>
    </row>
    <row r="4575" spans="1:20" x14ac:dyDescent="0.2">
      <c r="A4575" t="str">
        <f>VLOOKUP(B4575,'[1]List of Nass Athletes'!$A$2:$B$118,2,)</f>
        <v>Ellie Beer</v>
      </c>
      <c r="B4575">
        <v>14768392</v>
      </c>
      <c r="C4575" s="1">
        <v>43079</v>
      </c>
      <c r="D4575" t="s">
        <v>1437</v>
      </c>
      <c r="E4575" t="s">
        <v>18</v>
      </c>
      <c r="F4575" t="b">
        <v>0</v>
      </c>
      <c r="G4575">
        <v>200</v>
      </c>
      <c r="H4575" t="s">
        <v>339</v>
      </c>
      <c r="I4575" t="s">
        <v>34</v>
      </c>
      <c r="J4575" t="s">
        <v>340</v>
      </c>
      <c r="K4575" t="s">
        <v>6</v>
      </c>
      <c r="L4575" t="s">
        <v>7</v>
      </c>
      <c r="M4575" t="s">
        <v>7</v>
      </c>
      <c r="N4575">
        <v>3</v>
      </c>
      <c r="O4575">
        <v>24.59</v>
      </c>
      <c r="P4575">
        <v>0.1</v>
      </c>
      <c r="Q4575" t="b">
        <v>0</v>
      </c>
      <c r="R4575">
        <v>980</v>
      </c>
      <c r="T4575" t="s">
        <v>8</v>
      </c>
    </row>
    <row r="4576" spans="1:20" x14ac:dyDescent="0.2">
      <c r="A4576" t="str">
        <f>VLOOKUP(B4576,'[1]List of Nass Athletes'!$A$2:$B$118,2,)</f>
        <v>Ellie Beer</v>
      </c>
      <c r="B4576">
        <v>14768392</v>
      </c>
      <c r="C4576" s="1">
        <v>43106</v>
      </c>
      <c r="D4576" t="s">
        <v>589</v>
      </c>
      <c r="E4576" t="s">
        <v>14</v>
      </c>
      <c r="F4576" t="b">
        <v>0</v>
      </c>
      <c r="G4576">
        <v>100</v>
      </c>
      <c r="H4576" t="s">
        <v>33</v>
      </c>
      <c r="I4576" t="s">
        <v>34</v>
      </c>
      <c r="J4576" t="s">
        <v>35</v>
      </c>
      <c r="K4576" t="s">
        <v>6</v>
      </c>
      <c r="L4576" t="s">
        <v>7</v>
      </c>
      <c r="M4576" t="s">
        <v>245</v>
      </c>
      <c r="N4576">
        <v>3</v>
      </c>
      <c r="O4576">
        <v>12.19</v>
      </c>
      <c r="P4576">
        <v>2.1</v>
      </c>
      <c r="Q4576" t="b">
        <v>1</v>
      </c>
      <c r="R4576">
        <v>942</v>
      </c>
      <c r="T4576" t="s">
        <v>8</v>
      </c>
    </row>
    <row r="4577" spans="1:20" x14ac:dyDescent="0.2">
      <c r="A4577" t="str">
        <f>VLOOKUP(B4577,'[1]List of Nass Athletes'!$A$2:$B$118,2,)</f>
        <v>Ellie Beer</v>
      </c>
      <c r="B4577">
        <v>14768392</v>
      </c>
      <c r="C4577" s="1">
        <v>43106</v>
      </c>
      <c r="D4577" t="s">
        <v>589</v>
      </c>
      <c r="E4577" t="s">
        <v>14</v>
      </c>
      <c r="F4577" t="b">
        <v>0</v>
      </c>
      <c r="G4577">
        <v>400</v>
      </c>
      <c r="H4577" t="s">
        <v>342</v>
      </c>
      <c r="I4577" t="s">
        <v>34</v>
      </c>
      <c r="J4577" t="s">
        <v>343</v>
      </c>
      <c r="K4577" t="s">
        <v>6</v>
      </c>
      <c r="L4577" t="s">
        <v>7</v>
      </c>
      <c r="M4577" t="s">
        <v>57</v>
      </c>
      <c r="N4577">
        <v>3</v>
      </c>
      <c r="O4577">
        <v>56.22</v>
      </c>
      <c r="Q4577" t="b">
        <v>0</v>
      </c>
      <c r="R4577">
        <v>968</v>
      </c>
      <c r="T4577" t="s">
        <v>8</v>
      </c>
    </row>
    <row r="4578" spans="1:20" x14ac:dyDescent="0.2">
      <c r="A4578" t="str">
        <f>VLOOKUP(B4578,'[1]List of Nass Athletes'!$A$2:$B$118,2,)</f>
        <v>Ellie Beer</v>
      </c>
      <c r="B4578">
        <v>14768392</v>
      </c>
      <c r="C4578" s="1">
        <v>43133</v>
      </c>
      <c r="D4578" t="s">
        <v>13</v>
      </c>
      <c r="E4578" t="s">
        <v>14</v>
      </c>
      <c r="F4578" t="b">
        <v>0</v>
      </c>
      <c r="G4578">
        <v>400</v>
      </c>
      <c r="H4578" t="s">
        <v>342</v>
      </c>
      <c r="I4578" t="s">
        <v>34</v>
      </c>
      <c r="J4578" t="s">
        <v>343</v>
      </c>
      <c r="K4578" t="s">
        <v>6</v>
      </c>
      <c r="L4578" t="s">
        <v>7</v>
      </c>
      <c r="M4578" t="s">
        <v>315</v>
      </c>
      <c r="N4578">
        <v>1</v>
      </c>
      <c r="O4578">
        <v>56.04</v>
      </c>
      <c r="Q4578" t="b">
        <v>0</v>
      </c>
      <c r="R4578">
        <v>975</v>
      </c>
      <c r="T4578" t="s">
        <v>8</v>
      </c>
    </row>
    <row r="4579" spans="1:20" x14ac:dyDescent="0.2">
      <c r="A4579" t="str">
        <f>VLOOKUP(B4579,'[1]List of Nass Athletes'!$A$2:$B$118,2,)</f>
        <v>Ellie Beer</v>
      </c>
      <c r="B4579">
        <v>14768392</v>
      </c>
      <c r="C4579" s="1">
        <v>43134</v>
      </c>
      <c r="D4579" t="s">
        <v>13</v>
      </c>
      <c r="E4579" t="s">
        <v>14</v>
      </c>
      <c r="F4579" t="b">
        <v>0</v>
      </c>
      <c r="G4579">
        <v>400</v>
      </c>
      <c r="H4579" t="s">
        <v>342</v>
      </c>
      <c r="I4579" t="s">
        <v>34</v>
      </c>
      <c r="J4579" t="s">
        <v>343</v>
      </c>
      <c r="K4579" t="s">
        <v>6</v>
      </c>
      <c r="L4579" t="s">
        <v>7</v>
      </c>
      <c r="M4579" t="s">
        <v>7</v>
      </c>
      <c r="N4579">
        <v>2</v>
      </c>
      <c r="O4579">
        <v>54.47</v>
      </c>
      <c r="Q4579" t="b">
        <v>0</v>
      </c>
      <c r="R4579">
        <v>1032</v>
      </c>
      <c r="T4579" t="s">
        <v>8</v>
      </c>
    </row>
    <row r="4580" spans="1:20" x14ac:dyDescent="0.2">
      <c r="A4580" t="str">
        <f>VLOOKUP(B4580,'[1]List of Nass Athletes'!$A$2:$B$118,2,)</f>
        <v>Ellie Beer</v>
      </c>
      <c r="B4580">
        <v>14768392</v>
      </c>
      <c r="C4580" s="1">
        <v>43146</v>
      </c>
      <c r="D4580" t="s">
        <v>95</v>
      </c>
      <c r="E4580" t="s">
        <v>96</v>
      </c>
      <c r="F4580" t="b">
        <v>0</v>
      </c>
      <c r="G4580">
        <v>400</v>
      </c>
      <c r="H4580" t="s">
        <v>342</v>
      </c>
      <c r="I4580" t="s">
        <v>34</v>
      </c>
      <c r="J4580" t="s">
        <v>343</v>
      </c>
      <c r="K4580" t="s">
        <v>6</v>
      </c>
      <c r="L4580" t="s">
        <v>16</v>
      </c>
      <c r="M4580" t="s">
        <v>409</v>
      </c>
      <c r="N4580">
        <v>3</v>
      </c>
      <c r="O4580">
        <v>54.56</v>
      </c>
      <c r="Q4580" t="b">
        <v>0</v>
      </c>
      <c r="R4580">
        <v>1029</v>
      </c>
      <c r="T4580" t="s">
        <v>8</v>
      </c>
    </row>
    <row r="4581" spans="1:20" x14ac:dyDescent="0.2">
      <c r="A4581" t="str">
        <f>VLOOKUP(B4581,'[1]List of Nass Athletes'!$A$2:$B$118,2,)</f>
        <v>Ellie Beer</v>
      </c>
      <c r="B4581">
        <v>14768392</v>
      </c>
      <c r="C4581" s="1">
        <v>43148</v>
      </c>
      <c r="D4581" t="s">
        <v>95</v>
      </c>
      <c r="E4581" t="s">
        <v>96</v>
      </c>
      <c r="F4581" t="b">
        <v>0</v>
      </c>
      <c r="G4581">
        <v>200</v>
      </c>
      <c r="H4581" t="s">
        <v>339</v>
      </c>
      <c r="I4581" t="s">
        <v>34</v>
      </c>
      <c r="J4581" t="s">
        <v>340</v>
      </c>
      <c r="K4581" t="s">
        <v>6</v>
      </c>
      <c r="L4581" t="s">
        <v>16</v>
      </c>
      <c r="M4581" t="s">
        <v>394</v>
      </c>
      <c r="N4581">
        <v>2</v>
      </c>
      <c r="O4581">
        <v>24.64</v>
      </c>
      <c r="P4581">
        <v>-1.5</v>
      </c>
      <c r="Q4581" t="b">
        <v>0</v>
      </c>
      <c r="R4581">
        <v>984</v>
      </c>
      <c r="T4581" t="s">
        <v>8</v>
      </c>
    </row>
    <row r="4582" spans="1:20" x14ac:dyDescent="0.2">
      <c r="A4582" t="str">
        <f>VLOOKUP(B4582,'[1]List of Nass Athletes'!$A$2:$B$118,2,)</f>
        <v>Ellie Beer</v>
      </c>
      <c r="B4582">
        <v>14768392</v>
      </c>
      <c r="C4582" s="1">
        <v>43148</v>
      </c>
      <c r="D4582" t="s">
        <v>95</v>
      </c>
      <c r="E4582" t="s">
        <v>96</v>
      </c>
      <c r="F4582" t="b">
        <v>0</v>
      </c>
      <c r="G4582">
        <v>400</v>
      </c>
      <c r="H4582" t="s">
        <v>342</v>
      </c>
      <c r="I4582" t="s">
        <v>34</v>
      </c>
      <c r="J4582" t="s">
        <v>343</v>
      </c>
      <c r="K4582" t="s">
        <v>6</v>
      </c>
      <c r="L4582" t="s">
        <v>16</v>
      </c>
      <c r="M4582" t="s">
        <v>7</v>
      </c>
      <c r="N4582">
        <v>7</v>
      </c>
      <c r="O4582">
        <v>54.44</v>
      </c>
      <c r="Q4582" t="b">
        <v>0</v>
      </c>
      <c r="R4582">
        <v>1034</v>
      </c>
      <c r="T4582" t="s">
        <v>8</v>
      </c>
    </row>
    <row r="4583" spans="1:20" x14ac:dyDescent="0.2">
      <c r="A4583" t="str">
        <f>VLOOKUP(B4583,'[1]List of Nass Athletes'!$A$2:$B$118,2,)</f>
        <v>Ellie Beer</v>
      </c>
      <c r="B4583">
        <v>14768392</v>
      </c>
      <c r="C4583" s="1">
        <v>43149</v>
      </c>
      <c r="D4583" t="s">
        <v>95</v>
      </c>
      <c r="E4583" t="s">
        <v>96</v>
      </c>
      <c r="F4583" t="b">
        <v>0</v>
      </c>
      <c r="G4583">
        <v>200</v>
      </c>
      <c r="H4583" t="s">
        <v>339</v>
      </c>
      <c r="I4583" t="s">
        <v>34</v>
      </c>
      <c r="J4583" t="s">
        <v>340</v>
      </c>
      <c r="K4583" t="s">
        <v>6</v>
      </c>
      <c r="L4583" t="s">
        <v>16</v>
      </c>
      <c r="M4583" t="s">
        <v>1360</v>
      </c>
      <c r="N4583">
        <v>5</v>
      </c>
      <c r="O4583">
        <v>24.71</v>
      </c>
      <c r="P4583">
        <v>0.9</v>
      </c>
      <c r="Q4583" t="b">
        <v>0</v>
      </c>
      <c r="R4583">
        <v>969</v>
      </c>
      <c r="T4583" t="s">
        <v>8</v>
      </c>
    </row>
    <row r="4584" spans="1:20" x14ac:dyDescent="0.2">
      <c r="A4584" t="str">
        <f>VLOOKUP(B4584,'[1]List of Nass Athletes'!$A$2:$B$118,2,)</f>
        <v>Ellie Beer</v>
      </c>
      <c r="B4584">
        <v>14768392</v>
      </c>
      <c r="C4584" s="1">
        <v>43154</v>
      </c>
      <c r="D4584" t="s">
        <v>314</v>
      </c>
      <c r="E4584" t="s">
        <v>14</v>
      </c>
      <c r="F4584" t="b">
        <v>0</v>
      </c>
      <c r="G4584">
        <v>400</v>
      </c>
      <c r="H4584" t="s">
        <v>342</v>
      </c>
      <c r="I4584" t="s">
        <v>34</v>
      </c>
      <c r="J4584" t="s">
        <v>343</v>
      </c>
      <c r="K4584" t="s">
        <v>6</v>
      </c>
      <c r="L4584" t="s">
        <v>7</v>
      </c>
      <c r="M4584" t="s">
        <v>409</v>
      </c>
      <c r="N4584">
        <v>1</v>
      </c>
      <c r="O4584">
        <v>58.15</v>
      </c>
      <c r="Q4584" t="b">
        <v>0</v>
      </c>
      <c r="R4584">
        <v>900</v>
      </c>
      <c r="T4584" t="s">
        <v>8</v>
      </c>
    </row>
    <row r="4585" spans="1:20" x14ac:dyDescent="0.2">
      <c r="A4585" t="str">
        <f>VLOOKUP(B4585,'[1]List of Nass Athletes'!$A$2:$B$118,2,)</f>
        <v>Ellie Beer</v>
      </c>
      <c r="B4585">
        <v>14768392</v>
      </c>
      <c r="C4585" s="1">
        <v>43155</v>
      </c>
      <c r="D4585" t="s">
        <v>314</v>
      </c>
      <c r="E4585" t="s">
        <v>14</v>
      </c>
      <c r="F4585" t="b">
        <v>0</v>
      </c>
      <c r="G4585">
        <v>400</v>
      </c>
      <c r="H4585" t="s">
        <v>342</v>
      </c>
      <c r="I4585" t="s">
        <v>34</v>
      </c>
      <c r="J4585" t="s">
        <v>343</v>
      </c>
      <c r="K4585" t="s">
        <v>6</v>
      </c>
      <c r="L4585" t="s">
        <v>7</v>
      </c>
      <c r="M4585" t="s">
        <v>7</v>
      </c>
      <c r="N4585">
        <v>1</v>
      </c>
      <c r="O4585">
        <v>56.17</v>
      </c>
      <c r="Q4585" t="b">
        <v>0</v>
      </c>
      <c r="R4585">
        <v>970</v>
      </c>
      <c r="T4585" t="s">
        <v>8</v>
      </c>
    </row>
    <row r="4586" spans="1:20" x14ac:dyDescent="0.2">
      <c r="A4586" t="str">
        <f>VLOOKUP(B4586,'[1]List of Nass Athletes'!$A$2:$B$118,2,)</f>
        <v>Ellie Beer</v>
      </c>
      <c r="B4586">
        <v>14768392</v>
      </c>
      <c r="C4586" s="1">
        <v>43156</v>
      </c>
      <c r="D4586" t="s">
        <v>314</v>
      </c>
      <c r="E4586" t="s">
        <v>14</v>
      </c>
      <c r="F4586" t="b">
        <v>0</v>
      </c>
      <c r="G4586">
        <v>200</v>
      </c>
      <c r="H4586" t="s">
        <v>339</v>
      </c>
      <c r="I4586" t="s">
        <v>34</v>
      </c>
      <c r="J4586" t="s">
        <v>340</v>
      </c>
      <c r="K4586" t="s">
        <v>6</v>
      </c>
      <c r="L4586" t="s">
        <v>7</v>
      </c>
      <c r="M4586" t="s">
        <v>409</v>
      </c>
      <c r="N4586">
        <v>1</v>
      </c>
      <c r="O4586">
        <v>25.78</v>
      </c>
      <c r="P4586">
        <v>0.1</v>
      </c>
      <c r="Q4586" t="b">
        <v>0</v>
      </c>
      <c r="R4586">
        <v>871</v>
      </c>
      <c r="T4586" t="s">
        <v>8</v>
      </c>
    </row>
    <row r="4587" spans="1:20" x14ac:dyDescent="0.2">
      <c r="A4587" t="str">
        <f>VLOOKUP(B4587,'[1]List of Nass Athletes'!$A$2:$B$118,2,)</f>
        <v>Ellie Beer</v>
      </c>
      <c r="B4587">
        <v>14768392</v>
      </c>
      <c r="C4587" s="1">
        <v>43156</v>
      </c>
      <c r="D4587" t="s">
        <v>314</v>
      </c>
      <c r="E4587" t="s">
        <v>14</v>
      </c>
      <c r="F4587" t="b">
        <v>0</v>
      </c>
      <c r="G4587">
        <v>200</v>
      </c>
      <c r="H4587" t="s">
        <v>339</v>
      </c>
      <c r="I4587" t="s">
        <v>34</v>
      </c>
      <c r="J4587" t="s">
        <v>340</v>
      </c>
      <c r="K4587" t="s">
        <v>6</v>
      </c>
      <c r="L4587" t="s">
        <v>7</v>
      </c>
      <c r="M4587" t="s">
        <v>7</v>
      </c>
      <c r="N4587">
        <v>1</v>
      </c>
      <c r="O4587">
        <v>24.85</v>
      </c>
      <c r="P4587">
        <v>0.5</v>
      </c>
      <c r="Q4587" t="b">
        <v>0</v>
      </c>
      <c r="R4587">
        <v>956</v>
      </c>
      <c r="T4587" t="s">
        <v>8</v>
      </c>
    </row>
    <row r="4588" spans="1:20" x14ac:dyDescent="0.2">
      <c r="A4588" t="str">
        <f>VLOOKUP(B4588,'[1]List of Nass Athletes'!$A$2:$B$118,2,)</f>
        <v>Ellie Beer</v>
      </c>
      <c r="B4588">
        <v>14768392</v>
      </c>
      <c r="C4588" s="1">
        <v>43174</v>
      </c>
      <c r="D4588" t="s">
        <v>316</v>
      </c>
      <c r="E4588" t="s">
        <v>11</v>
      </c>
      <c r="F4588" t="b">
        <v>0</v>
      </c>
      <c r="G4588">
        <v>400</v>
      </c>
      <c r="H4588" t="s">
        <v>342</v>
      </c>
      <c r="I4588" t="s">
        <v>34</v>
      </c>
      <c r="J4588" t="s">
        <v>343</v>
      </c>
      <c r="K4588" t="s">
        <v>6</v>
      </c>
      <c r="L4588" t="s">
        <v>7</v>
      </c>
      <c r="M4588" t="s">
        <v>423</v>
      </c>
      <c r="N4588">
        <v>1</v>
      </c>
      <c r="O4588">
        <v>57.13</v>
      </c>
      <c r="Q4588" t="b">
        <v>0</v>
      </c>
      <c r="R4588">
        <v>936</v>
      </c>
      <c r="T4588" t="s">
        <v>8</v>
      </c>
    </row>
    <row r="4589" spans="1:20" x14ac:dyDescent="0.2">
      <c r="A4589" t="str">
        <f>VLOOKUP(B4589,'[1]List of Nass Athletes'!$A$2:$B$118,2,)</f>
        <v>Ellie Beer</v>
      </c>
      <c r="B4589">
        <v>14768392</v>
      </c>
      <c r="C4589" s="1">
        <v>43175</v>
      </c>
      <c r="D4589" t="s">
        <v>316</v>
      </c>
      <c r="E4589" t="s">
        <v>11</v>
      </c>
      <c r="F4589" t="b">
        <v>0</v>
      </c>
      <c r="G4589">
        <v>400</v>
      </c>
      <c r="H4589" t="s">
        <v>342</v>
      </c>
      <c r="I4589" t="s">
        <v>34</v>
      </c>
      <c r="J4589" t="s">
        <v>343</v>
      </c>
      <c r="K4589" t="s">
        <v>6</v>
      </c>
      <c r="L4589" t="s">
        <v>7</v>
      </c>
      <c r="M4589" t="s">
        <v>7</v>
      </c>
      <c r="N4589">
        <v>1</v>
      </c>
      <c r="O4589">
        <v>53.55</v>
      </c>
      <c r="Q4589" t="b">
        <v>0</v>
      </c>
      <c r="R4589">
        <v>1067</v>
      </c>
      <c r="T4589" t="s">
        <v>8</v>
      </c>
    </row>
    <row r="4590" spans="1:20" x14ac:dyDescent="0.2">
      <c r="A4590" t="str">
        <f>VLOOKUP(B4590,'[1]List of Nass Athletes'!$A$2:$B$118,2,)</f>
        <v>Ellie Beer</v>
      </c>
      <c r="B4590">
        <v>14768392</v>
      </c>
      <c r="C4590" s="1">
        <v>43176</v>
      </c>
      <c r="D4590" t="s">
        <v>316</v>
      </c>
      <c r="E4590" t="s">
        <v>11</v>
      </c>
      <c r="F4590" t="b">
        <v>0</v>
      </c>
      <c r="G4590">
        <v>200</v>
      </c>
      <c r="H4590" t="s">
        <v>339</v>
      </c>
      <c r="I4590" t="s">
        <v>34</v>
      </c>
      <c r="J4590" t="s">
        <v>340</v>
      </c>
      <c r="K4590" t="s">
        <v>6</v>
      </c>
      <c r="L4590" t="s">
        <v>7</v>
      </c>
      <c r="M4590" t="s">
        <v>409</v>
      </c>
      <c r="N4590">
        <v>1</v>
      </c>
      <c r="O4590">
        <v>25.09</v>
      </c>
      <c r="P4590">
        <v>0.3</v>
      </c>
      <c r="Q4590" t="b">
        <v>0</v>
      </c>
      <c r="R4590">
        <v>933</v>
      </c>
      <c r="T4590" t="s">
        <v>8</v>
      </c>
    </row>
    <row r="4591" spans="1:20" x14ac:dyDescent="0.2">
      <c r="A4591" t="str">
        <f>VLOOKUP(B4591,'[1]List of Nass Athletes'!$A$2:$B$118,2,)</f>
        <v>Ellie Beer</v>
      </c>
      <c r="B4591">
        <v>14768392</v>
      </c>
      <c r="C4591" s="1">
        <v>43176</v>
      </c>
      <c r="D4591" t="s">
        <v>316</v>
      </c>
      <c r="E4591" t="s">
        <v>11</v>
      </c>
      <c r="F4591" t="b">
        <v>0</v>
      </c>
      <c r="G4591">
        <v>200</v>
      </c>
      <c r="H4591" t="s">
        <v>339</v>
      </c>
      <c r="I4591" t="s">
        <v>34</v>
      </c>
      <c r="J4591" t="s">
        <v>340</v>
      </c>
      <c r="K4591" t="s">
        <v>6</v>
      </c>
      <c r="L4591" t="s">
        <v>7</v>
      </c>
      <c r="M4591" t="s">
        <v>7</v>
      </c>
      <c r="N4591">
        <v>1</v>
      </c>
      <c r="O4591">
        <v>24.2</v>
      </c>
      <c r="P4591">
        <v>0.6</v>
      </c>
      <c r="Q4591" t="b">
        <v>0</v>
      </c>
      <c r="R4591">
        <v>1017</v>
      </c>
      <c r="T4591" t="s">
        <v>8</v>
      </c>
    </row>
    <row r="4592" spans="1:20" x14ac:dyDescent="0.2">
      <c r="A4592" t="str">
        <f>VLOOKUP(B4592,'[1]List of Nass Athletes'!$A$2:$B$118,2,)</f>
        <v>Ellie Beer</v>
      </c>
      <c r="B4592">
        <v>14768392</v>
      </c>
      <c r="C4592" s="1">
        <v>43177</v>
      </c>
      <c r="D4592" t="s">
        <v>316</v>
      </c>
      <c r="E4592" t="s">
        <v>11</v>
      </c>
      <c r="F4592" t="b">
        <v>0</v>
      </c>
      <c r="G4592">
        <v>100</v>
      </c>
      <c r="H4592" t="s">
        <v>33</v>
      </c>
      <c r="I4592" t="s">
        <v>34</v>
      </c>
      <c r="J4592" t="s">
        <v>35</v>
      </c>
      <c r="K4592" t="s">
        <v>6</v>
      </c>
      <c r="L4592" t="s">
        <v>7</v>
      </c>
      <c r="M4592" t="s">
        <v>423</v>
      </c>
      <c r="N4592">
        <v>1</v>
      </c>
      <c r="O4592">
        <v>12.24</v>
      </c>
      <c r="P4592">
        <v>2.2000000000000002</v>
      </c>
      <c r="Q4592" t="b">
        <v>1</v>
      </c>
      <c r="R4592">
        <v>931</v>
      </c>
      <c r="T4592" t="s">
        <v>8</v>
      </c>
    </row>
    <row r="4593" spans="1:20" x14ac:dyDescent="0.2">
      <c r="A4593" t="str">
        <f>VLOOKUP(B4593,'[1]List of Nass Athletes'!$A$2:$B$118,2,)</f>
        <v>Ellie Beer</v>
      </c>
      <c r="B4593">
        <v>14768392</v>
      </c>
      <c r="C4593" s="1">
        <v>43177</v>
      </c>
      <c r="D4593" t="s">
        <v>316</v>
      </c>
      <c r="E4593" t="s">
        <v>11</v>
      </c>
      <c r="F4593" t="b">
        <v>0</v>
      </c>
      <c r="G4593">
        <v>100</v>
      </c>
      <c r="H4593" t="s">
        <v>33</v>
      </c>
      <c r="I4593" t="s">
        <v>34</v>
      </c>
      <c r="J4593" t="s">
        <v>35</v>
      </c>
      <c r="K4593" t="s">
        <v>6</v>
      </c>
      <c r="L4593" t="s">
        <v>7</v>
      </c>
      <c r="M4593" t="s">
        <v>7</v>
      </c>
      <c r="N4593">
        <v>2</v>
      </c>
      <c r="O4593">
        <v>11.9</v>
      </c>
      <c r="P4593">
        <v>2.7</v>
      </c>
      <c r="Q4593" t="b">
        <v>1</v>
      </c>
      <c r="R4593">
        <v>995</v>
      </c>
      <c r="T4593" t="s">
        <v>8</v>
      </c>
    </row>
    <row r="4594" spans="1:20" x14ac:dyDescent="0.2">
      <c r="A4594" t="str">
        <f>VLOOKUP(B4594,'[1]List of Nass Athletes'!$A$2:$B$118,2,)</f>
        <v>Ellie Beer</v>
      </c>
      <c r="B4594">
        <v>14768392</v>
      </c>
      <c r="C4594" s="1">
        <v>43386</v>
      </c>
      <c r="D4594" t="s">
        <v>1440</v>
      </c>
      <c r="E4594" t="s">
        <v>14</v>
      </c>
      <c r="F4594" t="b">
        <v>0</v>
      </c>
      <c r="G4594">
        <v>400</v>
      </c>
      <c r="H4594" t="s">
        <v>342</v>
      </c>
      <c r="I4594" t="s">
        <v>34</v>
      </c>
      <c r="J4594" t="s">
        <v>343</v>
      </c>
      <c r="K4594" t="s">
        <v>6</v>
      </c>
      <c r="L4594" t="s">
        <v>7</v>
      </c>
      <c r="M4594" t="s">
        <v>57</v>
      </c>
      <c r="N4594">
        <v>1</v>
      </c>
      <c r="O4594">
        <v>54.39</v>
      </c>
      <c r="Q4594" t="b">
        <v>0</v>
      </c>
      <c r="R4594">
        <v>1035</v>
      </c>
      <c r="T4594" t="s">
        <v>8</v>
      </c>
    </row>
    <row r="4595" spans="1:20" x14ac:dyDescent="0.2">
      <c r="A4595" t="str">
        <f>VLOOKUP(B4595,'[1]List of Nass Athletes'!$A$2:$B$118,2,)</f>
        <v>Ellie Beer</v>
      </c>
      <c r="B4595">
        <v>14768392</v>
      </c>
      <c r="C4595" s="1">
        <v>43399</v>
      </c>
      <c r="D4595" t="s">
        <v>1876</v>
      </c>
      <c r="E4595" t="s">
        <v>14</v>
      </c>
      <c r="F4595" t="b">
        <v>0</v>
      </c>
      <c r="G4595">
        <v>200</v>
      </c>
      <c r="H4595" t="s">
        <v>339</v>
      </c>
      <c r="I4595" t="s">
        <v>34</v>
      </c>
      <c r="J4595" t="s">
        <v>340</v>
      </c>
      <c r="K4595" t="s">
        <v>6</v>
      </c>
      <c r="L4595" t="s">
        <v>7</v>
      </c>
      <c r="M4595" t="s">
        <v>366</v>
      </c>
      <c r="N4595">
        <v>1</v>
      </c>
      <c r="O4595">
        <v>24.99</v>
      </c>
      <c r="P4595">
        <v>0</v>
      </c>
      <c r="Q4595" t="b">
        <v>0</v>
      </c>
      <c r="R4595">
        <v>943</v>
      </c>
      <c r="T4595" t="s">
        <v>8</v>
      </c>
    </row>
    <row r="4596" spans="1:20" x14ac:dyDescent="0.2">
      <c r="A4596" t="str">
        <f>VLOOKUP(B4596,'[1]List of Nass Athletes'!$A$2:$B$118,2,)</f>
        <v>Ellie Beer</v>
      </c>
      <c r="B4596">
        <v>14768392</v>
      </c>
      <c r="C4596" s="1">
        <v>43399</v>
      </c>
      <c r="D4596" t="s">
        <v>1876</v>
      </c>
      <c r="E4596" t="s">
        <v>14</v>
      </c>
      <c r="F4596" t="b">
        <v>0</v>
      </c>
      <c r="G4596">
        <v>400</v>
      </c>
      <c r="H4596" t="s">
        <v>342</v>
      </c>
      <c r="I4596" t="s">
        <v>34</v>
      </c>
      <c r="J4596" t="s">
        <v>343</v>
      </c>
      <c r="K4596" t="s">
        <v>6</v>
      </c>
      <c r="L4596" t="s">
        <v>7</v>
      </c>
      <c r="M4596" t="s">
        <v>423</v>
      </c>
      <c r="N4596">
        <v>1</v>
      </c>
      <c r="O4596">
        <v>57.48</v>
      </c>
      <c r="Q4596" t="b">
        <v>0</v>
      </c>
      <c r="R4596">
        <v>924</v>
      </c>
      <c r="T4596" t="s">
        <v>8</v>
      </c>
    </row>
    <row r="4597" spans="1:20" x14ac:dyDescent="0.2">
      <c r="A4597" t="str">
        <f>VLOOKUP(B4597,'[1]List of Nass Athletes'!$A$2:$B$118,2,)</f>
        <v>Ellie Beer</v>
      </c>
      <c r="B4597">
        <v>14768392</v>
      </c>
      <c r="C4597" s="1">
        <v>43400</v>
      </c>
      <c r="D4597" t="s">
        <v>1876</v>
      </c>
      <c r="E4597" t="s">
        <v>14</v>
      </c>
      <c r="F4597" t="b">
        <v>0</v>
      </c>
      <c r="G4597">
        <v>200</v>
      </c>
      <c r="H4597" t="s">
        <v>339</v>
      </c>
      <c r="I4597" t="s">
        <v>34</v>
      </c>
      <c r="J4597" t="s">
        <v>340</v>
      </c>
      <c r="K4597" t="s">
        <v>6</v>
      </c>
      <c r="L4597" t="s">
        <v>7</v>
      </c>
      <c r="M4597" t="s">
        <v>395</v>
      </c>
      <c r="N4597">
        <v>1</v>
      </c>
      <c r="O4597">
        <v>24.95</v>
      </c>
      <c r="P4597">
        <v>-0.1</v>
      </c>
      <c r="Q4597" t="b">
        <v>0</v>
      </c>
      <c r="R4597">
        <v>946</v>
      </c>
      <c r="T4597" t="s">
        <v>8</v>
      </c>
    </row>
    <row r="4598" spans="1:20" x14ac:dyDescent="0.2">
      <c r="A4598" t="str">
        <f>VLOOKUP(B4598,'[1]List of Nass Athletes'!$A$2:$B$118,2,)</f>
        <v>Ellie Beer</v>
      </c>
      <c r="B4598">
        <v>14768392</v>
      </c>
      <c r="C4598" s="1">
        <v>43400</v>
      </c>
      <c r="D4598" t="s">
        <v>1876</v>
      </c>
      <c r="E4598" t="s">
        <v>14</v>
      </c>
      <c r="F4598" t="b">
        <v>0</v>
      </c>
      <c r="G4598">
        <v>200</v>
      </c>
      <c r="H4598" t="s">
        <v>339</v>
      </c>
      <c r="I4598" t="s">
        <v>34</v>
      </c>
      <c r="J4598" t="s">
        <v>340</v>
      </c>
      <c r="K4598" t="s">
        <v>6</v>
      </c>
      <c r="L4598" t="s">
        <v>7</v>
      </c>
      <c r="M4598" t="s">
        <v>7</v>
      </c>
      <c r="N4598">
        <v>1</v>
      </c>
      <c r="O4598">
        <v>24.06</v>
      </c>
      <c r="P4598">
        <v>1.2</v>
      </c>
      <c r="Q4598" t="b">
        <v>0</v>
      </c>
      <c r="R4598">
        <v>1030</v>
      </c>
      <c r="T4598" t="s">
        <v>8</v>
      </c>
    </row>
    <row r="4599" spans="1:20" x14ac:dyDescent="0.2">
      <c r="A4599" t="str">
        <f>VLOOKUP(B4599,'[1]List of Nass Athletes'!$A$2:$B$118,2,)</f>
        <v>Ellie Beer</v>
      </c>
      <c r="B4599">
        <v>14768392</v>
      </c>
      <c r="C4599" s="1">
        <v>43401</v>
      </c>
      <c r="D4599" t="s">
        <v>1876</v>
      </c>
      <c r="E4599" t="s">
        <v>14</v>
      </c>
      <c r="F4599" t="b">
        <v>0</v>
      </c>
      <c r="G4599">
        <v>400</v>
      </c>
      <c r="H4599" t="s">
        <v>342</v>
      </c>
      <c r="I4599" t="s">
        <v>34</v>
      </c>
      <c r="J4599" t="s">
        <v>343</v>
      </c>
      <c r="K4599" t="s">
        <v>6</v>
      </c>
      <c r="L4599" t="s">
        <v>7</v>
      </c>
      <c r="M4599" t="s">
        <v>7</v>
      </c>
      <c r="N4599">
        <v>1</v>
      </c>
      <c r="O4599">
        <v>54.58</v>
      </c>
      <c r="Q4599" t="b">
        <v>0</v>
      </c>
      <c r="R4599">
        <v>1028</v>
      </c>
      <c r="T4599" t="s">
        <v>8</v>
      </c>
    </row>
    <row r="4600" spans="1:20" x14ac:dyDescent="0.2">
      <c r="A4600" t="str">
        <f>VLOOKUP(B4600,'[1]List of Nass Athletes'!$A$2:$B$118,2,)</f>
        <v>Ellie Beer</v>
      </c>
      <c r="B4600">
        <v>14768392</v>
      </c>
      <c r="C4600" s="1">
        <v>43441</v>
      </c>
      <c r="D4600" t="s">
        <v>1822</v>
      </c>
      <c r="E4600" t="s">
        <v>947</v>
      </c>
      <c r="F4600" t="b">
        <v>0</v>
      </c>
      <c r="G4600">
        <v>400</v>
      </c>
      <c r="H4600" t="s">
        <v>342</v>
      </c>
      <c r="I4600" t="s">
        <v>34</v>
      </c>
      <c r="J4600" t="s">
        <v>343</v>
      </c>
      <c r="K4600" t="s">
        <v>6</v>
      </c>
      <c r="L4600" t="s">
        <v>7</v>
      </c>
      <c r="M4600" t="s">
        <v>409</v>
      </c>
      <c r="N4600">
        <v>1</v>
      </c>
      <c r="O4600">
        <v>55.72</v>
      </c>
      <c r="Q4600" t="b">
        <v>0</v>
      </c>
      <c r="R4600">
        <v>987</v>
      </c>
      <c r="T4600" t="s">
        <v>8</v>
      </c>
    </row>
    <row r="4601" spans="1:20" x14ac:dyDescent="0.2">
      <c r="A4601" t="str">
        <f>VLOOKUP(B4601,'[1]List of Nass Athletes'!$A$2:$B$118,2,)</f>
        <v>Ellie Beer</v>
      </c>
      <c r="B4601">
        <v>14768392</v>
      </c>
      <c r="C4601" s="1">
        <v>43442</v>
      </c>
      <c r="D4601" t="s">
        <v>1822</v>
      </c>
      <c r="E4601" t="s">
        <v>947</v>
      </c>
      <c r="F4601" t="b">
        <v>0</v>
      </c>
      <c r="G4601">
        <v>400</v>
      </c>
      <c r="H4601" t="s">
        <v>342</v>
      </c>
      <c r="I4601" t="s">
        <v>34</v>
      </c>
      <c r="J4601" t="s">
        <v>343</v>
      </c>
      <c r="K4601" t="s">
        <v>6</v>
      </c>
      <c r="L4601" t="s">
        <v>7</v>
      </c>
      <c r="M4601" t="s">
        <v>7</v>
      </c>
      <c r="N4601">
        <v>1</v>
      </c>
      <c r="O4601">
        <v>53.98</v>
      </c>
      <c r="Q4601" t="b">
        <v>0</v>
      </c>
      <c r="R4601">
        <v>1051</v>
      </c>
      <c r="T4601" t="s">
        <v>8</v>
      </c>
    </row>
    <row r="4602" spans="1:20" x14ac:dyDescent="0.2">
      <c r="A4602" t="str">
        <f>VLOOKUP(B4602,'[1]List of Nass Athletes'!$A$2:$B$118,2,)</f>
        <v>Ellie Beer</v>
      </c>
      <c r="B4602">
        <v>14768392</v>
      </c>
      <c r="C4602" s="1">
        <v>43443</v>
      </c>
      <c r="D4602" t="s">
        <v>1822</v>
      </c>
      <c r="E4602" t="s">
        <v>947</v>
      </c>
      <c r="F4602" t="b">
        <v>0</v>
      </c>
      <c r="G4602">
        <v>200</v>
      </c>
      <c r="H4602" t="s">
        <v>339</v>
      </c>
      <c r="I4602" t="s">
        <v>34</v>
      </c>
      <c r="J4602" t="s">
        <v>340</v>
      </c>
      <c r="K4602" t="s">
        <v>6</v>
      </c>
      <c r="L4602" t="s">
        <v>7</v>
      </c>
      <c r="M4602" t="s">
        <v>409</v>
      </c>
      <c r="N4602">
        <v>1</v>
      </c>
      <c r="O4602">
        <v>24.72</v>
      </c>
      <c r="P4602">
        <v>-1.2</v>
      </c>
      <c r="Q4602" t="b">
        <v>0</v>
      </c>
      <c r="R4602">
        <v>975</v>
      </c>
      <c r="T4602" t="s">
        <v>8</v>
      </c>
    </row>
    <row r="4603" spans="1:20" x14ac:dyDescent="0.2">
      <c r="A4603" t="str">
        <f>VLOOKUP(B4603,'[1]List of Nass Athletes'!$A$2:$B$118,2,)</f>
        <v>Ellie Beer</v>
      </c>
      <c r="B4603">
        <v>14768392</v>
      </c>
      <c r="C4603" s="1">
        <v>43443</v>
      </c>
      <c r="D4603" t="s">
        <v>1822</v>
      </c>
      <c r="E4603" t="s">
        <v>947</v>
      </c>
      <c r="F4603" t="b">
        <v>0</v>
      </c>
      <c r="G4603">
        <v>200</v>
      </c>
      <c r="H4603" t="s">
        <v>339</v>
      </c>
      <c r="I4603" t="s">
        <v>34</v>
      </c>
      <c r="J4603" t="s">
        <v>340</v>
      </c>
      <c r="K4603" t="s">
        <v>6</v>
      </c>
      <c r="L4603" t="s">
        <v>7</v>
      </c>
      <c r="M4603" t="s">
        <v>7</v>
      </c>
      <c r="N4603">
        <v>1</v>
      </c>
      <c r="O4603">
        <v>23.94</v>
      </c>
      <c r="P4603">
        <v>-0.3</v>
      </c>
      <c r="Q4603" t="b">
        <v>0</v>
      </c>
      <c r="R4603">
        <v>1043</v>
      </c>
      <c r="T4603" t="s">
        <v>8</v>
      </c>
    </row>
    <row r="4604" spans="1:20" x14ac:dyDescent="0.2">
      <c r="A4604" t="str">
        <f>VLOOKUP(B4604,'[1]List of Nass Athletes'!$A$2:$B$118,2,)</f>
        <v>Ellie Beer</v>
      </c>
      <c r="B4604">
        <v>14768392</v>
      </c>
      <c r="C4604" s="1">
        <v>43477</v>
      </c>
      <c r="D4604" t="s">
        <v>1416</v>
      </c>
      <c r="E4604" t="s">
        <v>14</v>
      </c>
      <c r="F4604" t="b">
        <v>0</v>
      </c>
      <c r="G4604">
        <v>400</v>
      </c>
      <c r="H4604" t="s">
        <v>342</v>
      </c>
      <c r="I4604" t="s">
        <v>34</v>
      </c>
      <c r="J4604" t="s">
        <v>343</v>
      </c>
      <c r="K4604" t="s">
        <v>6</v>
      </c>
      <c r="L4604" t="s">
        <v>7</v>
      </c>
      <c r="M4604" t="s">
        <v>57</v>
      </c>
      <c r="N4604">
        <v>1</v>
      </c>
      <c r="O4604">
        <v>54.35</v>
      </c>
      <c r="Q4604" t="b">
        <v>0</v>
      </c>
      <c r="R4604">
        <v>1037</v>
      </c>
      <c r="T4604" t="s">
        <v>8</v>
      </c>
    </row>
    <row r="4605" spans="1:20" x14ac:dyDescent="0.2">
      <c r="A4605" t="str">
        <f>VLOOKUP(B4605,'[1]List of Nass Athletes'!$A$2:$B$118,2,)</f>
        <v>Ellie Beer</v>
      </c>
      <c r="B4605">
        <v>14768392</v>
      </c>
      <c r="C4605" s="1">
        <v>43484</v>
      </c>
      <c r="D4605" t="s">
        <v>1877</v>
      </c>
      <c r="E4605" t="s">
        <v>14</v>
      </c>
      <c r="F4605" t="b">
        <v>0</v>
      </c>
      <c r="G4605">
        <v>100</v>
      </c>
      <c r="H4605" t="s">
        <v>33</v>
      </c>
      <c r="I4605" t="s">
        <v>34</v>
      </c>
      <c r="J4605" t="s">
        <v>35</v>
      </c>
      <c r="K4605" t="s">
        <v>6</v>
      </c>
      <c r="L4605" t="s">
        <v>7</v>
      </c>
      <c r="M4605" t="s">
        <v>57</v>
      </c>
      <c r="N4605">
        <v>4</v>
      </c>
      <c r="O4605">
        <v>11.94</v>
      </c>
      <c r="P4605">
        <v>1.1000000000000001</v>
      </c>
      <c r="Q4605" t="b">
        <v>0</v>
      </c>
      <c r="R4605">
        <v>1003</v>
      </c>
      <c r="T4605" t="s">
        <v>8</v>
      </c>
    </row>
    <row r="4606" spans="1:20" x14ac:dyDescent="0.2">
      <c r="A4606" t="str">
        <f>VLOOKUP(B4606,'[1]List of Nass Athletes'!$A$2:$B$118,2,)</f>
        <v>Ellie Beer</v>
      </c>
      <c r="B4606">
        <v>14768392</v>
      </c>
      <c r="C4606" s="1">
        <v>43484</v>
      </c>
      <c r="D4606" t="s">
        <v>1877</v>
      </c>
      <c r="E4606" t="s">
        <v>14</v>
      </c>
      <c r="F4606" t="b">
        <v>0</v>
      </c>
      <c r="G4606">
        <v>200</v>
      </c>
      <c r="H4606" t="s">
        <v>339</v>
      </c>
      <c r="I4606" t="s">
        <v>34</v>
      </c>
      <c r="J4606" t="s">
        <v>340</v>
      </c>
      <c r="K4606" t="s">
        <v>6</v>
      </c>
      <c r="L4606" t="s">
        <v>7</v>
      </c>
      <c r="M4606" t="s">
        <v>57</v>
      </c>
      <c r="N4606">
        <v>3</v>
      </c>
      <c r="O4606">
        <v>24.13</v>
      </c>
      <c r="P4606">
        <v>1.3</v>
      </c>
      <c r="Q4606" t="b">
        <v>0</v>
      </c>
      <c r="R4606">
        <v>1023</v>
      </c>
      <c r="T4606" t="s">
        <v>8</v>
      </c>
    </row>
    <row r="4607" spans="1:20" x14ac:dyDescent="0.2">
      <c r="A4607" t="str">
        <f>VLOOKUP(B4607,'[1]List of Nass Athletes'!$A$2:$B$118,2,)</f>
        <v>Ellie Beer</v>
      </c>
      <c r="B4607">
        <v>14768392</v>
      </c>
      <c r="C4607" s="1">
        <v>43505</v>
      </c>
      <c r="D4607" t="s">
        <v>259</v>
      </c>
      <c r="E4607" t="s">
        <v>1</v>
      </c>
      <c r="F4607" t="b">
        <v>0</v>
      </c>
      <c r="G4607">
        <v>400</v>
      </c>
      <c r="H4607" t="s">
        <v>342</v>
      </c>
      <c r="I4607" t="s">
        <v>34</v>
      </c>
      <c r="J4607" t="s">
        <v>343</v>
      </c>
      <c r="K4607" t="s">
        <v>6</v>
      </c>
      <c r="L4607" t="s">
        <v>49</v>
      </c>
      <c r="M4607" t="s">
        <v>57</v>
      </c>
      <c r="N4607">
        <v>3</v>
      </c>
      <c r="O4607">
        <v>54.03</v>
      </c>
      <c r="Q4607" t="b">
        <v>0</v>
      </c>
      <c r="R4607">
        <v>1049</v>
      </c>
      <c r="T4607" t="s">
        <v>8</v>
      </c>
    </row>
    <row r="4608" spans="1:20" x14ac:dyDescent="0.2">
      <c r="A4608" t="str">
        <f>VLOOKUP(B4608,'[1]List of Nass Athletes'!$A$2:$B$118,2,)</f>
        <v>Ellie Beer</v>
      </c>
      <c r="B4608">
        <v>14768392</v>
      </c>
      <c r="C4608" s="1">
        <v>43506</v>
      </c>
      <c r="D4608" t="s">
        <v>259</v>
      </c>
      <c r="E4608" t="s">
        <v>1</v>
      </c>
      <c r="F4608" t="b">
        <v>0</v>
      </c>
      <c r="G4608">
        <v>200</v>
      </c>
      <c r="H4608" t="s">
        <v>339</v>
      </c>
      <c r="I4608" t="s">
        <v>34</v>
      </c>
      <c r="J4608" t="s">
        <v>340</v>
      </c>
      <c r="K4608" t="s">
        <v>6</v>
      </c>
      <c r="L4608" t="s">
        <v>49</v>
      </c>
      <c r="M4608" t="s">
        <v>394</v>
      </c>
      <c r="N4608">
        <v>2</v>
      </c>
      <c r="O4608">
        <v>24.78</v>
      </c>
      <c r="P4608">
        <v>-1.3</v>
      </c>
      <c r="Q4608" t="b">
        <v>0</v>
      </c>
      <c r="R4608">
        <v>969</v>
      </c>
      <c r="T4608" t="s">
        <v>8</v>
      </c>
    </row>
    <row r="4609" spans="1:20" x14ac:dyDescent="0.2">
      <c r="A4609" t="str">
        <f>VLOOKUP(B4609,'[1]List of Nass Athletes'!$A$2:$B$118,2,)</f>
        <v>Ellie Beer</v>
      </c>
      <c r="B4609">
        <v>14768392</v>
      </c>
      <c r="C4609" s="1">
        <v>43506</v>
      </c>
      <c r="D4609" t="s">
        <v>259</v>
      </c>
      <c r="E4609" t="s">
        <v>1</v>
      </c>
      <c r="F4609" t="b">
        <v>0</v>
      </c>
      <c r="G4609">
        <v>200</v>
      </c>
      <c r="H4609" t="s">
        <v>339</v>
      </c>
      <c r="I4609" t="s">
        <v>34</v>
      </c>
      <c r="J4609" t="s">
        <v>340</v>
      </c>
      <c r="K4609" t="s">
        <v>6</v>
      </c>
      <c r="L4609" t="s">
        <v>49</v>
      </c>
      <c r="M4609" t="s">
        <v>245</v>
      </c>
      <c r="N4609">
        <v>1</v>
      </c>
      <c r="O4609">
        <v>23.95</v>
      </c>
      <c r="P4609">
        <v>1.8</v>
      </c>
      <c r="Q4609" t="b">
        <v>0</v>
      </c>
      <c r="R4609">
        <v>1041</v>
      </c>
      <c r="T4609" t="s">
        <v>8</v>
      </c>
    </row>
    <row r="4610" spans="1:20" x14ac:dyDescent="0.2">
      <c r="A4610" t="str">
        <f>VLOOKUP(B4610,'[1]List of Nass Athletes'!$A$2:$B$118,2,)</f>
        <v>Ellie Beer</v>
      </c>
      <c r="B4610">
        <v>14768392</v>
      </c>
      <c r="C4610" s="1">
        <v>43519</v>
      </c>
      <c r="D4610" t="s">
        <v>260</v>
      </c>
      <c r="E4610" t="s">
        <v>11</v>
      </c>
      <c r="F4610" t="b">
        <v>0</v>
      </c>
      <c r="G4610">
        <v>400</v>
      </c>
      <c r="H4610" t="s">
        <v>342</v>
      </c>
      <c r="I4610" t="s">
        <v>34</v>
      </c>
      <c r="J4610" t="s">
        <v>343</v>
      </c>
      <c r="K4610" t="s">
        <v>6</v>
      </c>
      <c r="L4610" t="s">
        <v>45</v>
      </c>
      <c r="M4610" t="s">
        <v>7</v>
      </c>
      <c r="N4610">
        <v>3</v>
      </c>
      <c r="O4610">
        <v>53.41</v>
      </c>
      <c r="Q4610" t="b">
        <v>0</v>
      </c>
      <c r="R4610">
        <v>1072</v>
      </c>
      <c r="T4610" t="s">
        <v>8</v>
      </c>
    </row>
    <row r="4611" spans="1:20" x14ac:dyDescent="0.2">
      <c r="A4611" t="str">
        <f>VLOOKUP(B4611,'[1]List of Nass Athletes'!$A$2:$B$118,2,)</f>
        <v>Ellie Beer</v>
      </c>
      <c r="B4611">
        <v>14768392</v>
      </c>
      <c r="C4611" s="1">
        <v>43534</v>
      </c>
      <c r="D4611" t="s">
        <v>1878</v>
      </c>
      <c r="E4611" t="s">
        <v>14</v>
      </c>
      <c r="F4611" t="b">
        <v>0</v>
      </c>
      <c r="G4611">
        <v>200</v>
      </c>
      <c r="H4611" t="s">
        <v>339</v>
      </c>
      <c r="I4611" t="s">
        <v>34</v>
      </c>
      <c r="J4611" t="s">
        <v>340</v>
      </c>
      <c r="K4611" t="s">
        <v>6</v>
      </c>
      <c r="L4611" t="s">
        <v>7</v>
      </c>
      <c r="M4611" t="s">
        <v>409</v>
      </c>
      <c r="N4611">
        <v>1</v>
      </c>
      <c r="O4611">
        <v>24.71</v>
      </c>
      <c r="P4611">
        <v>2.1</v>
      </c>
      <c r="Q4611" t="b">
        <v>1</v>
      </c>
      <c r="R4611">
        <v>957</v>
      </c>
      <c r="T4611" t="s">
        <v>8</v>
      </c>
    </row>
    <row r="4612" spans="1:20" x14ac:dyDescent="0.2">
      <c r="A4612" t="str">
        <f>VLOOKUP(B4612,'[1]List of Nass Athletes'!$A$2:$B$118,2,)</f>
        <v>Ellie Beer</v>
      </c>
      <c r="B4612">
        <v>14768392</v>
      </c>
      <c r="C4612" s="1">
        <v>43534</v>
      </c>
      <c r="D4612" t="s">
        <v>1878</v>
      </c>
      <c r="E4612" t="s">
        <v>14</v>
      </c>
      <c r="F4612" t="b">
        <v>0</v>
      </c>
      <c r="G4612">
        <v>200</v>
      </c>
      <c r="H4612" t="s">
        <v>339</v>
      </c>
      <c r="I4612" t="s">
        <v>34</v>
      </c>
      <c r="J4612" t="s">
        <v>340</v>
      </c>
      <c r="K4612" t="s">
        <v>6</v>
      </c>
      <c r="L4612" t="s">
        <v>7</v>
      </c>
      <c r="M4612" t="s">
        <v>7</v>
      </c>
      <c r="N4612">
        <v>1</v>
      </c>
      <c r="O4612">
        <v>23.86</v>
      </c>
      <c r="P4612">
        <v>2.2000000000000002</v>
      </c>
      <c r="Q4612" t="b">
        <v>1</v>
      </c>
      <c r="R4612">
        <v>1036</v>
      </c>
      <c r="T4612" t="s">
        <v>8</v>
      </c>
    </row>
    <row r="4613" spans="1:20" x14ac:dyDescent="0.2">
      <c r="A4613" t="str">
        <f>VLOOKUP(B4613,'[1]List of Nass Athletes'!$A$2:$B$118,2,)</f>
        <v>Ellie Beer</v>
      </c>
      <c r="B4613">
        <v>14768392</v>
      </c>
      <c r="C4613" s="1">
        <v>43547</v>
      </c>
      <c r="D4613" t="s">
        <v>115</v>
      </c>
      <c r="E4613" t="s">
        <v>14</v>
      </c>
      <c r="F4613" t="b">
        <v>0</v>
      </c>
      <c r="G4613">
        <v>400</v>
      </c>
      <c r="H4613" t="s">
        <v>342</v>
      </c>
      <c r="I4613" t="s">
        <v>34</v>
      </c>
      <c r="J4613" t="s">
        <v>343</v>
      </c>
      <c r="K4613" t="s">
        <v>6</v>
      </c>
      <c r="L4613" t="s">
        <v>16</v>
      </c>
      <c r="M4613" t="s">
        <v>7</v>
      </c>
      <c r="N4613">
        <v>1</v>
      </c>
      <c r="O4613">
        <v>52.53</v>
      </c>
      <c r="Q4613" t="b">
        <v>0</v>
      </c>
      <c r="R4613">
        <v>1106</v>
      </c>
      <c r="T4613" t="s">
        <v>8</v>
      </c>
    </row>
    <row r="4614" spans="1:20" x14ac:dyDescent="0.2">
      <c r="A4614" t="str">
        <f>VLOOKUP(B4614,'[1]List of Nass Athletes'!$A$2:$B$118,2,)</f>
        <v>Ellie Beer</v>
      </c>
      <c r="B4614">
        <v>14768392</v>
      </c>
      <c r="C4614" s="1">
        <v>43559</v>
      </c>
      <c r="D4614" t="s">
        <v>1826</v>
      </c>
      <c r="E4614" t="s">
        <v>11</v>
      </c>
      <c r="F4614" t="b">
        <v>0</v>
      </c>
      <c r="G4614">
        <v>400</v>
      </c>
      <c r="H4614" t="s">
        <v>342</v>
      </c>
      <c r="I4614" t="s">
        <v>34</v>
      </c>
      <c r="J4614" t="s">
        <v>343</v>
      </c>
      <c r="K4614" t="s">
        <v>6</v>
      </c>
      <c r="L4614" t="s">
        <v>7</v>
      </c>
      <c r="M4614" t="s">
        <v>315</v>
      </c>
      <c r="N4614">
        <v>1</v>
      </c>
      <c r="O4614">
        <v>55.61</v>
      </c>
      <c r="Q4614" t="b">
        <v>0</v>
      </c>
      <c r="R4614">
        <v>991</v>
      </c>
      <c r="T4614" t="s">
        <v>8</v>
      </c>
    </row>
    <row r="4615" spans="1:20" x14ac:dyDescent="0.2">
      <c r="A4615" t="str">
        <f>VLOOKUP(B4615,'[1]List of Nass Athletes'!$A$2:$B$118,2,)</f>
        <v>Ellie Beer</v>
      </c>
      <c r="B4615">
        <v>14768392</v>
      </c>
      <c r="C4615" s="1">
        <v>43560</v>
      </c>
      <c r="D4615" t="s">
        <v>1826</v>
      </c>
      <c r="E4615" t="s">
        <v>11</v>
      </c>
      <c r="F4615" t="b">
        <v>0</v>
      </c>
      <c r="G4615">
        <v>400</v>
      </c>
      <c r="H4615" t="s">
        <v>342</v>
      </c>
      <c r="I4615" t="s">
        <v>34</v>
      </c>
      <c r="J4615" t="s">
        <v>343</v>
      </c>
      <c r="K4615" t="s">
        <v>6</v>
      </c>
      <c r="L4615" t="s">
        <v>7</v>
      </c>
      <c r="M4615" t="s">
        <v>7</v>
      </c>
      <c r="N4615">
        <v>1</v>
      </c>
      <c r="O4615">
        <v>53.29</v>
      </c>
      <c r="Q4615" t="b">
        <v>0</v>
      </c>
      <c r="R4615">
        <v>1077</v>
      </c>
      <c r="T4615" t="s">
        <v>8</v>
      </c>
    </row>
    <row r="4616" spans="1:20" x14ac:dyDescent="0.2">
      <c r="A4616" t="str">
        <f>VLOOKUP(B4616,'[1]List of Nass Athletes'!$A$2:$B$118,2,)</f>
        <v>Ellie Beer</v>
      </c>
      <c r="B4616">
        <v>14768392</v>
      </c>
      <c r="C4616" s="1">
        <v>43561</v>
      </c>
      <c r="D4616" t="s">
        <v>1826</v>
      </c>
      <c r="E4616" t="s">
        <v>11</v>
      </c>
      <c r="F4616" t="b">
        <v>0</v>
      </c>
      <c r="G4616">
        <v>200</v>
      </c>
      <c r="H4616" t="s">
        <v>339</v>
      </c>
      <c r="I4616" t="s">
        <v>34</v>
      </c>
      <c r="J4616" t="s">
        <v>340</v>
      </c>
      <c r="K4616" t="s">
        <v>6</v>
      </c>
      <c r="L4616" t="s">
        <v>7</v>
      </c>
      <c r="M4616" t="s">
        <v>409</v>
      </c>
      <c r="N4616">
        <v>1</v>
      </c>
      <c r="O4616">
        <v>24.48</v>
      </c>
      <c r="P4616">
        <v>0.2</v>
      </c>
      <c r="Q4616" t="b">
        <v>0</v>
      </c>
      <c r="R4616">
        <v>990</v>
      </c>
      <c r="T4616" t="s">
        <v>8</v>
      </c>
    </row>
    <row r="4617" spans="1:20" x14ac:dyDescent="0.2">
      <c r="A4617" t="str">
        <f>VLOOKUP(B4617,'[1]List of Nass Athletes'!$A$2:$B$118,2,)</f>
        <v>Ellie Beer</v>
      </c>
      <c r="B4617">
        <v>14768392</v>
      </c>
      <c r="C4617" s="1">
        <v>43561</v>
      </c>
      <c r="D4617" t="s">
        <v>1826</v>
      </c>
      <c r="E4617" t="s">
        <v>11</v>
      </c>
      <c r="F4617" t="b">
        <v>0</v>
      </c>
      <c r="G4617">
        <v>200</v>
      </c>
      <c r="H4617" t="s">
        <v>339</v>
      </c>
      <c r="I4617" t="s">
        <v>34</v>
      </c>
      <c r="J4617" t="s">
        <v>340</v>
      </c>
      <c r="K4617" t="s">
        <v>6</v>
      </c>
      <c r="L4617" t="s">
        <v>7</v>
      </c>
      <c r="M4617" t="s">
        <v>7</v>
      </c>
      <c r="N4617">
        <v>1</v>
      </c>
      <c r="O4617">
        <v>23.65</v>
      </c>
      <c r="P4617">
        <v>2.4</v>
      </c>
      <c r="Q4617" t="b">
        <v>1</v>
      </c>
      <c r="R4617">
        <v>1056</v>
      </c>
      <c r="T4617" t="s">
        <v>8</v>
      </c>
    </row>
    <row r="4618" spans="1:20" x14ac:dyDescent="0.2">
      <c r="A4618" t="str">
        <f>VLOOKUP(B4618,'[1]List of Nass Athletes'!$A$2:$B$118,2,)</f>
        <v>Ellie Beer</v>
      </c>
      <c r="B4618">
        <v>14768392</v>
      </c>
      <c r="C4618" s="1">
        <v>43561</v>
      </c>
      <c r="D4618" t="s">
        <v>1879</v>
      </c>
      <c r="E4618" t="s">
        <v>11</v>
      </c>
      <c r="F4618" t="b">
        <v>0</v>
      </c>
      <c r="G4618" t="s">
        <v>1378</v>
      </c>
      <c r="H4618" t="s">
        <v>1379</v>
      </c>
      <c r="I4618" t="s">
        <v>420</v>
      </c>
      <c r="J4618" t="s">
        <v>1380</v>
      </c>
      <c r="K4618" t="s">
        <v>6</v>
      </c>
      <c r="L4618" t="s">
        <v>7</v>
      </c>
      <c r="M4618" t="s">
        <v>7</v>
      </c>
      <c r="N4618">
        <v>3</v>
      </c>
      <c r="O4618">
        <v>46.9</v>
      </c>
      <c r="Q4618" t="b">
        <v>0</v>
      </c>
      <c r="R4618">
        <v>1017</v>
      </c>
      <c r="T4618" t="s">
        <v>8</v>
      </c>
    </row>
    <row r="4619" spans="1:20" x14ac:dyDescent="0.2">
      <c r="A4619" t="str">
        <f>VLOOKUP(B4619,'[1]List of Nass Athletes'!$A$2:$B$118,2,)</f>
        <v>Ellie Beer</v>
      </c>
      <c r="B4619">
        <v>14768392</v>
      </c>
      <c r="C4619" s="1">
        <v>43596</v>
      </c>
      <c r="D4619" t="s">
        <v>1362</v>
      </c>
      <c r="E4619" t="s">
        <v>1363</v>
      </c>
      <c r="F4619" t="b">
        <v>0</v>
      </c>
      <c r="G4619" t="s">
        <v>418</v>
      </c>
      <c r="H4619" t="s">
        <v>419</v>
      </c>
      <c r="I4619" t="s">
        <v>420</v>
      </c>
      <c r="J4619" t="s">
        <v>421</v>
      </c>
      <c r="K4619" t="s">
        <v>60</v>
      </c>
      <c r="L4619" t="s">
        <v>87</v>
      </c>
      <c r="M4619" t="s">
        <v>409</v>
      </c>
      <c r="N4619">
        <v>6</v>
      </c>
      <c r="O4619" s="2">
        <v>2.4460648148148145E-3</v>
      </c>
      <c r="Q4619" t="b">
        <v>0</v>
      </c>
      <c r="R4619">
        <v>1127</v>
      </c>
      <c r="T4619" t="s">
        <v>8</v>
      </c>
    </row>
    <row r="4620" spans="1:20" x14ac:dyDescent="0.2">
      <c r="A4620" t="str">
        <f>VLOOKUP(B4620,'[1]List of Nass Athletes'!$A$2:$B$118,2,)</f>
        <v>Ellie Beer</v>
      </c>
      <c r="B4620">
        <v>14768392</v>
      </c>
      <c r="C4620" s="1">
        <v>43597</v>
      </c>
      <c r="D4620" t="s">
        <v>1362</v>
      </c>
      <c r="E4620" t="s">
        <v>1363</v>
      </c>
      <c r="F4620" t="b">
        <v>0</v>
      </c>
      <c r="G4620" t="s">
        <v>418</v>
      </c>
      <c r="H4620" t="s">
        <v>419</v>
      </c>
      <c r="I4620" t="s">
        <v>420</v>
      </c>
      <c r="J4620" t="s">
        <v>421</v>
      </c>
      <c r="K4620" t="s">
        <v>60</v>
      </c>
      <c r="L4620" t="s">
        <v>87</v>
      </c>
      <c r="M4620" t="s">
        <v>245</v>
      </c>
      <c r="N4620">
        <v>5</v>
      </c>
      <c r="O4620" s="2">
        <v>2.4562499999999997E-3</v>
      </c>
      <c r="Q4620" t="b">
        <v>0</v>
      </c>
      <c r="R4620">
        <v>1120</v>
      </c>
      <c r="T4620" t="s">
        <v>8</v>
      </c>
    </row>
    <row r="4621" spans="1:20" x14ac:dyDescent="0.2">
      <c r="A4621" t="str">
        <f>VLOOKUP(B4621,'[1]List of Nass Athletes'!$A$2:$B$118,2,)</f>
        <v>Ellie Beer</v>
      </c>
      <c r="B4621">
        <v>14768392</v>
      </c>
      <c r="C4621" s="1">
        <v>43642</v>
      </c>
      <c r="D4621" t="s">
        <v>120</v>
      </c>
      <c r="E4621" t="s">
        <v>119</v>
      </c>
      <c r="F4621" t="b">
        <v>0</v>
      </c>
      <c r="G4621" t="s">
        <v>418</v>
      </c>
      <c r="H4621" t="s">
        <v>419</v>
      </c>
      <c r="I4621" t="s">
        <v>420</v>
      </c>
      <c r="J4621" t="s">
        <v>440</v>
      </c>
      <c r="K4621" t="s">
        <v>6</v>
      </c>
      <c r="L4621" t="s">
        <v>121</v>
      </c>
      <c r="M4621" t="s">
        <v>7</v>
      </c>
      <c r="N4621">
        <v>1</v>
      </c>
      <c r="O4621" s="2">
        <v>2.3560185185185181E-3</v>
      </c>
      <c r="Q4621" t="b">
        <v>0</v>
      </c>
      <c r="R4621">
        <v>0</v>
      </c>
      <c r="T4621" t="s">
        <v>8</v>
      </c>
    </row>
    <row r="4622" spans="1:20" x14ac:dyDescent="0.2">
      <c r="A4622" t="str">
        <f>VLOOKUP(B4622,'[1]List of Nass Athletes'!$A$2:$B$118,2,)</f>
        <v>Ellie Beer</v>
      </c>
      <c r="B4622">
        <v>14768392</v>
      </c>
      <c r="C4622" s="1">
        <v>43644</v>
      </c>
      <c r="D4622" t="s">
        <v>120</v>
      </c>
      <c r="E4622" t="s">
        <v>119</v>
      </c>
      <c r="F4622" t="b">
        <v>0</v>
      </c>
      <c r="G4622" t="s">
        <v>418</v>
      </c>
      <c r="H4622" t="s">
        <v>419</v>
      </c>
      <c r="I4622" t="s">
        <v>420</v>
      </c>
      <c r="J4622" t="s">
        <v>421</v>
      </c>
      <c r="K4622" t="s">
        <v>6</v>
      </c>
      <c r="L4622" t="s">
        <v>121</v>
      </c>
      <c r="M4622" t="s">
        <v>7</v>
      </c>
      <c r="N4622">
        <v>1</v>
      </c>
      <c r="O4622" s="2">
        <v>2.5331018518518519E-3</v>
      </c>
      <c r="Q4622" t="b">
        <v>0</v>
      </c>
      <c r="R4622">
        <v>1065</v>
      </c>
      <c r="T4622" t="s">
        <v>8</v>
      </c>
    </row>
    <row r="4623" spans="1:20" x14ac:dyDescent="0.2">
      <c r="A4623" t="str">
        <f>VLOOKUP(B4623,'[1]List of Nass Athletes'!$A$2:$B$118,2,)</f>
        <v>Ellie Beer</v>
      </c>
      <c r="B4623">
        <v>14768392</v>
      </c>
      <c r="C4623" s="1">
        <v>43709</v>
      </c>
      <c r="D4623" t="s">
        <v>1880</v>
      </c>
      <c r="E4623" t="s">
        <v>1881</v>
      </c>
      <c r="F4623" t="b">
        <v>0</v>
      </c>
      <c r="G4623" t="s">
        <v>418</v>
      </c>
      <c r="H4623" t="s">
        <v>419</v>
      </c>
      <c r="I4623" t="s">
        <v>420</v>
      </c>
      <c r="J4623" t="s">
        <v>421</v>
      </c>
      <c r="K4623" t="s">
        <v>60</v>
      </c>
      <c r="L4623" t="s">
        <v>7</v>
      </c>
      <c r="M4623" t="s">
        <v>7</v>
      </c>
      <c r="N4623">
        <v>1</v>
      </c>
      <c r="O4623" s="2">
        <v>2.4493055555555557E-3</v>
      </c>
      <c r="Q4623" t="b">
        <v>0</v>
      </c>
      <c r="R4623">
        <v>1125</v>
      </c>
      <c r="T4623" t="s">
        <v>8</v>
      </c>
    </row>
    <row r="4624" spans="1:20" x14ac:dyDescent="0.2">
      <c r="A4624" t="str">
        <f>VLOOKUP(B4624,'[1]List of Nass Athletes'!$A$2:$B$118,2,)</f>
        <v>Ellie Beer</v>
      </c>
      <c r="B4624">
        <v>14768392</v>
      </c>
      <c r="C4624" s="1">
        <v>43743</v>
      </c>
      <c r="D4624" t="s">
        <v>127</v>
      </c>
      <c r="E4624" t="s">
        <v>128</v>
      </c>
      <c r="F4624" t="b">
        <v>0</v>
      </c>
      <c r="G4624" t="s">
        <v>418</v>
      </c>
      <c r="H4624" t="s">
        <v>419</v>
      </c>
      <c r="I4624" t="s">
        <v>420</v>
      </c>
      <c r="J4624" t="s">
        <v>421</v>
      </c>
      <c r="K4624" t="s">
        <v>129</v>
      </c>
      <c r="L4624" t="s">
        <v>64</v>
      </c>
      <c r="M4624" t="s">
        <v>409</v>
      </c>
      <c r="N4624">
        <v>5</v>
      </c>
      <c r="O4624" s="2">
        <v>2.4148148148148145E-3</v>
      </c>
      <c r="Q4624" t="b">
        <v>0</v>
      </c>
      <c r="R4624">
        <v>1150</v>
      </c>
      <c r="T4624" t="s">
        <v>8</v>
      </c>
    </row>
    <row r="4625" spans="1:20" x14ac:dyDescent="0.2">
      <c r="A4625" t="str">
        <f>VLOOKUP(B4625,'[1]List of Nass Athletes'!$A$2:$B$118,2,)</f>
        <v>Ellie Beer</v>
      </c>
      <c r="B4625">
        <v>14768392</v>
      </c>
      <c r="C4625" s="1">
        <v>43812</v>
      </c>
      <c r="D4625" t="s">
        <v>1417</v>
      </c>
      <c r="E4625" t="s">
        <v>134</v>
      </c>
      <c r="F4625" t="b">
        <v>0</v>
      </c>
      <c r="G4625">
        <v>100</v>
      </c>
      <c r="H4625" t="s">
        <v>33</v>
      </c>
      <c r="I4625" t="s">
        <v>34</v>
      </c>
      <c r="J4625" t="s">
        <v>35</v>
      </c>
      <c r="K4625" t="s">
        <v>6</v>
      </c>
      <c r="L4625" t="s">
        <v>7</v>
      </c>
      <c r="M4625" t="s">
        <v>57</v>
      </c>
      <c r="N4625">
        <v>4</v>
      </c>
      <c r="O4625">
        <v>11.95</v>
      </c>
      <c r="P4625">
        <v>1.4</v>
      </c>
      <c r="Q4625" t="b">
        <v>0</v>
      </c>
      <c r="R4625">
        <v>1001</v>
      </c>
      <c r="T4625" t="s">
        <v>8</v>
      </c>
    </row>
    <row r="4626" spans="1:20" x14ac:dyDescent="0.2">
      <c r="A4626" t="str">
        <f>VLOOKUP(B4626,'[1]List of Nass Athletes'!$A$2:$B$118,2,)</f>
        <v>Ellie Beer</v>
      </c>
      <c r="B4626">
        <v>14768392</v>
      </c>
      <c r="C4626" s="1">
        <v>43841</v>
      </c>
      <c r="D4626" t="s">
        <v>1418</v>
      </c>
      <c r="E4626" t="s">
        <v>134</v>
      </c>
      <c r="F4626" t="b">
        <v>0</v>
      </c>
      <c r="G4626">
        <v>200</v>
      </c>
      <c r="H4626" t="s">
        <v>339</v>
      </c>
      <c r="I4626" t="s">
        <v>34</v>
      </c>
      <c r="J4626" t="s">
        <v>340</v>
      </c>
      <c r="K4626" t="s">
        <v>6</v>
      </c>
      <c r="L4626" t="s">
        <v>7</v>
      </c>
      <c r="M4626" t="s">
        <v>57</v>
      </c>
      <c r="N4626">
        <v>3</v>
      </c>
      <c r="O4626">
        <v>24.44</v>
      </c>
      <c r="P4626">
        <v>-4.4000000000000004</v>
      </c>
      <c r="Q4626" t="b">
        <v>0</v>
      </c>
      <c r="R4626">
        <v>1020</v>
      </c>
      <c r="T4626" t="s">
        <v>8</v>
      </c>
    </row>
    <row r="4627" spans="1:20" x14ac:dyDescent="0.2">
      <c r="A4627" t="str">
        <f>VLOOKUP(B4627,'[1]List of Nass Athletes'!$A$2:$B$118,2,)</f>
        <v>Ellie Beer</v>
      </c>
      <c r="B4627">
        <v>14768392</v>
      </c>
      <c r="C4627" s="1">
        <v>43841</v>
      </c>
      <c r="D4627" t="s">
        <v>1418</v>
      </c>
      <c r="E4627" t="s">
        <v>134</v>
      </c>
      <c r="F4627" t="b">
        <v>0</v>
      </c>
      <c r="G4627">
        <v>400</v>
      </c>
      <c r="H4627" t="s">
        <v>342</v>
      </c>
      <c r="I4627" t="s">
        <v>34</v>
      </c>
      <c r="J4627" t="s">
        <v>343</v>
      </c>
      <c r="K4627" t="s">
        <v>6</v>
      </c>
      <c r="L4627" t="s">
        <v>7</v>
      </c>
      <c r="M4627" t="s">
        <v>57</v>
      </c>
      <c r="N4627">
        <v>3</v>
      </c>
      <c r="O4627">
        <v>54.63</v>
      </c>
      <c r="Q4627" t="b">
        <v>0</v>
      </c>
      <c r="R4627">
        <v>1027</v>
      </c>
      <c r="T4627" t="s">
        <v>8</v>
      </c>
    </row>
    <row r="4628" spans="1:20" x14ac:dyDescent="0.2">
      <c r="A4628" t="str">
        <f>VLOOKUP(B4628,'[1]List of Nass Athletes'!$A$2:$B$118,2,)</f>
        <v>Ellie Beer</v>
      </c>
      <c r="B4628">
        <v>14768392</v>
      </c>
      <c r="C4628" s="1">
        <v>43855</v>
      </c>
      <c r="D4628" t="s">
        <v>130</v>
      </c>
      <c r="E4628" t="s">
        <v>131</v>
      </c>
      <c r="F4628" t="b">
        <v>0</v>
      </c>
      <c r="G4628">
        <v>400</v>
      </c>
      <c r="H4628" t="s">
        <v>342</v>
      </c>
      <c r="I4628" t="s">
        <v>34</v>
      </c>
      <c r="J4628" t="s">
        <v>343</v>
      </c>
      <c r="K4628" t="s">
        <v>6</v>
      </c>
      <c r="L4628" t="s">
        <v>49</v>
      </c>
      <c r="M4628" t="s">
        <v>57</v>
      </c>
      <c r="N4628">
        <v>2</v>
      </c>
      <c r="O4628">
        <v>53.97</v>
      </c>
      <c r="Q4628" t="b">
        <v>0</v>
      </c>
      <c r="R4628">
        <v>1051</v>
      </c>
      <c r="T4628" t="s">
        <v>8</v>
      </c>
    </row>
    <row r="4629" spans="1:20" x14ac:dyDescent="0.2">
      <c r="A4629" t="str">
        <f>VLOOKUP(B4629,'[1]List of Nass Athletes'!$A$2:$B$118,2,)</f>
        <v>Ellie Beer</v>
      </c>
      <c r="B4629">
        <v>14768392</v>
      </c>
      <c r="C4629" s="1">
        <v>43856</v>
      </c>
      <c r="D4629" t="s">
        <v>130</v>
      </c>
      <c r="E4629" t="s">
        <v>131</v>
      </c>
      <c r="F4629" t="b">
        <v>0</v>
      </c>
      <c r="G4629">
        <v>200</v>
      </c>
      <c r="H4629" t="s">
        <v>339</v>
      </c>
      <c r="I4629" t="s">
        <v>34</v>
      </c>
      <c r="J4629" t="s">
        <v>340</v>
      </c>
      <c r="K4629" t="s">
        <v>6</v>
      </c>
      <c r="L4629" t="s">
        <v>49</v>
      </c>
      <c r="M4629" t="s">
        <v>488</v>
      </c>
      <c r="N4629">
        <v>1</v>
      </c>
      <c r="O4629">
        <v>23.66</v>
      </c>
      <c r="P4629">
        <v>1.5</v>
      </c>
      <c r="Q4629" t="b">
        <v>0</v>
      </c>
      <c r="R4629">
        <v>1069</v>
      </c>
      <c r="T4629" t="s">
        <v>8</v>
      </c>
    </row>
    <row r="4630" spans="1:20" x14ac:dyDescent="0.2">
      <c r="A4630" t="str">
        <f>VLOOKUP(B4630,'[1]List of Nass Athletes'!$A$2:$B$118,2,)</f>
        <v>Ellie Beer</v>
      </c>
      <c r="B4630">
        <v>14768392</v>
      </c>
      <c r="C4630" s="1">
        <v>43857</v>
      </c>
      <c r="D4630" t="s">
        <v>130</v>
      </c>
      <c r="E4630" t="s">
        <v>131</v>
      </c>
      <c r="F4630" t="b">
        <v>0</v>
      </c>
      <c r="G4630">
        <v>200</v>
      </c>
      <c r="H4630" t="s">
        <v>339</v>
      </c>
      <c r="I4630" t="s">
        <v>34</v>
      </c>
      <c r="J4630" t="s">
        <v>340</v>
      </c>
      <c r="K4630" t="s">
        <v>6</v>
      </c>
      <c r="L4630" t="s">
        <v>49</v>
      </c>
      <c r="M4630" t="s">
        <v>1360</v>
      </c>
      <c r="N4630">
        <v>2</v>
      </c>
      <c r="O4630">
        <v>24.17</v>
      </c>
      <c r="P4630">
        <v>-0.7</v>
      </c>
      <c r="Q4630" t="b">
        <v>0</v>
      </c>
      <c r="R4630">
        <v>1024</v>
      </c>
      <c r="T4630" t="s">
        <v>8</v>
      </c>
    </row>
    <row r="4631" spans="1:20" x14ac:dyDescent="0.2">
      <c r="A4631" t="str">
        <f>VLOOKUP(B4631,'[1]List of Nass Athletes'!$A$2:$B$118,2,)</f>
        <v>Ellie Beer</v>
      </c>
      <c r="B4631">
        <v>14768392</v>
      </c>
      <c r="C4631" s="1">
        <v>43857</v>
      </c>
      <c r="D4631" t="s">
        <v>130</v>
      </c>
      <c r="E4631" t="s">
        <v>131</v>
      </c>
      <c r="F4631" t="b">
        <v>0</v>
      </c>
      <c r="G4631">
        <v>200</v>
      </c>
      <c r="H4631" t="s">
        <v>339</v>
      </c>
      <c r="I4631" t="s">
        <v>34</v>
      </c>
      <c r="J4631" t="s">
        <v>340</v>
      </c>
      <c r="K4631" t="s">
        <v>6</v>
      </c>
      <c r="L4631" t="s">
        <v>49</v>
      </c>
      <c r="M4631" t="s">
        <v>7</v>
      </c>
      <c r="N4631">
        <v>2</v>
      </c>
      <c r="O4631">
        <v>23.6</v>
      </c>
      <c r="P4631">
        <v>1.7</v>
      </c>
      <c r="Q4631" t="b">
        <v>0</v>
      </c>
      <c r="R4631">
        <v>1075</v>
      </c>
      <c r="T4631" t="s">
        <v>8</v>
      </c>
    </row>
    <row r="4632" spans="1:20" x14ac:dyDescent="0.2">
      <c r="A4632" t="str">
        <f>VLOOKUP(B4632,'[1]List of Nass Athletes'!$A$2:$B$118,2,)</f>
        <v>Ellie Beer</v>
      </c>
      <c r="B4632">
        <v>14768392</v>
      </c>
      <c r="C4632" s="1">
        <v>43883</v>
      </c>
      <c r="D4632" t="s">
        <v>276</v>
      </c>
      <c r="E4632" t="s">
        <v>136</v>
      </c>
      <c r="F4632" t="b">
        <v>0</v>
      </c>
      <c r="G4632">
        <v>400</v>
      </c>
      <c r="H4632" t="s">
        <v>342</v>
      </c>
      <c r="I4632" t="s">
        <v>34</v>
      </c>
      <c r="J4632" t="s">
        <v>343</v>
      </c>
      <c r="K4632" t="s">
        <v>6</v>
      </c>
      <c r="L4632" t="s">
        <v>45</v>
      </c>
      <c r="M4632" t="s">
        <v>57</v>
      </c>
      <c r="N4632">
        <v>3</v>
      </c>
      <c r="O4632">
        <v>52.7</v>
      </c>
      <c r="Q4632" t="b">
        <v>0</v>
      </c>
      <c r="R4632">
        <v>1099</v>
      </c>
      <c r="T4632" t="s">
        <v>8</v>
      </c>
    </row>
    <row r="4633" spans="1:20" x14ac:dyDescent="0.2">
      <c r="A4633" t="str">
        <f>VLOOKUP(B4633,'[1]List of Nass Athletes'!$A$2:$B$118,2,)</f>
        <v>Ellie Beer</v>
      </c>
      <c r="B4633">
        <v>14768392</v>
      </c>
      <c r="C4633" s="1">
        <v>43896</v>
      </c>
      <c r="D4633" t="s">
        <v>433</v>
      </c>
      <c r="E4633" t="s">
        <v>134</v>
      </c>
      <c r="F4633" t="b">
        <v>0</v>
      </c>
      <c r="G4633">
        <v>400</v>
      </c>
      <c r="H4633" t="s">
        <v>342</v>
      </c>
      <c r="I4633" t="s">
        <v>34</v>
      </c>
      <c r="J4633" t="s">
        <v>343</v>
      </c>
      <c r="K4633" t="s">
        <v>6</v>
      </c>
      <c r="L4633" t="s">
        <v>49</v>
      </c>
      <c r="M4633" t="s">
        <v>409</v>
      </c>
      <c r="N4633">
        <v>1</v>
      </c>
      <c r="O4633">
        <v>53.99</v>
      </c>
      <c r="Q4633" t="b">
        <v>0</v>
      </c>
      <c r="R4633">
        <v>1050</v>
      </c>
      <c r="T4633" t="s">
        <v>8</v>
      </c>
    </row>
    <row r="4634" spans="1:20" x14ac:dyDescent="0.2">
      <c r="A4634" t="str">
        <f>VLOOKUP(B4634,'[1]List of Nass Athletes'!$A$2:$B$118,2,)</f>
        <v>Ellie Beer</v>
      </c>
      <c r="B4634">
        <v>14768392</v>
      </c>
      <c r="C4634" s="1">
        <v>43897</v>
      </c>
      <c r="D4634" t="s">
        <v>433</v>
      </c>
      <c r="E4634" t="s">
        <v>134</v>
      </c>
      <c r="F4634" t="b">
        <v>0</v>
      </c>
      <c r="G4634">
        <v>400</v>
      </c>
      <c r="H4634" t="s">
        <v>342</v>
      </c>
      <c r="I4634" t="s">
        <v>34</v>
      </c>
      <c r="J4634" t="s">
        <v>343</v>
      </c>
      <c r="K4634" t="s">
        <v>6</v>
      </c>
      <c r="L4634" t="s">
        <v>49</v>
      </c>
      <c r="M4634" t="s">
        <v>7</v>
      </c>
      <c r="N4634">
        <v>1</v>
      </c>
      <c r="O4634">
        <v>52.91</v>
      </c>
      <c r="Q4634" t="b">
        <v>0</v>
      </c>
      <c r="R4634">
        <v>1091</v>
      </c>
      <c r="T4634" t="s">
        <v>8</v>
      </c>
    </row>
    <row r="4635" spans="1:20" x14ac:dyDescent="0.2">
      <c r="A4635" t="str">
        <f>VLOOKUP(B4635,'[1]List of Nass Athletes'!$A$2:$B$118,2,)</f>
        <v>Ellie Beer</v>
      </c>
      <c r="B4635">
        <v>14768392</v>
      </c>
      <c r="C4635" s="1">
        <v>43898</v>
      </c>
      <c r="D4635" t="s">
        <v>433</v>
      </c>
      <c r="E4635" t="s">
        <v>134</v>
      </c>
      <c r="F4635" t="b">
        <v>0</v>
      </c>
      <c r="G4635">
        <v>200</v>
      </c>
      <c r="H4635" t="s">
        <v>339</v>
      </c>
      <c r="I4635" t="s">
        <v>34</v>
      </c>
      <c r="J4635" t="s">
        <v>340</v>
      </c>
      <c r="K4635" t="s">
        <v>6</v>
      </c>
      <c r="L4635" t="s">
        <v>49</v>
      </c>
      <c r="M4635" t="s">
        <v>423</v>
      </c>
      <c r="N4635">
        <v>2</v>
      </c>
      <c r="O4635">
        <v>24.55</v>
      </c>
      <c r="P4635">
        <v>-2.2999999999999998</v>
      </c>
      <c r="Q4635" t="b">
        <v>0</v>
      </c>
      <c r="R4635">
        <v>997</v>
      </c>
      <c r="T4635" t="s">
        <v>8</v>
      </c>
    </row>
    <row r="4636" spans="1:20" x14ac:dyDescent="0.2">
      <c r="A4636" t="str">
        <f>VLOOKUP(B4636,'[1]List of Nass Athletes'!$A$2:$B$118,2,)</f>
        <v>Ellie Beer</v>
      </c>
      <c r="B4636">
        <v>14768392</v>
      </c>
      <c r="C4636" s="1">
        <v>43898</v>
      </c>
      <c r="D4636" t="s">
        <v>433</v>
      </c>
      <c r="E4636" t="s">
        <v>134</v>
      </c>
      <c r="F4636" t="b">
        <v>0</v>
      </c>
      <c r="G4636">
        <v>200</v>
      </c>
      <c r="H4636" t="s">
        <v>339</v>
      </c>
      <c r="I4636" t="s">
        <v>34</v>
      </c>
      <c r="J4636" t="s">
        <v>340</v>
      </c>
      <c r="K4636" t="s">
        <v>6</v>
      </c>
      <c r="L4636" t="s">
        <v>49</v>
      </c>
      <c r="M4636" t="s">
        <v>7</v>
      </c>
      <c r="N4636">
        <v>3</v>
      </c>
      <c r="O4636">
        <v>23.99</v>
      </c>
      <c r="P4636">
        <v>-2.1</v>
      </c>
      <c r="Q4636" t="b">
        <v>0</v>
      </c>
      <c r="R4636">
        <v>1049</v>
      </c>
      <c r="T4636" t="s">
        <v>8</v>
      </c>
    </row>
    <row r="4637" spans="1:20" x14ac:dyDescent="0.2">
      <c r="A4637" t="str">
        <f>VLOOKUP(B4637,'[1]List of Nass Athletes'!$A$2:$B$118,2,)</f>
        <v>Ellie Beer</v>
      </c>
      <c r="B4637">
        <v>14768392</v>
      </c>
      <c r="C4637" s="1">
        <v>44163</v>
      </c>
      <c r="D4637" t="s">
        <v>1538</v>
      </c>
      <c r="E4637" t="s">
        <v>134</v>
      </c>
      <c r="F4637" t="b">
        <v>0</v>
      </c>
      <c r="G4637" t="s">
        <v>418</v>
      </c>
      <c r="H4637" t="s">
        <v>419</v>
      </c>
      <c r="I4637" t="s">
        <v>420</v>
      </c>
      <c r="J4637" t="s">
        <v>421</v>
      </c>
      <c r="K4637" t="s">
        <v>6</v>
      </c>
      <c r="L4637" t="s">
        <v>7</v>
      </c>
      <c r="M4637" t="s">
        <v>7</v>
      </c>
      <c r="N4637">
        <v>1</v>
      </c>
      <c r="O4637" s="2">
        <v>2.6842592592592595E-3</v>
      </c>
      <c r="Q4637" t="b">
        <v>0</v>
      </c>
      <c r="R4637">
        <v>961</v>
      </c>
      <c r="T4637" t="s">
        <v>8</v>
      </c>
    </row>
    <row r="4638" spans="1:20" x14ac:dyDescent="0.2">
      <c r="A4638" t="str">
        <f>VLOOKUP(B4638,'[1]List of Nass Athletes'!$A$2:$B$118,2,)</f>
        <v>Ellie Beer</v>
      </c>
      <c r="B4638">
        <v>14768392</v>
      </c>
      <c r="C4638" s="1">
        <v>44212</v>
      </c>
      <c r="D4638" t="s">
        <v>1421</v>
      </c>
      <c r="E4638" t="s">
        <v>134</v>
      </c>
      <c r="F4638" t="b">
        <v>0</v>
      </c>
      <c r="G4638">
        <v>100</v>
      </c>
      <c r="H4638" t="s">
        <v>33</v>
      </c>
      <c r="I4638" t="s">
        <v>34</v>
      </c>
      <c r="J4638" t="s">
        <v>35</v>
      </c>
      <c r="K4638" t="s">
        <v>6</v>
      </c>
      <c r="L4638" t="s">
        <v>7</v>
      </c>
      <c r="M4638" t="s">
        <v>57</v>
      </c>
      <c r="N4638">
        <v>6</v>
      </c>
      <c r="O4638">
        <v>12.21</v>
      </c>
      <c r="P4638">
        <v>-0.4</v>
      </c>
      <c r="Q4638" t="b">
        <v>0</v>
      </c>
      <c r="R4638">
        <v>952</v>
      </c>
      <c r="T4638" t="s">
        <v>8</v>
      </c>
    </row>
    <row r="4639" spans="1:20" x14ac:dyDescent="0.2">
      <c r="A4639" t="str">
        <f>VLOOKUP(B4639,'[1]List of Nass Athletes'!$A$2:$B$118,2,)</f>
        <v>Ellie Beer</v>
      </c>
      <c r="B4639">
        <v>14768392</v>
      </c>
      <c r="C4639" s="1">
        <v>44212</v>
      </c>
      <c r="D4639" t="s">
        <v>1421</v>
      </c>
      <c r="E4639" t="s">
        <v>134</v>
      </c>
      <c r="F4639" t="b">
        <v>0</v>
      </c>
      <c r="G4639">
        <v>200</v>
      </c>
      <c r="H4639" t="s">
        <v>339</v>
      </c>
      <c r="I4639" t="s">
        <v>34</v>
      </c>
      <c r="J4639" t="s">
        <v>340</v>
      </c>
      <c r="K4639" t="s">
        <v>6</v>
      </c>
      <c r="L4639" t="s">
        <v>7</v>
      </c>
      <c r="M4639" t="s">
        <v>57</v>
      </c>
      <c r="N4639">
        <v>4</v>
      </c>
      <c r="O4639">
        <v>24.01</v>
      </c>
      <c r="P4639">
        <v>0.9</v>
      </c>
      <c r="Q4639" t="b">
        <v>0</v>
      </c>
      <c r="R4639">
        <v>1035</v>
      </c>
      <c r="T4639" t="s">
        <v>8</v>
      </c>
    </row>
    <row r="4640" spans="1:20" x14ac:dyDescent="0.2">
      <c r="A4640" t="str">
        <f>VLOOKUP(B4640,'[1]List of Nass Athletes'!$A$2:$B$118,2,)</f>
        <v>Ellie Beer</v>
      </c>
      <c r="B4640">
        <v>14768392</v>
      </c>
      <c r="C4640" s="1">
        <v>44219</v>
      </c>
      <c r="D4640" t="s">
        <v>1882</v>
      </c>
      <c r="E4640" t="s">
        <v>134</v>
      </c>
      <c r="F4640" t="b">
        <v>0</v>
      </c>
      <c r="G4640">
        <v>400</v>
      </c>
      <c r="H4640" t="s">
        <v>342</v>
      </c>
      <c r="I4640" t="s">
        <v>34</v>
      </c>
      <c r="J4640" t="s">
        <v>343</v>
      </c>
      <c r="K4640" t="s">
        <v>6</v>
      </c>
      <c r="L4640" t="s">
        <v>7</v>
      </c>
      <c r="M4640" t="s">
        <v>57</v>
      </c>
      <c r="N4640">
        <v>1</v>
      </c>
      <c r="O4640">
        <v>53.43</v>
      </c>
      <c r="Q4640" t="b">
        <v>0</v>
      </c>
      <c r="R4640">
        <v>1072</v>
      </c>
      <c r="T4640" t="s">
        <v>8</v>
      </c>
    </row>
    <row r="4641" spans="1:20" x14ac:dyDescent="0.2">
      <c r="A4641" t="str">
        <f>VLOOKUP(B4641,'[1]List of Nass Athletes'!$A$2:$B$118,2,)</f>
        <v>Ellie Beer</v>
      </c>
      <c r="B4641">
        <v>14768392</v>
      </c>
      <c r="C4641" s="1">
        <v>44226</v>
      </c>
      <c r="D4641" t="s">
        <v>432</v>
      </c>
      <c r="E4641" t="s">
        <v>134</v>
      </c>
      <c r="F4641" t="b">
        <v>0</v>
      </c>
      <c r="G4641">
        <v>100</v>
      </c>
      <c r="H4641" t="s">
        <v>33</v>
      </c>
      <c r="I4641" t="s">
        <v>34</v>
      </c>
      <c r="J4641" t="s">
        <v>35</v>
      </c>
      <c r="K4641" t="s">
        <v>6</v>
      </c>
      <c r="L4641" t="s">
        <v>7</v>
      </c>
      <c r="M4641" t="s">
        <v>57</v>
      </c>
      <c r="N4641">
        <v>7</v>
      </c>
      <c r="O4641">
        <v>12.05</v>
      </c>
      <c r="P4641">
        <v>0.3</v>
      </c>
      <c r="Q4641" t="b">
        <v>0</v>
      </c>
      <c r="R4641">
        <v>982</v>
      </c>
      <c r="T4641" t="s">
        <v>8</v>
      </c>
    </row>
    <row r="4642" spans="1:20" x14ac:dyDescent="0.2">
      <c r="A4642" t="str">
        <f>VLOOKUP(B4642,'[1]List of Nass Athletes'!$A$2:$B$118,2,)</f>
        <v>Ellie Beer</v>
      </c>
      <c r="B4642">
        <v>14768392</v>
      </c>
      <c r="C4642" s="1">
        <v>44226</v>
      </c>
      <c r="D4642" t="s">
        <v>432</v>
      </c>
      <c r="E4642" t="s">
        <v>134</v>
      </c>
      <c r="F4642" t="b">
        <v>0</v>
      </c>
      <c r="G4642">
        <v>200</v>
      </c>
      <c r="H4642" t="s">
        <v>339</v>
      </c>
      <c r="I4642" t="s">
        <v>34</v>
      </c>
      <c r="J4642" t="s">
        <v>340</v>
      </c>
      <c r="K4642" t="s">
        <v>6</v>
      </c>
      <c r="L4642" t="s">
        <v>7</v>
      </c>
      <c r="M4642" t="s">
        <v>57</v>
      </c>
      <c r="N4642">
        <v>3</v>
      </c>
      <c r="O4642">
        <v>23.93</v>
      </c>
      <c r="P4642">
        <v>0.6</v>
      </c>
      <c r="Q4642" t="b">
        <v>0</v>
      </c>
      <c r="R4642">
        <v>1043</v>
      </c>
      <c r="T4642" t="s">
        <v>8</v>
      </c>
    </row>
    <row r="4643" spans="1:20" x14ac:dyDescent="0.2">
      <c r="A4643" t="str">
        <f>VLOOKUP(B4643,'[1]List of Nass Athletes'!$A$2:$B$118,2,)</f>
        <v>Ellie Beer</v>
      </c>
      <c r="B4643">
        <v>14768392</v>
      </c>
      <c r="C4643" s="1">
        <v>44240</v>
      </c>
      <c r="D4643" t="s">
        <v>130</v>
      </c>
      <c r="E4643" t="s">
        <v>131</v>
      </c>
      <c r="F4643" t="b">
        <v>0</v>
      </c>
      <c r="G4643">
        <v>400</v>
      </c>
      <c r="H4643" t="s">
        <v>342</v>
      </c>
      <c r="I4643" t="s">
        <v>34</v>
      </c>
      <c r="J4643" t="s">
        <v>343</v>
      </c>
      <c r="K4643" t="s">
        <v>6</v>
      </c>
      <c r="L4643" t="s">
        <v>49</v>
      </c>
      <c r="M4643" t="s">
        <v>57</v>
      </c>
      <c r="N4643">
        <v>4</v>
      </c>
      <c r="O4643">
        <v>53.38</v>
      </c>
      <c r="Q4643" t="b">
        <v>0</v>
      </c>
      <c r="R4643">
        <v>1073</v>
      </c>
      <c r="T4643" t="s">
        <v>8</v>
      </c>
    </row>
    <row r="4644" spans="1:20" x14ac:dyDescent="0.2">
      <c r="A4644" t="str">
        <f>VLOOKUP(B4644,'[1]List of Nass Athletes'!$A$2:$B$118,2,)</f>
        <v>Ellie Beer</v>
      </c>
      <c r="B4644">
        <v>14768392</v>
      </c>
      <c r="C4644" s="1">
        <v>44241</v>
      </c>
      <c r="D4644" t="s">
        <v>130</v>
      </c>
      <c r="E4644" t="s">
        <v>131</v>
      </c>
      <c r="F4644" t="b">
        <v>0</v>
      </c>
      <c r="G4644">
        <v>200</v>
      </c>
      <c r="H4644" t="s">
        <v>339</v>
      </c>
      <c r="I4644" t="s">
        <v>34</v>
      </c>
      <c r="J4644" t="s">
        <v>340</v>
      </c>
      <c r="K4644" t="s">
        <v>6</v>
      </c>
      <c r="L4644" t="s">
        <v>49</v>
      </c>
      <c r="M4644" t="s">
        <v>1360</v>
      </c>
      <c r="N4644">
        <v>2</v>
      </c>
      <c r="O4644">
        <v>24.03</v>
      </c>
      <c r="P4644">
        <v>-1.2</v>
      </c>
      <c r="Q4644" t="b">
        <v>0</v>
      </c>
      <c r="R4644">
        <v>1040</v>
      </c>
      <c r="T4644" t="s">
        <v>8</v>
      </c>
    </row>
    <row r="4645" spans="1:20" x14ac:dyDescent="0.2">
      <c r="A4645" t="str">
        <f>VLOOKUP(B4645,'[1]List of Nass Athletes'!$A$2:$B$118,2,)</f>
        <v>Ellie Beer</v>
      </c>
      <c r="B4645">
        <v>14768392</v>
      </c>
      <c r="C4645" s="1">
        <v>44241</v>
      </c>
      <c r="D4645" t="s">
        <v>130</v>
      </c>
      <c r="E4645" t="s">
        <v>131</v>
      </c>
      <c r="F4645" t="b">
        <v>0</v>
      </c>
      <c r="G4645">
        <v>200</v>
      </c>
      <c r="H4645" t="s">
        <v>339</v>
      </c>
      <c r="I4645" t="s">
        <v>34</v>
      </c>
      <c r="J4645" t="s">
        <v>340</v>
      </c>
      <c r="K4645" t="s">
        <v>6</v>
      </c>
      <c r="L4645" t="s">
        <v>49</v>
      </c>
      <c r="M4645" t="s">
        <v>57</v>
      </c>
      <c r="N4645">
        <v>3</v>
      </c>
      <c r="O4645">
        <v>24.31</v>
      </c>
      <c r="P4645">
        <v>-3</v>
      </c>
      <c r="Q4645" t="b">
        <v>0</v>
      </c>
      <c r="R4645">
        <v>1024</v>
      </c>
      <c r="T4645" t="s">
        <v>8</v>
      </c>
    </row>
    <row r="4646" spans="1:20" x14ac:dyDescent="0.2">
      <c r="A4646" t="str">
        <f>VLOOKUP(B4646,'[1]List of Nass Athletes'!$A$2:$B$118,2,)</f>
        <v>Ellie Beer</v>
      </c>
      <c r="B4646">
        <v>14768392</v>
      </c>
      <c r="C4646" s="1">
        <v>44260</v>
      </c>
      <c r="D4646" t="s">
        <v>295</v>
      </c>
      <c r="E4646" t="s">
        <v>296</v>
      </c>
      <c r="F4646" t="b">
        <v>0</v>
      </c>
      <c r="G4646">
        <v>400</v>
      </c>
      <c r="H4646" t="s">
        <v>342</v>
      </c>
      <c r="I4646" t="s">
        <v>34</v>
      </c>
      <c r="J4646" t="s">
        <v>343</v>
      </c>
      <c r="K4646" t="s">
        <v>6</v>
      </c>
      <c r="L4646" t="s">
        <v>49</v>
      </c>
      <c r="M4646" t="s">
        <v>366</v>
      </c>
      <c r="N4646">
        <v>1</v>
      </c>
      <c r="O4646">
        <v>56.24</v>
      </c>
      <c r="Q4646" t="b">
        <v>0</v>
      </c>
      <c r="R4646">
        <v>968</v>
      </c>
      <c r="T4646" t="s">
        <v>8</v>
      </c>
    </row>
    <row r="4647" spans="1:20" x14ac:dyDescent="0.2">
      <c r="A4647" t="str">
        <f>VLOOKUP(B4647,'[1]List of Nass Athletes'!$A$2:$B$118,2,)</f>
        <v>Ellie Beer</v>
      </c>
      <c r="B4647">
        <v>14768392</v>
      </c>
      <c r="C4647" s="1">
        <v>44261</v>
      </c>
      <c r="D4647" t="s">
        <v>295</v>
      </c>
      <c r="E4647" t="s">
        <v>296</v>
      </c>
      <c r="F4647" t="b">
        <v>0</v>
      </c>
      <c r="G4647">
        <v>400</v>
      </c>
      <c r="H4647" t="s">
        <v>342</v>
      </c>
      <c r="I4647" t="s">
        <v>34</v>
      </c>
      <c r="J4647" t="s">
        <v>343</v>
      </c>
      <c r="K4647" t="s">
        <v>6</v>
      </c>
      <c r="L4647" t="s">
        <v>49</v>
      </c>
      <c r="M4647" t="s">
        <v>395</v>
      </c>
      <c r="N4647">
        <v>2</v>
      </c>
      <c r="O4647">
        <v>52.93</v>
      </c>
      <c r="Q4647" t="b">
        <v>0</v>
      </c>
      <c r="R4647">
        <v>1091</v>
      </c>
      <c r="T4647" t="s">
        <v>8</v>
      </c>
    </row>
    <row r="4648" spans="1:20" x14ac:dyDescent="0.2">
      <c r="A4648" t="str">
        <f>VLOOKUP(B4648,'[1]List of Nass Athletes'!$A$2:$B$118,2,)</f>
        <v>Ellie Beer</v>
      </c>
      <c r="B4648">
        <v>14768392</v>
      </c>
      <c r="C4648" s="1">
        <v>44267</v>
      </c>
      <c r="D4648" t="s">
        <v>433</v>
      </c>
      <c r="E4648" t="s">
        <v>134</v>
      </c>
      <c r="F4648" t="b">
        <v>0</v>
      </c>
      <c r="G4648">
        <v>400</v>
      </c>
      <c r="H4648" t="s">
        <v>342</v>
      </c>
      <c r="I4648" t="s">
        <v>34</v>
      </c>
      <c r="J4648" t="s">
        <v>343</v>
      </c>
      <c r="K4648" t="s">
        <v>6</v>
      </c>
      <c r="L4648" t="s">
        <v>49</v>
      </c>
      <c r="M4648" t="s">
        <v>315</v>
      </c>
      <c r="N4648">
        <v>1</v>
      </c>
      <c r="O4648">
        <v>56.32</v>
      </c>
      <c r="Q4648" t="b">
        <v>0</v>
      </c>
      <c r="R4648">
        <v>965</v>
      </c>
      <c r="T4648" t="s">
        <v>8</v>
      </c>
    </row>
    <row r="4649" spans="1:20" x14ac:dyDescent="0.2">
      <c r="A4649" t="str">
        <f>VLOOKUP(B4649,'[1]List of Nass Athletes'!$A$2:$B$118,2,)</f>
        <v>Ellie Beer</v>
      </c>
      <c r="B4649">
        <v>14768392</v>
      </c>
      <c r="C4649" s="1">
        <v>44268</v>
      </c>
      <c r="D4649" t="s">
        <v>433</v>
      </c>
      <c r="E4649" t="s">
        <v>134</v>
      </c>
      <c r="F4649" t="b">
        <v>0</v>
      </c>
      <c r="G4649">
        <v>400</v>
      </c>
      <c r="H4649" t="s">
        <v>342</v>
      </c>
      <c r="I4649" t="s">
        <v>34</v>
      </c>
      <c r="J4649" t="s">
        <v>343</v>
      </c>
      <c r="K4649" t="s">
        <v>6</v>
      </c>
      <c r="L4649" t="s">
        <v>49</v>
      </c>
      <c r="M4649" t="s">
        <v>7</v>
      </c>
      <c r="N4649">
        <v>1</v>
      </c>
      <c r="O4649">
        <v>52.81</v>
      </c>
      <c r="Q4649" t="b">
        <v>0</v>
      </c>
      <c r="R4649">
        <v>1095</v>
      </c>
      <c r="T4649" t="s">
        <v>8</v>
      </c>
    </row>
    <row r="4650" spans="1:20" x14ac:dyDescent="0.2">
      <c r="A4650" t="str">
        <f>VLOOKUP(B4650,'[1]List of Nass Athletes'!$A$2:$B$118,2,)</f>
        <v>Ellie Beer</v>
      </c>
      <c r="B4650">
        <v>14768392</v>
      </c>
      <c r="C4650" s="1">
        <v>44282</v>
      </c>
      <c r="D4650" t="s">
        <v>133</v>
      </c>
      <c r="E4650" t="s">
        <v>134</v>
      </c>
      <c r="F4650" t="b">
        <v>0</v>
      </c>
      <c r="G4650">
        <v>400</v>
      </c>
      <c r="H4650" t="s">
        <v>342</v>
      </c>
      <c r="I4650" t="s">
        <v>34</v>
      </c>
      <c r="J4650" t="s">
        <v>343</v>
      </c>
      <c r="K4650" t="s">
        <v>6</v>
      </c>
      <c r="L4650" t="s">
        <v>16</v>
      </c>
      <c r="M4650" t="s">
        <v>7</v>
      </c>
      <c r="N4650">
        <v>2</v>
      </c>
      <c r="O4650">
        <v>52.64</v>
      </c>
      <c r="Q4650" t="b">
        <v>0</v>
      </c>
      <c r="R4650">
        <v>1102</v>
      </c>
      <c r="T4650" t="s">
        <v>8</v>
      </c>
    </row>
    <row r="4651" spans="1:20" x14ac:dyDescent="0.2">
      <c r="A4651" t="str">
        <f>VLOOKUP(B4651,'[1]List of Nass Athletes'!$A$2:$B$118,2,)</f>
        <v>Ellie Beer</v>
      </c>
      <c r="B4651">
        <v>14768392</v>
      </c>
      <c r="C4651" s="1">
        <v>44301</v>
      </c>
      <c r="D4651" t="s">
        <v>135</v>
      </c>
      <c r="E4651" t="s">
        <v>136</v>
      </c>
      <c r="F4651" t="b">
        <v>0</v>
      </c>
      <c r="G4651">
        <v>400</v>
      </c>
      <c r="H4651" t="s">
        <v>342</v>
      </c>
      <c r="I4651" t="s">
        <v>34</v>
      </c>
      <c r="J4651" t="s">
        <v>343</v>
      </c>
      <c r="K4651" t="s">
        <v>6</v>
      </c>
      <c r="L4651" t="s">
        <v>16</v>
      </c>
      <c r="M4651" t="s">
        <v>423</v>
      </c>
      <c r="N4651">
        <v>1</v>
      </c>
      <c r="O4651">
        <v>53.37</v>
      </c>
      <c r="Q4651" t="b">
        <v>0</v>
      </c>
      <c r="R4651">
        <v>1074</v>
      </c>
      <c r="T4651" t="s">
        <v>8</v>
      </c>
    </row>
    <row r="4652" spans="1:20" x14ac:dyDescent="0.2">
      <c r="A4652" t="str">
        <f>VLOOKUP(B4652,'[1]List of Nass Athletes'!$A$2:$B$118,2,)</f>
        <v>Ellie Beer</v>
      </c>
      <c r="B4652">
        <v>14768392</v>
      </c>
      <c r="C4652" s="1">
        <v>44303</v>
      </c>
      <c r="D4652" t="s">
        <v>135</v>
      </c>
      <c r="E4652" t="s">
        <v>136</v>
      </c>
      <c r="F4652" t="b">
        <v>0</v>
      </c>
      <c r="G4652">
        <v>400</v>
      </c>
      <c r="H4652" t="s">
        <v>342</v>
      </c>
      <c r="I4652" t="s">
        <v>34</v>
      </c>
      <c r="J4652" t="s">
        <v>343</v>
      </c>
      <c r="K4652" t="s">
        <v>6</v>
      </c>
      <c r="L4652" t="s">
        <v>16</v>
      </c>
      <c r="M4652" t="s">
        <v>7</v>
      </c>
      <c r="N4652">
        <v>2</v>
      </c>
      <c r="O4652">
        <v>52.76</v>
      </c>
      <c r="Q4652" t="b">
        <v>0</v>
      </c>
      <c r="R4652">
        <v>1097</v>
      </c>
      <c r="T4652" t="s">
        <v>8</v>
      </c>
    </row>
    <row r="4653" spans="1:20" x14ac:dyDescent="0.2">
      <c r="A4653" t="str">
        <f>VLOOKUP(B4653,'[1]List of Nass Athletes'!$A$2:$B$118,2,)</f>
        <v>Ellie Beer</v>
      </c>
      <c r="B4653">
        <v>14768392</v>
      </c>
      <c r="C4653" s="1">
        <v>44352</v>
      </c>
      <c r="D4653" t="s">
        <v>137</v>
      </c>
      <c r="E4653" t="s">
        <v>138</v>
      </c>
      <c r="F4653" t="b">
        <v>0</v>
      </c>
      <c r="G4653">
        <v>400</v>
      </c>
      <c r="H4653" t="s">
        <v>342</v>
      </c>
      <c r="I4653" t="s">
        <v>34</v>
      </c>
      <c r="J4653" t="s">
        <v>343</v>
      </c>
      <c r="K4653" t="s">
        <v>6</v>
      </c>
      <c r="L4653" t="s">
        <v>53</v>
      </c>
      <c r="M4653" t="s">
        <v>245</v>
      </c>
      <c r="N4653">
        <v>2</v>
      </c>
      <c r="O4653">
        <v>53.35</v>
      </c>
      <c r="Q4653" t="b">
        <v>0</v>
      </c>
      <c r="R4653">
        <v>1075</v>
      </c>
      <c r="T4653" t="s">
        <v>8</v>
      </c>
    </row>
    <row r="4654" spans="1:20" x14ac:dyDescent="0.2">
      <c r="A4654" t="str">
        <f>VLOOKUP(B4654,'[1]List of Nass Athletes'!$A$2:$B$118,2,)</f>
        <v>Ellie Beer</v>
      </c>
      <c r="B4654">
        <v>14768392</v>
      </c>
      <c r="C4654" s="1">
        <v>44367</v>
      </c>
      <c r="D4654" t="s">
        <v>298</v>
      </c>
      <c r="E4654" t="s">
        <v>299</v>
      </c>
      <c r="F4654" t="b">
        <v>0</v>
      </c>
      <c r="G4654" t="s">
        <v>418</v>
      </c>
      <c r="H4654" t="s">
        <v>419</v>
      </c>
      <c r="I4654" t="s">
        <v>420</v>
      </c>
      <c r="J4654" t="s">
        <v>440</v>
      </c>
      <c r="K4654" t="s">
        <v>6</v>
      </c>
      <c r="L4654" t="s">
        <v>53</v>
      </c>
      <c r="M4654" t="s">
        <v>7</v>
      </c>
      <c r="N4654">
        <v>1</v>
      </c>
      <c r="O4654" s="2">
        <v>2.2814814814814816E-3</v>
      </c>
      <c r="Q4654" t="b">
        <v>0</v>
      </c>
      <c r="R4654">
        <v>0</v>
      </c>
      <c r="T4654" t="s">
        <v>8</v>
      </c>
    </row>
    <row r="4655" spans="1:20" x14ac:dyDescent="0.2">
      <c r="A4655" t="str">
        <f>VLOOKUP(B4655,'[1]List of Nass Athletes'!$A$2:$B$118,2,)</f>
        <v>Ellie Beer</v>
      </c>
      <c r="B4655">
        <v>14768392</v>
      </c>
      <c r="C4655" s="1">
        <v>44394</v>
      </c>
      <c r="D4655" t="s">
        <v>441</v>
      </c>
      <c r="E4655" t="s">
        <v>442</v>
      </c>
      <c r="F4655" t="b">
        <v>0</v>
      </c>
      <c r="G4655">
        <v>300</v>
      </c>
      <c r="H4655" t="s">
        <v>1423</v>
      </c>
      <c r="I4655" t="s">
        <v>34</v>
      </c>
      <c r="J4655" t="s">
        <v>1424</v>
      </c>
      <c r="K4655" t="s">
        <v>6</v>
      </c>
      <c r="L4655" t="s">
        <v>7</v>
      </c>
      <c r="M4655" t="s">
        <v>7</v>
      </c>
      <c r="N4655">
        <v>1</v>
      </c>
      <c r="O4655">
        <v>37.79</v>
      </c>
      <c r="Q4655" t="b">
        <v>0</v>
      </c>
      <c r="R4655">
        <v>1076</v>
      </c>
      <c r="T4655" t="s">
        <v>8</v>
      </c>
    </row>
    <row r="4656" spans="1:20" x14ac:dyDescent="0.2">
      <c r="A4656" t="str">
        <f>VLOOKUP(B4656,'[1]List of Nass Athletes'!$A$2:$B$118,2,)</f>
        <v>Ellie Beer</v>
      </c>
      <c r="B4656">
        <v>14768392</v>
      </c>
      <c r="C4656" s="1">
        <v>44394</v>
      </c>
      <c r="D4656" t="s">
        <v>441</v>
      </c>
      <c r="E4656" t="s">
        <v>442</v>
      </c>
      <c r="F4656" t="b">
        <v>0</v>
      </c>
      <c r="G4656">
        <v>400</v>
      </c>
      <c r="H4656" t="s">
        <v>342</v>
      </c>
      <c r="I4656" t="s">
        <v>34</v>
      </c>
      <c r="J4656" t="s">
        <v>343</v>
      </c>
      <c r="K4656" t="s">
        <v>6</v>
      </c>
      <c r="L4656" t="s">
        <v>53</v>
      </c>
      <c r="M4656" t="s">
        <v>7</v>
      </c>
      <c r="N4656">
        <v>3</v>
      </c>
      <c r="O4656">
        <v>53.85</v>
      </c>
      <c r="Q4656" t="b">
        <v>0</v>
      </c>
      <c r="R4656">
        <v>1056</v>
      </c>
      <c r="T4656" t="s">
        <v>8</v>
      </c>
    </row>
    <row r="4657" spans="1:20" x14ac:dyDescent="0.2">
      <c r="A4657" t="str">
        <f>VLOOKUP(B4657,'[1]List of Nass Athletes'!$A$2:$B$118,2,)</f>
        <v>Ellie Beer</v>
      </c>
      <c r="B4657">
        <v>14768392</v>
      </c>
      <c r="C4657" s="1">
        <v>44413</v>
      </c>
      <c r="D4657" t="s">
        <v>142</v>
      </c>
      <c r="E4657" t="s">
        <v>143</v>
      </c>
      <c r="F4657" t="b">
        <v>0</v>
      </c>
      <c r="G4657" t="s">
        <v>418</v>
      </c>
      <c r="H4657" t="s">
        <v>419</v>
      </c>
      <c r="I4657" t="s">
        <v>420</v>
      </c>
      <c r="J4657" t="s">
        <v>421</v>
      </c>
      <c r="K4657" t="s">
        <v>60</v>
      </c>
      <c r="L4657" t="s">
        <v>64</v>
      </c>
      <c r="M4657" t="s">
        <v>409</v>
      </c>
      <c r="N4657">
        <v>7</v>
      </c>
      <c r="O4657" s="2">
        <v>2.4376157407407406E-3</v>
      </c>
      <c r="Q4657" t="b">
        <v>0</v>
      </c>
      <c r="R4657">
        <v>1133</v>
      </c>
      <c r="T4657" t="s">
        <v>8</v>
      </c>
    </row>
    <row r="4658" spans="1:20" x14ac:dyDescent="0.2">
      <c r="A4658" t="str">
        <f>VLOOKUP(B4658,'[1]List of Nass Athletes'!$A$2:$B$118,2,)</f>
        <v>Ellie Beer</v>
      </c>
      <c r="B4658">
        <v>14768392</v>
      </c>
      <c r="C4658" s="1">
        <v>44520</v>
      </c>
      <c r="D4658" t="s">
        <v>1883</v>
      </c>
      <c r="E4658" t="s">
        <v>1428</v>
      </c>
      <c r="F4658" t="b">
        <v>0</v>
      </c>
      <c r="G4658" t="s">
        <v>1378</v>
      </c>
      <c r="H4658" t="s">
        <v>1379</v>
      </c>
      <c r="I4658" t="s">
        <v>420</v>
      </c>
      <c r="J4658" t="s">
        <v>1380</v>
      </c>
      <c r="K4658" t="s">
        <v>6</v>
      </c>
      <c r="L4658" t="s">
        <v>7</v>
      </c>
      <c r="M4658" t="s">
        <v>57</v>
      </c>
      <c r="N4658">
        <v>1</v>
      </c>
      <c r="O4658">
        <v>47.44</v>
      </c>
      <c r="Q4658" t="b">
        <v>0</v>
      </c>
      <c r="R4658">
        <v>995</v>
      </c>
      <c r="T4658" t="s">
        <v>8</v>
      </c>
    </row>
    <row r="4659" spans="1:20" x14ac:dyDescent="0.2">
      <c r="A4659" t="str">
        <f>VLOOKUP(B4659,'[1]List of Nass Athletes'!$A$2:$B$118,2,)</f>
        <v>Ellie Beer</v>
      </c>
      <c r="B4659">
        <v>14768392</v>
      </c>
      <c r="C4659" s="1">
        <v>44520</v>
      </c>
      <c r="D4659" t="s">
        <v>1883</v>
      </c>
      <c r="E4659" t="s">
        <v>1428</v>
      </c>
      <c r="F4659" t="b">
        <v>0</v>
      </c>
      <c r="G4659" t="s">
        <v>418</v>
      </c>
      <c r="H4659" t="s">
        <v>419</v>
      </c>
      <c r="I4659" t="s">
        <v>420</v>
      </c>
      <c r="J4659" t="s">
        <v>421</v>
      </c>
      <c r="K4659" t="s">
        <v>6</v>
      </c>
      <c r="L4659" t="s">
        <v>7</v>
      </c>
      <c r="M4659" t="s">
        <v>7</v>
      </c>
      <c r="N4659">
        <v>2</v>
      </c>
      <c r="O4659" s="2">
        <v>2.6533564814814818E-3</v>
      </c>
      <c r="Q4659" t="b">
        <v>0</v>
      </c>
      <c r="R4659">
        <v>982</v>
      </c>
      <c r="T4659" t="s">
        <v>8</v>
      </c>
    </row>
    <row r="4660" spans="1:20" x14ac:dyDescent="0.2">
      <c r="A4660" t="str">
        <f>VLOOKUP(B4660,'[1]List of Nass Athletes'!$A$2:$B$118,2,)</f>
        <v>Ellie Beer</v>
      </c>
      <c r="B4660">
        <v>14768392</v>
      </c>
      <c r="C4660" s="1">
        <v>44590</v>
      </c>
      <c r="D4660" t="s">
        <v>130</v>
      </c>
      <c r="E4660" t="s">
        <v>131</v>
      </c>
      <c r="F4660" t="b">
        <v>0</v>
      </c>
      <c r="G4660">
        <v>400</v>
      </c>
      <c r="H4660" t="s">
        <v>342</v>
      </c>
      <c r="I4660" t="s">
        <v>34</v>
      </c>
      <c r="J4660" t="s">
        <v>343</v>
      </c>
      <c r="K4660" t="s">
        <v>6</v>
      </c>
      <c r="L4660" t="s">
        <v>49</v>
      </c>
      <c r="M4660" t="s">
        <v>57</v>
      </c>
      <c r="N4660">
        <v>4</v>
      </c>
      <c r="O4660">
        <v>53.66</v>
      </c>
      <c r="Q4660" t="b">
        <v>0</v>
      </c>
      <c r="R4660">
        <v>1063</v>
      </c>
      <c r="T4660" t="s">
        <v>8</v>
      </c>
    </row>
    <row r="4661" spans="1:20" x14ac:dyDescent="0.2">
      <c r="A4661" t="str">
        <f>VLOOKUP(B4661,'[1]List of Nass Athletes'!$A$2:$B$118,2,)</f>
        <v>Ellie Beer</v>
      </c>
      <c r="B4661">
        <v>14768392</v>
      </c>
      <c r="C4661" s="1">
        <v>44591</v>
      </c>
      <c r="D4661" t="s">
        <v>130</v>
      </c>
      <c r="E4661" t="s">
        <v>131</v>
      </c>
      <c r="F4661" t="b">
        <v>0</v>
      </c>
      <c r="G4661">
        <v>200</v>
      </c>
      <c r="H4661" t="s">
        <v>339</v>
      </c>
      <c r="I4661" t="s">
        <v>34</v>
      </c>
      <c r="J4661" t="s">
        <v>340</v>
      </c>
      <c r="K4661" t="s">
        <v>6</v>
      </c>
      <c r="L4661" t="s">
        <v>49</v>
      </c>
      <c r="M4661" t="s">
        <v>1444</v>
      </c>
      <c r="N4661">
        <v>2</v>
      </c>
      <c r="O4661">
        <v>24.39</v>
      </c>
      <c r="P4661">
        <v>-0.2</v>
      </c>
      <c r="Q4661" t="b">
        <v>0</v>
      </c>
      <c r="R4661">
        <v>1000</v>
      </c>
      <c r="T4661" t="s">
        <v>8</v>
      </c>
    </row>
    <row r="4662" spans="1:20" x14ac:dyDescent="0.2">
      <c r="A4662" t="str">
        <f>VLOOKUP(B4662,'[1]List of Nass Athletes'!$A$2:$B$118,2,)</f>
        <v>Ellie Beer</v>
      </c>
      <c r="B4662">
        <v>14768392</v>
      </c>
      <c r="C4662" s="1">
        <v>44604</v>
      </c>
      <c r="D4662" t="s">
        <v>1429</v>
      </c>
      <c r="E4662" t="s">
        <v>1428</v>
      </c>
      <c r="F4662" t="b">
        <v>0</v>
      </c>
      <c r="G4662">
        <v>400</v>
      </c>
      <c r="H4662" t="s">
        <v>342</v>
      </c>
      <c r="I4662" t="s">
        <v>34</v>
      </c>
      <c r="J4662" t="s">
        <v>343</v>
      </c>
      <c r="K4662" t="s">
        <v>6</v>
      </c>
      <c r="L4662" t="s">
        <v>7</v>
      </c>
      <c r="M4662" t="s">
        <v>57</v>
      </c>
      <c r="N4662">
        <v>2</v>
      </c>
      <c r="O4662">
        <v>54.51</v>
      </c>
      <c r="Q4662" t="b">
        <v>0</v>
      </c>
      <c r="R4662">
        <v>1031</v>
      </c>
      <c r="T4662" t="s">
        <v>8</v>
      </c>
    </row>
    <row r="4663" spans="1:20" x14ac:dyDescent="0.2">
      <c r="A4663" t="str">
        <f>VLOOKUP(B4663,'[1]List of Nass Athletes'!$A$2:$B$118,2,)</f>
        <v>Ellie Beer</v>
      </c>
      <c r="B4663">
        <v>14768392</v>
      </c>
      <c r="C4663" s="1">
        <v>44610</v>
      </c>
      <c r="D4663" t="s">
        <v>1032</v>
      </c>
      <c r="E4663" t="s">
        <v>136</v>
      </c>
      <c r="F4663" t="b">
        <v>0</v>
      </c>
      <c r="G4663">
        <v>400</v>
      </c>
      <c r="H4663" t="s">
        <v>342</v>
      </c>
      <c r="I4663" t="s">
        <v>34</v>
      </c>
      <c r="J4663" t="s">
        <v>343</v>
      </c>
      <c r="K4663" t="s">
        <v>6</v>
      </c>
      <c r="L4663" t="s">
        <v>49</v>
      </c>
      <c r="M4663" t="s">
        <v>409</v>
      </c>
      <c r="N4663">
        <v>1</v>
      </c>
      <c r="O4663">
        <v>55.17</v>
      </c>
      <c r="Q4663" t="b">
        <v>0</v>
      </c>
      <c r="R4663">
        <v>1007</v>
      </c>
      <c r="T4663" t="s">
        <v>8</v>
      </c>
    </row>
    <row r="4664" spans="1:20" x14ac:dyDescent="0.2">
      <c r="A4664" t="str">
        <f>VLOOKUP(B4664,'[1]List of Nass Athletes'!$A$2:$B$118,2,)</f>
        <v>Ellie Beer</v>
      </c>
      <c r="B4664">
        <v>14768392</v>
      </c>
      <c r="C4664" s="1">
        <v>44611</v>
      </c>
      <c r="D4664" t="s">
        <v>1032</v>
      </c>
      <c r="E4664" t="s">
        <v>136</v>
      </c>
      <c r="F4664" t="b">
        <v>0</v>
      </c>
      <c r="G4664">
        <v>400</v>
      </c>
      <c r="H4664" t="s">
        <v>342</v>
      </c>
      <c r="I4664" t="s">
        <v>34</v>
      </c>
      <c r="J4664" t="s">
        <v>343</v>
      </c>
      <c r="K4664" t="s">
        <v>6</v>
      </c>
      <c r="L4664" t="s">
        <v>49</v>
      </c>
      <c r="M4664" t="s">
        <v>57</v>
      </c>
      <c r="N4664">
        <v>1</v>
      </c>
      <c r="O4664">
        <v>53.5</v>
      </c>
      <c r="Q4664" t="b">
        <v>0</v>
      </c>
      <c r="R4664">
        <v>1069</v>
      </c>
      <c r="T4664" t="s">
        <v>8</v>
      </c>
    </row>
    <row r="4665" spans="1:20" x14ac:dyDescent="0.2">
      <c r="A4665" t="str">
        <f>VLOOKUP(B4665,'[1]List of Nass Athletes'!$A$2:$B$118,2,)</f>
        <v>Ellie Beer</v>
      </c>
      <c r="B4665">
        <v>14768392</v>
      </c>
      <c r="C4665" s="1">
        <v>44625</v>
      </c>
      <c r="D4665" t="s">
        <v>1430</v>
      </c>
      <c r="E4665" t="s">
        <v>1428</v>
      </c>
      <c r="F4665" t="b">
        <v>0</v>
      </c>
      <c r="G4665">
        <v>400</v>
      </c>
      <c r="H4665" t="s">
        <v>342</v>
      </c>
      <c r="I4665" t="s">
        <v>34</v>
      </c>
      <c r="J4665" t="s">
        <v>343</v>
      </c>
      <c r="K4665" t="s">
        <v>6</v>
      </c>
      <c r="L4665" t="s">
        <v>49</v>
      </c>
      <c r="M4665" t="s">
        <v>245</v>
      </c>
      <c r="N4665">
        <v>1</v>
      </c>
      <c r="O4665">
        <v>53.66</v>
      </c>
      <c r="Q4665" t="b">
        <v>0</v>
      </c>
      <c r="R4665">
        <v>1063</v>
      </c>
      <c r="T4665" t="s">
        <v>8</v>
      </c>
    </row>
    <row r="4666" spans="1:20" x14ac:dyDescent="0.2">
      <c r="A4666" t="str">
        <f>VLOOKUP(B4666,'[1]List of Nass Athletes'!$A$2:$B$118,2,)</f>
        <v>Ellie Beer</v>
      </c>
      <c r="B4666">
        <v>14768392</v>
      </c>
      <c r="C4666" s="1">
        <v>44626</v>
      </c>
      <c r="D4666" t="s">
        <v>1430</v>
      </c>
      <c r="E4666" t="s">
        <v>1428</v>
      </c>
      <c r="F4666" t="b">
        <v>0</v>
      </c>
      <c r="G4666">
        <v>200</v>
      </c>
      <c r="H4666" t="s">
        <v>339</v>
      </c>
      <c r="I4666" t="s">
        <v>34</v>
      </c>
      <c r="J4666" t="s">
        <v>340</v>
      </c>
      <c r="K4666" t="s">
        <v>6</v>
      </c>
      <c r="L4666" t="s">
        <v>49</v>
      </c>
      <c r="M4666" t="s">
        <v>315</v>
      </c>
      <c r="N4666">
        <v>2</v>
      </c>
      <c r="O4666">
        <v>24.29</v>
      </c>
      <c r="P4666">
        <v>0.7</v>
      </c>
      <c r="Q4666" t="b">
        <v>0</v>
      </c>
      <c r="R4666">
        <v>1008</v>
      </c>
      <c r="T4666" t="s">
        <v>8</v>
      </c>
    </row>
    <row r="4667" spans="1:20" x14ac:dyDescent="0.2">
      <c r="A4667" t="str">
        <f>VLOOKUP(B4667,'[1]List of Nass Athletes'!$A$2:$B$118,2,)</f>
        <v>Ellie Beer</v>
      </c>
      <c r="B4667">
        <v>14768392</v>
      </c>
      <c r="C4667" s="1">
        <v>44626</v>
      </c>
      <c r="D4667" t="s">
        <v>1430</v>
      </c>
      <c r="E4667" t="s">
        <v>1428</v>
      </c>
      <c r="F4667" t="b">
        <v>0</v>
      </c>
      <c r="G4667">
        <v>200</v>
      </c>
      <c r="H4667" t="s">
        <v>339</v>
      </c>
      <c r="I4667" t="s">
        <v>34</v>
      </c>
      <c r="J4667" t="s">
        <v>340</v>
      </c>
      <c r="K4667" t="s">
        <v>6</v>
      </c>
      <c r="L4667" t="s">
        <v>49</v>
      </c>
      <c r="M4667" t="s">
        <v>7</v>
      </c>
      <c r="N4667">
        <v>6</v>
      </c>
      <c r="O4667">
        <v>24.34</v>
      </c>
      <c r="P4667">
        <v>0.6</v>
      </c>
      <c r="Q4667" t="b">
        <v>0</v>
      </c>
      <c r="R4667">
        <v>1003</v>
      </c>
      <c r="T4667" t="s">
        <v>8</v>
      </c>
    </row>
    <row r="4668" spans="1:20" x14ac:dyDescent="0.2">
      <c r="A4668" t="str">
        <f>VLOOKUP(B4668,'[1]List of Nass Athletes'!$A$2:$B$118,2,)</f>
        <v>Ellie Beer</v>
      </c>
      <c r="B4668">
        <v>14768392</v>
      </c>
      <c r="C4668" s="1">
        <v>44632</v>
      </c>
      <c r="D4668" t="s">
        <v>276</v>
      </c>
      <c r="E4668" t="s">
        <v>136</v>
      </c>
      <c r="F4668" t="b">
        <v>0</v>
      </c>
      <c r="G4668">
        <v>400</v>
      </c>
      <c r="H4668" t="s">
        <v>342</v>
      </c>
      <c r="I4668" t="s">
        <v>34</v>
      </c>
      <c r="J4668" t="s">
        <v>343</v>
      </c>
      <c r="K4668" t="s">
        <v>6</v>
      </c>
      <c r="L4668" t="s">
        <v>45</v>
      </c>
      <c r="M4668" t="s">
        <v>7</v>
      </c>
      <c r="N4668">
        <v>5</v>
      </c>
      <c r="O4668">
        <v>54.7</v>
      </c>
      <c r="Q4668" t="b">
        <v>0</v>
      </c>
      <c r="R4668">
        <v>1024</v>
      </c>
      <c r="T4668" t="s">
        <v>8</v>
      </c>
    </row>
    <row r="4669" spans="1:20" x14ac:dyDescent="0.2">
      <c r="A4669" t="str">
        <f>VLOOKUP(B4669,'[1]List of Nass Athletes'!$A$2:$B$118,2,)</f>
        <v>Ellie Beer</v>
      </c>
      <c r="B4669">
        <v>14768392</v>
      </c>
      <c r="C4669" s="1">
        <v>44650</v>
      </c>
      <c r="D4669" t="s">
        <v>135</v>
      </c>
      <c r="E4669" t="s">
        <v>136</v>
      </c>
      <c r="F4669" t="b">
        <v>0</v>
      </c>
      <c r="G4669">
        <v>400</v>
      </c>
      <c r="H4669" t="s">
        <v>342</v>
      </c>
      <c r="I4669" t="s">
        <v>34</v>
      </c>
      <c r="J4669" t="s">
        <v>343</v>
      </c>
      <c r="K4669" t="s">
        <v>6</v>
      </c>
      <c r="L4669" t="s">
        <v>16</v>
      </c>
      <c r="M4669" t="s">
        <v>315</v>
      </c>
      <c r="N4669">
        <v>1</v>
      </c>
      <c r="O4669">
        <v>55.28</v>
      </c>
      <c r="Q4669" t="b">
        <v>0</v>
      </c>
      <c r="R4669">
        <v>1003</v>
      </c>
      <c r="T4669" t="s">
        <v>8</v>
      </c>
    </row>
    <row r="4670" spans="1:20" x14ac:dyDescent="0.2">
      <c r="A4670" t="str">
        <f>VLOOKUP(B4670,'[1]List of Nass Athletes'!$A$2:$B$118,2,)</f>
        <v>Ellie Beer</v>
      </c>
      <c r="B4670">
        <v>14768392</v>
      </c>
      <c r="C4670" s="1">
        <v>44652</v>
      </c>
      <c r="D4670" t="s">
        <v>135</v>
      </c>
      <c r="E4670" t="s">
        <v>136</v>
      </c>
      <c r="F4670" t="b">
        <v>0</v>
      </c>
      <c r="G4670">
        <v>400</v>
      </c>
      <c r="H4670" t="s">
        <v>342</v>
      </c>
      <c r="I4670" t="s">
        <v>34</v>
      </c>
      <c r="J4670" t="s">
        <v>343</v>
      </c>
      <c r="K4670" t="s">
        <v>6</v>
      </c>
      <c r="L4670" t="s">
        <v>16</v>
      </c>
      <c r="M4670" t="s">
        <v>7</v>
      </c>
      <c r="N4670">
        <v>1</v>
      </c>
      <c r="O4670">
        <v>53.3</v>
      </c>
      <c r="Q4670" t="b">
        <v>0</v>
      </c>
      <c r="R4670">
        <v>1076</v>
      </c>
      <c r="T4670" t="s">
        <v>8</v>
      </c>
    </row>
    <row r="4671" spans="1:20" x14ac:dyDescent="0.2">
      <c r="A4671" t="str">
        <f>VLOOKUP(B4671,'[1]List of Nass Athletes'!$A$2:$B$118,2,)</f>
        <v>Ellie Beer</v>
      </c>
      <c r="B4671">
        <v>14768392</v>
      </c>
      <c r="C4671" s="1">
        <v>44775</v>
      </c>
      <c r="D4671" t="s">
        <v>1885</v>
      </c>
      <c r="E4671" t="s">
        <v>1231</v>
      </c>
      <c r="F4671" t="b">
        <v>0</v>
      </c>
      <c r="G4671">
        <v>400</v>
      </c>
      <c r="H4671" t="s">
        <v>342</v>
      </c>
      <c r="I4671" t="s">
        <v>34</v>
      </c>
      <c r="J4671" t="s">
        <v>343</v>
      </c>
      <c r="K4671" t="s">
        <v>1232</v>
      </c>
      <c r="L4671" t="s">
        <v>45</v>
      </c>
      <c r="M4671" t="s">
        <v>423</v>
      </c>
      <c r="N4671">
        <v>2</v>
      </c>
      <c r="O4671">
        <v>53.3</v>
      </c>
      <c r="Q4671" t="b">
        <v>0</v>
      </c>
      <c r="R4671">
        <v>1076</v>
      </c>
      <c r="T4671" t="s">
        <v>8</v>
      </c>
    </row>
    <row r="4672" spans="1:20" x14ac:dyDescent="0.2">
      <c r="A4672" t="str">
        <f>VLOOKUP(B4672,'[1]List of Nass Athletes'!$A$2:$B$118,2,)</f>
        <v>Ellie Beer</v>
      </c>
      <c r="B4672">
        <v>14768392</v>
      </c>
      <c r="C4672" s="1">
        <v>44776</v>
      </c>
      <c r="D4672" t="s">
        <v>1885</v>
      </c>
      <c r="E4672" t="s">
        <v>1231</v>
      </c>
      <c r="F4672" t="b">
        <v>0</v>
      </c>
      <c r="G4672">
        <v>400</v>
      </c>
      <c r="H4672" t="s">
        <v>342</v>
      </c>
      <c r="I4672" t="s">
        <v>34</v>
      </c>
      <c r="J4672" t="s">
        <v>343</v>
      </c>
      <c r="K4672" t="s">
        <v>1232</v>
      </c>
      <c r="L4672" t="s">
        <v>45</v>
      </c>
      <c r="M4672" t="s">
        <v>367</v>
      </c>
      <c r="N4672">
        <v>4</v>
      </c>
      <c r="O4672">
        <v>52.55</v>
      </c>
      <c r="Q4672" t="b">
        <v>0</v>
      </c>
      <c r="R4672">
        <v>1105</v>
      </c>
      <c r="T4672" t="s">
        <v>8</v>
      </c>
    </row>
    <row r="4673" spans="1:20" x14ac:dyDescent="0.2">
      <c r="A4673" t="str">
        <f>VLOOKUP(B4673,'[1]List of Nass Athletes'!$A$2:$B$118,2,)</f>
        <v>Ellie Beer</v>
      </c>
      <c r="B4673">
        <v>14768392</v>
      </c>
      <c r="C4673" s="1">
        <v>44777</v>
      </c>
      <c r="D4673" t="s">
        <v>1885</v>
      </c>
      <c r="E4673" t="s">
        <v>1231</v>
      </c>
      <c r="F4673" t="b">
        <v>0</v>
      </c>
      <c r="G4673">
        <v>400</v>
      </c>
      <c r="H4673" t="s">
        <v>342</v>
      </c>
      <c r="I4673" t="s">
        <v>34</v>
      </c>
      <c r="J4673" t="s">
        <v>343</v>
      </c>
      <c r="K4673" t="s">
        <v>1232</v>
      </c>
      <c r="L4673" t="s">
        <v>45</v>
      </c>
      <c r="M4673" t="s">
        <v>7</v>
      </c>
      <c r="N4673">
        <v>7</v>
      </c>
      <c r="O4673">
        <v>52.82</v>
      </c>
      <c r="Q4673" t="b">
        <v>0</v>
      </c>
      <c r="R4673">
        <v>1095</v>
      </c>
      <c r="T4673" t="s">
        <v>8</v>
      </c>
    </row>
    <row r="4674" spans="1:20" x14ac:dyDescent="0.2">
      <c r="A4674" t="str">
        <f>VLOOKUP(B4674,'[1]List of Nass Athletes'!$A$2:$B$118,2,)</f>
        <v>Ellie Beer</v>
      </c>
      <c r="B4674">
        <v>14768392</v>
      </c>
      <c r="C4674" s="1">
        <v>44779</v>
      </c>
      <c r="D4674" t="s">
        <v>1885</v>
      </c>
      <c r="E4674" t="s">
        <v>1231</v>
      </c>
      <c r="F4674" t="b">
        <v>0</v>
      </c>
      <c r="G4674" t="s">
        <v>418</v>
      </c>
      <c r="H4674" t="s">
        <v>419</v>
      </c>
      <c r="I4674" t="s">
        <v>420</v>
      </c>
      <c r="J4674" t="s">
        <v>421</v>
      </c>
      <c r="K4674" t="s">
        <v>1232</v>
      </c>
      <c r="L4674" t="s">
        <v>45</v>
      </c>
      <c r="M4674" t="s">
        <v>7</v>
      </c>
      <c r="N4674">
        <v>6</v>
      </c>
      <c r="O4674" s="2">
        <v>2.4868055555555555E-3</v>
      </c>
      <c r="Q4674" t="b">
        <v>0</v>
      </c>
      <c r="R4674">
        <v>1098</v>
      </c>
      <c r="T4674" t="s">
        <v>8</v>
      </c>
    </row>
    <row r="4675" spans="1:20" x14ac:dyDescent="0.2">
      <c r="A4675" t="str">
        <f>VLOOKUP(B4675,'[1]List of Nass Athletes'!$A$2:$B$118,2,)</f>
        <v>Ella Connolly</v>
      </c>
      <c r="B4675">
        <v>14517121</v>
      </c>
      <c r="C4675" s="1">
        <v>40978</v>
      </c>
      <c r="D4675" t="s">
        <v>323</v>
      </c>
      <c r="E4675" t="s">
        <v>14</v>
      </c>
      <c r="F4675" t="b">
        <v>0</v>
      </c>
      <c r="G4675">
        <v>100</v>
      </c>
      <c r="H4675" t="s">
        <v>33</v>
      </c>
      <c r="I4675" t="s">
        <v>34</v>
      </c>
      <c r="J4675" t="s">
        <v>35</v>
      </c>
      <c r="K4675" t="s">
        <v>6</v>
      </c>
      <c r="L4675" t="s">
        <v>7</v>
      </c>
      <c r="M4675" t="s">
        <v>245</v>
      </c>
      <c r="N4675">
        <v>4</v>
      </c>
      <c r="O4675">
        <v>13.12</v>
      </c>
      <c r="Q4675" t="b">
        <v>0</v>
      </c>
      <c r="R4675">
        <v>782</v>
      </c>
      <c r="T4675" t="s">
        <v>8</v>
      </c>
    </row>
    <row r="4676" spans="1:20" x14ac:dyDescent="0.2">
      <c r="A4676" t="str">
        <f>VLOOKUP(B4676,'[1]List of Nass Athletes'!$A$2:$B$118,2,)</f>
        <v>Ella Connolly</v>
      </c>
      <c r="B4676">
        <v>14517121</v>
      </c>
      <c r="C4676" s="1">
        <v>41571</v>
      </c>
      <c r="D4676" t="s">
        <v>1432</v>
      </c>
      <c r="E4676" t="s">
        <v>14</v>
      </c>
      <c r="F4676" t="b">
        <v>0</v>
      </c>
      <c r="G4676">
        <v>100</v>
      </c>
      <c r="H4676" t="s">
        <v>33</v>
      </c>
      <c r="I4676" t="s">
        <v>34</v>
      </c>
      <c r="J4676" t="s">
        <v>35</v>
      </c>
      <c r="K4676" t="s">
        <v>6</v>
      </c>
      <c r="L4676" t="s">
        <v>7</v>
      </c>
      <c r="M4676" t="s">
        <v>367</v>
      </c>
      <c r="N4676">
        <v>1</v>
      </c>
      <c r="O4676">
        <v>12.74</v>
      </c>
      <c r="P4676">
        <v>0.2</v>
      </c>
      <c r="Q4676" t="b">
        <v>0</v>
      </c>
      <c r="R4676">
        <v>850</v>
      </c>
      <c r="T4676" t="s">
        <v>8</v>
      </c>
    </row>
    <row r="4677" spans="1:20" x14ac:dyDescent="0.2">
      <c r="A4677" t="str">
        <f>VLOOKUP(B4677,'[1]List of Nass Athletes'!$A$2:$B$118,2,)</f>
        <v>Ella Connolly</v>
      </c>
      <c r="B4677">
        <v>14517121</v>
      </c>
      <c r="C4677" s="1">
        <v>41571</v>
      </c>
      <c r="D4677" t="s">
        <v>1432</v>
      </c>
      <c r="E4677" t="s">
        <v>14</v>
      </c>
      <c r="F4677" t="b">
        <v>0</v>
      </c>
      <c r="G4677">
        <v>100</v>
      </c>
      <c r="H4677" t="s">
        <v>33</v>
      </c>
      <c r="I4677" t="s">
        <v>34</v>
      </c>
      <c r="J4677" t="s">
        <v>35</v>
      </c>
      <c r="K4677" t="s">
        <v>6</v>
      </c>
      <c r="L4677" t="s">
        <v>7</v>
      </c>
      <c r="M4677" t="s">
        <v>7</v>
      </c>
      <c r="N4677">
        <v>2</v>
      </c>
      <c r="O4677">
        <v>12.47</v>
      </c>
      <c r="P4677">
        <v>0.8</v>
      </c>
      <c r="Q4677" t="b">
        <v>0</v>
      </c>
      <c r="R4677">
        <v>900</v>
      </c>
      <c r="T4677" t="s">
        <v>8</v>
      </c>
    </row>
    <row r="4678" spans="1:20" x14ac:dyDescent="0.2">
      <c r="A4678" t="str">
        <f>VLOOKUP(B4678,'[1]List of Nass Athletes'!$A$2:$B$118,2,)</f>
        <v>Ella Connolly</v>
      </c>
      <c r="B4678">
        <v>14517121</v>
      </c>
      <c r="C4678" s="1">
        <v>41572</v>
      </c>
      <c r="D4678" t="s">
        <v>1432</v>
      </c>
      <c r="E4678" t="s">
        <v>14</v>
      </c>
      <c r="F4678" t="b">
        <v>0</v>
      </c>
      <c r="G4678">
        <v>400</v>
      </c>
      <c r="H4678" t="s">
        <v>342</v>
      </c>
      <c r="I4678" t="s">
        <v>34</v>
      </c>
      <c r="J4678" t="s">
        <v>343</v>
      </c>
      <c r="K4678" t="s">
        <v>6</v>
      </c>
      <c r="L4678" t="s">
        <v>7</v>
      </c>
      <c r="M4678" t="s">
        <v>409</v>
      </c>
      <c r="N4678">
        <v>1</v>
      </c>
      <c r="O4678">
        <v>59.01</v>
      </c>
      <c r="Q4678" t="b">
        <v>0</v>
      </c>
      <c r="R4678">
        <v>870</v>
      </c>
      <c r="T4678" t="s">
        <v>8</v>
      </c>
    </row>
    <row r="4679" spans="1:20" x14ac:dyDescent="0.2">
      <c r="A4679" t="str">
        <f>VLOOKUP(B4679,'[1]List of Nass Athletes'!$A$2:$B$118,2,)</f>
        <v>Ella Connolly</v>
      </c>
      <c r="B4679">
        <v>14517121</v>
      </c>
      <c r="C4679" s="1">
        <v>41573</v>
      </c>
      <c r="D4679" t="s">
        <v>1432</v>
      </c>
      <c r="E4679" t="s">
        <v>14</v>
      </c>
      <c r="F4679" t="b">
        <v>0</v>
      </c>
      <c r="G4679" t="s">
        <v>174</v>
      </c>
      <c r="H4679" t="s">
        <v>175</v>
      </c>
      <c r="I4679" t="s">
        <v>176</v>
      </c>
      <c r="J4679" t="s">
        <v>177</v>
      </c>
      <c r="K4679" t="s">
        <v>6</v>
      </c>
      <c r="L4679" t="s">
        <v>7</v>
      </c>
      <c r="M4679" t="s">
        <v>7</v>
      </c>
      <c r="N4679">
        <v>1</v>
      </c>
      <c r="O4679">
        <v>1.68</v>
      </c>
      <c r="Q4679" t="b">
        <v>0</v>
      </c>
      <c r="R4679">
        <v>907</v>
      </c>
      <c r="T4679" t="s">
        <v>8</v>
      </c>
    </row>
    <row r="4680" spans="1:20" x14ac:dyDescent="0.2">
      <c r="A4680" t="str">
        <f>VLOOKUP(B4680,'[1]List of Nass Athletes'!$A$2:$B$118,2,)</f>
        <v>Ella Connolly</v>
      </c>
      <c r="B4680">
        <v>14517121</v>
      </c>
      <c r="C4680" s="1">
        <v>41574</v>
      </c>
      <c r="D4680" t="s">
        <v>1432</v>
      </c>
      <c r="E4680" t="s">
        <v>14</v>
      </c>
      <c r="F4680" t="b">
        <v>0</v>
      </c>
      <c r="G4680">
        <v>400</v>
      </c>
      <c r="H4680" t="s">
        <v>342</v>
      </c>
      <c r="I4680" t="s">
        <v>34</v>
      </c>
      <c r="J4680" t="s">
        <v>343</v>
      </c>
      <c r="K4680" t="s">
        <v>6</v>
      </c>
      <c r="L4680" t="s">
        <v>7</v>
      </c>
      <c r="M4680" t="s">
        <v>7</v>
      </c>
      <c r="N4680">
        <v>1</v>
      </c>
      <c r="O4680">
        <v>56.64</v>
      </c>
      <c r="Q4680" t="b">
        <v>0</v>
      </c>
      <c r="R4680">
        <v>953</v>
      </c>
      <c r="T4680" t="s">
        <v>8</v>
      </c>
    </row>
    <row r="4681" spans="1:20" x14ac:dyDescent="0.2">
      <c r="A4681" t="str">
        <f>VLOOKUP(B4681,'[1]List of Nass Athletes'!$A$2:$B$118,2,)</f>
        <v>Ella Connolly</v>
      </c>
      <c r="B4681">
        <v>14517121</v>
      </c>
      <c r="C4681" s="1">
        <v>41614</v>
      </c>
      <c r="D4681" t="s">
        <v>1433</v>
      </c>
      <c r="E4681" t="s">
        <v>119</v>
      </c>
      <c r="F4681" t="b">
        <v>0</v>
      </c>
      <c r="G4681">
        <v>400</v>
      </c>
      <c r="H4681" t="s">
        <v>342</v>
      </c>
      <c r="I4681" t="s">
        <v>34</v>
      </c>
      <c r="J4681" t="s">
        <v>343</v>
      </c>
      <c r="K4681" t="s">
        <v>6</v>
      </c>
      <c r="L4681" t="s">
        <v>7</v>
      </c>
      <c r="M4681" t="s">
        <v>409</v>
      </c>
      <c r="N4681">
        <v>1</v>
      </c>
      <c r="O4681">
        <v>58.15</v>
      </c>
      <c r="Q4681" t="b">
        <v>0</v>
      </c>
      <c r="R4681">
        <v>900</v>
      </c>
      <c r="T4681" t="s">
        <v>8</v>
      </c>
    </row>
    <row r="4682" spans="1:20" x14ac:dyDescent="0.2">
      <c r="A4682" t="str">
        <f>VLOOKUP(B4682,'[1]List of Nass Athletes'!$A$2:$B$118,2,)</f>
        <v>Ella Connolly</v>
      </c>
      <c r="B4682">
        <v>14517121</v>
      </c>
      <c r="C4682" s="1">
        <v>41615</v>
      </c>
      <c r="D4682" t="s">
        <v>1433</v>
      </c>
      <c r="E4682" t="s">
        <v>119</v>
      </c>
      <c r="F4682" t="b">
        <v>0</v>
      </c>
      <c r="G4682" t="s">
        <v>174</v>
      </c>
      <c r="H4682" t="s">
        <v>175</v>
      </c>
      <c r="I4682" t="s">
        <v>176</v>
      </c>
      <c r="J4682" t="s">
        <v>177</v>
      </c>
      <c r="K4682" t="s">
        <v>6</v>
      </c>
      <c r="L4682" t="s">
        <v>7</v>
      </c>
      <c r="M4682" t="s">
        <v>7</v>
      </c>
      <c r="N4682">
        <v>4</v>
      </c>
      <c r="O4682">
        <v>1.6</v>
      </c>
      <c r="Q4682" t="b">
        <v>0</v>
      </c>
      <c r="R4682">
        <v>830</v>
      </c>
      <c r="T4682" t="s">
        <v>8</v>
      </c>
    </row>
    <row r="4683" spans="1:20" x14ac:dyDescent="0.2">
      <c r="A4683" t="str">
        <f>VLOOKUP(B4683,'[1]List of Nass Athletes'!$A$2:$B$118,2,)</f>
        <v>Ella Connolly</v>
      </c>
      <c r="B4683">
        <v>14517121</v>
      </c>
      <c r="C4683" s="1">
        <v>41671</v>
      </c>
      <c r="D4683" t="s">
        <v>1434</v>
      </c>
      <c r="E4683" t="s">
        <v>14</v>
      </c>
      <c r="F4683" t="b">
        <v>0</v>
      </c>
      <c r="G4683">
        <v>200</v>
      </c>
      <c r="H4683" t="s">
        <v>339</v>
      </c>
      <c r="I4683" t="s">
        <v>34</v>
      </c>
      <c r="J4683" t="s">
        <v>340</v>
      </c>
      <c r="K4683" t="s">
        <v>6</v>
      </c>
      <c r="L4683" t="s">
        <v>7</v>
      </c>
      <c r="M4683" t="s">
        <v>7</v>
      </c>
      <c r="N4683">
        <v>5</v>
      </c>
      <c r="O4683">
        <v>26.67</v>
      </c>
      <c r="P4683">
        <v>3.2</v>
      </c>
      <c r="Q4683" t="b">
        <v>1</v>
      </c>
      <c r="R4683">
        <v>775</v>
      </c>
      <c r="T4683" t="s">
        <v>8</v>
      </c>
    </row>
    <row r="4684" spans="1:20" x14ac:dyDescent="0.2">
      <c r="A4684" t="str">
        <f>VLOOKUP(B4684,'[1]List of Nass Athletes'!$A$2:$B$118,2,)</f>
        <v>Ella Connolly</v>
      </c>
      <c r="B4684">
        <v>14517121</v>
      </c>
      <c r="C4684" s="1">
        <v>41685</v>
      </c>
      <c r="D4684" t="s">
        <v>1886</v>
      </c>
      <c r="E4684" t="s">
        <v>14</v>
      </c>
      <c r="F4684" t="b">
        <v>0</v>
      </c>
      <c r="G4684">
        <v>100</v>
      </c>
      <c r="H4684" t="s">
        <v>33</v>
      </c>
      <c r="I4684" t="s">
        <v>34</v>
      </c>
      <c r="J4684" t="s">
        <v>35</v>
      </c>
      <c r="K4684" t="s">
        <v>6</v>
      </c>
      <c r="L4684" t="s">
        <v>7</v>
      </c>
      <c r="M4684" t="s">
        <v>439</v>
      </c>
      <c r="N4684">
        <v>1</v>
      </c>
      <c r="O4684">
        <v>12.78</v>
      </c>
      <c r="P4684">
        <v>2.7</v>
      </c>
      <c r="Q4684" t="b">
        <v>1</v>
      </c>
      <c r="R4684">
        <v>827</v>
      </c>
      <c r="T4684" t="s">
        <v>8</v>
      </c>
    </row>
    <row r="4685" spans="1:20" x14ac:dyDescent="0.2">
      <c r="A4685" t="str">
        <f>VLOOKUP(B4685,'[1]List of Nass Athletes'!$A$2:$B$118,2,)</f>
        <v>Ella Connolly</v>
      </c>
      <c r="B4685">
        <v>14517121</v>
      </c>
      <c r="C4685" s="1">
        <v>41685</v>
      </c>
      <c r="D4685" t="s">
        <v>1886</v>
      </c>
      <c r="E4685" t="s">
        <v>14</v>
      </c>
      <c r="F4685" t="b">
        <v>0</v>
      </c>
      <c r="G4685">
        <v>400</v>
      </c>
      <c r="H4685" t="s">
        <v>342</v>
      </c>
      <c r="I4685" t="s">
        <v>34</v>
      </c>
      <c r="J4685" t="s">
        <v>343</v>
      </c>
      <c r="K4685" t="s">
        <v>6</v>
      </c>
      <c r="L4685" t="s">
        <v>7</v>
      </c>
      <c r="M4685" t="s">
        <v>57</v>
      </c>
      <c r="N4685">
        <v>2</v>
      </c>
      <c r="O4685">
        <v>58.9</v>
      </c>
      <c r="Q4685" t="b">
        <v>0</v>
      </c>
      <c r="R4685">
        <v>874</v>
      </c>
      <c r="T4685" t="s">
        <v>8</v>
      </c>
    </row>
    <row r="4686" spans="1:20" x14ac:dyDescent="0.2">
      <c r="A4686" t="str">
        <f>VLOOKUP(B4686,'[1]List of Nass Athletes'!$A$2:$B$118,2,)</f>
        <v>Ella Connolly</v>
      </c>
      <c r="B4686">
        <v>14517121</v>
      </c>
      <c r="C4686" s="1">
        <v>41691</v>
      </c>
      <c r="D4686" t="s">
        <v>1435</v>
      </c>
      <c r="E4686" t="s">
        <v>14</v>
      </c>
      <c r="F4686" t="b">
        <v>0</v>
      </c>
      <c r="G4686">
        <v>400</v>
      </c>
      <c r="H4686" t="s">
        <v>342</v>
      </c>
      <c r="I4686" t="s">
        <v>34</v>
      </c>
      <c r="J4686" t="s">
        <v>343</v>
      </c>
      <c r="K4686" t="s">
        <v>6</v>
      </c>
      <c r="L4686" t="s">
        <v>7</v>
      </c>
      <c r="M4686" t="s">
        <v>423</v>
      </c>
      <c r="N4686">
        <v>1</v>
      </c>
      <c r="O4686">
        <v>58.68</v>
      </c>
      <c r="Q4686" t="b">
        <v>0</v>
      </c>
      <c r="R4686">
        <v>882</v>
      </c>
      <c r="T4686" t="s">
        <v>8</v>
      </c>
    </row>
    <row r="4687" spans="1:20" x14ac:dyDescent="0.2">
      <c r="A4687" t="str">
        <f>VLOOKUP(B4687,'[1]List of Nass Athletes'!$A$2:$B$118,2,)</f>
        <v>Ella Connolly</v>
      </c>
      <c r="B4687">
        <v>14517121</v>
      </c>
      <c r="C4687" s="1">
        <v>41692</v>
      </c>
      <c r="D4687" t="s">
        <v>1435</v>
      </c>
      <c r="E4687" t="s">
        <v>14</v>
      </c>
      <c r="F4687" t="b">
        <v>0</v>
      </c>
      <c r="G4687">
        <v>100</v>
      </c>
      <c r="H4687" t="s">
        <v>33</v>
      </c>
      <c r="I4687" t="s">
        <v>34</v>
      </c>
      <c r="J4687" t="s">
        <v>35</v>
      </c>
      <c r="K4687" t="s">
        <v>6</v>
      </c>
      <c r="L4687" t="s">
        <v>7</v>
      </c>
      <c r="M4687" t="s">
        <v>423</v>
      </c>
      <c r="N4687">
        <v>4</v>
      </c>
      <c r="O4687">
        <v>13.04</v>
      </c>
      <c r="P4687">
        <v>-3.8</v>
      </c>
      <c r="Q4687" t="b">
        <v>0</v>
      </c>
      <c r="R4687">
        <v>818</v>
      </c>
      <c r="T4687" t="s">
        <v>8</v>
      </c>
    </row>
    <row r="4688" spans="1:20" x14ac:dyDescent="0.2">
      <c r="A4688" t="str">
        <f>VLOOKUP(B4688,'[1]List of Nass Athletes'!$A$2:$B$118,2,)</f>
        <v>Ella Connolly</v>
      </c>
      <c r="B4688">
        <v>14517121</v>
      </c>
      <c r="C4688" s="1">
        <v>41692</v>
      </c>
      <c r="D4688" t="s">
        <v>1435</v>
      </c>
      <c r="E4688" t="s">
        <v>14</v>
      </c>
      <c r="F4688" t="b">
        <v>0</v>
      </c>
      <c r="G4688">
        <v>100</v>
      </c>
      <c r="H4688" t="s">
        <v>33</v>
      </c>
      <c r="I4688" t="s">
        <v>34</v>
      </c>
      <c r="J4688" t="s">
        <v>35</v>
      </c>
      <c r="K4688" t="s">
        <v>6</v>
      </c>
      <c r="L4688" t="s">
        <v>7</v>
      </c>
      <c r="M4688" t="s">
        <v>7</v>
      </c>
      <c r="N4688">
        <v>7</v>
      </c>
      <c r="O4688">
        <v>13.17</v>
      </c>
      <c r="P4688">
        <v>-2.2999999999999998</v>
      </c>
      <c r="Q4688" t="b">
        <v>0</v>
      </c>
      <c r="R4688">
        <v>786</v>
      </c>
      <c r="T4688" t="s">
        <v>8</v>
      </c>
    </row>
    <row r="4689" spans="1:20" x14ac:dyDescent="0.2">
      <c r="A4689" t="str">
        <f>VLOOKUP(B4689,'[1]List of Nass Athletes'!$A$2:$B$118,2,)</f>
        <v>Ella Connolly</v>
      </c>
      <c r="B4689">
        <v>14517121</v>
      </c>
      <c r="C4689" s="1">
        <v>41692</v>
      </c>
      <c r="D4689" t="s">
        <v>1435</v>
      </c>
      <c r="E4689" t="s">
        <v>14</v>
      </c>
      <c r="F4689" t="b">
        <v>0</v>
      </c>
      <c r="G4689">
        <v>400</v>
      </c>
      <c r="H4689" t="s">
        <v>342</v>
      </c>
      <c r="I4689" t="s">
        <v>34</v>
      </c>
      <c r="J4689" t="s">
        <v>343</v>
      </c>
      <c r="K4689" t="s">
        <v>6</v>
      </c>
      <c r="L4689" t="s">
        <v>7</v>
      </c>
      <c r="M4689" t="s">
        <v>7</v>
      </c>
      <c r="N4689">
        <v>2</v>
      </c>
      <c r="O4689">
        <v>57.77</v>
      </c>
      <c r="Q4689" t="b">
        <v>0</v>
      </c>
      <c r="R4689">
        <v>913</v>
      </c>
      <c r="T4689" t="s">
        <v>8</v>
      </c>
    </row>
    <row r="4690" spans="1:20" x14ac:dyDescent="0.2">
      <c r="A4690" t="str">
        <f>VLOOKUP(B4690,'[1]List of Nass Athletes'!$A$2:$B$118,2,)</f>
        <v>Ella Connolly</v>
      </c>
      <c r="B4690">
        <v>14517121</v>
      </c>
      <c r="C4690" s="1">
        <v>41693</v>
      </c>
      <c r="D4690" t="s">
        <v>1435</v>
      </c>
      <c r="E4690" t="s">
        <v>14</v>
      </c>
      <c r="F4690" t="b">
        <v>0</v>
      </c>
      <c r="G4690">
        <v>200</v>
      </c>
      <c r="H4690" t="s">
        <v>339</v>
      </c>
      <c r="I4690" t="s">
        <v>34</v>
      </c>
      <c r="J4690" t="s">
        <v>340</v>
      </c>
      <c r="K4690" t="s">
        <v>6</v>
      </c>
      <c r="L4690" t="s">
        <v>7</v>
      </c>
      <c r="M4690" t="s">
        <v>366</v>
      </c>
      <c r="N4690">
        <v>1</v>
      </c>
      <c r="O4690">
        <v>26.55</v>
      </c>
      <c r="P4690">
        <v>-3.3</v>
      </c>
      <c r="Q4690" t="b">
        <v>0</v>
      </c>
      <c r="R4690">
        <v>824</v>
      </c>
      <c r="T4690" t="s">
        <v>8</v>
      </c>
    </row>
    <row r="4691" spans="1:20" x14ac:dyDescent="0.2">
      <c r="A4691" t="str">
        <f>VLOOKUP(B4691,'[1]List of Nass Athletes'!$A$2:$B$118,2,)</f>
        <v>Ella Connolly</v>
      </c>
      <c r="B4691">
        <v>14517121</v>
      </c>
      <c r="C4691" s="1">
        <v>41693</v>
      </c>
      <c r="D4691" t="s">
        <v>1435</v>
      </c>
      <c r="E4691" t="s">
        <v>14</v>
      </c>
      <c r="F4691" t="b">
        <v>0</v>
      </c>
      <c r="G4691">
        <v>200</v>
      </c>
      <c r="H4691" t="s">
        <v>339</v>
      </c>
      <c r="I4691" t="s">
        <v>34</v>
      </c>
      <c r="J4691" t="s">
        <v>340</v>
      </c>
      <c r="K4691" t="s">
        <v>6</v>
      </c>
      <c r="L4691" t="s">
        <v>7</v>
      </c>
      <c r="M4691" t="s">
        <v>7</v>
      </c>
      <c r="N4691">
        <v>3</v>
      </c>
      <c r="O4691">
        <v>25.75</v>
      </c>
      <c r="P4691">
        <v>-2.2000000000000002</v>
      </c>
      <c r="Q4691" t="b">
        <v>0</v>
      </c>
      <c r="R4691">
        <v>887</v>
      </c>
      <c r="T4691" t="s">
        <v>8</v>
      </c>
    </row>
    <row r="4692" spans="1:20" x14ac:dyDescent="0.2">
      <c r="A4692" t="str">
        <f>VLOOKUP(B4692,'[1]List of Nass Athletes'!$A$2:$B$118,2,)</f>
        <v>Ella Connolly</v>
      </c>
      <c r="B4692">
        <v>14517121</v>
      </c>
      <c r="C4692" s="1">
        <v>41699</v>
      </c>
      <c r="D4692" t="s">
        <v>312</v>
      </c>
      <c r="E4692" t="s">
        <v>14</v>
      </c>
      <c r="F4692" t="b">
        <v>0</v>
      </c>
      <c r="G4692">
        <v>100</v>
      </c>
      <c r="H4692" t="s">
        <v>33</v>
      </c>
      <c r="I4692" t="s">
        <v>34</v>
      </c>
      <c r="J4692" t="s">
        <v>35</v>
      </c>
      <c r="K4692" t="s">
        <v>6</v>
      </c>
      <c r="L4692" t="s">
        <v>7</v>
      </c>
      <c r="M4692" t="s">
        <v>7</v>
      </c>
      <c r="N4692">
        <v>2</v>
      </c>
      <c r="O4692">
        <v>12.88</v>
      </c>
      <c r="P4692">
        <v>-0.3</v>
      </c>
      <c r="Q4692" t="b">
        <v>0</v>
      </c>
      <c r="R4692">
        <v>826</v>
      </c>
      <c r="T4692" t="s">
        <v>8</v>
      </c>
    </row>
    <row r="4693" spans="1:20" x14ac:dyDescent="0.2">
      <c r="A4693" t="str">
        <f>VLOOKUP(B4693,'[1]List of Nass Athletes'!$A$2:$B$118,2,)</f>
        <v>Ella Connolly</v>
      </c>
      <c r="B4693">
        <v>14517121</v>
      </c>
      <c r="C4693" s="1">
        <v>41711</v>
      </c>
      <c r="D4693" t="s">
        <v>1219</v>
      </c>
      <c r="E4693" t="s">
        <v>11</v>
      </c>
      <c r="F4693" t="b">
        <v>0</v>
      </c>
      <c r="G4693">
        <v>400</v>
      </c>
      <c r="H4693" t="s">
        <v>342</v>
      </c>
      <c r="I4693" t="s">
        <v>34</v>
      </c>
      <c r="J4693" t="s">
        <v>343</v>
      </c>
      <c r="K4693" t="s">
        <v>6</v>
      </c>
      <c r="L4693" t="s">
        <v>7</v>
      </c>
      <c r="M4693" t="s">
        <v>423</v>
      </c>
      <c r="N4693">
        <v>2</v>
      </c>
      <c r="O4693">
        <v>58</v>
      </c>
      <c r="Q4693" t="b">
        <v>0</v>
      </c>
      <c r="R4693">
        <v>905</v>
      </c>
      <c r="T4693" t="s">
        <v>8</v>
      </c>
    </row>
    <row r="4694" spans="1:20" x14ac:dyDescent="0.2">
      <c r="A4694" t="str">
        <f>VLOOKUP(B4694,'[1]List of Nass Athletes'!$A$2:$B$118,2,)</f>
        <v>Ella Connolly</v>
      </c>
      <c r="B4694">
        <v>14517121</v>
      </c>
      <c r="C4694" s="1">
        <v>41712</v>
      </c>
      <c r="D4694" t="s">
        <v>1219</v>
      </c>
      <c r="E4694" t="s">
        <v>11</v>
      </c>
      <c r="F4694" t="b">
        <v>0</v>
      </c>
      <c r="G4694">
        <v>400</v>
      </c>
      <c r="H4694" t="s">
        <v>342</v>
      </c>
      <c r="I4694" t="s">
        <v>34</v>
      </c>
      <c r="J4694" t="s">
        <v>343</v>
      </c>
      <c r="K4694" t="s">
        <v>6</v>
      </c>
      <c r="L4694" t="s">
        <v>7</v>
      </c>
      <c r="M4694" t="s">
        <v>7</v>
      </c>
      <c r="N4694">
        <v>1</v>
      </c>
      <c r="O4694">
        <v>55.98</v>
      </c>
      <c r="Q4694" t="b">
        <v>0</v>
      </c>
      <c r="R4694">
        <v>977</v>
      </c>
      <c r="T4694" t="s">
        <v>8</v>
      </c>
    </row>
    <row r="4695" spans="1:20" x14ac:dyDescent="0.2">
      <c r="A4695" t="str">
        <f>VLOOKUP(B4695,'[1]List of Nass Athletes'!$A$2:$B$118,2,)</f>
        <v>Ella Connolly</v>
      </c>
      <c r="B4695">
        <v>14517121</v>
      </c>
      <c r="C4695" s="1">
        <v>41713</v>
      </c>
      <c r="D4695" t="s">
        <v>1219</v>
      </c>
      <c r="E4695" t="s">
        <v>11</v>
      </c>
      <c r="F4695" t="b">
        <v>0</v>
      </c>
      <c r="G4695">
        <v>200</v>
      </c>
      <c r="H4695" t="s">
        <v>339</v>
      </c>
      <c r="I4695" t="s">
        <v>34</v>
      </c>
      <c r="J4695" t="s">
        <v>340</v>
      </c>
      <c r="K4695" t="s">
        <v>6</v>
      </c>
      <c r="L4695" t="s">
        <v>7</v>
      </c>
      <c r="M4695" t="s">
        <v>409</v>
      </c>
      <c r="N4695">
        <v>2</v>
      </c>
      <c r="O4695">
        <v>25.4</v>
      </c>
      <c r="P4695">
        <v>-0.3</v>
      </c>
      <c r="Q4695" t="b">
        <v>0</v>
      </c>
      <c r="R4695">
        <v>906</v>
      </c>
      <c r="T4695" t="s">
        <v>8</v>
      </c>
    </row>
    <row r="4696" spans="1:20" x14ac:dyDescent="0.2">
      <c r="A4696" t="str">
        <f>VLOOKUP(B4696,'[1]List of Nass Athletes'!$A$2:$B$118,2,)</f>
        <v>Ella Connolly</v>
      </c>
      <c r="B4696">
        <v>14517121</v>
      </c>
      <c r="C4696" s="1">
        <v>41713</v>
      </c>
      <c r="D4696" t="s">
        <v>1219</v>
      </c>
      <c r="E4696" t="s">
        <v>11</v>
      </c>
      <c r="F4696" t="b">
        <v>0</v>
      </c>
      <c r="G4696">
        <v>200</v>
      </c>
      <c r="H4696" t="s">
        <v>339</v>
      </c>
      <c r="I4696" t="s">
        <v>34</v>
      </c>
      <c r="J4696" t="s">
        <v>340</v>
      </c>
      <c r="K4696" t="s">
        <v>6</v>
      </c>
      <c r="L4696" t="s">
        <v>7</v>
      </c>
      <c r="M4696" t="s">
        <v>7</v>
      </c>
      <c r="N4696">
        <v>3</v>
      </c>
      <c r="O4696">
        <v>25.08</v>
      </c>
      <c r="P4696">
        <v>0.3</v>
      </c>
      <c r="Q4696" t="b">
        <v>0</v>
      </c>
      <c r="R4696">
        <v>934</v>
      </c>
      <c r="T4696" t="s">
        <v>8</v>
      </c>
    </row>
    <row r="4697" spans="1:20" x14ac:dyDescent="0.2">
      <c r="A4697" t="str">
        <f>VLOOKUP(B4697,'[1]List of Nass Athletes'!$A$2:$B$118,2,)</f>
        <v>Ella Connolly</v>
      </c>
      <c r="B4697">
        <v>14517121</v>
      </c>
      <c r="C4697" s="1">
        <v>41714</v>
      </c>
      <c r="D4697" t="s">
        <v>1219</v>
      </c>
      <c r="E4697" t="s">
        <v>11</v>
      </c>
      <c r="F4697" t="b">
        <v>0</v>
      </c>
      <c r="G4697">
        <v>100</v>
      </c>
      <c r="H4697" t="s">
        <v>33</v>
      </c>
      <c r="I4697" t="s">
        <v>34</v>
      </c>
      <c r="J4697" t="s">
        <v>35</v>
      </c>
      <c r="K4697" t="s">
        <v>6</v>
      </c>
      <c r="L4697" t="s">
        <v>7</v>
      </c>
      <c r="M4697" t="s">
        <v>409</v>
      </c>
      <c r="N4697">
        <v>3</v>
      </c>
      <c r="O4697">
        <v>12.74</v>
      </c>
      <c r="P4697">
        <v>0.2</v>
      </c>
      <c r="Q4697" t="b">
        <v>0</v>
      </c>
      <c r="R4697">
        <v>850</v>
      </c>
      <c r="T4697" t="s">
        <v>8</v>
      </c>
    </row>
    <row r="4698" spans="1:20" x14ac:dyDescent="0.2">
      <c r="A4698" t="str">
        <f>VLOOKUP(B4698,'[1]List of Nass Athletes'!$A$2:$B$118,2,)</f>
        <v>Ella Connolly</v>
      </c>
      <c r="B4698">
        <v>14517121</v>
      </c>
      <c r="C4698" s="1">
        <v>41714</v>
      </c>
      <c r="D4698" t="s">
        <v>1219</v>
      </c>
      <c r="E4698" t="s">
        <v>11</v>
      </c>
      <c r="F4698" t="b">
        <v>0</v>
      </c>
      <c r="G4698">
        <v>100</v>
      </c>
      <c r="H4698" t="s">
        <v>33</v>
      </c>
      <c r="I4698" t="s">
        <v>34</v>
      </c>
      <c r="J4698" t="s">
        <v>35</v>
      </c>
      <c r="K4698" t="s">
        <v>6</v>
      </c>
      <c r="L4698" t="s">
        <v>7</v>
      </c>
      <c r="M4698" t="s">
        <v>7</v>
      </c>
      <c r="N4698">
        <v>4</v>
      </c>
      <c r="O4698">
        <v>12.46</v>
      </c>
      <c r="P4698">
        <v>0.1</v>
      </c>
      <c r="Q4698" t="b">
        <v>0</v>
      </c>
      <c r="R4698">
        <v>902</v>
      </c>
      <c r="T4698" t="s">
        <v>8</v>
      </c>
    </row>
    <row r="4699" spans="1:20" x14ac:dyDescent="0.2">
      <c r="A4699" t="str">
        <f>VLOOKUP(B4699,'[1]List of Nass Athletes'!$A$2:$B$118,2,)</f>
        <v>Ella Connolly</v>
      </c>
      <c r="B4699">
        <v>14517121</v>
      </c>
      <c r="C4699" s="1">
        <v>41727</v>
      </c>
      <c r="D4699" t="s">
        <v>222</v>
      </c>
      <c r="E4699" t="s">
        <v>14</v>
      </c>
      <c r="F4699" t="b">
        <v>0</v>
      </c>
      <c r="G4699">
        <v>100</v>
      </c>
      <c r="H4699" t="s">
        <v>33</v>
      </c>
      <c r="I4699" t="s">
        <v>34</v>
      </c>
      <c r="J4699" t="s">
        <v>35</v>
      </c>
      <c r="K4699" t="s">
        <v>6</v>
      </c>
      <c r="L4699" t="s">
        <v>7</v>
      </c>
      <c r="M4699" t="s">
        <v>7</v>
      </c>
      <c r="N4699">
        <v>3</v>
      </c>
      <c r="O4699">
        <v>12.37</v>
      </c>
      <c r="P4699">
        <v>0.8</v>
      </c>
      <c r="Q4699" t="b">
        <v>0</v>
      </c>
      <c r="R4699">
        <v>919</v>
      </c>
      <c r="T4699" t="s">
        <v>8</v>
      </c>
    </row>
    <row r="4700" spans="1:20" x14ac:dyDescent="0.2">
      <c r="A4700" t="str">
        <f>VLOOKUP(B4700,'[1]List of Nass Athletes'!$A$2:$B$118,2,)</f>
        <v>Ella Connolly</v>
      </c>
      <c r="B4700">
        <v>14517121</v>
      </c>
      <c r="C4700" s="1">
        <v>41727</v>
      </c>
      <c r="D4700" t="s">
        <v>222</v>
      </c>
      <c r="E4700" t="s">
        <v>14</v>
      </c>
      <c r="F4700" t="b">
        <v>0</v>
      </c>
      <c r="G4700">
        <v>400</v>
      </c>
      <c r="H4700" t="s">
        <v>342</v>
      </c>
      <c r="I4700" t="s">
        <v>34</v>
      </c>
      <c r="J4700" t="s">
        <v>343</v>
      </c>
      <c r="K4700" t="s">
        <v>6</v>
      </c>
      <c r="L4700" t="s">
        <v>7</v>
      </c>
      <c r="M4700" t="s">
        <v>7</v>
      </c>
      <c r="N4700">
        <v>4</v>
      </c>
      <c r="O4700">
        <v>56.4</v>
      </c>
      <c r="Q4700" t="b">
        <v>0</v>
      </c>
      <c r="R4700">
        <v>962</v>
      </c>
      <c r="T4700" t="s">
        <v>8</v>
      </c>
    </row>
    <row r="4701" spans="1:20" x14ac:dyDescent="0.2">
      <c r="A4701" t="str">
        <f>VLOOKUP(B4701,'[1]List of Nass Athletes'!$A$2:$B$118,2,)</f>
        <v>Ella Connolly</v>
      </c>
      <c r="B4701">
        <v>14517121</v>
      </c>
      <c r="C4701" s="1">
        <v>41972</v>
      </c>
      <c r="D4701" t="s">
        <v>310</v>
      </c>
      <c r="E4701" t="s">
        <v>14</v>
      </c>
      <c r="F4701" t="b">
        <v>0</v>
      </c>
      <c r="G4701">
        <v>100</v>
      </c>
      <c r="H4701" t="s">
        <v>33</v>
      </c>
      <c r="I4701" t="s">
        <v>34</v>
      </c>
      <c r="J4701" t="s">
        <v>35</v>
      </c>
      <c r="K4701" t="s">
        <v>6</v>
      </c>
      <c r="L4701" t="s">
        <v>7</v>
      </c>
      <c r="M4701" t="s">
        <v>439</v>
      </c>
      <c r="N4701">
        <v>2</v>
      </c>
      <c r="O4701">
        <v>12.91</v>
      </c>
      <c r="P4701">
        <v>-2.9</v>
      </c>
      <c r="Q4701" t="b">
        <v>0</v>
      </c>
      <c r="R4701">
        <v>836</v>
      </c>
      <c r="T4701" t="s">
        <v>8</v>
      </c>
    </row>
    <row r="4702" spans="1:20" x14ac:dyDescent="0.2">
      <c r="A4702" t="str">
        <f>VLOOKUP(B4702,'[1]List of Nass Athletes'!$A$2:$B$118,2,)</f>
        <v>Ella Connolly</v>
      </c>
      <c r="B4702">
        <v>14517121</v>
      </c>
      <c r="C4702" s="1">
        <v>41972</v>
      </c>
      <c r="D4702" t="s">
        <v>310</v>
      </c>
      <c r="E4702" t="s">
        <v>14</v>
      </c>
      <c r="F4702" t="b">
        <v>0</v>
      </c>
      <c r="G4702">
        <v>200</v>
      </c>
      <c r="H4702" t="s">
        <v>339</v>
      </c>
      <c r="I4702" t="s">
        <v>34</v>
      </c>
      <c r="J4702" t="s">
        <v>340</v>
      </c>
      <c r="K4702" t="s">
        <v>6</v>
      </c>
      <c r="L4702" t="s">
        <v>7</v>
      </c>
      <c r="M4702" t="s">
        <v>245</v>
      </c>
      <c r="N4702">
        <v>6</v>
      </c>
      <c r="O4702">
        <v>26.08</v>
      </c>
      <c r="P4702">
        <v>0</v>
      </c>
      <c r="Q4702" t="b">
        <v>0</v>
      </c>
      <c r="R4702">
        <v>845</v>
      </c>
      <c r="T4702" t="s">
        <v>8</v>
      </c>
    </row>
    <row r="4703" spans="1:20" x14ac:dyDescent="0.2">
      <c r="A4703" t="str">
        <f>VLOOKUP(B4703,'[1]List of Nass Athletes'!$A$2:$B$118,2,)</f>
        <v>Ella Connolly</v>
      </c>
      <c r="B4703">
        <v>14517121</v>
      </c>
      <c r="C4703" s="1">
        <v>42014</v>
      </c>
      <c r="D4703" t="s">
        <v>310</v>
      </c>
      <c r="E4703" t="s">
        <v>14</v>
      </c>
      <c r="F4703" t="b">
        <v>0</v>
      </c>
      <c r="G4703">
        <v>100</v>
      </c>
      <c r="H4703" t="s">
        <v>33</v>
      </c>
      <c r="I4703" t="s">
        <v>34</v>
      </c>
      <c r="J4703" t="s">
        <v>35</v>
      </c>
      <c r="K4703" t="s">
        <v>6</v>
      </c>
      <c r="L4703" t="s">
        <v>7</v>
      </c>
      <c r="M4703" t="s">
        <v>245</v>
      </c>
      <c r="N4703">
        <v>5</v>
      </c>
      <c r="O4703">
        <v>12.63</v>
      </c>
      <c r="P4703">
        <v>1.7</v>
      </c>
      <c r="Q4703" t="b">
        <v>0</v>
      </c>
      <c r="R4703">
        <v>870</v>
      </c>
      <c r="T4703" t="s">
        <v>8</v>
      </c>
    </row>
    <row r="4704" spans="1:20" x14ac:dyDescent="0.2">
      <c r="A4704" t="str">
        <f>VLOOKUP(B4704,'[1]List of Nass Athletes'!$A$2:$B$118,2,)</f>
        <v>Ella Connolly</v>
      </c>
      <c r="B4704">
        <v>14517121</v>
      </c>
      <c r="C4704" s="1">
        <v>42021</v>
      </c>
      <c r="D4704" t="s">
        <v>311</v>
      </c>
      <c r="E4704" t="s">
        <v>14</v>
      </c>
      <c r="F4704" t="b">
        <v>0</v>
      </c>
      <c r="G4704">
        <v>100</v>
      </c>
      <c r="H4704" t="s">
        <v>33</v>
      </c>
      <c r="I4704" t="s">
        <v>34</v>
      </c>
      <c r="J4704" t="s">
        <v>35</v>
      </c>
      <c r="K4704" t="s">
        <v>6</v>
      </c>
      <c r="L4704" t="s">
        <v>7</v>
      </c>
      <c r="M4704" t="s">
        <v>57</v>
      </c>
      <c r="N4704">
        <v>2</v>
      </c>
      <c r="O4704">
        <v>12.46</v>
      </c>
      <c r="P4704">
        <v>1.8</v>
      </c>
      <c r="Q4704" t="b">
        <v>0</v>
      </c>
      <c r="R4704">
        <v>902</v>
      </c>
      <c r="T4704" t="s">
        <v>8</v>
      </c>
    </row>
    <row r="4705" spans="1:20" x14ac:dyDescent="0.2">
      <c r="A4705" t="str">
        <f>VLOOKUP(B4705,'[1]List of Nass Athletes'!$A$2:$B$118,2,)</f>
        <v>Ella Connolly</v>
      </c>
      <c r="B4705">
        <v>14517121</v>
      </c>
      <c r="C4705" s="1">
        <v>42021</v>
      </c>
      <c r="D4705" t="s">
        <v>311</v>
      </c>
      <c r="E4705" t="s">
        <v>14</v>
      </c>
      <c r="F4705" t="b">
        <v>0</v>
      </c>
      <c r="G4705">
        <v>200</v>
      </c>
      <c r="H4705" t="s">
        <v>339</v>
      </c>
      <c r="I4705" t="s">
        <v>34</v>
      </c>
      <c r="J4705" t="s">
        <v>340</v>
      </c>
      <c r="K4705" t="s">
        <v>6</v>
      </c>
      <c r="L4705" t="s">
        <v>7</v>
      </c>
      <c r="M4705" t="s">
        <v>245</v>
      </c>
      <c r="N4705">
        <v>1</v>
      </c>
      <c r="O4705">
        <v>25.88</v>
      </c>
      <c r="P4705">
        <v>1</v>
      </c>
      <c r="Q4705" t="b">
        <v>0</v>
      </c>
      <c r="R4705">
        <v>863</v>
      </c>
      <c r="T4705" t="s">
        <v>8</v>
      </c>
    </row>
    <row r="4706" spans="1:20" x14ac:dyDescent="0.2">
      <c r="A4706" t="str">
        <f>VLOOKUP(B4706,'[1]List of Nass Athletes'!$A$2:$B$118,2,)</f>
        <v>Ella Connolly</v>
      </c>
      <c r="B4706">
        <v>14517121</v>
      </c>
      <c r="C4706" s="1">
        <v>42028</v>
      </c>
      <c r="D4706" t="s">
        <v>1542</v>
      </c>
      <c r="E4706" t="s">
        <v>14</v>
      </c>
      <c r="F4706" t="b">
        <v>0</v>
      </c>
      <c r="G4706">
        <v>100</v>
      </c>
      <c r="H4706" t="s">
        <v>33</v>
      </c>
      <c r="I4706" t="s">
        <v>34</v>
      </c>
      <c r="J4706" t="s">
        <v>35</v>
      </c>
      <c r="K4706" t="s">
        <v>6</v>
      </c>
      <c r="L4706" t="s">
        <v>7</v>
      </c>
      <c r="M4706" t="s">
        <v>57</v>
      </c>
      <c r="N4706">
        <v>2</v>
      </c>
      <c r="O4706">
        <v>12.63</v>
      </c>
      <c r="P4706">
        <v>0.1</v>
      </c>
      <c r="Q4706" t="b">
        <v>0</v>
      </c>
      <c r="R4706">
        <v>870</v>
      </c>
      <c r="T4706" t="s">
        <v>8</v>
      </c>
    </row>
    <row r="4707" spans="1:20" x14ac:dyDescent="0.2">
      <c r="A4707" t="str">
        <f>VLOOKUP(B4707,'[1]List of Nass Athletes'!$A$2:$B$118,2,)</f>
        <v>Ella Connolly</v>
      </c>
      <c r="B4707">
        <v>14517121</v>
      </c>
      <c r="C4707" s="1">
        <v>42028</v>
      </c>
      <c r="D4707" t="s">
        <v>1542</v>
      </c>
      <c r="E4707" t="s">
        <v>14</v>
      </c>
      <c r="F4707" t="b">
        <v>0</v>
      </c>
      <c r="G4707">
        <v>400</v>
      </c>
      <c r="H4707" t="s">
        <v>342</v>
      </c>
      <c r="I4707" t="s">
        <v>34</v>
      </c>
      <c r="J4707" t="s">
        <v>343</v>
      </c>
      <c r="K4707" t="s">
        <v>6</v>
      </c>
      <c r="L4707" t="s">
        <v>7</v>
      </c>
      <c r="M4707" t="s">
        <v>57</v>
      </c>
      <c r="N4707">
        <v>1</v>
      </c>
      <c r="O4707">
        <v>57.55</v>
      </c>
      <c r="Q4707" t="b">
        <v>0</v>
      </c>
      <c r="R4707">
        <v>921</v>
      </c>
      <c r="T4707" t="s">
        <v>8</v>
      </c>
    </row>
    <row r="4708" spans="1:20" x14ac:dyDescent="0.2">
      <c r="A4708" t="str">
        <f>VLOOKUP(B4708,'[1]List of Nass Athletes'!$A$2:$B$118,2,)</f>
        <v>Ella Connolly</v>
      </c>
      <c r="B4708">
        <v>14517121</v>
      </c>
      <c r="C4708" s="1">
        <v>42035</v>
      </c>
      <c r="D4708" t="s">
        <v>312</v>
      </c>
      <c r="E4708" t="s">
        <v>14</v>
      </c>
      <c r="F4708" t="b">
        <v>0</v>
      </c>
      <c r="G4708">
        <v>100</v>
      </c>
      <c r="H4708" t="s">
        <v>33</v>
      </c>
      <c r="I4708" t="s">
        <v>34</v>
      </c>
      <c r="J4708" t="s">
        <v>35</v>
      </c>
      <c r="K4708" t="s">
        <v>6</v>
      </c>
      <c r="L4708" t="s">
        <v>7</v>
      </c>
      <c r="M4708" t="s">
        <v>325</v>
      </c>
      <c r="N4708">
        <v>1</v>
      </c>
      <c r="O4708">
        <v>12.46</v>
      </c>
      <c r="P4708">
        <v>1.9</v>
      </c>
      <c r="Q4708" t="b">
        <v>0</v>
      </c>
      <c r="R4708">
        <v>902</v>
      </c>
      <c r="T4708" t="s">
        <v>8</v>
      </c>
    </row>
    <row r="4709" spans="1:20" x14ac:dyDescent="0.2">
      <c r="A4709" t="str">
        <f>VLOOKUP(B4709,'[1]List of Nass Athletes'!$A$2:$B$118,2,)</f>
        <v>Ella Connolly</v>
      </c>
      <c r="B4709">
        <v>14517121</v>
      </c>
      <c r="C4709" s="1">
        <v>42035</v>
      </c>
      <c r="D4709" t="s">
        <v>312</v>
      </c>
      <c r="E4709" t="s">
        <v>14</v>
      </c>
      <c r="F4709" t="b">
        <v>0</v>
      </c>
      <c r="G4709">
        <v>400</v>
      </c>
      <c r="H4709" t="s">
        <v>342</v>
      </c>
      <c r="I4709" t="s">
        <v>34</v>
      </c>
      <c r="J4709" t="s">
        <v>343</v>
      </c>
      <c r="K4709" t="s">
        <v>6</v>
      </c>
      <c r="L4709" t="s">
        <v>7</v>
      </c>
      <c r="M4709" t="s">
        <v>245</v>
      </c>
      <c r="N4709">
        <v>1</v>
      </c>
      <c r="O4709">
        <v>57.59</v>
      </c>
      <c r="Q4709" t="b">
        <v>0</v>
      </c>
      <c r="R4709">
        <v>920</v>
      </c>
      <c r="T4709" t="s">
        <v>8</v>
      </c>
    </row>
    <row r="4710" spans="1:20" x14ac:dyDescent="0.2">
      <c r="A4710" t="str">
        <f>VLOOKUP(B4710,'[1]List of Nass Athletes'!$A$2:$B$118,2,)</f>
        <v>Ella Connolly</v>
      </c>
      <c r="B4710">
        <v>14517121</v>
      </c>
      <c r="C4710" s="1">
        <v>42062</v>
      </c>
      <c r="D4710" t="s">
        <v>314</v>
      </c>
      <c r="E4710" t="s">
        <v>14</v>
      </c>
      <c r="F4710" t="b">
        <v>0</v>
      </c>
      <c r="G4710">
        <v>400</v>
      </c>
      <c r="H4710" t="s">
        <v>342</v>
      </c>
      <c r="I4710" t="s">
        <v>34</v>
      </c>
      <c r="J4710" t="s">
        <v>343</v>
      </c>
      <c r="K4710" t="s">
        <v>6</v>
      </c>
      <c r="L4710" t="s">
        <v>7</v>
      </c>
      <c r="M4710" t="s">
        <v>315</v>
      </c>
      <c r="N4710">
        <v>1</v>
      </c>
      <c r="O4710">
        <v>57.19</v>
      </c>
      <c r="Q4710" t="b">
        <v>0</v>
      </c>
      <c r="R4710">
        <v>934</v>
      </c>
      <c r="T4710" t="s">
        <v>8</v>
      </c>
    </row>
    <row r="4711" spans="1:20" x14ac:dyDescent="0.2">
      <c r="A4711" t="str">
        <f>VLOOKUP(B4711,'[1]List of Nass Athletes'!$A$2:$B$118,2,)</f>
        <v>Ella Connolly</v>
      </c>
      <c r="B4711">
        <v>14517121</v>
      </c>
      <c r="C4711" s="1">
        <v>42063</v>
      </c>
      <c r="D4711" t="s">
        <v>314</v>
      </c>
      <c r="E4711" t="s">
        <v>14</v>
      </c>
      <c r="F4711" t="b">
        <v>0</v>
      </c>
      <c r="G4711">
        <v>100</v>
      </c>
      <c r="H4711" t="s">
        <v>33</v>
      </c>
      <c r="I4711" t="s">
        <v>34</v>
      </c>
      <c r="J4711" t="s">
        <v>35</v>
      </c>
      <c r="K4711" t="s">
        <v>6</v>
      </c>
      <c r="L4711" t="s">
        <v>7</v>
      </c>
      <c r="M4711" t="s">
        <v>315</v>
      </c>
      <c r="N4711">
        <v>1</v>
      </c>
      <c r="O4711">
        <v>12.47</v>
      </c>
      <c r="P4711">
        <v>-1.2</v>
      </c>
      <c r="Q4711" t="b">
        <v>0</v>
      </c>
      <c r="R4711">
        <v>907</v>
      </c>
      <c r="T4711" t="s">
        <v>8</v>
      </c>
    </row>
    <row r="4712" spans="1:20" x14ac:dyDescent="0.2">
      <c r="A4712" t="str">
        <f>VLOOKUP(B4712,'[1]List of Nass Athletes'!$A$2:$B$118,2,)</f>
        <v>Ella Connolly</v>
      </c>
      <c r="B4712">
        <v>14517121</v>
      </c>
      <c r="C4712" s="1">
        <v>42063</v>
      </c>
      <c r="D4712" t="s">
        <v>314</v>
      </c>
      <c r="E4712" t="s">
        <v>14</v>
      </c>
      <c r="F4712" t="b">
        <v>0</v>
      </c>
      <c r="G4712">
        <v>100</v>
      </c>
      <c r="H4712" t="s">
        <v>33</v>
      </c>
      <c r="I4712" t="s">
        <v>34</v>
      </c>
      <c r="J4712" t="s">
        <v>35</v>
      </c>
      <c r="K4712" t="s">
        <v>6</v>
      </c>
      <c r="L4712" t="s">
        <v>7</v>
      </c>
      <c r="M4712" t="s">
        <v>7</v>
      </c>
      <c r="N4712">
        <v>3</v>
      </c>
      <c r="O4712">
        <v>12.08</v>
      </c>
      <c r="P4712">
        <v>3.4</v>
      </c>
      <c r="Q4712" t="b">
        <v>1</v>
      </c>
      <c r="R4712">
        <v>956</v>
      </c>
      <c r="T4712" t="s">
        <v>8</v>
      </c>
    </row>
    <row r="4713" spans="1:20" x14ac:dyDescent="0.2">
      <c r="A4713" t="str">
        <f>VLOOKUP(B4713,'[1]List of Nass Athletes'!$A$2:$B$118,2,)</f>
        <v>Ella Connolly</v>
      </c>
      <c r="B4713">
        <v>14517121</v>
      </c>
      <c r="C4713" s="1">
        <v>42063</v>
      </c>
      <c r="D4713" t="s">
        <v>314</v>
      </c>
      <c r="E4713" t="s">
        <v>14</v>
      </c>
      <c r="F4713" t="b">
        <v>0</v>
      </c>
      <c r="G4713">
        <v>400</v>
      </c>
      <c r="H4713" t="s">
        <v>342</v>
      </c>
      <c r="I4713" t="s">
        <v>34</v>
      </c>
      <c r="J4713" t="s">
        <v>343</v>
      </c>
      <c r="K4713" t="s">
        <v>6</v>
      </c>
      <c r="L4713" t="s">
        <v>7</v>
      </c>
      <c r="M4713" t="s">
        <v>7</v>
      </c>
      <c r="N4713">
        <v>1</v>
      </c>
      <c r="O4713">
        <v>55.98</v>
      </c>
      <c r="Q4713" t="b">
        <v>0</v>
      </c>
      <c r="R4713">
        <v>977</v>
      </c>
      <c r="T4713" t="s">
        <v>8</v>
      </c>
    </row>
    <row r="4714" spans="1:20" x14ac:dyDescent="0.2">
      <c r="A4714" t="str">
        <f>VLOOKUP(B4714,'[1]List of Nass Athletes'!$A$2:$B$118,2,)</f>
        <v>Ella Connolly</v>
      </c>
      <c r="B4714">
        <v>14517121</v>
      </c>
      <c r="C4714" s="1">
        <v>42064</v>
      </c>
      <c r="D4714" t="s">
        <v>314</v>
      </c>
      <c r="E4714" t="s">
        <v>14</v>
      </c>
      <c r="F4714" t="b">
        <v>0</v>
      </c>
      <c r="G4714">
        <v>200</v>
      </c>
      <c r="H4714" t="s">
        <v>339</v>
      </c>
      <c r="I4714" t="s">
        <v>34</v>
      </c>
      <c r="J4714" t="s">
        <v>340</v>
      </c>
      <c r="K4714" t="s">
        <v>6</v>
      </c>
      <c r="L4714" t="s">
        <v>7</v>
      </c>
      <c r="M4714" t="s">
        <v>409</v>
      </c>
      <c r="N4714">
        <v>2</v>
      </c>
      <c r="O4714">
        <v>25.55</v>
      </c>
      <c r="P4714">
        <v>1.9</v>
      </c>
      <c r="Q4714" t="b">
        <v>0</v>
      </c>
      <c r="R4714">
        <v>892</v>
      </c>
      <c r="T4714" t="s">
        <v>8</v>
      </c>
    </row>
    <row r="4715" spans="1:20" x14ac:dyDescent="0.2">
      <c r="A4715" t="str">
        <f>VLOOKUP(B4715,'[1]List of Nass Athletes'!$A$2:$B$118,2,)</f>
        <v>Ella Connolly</v>
      </c>
      <c r="B4715">
        <v>14517121</v>
      </c>
      <c r="C4715" s="1">
        <v>42064</v>
      </c>
      <c r="D4715" t="s">
        <v>314</v>
      </c>
      <c r="E4715" t="s">
        <v>14</v>
      </c>
      <c r="F4715" t="b">
        <v>0</v>
      </c>
      <c r="G4715">
        <v>200</v>
      </c>
      <c r="H4715" t="s">
        <v>339</v>
      </c>
      <c r="I4715" t="s">
        <v>34</v>
      </c>
      <c r="J4715" t="s">
        <v>340</v>
      </c>
      <c r="K4715" t="s">
        <v>6</v>
      </c>
      <c r="L4715" t="s">
        <v>7</v>
      </c>
      <c r="M4715" t="s">
        <v>7</v>
      </c>
      <c r="N4715">
        <v>2</v>
      </c>
      <c r="O4715">
        <v>24.88</v>
      </c>
      <c r="P4715">
        <v>2.7</v>
      </c>
      <c r="Q4715" t="b">
        <v>1</v>
      </c>
      <c r="R4715">
        <v>937</v>
      </c>
      <c r="T4715" t="s">
        <v>8</v>
      </c>
    </row>
    <row r="4716" spans="1:20" x14ac:dyDescent="0.2">
      <c r="A4716" t="str">
        <f>VLOOKUP(B4716,'[1]List of Nass Athletes'!$A$2:$B$118,2,)</f>
        <v>Ella Connolly</v>
      </c>
      <c r="B4716">
        <v>14517121</v>
      </c>
      <c r="C4716" s="1">
        <v>42075</v>
      </c>
      <c r="D4716" t="s">
        <v>316</v>
      </c>
      <c r="E4716" t="s">
        <v>11</v>
      </c>
      <c r="F4716" t="b">
        <v>0</v>
      </c>
      <c r="G4716">
        <v>400</v>
      </c>
      <c r="H4716" t="s">
        <v>342</v>
      </c>
      <c r="I4716" t="s">
        <v>34</v>
      </c>
      <c r="J4716" t="s">
        <v>343</v>
      </c>
      <c r="K4716" t="s">
        <v>6</v>
      </c>
      <c r="L4716" t="s">
        <v>7</v>
      </c>
      <c r="M4716" t="s">
        <v>409</v>
      </c>
      <c r="N4716">
        <v>1</v>
      </c>
      <c r="O4716">
        <v>56.66</v>
      </c>
      <c r="Q4716" t="b">
        <v>0</v>
      </c>
      <c r="R4716">
        <v>953</v>
      </c>
      <c r="T4716" t="s">
        <v>8</v>
      </c>
    </row>
    <row r="4717" spans="1:20" x14ac:dyDescent="0.2">
      <c r="A4717" t="str">
        <f>VLOOKUP(B4717,'[1]List of Nass Athletes'!$A$2:$B$118,2,)</f>
        <v>Ella Connolly</v>
      </c>
      <c r="B4717">
        <v>14517121</v>
      </c>
      <c r="C4717" s="1">
        <v>42076</v>
      </c>
      <c r="D4717" t="s">
        <v>316</v>
      </c>
      <c r="E4717" t="s">
        <v>11</v>
      </c>
      <c r="F4717" t="b">
        <v>0</v>
      </c>
      <c r="G4717">
        <v>400</v>
      </c>
      <c r="H4717" t="s">
        <v>342</v>
      </c>
      <c r="I4717" t="s">
        <v>34</v>
      </c>
      <c r="J4717" t="s">
        <v>343</v>
      </c>
      <c r="K4717" t="s">
        <v>6</v>
      </c>
      <c r="L4717" t="s">
        <v>7</v>
      </c>
      <c r="M4717" t="s">
        <v>7</v>
      </c>
      <c r="N4717">
        <v>1</v>
      </c>
      <c r="O4717">
        <v>55.57</v>
      </c>
      <c r="Q4717" t="b">
        <v>0</v>
      </c>
      <c r="R4717">
        <v>992</v>
      </c>
      <c r="T4717" t="s">
        <v>8</v>
      </c>
    </row>
    <row r="4718" spans="1:20" x14ac:dyDescent="0.2">
      <c r="A4718" t="str">
        <f>VLOOKUP(B4718,'[1]List of Nass Athletes'!$A$2:$B$118,2,)</f>
        <v>Ella Connolly</v>
      </c>
      <c r="B4718">
        <v>14517121</v>
      </c>
      <c r="C4718" s="1">
        <v>42077</v>
      </c>
      <c r="D4718" t="s">
        <v>316</v>
      </c>
      <c r="E4718" t="s">
        <v>11</v>
      </c>
      <c r="F4718" t="b">
        <v>0</v>
      </c>
      <c r="G4718">
        <v>200</v>
      </c>
      <c r="H4718" t="s">
        <v>339</v>
      </c>
      <c r="I4718" t="s">
        <v>34</v>
      </c>
      <c r="J4718" t="s">
        <v>340</v>
      </c>
      <c r="K4718" t="s">
        <v>6</v>
      </c>
      <c r="L4718" t="s">
        <v>7</v>
      </c>
      <c r="M4718" t="s">
        <v>423</v>
      </c>
      <c r="N4718">
        <v>2</v>
      </c>
      <c r="O4718">
        <v>25.11</v>
      </c>
      <c r="P4718">
        <v>1.1000000000000001</v>
      </c>
      <c r="Q4718" t="b">
        <v>0</v>
      </c>
      <c r="R4718">
        <v>932</v>
      </c>
      <c r="T4718" t="s">
        <v>8</v>
      </c>
    </row>
    <row r="4719" spans="1:20" x14ac:dyDescent="0.2">
      <c r="A4719" t="str">
        <f>VLOOKUP(B4719,'[1]List of Nass Athletes'!$A$2:$B$118,2,)</f>
        <v>Ella Connolly</v>
      </c>
      <c r="B4719">
        <v>14517121</v>
      </c>
      <c r="C4719" s="1">
        <v>42077</v>
      </c>
      <c r="D4719" t="s">
        <v>316</v>
      </c>
      <c r="E4719" t="s">
        <v>11</v>
      </c>
      <c r="F4719" t="b">
        <v>0</v>
      </c>
      <c r="G4719">
        <v>200</v>
      </c>
      <c r="H4719" t="s">
        <v>339</v>
      </c>
      <c r="I4719" t="s">
        <v>34</v>
      </c>
      <c r="J4719" t="s">
        <v>340</v>
      </c>
      <c r="K4719" t="s">
        <v>6</v>
      </c>
      <c r="L4719" t="s">
        <v>7</v>
      </c>
      <c r="M4719" t="s">
        <v>7</v>
      </c>
      <c r="N4719">
        <v>3</v>
      </c>
      <c r="O4719">
        <v>24.77</v>
      </c>
      <c r="P4719">
        <v>-0.8</v>
      </c>
      <c r="Q4719" t="b">
        <v>0</v>
      </c>
      <c r="R4719">
        <v>967</v>
      </c>
      <c r="T4719" t="s">
        <v>8</v>
      </c>
    </row>
    <row r="4720" spans="1:20" x14ac:dyDescent="0.2">
      <c r="A4720" t="str">
        <f>VLOOKUP(B4720,'[1]List of Nass Athletes'!$A$2:$B$118,2,)</f>
        <v>Ella Connolly</v>
      </c>
      <c r="B4720">
        <v>14517121</v>
      </c>
      <c r="C4720" s="1">
        <v>42078</v>
      </c>
      <c r="D4720" t="s">
        <v>316</v>
      </c>
      <c r="E4720" t="s">
        <v>11</v>
      </c>
      <c r="F4720" t="b">
        <v>0</v>
      </c>
      <c r="G4720">
        <v>100</v>
      </c>
      <c r="H4720" t="s">
        <v>33</v>
      </c>
      <c r="I4720" t="s">
        <v>34</v>
      </c>
      <c r="J4720" t="s">
        <v>35</v>
      </c>
      <c r="K4720" t="s">
        <v>6</v>
      </c>
      <c r="L4720" t="s">
        <v>7</v>
      </c>
      <c r="M4720" t="s">
        <v>315</v>
      </c>
      <c r="N4720">
        <v>1</v>
      </c>
      <c r="O4720">
        <v>12.49</v>
      </c>
      <c r="P4720">
        <v>-3.4</v>
      </c>
      <c r="Q4720" t="b">
        <v>0</v>
      </c>
      <c r="R4720">
        <v>917</v>
      </c>
      <c r="T4720" t="s">
        <v>8</v>
      </c>
    </row>
    <row r="4721" spans="1:20" x14ac:dyDescent="0.2">
      <c r="A4721" t="str">
        <f>VLOOKUP(B4721,'[1]List of Nass Athletes'!$A$2:$B$118,2,)</f>
        <v>Ella Connolly</v>
      </c>
      <c r="B4721">
        <v>14517121</v>
      </c>
      <c r="C4721" s="1">
        <v>42078</v>
      </c>
      <c r="D4721" t="s">
        <v>316</v>
      </c>
      <c r="E4721" t="s">
        <v>11</v>
      </c>
      <c r="F4721" t="b">
        <v>0</v>
      </c>
      <c r="G4721">
        <v>100</v>
      </c>
      <c r="H4721" t="s">
        <v>33</v>
      </c>
      <c r="I4721" t="s">
        <v>34</v>
      </c>
      <c r="J4721" t="s">
        <v>35</v>
      </c>
      <c r="K4721" t="s">
        <v>6</v>
      </c>
      <c r="L4721" t="s">
        <v>7</v>
      </c>
      <c r="M4721" t="s">
        <v>7</v>
      </c>
      <c r="N4721">
        <v>2</v>
      </c>
      <c r="O4721">
        <v>12.06</v>
      </c>
      <c r="P4721">
        <v>1.6</v>
      </c>
      <c r="Q4721" t="b">
        <v>0</v>
      </c>
      <c r="R4721">
        <v>980</v>
      </c>
      <c r="T4721" t="s">
        <v>8</v>
      </c>
    </row>
    <row r="4722" spans="1:20" x14ac:dyDescent="0.2">
      <c r="A4722" t="str">
        <f>VLOOKUP(B4722,'[1]List of Nass Athletes'!$A$2:$B$118,2,)</f>
        <v>Ella Connolly</v>
      </c>
      <c r="B4722">
        <v>14517121</v>
      </c>
      <c r="C4722" s="1">
        <v>42175</v>
      </c>
      <c r="D4722" t="s">
        <v>1887</v>
      </c>
      <c r="E4722" t="s">
        <v>96</v>
      </c>
      <c r="F4722" t="b">
        <v>0</v>
      </c>
      <c r="G4722" t="s">
        <v>1888</v>
      </c>
      <c r="H4722" t="s">
        <v>1889</v>
      </c>
      <c r="I4722" t="s">
        <v>333</v>
      </c>
      <c r="J4722" t="s">
        <v>1890</v>
      </c>
      <c r="K4722" t="s">
        <v>6</v>
      </c>
      <c r="L4722" t="s">
        <v>7</v>
      </c>
      <c r="M4722" t="s">
        <v>7</v>
      </c>
      <c r="O4722">
        <v>44.38</v>
      </c>
      <c r="Q4722" t="b">
        <v>0</v>
      </c>
      <c r="R4722">
        <v>0</v>
      </c>
      <c r="S4722" t="s">
        <v>910</v>
      </c>
      <c r="T4722" t="s">
        <v>8</v>
      </c>
    </row>
    <row r="4723" spans="1:20" x14ac:dyDescent="0.2">
      <c r="A4723" t="str">
        <f>VLOOKUP(B4723,'[1]List of Nass Athletes'!$A$2:$B$118,2,)</f>
        <v>Ella Connolly</v>
      </c>
      <c r="B4723">
        <v>14517121</v>
      </c>
      <c r="C4723" s="1">
        <v>42183</v>
      </c>
      <c r="D4723" t="s">
        <v>324</v>
      </c>
      <c r="E4723" t="s">
        <v>96</v>
      </c>
      <c r="F4723" t="b">
        <v>0</v>
      </c>
      <c r="G4723">
        <v>100</v>
      </c>
      <c r="H4723" t="s">
        <v>33</v>
      </c>
      <c r="I4723" t="s">
        <v>34</v>
      </c>
      <c r="J4723" t="s">
        <v>35</v>
      </c>
      <c r="K4723" t="s">
        <v>6</v>
      </c>
      <c r="L4723" t="s">
        <v>7</v>
      </c>
      <c r="M4723" t="s">
        <v>57</v>
      </c>
      <c r="N4723">
        <v>5</v>
      </c>
      <c r="O4723">
        <v>12.28</v>
      </c>
      <c r="P4723">
        <v>1.2</v>
      </c>
      <c r="Q4723" t="b">
        <v>0</v>
      </c>
      <c r="R4723">
        <v>937</v>
      </c>
      <c r="T4723" t="s">
        <v>8</v>
      </c>
    </row>
    <row r="4724" spans="1:20" x14ac:dyDescent="0.2">
      <c r="A4724" t="str">
        <f>VLOOKUP(B4724,'[1]List of Nass Athletes'!$A$2:$B$118,2,)</f>
        <v>Ella Connolly</v>
      </c>
      <c r="B4724">
        <v>14517121</v>
      </c>
      <c r="C4724" s="1">
        <v>42183</v>
      </c>
      <c r="D4724" t="s">
        <v>324</v>
      </c>
      <c r="E4724" t="s">
        <v>96</v>
      </c>
      <c r="F4724" t="b">
        <v>0</v>
      </c>
      <c r="G4724">
        <v>200</v>
      </c>
      <c r="H4724" t="s">
        <v>339</v>
      </c>
      <c r="I4724" t="s">
        <v>34</v>
      </c>
      <c r="J4724" t="s">
        <v>340</v>
      </c>
      <c r="K4724" t="s">
        <v>6</v>
      </c>
      <c r="L4724" t="s">
        <v>7</v>
      </c>
      <c r="M4724" t="s">
        <v>57</v>
      </c>
      <c r="N4724">
        <v>3</v>
      </c>
      <c r="O4724">
        <v>25.45</v>
      </c>
      <c r="P4724">
        <v>-0.1</v>
      </c>
      <c r="Q4724" t="b">
        <v>0</v>
      </c>
      <c r="R4724">
        <v>901</v>
      </c>
      <c r="T4724" t="s">
        <v>8</v>
      </c>
    </row>
    <row r="4725" spans="1:20" x14ac:dyDescent="0.2">
      <c r="A4725" t="str">
        <f>VLOOKUP(B4725,'[1]List of Nass Athletes'!$A$2:$B$118,2,)</f>
        <v>Ella Connolly</v>
      </c>
      <c r="B4725">
        <v>14517121</v>
      </c>
      <c r="C4725" s="1">
        <v>42379</v>
      </c>
      <c r="D4725" t="s">
        <v>729</v>
      </c>
      <c r="E4725" t="s">
        <v>14</v>
      </c>
      <c r="F4725" t="b">
        <v>0</v>
      </c>
      <c r="G4725">
        <v>200</v>
      </c>
      <c r="H4725" t="s">
        <v>339</v>
      </c>
      <c r="I4725" t="s">
        <v>34</v>
      </c>
      <c r="J4725" t="s">
        <v>340</v>
      </c>
      <c r="K4725" t="s">
        <v>6</v>
      </c>
      <c r="L4725" t="s">
        <v>7</v>
      </c>
      <c r="M4725" t="s">
        <v>325</v>
      </c>
      <c r="N4725">
        <v>1</v>
      </c>
      <c r="O4725">
        <v>25</v>
      </c>
      <c r="P4725">
        <v>0.8</v>
      </c>
      <c r="Q4725" t="b">
        <v>0</v>
      </c>
      <c r="R4725">
        <v>942</v>
      </c>
      <c r="T4725" t="s">
        <v>8</v>
      </c>
    </row>
    <row r="4726" spans="1:20" x14ac:dyDescent="0.2">
      <c r="A4726" t="str">
        <f>VLOOKUP(B4726,'[1]List of Nass Athletes'!$A$2:$B$118,2,)</f>
        <v>Ella Connolly</v>
      </c>
      <c r="B4726">
        <v>14517121</v>
      </c>
      <c r="C4726" s="1">
        <v>42386</v>
      </c>
      <c r="D4726" t="s">
        <v>728</v>
      </c>
      <c r="E4726" t="s">
        <v>14</v>
      </c>
      <c r="F4726" t="b">
        <v>0</v>
      </c>
      <c r="G4726">
        <v>100</v>
      </c>
      <c r="H4726" t="s">
        <v>33</v>
      </c>
      <c r="I4726" t="s">
        <v>34</v>
      </c>
      <c r="J4726" t="s">
        <v>35</v>
      </c>
      <c r="K4726" t="s">
        <v>6</v>
      </c>
      <c r="L4726" t="s">
        <v>7</v>
      </c>
      <c r="M4726" t="s">
        <v>57</v>
      </c>
      <c r="N4726">
        <v>2</v>
      </c>
      <c r="O4726">
        <v>12.47</v>
      </c>
      <c r="P4726">
        <v>1.5</v>
      </c>
      <c r="Q4726" t="b">
        <v>0</v>
      </c>
      <c r="R4726">
        <v>900</v>
      </c>
      <c r="T4726" t="s">
        <v>8</v>
      </c>
    </row>
    <row r="4727" spans="1:20" x14ac:dyDescent="0.2">
      <c r="A4727" t="str">
        <f>VLOOKUP(B4727,'[1]List of Nass Athletes'!$A$2:$B$118,2,)</f>
        <v>Ella Connolly</v>
      </c>
      <c r="B4727">
        <v>14517121</v>
      </c>
      <c r="C4727" s="1">
        <v>42392</v>
      </c>
      <c r="D4727" t="s">
        <v>1891</v>
      </c>
      <c r="E4727" t="s">
        <v>14</v>
      </c>
      <c r="F4727" t="b">
        <v>0</v>
      </c>
      <c r="G4727">
        <v>100</v>
      </c>
      <c r="H4727" t="s">
        <v>33</v>
      </c>
      <c r="I4727" t="s">
        <v>34</v>
      </c>
      <c r="J4727" t="s">
        <v>35</v>
      </c>
      <c r="K4727" t="s">
        <v>6</v>
      </c>
      <c r="L4727" t="s">
        <v>7</v>
      </c>
      <c r="M4727" t="s">
        <v>57</v>
      </c>
      <c r="N4727">
        <v>1</v>
      </c>
      <c r="O4727">
        <v>12.43</v>
      </c>
      <c r="P4727">
        <v>-3.1</v>
      </c>
      <c r="Q4727" t="b">
        <v>0</v>
      </c>
      <c r="R4727">
        <v>926</v>
      </c>
      <c r="T4727" t="s">
        <v>8</v>
      </c>
    </row>
    <row r="4728" spans="1:20" x14ac:dyDescent="0.2">
      <c r="A4728" t="str">
        <f>VLOOKUP(B4728,'[1]List of Nass Athletes'!$A$2:$B$118,2,)</f>
        <v>Ella Connolly</v>
      </c>
      <c r="B4728">
        <v>14517121</v>
      </c>
      <c r="C4728" s="1">
        <v>42392</v>
      </c>
      <c r="D4728" t="s">
        <v>1891</v>
      </c>
      <c r="E4728" t="s">
        <v>14</v>
      </c>
      <c r="F4728" t="b">
        <v>0</v>
      </c>
      <c r="G4728">
        <v>200</v>
      </c>
      <c r="H4728" t="s">
        <v>339</v>
      </c>
      <c r="I4728" t="s">
        <v>34</v>
      </c>
      <c r="J4728" t="s">
        <v>340</v>
      </c>
      <c r="K4728" t="s">
        <v>6</v>
      </c>
      <c r="L4728" t="s">
        <v>7</v>
      </c>
      <c r="M4728" t="s">
        <v>245</v>
      </c>
      <c r="N4728">
        <v>1</v>
      </c>
      <c r="O4728">
        <v>25.06</v>
      </c>
      <c r="P4728">
        <v>0.3</v>
      </c>
      <c r="Q4728" t="b">
        <v>0</v>
      </c>
      <c r="R4728">
        <v>936</v>
      </c>
      <c r="T4728" t="s">
        <v>8</v>
      </c>
    </row>
    <row r="4729" spans="1:20" x14ac:dyDescent="0.2">
      <c r="A4729" t="str">
        <f>VLOOKUP(B4729,'[1]List of Nass Athletes'!$A$2:$B$118,2,)</f>
        <v>Ella Connolly</v>
      </c>
      <c r="B4729">
        <v>14517121</v>
      </c>
      <c r="C4729" s="1">
        <v>42412</v>
      </c>
      <c r="D4729" t="s">
        <v>341</v>
      </c>
      <c r="E4729" t="s">
        <v>14</v>
      </c>
      <c r="F4729" t="b">
        <v>0</v>
      </c>
      <c r="G4729">
        <v>400</v>
      </c>
      <c r="H4729" t="s">
        <v>342</v>
      </c>
      <c r="I4729" t="s">
        <v>34</v>
      </c>
      <c r="J4729" t="s">
        <v>343</v>
      </c>
      <c r="K4729" t="s">
        <v>6</v>
      </c>
      <c r="L4729" t="s">
        <v>7</v>
      </c>
      <c r="M4729" t="s">
        <v>409</v>
      </c>
      <c r="N4729">
        <v>1</v>
      </c>
      <c r="O4729">
        <v>58.11</v>
      </c>
      <c r="Q4729" t="b">
        <v>0</v>
      </c>
      <c r="R4729">
        <v>902</v>
      </c>
      <c r="T4729" t="s">
        <v>8</v>
      </c>
    </row>
    <row r="4730" spans="1:20" x14ac:dyDescent="0.2">
      <c r="A4730" t="str">
        <f>VLOOKUP(B4730,'[1]List of Nass Athletes'!$A$2:$B$118,2,)</f>
        <v>Ella Connolly</v>
      </c>
      <c r="B4730">
        <v>14517121</v>
      </c>
      <c r="C4730" s="1">
        <v>42413</v>
      </c>
      <c r="D4730" t="s">
        <v>341</v>
      </c>
      <c r="E4730" t="s">
        <v>14</v>
      </c>
      <c r="F4730" t="b">
        <v>0</v>
      </c>
      <c r="G4730">
        <v>100</v>
      </c>
      <c r="H4730" t="s">
        <v>33</v>
      </c>
      <c r="I4730" t="s">
        <v>34</v>
      </c>
      <c r="J4730" t="s">
        <v>35</v>
      </c>
      <c r="K4730" t="s">
        <v>6</v>
      </c>
      <c r="L4730" t="s">
        <v>7</v>
      </c>
      <c r="M4730" t="s">
        <v>7</v>
      </c>
      <c r="N4730">
        <v>1</v>
      </c>
      <c r="O4730">
        <v>12.29</v>
      </c>
      <c r="P4730">
        <v>-1.3</v>
      </c>
      <c r="Q4730" t="b">
        <v>0</v>
      </c>
      <c r="R4730">
        <v>942</v>
      </c>
      <c r="T4730" t="s">
        <v>8</v>
      </c>
    </row>
    <row r="4731" spans="1:20" x14ac:dyDescent="0.2">
      <c r="A4731" t="str">
        <f>VLOOKUP(B4731,'[1]List of Nass Athletes'!$A$2:$B$118,2,)</f>
        <v>Ella Connolly</v>
      </c>
      <c r="B4731">
        <v>14517121</v>
      </c>
      <c r="C4731" s="1">
        <v>42413</v>
      </c>
      <c r="D4731" t="s">
        <v>341</v>
      </c>
      <c r="E4731" t="s">
        <v>14</v>
      </c>
      <c r="F4731" t="b">
        <v>0</v>
      </c>
      <c r="G4731">
        <v>400</v>
      </c>
      <c r="H4731" t="s">
        <v>342</v>
      </c>
      <c r="I4731" t="s">
        <v>34</v>
      </c>
      <c r="J4731" t="s">
        <v>343</v>
      </c>
      <c r="K4731" t="s">
        <v>6</v>
      </c>
      <c r="L4731" t="s">
        <v>7</v>
      </c>
      <c r="M4731" t="s">
        <v>7</v>
      </c>
      <c r="N4731">
        <v>1</v>
      </c>
      <c r="O4731">
        <v>56.4</v>
      </c>
      <c r="Q4731" t="b">
        <v>0</v>
      </c>
      <c r="R4731">
        <v>962</v>
      </c>
      <c r="T4731" t="s">
        <v>8</v>
      </c>
    </row>
    <row r="4732" spans="1:20" x14ac:dyDescent="0.2">
      <c r="A4732" t="str">
        <f>VLOOKUP(B4732,'[1]List of Nass Athletes'!$A$2:$B$118,2,)</f>
        <v>Ella Connolly</v>
      </c>
      <c r="B4732">
        <v>14517121</v>
      </c>
      <c r="C4732" s="1">
        <v>42414</v>
      </c>
      <c r="D4732" t="s">
        <v>341</v>
      </c>
      <c r="E4732" t="s">
        <v>14</v>
      </c>
      <c r="F4732" t="b">
        <v>0</v>
      </c>
      <c r="G4732">
        <v>200</v>
      </c>
      <c r="H4732" t="s">
        <v>339</v>
      </c>
      <c r="I4732" t="s">
        <v>34</v>
      </c>
      <c r="J4732" t="s">
        <v>340</v>
      </c>
      <c r="K4732" t="s">
        <v>6</v>
      </c>
      <c r="L4732" t="s">
        <v>7</v>
      </c>
      <c r="M4732" t="s">
        <v>409</v>
      </c>
      <c r="N4732">
        <v>1</v>
      </c>
      <c r="O4732">
        <v>25.42</v>
      </c>
      <c r="P4732">
        <v>0.3</v>
      </c>
      <c r="Q4732" t="b">
        <v>0</v>
      </c>
      <c r="R4732">
        <v>903</v>
      </c>
      <c r="T4732" t="s">
        <v>8</v>
      </c>
    </row>
    <row r="4733" spans="1:20" x14ac:dyDescent="0.2">
      <c r="A4733" t="str">
        <f>VLOOKUP(B4733,'[1]List of Nass Athletes'!$A$2:$B$118,2,)</f>
        <v>Ella Connolly</v>
      </c>
      <c r="B4733">
        <v>14517121</v>
      </c>
      <c r="C4733" s="1">
        <v>42414</v>
      </c>
      <c r="D4733" t="s">
        <v>341</v>
      </c>
      <c r="E4733" t="s">
        <v>14</v>
      </c>
      <c r="F4733" t="b">
        <v>0</v>
      </c>
      <c r="G4733">
        <v>200</v>
      </c>
      <c r="H4733" t="s">
        <v>339</v>
      </c>
      <c r="I4733" t="s">
        <v>34</v>
      </c>
      <c r="J4733" t="s">
        <v>340</v>
      </c>
      <c r="K4733" t="s">
        <v>6</v>
      </c>
      <c r="L4733" t="s">
        <v>7</v>
      </c>
      <c r="M4733" t="s">
        <v>7</v>
      </c>
      <c r="N4733">
        <v>1</v>
      </c>
      <c r="O4733">
        <v>25.03</v>
      </c>
      <c r="P4733">
        <v>-0.8</v>
      </c>
      <c r="Q4733" t="b">
        <v>0</v>
      </c>
      <c r="R4733">
        <v>943</v>
      </c>
      <c r="T4733" t="s">
        <v>8</v>
      </c>
    </row>
    <row r="4734" spans="1:20" x14ac:dyDescent="0.2">
      <c r="A4734" t="str">
        <f>VLOOKUP(B4734,'[1]List of Nass Athletes'!$A$2:$B$118,2,)</f>
        <v>Ella Connolly</v>
      </c>
      <c r="B4734">
        <v>14517121</v>
      </c>
      <c r="C4734" s="1">
        <v>42420</v>
      </c>
      <c r="D4734" t="s">
        <v>323</v>
      </c>
      <c r="E4734" t="s">
        <v>14</v>
      </c>
      <c r="F4734" t="b">
        <v>0</v>
      </c>
      <c r="G4734">
        <v>200</v>
      </c>
      <c r="H4734" t="s">
        <v>339</v>
      </c>
      <c r="I4734" t="s">
        <v>34</v>
      </c>
      <c r="J4734" t="s">
        <v>340</v>
      </c>
      <c r="K4734" t="s">
        <v>6</v>
      </c>
      <c r="L4734" t="s">
        <v>7</v>
      </c>
      <c r="M4734" t="s">
        <v>57</v>
      </c>
      <c r="N4734">
        <v>2</v>
      </c>
      <c r="O4734">
        <v>24.25</v>
      </c>
      <c r="P4734">
        <v>1.8</v>
      </c>
      <c r="Q4734" t="b">
        <v>0</v>
      </c>
      <c r="R4734">
        <v>1012</v>
      </c>
      <c r="T4734" t="s">
        <v>8</v>
      </c>
    </row>
    <row r="4735" spans="1:20" x14ac:dyDescent="0.2">
      <c r="A4735" t="str">
        <f>VLOOKUP(B4735,'[1]List of Nass Athletes'!$A$2:$B$118,2,)</f>
        <v>Ella Connolly</v>
      </c>
      <c r="B4735">
        <v>14517121</v>
      </c>
      <c r="C4735" s="1">
        <v>42426</v>
      </c>
      <c r="D4735" t="s">
        <v>13</v>
      </c>
      <c r="E4735" t="s">
        <v>14</v>
      </c>
      <c r="F4735" t="b">
        <v>0</v>
      </c>
      <c r="G4735">
        <v>400</v>
      </c>
      <c r="H4735" t="s">
        <v>342</v>
      </c>
      <c r="I4735" t="s">
        <v>34</v>
      </c>
      <c r="J4735" t="s">
        <v>343</v>
      </c>
      <c r="K4735" t="s">
        <v>6</v>
      </c>
      <c r="L4735" t="s">
        <v>7</v>
      </c>
      <c r="M4735" t="s">
        <v>315</v>
      </c>
      <c r="N4735">
        <v>2</v>
      </c>
      <c r="O4735">
        <v>56.7</v>
      </c>
      <c r="Q4735" t="b">
        <v>0</v>
      </c>
      <c r="R4735">
        <v>951</v>
      </c>
      <c r="T4735" t="s">
        <v>8</v>
      </c>
    </row>
    <row r="4736" spans="1:20" x14ac:dyDescent="0.2">
      <c r="A4736" t="str">
        <f>VLOOKUP(B4736,'[1]List of Nass Athletes'!$A$2:$B$118,2,)</f>
        <v>Ella Connolly</v>
      </c>
      <c r="B4736">
        <v>14517121</v>
      </c>
      <c r="C4736" s="1">
        <v>42427</v>
      </c>
      <c r="D4736" t="s">
        <v>13</v>
      </c>
      <c r="E4736" t="s">
        <v>14</v>
      </c>
      <c r="F4736" t="b">
        <v>0</v>
      </c>
      <c r="G4736">
        <v>400</v>
      </c>
      <c r="H4736" t="s">
        <v>342</v>
      </c>
      <c r="I4736" t="s">
        <v>34</v>
      </c>
      <c r="J4736" t="s">
        <v>343</v>
      </c>
      <c r="K4736" t="s">
        <v>6</v>
      </c>
      <c r="L4736" t="s">
        <v>7</v>
      </c>
      <c r="M4736" t="s">
        <v>7</v>
      </c>
      <c r="N4736">
        <v>2</v>
      </c>
      <c r="O4736">
        <v>54.78</v>
      </c>
      <c r="Q4736" t="b">
        <v>0</v>
      </c>
      <c r="R4736">
        <v>1021</v>
      </c>
      <c r="T4736" t="s">
        <v>8</v>
      </c>
    </row>
    <row r="4737" spans="1:20" x14ac:dyDescent="0.2">
      <c r="A4737" t="str">
        <f>VLOOKUP(B4737,'[1]List of Nass Athletes'!$A$2:$B$118,2,)</f>
        <v>Ella Connolly</v>
      </c>
      <c r="B4737">
        <v>14517121</v>
      </c>
      <c r="C4737" s="1">
        <v>42438</v>
      </c>
      <c r="D4737" t="s">
        <v>344</v>
      </c>
      <c r="E4737" t="s">
        <v>20</v>
      </c>
      <c r="F4737" t="b">
        <v>0</v>
      </c>
      <c r="G4737">
        <v>200</v>
      </c>
      <c r="H4737" t="s">
        <v>339</v>
      </c>
      <c r="I4737" t="s">
        <v>34</v>
      </c>
      <c r="J4737" t="s">
        <v>340</v>
      </c>
      <c r="K4737" t="s">
        <v>6</v>
      </c>
      <c r="L4737" t="s">
        <v>7</v>
      </c>
      <c r="M4737" t="s">
        <v>315</v>
      </c>
      <c r="N4737">
        <v>1</v>
      </c>
      <c r="O4737">
        <v>24.6</v>
      </c>
      <c r="P4737">
        <v>-2.2999999999999998</v>
      </c>
      <c r="Q4737" t="b">
        <v>0</v>
      </c>
      <c r="R4737">
        <v>992</v>
      </c>
      <c r="T4737" t="s">
        <v>8</v>
      </c>
    </row>
    <row r="4738" spans="1:20" x14ac:dyDescent="0.2">
      <c r="A4738" t="str">
        <f>VLOOKUP(B4738,'[1]List of Nass Athletes'!$A$2:$B$118,2,)</f>
        <v>Ella Connolly</v>
      </c>
      <c r="B4738">
        <v>14517121</v>
      </c>
      <c r="C4738" s="1">
        <v>42439</v>
      </c>
      <c r="D4738" t="s">
        <v>344</v>
      </c>
      <c r="E4738" t="s">
        <v>20</v>
      </c>
      <c r="F4738" t="b">
        <v>0</v>
      </c>
      <c r="G4738">
        <v>200</v>
      </c>
      <c r="H4738" t="s">
        <v>339</v>
      </c>
      <c r="I4738" t="s">
        <v>34</v>
      </c>
      <c r="J4738" t="s">
        <v>340</v>
      </c>
      <c r="K4738" t="s">
        <v>6</v>
      </c>
      <c r="L4738" t="s">
        <v>7</v>
      </c>
      <c r="M4738" t="s">
        <v>7</v>
      </c>
      <c r="N4738">
        <v>1</v>
      </c>
      <c r="O4738">
        <v>23.65</v>
      </c>
      <c r="P4738">
        <v>3.5</v>
      </c>
      <c r="Q4738" t="b">
        <v>1</v>
      </c>
      <c r="R4738">
        <v>1049</v>
      </c>
      <c r="T4738" t="s">
        <v>8</v>
      </c>
    </row>
    <row r="4739" spans="1:20" x14ac:dyDescent="0.2">
      <c r="A4739" t="str">
        <f>VLOOKUP(B4739,'[1]List of Nass Athletes'!$A$2:$B$118,2,)</f>
        <v>Ella Connolly</v>
      </c>
      <c r="B4739">
        <v>14517121</v>
      </c>
      <c r="C4739" s="1">
        <v>42440</v>
      </c>
      <c r="D4739" t="s">
        <v>190</v>
      </c>
      <c r="E4739" t="s">
        <v>20</v>
      </c>
      <c r="F4739" t="b">
        <v>0</v>
      </c>
      <c r="G4739" t="s">
        <v>1378</v>
      </c>
      <c r="H4739" t="s">
        <v>1379</v>
      </c>
      <c r="I4739" t="s">
        <v>420</v>
      </c>
      <c r="J4739" t="s">
        <v>1380</v>
      </c>
      <c r="K4739" t="s">
        <v>6</v>
      </c>
      <c r="L4739" t="s">
        <v>7</v>
      </c>
      <c r="M4739" t="s">
        <v>7</v>
      </c>
      <c r="N4739">
        <v>1</v>
      </c>
      <c r="O4739">
        <v>46.3</v>
      </c>
      <c r="Q4739" t="b">
        <v>0</v>
      </c>
      <c r="R4739">
        <v>1041</v>
      </c>
      <c r="T4739" t="s">
        <v>8</v>
      </c>
    </row>
    <row r="4740" spans="1:20" x14ac:dyDescent="0.2">
      <c r="A4740" t="str">
        <f>VLOOKUP(B4740,'[1]List of Nass Athletes'!$A$2:$B$118,2,)</f>
        <v>Ella Connolly</v>
      </c>
      <c r="B4740">
        <v>14517121</v>
      </c>
      <c r="C4740" s="1">
        <v>42440</v>
      </c>
      <c r="D4740" t="s">
        <v>344</v>
      </c>
      <c r="E4740" t="s">
        <v>20</v>
      </c>
      <c r="F4740" t="b">
        <v>0</v>
      </c>
      <c r="G4740">
        <v>400</v>
      </c>
      <c r="H4740" t="s">
        <v>342</v>
      </c>
      <c r="I4740" t="s">
        <v>34</v>
      </c>
      <c r="J4740" t="s">
        <v>343</v>
      </c>
      <c r="K4740" t="s">
        <v>6</v>
      </c>
      <c r="L4740" t="s">
        <v>7</v>
      </c>
      <c r="M4740" t="s">
        <v>315</v>
      </c>
      <c r="N4740">
        <v>2</v>
      </c>
      <c r="O4740">
        <v>57.49</v>
      </c>
      <c r="Q4740" t="b">
        <v>0</v>
      </c>
      <c r="R4740">
        <v>923</v>
      </c>
      <c r="T4740" t="s">
        <v>8</v>
      </c>
    </row>
    <row r="4741" spans="1:20" x14ac:dyDescent="0.2">
      <c r="A4741" t="str">
        <f>VLOOKUP(B4741,'[1]List of Nass Athletes'!$A$2:$B$118,2,)</f>
        <v>Ella Connolly</v>
      </c>
      <c r="B4741">
        <v>14517121</v>
      </c>
      <c r="C4741" s="1">
        <v>42441</v>
      </c>
      <c r="D4741" t="s">
        <v>344</v>
      </c>
      <c r="E4741" t="s">
        <v>20</v>
      </c>
      <c r="F4741" t="b">
        <v>0</v>
      </c>
      <c r="G4741">
        <v>400</v>
      </c>
      <c r="H4741" t="s">
        <v>342</v>
      </c>
      <c r="I4741" t="s">
        <v>34</v>
      </c>
      <c r="J4741" t="s">
        <v>343</v>
      </c>
      <c r="K4741" t="s">
        <v>6</v>
      </c>
      <c r="L4741" t="s">
        <v>7</v>
      </c>
      <c r="M4741" t="s">
        <v>7</v>
      </c>
      <c r="N4741">
        <v>1</v>
      </c>
      <c r="O4741">
        <v>54.13</v>
      </c>
      <c r="Q4741" t="b">
        <v>0</v>
      </c>
      <c r="R4741">
        <v>1045</v>
      </c>
      <c r="T4741" t="s">
        <v>8</v>
      </c>
    </row>
    <row r="4742" spans="1:20" x14ac:dyDescent="0.2">
      <c r="A4742" t="str">
        <f>VLOOKUP(B4742,'[1]List of Nass Athletes'!$A$2:$B$118,2,)</f>
        <v>Ella Connolly</v>
      </c>
      <c r="B4742">
        <v>14517121</v>
      </c>
      <c r="C4742" s="1">
        <v>42442</v>
      </c>
      <c r="D4742" t="s">
        <v>190</v>
      </c>
      <c r="E4742" t="s">
        <v>20</v>
      </c>
      <c r="F4742" t="b">
        <v>0</v>
      </c>
      <c r="G4742" t="s">
        <v>418</v>
      </c>
      <c r="H4742" t="s">
        <v>419</v>
      </c>
      <c r="I4742" t="s">
        <v>420</v>
      </c>
      <c r="J4742" t="s">
        <v>421</v>
      </c>
      <c r="K4742" t="s">
        <v>6</v>
      </c>
      <c r="L4742" t="s">
        <v>7</v>
      </c>
      <c r="M4742" t="s">
        <v>7</v>
      </c>
      <c r="N4742">
        <v>1</v>
      </c>
      <c r="O4742" s="2">
        <v>2.6100694444444444E-3</v>
      </c>
      <c r="Q4742" t="b">
        <v>0</v>
      </c>
      <c r="R4742">
        <v>1011</v>
      </c>
      <c r="T4742" t="s">
        <v>8</v>
      </c>
    </row>
    <row r="4743" spans="1:20" x14ac:dyDescent="0.2">
      <c r="A4743" t="str">
        <f>VLOOKUP(B4743,'[1]List of Nass Athletes'!$A$2:$B$118,2,)</f>
        <v>Ella Connolly</v>
      </c>
      <c r="B4743">
        <v>14517121</v>
      </c>
      <c r="C4743" s="1">
        <v>42442</v>
      </c>
      <c r="D4743" t="s">
        <v>344</v>
      </c>
      <c r="E4743" t="s">
        <v>20</v>
      </c>
      <c r="F4743" t="b">
        <v>0</v>
      </c>
      <c r="G4743">
        <v>100</v>
      </c>
      <c r="H4743" t="s">
        <v>33</v>
      </c>
      <c r="I4743" t="s">
        <v>34</v>
      </c>
      <c r="J4743" t="s">
        <v>35</v>
      </c>
      <c r="K4743" t="s">
        <v>6</v>
      </c>
      <c r="L4743" t="s">
        <v>7</v>
      </c>
      <c r="M4743" t="s">
        <v>315</v>
      </c>
      <c r="N4743">
        <v>1</v>
      </c>
      <c r="O4743">
        <v>12.19</v>
      </c>
      <c r="P4743">
        <v>-0.9</v>
      </c>
      <c r="Q4743" t="b">
        <v>0</v>
      </c>
      <c r="R4743">
        <v>959</v>
      </c>
      <c r="T4743" t="s">
        <v>8</v>
      </c>
    </row>
    <row r="4744" spans="1:20" x14ac:dyDescent="0.2">
      <c r="A4744" t="str">
        <f>VLOOKUP(B4744,'[1]List of Nass Athletes'!$A$2:$B$118,2,)</f>
        <v>Ella Connolly</v>
      </c>
      <c r="B4744">
        <v>14517121</v>
      </c>
      <c r="C4744" s="1">
        <v>42442</v>
      </c>
      <c r="D4744" t="s">
        <v>344</v>
      </c>
      <c r="E4744" t="s">
        <v>20</v>
      </c>
      <c r="F4744" t="b">
        <v>0</v>
      </c>
      <c r="G4744">
        <v>100</v>
      </c>
      <c r="H4744" t="s">
        <v>33</v>
      </c>
      <c r="I4744" t="s">
        <v>34</v>
      </c>
      <c r="J4744" t="s">
        <v>35</v>
      </c>
      <c r="K4744" t="s">
        <v>6</v>
      </c>
      <c r="L4744" t="s">
        <v>7</v>
      </c>
      <c r="M4744" t="s">
        <v>7</v>
      </c>
      <c r="N4744">
        <v>1</v>
      </c>
      <c r="O4744">
        <v>12.09</v>
      </c>
      <c r="P4744">
        <v>-3.1</v>
      </c>
      <c r="Q4744" t="b">
        <v>0</v>
      </c>
      <c r="R4744">
        <v>992</v>
      </c>
      <c r="T4744" t="s">
        <v>8</v>
      </c>
    </row>
    <row r="4745" spans="1:20" x14ac:dyDescent="0.2">
      <c r="A4745" t="str">
        <f>VLOOKUP(B4745,'[1]List of Nass Athletes'!$A$2:$B$118,2,)</f>
        <v>Ella Connolly</v>
      </c>
      <c r="B4745">
        <v>14517121</v>
      </c>
      <c r="C4745" s="1">
        <v>42663</v>
      </c>
      <c r="D4745" t="s">
        <v>365</v>
      </c>
      <c r="E4745" t="s">
        <v>14</v>
      </c>
      <c r="F4745" t="b">
        <v>0</v>
      </c>
      <c r="G4745">
        <v>100</v>
      </c>
      <c r="H4745" t="s">
        <v>33</v>
      </c>
      <c r="I4745" t="s">
        <v>34</v>
      </c>
      <c r="J4745" t="s">
        <v>35</v>
      </c>
      <c r="K4745" t="s">
        <v>6</v>
      </c>
      <c r="L4745" t="s">
        <v>7</v>
      </c>
      <c r="M4745" t="s">
        <v>423</v>
      </c>
      <c r="N4745">
        <v>1</v>
      </c>
      <c r="O4745">
        <v>12.07</v>
      </c>
      <c r="P4745">
        <v>2</v>
      </c>
      <c r="Q4745" t="b">
        <v>0</v>
      </c>
      <c r="R4745">
        <v>978</v>
      </c>
      <c r="T4745" t="s">
        <v>8</v>
      </c>
    </row>
    <row r="4746" spans="1:20" x14ac:dyDescent="0.2">
      <c r="A4746" t="str">
        <f>VLOOKUP(B4746,'[1]List of Nass Athletes'!$A$2:$B$118,2,)</f>
        <v>Ella Connolly</v>
      </c>
      <c r="B4746">
        <v>14517121</v>
      </c>
      <c r="C4746" s="1">
        <v>42664</v>
      </c>
      <c r="D4746" t="s">
        <v>365</v>
      </c>
      <c r="E4746" t="s">
        <v>14</v>
      </c>
      <c r="F4746" t="b">
        <v>0</v>
      </c>
      <c r="G4746">
        <v>100</v>
      </c>
      <c r="H4746" t="s">
        <v>33</v>
      </c>
      <c r="I4746" t="s">
        <v>34</v>
      </c>
      <c r="J4746" t="s">
        <v>35</v>
      </c>
      <c r="K4746" t="s">
        <v>6</v>
      </c>
      <c r="L4746" t="s">
        <v>7</v>
      </c>
      <c r="M4746" t="s">
        <v>7</v>
      </c>
      <c r="N4746">
        <v>2</v>
      </c>
      <c r="O4746">
        <v>11.64</v>
      </c>
      <c r="P4746">
        <v>3.7</v>
      </c>
      <c r="Q4746" t="b">
        <v>1</v>
      </c>
      <c r="R4746">
        <v>1042</v>
      </c>
      <c r="T4746" t="s">
        <v>8</v>
      </c>
    </row>
    <row r="4747" spans="1:20" x14ac:dyDescent="0.2">
      <c r="A4747" t="str">
        <f>VLOOKUP(B4747,'[1]List of Nass Athletes'!$A$2:$B$118,2,)</f>
        <v>Ella Connolly</v>
      </c>
      <c r="B4747">
        <v>14517121</v>
      </c>
      <c r="C4747" s="1">
        <v>42664</v>
      </c>
      <c r="D4747" t="s">
        <v>365</v>
      </c>
      <c r="E4747" t="s">
        <v>14</v>
      </c>
      <c r="F4747" t="b">
        <v>0</v>
      </c>
      <c r="G4747">
        <v>200</v>
      </c>
      <c r="H4747" t="s">
        <v>339</v>
      </c>
      <c r="I4747" t="s">
        <v>34</v>
      </c>
      <c r="J4747" t="s">
        <v>340</v>
      </c>
      <c r="K4747" t="s">
        <v>6</v>
      </c>
      <c r="L4747" t="s">
        <v>7</v>
      </c>
      <c r="M4747" t="s">
        <v>366</v>
      </c>
      <c r="N4747">
        <v>1</v>
      </c>
      <c r="O4747">
        <v>25.13</v>
      </c>
      <c r="P4747">
        <v>3.1</v>
      </c>
      <c r="Q4747" t="b">
        <v>1</v>
      </c>
      <c r="R4747">
        <v>912</v>
      </c>
      <c r="T4747" t="s">
        <v>8</v>
      </c>
    </row>
    <row r="4748" spans="1:20" x14ac:dyDescent="0.2">
      <c r="A4748" t="str">
        <f>VLOOKUP(B4748,'[1]List of Nass Athletes'!$A$2:$B$118,2,)</f>
        <v>Ella Connolly</v>
      </c>
      <c r="B4748">
        <v>14517121</v>
      </c>
      <c r="C4748" s="1">
        <v>42679</v>
      </c>
      <c r="D4748" t="s">
        <v>1892</v>
      </c>
      <c r="E4748" t="s">
        <v>14</v>
      </c>
      <c r="F4748" t="b">
        <v>0</v>
      </c>
      <c r="G4748">
        <v>100</v>
      </c>
      <c r="H4748" t="s">
        <v>33</v>
      </c>
      <c r="I4748" t="s">
        <v>34</v>
      </c>
      <c r="J4748" t="s">
        <v>35</v>
      </c>
      <c r="K4748" t="s">
        <v>6</v>
      </c>
      <c r="L4748" t="s">
        <v>7</v>
      </c>
      <c r="M4748" t="s">
        <v>57</v>
      </c>
      <c r="N4748">
        <v>1</v>
      </c>
      <c r="O4748">
        <v>11.75</v>
      </c>
      <c r="P4748">
        <v>2.4</v>
      </c>
      <c r="Q4748" t="b">
        <v>1</v>
      </c>
      <c r="R4748">
        <v>1028</v>
      </c>
      <c r="T4748" t="s">
        <v>8</v>
      </c>
    </row>
    <row r="4749" spans="1:20" x14ac:dyDescent="0.2">
      <c r="A4749" t="str">
        <f>VLOOKUP(B4749,'[1]List of Nass Athletes'!$A$2:$B$118,2,)</f>
        <v>Ella Connolly</v>
      </c>
      <c r="B4749">
        <v>14517121</v>
      </c>
      <c r="C4749" s="1">
        <v>42679</v>
      </c>
      <c r="D4749" t="s">
        <v>1892</v>
      </c>
      <c r="E4749" t="s">
        <v>14</v>
      </c>
      <c r="F4749" t="b">
        <v>0</v>
      </c>
      <c r="G4749">
        <v>400</v>
      </c>
      <c r="H4749" t="s">
        <v>342</v>
      </c>
      <c r="I4749" t="s">
        <v>34</v>
      </c>
      <c r="J4749" t="s">
        <v>343</v>
      </c>
      <c r="K4749" t="s">
        <v>6</v>
      </c>
      <c r="L4749" t="s">
        <v>7</v>
      </c>
      <c r="M4749" t="s">
        <v>57</v>
      </c>
      <c r="N4749">
        <v>1</v>
      </c>
      <c r="O4749">
        <v>53.94</v>
      </c>
      <c r="Q4749" t="b">
        <v>0</v>
      </c>
      <c r="R4749">
        <v>1052</v>
      </c>
      <c r="T4749" t="s">
        <v>8</v>
      </c>
    </row>
    <row r="4750" spans="1:20" x14ac:dyDescent="0.2">
      <c r="A4750" t="str">
        <f>VLOOKUP(B4750,'[1]List of Nass Athletes'!$A$2:$B$118,2,)</f>
        <v>Ella Connolly</v>
      </c>
      <c r="B4750">
        <v>14517121</v>
      </c>
      <c r="C4750" s="1">
        <v>42685</v>
      </c>
      <c r="D4750" t="s">
        <v>236</v>
      </c>
      <c r="E4750" t="s">
        <v>96</v>
      </c>
      <c r="F4750" t="b">
        <v>0</v>
      </c>
      <c r="G4750">
        <v>60</v>
      </c>
      <c r="H4750" t="s">
        <v>447</v>
      </c>
      <c r="I4750" t="s">
        <v>34</v>
      </c>
      <c r="J4750" t="s">
        <v>448</v>
      </c>
      <c r="K4750" t="s">
        <v>6</v>
      </c>
      <c r="L4750" t="s">
        <v>7</v>
      </c>
      <c r="M4750" t="s">
        <v>7</v>
      </c>
      <c r="N4750">
        <v>3</v>
      </c>
      <c r="O4750">
        <v>7.82</v>
      </c>
      <c r="P4750">
        <v>0</v>
      </c>
      <c r="Q4750" t="b">
        <v>0</v>
      </c>
      <c r="R4750">
        <v>0</v>
      </c>
      <c r="T4750" t="s">
        <v>8</v>
      </c>
    </row>
    <row r="4751" spans="1:20" x14ac:dyDescent="0.2">
      <c r="A4751" t="str">
        <f>VLOOKUP(B4751,'[1]List of Nass Athletes'!$A$2:$B$118,2,)</f>
        <v>Ella Connolly</v>
      </c>
      <c r="B4751">
        <v>14517121</v>
      </c>
      <c r="C4751" s="1">
        <v>42685</v>
      </c>
      <c r="D4751" t="s">
        <v>236</v>
      </c>
      <c r="E4751" t="s">
        <v>96</v>
      </c>
      <c r="F4751" t="b">
        <v>0</v>
      </c>
      <c r="G4751">
        <v>150</v>
      </c>
      <c r="H4751" t="s">
        <v>1410</v>
      </c>
      <c r="I4751" t="s">
        <v>34</v>
      </c>
      <c r="J4751" t="s">
        <v>1411</v>
      </c>
      <c r="K4751" t="s">
        <v>6</v>
      </c>
      <c r="L4751" t="s">
        <v>7</v>
      </c>
      <c r="M4751" t="s">
        <v>57</v>
      </c>
      <c r="N4751">
        <v>3</v>
      </c>
      <c r="O4751">
        <v>18.36</v>
      </c>
      <c r="P4751">
        <v>0</v>
      </c>
      <c r="Q4751" t="b">
        <v>0</v>
      </c>
      <c r="R4751">
        <v>0</v>
      </c>
      <c r="T4751" t="s">
        <v>8</v>
      </c>
    </row>
    <row r="4752" spans="1:20" x14ac:dyDescent="0.2">
      <c r="A4752" t="str">
        <f>VLOOKUP(B4752,'[1]List of Nass Athletes'!$A$2:$B$118,2,)</f>
        <v>Ella Connolly</v>
      </c>
      <c r="B4752">
        <v>14517121</v>
      </c>
      <c r="C4752" s="1">
        <v>42693</v>
      </c>
      <c r="D4752" t="s">
        <v>368</v>
      </c>
      <c r="E4752" t="s">
        <v>14</v>
      </c>
      <c r="F4752" t="b">
        <v>0</v>
      </c>
      <c r="G4752">
        <v>100</v>
      </c>
      <c r="H4752" t="s">
        <v>33</v>
      </c>
      <c r="I4752" t="s">
        <v>34</v>
      </c>
      <c r="J4752" t="s">
        <v>35</v>
      </c>
      <c r="K4752" t="s">
        <v>6</v>
      </c>
      <c r="L4752" t="s">
        <v>7</v>
      </c>
      <c r="M4752" t="s">
        <v>57</v>
      </c>
      <c r="N4752">
        <v>2</v>
      </c>
      <c r="O4752">
        <v>11.9</v>
      </c>
      <c r="P4752">
        <v>1.8</v>
      </c>
      <c r="Q4752" t="b">
        <v>0</v>
      </c>
      <c r="R4752">
        <v>1011</v>
      </c>
      <c r="T4752" t="s">
        <v>8</v>
      </c>
    </row>
    <row r="4753" spans="1:20" x14ac:dyDescent="0.2">
      <c r="A4753" t="str">
        <f>VLOOKUP(B4753,'[1]List of Nass Athletes'!$A$2:$B$118,2,)</f>
        <v>Ella Connolly</v>
      </c>
      <c r="B4753">
        <v>14517121</v>
      </c>
      <c r="C4753" s="1">
        <v>42693</v>
      </c>
      <c r="D4753" t="s">
        <v>368</v>
      </c>
      <c r="E4753" t="s">
        <v>14</v>
      </c>
      <c r="F4753" t="b">
        <v>0</v>
      </c>
      <c r="G4753">
        <v>200</v>
      </c>
      <c r="H4753" t="s">
        <v>339</v>
      </c>
      <c r="I4753" t="s">
        <v>34</v>
      </c>
      <c r="J4753" t="s">
        <v>340</v>
      </c>
      <c r="K4753" t="s">
        <v>6</v>
      </c>
      <c r="L4753" t="s">
        <v>7</v>
      </c>
      <c r="M4753" t="s">
        <v>57</v>
      </c>
      <c r="N4753">
        <v>2</v>
      </c>
      <c r="O4753">
        <v>23.99</v>
      </c>
      <c r="P4753">
        <v>1.3</v>
      </c>
      <c r="Q4753" t="b">
        <v>0</v>
      </c>
      <c r="R4753">
        <v>1037</v>
      </c>
      <c r="T4753" t="s">
        <v>8</v>
      </c>
    </row>
    <row r="4754" spans="1:20" x14ac:dyDescent="0.2">
      <c r="A4754" t="str">
        <f>VLOOKUP(B4754,'[1]List of Nass Athletes'!$A$2:$B$118,2,)</f>
        <v>Ella Connolly</v>
      </c>
      <c r="B4754">
        <v>14517121</v>
      </c>
      <c r="C4754" s="1">
        <v>42700</v>
      </c>
      <c r="D4754" t="s">
        <v>610</v>
      </c>
      <c r="E4754" t="s">
        <v>14</v>
      </c>
      <c r="F4754" t="b">
        <v>0</v>
      </c>
      <c r="G4754">
        <v>400</v>
      </c>
      <c r="H4754" t="s">
        <v>342</v>
      </c>
      <c r="I4754" t="s">
        <v>34</v>
      </c>
      <c r="J4754" t="s">
        <v>343</v>
      </c>
      <c r="K4754" t="s">
        <v>6</v>
      </c>
      <c r="L4754" t="s">
        <v>7</v>
      </c>
      <c r="M4754" t="s">
        <v>57</v>
      </c>
      <c r="N4754">
        <v>1</v>
      </c>
      <c r="O4754">
        <v>55.97</v>
      </c>
      <c r="Q4754" t="b">
        <v>0</v>
      </c>
      <c r="R4754">
        <v>977</v>
      </c>
      <c r="T4754" t="s">
        <v>8</v>
      </c>
    </row>
    <row r="4755" spans="1:20" x14ac:dyDescent="0.2">
      <c r="A4755" t="str">
        <f>VLOOKUP(B4755,'[1]List of Nass Athletes'!$A$2:$B$118,2,)</f>
        <v>Ella Connolly</v>
      </c>
      <c r="B4755">
        <v>14517121</v>
      </c>
      <c r="C4755" s="1">
        <v>42700</v>
      </c>
      <c r="D4755" t="s">
        <v>610</v>
      </c>
      <c r="E4755" t="s">
        <v>14</v>
      </c>
      <c r="F4755" t="b">
        <v>0</v>
      </c>
      <c r="G4755" t="s">
        <v>977</v>
      </c>
      <c r="H4755" t="s">
        <v>978</v>
      </c>
      <c r="I4755" t="s">
        <v>333</v>
      </c>
      <c r="J4755" t="s">
        <v>979</v>
      </c>
      <c r="K4755" t="s">
        <v>6</v>
      </c>
      <c r="L4755" t="s">
        <v>7</v>
      </c>
      <c r="M4755" t="s">
        <v>7</v>
      </c>
      <c r="N4755">
        <v>1</v>
      </c>
      <c r="O4755" s="2">
        <v>7.3148148148148139E-4</v>
      </c>
      <c r="Q4755" t="b">
        <v>0</v>
      </c>
      <c r="R4755">
        <v>930</v>
      </c>
      <c r="T4755" t="s">
        <v>8</v>
      </c>
    </row>
    <row r="4756" spans="1:20" x14ac:dyDescent="0.2">
      <c r="A4756" t="str">
        <f>VLOOKUP(B4756,'[1]List of Nass Athletes'!$A$2:$B$118,2,)</f>
        <v>Ella Connolly</v>
      </c>
      <c r="B4756">
        <v>14517121</v>
      </c>
      <c r="C4756" s="1">
        <v>42742</v>
      </c>
      <c r="D4756" t="s">
        <v>695</v>
      </c>
      <c r="E4756" t="s">
        <v>14</v>
      </c>
      <c r="F4756" t="b">
        <v>0</v>
      </c>
      <c r="G4756">
        <v>100</v>
      </c>
      <c r="H4756" t="s">
        <v>33</v>
      </c>
      <c r="I4756" t="s">
        <v>34</v>
      </c>
      <c r="J4756" t="s">
        <v>35</v>
      </c>
      <c r="K4756" t="s">
        <v>6</v>
      </c>
      <c r="L4756" t="s">
        <v>7</v>
      </c>
      <c r="M4756" t="s">
        <v>57</v>
      </c>
      <c r="N4756">
        <v>1</v>
      </c>
      <c r="O4756">
        <v>12.13</v>
      </c>
      <c r="P4756">
        <v>-0.1</v>
      </c>
      <c r="Q4756" t="b">
        <v>0</v>
      </c>
      <c r="R4756">
        <v>966</v>
      </c>
      <c r="T4756" t="s">
        <v>8</v>
      </c>
    </row>
    <row r="4757" spans="1:20" x14ac:dyDescent="0.2">
      <c r="A4757" t="str">
        <f>VLOOKUP(B4757,'[1]List of Nass Athletes'!$A$2:$B$118,2,)</f>
        <v>Ella Connolly</v>
      </c>
      <c r="B4757">
        <v>14517121</v>
      </c>
      <c r="C4757" s="1">
        <v>42743</v>
      </c>
      <c r="D4757" t="s">
        <v>695</v>
      </c>
      <c r="E4757" t="s">
        <v>14</v>
      </c>
      <c r="F4757" t="b">
        <v>0</v>
      </c>
      <c r="G4757">
        <v>200</v>
      </c>
      <c r="H4757" t="s">
        <v>339</v>
      </c>
      <c r="I4757" t="s">
        <v>34</v>
      </c>
      <c r="J4757" t="s">
        <v>340</v>
      </c>
      <c r="K4757" t="s">
        <v>6</v>
      </c>
      <c r="L4757" t="s">
        <v>7</v>
      </c>
      <c r="M4757" t="s">
        <v>57</v>
      </c>
      <c r="N4757">
        <v>1</v>
      </c>
      <c r="O4757">
        <v>24.22</v>
      </c>
      <c r="P4757">
        <v>0</v>
      </c>
      <c r="Q4757" t="b">
        <v>0</v>
      </c>
      <c r="R4757">
        <v>1015</v>
      </c>
      <c r="T4757" t="s">
        <v>8</v>
      </c>
    </row>
    <row r="4758" spans="1:20" x14ac:dyDescent="0.2">
      <c r="A4758" t="str">
        <f>VLOOKUP(B4758,'[1]List of Nass Athletes'!$A$2:$B$118,2,)</f>
        <v>Ella Connolly</v>
      </c>
      <c r="B4758">
        <v>14517121</v>
      </c>
      <c r="C4758" s="1">
        <v>42749</v>
      </c>
      <c r="D4758" t="s">
        <v>1440</v>
      </c>
      <c r="E4758" t="s">
        <v>14</v>
      </c>
      <c r="F4758" t="b">
        <v>0</v>
      </c>
      <c r="G4758">
        <v>400</v>
      </c>
      <c r="H4758" t="s">
        <v>342</v>
      </c>
      <c r="I4758" t="s">
        <v>34</v>
      </c>
      <c r="J4758" t="s">
        <v>343</v>
      </c>
      <c r="K4758" t="s">
        <v>6</v>
      </c>
      <c r="L4758" t="s">
        <v>7</v>
      </c>
      <c r="M4758" t="s">
        <v>57</v>
      </c>
      <c r="N4758">
        <v>1</v>
      </c>
      <c r="O4758">
        <v>56.01</v>
      </c>
      <c r="Q4758" t="b">
        <v>0</v>
      </c>
      <c r="R4758">
        <v>976</v>
      </c>
      <c r="T4758" t="s">
        <v>8</v>
      </c>
    </row>
    <row r="4759" spans="1:20" x14ac:dyDescent="0.2">
      <c r="A4759" t="str">
        <f>VLOOKUP(B4759,'[1]List of Nass Athletes'!$A$2:$B$118,2,)</f>
        <v>Ella Connolly</v>
      </c>
      <c r="B4759">
        <v>14517121</v>
      </c>
      <c r="C4759" s="1">
        <v>42756</v>
      </c>
      <c r="D4759" t="s">
        <v>1891</v>
      </c>
      <c r="E4759" t="s">
        <v>14</v>
      </c>
      <c r="F4759" t="b">
        <v>0</v>
      </c>
      <c r="G4759">
        <v>400</v>
      </c>
      <c r="H4759" t="s">
        <v>342</v>
      </c>
      <c r="I4759" t="s">
        <v>34</v>
      </c>
      <c r="J4759" t="s">
        <v>343</v>
      </c>
      <c r="K4759" t="s">
        <v>6</v>
      </c>
      <c r="L4759" t="s">
        <v>7</v>
      </c>
      <c r="M4759" t="s">
        <v>57</v>
      </c>
      <c r="N4759">
        <v>1</v>
      </c>
      <c r="O4759">
        <v>55.75</v>
      </c>
      <c r="Q4759" t="b">
        <v>0</v>
      </c>
      <c r="R4759">
        <v>985</v>
      </c>
      <c r="T4759" t="s">
        <v>8</v>
      </c>
    </row>
    <row r="4760" spans="1:20" x14ac:dyDescent="0.2">
      <c r="A4760" t="str">
        <f>VLOOKUP(B4760,'[1]List of Nass Athletes'!$A$2:$B$118,2,)</f>
        <v>Ella Connolly</v>
      </c>
      <c r="B4760">
        <v>14517121</v>
      </c>
      <c r="C4760" s="1">
        <v>42763</v>
      </c>
      <c r="D4760" t="s">
        <v>588</v>
      </c>
      <c r="E4760" t="s">
        <v>14</v>
      </c>
      <c r="F4760" t="b">
        <v>0</v>
      </c>
      <c r="G4760">
        <v>100</v>
      </c>
      <c r="H4760" t="s">
        <v>33</v>
      </c>
      <c r="I4760" t="s">
        <v>34</v>
      </c>
      <c r="J4760" t="s">
        <v>35</v>
      </c>
      <c r="K4760" t="s">
        <v>6</v>
      </c>
      <c r="L4760" t="s">
        <v>7</v>
      </c>
      <c r="M4760" t="s">
        <v>57</v>
      </c>
      <c r="N4760">
        <v>1</v>
      </c>
      <c r="O4760">
        <v>11.9</v>
      </c>
      <c r="P4760">
        <v>0.7</v>
      </c>
      <c r="Q4760" t="b">
        <v>0</v>
      </c>
      <c r="R4760">
        <v>1011</v>
      </c>
      <c r="T4760" t="s">
        <v>8</v>
      </c>
    </row>
    <row r="4761" spans="1:20" x14ac:dyDescent="0.2">
      <c r="A4761" t="str">
        <f>VLOOKUP(B4761,'[1]List of Nass Athletes'!$A$2:$B$118,2,)</f>
        <v>Ella Connolly</v>
      </c>
      <c r="B4761">
        <v>14517121</v>
      </c>
      <c r="C4761" s="1">
        <v>42763</v>
      </c>
      <c r="D4761" t="s">
        <v>588</v>
      </c>
      <c r="E4761" t="s">
        <v>14</v>
      </c>
      <c r="F4761" t="b">
        <v>0</v>
      </c>
      <c r="G4761">
        <v>200</v>
      </c>
      <c r="H4761" t="s">
        <v>339</v>
      </c>
      <c r="I4761" t="s">
        <v>34</v>
      </c>
      <c r="J4761" t="s">
        <v>340</v>
      </c>
      <c r="K4761" t="s">
        <v>6</v>
      </c>
      <c r="L4761" t="s">
        <v>7</v>
      </c>
      <c r="M4761" t="s">
        <v>57</v>
      </c>
      <c r="N4761">
        <v>2</v>
      </c>
      <c r="O4761">
        <v>24.59</v>
      </c>
      <c r="P4761">
        <v>1</v>
      </c>
      <c r="Q4761" t="b">
        <v>0</v>
      </c>
      <c r="R4761">
        <v>980</v>
      </c>
      <c r="T4761" t="s">
        <v>8</v>
      </c>
    </row>
    <row r="4762" spans="1:20" x14ac:dyDescent="0.2">
      <c r="A4762" t="str">
        <f>VLOOKUP(B4762,'[1]List of Nass Athletes'!$A$2:$B$118,2,)</f>
        <v>Ella Connolly</v>
      </c>
      <c r="B4762">
        <v>14517121</v>
      </c>
      <c r="C4762" s="1">
        <v>42770</v>
      </c>
      <c r="D4762" t="s">
        <v>1893</v>
      </c>
      <c r="E4762" t="s">
        <v>14</v>
      </c>
      <c r="F4762" t="b">
        <v>0</v>
      </c>
      <c r="G4762">
        <v>400</v>
      </c>
      <c r="H4762" t="s">
        <v>342</v>
      </c>
      <c r="I4762" t="s">
        <v>34</v>
      </c>
      <c r="J4762" t="s">
        <v>343</v>
      </c>
      <c r="K4762" t="s">
        <v>6</v>
      </c>
      <c r="L4762" t="s">
        <v>7</v>
      </c>
      <c r="M4762" t="s">
        <v>57</v>
      </c>
      <c r="N4762">
        <v>2</v>
      </c>
      <c r="O4762">
        <v>55.05</v>
      </c>
      <c r="Q4762" t="b">
        <v>0</v>
      </c>
      <c r="R4762">
        <v>1011</v>
      </c>
      <c r="T4762" t="s">
        <v>8</v>
      </c>
    </row>
    <row r="4763" spans="1:20" x14ac:dyDescent="0.2">
      <c r="A4763" t="str">
        <f>VLOOKUP(B4763,'[1]List of Nass Athletes'!$A$2:$B$118,2,)</f>
        <v>Ella Connolly</v>
      </c>
      <c r="B4763">
        <v>14517121</v>
      </c>
      <c r="C4763" s="1">
        <v>42777</v>
      </c>
      <c r="D4763" t="s">
        <v>1413</v>
      </c>
      <c r="E4763" t="s">
        <v>14</v>
      </c>
      <c r="F4763" t="b">
        <v>0</v>
      </c>
      <c r="G4763">
        <v>100</v>
      </c>
      <c r="H4763" t="s">
        <v>33</v>
      </c>
      <c r="I4763" t="s">
        <v>34</v>
      </c>
      <c r="J4763" t="s">
        <v>35</v>
      </c>
      <c r="K4763" t="s">
        <v>6</v>
      </c>
      <c r="L4763" t="s">
        <v>7</v>
      </c>
      <c r="M4763" t="s">
        <v>57</v>
      </c>
      <c r="N4763">
        <v>6</v>
      </c>
      <c r="O4763">
        <v>12.1</v>
      </c>
      <c r="P4763">
        <v>2.6</v>
      </c>
      <c r="Q4763" t="b">
        <v>1</v>
      </c>
      <c r="R4763">
        <v>957</v>
      </c>
      <c r="T4763" t="s">
        <v>8</v>
      </c>
    </row>
    <row r="4764" spans="1:20" x14ac:dyDescent="0.2">
      <c r="A4764" t="str">
        <f>VLOOKUP(B4764,'[1]List of Nass Athletes'!$A$2:$B$118,2,)</f>
        <v>Ella Connolly</v>
      </c>
      <c r="B4764">
        <v>14517121</v>
      </c>
      <c r="C4764" s="1">
        <v>42777</v>
      </c>
      <c r="D4764" t="s">
        <v>1413</v>
      </c>
      <c r="E4764" t="s">
        <v>14</v>
      </c>
      <c r="F4764" t="b">
        <v>0</v>
      </c>
      <c r="G4764">
        <v>200</v>
      </c>
      <c r="H4764" t="s">
        <v>339</v>
      </c>
      <c r="I4764" t="s">
        <v>34</v>
      </c>
      <c r="J4764" t="s">
        <v>340</v>
      </c>
      <c r="K4764" t="s">
        <v>6</v>
      </c>
      <c r="L4764" t="s">
        <v>7</v>
      </c>
      <c r="M4764" t="s">
        <v>57</v>
      </c>
      <c r="N4764">
        <v>3</v>
      </c>
      <c r="O4764">
        <v>24.16</v>
      </c>
      <c r="P4764">
        <v>3.4</v>
      </c>
      <c r="Q4764" t="b">
        <v>1</v>
      </c>
      <c r="R4764">
        <v>1000</v>
      </c>
      <c r="T4764" t="s">
        <v>8</v>
      </c>
    </row>
    <row r="4765" spans="1:20" x14ac:dyDescent="0.2">
      <c r="A4765" t="str">
        <f>VLOOKUP(B4765,'[1]List of Nass Athletes'!$A$2:$B$118,2,)</f>
        <v>Ella Connolly</v>
      </c>
      <c r="B4765">
        <v>14517121</v>
      </c>
      <c r="C4765" s="1">
        <v>42784</v>
      </c>
      <c r="D4765" t="s">
        <v>242</v>
      </c>
      <c r="E4765" t="s">
        <v>14</v>
      </c>
      <c r="F4765" t="b">
        <v>0</v>
      </c>
      <c r="G4765">
        <v>100</v>
      </c>
      <c r="H4765" t="s">
        <v>33</v>
      </c>
      <c r="I4765" t="s">
        <v>34</v>
      </c>
      <c r="J4765" t="s">
        <v>35</v>
      </c>
      <c r="K4765" t="s">
        <v>6</v>
      </c>
      <c r="L4765" t="s">
        <v>7</v>
      </c>
      <c r="M4765" t="s">
        <v>57</v>
      </c>
      <c r="N4765">
        <v>1</v>
      </c>
      <c r="O4765">
        <v>11.83</v>
      </c>
      <c r="P4765">
        <v>2.4</v>
      </c>
      <c r="Q4765" t="b">
        <v>1</v>
      </c>
      <c r="R4765">
        <v>1012</v>
      </c>
      <c r="T4765" t="s">
        <v>8</v>
      </c>
    </row>
    <row r="4766" spans="1:20" x14ac:dyDescent="0.2">
      <c r="A4766" t="str">
        <f>VLOOKUP(B4766,'[1]List of Nass Athletes'!$A$2:$B$118,2,)</f>
        <v>Ella Connolly</v>
      </c>
      <c r="B4766">
        <v>14517121</v>
      </c>
      <c r="C4766" s="1">
        <v>42784</v>
      </c>
      <c r="D4766" t="s">
        <v>242</v>
      </c>
      <c r="E4766" t="s">
        <v>14</v>
      </c>
      <c r="F4766" t="b">
        <v>0</v>
      </c>
      <c r="G4766">
        <v>200</v>
      </c>
      <c r="H4766" t="s">
        <v>339</v>
      </c>
      <c r="I4766" t="s">
        <v>34</v>
      </c>
      <c r="J4766" t="s">
        <v>340</v>
      </c>
      <c r="K4766" t="s">
        <v>6</v>
      </c>
      <c r="L4766" t="s">
        <v>7</v>
      </c>
      <c r="M4766" t="s">
        <v>57</v>
      </c>
      <c r="N4766">
        <v>1</v>
      </c>
      <c r="O4766">
        <v>24.32</v>
      </c>
      <c r="P4766">
        <v>2.6</v>
      </c>
      <c r="Q4766" t="b">
        <v>1</v>
      </c>
      <c r="R4766">
        <v>990</v>
      </c>
      <c r="T4766" t="s">
        <v>8</v>
      </c>
    </row>
    <row r="4767" spans="1:20" x14ac:dyDescent="0.2">
      <c r="A4767" t="str">
        <f>VLOOKUP(B4767,'[1]List of Nass Athletes'!$A$2:$B$118,2,)</f>
        <v>Ella Connolly</v>
      </c>
      <c r="B4767">
        <v>14517121</v>
      </c>
      <c r="C4767" s="1">
        <v>42790</v>
      </c>
      <c r="D4767" t="s">
        <v>13</v>
      </c>
      <c r="E4767" t="s">
        <v>14</v>
      </c>
      <c r="F4767" t="b">
        <v>0</v>
      </c>
      <c r="G4767">
        <v>400</v>
      </c>
      <c r="H4767" t="s">
        <v>342</v>
      </c>
      <c r="I4767" t="s">
        <v>34</v>
      </c>
      <c r="J4767" t="s">
        <v>343</v>
      </c>
      <c r="K4767" t="s">
        <v>6</v>
      </c>
      <c r="L4767" t="s">
        <v>7</v>
      </c>
      <c r="M4767" t="s">
        <v>315</v>
      </c>
      <c r="N4767">
        <v>1</v>
      </c>
      <c r="O4767">
        <v>55.66</v>
      </c>
      <c r="Q4767" t="b">
        <v>0</v>
      </c>
      <c r="R4767">
        <v>989</v>
      </c>
      <c r="T4767" t="s">
        <v>8</v>
      </c>
    </row>
    <row r="4768" spans="1:20" x14ac:dyDescent="0.2">
      <c r="A4768" t="str">
        <f>VLOOKUP(B4768,'[1]List of Nass Athletes'!$A$2:$B$118,2,)</f>
        <v>Ella Connolly</v>
      </c>
      <c r="B4768">
        <v>14517121</v>
      </c>
      <c r="C4768" s="1">
        <v>42791</v>
      </c>
      <c r="D4768" t="s">
        <v>370</v>
      </c>
      <c r="E4768" t="s">
        <v>14</v>
      </c>
      <c r="F4768" t="b">
        <v>0</v>
      </c>
      <c r="G4768">
        <v>100</v>
      </c>
      <c r="H4768" t="s">
        <v>33</v>
      </c>
      <c r="I4768" t="s">
        <v>34</v>
      </c>
      <c r="J4768" t="s">
        <v>35</v>
      </c>
      <c r="K4768" t="s">
        <v>6</v>
      </c>
      <c r="L4768" t="s">
        <v>7</v>
      </c>
      <c r="M4768" t="s">
        <v>409</v>
      </c>
      <c r="N4768">
        <v>1</v>
      </c>
      <c r="O4768">
        <v>12.35</v>
      </c>
      <c r="P4768">
        <v>-1.9</v>
      </c>
      <c r="Q4768" t="b">
        <v>0</v>
      </c>
      <c r="R4768">
        <v>934</v>
      </c>
      <c r="T4768" t="s">
        <v>8</v>
      </c>
    </row>
    <row r="4769" spans="1:20" x14ac:dyDescent="0.2">
      <c r="A4769" t="str">
        <f>VLOOKUP(B4769,'[1]List of Nass Athletes'!$A$2:$B$118,2,)</f>
        <v>Ella Connolly</v>
      </c>
      <c r="B4769">
        <v>14517121</v>
      </c>
      <c r="C4769" s="1">
        <v>42791</v>
      </c>
      <c r="D4769" t="s">
        <v>370</v>
      </c>
      <c r="E4769" t="s">
        <v>14</v>
      </c>
      <c r="F4769" t="b">
        <v>0</v>
      </c>
      <c r="G4769">
        <v>100</v>
      </c>
      <c r="H4769" t="s">
        <v>33</v>
      </c>
      <c r="I4769" t="s">
        <v>34</v>
      </c>
      <c r="J4769" t="s">
        <v>35</v>
      </c>
      <c r="K4769" t="s">
        <v>6</v>
      </c>
      <c r="L4769" t="s">
        <v>7</v>
      </c>
      <c r="M4769" t="s">
        <v>7</v>
      </c>
      <c r="N4769">
        <v>2</v>
      </c>
      <c r="O4769">
        <v>12.09</v>
      </c>
      <c r="P4769">
        <v>0</v>
      </c>
      <c r="Q4769" t="b">
        <v>0</v>
      </c>
      <c r="R4769">
        <v>974</v>
      </c>
      <c r="T4769" t="s">
        <v>8</v>
      </c>
    </row>
    <row r="4770" spans="1:20" x14ac:dyDescent="0.2">
      <c r="A4770" t="str">
        <f>VLOOKUP(B4770,'[1]List of Nass Athletes'!$A$2:$B$118,2,)</f>
        <v>Ella Connolly</v>
      </c>
      <c r="B4770">
        <v>14517121</v>
      </c>
      <c r="C4770" s="1">
        <v>42791</v>
      </c>
      <c r="D4770" t="s">
        <v>13</v>
      </c>
      <c r="E4770" t="s">
        <v>14</v>
      </c>
      <c r="F4770" t="b">
        <v>0</v>
      </c>
      <c r="G4770">
        <v>400</v>
      </c>
      <c r="H4770" t="s">
        <v>342</v>
      </c>
      <c r="I4770" t="s">
        <v>34</v>
      </c>
      <c r="J4770" t="s">
        <v>343</v>
      </c>
      <c r="K4770" t="s">
        <v>6</v>
      </c>
      <c r="L4770" t="s">
        <v>7</v>
      </c>
      <c r="M4770" t="s">
        <v>7</v>
      </c>
      <c r="N4770">
        <v>1</v>
      </c>
      <c r="O4770">
        <v>54.49</v>
      </c>
      <c r="Q4770" t="b">
        <v>0</v>
      </c>
      <c r="R4770">
        <v>1032</v>
      </c>
      <c r="T4770" t="s">
        <v>8</v>
      </c>
    </row>
    <row r="4771" spans="1:20" x14ac:dyDescent="0.2">
      <c r="A4771" t="str">
        <f>VLOOKUP(B4771,'[1]List of Nass Athletes'!$A$2:$B$118,2,)</f>
        <v>Ella Connolly</v>
      </c>
      <c r="B4771">
        <v>14517121</v>
      </c>
      <c r="C4771" s="1">
        <v>42792</v>
      </c>
      <c r="D4771" t="s">
        <v>370</v>
      </c>
      <c r="E4771" t="s">
        <v>14</v>
      </c>
      <c r="F4771" t="b">
        <v>0</v>
      </c>
      <c r="G4771">
        <v>200</v>
      </c>
      <c r="H4771" t="s">
        <v>339</v>
      </c>
      <c r="I4771" t="s">
        <v>34</v>
      </c>
      <c r="J4771" t="s">
        <v>340</v>
      </c>
      <c r="K4771" t="s">
        <v>6</v>
      </c>
      <c r="L4771" t="s">
        <v>7</v>
      </c>
      <c r="M4771" t="s">
        <v>315</v>
      </c>
      <c r="N4771">
        <v>1</v>
      </c>
      <c r="O4771">
        <v>25.33</v>
      </c>
      <c r="P4771">
        <v>-0.5</v>
      </c>
      <c r="Q4771" t="b">
        <v>0</v>
      </c>
      <c r="R4771">
        <v>915</v>
      </c>
      <c r="T4771" t="s">
        <v>8</v>
      </c>
    </row>
    <row r="4772" spans="1:20" x14ac:dyDescent="0.2">
      <c r="A4772" t="str">
        <f>VLOOKUP(B4772,'[1]List of Nass Athletes'!$A$2:$B$118,2,)</f>
        <v>Ella Connolly</v>
      </c>
      <c r="B4772">
        <v>14517121</v>
      </c>
      <c r="C4772" s="1">
        <v>42792</v>
      </c>
      <c r="D4772" t="s">
        <v>370</v>
      </c>
      <c r="E4772" t="s">
        <v>14</v>
      </c>
      <c r="F4772" t="b">
        <v>0</v>
      </c>
      <c r="G4772">
        <v>200</v>
      </c>
      <c r="H4772" t="s">
        <v>339</v>
      </c>
      <c r="I4772" t="s">
        <v>34</v>
      </c>
      <c r="J4772" t="s">
        <v>340</v>
      </c>
      <c r="K4772" t="s">
        <v>6</v>
      </c>
      <c r="L4772" t="s">
        <v>7</v>
      </c>
      <c r="M4772" t="s">
        <v>7</v>
      </c>
      <c r="N4772">
        <v>2</v>
      </c>
      <c r="O4772">
        <v>24.98</v>
      </c>
      <c r="P4772">
        <v>-2.2999999999999998</v>
      </c>
      <c r="Q4772" t="b">
        <v>0</v>
      </c>
      <c r="R4772">
        <v>957</v>
      </c>
      <c r="T4772" t="s">
        <v>8</v>
      </c>
    </row>
    <row r="4773" spans="1:20" x14ac:dyDescent="0.2">
      <c r="A4773" t="str">
        <f>VLOOKUP(B4773,'[1]List of Nass Athletes'!$A$2:$B$118,2,)</f>
        <v>Ella Connolly</v>
      </c>
      <c r="B4773">
        <v>14517121</v>
      </c>
      <c r="C4773" s="1">
        <v>42805</v>
      </c>
      <c r="D4773" t="s">
        <v>775</v>
      </c>
      <c r="E4773" t="s">
        <v>14</v>
      </c>
      <c r="F4773" t="b">
        <v>0</v>
      </c>
      <c r="G4773">
        <v>100</v>
      </c>
      <c r="H4773" t="s">
        <v>33</v>
      </c>
      <c r="I4773" t="s">
        <v>34</v>
      </c>
      <c r="J4773" t="s">
        <v>35</v>
      </c>
      <c r="K4773" t="s">
        <v>6</v>
      </c>
      <c r="L4773" t="s">
        <v>7</v>
      </c>
      <c r="M4773" t="s">
        <v>57</v>
      </c>
      <c r="N4773">
        <v>2</v>
      </c>
      <c r="O4773">
        <v>11.8</v>
      </c>
      <c r="P4773">
        <v>3</v>
      </c>
      <c r="Q4773" t="b">
        <v>1</v>
      </c>
      <c r="R4773">
        <v>1014</v>
      </c>
      <c r="T4773" t="s">
        <v>8</v>
      </c>
    </row>
    <row r="4774" spans="1:20" x14ac:dyDescent="0.2">
      <c r="A4774" t="str">
        <f>VLOOKUP(B4774,'[1]List of Nass Athletes'!$A$2:$B$118,2,)</f>
        <v>Ella Connolly</v>
      </c>
      <c r="B4774">
        <v>14517121</v>
      </c>
      <c r="C4774" s="1">
        <v>42805</v>
      </c>
      <c r="D4774" t="s">
        <v>775</v>
      </c>
      <c r="E4774" t="s">
        <v>14</v>
      </c>
      <c r="F4774" t="b">
        <v>0</v>
      </c>
      <c r="G4774">
        <v>200</v>
      </c>
      <c r="H4774" t="s">
        <v>339</v>
      </c>
      <c r="I4774" t="s">
        <v>34</v>
      </c>
      <c r="J4774" t="s">
        <v>340</v>
      </c>
      <c r="K4774" t="s">
        <v>6</v>
      </c>
      <c r="L4774" t="s">
        <v>7</v>
      </c>
      <c r="M4774" t="s">
        <v>57</v>
      </c>
      <c r="N4774">
        <v>2</v>
      </c>
      <c r="O4774">
        <v>23.9</v>
      </c>
      <c r="P4774">
        <v>-0.1</v>
      </c>
      <c r="Q4774" t="b">
        <v>0</v>
      </c>
      <c r="R4774">
        <v>1046</v>
      </c>
      <c r="T4774" t="s">
        <v>8</v>
      </c>
    </row>
    <row r="4775" spans="1:20" x14ac:dyDescent="0.2">
      <c r="A4775" t="str">
        <f>VLOOKUP(B4775,'[1]List of Nass Athletes'!$A$2:$B$118,2,)</f>
        <v>Ella Connolly</v>
      </c>
      <c r="B4775">
        <v>14517121</v>
      </c>
      <c r="C4775" s="1">
        <v>42820</v>
      </c>
      <c r="D4775" t="s">
        <v>372</v>
      </c>
      <c r="E4775" t="s">
        <v>11</v>
      </c>
      <c r="F4775" t="b">
        <v>0</v>
      </c>
      <c r="G4775">
        <v>400</v>
      </c>
      <c r="H4775" t="s">
        <v>342</v>
      </c>
      <c r="I4775" t="s">
        <v>34</v>
      </c>
      <c r="J4775" t="s">
        <v>343</v>
      </c>
      <c r="K4775" t="s">
        <v>6</v>
      </c>
      <c r="L4775" t="s">
        <v>7</v>
      </c>
      <c r="M4775" t="s">
        <v>315</v>
      </c>
      <c r="N4775">
        <v>1</v>
      </c>
      <c r="O4775">
        <v>54.77</v>
      </c>
      <c r="Q4775" t="b">
        <v>0</v>
      </c>
      <c r="R4775">
        <v>1021</v>
      </c>
      <c r="T4775" t="s">
        <v>8</v>
      </c>
    </row>
    <row r="4776" spans="1:20" x14ac:dyDescent="0.2">
      <c r="A4776" t="str">
        <f>VLOOKUP(B4776,'[1]List of Nass Athletes'!$A$2:$B$118,2,)</f>
        <v>Ella Connolly</v>
      </c>
      <c r="B4776">
        <v>14517121</v>
      </c>
      <c r="C4776" s="1">
        <v>42821</v>
      </c>
      <c r="D4776" t="s">
        <v>372</v>
      </c>
      <c r="E4776" t="s">
        <v>11</v>
      </c>
      <c r="F4776" t="b">
        <v>0</v>
      </c>
      <c r="G4776">
        <v>400</v>
      </c>
      <c r="H4776" t="s">
        <v>342</v>
      </c>
      <c r="I4776" t="s">
        <v>34</v>
      </c>
      <c r="J4776" t="s">
        <v>343</v>
      </c>
      <c r="K4776" t="s">
        <v>6</v>
      </c>
      <c r="L4776" t="s">
        <v>7</v>
      </c>
      <c r="M4776" t="s">
        <v>7</v>
      </c>
      <c r="N4776">
        <v>1</v>
      </c>
      <c r="O4776">
        <v>52.96</v>
      </c>
      <c r="Q4776" t="b">
        <v>0</v>
      </c>
      <c r="R4776">
        <v>1089</v>
      </c>
      <c r="T4776" t="s">
        <v>8</v>
      </c>
    </row>
    <row r="4777" spans="1:20" x14ac:dyDescent="0.2">
      <c r="A4777" t="str">
        <f>VLOOKUP(B4777,'[1]List of Nass Athletes'!$A$2:$B$118,2,)</f>
        <v>Ella Connolly</v>
      </c>
      <c r="B4777">
        <v>14517121</v>
      </c>
      <c r="C4777" s="1">
        <v>42821</v>
      </c>
      <c r="D4777" t="s">
        <v>372</v>
      </c>
      <c r="E4777" t="s">
        <v>11</v>
      </c>
      <c r="F4777" t="b">
        <v>0</v>
      </c>
      <c r="G4777" t="s">
        <v>1378</v>
      </c>
      <c r="H4777" t="s">
        <v>1379</v>
      </c>
      <c r="I4777" t="s">
        <v>420</v>
      </c>
      <c r="J4777" t="s">
        <v>1380</v>
      </c>
      <c r="K4777" t="s">
        <v>6</v>
      </c>
      <c r="L4777" t="s">
        <v>7</v>
      </c>
      <c r="M4777" t="s">
        <v>7</v>
      </c>
      <c r="N4777">
        <v>1</v>
      </c>
      <c r="O4777">
        <v>45.59</v>
      </c>
      <c r="Q4777" t="b">
        <v>0</v>
      </c>
      <c r="R4777">
        <v>1069</v>
      </c>
      <c r="T4777" t="s">
        <v>8</v>
      </c>
    </row>
    <row r="4778" spans="1:20" x14ac:dyDescent="0.2">
      <c r="A4778" t="str">
        <f>VLOOKUP(B4778,'[1]List of Nass Athletes'!$A$2:$B$118,2,)</f>
        <v>Ella Connolly</v>
      </c>
      <c r="B4778">
        <v>14517121</v>
      </c>
      <c r="C4778" s="1">
        <v>42823</v>
      </c>
      <c r="D4778" t="s">
        <v>372</v>
      </c>
      <c r="E4778" t="s">
        <v>11</v>
      </c>
      <c r="F4778" t="b">
        <v>0</v>
      </c>
      <c r="G4778">
        <v>200</v>
      </c>
      <c r="H4778" t="s">
        <v>339</v>
      </c>
      <c r="I4778" t="s">
        <v>34</v>
      </c>
      <c r="J4778" t="s">
        <v>340</v>
      </c>
      <c r="K4778" t="s">
        <v>6</v>
      </c>
      <c r="L4778" t="s">
        <v>7</v>
      </c>
      <c r="M4778" t="s">
        <v>423</v>
      </c>
      <c r="N4778">
        <v>1</v>
      </c>
      <c r="O4778">
        <v>23.82</v>
      </c>
      <c r="P4778">
        <v>0.9</v>
      </c>
      <c r="Q4778" t="b">
        <v>0</v>
      </c>
      <c r="R4778">
        <v>1053</v>
      </c>
      <c r="T4778" t="s">
        <v>8</v>
      </c>
    </row>
    <row r="4779" spans="1:20" x14ac:dyDescent="0.2">
      <c r="A4779" t="str">
        <f>VLOOKUP(B4779,'[1]List of Nass Athletes'!$A$2:$B$118,2,)</f>
        <v>Ella Connolly</v>
      </c>
      <c r="B4779">
        <v>14517121</v>
      </c>
      <c r="C4779" s="1">
        <v>42823</v>
      </c>
      <c r="D4779" t="s">
        <v>372</v>
      </c>
      <c r="E4779" t="s">
        <v>11</v>
      </c>
      <c r="F4779" t="b">
        <v>0</v>
      </c>
      <c r="G4779">
        <v>200</v>
      </c>
      <c r="H4779" t="s">
        <v>339</v>
      </c>
      <c r="I4779" t="s">
        <v>34</v>
      </c>
      <c r="J4779" t="s">
        <v>340</v>
      </c>
      <c r="K4779" t="s">
        <v>6</v>
      </c>
      <c r="L4779" t="s">
        <v>7</v>
      </c>
      <c r="M4779" t="s">
        <v>7</v>
      </c>
      <c r="N4779">
        <v>2</v>
      </c>
      <c r="O4779">
        <v>23.66</v>
      </c>
      <c r="P4779">
        <v>0.5</v>
      </c>
      <c r="Q4779" t="b">
        <v>0</v>
      </c>
      <c r="R4779">
        <v>1069</v>
      </c>
      <c r="T4779" t="s">
        <v>8</v>
      </c>
    </row>
    <row r="4780" spans="1:20" x14ac:dyDescent="0.2">
      <c r="A4780" t="str">
        <f>VLOOKUP(B4780,'[1]List of Nass Athletes'!$A$2:$B$118,2,)</f>
        <v>Ella Connolly</v>
      </c>
      <c r="B4780">
        <v>14517121</v>
      </c>
      <c r="C4780" s="1">
        <v>42823</v>
      </c>
      <c r="D4780" t="s">
        <v>372</v>
      </c>
      <c r="E4780" t="s">
        <v>11</v>
      </c>
      <c r="F4780" t="b">
        <v>0</v>
      </c>
      <c r="G4780" t="s">
        <v>418</v>
      </c>
      <c r="H4780" t="s">
        <v>419</v>
      </c>
      <c r="I4780" t="s">
        <v>420</v>
      </c>
      <c r="J4780" t="s">
        <v>421</v>
      </c>
      <c r="K4780" t="s">
        <v>6</v>
      </c>
      <c r="L4780" t="s">
        <v>7</v>
      </c>
      <c r="M4780" t="s">
        <v>7</v>
      </c>
      <c r="N4780">
        <v>1</v>
      </c>
      <c r="O4780" s="2">
        <v>2.5890046296296295E-3</v>
      </c>
      <c r="Q4780" t="b">
        <v>0</v>
      </c>
      <c r="R4780">
        <v>1026</v>
      </c>
      <c r="T4780" t="s">
        <v>8</v>
      </c>
    </row>
    <row r="4781" spans="1:20" x14ac:dyDescent="0.2">
      <c r="A4781" t="str">
        <f>VLOOKUP(B4781,'[1]List of Nass Athletes'!$A$2:$B$118,2,)</f>
        <v>Ella Connolly</v>
      </c>
      <c r="B4781">
        <v>14517121</v>
      </c>
      <c r="C4781" s="1">
        <v>42882</v>
      </c>
      <c r="D4781" t="s">
        <v>236</v>
      </c>
      <c r="E4781" t="s">
        <v>96</v>
      </c>
      <c r="F4781" t="b">
        <v>0</v>
      </c>
      <c r="G4781">
        <v>100</v>
      </c>
      <c r="H4781" t="s">
        <v>33</v>
      </c>
      <c r="I4781" t="s">
        <v>34</v>
      </c>
      <c r="J4781" t="s">
        <v>35</v>
      </c>
      <c r="K4781" t="s">
        <v>6</v>
      </c>
      <c r="L4781" t="s">
        <v>7</v>
      </c>
      <c r="M4781" t="s">
        <v>57</v>
      </c>
      <c r="N4781">
        <v>1</v>
      </c>
      <c r="O4781">
        <v>12.1</v>
      </c>
      <c r="P4781">
        <v>-0.2</v>
      </c>
      <c r="Q4781" t="b">
        <v>0</v>
      </c>
      <c r="R4781">
        <v>973</v>
      </c>
      <c r="T4781" t="s">
        <v>8</v>
      </c>
    </row>
    <row r="4782" spans="1:20" x14ac:dyDescent="0.2">
      <c r="A4782" t="str">
        <f>VLOOKUP(B4782,'[1]List of Nass Athletes'!$A$2:$B$118,2,)</f>
        <v>Ella Connolly</v>
      </c>
      <c r="B4782">
        <v>14517121</v>
      </c>
      <c r="C4782" s="1">
        <v>42882</v>
      </c>
      <c r="D4782" t="s">
        <v>236</v>
      </c>
      <c r="E4782" t="s">
        <v>96</v>
      </c>
      <c r="F4782" t="b">
        <v>0</v>
      </c>
      <c r="G4782">
        <v>200</v>
      </c>
      <c r="H4782" t="s">
        <v>339</v>
      </c>
      <c r="I4782" t="s">
        <v>34</v>
      </c>
      <c r="J4782" t="s">
        <v>340</v>
      </c>
      <c r="K4782" t="s">
        <v>6</v>
      </c>
      <c r="L4782" t="s">
        <v>7</v>
      </c>
      <c r="M4782" t="s">
        <v>57</v>
      </c>
      <c r="N4782">
        <v>1</v>
      </c>
      <c r="O4782">
        <v>24.96</v>
      </c>
      <c r="P4782">
        <v>-1</v>
      </c>
      <c r="Q4782" t="b">
        <v>0</v>
      </c>
      <c r="R4782">
        <v>951</v>
      </c>
      <c r="T4782" t="s">
        <v>8</v>
      </c>
    </row>
    <row r="4783" spans="1:20" x14ac:dyDescent="0.2">
      <c r="A4783" t="str">
        <f>VLOOKUP(B4783,'[1]List of Nass Athletes'!$A$2:$B$118,2,)</f>
        <v>Ella Connolly</v>
      </c>
      <c r="B4783">
        <v>14517121</v>
      </c>
      <c r="C4783" s="1">
        <v>42896</v>
      </c>
      <c r="D4783" t="s">
        <v>236</v>
      </c>
      <c r="E4783" t="s">
        <v>96</v>
      </c>
      <c r="F4783" t="b">
        <v>0</v>
      </c>
      <c r="G4783">
        <v>400</v>
      </c>
      <c r="H4783" t="s">
        <v>342</v>
      </c>
      <c r="I4783" t="s">
        <v>34</v>
      </c>
      <c r="J4783" t="s">
        <v>343</v>
      </c>
      <c r="K4783" t="s">
        <v>6</v>
      </c>
      <c r="L4783" t="s">
        <v>7</v>
      </c>
      <c r="M4783" t="s">
        <v>7</v>
      </c>
      <c r="N4783">
        <v>1</v>
      </c>
      <c r="O4783">
        <v>54.51</v>
      </c>
      <c r="Q4783" t="b">
        <v>0</v>
      </c>
      <c r="R4783">
        <v>1031</v>
      </c>
      <c r="T4783" t="s">
        <v>8</v>
      </c>
    </row>
    <row r="4784" spans="1:20" x14ac:dyDescent="0.2">
      <c r="A4784" t="str">
        <f>VLOOKUP(B4784,'[1]List of Nass Athletes'!$A$2:$B$118,2,)</f>
        <v>Ella Connolly</v>
      </c>
      <c r="B4784">
        <v>14517121</v>
      </c>
      <c r="C4784" s="1">
        <v>42910</v>
      </c>
      <c r="D4784" t="s">
        <v>236</v>
      </c>
      <c r="E4784" t="s">
        <v>96</v>
      </c>
      <c r="F4784" t="b">
        <v>0</v>
      </c>
      <c r="G4784">
        <v>400</v>
      </c>
      <c r="H4784" t="s">
        <v>342</v>
      </c>
      <c r="I4784" t="s">
        <v>34</v>
      </c>
      <c r="J4784" t="s">
        <v>343</v>
      </c>
      <c r="K4784" t="s">
        <v>6</v>
      </c>
      <c r="L4784" t="s">
        <v>7</v>
      </c>
      <c r="M4784" t="s">
        <v>57</v>
      </c>
      <c r="N4784">
        <v>1</v>
      </c>
      <c r="O4784">
        <v>55.24</v>
      </c>
      <c r="Q4784" t="b">
        <v>0</v>
      </c>
      <c r="R4784">
        <v>1004</v>
      </c>
      <c r="T4784" t="s">
        <v>8</v>
      </c>
    </row>
    <row r="4785" spans="1:20" x14ac:dyDescent="0.2">
      <c r="A4785" t="str">
        <f>VLOOKUP(B4785,'[1]List of Nass Athletes'!$A$2:$B$118,2,)</f>
        <v>Ella Connolly</v>
      </c>
      <c r="B4785">
        <v>14517121</v>
      </c>
      <c r="C4785" s="1">
        <v>42923</v>
      </c>
      <c r="D4785" t="s">
        <v>373</v>
      </c>
      <c r="E4785" t="s">
        <v>96</v>
      </c>
      <c r="F4785" t="b">
        <v>0</v>
      </c>
      <c r="G4785">
        <v>400</v>
      </c>
      <c r="H4785" t="s">
        <v>342</v>
      </c>
      <c r="I4785" t="s">
        <v>34</v>
      </c>
      <c r="J4785" t="s">
        <v>343</v>
      </c>
      <c r="K4785" t="s">
        <v>6</v>
      </c>
      <c r="L4785" t="s">
        <v>7</v>
      </c>
      <c r="M4785" t="s">
        <v>409</v>
      </c>
      <c r="N4785">
        <v>2</v>
      </c>
      <c r="O4785">
        <v>54.19</v>
      </c>
      <c r="Q4785" t="b">
        <v>0</v>
      </c>
      <c r="R4785">
        <v>1043</v>
      </c>
      <c r="T4785" t="s">
        <v>8</v>
      </c>
    </row>
    <row r="4786" spans="1:20" x14ac:dyDescent="0.2">
      <c r="A4786" t="str">
        <f>VLOOKUP(B4786,'[1]List of Nass Athletes'!$A$2:$B$118,2,)</f>
        <v>Ella Connolly</v>
      </c>
      <c r="B4786">
        <v>14517121</v>
      </c>
      <c r="C4786" s="1">
        <v>42924</v>
      </c>
      <c r="D4786" t="s">
        <v>378</v>
      </c>
      <c r="E4786" t="s">
        <v>96</v>
      </c>
      <c r="F4786" t="b">
        <v>0</v>
      </c>
      <c r="G4786">
        <v>200</v>
      </c>
      <c r="H4786" t="s">
        <v>339</v>
      </c>
      <c r="I4786" t="s">
        <v>34</v>
      </c>
      <c r="J4786" t="s">
        <v>340</v>
      </c>
      <c r="K4786" t="s">
        <v>6</v>
      </c>
      <c r="L4786" t="s">
        <v>7</v>
      </c>
      <c r="M4786" t="s">
        <v>315</v>
      </c>
      <c r="N4786">
        <v>1</v>
      </c>
      <c r="O4786">
        <v>24.64</v>
      </c>
      <c r="P4786" t="s">
        <v>328</v>
      </c>
      <c r="Q4786" t="b">
        <v>0</v>
      </c>
      <c r="R4786">
        <v>945</v>
      </c>
      <c r="T4786" t="s">
        <v>8</v>
      </c>
    </row>
    <row r="4787" spans="1:20" x14ac:dyDescent="0.2">
      <c r="A4787" t="str">
        <f>VLOOKUP(B4787,'[1]List of Nass Athletes'!$A$2:$B$118,2,)</f>
        <v>Ella Connolly</v>
      </c>
      <c r="B4787">
        <v>14517121</v>
      </c>
      <c r="C4787" s="1">
        <v>42924</v>
      </c>
      <c r="D4787" t="s">
        <v>373</v>
      </c>
      <c r="E4787" t="s">
        <v>96</v>
      </c>
      <c r="F4787" t="b">
        <v>0</v>
      </c>
      <c r="G4787">
        <v>400</v>
      </c>
      <c r="H4787" t="s">
        <v>342</v>
      </c>
      <c r="I4787" t="s">
        <v>34</v>
      </c>
      <c r="J4787" t="s">
        <v>343</v>
      </c>
      <c r="K4787" t="s">
        <v>6</v>
      </c>
      <c r="L4787" t="s">
        <v>7</v>
      </c>
      <c r="M4787" t="s">
        <v>7</v>
      </c>
      <c r="N4787">
        <v>1</v>
      </c>
      <c r="O4787">
        <v>55.39</v>
      </c>
      <c r="Q4787" t="b">
        <v>0</v>
      </c>
      <c r="R4787">
        <v>999</v>
      </c>
      <c r="T4787" t="s">
        <v>8</v>
      </c>
    </row>
    <row r="4788" spans="1:20" x14ac:dyDescent="0.2">
      <c r="A4788" t="str">
        <f>VLOOKUP(B4788,'[1]List of Nass Athletes'!$A$2:$B$118,2,)</f>
        <v>Ella Connolly</v>
      </c>
      <c r="B4788">
        <v>14517121</v>
      </c>
      <c r="C4788" s="1">
        <v>42925</v>
      </c>
      <c r="D4788" t="s">
        <v>378</v>
      </c>
      <c r="E4788" t="s">
        <v>96</v>
      </c>
      <c r="F4788" t="b">
        <v>0</v>
      </c>
      <c r="G4788">
        <v>200</v>
      </c>
      <c r="H4788" t="s">
        <v>339</v>
      </c>
      <c r="I4788" t="s">
        <v>34</v>
      </c>
      <c r="J4788" t="s">
        <v>340</v>
      </c>
      <c r="K4788" t="s">
        <v>6</v>
      </c>
      <c r="L4788" t="s">
        <v>7</v>
      </c>
      <c r="M4788" t="s">
        <v>7</v>
      </c>
      <c r="N4788">
        <v>2</v>
      </c>
      <c r="O4788">
        <v>24.5</v>
      </c>
      <c r="P4788">
        <v>-0.2</v>
      </c>
      <c r="Q4788" t="b">
        <v>0</v>
      </c>
      <c r="R4788">
        <v>989</v>
      </c>
      <c r="T4788" t="s">
        <v>8</v>
      </c>
    </row>
    <row r="4789" spans="1:20" x14ac:dyDescent="0.2">
      <c r="A4789" t="str">
        <f>VLOOKUP(B4789,'[1]List of Nass Athletes'!$A$2:$B$118,2,)</f>
        <v>Ella Connolly</v>
      </c>
      <c r="B4789">
        <v>14517121</v>
      </c>
      <c r="C4789" s="1">
        <v>42936</v>
      </c>
      <c r="D4789" t="s">
        <v>1441</v>
      </c>
      <c r="E4789" t="s">
        <v>1442</v>
      </c>
      <c r="F4789" t="b">
        <v>0</v>
      </c>
      <c r="G4789">
        <v>400</v>
      </c>
      <c r="H4789" t="s">
        <v>342</v>
      </c>
      <c r="I4789" t="s">
        <v>34</v>
      </c>
      <c r="J4789" t="s">
        <v>343</v>
      </c>
      <c r="K4789" t="s">
        <v>1443</v>
      </c>
      <c r="L4789" t="s">
        <v>49</v>
      </c>
      <c r="M4789" t="s">
        <v>409</v>
      </c>
      <c r="N4789">
        <v>1</v>
      </c>
      <c r="O4789">
        <v>53.92</v>
      </c>
      <c r="Q4789" t="b">
        <v>0</v>
      </c>
      <c r="R4789">
        <v>1053</v>
      </c>
      <c r="T4789" t="s">
        <v>8</v>
      </c>
    </row>
    <row r="4790" spans="1:20" x14ac:dyDescent="0.2">
      <c r="A4790" t="str">
        <f>VLOOKUP(B4790,'[1]List of Nass Athletes'!$A$2:$B$118,2,)</f>
        <v>Ella Connolly</v>
      </c>
      <c r="B4790">
        <v>14517121</v>
      </c>
      <c r="C4790" s="1">
        <v>42937</v>
      </c>
      <c r="D4790" t="s">
        <v>1441</v>
      </c>
      <c r="E4790" t="s">
        <v>1442</v>
      </c>
      <c r="F4790" t="b">
        <v>0</v>
      </c>
      <c r="G4790">
        <v>200</v>
      </c>
      <c r="H4790" t="s">
        <v>339</v>
      </c>
      <c r="I4790" t="s">
        <v>34</v>
      </c>
      <c r="J4790" t="s">
        <v>340</v>
      </c>
      <c r="K4790" t="s">
        <v>1443</v>
      </c>
      <c r="L4790" t="s">
        <v>49</v>
      </c>
      <c r="M4790" t="s">
        <v>315</v>
      </c>
      <c r="N4790">
        <v>1</v>
      </c>
      <c r="O4790">
        <v>24.91</v>
      </c>
      <c r="P4790" t="s">
        <v>328</v>
      </c>
      <c r="Q4790" t="b">
        <v>0</v>
      </c>
      <c r="R4790">
        <v>920</v>
      </c>
      <c r="T4790" t="s">
        <v>8</v>
      </c>
    </row>
    <row r="4791" spans="1:20" x14ac:dyDescent="0.2">
      <c r="A4791" t="str">
        <f>VLOOKUP(B4791,'[1]List of Nass Athletes'!$A$2:$B$118,2,)</f>
        <v>Ella Connolly</v>
      </c>
      <c r="B4791">
        <v>14517121</v>
      </c>
      <c r="C4791" s="1">
        <v>42937</v>
      </c>
      <c r="D4791" t="s">
        <v>1441</v>
      </c>
      <c r="E4791" t="s">
        <v>1442</v>
      </c>
      <c r="F4791" t="b">
        <v>0</v>
      </c>
      <c r="G4791">
        <v>400</v>
      </c>
      <c r="H4791" t="s">
        <v>342</v>
      </c>
      <c r="I4791" t="s">
        <v>34</v>
      </c>
      <c r="J4791" t="s">
        <v>343</v>
      </c>
      <c r="K4791" t="s">
        <v>1443</v>
      </c>
      <c r="L4791" t="s">
        <v>49</v>
      </c>
      <c r="M4791" t="s">
        <v>7</v>
      </c>
      <c r="N4791">
        <v>2</v>
      </c>
      <c r="O4791">
        <v>52.72</v>
      </c>
      <c r="Q4791" t="b">
        <v>0</v>
      </c>
      <c r="R4791">
        <v>1099</v>
      </c>
      <c r="T4791" t="s">
        <v>8</v>
      </c>
    </row>
    <row r="4792" spans="1:20" x14ac:dyDescent="0.2">
      <c r="A4792" t="str">
        <f>VLOOKUP(B4792,'[1]List of Nass Athletes'!$A$2:$B$118,2,)</f>
        <v>Ella Connolly</v>
      </c>
      <c r="B4792">
        <v>14517121</v>
      </c>
      <c r="C4792" s="1">
        <v>42938</v>
      </c>
      <c r="D4792" t="s">
        <v>1441</v>
      </c>
      <c r="E4792" t="s">
        <v>1442</v>
      </c>
      <c r="F4792" t="b">
        <v>0</v>
      </c>
      <c r="G4792">
        <v>200</v>
      </c>
      <c r="H4792" t="s">
        <v>339</v>
      </c>
      <c r="I4792" t="s">
        <v>34</v>
      </c>
      <c r="J4792" t="s">
        <v>340</v>
      </c>
      <c r="K4792" t="s">
        <v>1443</v>
      </c>
      <c r="L4792" t="s">
        <v>49</v>
      </c>
      <c r="M4792" t="s">
        <v>367</v>
      </c>
      <c r="N4792">
        <v>1</v>
      </c>
      <c r="O4792">
        <v>24.6</v>
      </c>
      <c r="P4792">
        <v>-1.1000000000000001</v>
      </c>
      <c r="Q4792" t="b">
        <v>0</v>
      </c>
      <c r="R4792">
        <v>985</v>
      </c>
      <c r="T4792" t="s">
        <v>8</v>
      </c>
    </row>
    <row r="4793" spans="1:20" x14ac:dyDescent="0.2">
      <c r="A4793" t="str">
        <f>VLOOKUP(B4793,'[1]List of Nass Athletes'!$A$2:$B$118,2,)</f>
        <v>Ella Connolly</v>
      </c>
      <c r="B4793">
        <v>14517121</v>
      </c>
      <c r="C4793" s="1">
        <v>42939</v>
      </c>
      <c r="D4793" t="s">
        <v>1441</v>
      </c>
      <c r="E4793" t="s">
        <v>1442</v>
      </c>
      <c r="F4793" t="b">
        <v>0</v>
      </c>
      <c r="G4793">
        <v>200</v>
      </c>
      <c r="H4793" t="s">
        <v>339</v>
      </c>
      <c r="I4793" t="s">
        <v>34</v>
      </c>
      <c r="J4793" t="s">
        <v>340</v>
      </c>
      <c r="K4793" t="s">
        <v>1443</v>
      </c>
      <c r="L4793" t="s">
        <v>49</v>
      </c>
      <c r="M4793" t="s">
        <v>7</v>
      </c>
      <c r="N4793">
        <v>3</v>
      </c>
      <c r="O4793">
        <v>24.09</v>
      </c>
      <c r="P4793">
        <v>-0.3</v>
      </c>
      <c r="Q4793" t="b">
        <v>0</v>
      </c>
      <c r="R4793">
        <v>1028</v>
      </c>
      <c r="T4793" t="s">
        <v>8</v>
      </c>
    </row>
    <row r="4794" spans="1:20" x14ac:dyDescent="0.2">
      <c r="A4794" t="str">
        <f>VLOOKUP(B4794,'[1]List of Nass Athletes'!$A$2:$B$118,2,)</f>
        <v>Ella Connolly</v>
      </c>
      <c r="B4794">
        <v>14517121</v>
      </c>
      <c r="C4794" s="1">
        <v>42959</v>
      </c>
      <c r="D4794" t="s">
        <v>90</v>
      </c>
      <c r="E4794" t="s">
        <v>89</v>
      </c>
      <c r="F4794" t="b">
        <v>0</v>
      </c>
      <c r="G4794" t="s">
        <v>418</v>
      </c>
      <c r="H4794" t="s">
        <v>419</v>
      </c>
      <c r="I4794" t="s">
        <v>420</v>
      </c>
      <c r="J4794" t="s">
        <v>421</v>
      </c>
      <c r="K4794" t="s">
        <v>28</v>
      </c>
      <c r="L4794" t="s">
        <v>64</v>
      </c>
      <c r="M4794" t="s">
        <v>409</v>
      </c>
      <c r="N4794">
        <v>5</v>
      </c>
      <c r="O4794" s="2">
        <v>2.4076388888888888E-3</v>
      </c>
      <c r="Q4794" t="b">
        <v>0</v>
      </c>
      <c r="R4794">
        <v>1155</v>
      </c>
      <c r="T4794" t="s">
        <v>8</v>
      </c>
    </row>
    <row r="4795" spans="1:20" x14ac:dyDescent="0.2">
      <c r="A4795" t="str">
        <f>VLOOKUP(B4795,'[1]List of Nass Athletes'!$A$2:$B$118,2,)</f>
        <v>Ella Connolly</v>
      </c>
      <c r="B4795">
        <v>14517121</v>
      </c>
      <c r="C4795" s="1">
        <v>43020</v>
      </c>
      <c r="D4795" t="s">
        <v>393</v>
      </c>
      <c r="E4795" t="s">
        <v>14</v>
      </c>
      <c r="F4795" t="b">
        <v>0</v>
      </c>
      <c r="G4795" t="s">
        <v>977</v>
      </c>
      <c r="H4795" t="s">
        <v>978</v>
      </c>
      <c r="I4795" t="s">
        <v>333</v>
      </c>
      <c r="J4795" t="s">
        <v>979</v>
      </c>
      <c r="K4795" t="s">
        <v>6</v>
      </c>
      <c r="L4795" t="s">
        <v>7</v>
      </c>
      <c r="M4795" t="s">
        <v>315</v>
      </c>
      <c r="N4795">
        <v>1</v>
      </c>
      <c r="O4795" s="2">
        <v>7.3749999999999998E-4</v>
      </c>
      <c r="Q4795" t="b">
        <v>0</v>
      </c>
      <c r="R4795">
        <v>916</v>
      </c>
      <c r="T4795" t="s">
        <v>8</v>
      </c>
    </row>
    <row r="4796" spans="1:20" x14ac:dyDescent="0.2">
      <c r="A4796" t="str">
        <f>VLOOKUP(B4796,'[1]List of Nass Athletes'!$A$2:$B$118,2,)</f>
        <v>Ella Connolly</v>
      </c>
      <c r="B4796">
        <v>14517121</v>
      </c>
      <c r="C4796" s="1">
        <v>43021</v>
      </c>
      <c r="D4796" t="s">
        <v>393</v>
      </c>
      <c r="E4796" t="s">
        <v>14</v>
      </c>
      <c r="F4796" t="b">
        <v>0</v>
      </c>
      <c r="G4796" t="s">
        <v>977</v>
      </c>
      <c r="H4796" t="s">
        <v>978</v>
      </c>
      <c r="I4796" t="s">
        <v>333</v>
      </c>
      <c r="J4796" t="s">
        <v>979</v>
      </c>
      <c r="K4796" t="s">
        <v>6</v>
      </c>
      <c r="L4796" t="s">
        <v>7</v>
      </c>
      <c r="M4796" t="s">
        <v>7</v>
      </c>
      <c r="N4796">
        <v>1</v>
      </c>
      <c r="O4796" s="2">
        <v>7.081018518518518E-4</v>
      </c>
      <c r="Q4796" t="b">
        <v>0</v>
      </c>
      <c r="R4796">
        <v>987</v>
      </c>
      <c r="T4796" t="s">
        <v>8</v>
      </c>
    </row>
    <row r="4797" spans="1:20" x14ac:dyDescent="0.2">
      <c r="A4797" t="str">
        <f>VLOOKUP(B4797,'[1]List of Nass Athletes'!$A$2:$B$118,2,)</f>
        <v>Ella Connolly</v>
      </c>
      <c r="B4797">
        <v>14517121</v>
      </c>
      <c r="C4797" s="1">
        <v>43050</v>
      </c>
      <c r="D4797" t="s">
        <v>1409</v>
      </c>
      <c r="E4797" t="s">
        <v>14</v>
      </c>
      <c r="F4797" t="b">
        <v>0</v>
      </c>
      <c r="G4797">
        <v>100</v>
      </c>
      <c r="H4797" t="s">
        <v>33</v>
      </c>
      <c r="I4797" t="s">
        <v>34</v>
      </c>
      <c r="J4797" t="s">
        <v>35</v>
      </c>
      <c r="K4797" t="s">
        <v>6</v>
      </c>
      <c r="L4797" t="s">
        <v>7</v>
      </c>
      <c r="M4797" t="s">
        <v>57</v>
      </c>
      <c r="N4797">
        <v>1</v>
      </c>
      <c r="O4797">
        <v>12.08</v>
      </c>
      <c r="P4797">
        <v>-1</v>
      </c>
      <c r="Q4797" t="b">
        <v>0</v>
      </c>
      <c r="R4797">
        <v>982</v>
      </c>
      <c r="T4797" t="s">
        <v>8</v>
      </c>
    </row>
    <row r="4798" spans="1:20" x14ac:dyDescent="0.2">
      <c r="A4798" t="str">
        <f>VLOOKUP(B4798,'[1]List of Nass Athletes'!$A$2:$B$118,2,)</f>
        <v>Ella Connolly</v>
      </c>
      <c r="B4798">
        <v>14517121</v>
      </c>
      <c r="C4798" s="1">
        <v>43050</v>
      </c>
      <c r="D4798" t="s">
        <v>1409</v>
      </c>
      <c r="E4798" t="s">
        <v>14</v>
      </c>
      <c r="F4798" t="b">
        <v>0</v>
      </c>
      <c r="G4798">
        <v>200</v>
      </c>
      <c r="H4798" t="s">
        <v>339</v>
      </c>
      <c r="I4798" t="s">
        <v>34</v>
      </c>
      <c r="J4798" t="s">
        <v>340</v>
      </c>
      <c r="K4798" t="s">
        <v>6</v>
      </c>
      <c r="L4798" t="s">
        <v>7</v>
      </c>
      <c r="M4798" t="s">
        <v>57</v>
      </c>
      <c r="N4798">
        <v>1</v>
      </c>
      <c r="O4798">
        <v>24.45</v>
      </c>
      <c r="P4798">
        <v>0</v>
      </c>
      <c r="Q4798" t="b">
        <v>0</v>
      </c>
      <c r="R4798">
        <v>993</v>
      </c>
      <c r="T4798" t="s">
        <v>8</v>
      </c>
    </row>
    <row r="4799" spans="1:20" x14ac:dyDescent="0.2">
      <c r="A4799" t="str">
        <f>VLOOKUP(B4799,'[1]List of Nass Athletes'!$A$2:$B$118,2,)</f>
        <v>Ella Connolly</v>
      </c>
      <c r="B4799">
        <v>14517121</v>
      </c>
      <c r="C4799" s="1">
        <v>43155</v>
      </c>
      <c r="D4799" t="s">
        <v>411</v>
      </c>
      <c r="E4799" t="s">
        <v>14</v>
      </c>
      <c r="F4799" t="b">
        <v>0</v>
      </c>
      <c r="G4799">
        <v>400</v>
      </c>
      <c r="H4799" t="s">
        <v>342</v>
      </c>
      <c r="I4799" t="s">
        <v>34</v>
      </c>
      <c r="J4799" t="s">
        <v>343</v>
      </c>
      <c r="K4799" t="s">
        <v>6</v>
      </c>
      <c r="L4799" t="s">
        <v>7</v>
      </c>
      <c r="M4799" t="s">
        <v>7</v>
      </c>
      <c r="N4799">
        <v>1</v>
      </c>
      <c r="O4799">
        <v>55.24</v>
      </c>
      <c r="Q4799" t="b">
        <v>0</v>
      </c>
      <c r="R4799">
        <v>1004</v>
      </c>
      <c r="T4799" t="s">
        <v>8</v>
      </c>
    </row>
    <row r="4800" spans="1:20" x14ac:dyDescent="0.2">
      <c r="A4800" t="str">
        <f>VLOOKUP(B4800,'[1]List of Nass Athletes'!$A$2:$B$118,2,)</f>
        <v>Ella Connolly</v>
      </c>
      <c r="B4800">
        <v>14517121</v>
      </c>
      <c r="C4800" s="1">
        <v>43162</v>
      </c>
      <c r="D4800" t="s">
        <v>775</v>
      </c>
      <c r="E4800" t="s">
        <v>14</v>
      </c>
      <c r="F4800" t="b">
        <v>0</v>
      </c>
      <c r="G4800">
        <v>400</v>
      </c>
      <c r="H4800" t="s">
        <v>342</v>
      </c>
      <c r="I4800" t="s">
        <v>34</v>
      </c>
      <c r="J4800" t="s">
        <v>343</v>
      </c>
      <c r="K4800" t="s">
        <v>6</v>
      </c>
      <c r="L4800" t="s">
        <v>7</v>
      </c>
      <c r="M4800" t="s">
        <v>57</v>
      </c>
      <c r="N4800">
        <v>1</v>
      </c>
      <c r="O4800">
        <v>55.55</v>
      </c>
      <c r="Q4800" t="b">
        <v>0</v>
      </c>
      <c r="R4800">
        <v>993</v>
      </c>
      <c r="T4800" t="s">
        <v>8</v>
      </c>
    </row>
    <row r="4801" spans="1:20" x14ac:dyDescent="0.2">
      <c r="A4801" t="str">
        <f>VLOOKUP(B4801,'[1]List of Nass Athletes'!$A$2:$B$118,2,)</f>
        <v>Ella Connolly</v>
      </c>
      <c r="B4801">
        <v>14517121</v>
      </c>
      <c r="C4801" s="1">
        <v>43173</v>
      </c>
      <c r="D4801" t="s">
        <v>1548</v>
      </c>
      <c r="E4801" t="s">
        <v>11</v>
      </c>
      <c r="F4801" t="b">
        <v>0</v>
      </c>
      <c r="G4801">
        <v>400</v>
      </c>
      <c r="H4801" t="s">
        <v>342</v>
      </c>
      <c r="I4801" t="s">
        <v>34</v>
      </c>
      <c r="J4801" t="s">
        <v>343</v>
      </c>
      <c r="K4801" t="s">
        <v>6</v>
      </c>
      <c r="L4801" t="s">
        <v>7</v>
      </c>
      <c r="M4801" t="s">
        <v>409</v>
      </c>
      <c r="N4801">
        <v>1</v>
      </c>
      <c r="O4801">
        <v>54.75</v>
      </c>
      <c r="Q4801" t="b">
        <v>0</v>
      </c>
      <c r="R4801">
        <v>1022</v>
      </c>
      <c r="T4801" t="s">
        <v>8</v>
      </c>
    </row>
    <row r="4802" spans="1:20" x14ac:dyDescent="0.2">
      <c r="A4802" t="str">
        <f>VLOOKUP(B4802,'[1]List of Nass Athletes'!$A$2:$B$118,2,)</f>
        <v>Ella Connolly</v>
      </c>
      <c r="B4802">
        <v>14517121</v>
      </c>
      <c r="C4802" s="1">
        <v>43175</v>
      </c>
      <c r="D4802" t="s">
        <v>1548</v>
      </c>
      <c r="E4802" t="s">
        <v>11</v>
      </c>
      <c r="F4802" t="b">
        <v>0</v>
      </c>
      <c r="G4802">
        <v>400</v>
      </c>
      <c r="H4802" t="s">
        <v>342</v>
      </c>
      <c r="I4802" t="s">
        <v>34</v>
      </c>
      <c r="J4802" t="s">
        <v>343</v>
      </c>
      <c r="K4802" t="s">
        <v>6</v>
      </c>
      <c r="L4802" t="s">
        <v>7</v>
      </c>
      <c r="M4802" t="s">
        <v>7</v>
      </c>
      <c r="N4802">
        <v>1</v>
      </c>
      <c r="O4802">
        <v>53.94</v>
      </c>
      <c r="Q4802" t="b">
        <v>0</v>
      </c>
      <c r="R4802">
        <v>1052</v>
      </c>
      <c r="T4802" t="s">
        <v>8</v>
      </c>
    </row>
    <row r="4803" spans="1:20" x14ac:dyDescent="0.2">
      <c r="A4803" t="str">
        <f>VLOOKUP(B4803,'[1]List of Nass Athletes'!$A$2:$B$118,2,)</f>
        <v>Ella Connolly</v>
      </c>
      <c r="B4803">
        <v>14517121</v>
      </c>
      <c r="C4803" s="1">
        <v>43274</v>
      </c>
      <c r="D4803" t="s">
        <v>1445</v>
      </c>
      <c r="E4803" t="s">
        <v>500</v>
      </c>
      <c r="F4803" t="b">
        <v>0</v>
      </c>
      <c r="G4803">
        <v>400</v>
      </c>
      <c r="H4803" t="s">
        <v>342</v>
      </c>
      <c r="I4803" t="s">
        <v>34</v>
      </c>
      <c r="J4803" t="s">
        <v>343</v>
      </c>
      <c r="K4803" t="s">
        <v>112</v>
      </c>
      <c r="L4803" t="s">
        <v>7</v>
      </c>
      <c r="M4803" t="s">
        <v>57</v>
      </c>
      <c r="N4803">
        <v>2</v>
      </c>
      <c r="O4803">
        <v>53.64</v>
      </c>
      <c r="Q4803" t="b">
        <v>0</v>
      </c>
      <c r="R4803">
        <v>1064</v>
      </c>
      <c r="T4803" t="s">
        <v>8</v>
      </c>
    </row>
    <row r="4804" spans="1:20" x14ac:dyDescent="0.2">
      <c r="A4804" t="str">
        <f>VLOOKUP(B4804,'[1]List of Nass Athletes'!$A$2:$B$118,2,)</f>
        <v>Ella Connolly</v>
      </c>
      <c r="B4804">
        <v>14517121</v>
      </c>
      <c r="C4804" s="1">
        <v>43275</v>
      </c>
      <c r="D4804" t="s">
        <v>1445</v>
      </c>
      <c r="E4804" t="s">
        <v>500</v>
      </c>
      <c r="F4804" t="b">
        <v>0</v>
      </c>
      <c r="G4804" t="s">
        <v>418</v>
      </c>
      <c r="H4804" t="s">
        <v>419</v>
      </c>
      <c r="I4804" t="s">
        <v>420</v>
      </c>
      <c r="J4804" t="s">
        <v>421</v>
      </c>
      <c r="K4804" t="s">
        <v>112</v>
      </c>
      <c r="L4804" t="s">
        <v>7</v>
      </c>
      <c r="M4804" t="s">
        <v>7</v>
      </c>
      <c r="N4804">
        <v>3</v>
      </c>
      <c r="O4804" s="2">
        <v>2.5806712962962962E-3</v>
      </c>
      <c r="Q4804" t="b">
        <v>0</v>
      </c>
      <c r="R4804">
        <v>1031</v>
      </c>
      <c r="T4804" t="s">
        <v>8</v>
      </c>
    </row>
    <row r="4805" spans="1:20" x14ac:dyDescent="0.2">
      <c r="A4805" t="str">
        <f>VLOOKUP(B4805,'[1]List of Nass Athletes'!$A$2:$B$118,2,)</f>
        <v>Ella Connolly</v>
      </c>
      <c r="B4805">
        <v>14517121</v>
      </c>
      <c r="C4805" s="1">
        <v>43282</v>
      </c>
      <c r="D4805" t="s">
        <v>1446</v>
      </c>
      <c r="E4805" t="s">
        <v>1447</v>
      </c>
      <c r="F4805" t="b">
        <v>0</v>
      </c>
      <c r="G4805">
        <v>200</v>
      </c>
      <c r="H4805" t="s">
        <v>339</v>
      </c>
      <c r="I4805" t="s">
        <v>34</v>
      </c>
      <c r="J4805" t="s">
        <v>340</v>
      </c>
      <c r="K4805" t="s">
        <v>56</v>
      </c>
      <c r="L4805" t="s">
        <v>7</v>
      </c>
      <c r="M4805" t="s">
        <v>245</v>
      </c>
      <c r="N4805">
        <v>2</v>
      </c>
      <c r="O4805">
        <v>23.57</v>
      </c>
      <c r="P4805">
        <v>4</v>
      </c>
      <c r="Q4805" t="b">
        <v>1</v>
      </c>
      <c r="R4805">
        <v>1054</v>
      </c>
      <c r="T4805" t="s">
        <v>8</v>
      </c>
    </row>
    <row r="4806" spans="1:20" x14ac:dyDescent="0.2">
      <c r="A4806" t="str">
        <f>VLOOKUP(B4806,'[1]List of Nass Athletes'!$A$2:$B$118,2,)</f>
        <v>Ella Connolly</v>
      </c>
      <c r="B4806">
        <v>14517121</v>
      </c>
      <c r="C4806" s="1">
        <v>43291</v>
      </c>
      <c r="D4806" t="s">
        <v>415</v>
      </c>
      <c r="E4806" t="s">
        <v>416</v>
      </c>
      <c r="F4806" t="b">
        <v>0</v>
      </c>
      <c r="G4806">
        <v>400</v>
      </c>
      <c r="H4806" t="s">
        <v>342</v>
      </c>
      <c r="I4806" t="s">
        <v>34</v>
      </c>
      <c r="J4806" t="s">
        <v>343</v>
      </c>
      <c r="K4806" t="s">
        <v>56</v>
      </c>
      <c r="L4806" t="s">
        <v>45</v>
      </c>
      <c r="M4806" t="s">
        <v>423</v>
      </c>
      <c r="N4806">
        <v>1</v>
      </c>
      <c r="O4806">
        <v>52.99</v>
      </c>
      <c r="Q4806" t="b">
        <v>0</v>
      </c>
      <c r="R4806">
        <v>1088</v>
      </c>
      <c r="T4806" t="s">
        <v>8</v>
      </c>
    </row>
    <row r="4807" spans="1:20" x14ac:dyDescent="0.2">
      <c r="A4807" t="str">
        <f>VLOOKUP(B4807,'[1]List of Nass Athletes'!$A$2:$B$118,2,)</f>
        <v>Ella Connolly</v>
      </c>
      <c r="B4807">
        <v>14517121</v>
      </c>
      <c r="C4807" s="1">
        <v>43292</v>
      </c>
      <c r="D4807" t="s">
        <v>415</v>
      </c>
      <c r="E4807" t="s">
        <v>416</v>
      </c>
      <c r="F4807" t="b">
        <v>0</v>
      </c>
      <c r="G4807">
        <v>400</v>
      </c>
      <c r="H4807" t="s">
        <v>342</v>
      </c>
      <c r="I4807" t="s">
        <v>34</v>
      </c>
      <c r="J4807" t="s">
        <v>343</v>
      </c>
      <c r="K4807" t="s">
        <v>56</v>
      </c>
      <c r="L4807" t="s">
        <v>45</v>
      </c>
      <c r="M4807" t="s">
        <v>1360</v>
      </c>
      <c r="N4807">
        <v>1</v>
      </c>
      <c r="O4807">
        <v>52.78</v>
      </c>
      <c r="Q4807" t="b">
        <v>0</v>
      </c>
      <c r="R4807">
        <v>1096</v>
      </c>
      <c r="T4807" t="s">
        <v>8</v>
      </c>
    </row>
    <row r="4808" spans="1:20" x14ac:dyDescent="0.2">
      <c r="A4808" t="str">
        <f>VLOOKUP(B4808,'[1]List of Nass Athletes'!$A$2:$B$118,2,)</f>
        <v>Ella Connolly</v>
      </c>
      <c r="B4808">
        <v>14517121</v>
      </c>
      <c r="C4808" s="1">
        <v>43293</v>
      </c>
      <c r="D4808" t="s">
        <v>415</v>
      </c>
      <c r="E4808" t="s">
        <v>416</v>
      </c>
      <c r="F4808" t="b">
        <v>0</v>
      </c>
      <c r="G4808">
        <v>400</v>
      </c>
      <c r="H4808" t="s">
        <v>342</v>
      </c>
      <c r="I4808" t="s">
        <v>34</v>
      </c>
      <c r="J4808" t="s">
        <v>343</v>
      </c>
      <c r="K4808" t="s">
        <v>56</v>
      </c>
      <c r="L4808" t="s">
        <v>45</v>
      </c>
      <c r="M4808" t="s">
        <v>7</v>
      </c>
      <c r="N4808">
        <v>4</v>
      </c>
      <c r="O4808">
        <v>52.82</v>
      </c>
      <c r="Q4808" t="b">
        <v>0</v>
      </c>
      <c r="R4808">
        <v>1095</v>
      </c>
      <c r="T4808" t="s">
        <v>8</v>
      </c>
    </row>
    <row r="4809" spans="1:20" x14ac:dyDescent="0.2">
      <c r="A4809" t="str">
        <f>VLOOKUP(B4809,'[1]List of Nass Athletes'!$A$2:$B$118,2,)</f>
        <v>Ella Connolly</v>
      </c>
      <c r="B4809">
        <v>14517121</v>
      </c>
      <c r="C4809" s="1">
        <v>43295</v>
      </c>
      <c r="D4809" t="s">
        <v>415</v>
      </c>
      <c r="E4809" t="s">
        <v>416</v>
      </c>
      <c r="F4809" t="b">
        <v>0</v>
      </c>
      <c r="G4809" t="s">
        <v>418</v>
      </c>
      <c r="H4809" t="s">
        <v>419</v>
      </c>
      <c r="I4809" t="s">
        <v>420</v>
      </c>
      <c r="J4809" t="s">
        <v>421</v>
      </c>
      <c r="K4809" t="s">
        <v>56</v>
      </c>
      <c r="L4809" t="s">
        <v>45</v>
      </c>
      <c r="M4809" t="s">
        <v>315</v>
      </c>
      <c r="N4809">
        <v>1</v>
      </c>
      <c r="O4809" s="2">
        <v>2.4939814814814811E-3</v>
      </c>
      <c r="Q4809" t="b">
        <v>0</v>
      </c>
      <c r="R4809">
        <v>1092</v>
      </c>
      <c r="T4809" t="s">
        <v>8</v>
      </c>
    </row>
    <row r="4810" spans="1:20" x14ac:dyDescent="0.2">
      <c r="A4810" t="str">
        <f>VLOOKUP(B4810,'[1]List of Nass Athletes'!$A$2:$B$118,2,)</f>
        <v>Ella Connolly</v>
      </c>
      <c r="B4810">
        <v>14517121</v>
      </c>
      <c r="C4810" s="1">
        <v>43296</v>
      </c>
      <c r="D4810" t="s">
        <v>415</v>
      </c>
      <c r="E4810" t="s">
        <v>416</v>
      </c>
      <c r="F4810" t="b">
        <v>0</v>
      </c>
      <c r="G4810" t="s">
        <v>418</v>
      </c>
      <c r="H4810" t="s">
        <v>419</v>
      </c>
      <c r="I4810" t="s">
        <v>420</v>
      </c>
      <c r="J4810" t="s">
        <v>421</v>
      </c>
      <c r="K4810" t="s">
        <v>56</v>
      </c>
      <c r="L4810" t="s">
        <v>45</v>
      </c>
      <c r="M4810" t="s">
        <v>7</v>
      </c>
      <c r="N4810">
        <v>2</v>
      </c>
      <c r="O4810" s="2">
        <v>2.4462962962962967E-3</v>
      </c>
      <c r="Q4810" t="b">
        <v>0</v>
      </c>
      <c r="R4810">
        <v>1127</v>
      </c>
      <c r="T4810" t="s">
        <v>8</v>
      </c>
    </row>
    <row r="4811" spans="1:20" x14ac:dyDescent="0.2">
      <c r="A4811" t="str">
        <f>VLOOKUP(B4811,'[1]List of Nass Athletes'!$A$2:$B$118,2,)</f>
        <v>Ella Connolly</v>
      </c>
      <c r="B4811">
        <v>14517121</v>
      </c>
      <c r="C4811" s="1">
        <v>43352</v>
      </c>
      <c r="D4811" t="s">
        <v>113</v>
      </c>
      <c r="E4811" t="s">
        <v>114</v>
      </c>
      <c r="F4811" t="b">
        <v>0</v>
      </c>
      <c r="G4811" t="s">
        <v>418</v>
      </c>
      <c r="H4811" t="s">
        <v>419</v>
      </c>
      <c r="I4811" t="s">
        <v>420</v>
      </c>
      <c r="J4811" t="s">
        <v>440</v>
      </c>
      <c r="K4811" t="s">
        <v>44</v>
      </c>
      <c r="L4811" t="s">
        <v>87</v>
      </c>
      <c r="M4811" t="s">
        <v>7</v>
      </c>
      <c r="N4811">
        <v>3</v>
      </c>
      <c r="O4811" s="2">
        <v>2.2980324074074075E-3</v>
      </c>
      <c r="Q4811" t="b">
        <v>0</v>
      </c>
      <c r="R4811">
        <v>0</v>
      </c>
      <c r="T4811" t="s">
        <v>8</v>
      </c>
    </row>
    <row r="4812" spans="1:20" x14ac:dyDescent="0.2">
      <c r="A4812" t="str">
        <f>VLOOKUP(B4812,'[1]List of Nass Athletes'!$A$2:$B$118,2,)</f>
        <v>Ella Connolly</v>
      </c>
      <c r="B4812">
        <v>14517121</v>
      </c>
      <c r="C4812" s="1">
        <v>43484</v>
      </c>
      <c r="D4812" t="s">
        <v>1877</v>
      </c>
      <c r="E4812" t="s">
        <v>14</v>
      </c>
      <c r="F4812" t="b">
        <v>0</v>
      </c>
      <c r="G4812">
        <v>200</v>
      </c>
      <c r="H4812" t="s">
        <v>339</v>
      </c>
      <c r="I4812" t="s">
        <v>34</v>
      </c>
      <c r="J4812" t="s">
        <v>340</v>
      </c>
      <c r="K4812" t="s">
        <v>6</v>
      </c>
      <c r="L4812" t="s">
        <v>7</v>
      </c>
      <c r="M4812" t="s">
        <v>57</v>
      </c>
      <c r="N4812">
        <v>2</v>
      </c>
      <c r="O4812">
        <v>24.12</v>
      </c>
      <c r="P4812">
        <v>1.3</v>
      </c>
      <c r="Q4812" t="b">
        <v>0</v>
      </c>
      <c r="R4812">
        <v>1024</v>
      </c>
      <c r="T4812" t="s">
        <v>8</v>
      </c>
    </row>
    <row r="4813" spans="1:20" x14ac:dyDescent="0.2">
      <c r="A4813" t="str">
        <f>VLOOKUP(B4813,'[1]List of Nass Athletes'!$A$2:$B$118,2,)</f>
        <v>Ella Connolly</v>
      </c>
      <c r="B4813">
        <v>14517121</v>
      </c>
      <c r="C4813" s="1">
        <v>43491</v>
      </c>
      <c r="D4813" t="s">
        <v>798</v>
      </c>
      <c r="E4813" t="s">
        <v>14</v>
      </c>
      <c r="F4813" t="b">
        <v>0</v>
      </c>
      <c r="G4813">
        <v>100</v>
      </c>
      <c r="H4813" t="s">
        <v>33</v>
      </c>
      <c r="I4813" t="s">
        <v>34</v>
      </c>
      <c r="J4813" t="s">
        <v>35</v>
      </c>
      <c r="K4813" t="s">
        <v>6</v>
      </c>
      <c r="L4813" t="s">
        <v>7</v>
      </c>
      <c r="M4813" t="s">
        <v>57</v>
      </c>
      <c r="N4813">
        <v>2</v>
      </c>
      <c r="O4813">
        <v>11.84</v>
      </c>
      <c r="P4813">
        <v>1</v>
      </c>
      <c r="Q4813" t="b">
        <v>0</v>
      </c>
      <c r="R4813">
        <v>1023</v>
      </c>
      <c r="T4813" t="s">
        <v>8</v>
      </c>
    </row>
    <row r="4814" spans="1:20" x14ac:dyDescent="0.2">
      <c r="A4814" t="str">
        <f>VLOOKUP(B4814,'[1]List of Nass Athletes'!$A$2:$B$118,2,)</f>
        <v>Ella Connolly</v>
      </c>
      <c r="B4814">
        <v>14517121</v>
      </c>
      <c r="C4814" s="1">
        <v>43491</v>
      </c>
      <c r="D4814" t="s">
        <v>798</v>
      </c>
      <c r="E4814" t="s">
        <v>14</v>
      </c>
      <c r="F4814" t="b">
        <v>0</v>
      </c>
      <c r="G4814">
        <v>200</v>
      </c>
      <c r="H4814" t="s">
        <v>339</v>
      </c>
      <c r="I4814" t="s">
        <v>34</v>
      </c>
      <c r="J4814" t="s">
        <v>340</v>
      </c>
      <c r="K4814" t="s">
        <v>6</v>
      </c>
      <c r="L4814" t="s">
        <v>7</v>
      </c>
      <c r="M4814" t="s">
        <v>57</v>
      </c>
      <c r="N4814">
        <v>1</v>
      </c>
      <c r="O4814">
        <v>24.05</v>
      </c>
      <c r="P4814">
        <v>2.7</v>
      </c>
      <c r="Q4814" t="b">
        <v>1</v>
      </c>
      <c r="R4814">
        <v>1015</v>
      </c>
      <c r="T4814" t="s">
        <v>8</v>
      </c>
    </row>
    <row r="4815" spans="1:20" x14ac:dyDescent="0.2">
      <c r="A4815" t="str">
        <f>VLOOKUP(B4815,'[1]List of Nass Athletes'!$A$2:$B$118,2,)</f>
        <v>Ella Connolly</v>
      </c>
      <c r="B4815">
        <v>14517121</v>
      </c>
      <c r="C4815" s="1">
        <v>43498</v>
      </c>
      <c r="D4815" t="s">
        <v>1751</v>
      </c>
      <c r="E4815" t="s">
        <v>14</v>
      </c>
      <c r="F4815" t="b">
        <v>0</v>
      </c>
      <c r="G4815">
        <v>400</v>
      </c>
      <c r="H4815" t="s">
        <v>342</v>
      </c>
      <c r="I4815" t="s">
        <v>34</v>
      </c>
      <c r="J4815" t="s">
        <v>343</v>
      </c>
      <c r="K4815" t="s">
        <v>6</v>
      </c>
      <c r="L4815" t="s">
        <v>7</v>
      </c>
      <c r="M4815" t="s">
        <v>57</v>
      </c>
      <c r="N4815">
        <v>2</v>
      </c>
      <c r="O4815">
        <v>54.83</v>
      </c>
      <c r="Q4815" t="b">
        <v>0</v>
      </c>
      <c r="R4815">
        <v>1019</v>
      </c>
      <c r="T4815" t="s">
        <v>8</v>
      </c>
    </row>
    <row r="4816" spans="1:20" x14ac:dyDescent="0.2">
      <c r="A4816" t="str">
        <f>VLOOKUP(B4816,'[1]List of Nass Athletes'!$A$2:$B$118,2,)</f>
        <v>Ella Connolly</v>
      </c>
      <c r="B4816">
        <v>14517121</v>
      </c>
      <c r="C4816" s="1">
        <v>43512</v>
      </c>
      <c r="D4816" t="s">
        <v>799</v>
      </c>
      <c r="E4816" t="s">
        <v>14</v>
      </c>
      <c r="F4816" t="b">
        <v>0</v>
      </c>
      <c r="G4816">
        <v>400</v>
      </c>
      <c r="H4816" t="s">
        <v>342</v>
      </c>
      <c r="I4816" t="s">
        <v>34</v>
      </c>
      <c r="J4816" t="s">
        <v>343</v>
      </c>
      <c r="K4816" t="s">
        <v>6</v>
      </c>
      <c r="L4816" t="s">
        <v>7</v>
      </c>
      <c r="M4816" t="s">
        <v>57</v>
      </c>
      <c r="N4816">
        <v>2</v>
      </c>
      <c r="O4816">
        <v>53.42</v>
      </c>
      <c r="Q4816" t="b">
        <v>0</v>
      </c>
      <c r="R4816">
        <v>1072</v>
      </c>
      <c r="T4816" t="s">
        <v>8</v>
      </c>
    </row>
    <row r="4817" spans="1:20" x14ac:dyDescent="0.2">
      <c r="A4817" t="str">
        <f>VLOOKUP(B4817,'[1]List of Nass Athletes'!$A$2:$B$118,2,)</f>
        <v>Ella Connolly</v>
      </c>
      <c r="B4817">
        <v>14517121</v>
      </c>
      <c r="C4817" s="1">
        <v>43532</v>
      </c>
      <c r="D4817" t="s">
        <v>422</v>
      </c>
      <c r="E4817" t="s">
        <v>14</v>
      </c>
      <c r="F4817" t="b">
        <v>0</v>
      </c>
      <c r="G4817">
        <v>400</v>
      </c>
      <c r="H4817" t="s">
        <v>342</v>
      </c>
      <c r="I4817" t="s">
        <v>34</v>
      </c>
      <c r="J4817" t="s">
        <v>343</v>
      </c>
      <c r="K4817" t="s">
        <v>6</v>
      </c>
      <c r="L4817" t="s">
        <v>49</v>
      </c>
      <c r="M4817" t="s">
        <v>315</v>
      </c>
      <c r="N4817">
        <v>1</v>
      </c>
      <c r="O4817">
        <v>55</v>
      </c>
      <c r="Q4817" t="b">
        <v>0</v>
      </c>
      <c r="R4817">
        <v>1013</v>
      </c>
      <c r="T4817" t="s">
        <v>8</v>
      </c>
    </row>
    <row r="4818" spans="1:20" x14ac:dyDescent="0.2">
      <c r="A4818" t="str">
        <f>VLOOKUP(B4818,'[1]List of Nass Athletes'!$A$2:$B$118,2,)</f>
        <v>Ella Connolly</v>
      </c>
      <c r="B4818">
        <v>14517121</v>
      </c>
      <c r="C4818" s="1">
        <v>43533</v>
      </c>
      <c r="D4818" t="s">
        <v>422</v>
      </c>
      <c r="E4818" t="s">
        <v>14</v>
      </c>
      <c r="F4818" t="b">
        <v>0</v>
      </c>
      <c r="G4818">
        <v>400</v>
      </c>
      <c r="H4818" t="s">
        <v>342</v>
      </c>
      <c r="I4818" t="s">
        <v>34</v>
      </c>
      <c r="J4818" t="s">
        <v>343</v>
      </c>
      <c r="K4818" t="s">
        <v>6</v>
      </c>
      <c r="L4818" t="s">
        <v>49</v>
      </c>
      <c r="M4818" t="s">
        <v>7</v>
      </c>
      <c r="N4818">
        <v>1</v>
      </c>
      <c r="O4818">
        <v>53.8</v>
      </c>
      <c r="Q4818" t="b">
        <v>0</v>
      </c>
      <c r="R4818">
        <v>1058</v>
      </c>
      <c r="T4818" t="s">
        <v>8</v>
      </c>
    </row>
    <row r="4819" spans="1:20" x14ac:dyDescent="0.2">
      <c r="A4819" t="str">
        <f>VLOOKUP(B4819,'[1]List of Nass Athletes'!$A$2:$B$118,2,)</f>
        <v>Ella Connolly</v>
      </c>
      <c r="B4819">
        <v>14517121</v>
      </c>
      <c r="C4819" s="1">
        <v>43534</v>
      </c>
      <c r="D4819" t="s">
        <v>422</v>
      </c>
      <c r="E4819" t="s">
        <v>14</v>
      </c>
      <c r="F4819" t="b">
        <v>0</v>
      </c>
      <c r="G4819">
        <v>200</v>
      </c>
      <c r="H4819" t="s">
        <v>339</v>
      </c>
      <c r="I4819" t="s">
        <v>34</v>
      </c>
      <c r="J4819" t="s">
        <v>340</v>
      </c>
      <c r="K4819" t="s">
        <v>6</v>
      </c>
      <c r="L4819" t="s">
        <v>49</v>
      </c>
      <c r="M4819" t="s">
        <v>315</v>
      </c>
      <c r="N4819">
        <v>1</v>
      </c>
      <c r="O4819">
        <v>24.24</v>
      </c>
      <c r="P4819">
        <v>0.5</v>
      </c>
      <c r="Q4819" t="b">
        <v>0</v>
      </c>
      <c r="R4819">
        <v>1013</v>
      </c>
      <c r="T4819" t="s">
        <v>8</v>
      </c>
    </row>
    <row r="4820" spans="1:20" x14ac:dyDescent="0.2">
      <c r="A4820" t="str">
        <f>VLOOKUP(B4820,'[1]List of Nass Athletes'!$A$2:$B$118,2,)</f>
        <v>Ella Connolly</v>
      </c>
      <c r="B4820">
        <v>14517121</v>
      </c>
      <c r="C4820" s="1">
        <v>43534</v>
      </c>
      <c r="D4820" t="s">
        <v>422</v>
      </c>
      <c r="E4820" t="s">
        <v>14</v>
      </c>
      <c r="F4820" t="b">
        <v>0</v>
      </c>
      <c r="G4820">
        <v>200</v>
      </c>
      <c r="H4820" t="s">
        <v>339</v>
      </c>
      <c r="I4820" t="s">
        <v>34</v>
      </c>
      <c r="J4820" t="s">
        <v>340</v>
      </c>
      <c r="K4820" t="s">
        <v>6</v>
      </c>
      <c r="L4820" t="s">
        <v>49</v>
      </c>
      <c r="M4820" t="s">
        <v>7</v>
      </c>
      <c r="N4820">
        <v>3</v>
      </c>
      <c r="O4820">
        <v>23.97</v>
      </c>
      <c r="P4820">
        <v>2.7</v>
      </c>
      <c r="Q4820" t="b">
        <v>1</v>
      </c>
      <c r="R4820">
        <v>1023</v>
      </c>
      <c r="T4820" t="s">
        <v>8</v>
      </c>
    </row>
    <row r="4821" spans="1:20" x14ac:dyDescent="0.2">
      <c r="A4821" t="str">
        <f>VLOOKUP(B4821,'[1]List of Nass Athletes'!$A$2:$B$118,2,)</f>
        <v>Ella Connolly</v>
      </c>
      <c r="B4821">
        <v>14517121</v>
      </c>
      <c r="C4821" s="1">
        <v>43559</v>
      </c>
      <c r="D4821" t="s">
        <v>116</v>
      </c>
      <c r="E4821" t="s">
        <v>11</v>
      </c>
      <c r="F4821" t="b">
        <v>0</v>
      </c>
      <c r="G4821">
        <v>400</v>
      </c>
      <c r="H4821" t="s">
        <v>342</v>
      </c>
      <c r="I4821" t="s">
        <v>34</v>
      </c>
      <c r="J4821" t="s">
        <v>343</v>
      </c>
      <c r="K4821" t="s">
        <v>6</v>
      </c>
      <c r="L4821" t="s">
        <v>16</v>
      </c>
      <c r="M4821" t="s">
        <v>315</v>
      </c>
      <c r="N4821">
        <v>1</v>
      </c>
      <c r="O4821">
        <v>54.44</v>
      </c>
      <c r="Q4821" t="b">
        <v>0</v>
      </c>
      <c r="R4821">
        <v>1034</v>
      </c>
      <c r="T4821" t="s">
        <v>8</v>
      </c>
    </row>
    <row r="4822" spans="1:20" x14ac:dyDescent="0.2">
      <c r="A4822" t="str">
        <f>VLOOKUP(B4822,'[1]List of Nass Athletes'!$A$2:$B$118,2,)</f>
        <v>Ella Connolly</v>
      </c>
      <c r="B4822">
        <v>14517121</v>
      </c>
      <c r="C4822" s="1">
        <v>43561</v>
      </c>
      <c r="D4822" t="s">
        <v>116</v>
      </c>
      <c r="E4822" t="s">
        <v>11</v>
      </c>
      <c r="F4822" t="b">
        <v>0</v>
      </c>
      <c r="G4822">
        <v>400</v>
      </c>
      <c r="H4822" t="s">
        <v>342</v>
      </c>
      <c r="I4822" t="s">
        <v>34</v>
      </c>
      <c r="J4822" t="s">
        <v>343</v>
      </c>
      <c r="K4822" t="s">
        <v>6</v>
      </c>
      <c r="L4822" t="s">
        <v>16</v>
      </c>
      <c r="M4822" t="s">
        <v>7</v>
      </c>
      <c r="N4822">
        <v>7</v>
      </c>
      <c r="O4822">
        <v>54.52</v>
      </c>
      <c r="Q4822" t="b">
        <v>0</v>
      </c>
      <c r="R4822">
        <v>1031</v>
      </c>
      <c r="T4822" t="s">
        <v>8</v>
      </c>
    </row>
    <row r="4823" spans="1:20" x14ac:dyDescent="0.2">
      <c r="A4823" t="str">
        <f>VLOOKUP(B4823,'[1]List of Nass Athletes'!$A$2:$B$118,2,)</f>
        <v>Ella Connolly</v>
      </c>
      <c r="B4823">
        <v>14517121</v>
      </c>
      <c r="C4823" s="1">
        <v>43562</v>
      </c>
      <c r="D4823" t="s">
        <v>116</v>
      </c>
      <c r="E4823" t="s">
        <v>11</v>
      </c>
      <c r="F4823" t="b">
        <v>0</v>
      </c>
      <c r="G4823">
        <v>200</v>
      </c>
      <c r="H4823" t="s">
        <v>339</v>
      </c>
      <c r="I4823" t="s">
        <v>34</v>
      </c>
      <c r="J4823" t="s">
        <v>340</v>
      </c>
      <c r="K4823" t="s">
        <v>6</v>
      </c>
      <c r="L4823" t="s">
        <v>16</v>
      </c>
      <c r="M4823" t="s">
        <v>409</v>
      </c>
      <c r="N4823">
        <v>1</v>
      </c>
      <c r="O4823">
        <v>23.91</v>
      </c>
      <c r="P4823">
        <v>0.5</v>
      </c>
      <c r="Q4823" t="b">
        <v>0</v>
      </c>
      <c r="R4823">
        <v>1045</v>
      </c>
      <c r="T4823" t="s">
        <v>8</v>
      </c>
    </row>
    <row r="4824" spans="1:20" x14ac:dyDescent="0.2">
      <c r="A4824" t="str">
        <f>VLOOKUP(B4824,'[1]List of Nass Athletes'!$A$2:$B$118,2,)</f>
        <v>Ella Connolly</v>
      </c>
      <c r="B4824">
        <v>14517121</v>
      </c>
      <c r="C4824" s="1">
        <v>43562</v>
      </c>
      <c r="D4824" t="s">
        <v>116</v>
      </c>
      <c r="E4824" t="s">
        <v>11</v>
      </c>
      <c r="F4824" t="b">
        <v>0</v>
      </c>
      <c r="G4824">
        <v>200</v>
      </c>
      <c r="H4824" t="s">
        <v>339</v>
      </c>
      <c r="I4824" t="s">
        <v>34</v>
      </c>
      <c r="J4824" t="s">
        <v>340</v>
      </c>
      <c r="K4824" t="s">
        <v>6</v>
      </c>
      <c r="L4824" t="s">
        <v>16</v>
      </c>
      <c r="M4824" t="s">
        <v>57</v>
      </c>
      <c r="N4824">
        <v>4</v>
      </c>
      <c r="O4824">
        <v>23.98</v>
      </c>
      <c r="P4824">
        <v>-1.2</v>
      </c>
      <c r="Q4824" t="b">
        <v>0</v>
      </c>
      <c r="R4824">
        <v>1045</v>
      </c>
      <c r="T4824" t="s">
        <v>8</v>
      </c>
    </row>
    <row r="4825" spans="1:20" x14ac:dyDescent="0.2">
      <c r="A4825" t="str">
        <f>VLOOKUP(B4825,'[1]List of Nass Athletes'!$A$2:$B$118,2,)</f>
        <v>Ella Connolly</v>
      </c>
      <c r="B4825">
        <v>14517121</v>
      </c>
      <c r="C4825" s="1">
        <v>43778</v>
      </c>
      <c r="D4825" t="s">
        <v>1894</v>
      </c>
      <c r="E4825" t="s">
        <v>134</v>
      </c>
      <c r="F4825" t="b">
        <v>0</v>
      </c>
      <c r="G4825">
        <v>200</v>
      </c>
      <c r="H4825" t="s">
        <v>339</v>
      </c>
      <c r="I4825" t="s">
        <v>34</v>
      </c>
      <c r="J4825" t="s">
        <v>340</v>
      </c>
      <c r="K4825" t="s">
        <v>6</v>
      </c>
      <c r="L4825" t="s">
        <v>7</v>
      </c>
      <c r="M4825" t="s">
        <v>57</v>
      </c>
      <c r="N4825">
        <v>1</v>
      </c>
      <c r="O4825">
        <v>23.78</v>
      </c>
      <c r="P4825">
        <v>0</v>
      </c>
      <c r="Q4825" t="b">
        <v>0</v>
      </c>
      <c r="R4825">
        <v>1057</v>
      </c>
      <c r="T4825" t="s">
        <v>8</v>
      </c>
    </row>
    <row r="4826" spans="1:20" x14ac:dyDescent="0.2">
      <c r="A4826" t="str">
        <f>VLOOKUP(B4826,'[1]List of Nass Athletes'!$A$2:$B$118,2,)</f>
        <v>Ella Connolly</v>
      </c>
      <c r="B4826">
        <v>14517121</v>
      </c>
      <c r="C4826" s="1">
        <v>43785</v>
      </c>
      <c r="D4826" t="s">
        <v>809</v>
      </c>
      <c r="E4826" t="s">
        <v>134</v>
      </c>
      <c r="F4826" t="b">
        <v>0</v>
      </c>
      <c r="G4826">
        <v>200</v>
      </c>
      <c r="H4826" t="s">
        <v>339</v>
      </c>
      <c r="I4826" t="s">
        <v>34</v>
      </c>
      <c r="J4826" t="s">
        <v>340</v>
      </c>
      <c r="K4826" t="s">
        <v>6</v>
      </c>
      <c r="L4826" t="s">
        <v>7</v>
      </c>
      <c r="M4826" t="s">
        <v>57</v>
      </c>
      <c r="N4826">
        <v>1</v>
      </c>
      <c r="O4826">
        <v>23.28</v>
      </c>
      <c r="P4826">
        <v>1.9</v>
      </c>
      <c r="Q4826" t="b">
        <v>0</v>
      </c>
      <c r="R4826">
        <v>1106</v>
      </c>
      <c r="T4826" t="s">
        <v>8</v>
      </c>
    </row>
    <row r="4827" spans="1:20" x14ac:dyDescent="0.2">
      <c r="A4827" t="str">
        <f>VLOOKUP(B4827,'[1]List of Nass Athletes'!$A$2:$B$118,2,)</f>
        <v>Ella Connolly</v>
      </c>
      <c r="B4827">
        <v>14517121</v>
      </c>
      <c r="C4827" s="1">
        <v>43792</v>
      </c>
      <c r="D4827" t="s">
        <v>432</v>
      </c>
      <c r="E4827" t="s">
        <v>134</v>
      </c>
      <c r="F4827" t="b">
        <v>0</v>
      </c>
      <c r="G4827">
        <v>100</v>
      </c>
      <c r="H4827" t="s">
        <v>33</v>
      </c>
      <c r="I4827" t="s">
        <v>34</v>
      </c>
      <c r="J4827" t="s">
        <v>35</v>
      </c>
      <c r="K4827" t="s">
        <v>6</v>
      </c>
      <c r="L4827" t="s">
        <v>7</v>
      </c>
      <c r="M4827" t="s">
        <v>57</v>
      </c>
      <c r="N4827">
        <v>1</v>
      </c>
      <c r="O4827">
        <v>11.63</v>
      </c>
      <c r="P4827">
        <v>1.1000000000000001</v>
      </c>
      <c r="Q4827" t="b">
        <v>0</v>
      </c>
      <c r="R4827">
        <v>1066</v>
      </c>
      <c r="T4827" t="s">
        <v>8</v>
      </c>
    </row>
    <row r="4828" spans="1:20" x14ac:dyDescent="0.2">
      <c r="A4828" t="str">
        <f>VLOOKUP(B4828,'[1]List of Nass Athletes'!$A$2:$B$118,2,)</f>
        <v>Ella Connolly</v>
      </c>
      <c r="B4828">
        <v>14517121</v>
      </c>
      <c r="C4828" s="1">
        <v>43792</v>
      </c>
      <c r="D4828" t="s">
        <v>432</v>
      </c>
      <c r="E4828" t="s">
        <v>134</v>
      </c>
      <c r="F4828" t="b">
        <v>0</v>
      </c>
      <c r="G4828">
        <v>200</v>
      </c>
      <c r="H4828" t="s">
        <v>339</v>
      </c>
      <c r="I4828" t="s">
        <v>34</v>
      </c>
      <c r="J4828" t="s">
        <v>340</v>
      </c>
      <c r="K4828" t="s">
        <v>6</v>
      </c>
      <c r="L4828" t="s">
        <v>7</v>
      </c>
      <c r="M4828" t="s">
        <v>57</v>
      </c>
      <c r="N4828">
        <v>1</v>
      </c>
      <c r="O4828">
        <v>23.34</v>
      </c>
      <c r="P4828">
        <v>1.4</v>
      </c>
      <c r="Q4828" t="b">
        <v>0</v>
      </c>
      <c r="R4828">
        <v>1100</v>
      </c>
      <c r="T4828" t="s">
        <v>8</v>
      </c>
    </row>
    <row r="4829" spans="1:20" x14ac:dyDescent="0.2">
      <c r="A4829" t="str">
        <f>VLOOKUP(B4829,'[1]List of Nass Athletes'!$A$2:$B$118,2,)</f>
        <v>Ella Connolly</v>
      </c>
      <c r="B4829">
        <v>14517121</v>
      </c>
      <c r="C4829" s="1">
        <v>43841</v>
      </c>
      <c r="D4829" t="s">
        <v>1418</v>
      </c>
      <c r="E4829" t="s">
        <v>134</v>
      </c>
      <c r="F4829" t="b">
        <v>0</v>
      </c>
      <c r="G4829">
        <v>200</v>
      </c>
      <c r="H4829" t="s">
        <v>339</v>
      </c>
      <c r="I4829" t="s">
        <v>34</v>
      </c>
      <c r="J4829" t="s">
        <v>340</v>
      </c>
      <c r="K4829" t="s">
        <v>6</v>
      </c>
      <c r="L4829" t="s">
        <v>7</v>
      </c>
      <c r="M4829" t="s">
        <v>57</v>
      </c>
      <c r="N4829">
        <v>1</v>
      </c>
      <c r="O4829">
        <v>23.75</v>
      </c>
      <c r="P4829">
        <v>-4.4000000000000004</v>
      </c>
      <c r="Q4829" t="b">
        <v>0</v>
      </c>
      <c r="R4829">
        <v>1086</v>
      </c>
      <c r="T4829" t="s">
        <v>8</v>
      </c>
    </row>
    <row r="4830" spans="1:20" x14ac:dyDescent="0.2">
      <c r="A4830" t="str">
        <f>VLOOKUP(B4830,'[1]List of Nass Athletes'!$A$2:$B$118,2,)</f>
        <v>Ella Connolly</v>
      </c>
      <c r="B4830">
        <v>14517121</v>
      </c>
      <c r="C4830" s="1">
        <v>43841</v>
      </c>
      <c r="D4830" t="s">
        <v>1418</v>
      </c>
      <c r="E4830" t="s">
        <v>134</v>
      </c>
      <c r="F4830" t="b">
        <v>0</v>
      </c>
      <c r="G4830">
        <v>400</v>
      </c>
      <c r="H4830" t="s">
        <v>342</v>
      </c>
      <c r="I4830" t="s">
        <v>34</v>
      </c>
      <c r="J4830" t="s">
        <v>343</v>
      </c>
      <c r="K4830" t="s">
        <v>6</v>
      </c>
      <c r="L4830" t="s">
        <v>7</v>
      </c>
      <c r="M4830" t="s">
        <v>57</v>
      </c>
      <c r="N4830">
        <v>1</v>
      </c>
      <c r="O4830">
        <v>52.7</v>
      </c>
      <c r="Q4830" t="b">
        <v>0</v>
      </c>
      <c r="R4830">
        <v>1099</v>
      </c>
      <c r="T4830" t="s">
        <v>8</v>
      </c>
    </row>
    <row r="4831" spans="1:20" x14ac:dyDescent="0.2">
      <c r="A4831" t="str">
        <f>VLOOKUP(B4831,'[1]List of Nass Athletes'!$A$2:$B$118,2,)</f>
        <v>Ella Connolly</v>
      </c>
      <c r="B4831">
        <v>14517121</v>
      </c>
      <c r="C4831" s="1">
        <v>44212</v>
      </c>
      <c r="D4831" t="s">
        <v>1421</v>
      </c>
      <c r="E4831" t="s">
        <v>134</v>
      </c>
      <c r="F4831" t="b">
        <v>0</v>
      </c>
      <c r="G4831">
        <v>200</v>
      </c>
      <c r="H4831" t="s">
        <v>339</v>
      </c>
      <c r="I4831" t="s">
        <v>34</v>
      </c>
      <c r="J4831" t="s">
        <v>340</v>
      </c>
      <c r="K4831" t="s">
        <v>6</v>
      </c>
      <c r="L4831" t="s">
        <v>7</v>
      </c>
      <c r="M4831" t="s">
        <v>57</v>
      </c>
      <c r="N4831">
        <v>3</v>
      </c>
      <c r="O4831">
        <v>23.55</v>
      </c>
      <c r="P4831">
        <v>0.9</v>
      </c>
      <c r="Q4831" t="b">
        <v>0</v>
      </c>
      <c r="R4831">
        <v>1080</v>
      </c>
      <c r="T4831" t="s">
        <v>8</v>
      </c>
    </row>
    <row r="4832" spans="1:20" x14ac:dyDescent="0.2">
      <c r="A4832" t="str">
        <f>VLOOKUP(B4832,'[1]List of Nass Athletes'!$A$2:$B$118,2,)</f>
        <v>Ella Connolly</v>
      </c>
      <c r="B4832">
        <v>14517121</v>
      </c>
      <c r="C4832" s="1">
        <v>44219</v>
      </c>
      <c r="D4832" t="s">
        <v>1882</v>
      </c>
      <c r="E4832" t="s">
        <v>134</v>
      </c>
      <c r="F4832" t="b">
        <v>0</v>
      </c>
      <c r="G4832">
        <v>100</v>
      </c>
      <c r="H4832" t="s">
        <v>33</v>
      </c>
      <c r="I4832" t="s">
        <v>34</v>
      </c>
      <c r="J4832" t="s">
        <v>35</v>
      </c>
      <c r="K4832" t="s">
        <v>6</v>
      </c>
      <c r="L4832" t="s">
        <v>7</v>
      </c>
      <c r="M4832" t="s">
        <v>57</v>
      </c>
      <c r="N4832">
        <v>1</v>
      </c>
      <c r="O4832">
        <v>11.21</v>
      </c>
      <c r="P4832">
        <v>2.1</v>
      </c>
      <c r="Q4832" t="b">
        <v>1</v>
      </c>
      <c r="R4832">
        <v>1142</v>
      </c>
      <c r="T4832" t="s">
        <v>8</v>
      </c>
    </row>
    <row r="4833" spans="1:20" x14ac:dyDescent="0.2">
      <c r="A4833" t="str">
        <f>VLOOKUP(B4833,'[1]List of Nass Athletes'!$A$2:$B$118,2,)</f>
        <v>Ella Connolly</v>
      </c>
      <c r="B4833">
        <v>14517121</v>
      </c>
      <c r="C4833" s="1">
        <v>44226</v>
      </c>
      <c r="D4833" t="s">
        <v>432</v>
      </c>
      <c r="E4833" t="s">
        <v>134</v>
      </c>
      <c r="F4833" t="b">
        <v>0</v>
      </c>
      <c r="G4833">
        <v>200</v>
      </c>
      <c r="H4833" t="s">
        <v>339</v>
      </c>
      <c r="I4833" t="s">
        <v>34</v>
      </c>
      <c r="J4833" t="s">
        <v>340</v>
      </c>
      <c r="K4833" t="s">
        <v>6</v>
      </c>
      <c r="L4833" t="s">
        <v>7</v>
      </c>
      <c r="M4833" t="s">
        <v>57</v>
      </c>
      <c r="N4833">
        <v>1</v>
      </c>
      <c r="O4833">
        <v>22.96</v>
      </c>
      <c r="P4833">
        <v>0.6</v>
      </c>
      <c r="Q4833" t="b">
        <v>0</v>
      </c>
      <c r="R4833">
        <v>1139</v>
      </c>
      <c r="T4833" t="s">
        <v>8</v>
      </c>
    </row>
    <row r="4834" spans="1:20" x14ac:dyDescent="0.2">
      <c r="A4834" t="str">
        <f>VLOOKUP(B4834,'[1]List of Nass Athletes'!$A$2:$B$118,2,)</f>
        <v>Ella Connolly</v>
      </c>
      <c r="B4834">
        <v>14517121</v>
      </c>
      <c r="C4834" s="1">
        <v>44520</v>
      </c>
      <c r="D4834" t="s">
        <v>1883</v>
      </c>
      <c r="E4834" t="s">
        <v>1428</v>
      </c>
      <c r="F4834" t="b">
        <v>0</v>
      </c>
      <c r="G4834" t="s">
        <v>1378</v>
      </c>
      <c r="H4834" t="s">
        <v>1379</v>
      </c>
      <c r="I4834" t="s">
        <v>420</v>
      </c>
      <c r="J4834" t="s">
        <v>1380</v>
      </c>
      <c r="K4834" t="s">
        <v>6</v>
      </c>
      <c r="L4834" t="s">
        <v>7</v>
      </c>
      <c r="M4834" t="s">
        <v>245</v>
      </c>
      <c r="N4834">
        <v>1</v>
      </c>
      <c r="O4834">
        <v>46.7</v>
      </c>
      <c r="Q4834" t="b">
        <v>0</v>
      </c>
      <c r="R4834">
        <v>1025</v>
      </c>
      <c r="T4834" t="s">
        <v>8</v>
      </c>
    </row>
    <row r="4835" spans="1:20" x14ac:dyDescent="0.2">
      <c r="A4835" t="str">
        <f>VLOOKUP(B4835,'[1]List of Nass Athletes'!$A$2:$B$118,2,)</f>
        <v>Ella Connolly</v>
      </c>
      <c r="B4835">
        <v>14517121</v>
      </c>
      <c r="C4835" s="1">
        <v>44520</v>
      </c>
      <c r="D4835" t="s">
        <v>1883</v>
      </c>
      <c r="E4835" t="s">
        <v>1428</v>
      </c>
      <c r="F4835" t="b">
        <v>0</v>
      </c>
      <c r="G4835" t="s">
        <v>418</v>
      </c>
      <c r="H4835" t="s">
        <v>419</v>
      </c>
      <c r="I4835" t="s">
        <v>420</v>
      </c>
      <c r="J4835" t="s">
        <v>421</v>
      </c>
      <c r="K4835" t="s">
        <v>6</v>
      </c>
      <c r="L4835" t="s">
        <v>7</v>
      </c>
      <c r="M4835" t="s">
        <v>7</v>
      </c>
      <c r="N4835">
        <v>1</v>
      </c>
      <c r="O4835" s="2">
        <v>2.6001157407407409E-3</v>
      </c>
      <c r="Q4835" t="b">
        <v>0</v>
      </c>
      <c r="R4835">
        <v>1018</v>
      </c>
      <c r="T4835" t="s">
        <v>8</v>
      </c>
    </row>
    <row r="4836" spans="1:20" x14ac:dyDescent="0.2">
      <c r="A4836" t="str">
        <f>VLOOKUP(B4836,'[1]List of Nass Athletes'!$A$2:$B$118,2,)</f>
        <v>Ella Connolly</v>
      </c>
      <c r="B4836">
        <v>14517121</v>
      </c>
      <c r="C4836" s="1">
        <v>44527</v>
      </c>
      <c r="D4836" t="s">
        <v>432</v>
      </c>
      <c r="E4836" t="s">
        <v>134</v>
      </c>
      <c r="F4836" t="b">
        <v>0</v>
      </c>
      <c r="G4836">
        <v>100</v>
      </c>
      <c r="H4836" t="s">
        <v>33</v>
      </c>
      <c r="I4836" t="s">
        <v>34</v>
      </c>
      <c r="J4836" t="s">
        <v>35</v>
      </c>
      <c r="K4836" t="s">
        <v>6</v>
      </c>
      <c r="L4836" t="s">
        <v>7</v>
      </c>
      <c r="M4836" t="s">
        <v>57</v>
      </c>
      <c r="N4836">
        <v>1</v>
      </c>
      <c r="O4836">
        <v>11.5</v>
      </c>
      <c r="P4836">
        <v>1.3</v>
      </c>
      <c r="Q4836" t="b">
        <v>0</v>
      </c>
      <c r="R4836">
        <v>1093</v>
      </c>
      <c r="T4836" t="s">
        <v>8</v>
      </c>
    </row>
    <row r="4837" spans="1:20" x14ac:dyDescent="0.2">
      <c r="A4837" t="str">
        <f>VLOOKUP(B4837,'[1]List of Nass Athletes'!$A$2:$B$118,2,)</f>
        <v>Ella Connolly</v>
      </c>
      <c r="B4837">
        <v>14517121</v>
      </c>
      <c r="C4837" s="1">
        <v>44527</v>
      </c>
      <c r="D4837" t="s">
        <v>432</v>
      </c>
      <c r="E4837" t="s">
        <v>134</v>
      </c>
      <c r="F4837" t="b">
        <v>0</v>
      </c>
      <c r="G4837">
        <v>200</v>
      </c>
      <c r="H4837" t="s">
        <v>339</v>
      </c>
      <c r="I4837" t="s">
        <v>34</v>
      </c>
      <c r="J4837" t="s">
        <v>340</v>
      </c>
      <c r="K4837" t="s">
        <v>6</v>
      </c>
      <c r="L4837" t="s">
        <v>7</v>
      </c>
      <c r="M4837" t="s">
        <v>57</v>
      </c>
      <c r="N4837">
        <v>1</v>
      </c>
      <c r="O4837">
        <v>23.49</v>
      </c>
      <c r="P4837">
        <v>-0.3</v>
      </c>
      <c r="Q4837" t="b">
        <v>0</v>
      </c>
      <c r="R4837">
        <v>1087</v>
      </c>
      <c r="T4837" t="s">
        <v>8</v>
      </c>
    </row>
    <row r="4838" spans="1:20" x14ac:dyDescent="0.2">
      <c r="A4838" t="str">
        <f>VLOOKUP(B4838,'[1]List of Nass Athletes'!$A$2:$B$118,2,)</f>
        <v>Ella Connolly</v>
      </c>
      <c r="B4838">
        <v>14517121</v>
      </c>
      <c r="C4838" s="1">
        <v>44534</v>
      </c>
      <c r="D4838" t="s">
        <v>1895</v>
      </c>
      <c r="E4838" t="s">
        <v>1428</v>
      </c>
      <c r="F4838" t="b">
        <v>0</v>
      </c>
      <c r="G4838">
        <v>100</v>
      </c>
      <c r="H4838" t="s">
        <v>33</v>
      </c>
      <c r="I4838" t="s">
        <v>34</v>
      </c>
      <c r="J4838" t="s">
        <v>35</v>
      </c>
      <c r="K4838" t="s">
        <v>6</v>
      </c>
      <c r="L4838" t="s">
        <v>7</v>
      </c>
      <c r="M4838" t="s">
        <v>57</v>
      </c>
      <c r="N4838">
        <v>1</v>
      </c>
      <c r="O4838">
        <v>11.25</v>
      </c>
      <c r="P4838">
        <v>0.1</v>
      </c>
      <c r="Q4838" t="b">
        <v>0</v>
      </c>
      <c r="R4838">
        <v>1146</v>
      </c>
      <c r="T4838" t="s">
        <v>8</v>
      </c>
    </row>
    <row r="4839" spans="1:20" x14ac:dyDescent="0.2">
      <c r="A4839" t="str">
        <f>VLOOKUP(B4839,'[1]List of Nass Athletes'!$A$2:$B$118,2,)</f>
        <v>Ella Connolly</v>
      </c>
      <c r="B4839">
        <v>14517121</v>
      </c>
      <c r="C4839" s="1">
        <v>44534</v>
      </c>
      <c r="D4839" t="s">
        <v>1895</v>
      </c>
      <c r="E4839" t="s">
        <v>1428</v>
      </c>
      <c r="F4839" t="b">
        <v>0</v>
      </c>
      <c r="G4839">
        <v>400</v>
      </c>
      <c r="H4839" t="s">
        <v>342</v>
      </c>
      <c r="I4839" t="s">
        <v>34</v>
      </c>
      <c r="J4839" t="s">
        <v>343</v>
      </c>
      <c r="K4839" t="s">
        <v>6</v>
      </c>
      <c r="L4839" t="s">
        <v>7</v>
      </c>
      <c r="M4839" t="s">
        <v>57</v>
      </c>
      <c r="N4839">
        <v>1</v>
      </c>
      <c r="O4839">
        <v>52.28</v>
      </c>
      <c r="Q4839" t="b">
        <v>0</v>
      </c>
      <c r="R4839">
        <v>1116</v>
      </c>
      <c r="T4839" t="s">
        <v>8</v>
      </c>
    </row>
    <row r="4840" spans="1:20" x14ac:dyDescent="0.2">
      <c r="A4840" t="str">
        <f>VLOOKUP(B4840,'[1]List of Nass Athletes'!$A$2:$B$118,2,)</f>
        <v>Ella Connolly</v>
      </c>
      <c r="B4840">
        <v>14517121</v>
      </c>
      <c r="C4840" s="1">
        <v>44548</v>
      </c>
      <c r="D4840" t="s">
        <v>1896</v>
      </c>
      <c r="E4840" t="s">
        <v>1428</v>
      </c>
      <c r="F4840" t="b">
        <v>0</v>
      </c>
      <c r="G4840">
        <v>100</v>
      </c>
      <c r="H4840" t="s">
        <v>33</v>
      </c>
      <c r="I4840" t="s">
        <v>34</v>
      </c>
      <c r="J4840" t="s">
        <v>35</v>
      </c>
      <c r="K4840" t="s">
        <v>6</v>
      </c>
      <c r="L4840" t="s">
        <v>7</v>
      </c>
      <c r="M4840" t="s">
        <v>57</v>
      </c>
      <c r="N4840">
        <v>1</v>
      </c>
      <c r="O4840">
        <v>11.27</v>
      </c>
      <c r="P4840">
        <v>1.5</v>
      </c>
      <c r="Q4840" t="b">
        <v>0</v>
      </c>
      <c r="R4840">
        <v>1142</v>
      </c>
      <c r="T4840" t="s">
        <v>8</v>
      </c>
    </row>
    <row r="4841" spans="1:20" x14ac:dyDescent="0.2">
      <c r="A4841" t="str">
        <f>VLOOKUP(B4841,'[1]List of Nass Athletes'!$A$2:$B$118,2,)</f>
        <v>Ella Connolly</v>
      </c>
      <c r="B4841">
        <v>14517121</v>
      </c>
      <c r="C4841" s="1">
        <v>44590</v>
      </c>
      <c r="D4841" t="s">
        <v>1427</v>
      </c>
      <c r="E4841" t="s">
        <v>1428</v>
      </c>
      <c r="F4841" t="b">
        <v>0</v>
      </c>
      <c r="G4841">
        <v>100</v>
      </c>
      <c r="H4841" t="s">
        <v>33</v>
      </c>
      <c r="I4841" t="s">
        <v>34</v>
      </c>
      <c r="J4841" t="s">
        <v>35</v>
      </c>
      <c r="K4841" t="s">
        <v>6</v>
      </c>
      <c r="L4841" t="s">
        <v>7</v>
      </c>
      <c r="M4841" t="s">
        <v>245</v>
      </c>
      <c r="N4841">
        <v>1</v>
      </c>
      <c r="O4841">
        <v>11.53</v>
      </c>
      <c r="P4841">
        <v>-0.4</v>
      </c>
      <c r="Q4841" t="b">
        <v>0</v>
      </c>
      <c r="R4841">
        <v>1089</v>
      </c>
      <c r="T4841" t="s">
        <v>8</v>
      </c>
    </row>
    <row r="4842" spans="1:20" x14ac:dyDescent="0.2">
      <c r="A4842" t="str">
        <f>VLOOKUP(B4842,'[1]List of Nass Athletes'!$A$2:$B$118,2,)</f>
        <v>Ella Connolly</v>
      </c>
      <c r="B4842">
        <v>14517121</v>
      </c>
      <c r="C4842" s="1">
        <v>44597</v>
      </c>
      <c r="D4842" t="s">
        <v>1897</v>
      </c>
      <c r="E4842" t="s">
        <v>134</v>
      </c>
      <c r="F4842" t="b">
        <v>0</v>
      </c>
      <c r="G4842">
        <v>100</v>
      </c>
      <c r="H4842" t="s">
        <v>33</v>
      </c>
      <c r="I4842" t="s">
        <v>34</v>
      </c>
      <c r="J4842" t="s">
        <v>35</v>
      </c>
      <c r="K4842" t="s">
        <v>6</v>
      </c>
      <c r="L4842" t="s">
        <v>7</v>
      </c>
      <c r="M4842" t="s">
        <v>57</v>
      </c>
      <c r="N4842">
        <v>1</v>
      </c>
      <c r="O4842">
        <v>11.31</v>
      </c>
      <c r="P4842">
        <v>2.2999999999999998</v>
      </c>
      <c r="Q4842" t="b">
        <v>1</v>
      </c>
      <c r="R4842">
        <v>1120</v>
      </c>
      <c r="T4842" t="s">
        <v>8</v>
      </c>
    </row>
    <row r="4843" spans="1:20" x14ac:dyDescent="0.2">
      <c r="A4843" t="str">
        <f>VLOOKUP(B4843,'[1]List of Nass Athletes'!$A$2:$B$118,2,)</f>
        <v>Ella Connolly</v>
      </c>
      <c r="B4843">
        <v>14517121</v>
      </c>
      <c r="C4843" s="1">
        <v>44597</v>
      </c>
      <c r="D4843" t="s">
        <v>1897</v>
      </c>
      <c r="E4843" t="s">
        <v>134</v>
      </c>
      <c r="F4843" t="b">
        <v>0</v>
      </c>
      <c r="G4843">
        <v>200</v>
      </c>
      <c r="H4843" t="s">
        <v>339</v>
      </c>
      <c r="I4843" t="s">
        <v>34</v>
      </c>
      <c r="J4843" t="s">
        <v>340</v>
      </c>
      <c r="K4843" t="s">
        <v>6</v>
      </c>
      <c r="L4843" t="s">
        <v>7</v>
      </c>
      <c r="M4843" t="s">
        <v>57</v>
      </c>
      <c r="N4843">
        <v>1</v>
      </c>
      <c r="O4843">
        <v>23.17</v>
      </c>
      <c r="P4843">
        <v>-1.5</v>
      </c>
      <c r="Q4843" t="b">
        <v>0</v>
      </c>
      <c r="R4843">
        <v>1126</v>
      </c>
      <c r="T4843" t="s">
        <v>8</v>
      </c>
    </row>
    <row r="4844" spans="1:20" x14ac:dyDescent="0.2">
      <c r="A4844" t="str">
        <f>VLOOKUP(B4844,'[1]List of Nass Athletes'!$A$2:$B$118,2,)</f>
        <v>Ella Connolly</v>
      </c>
      <c r="B4844">
        <v>14517121</v>
      </c>
      <c r="C4844" s="1">
        <v>44604</v>
      </c>
      <c r="D4844" t="s">
        <v>550</v>
      </c>
      <c r="E4844" t="s">
        <v>551</v>
      </c>
      <c r="F4844" t="b">
        <v>0</v>
      </c>
      <c r="G4844">
        <v>100</v>
      </c>
      <c r="H4844" t="s">
        <v>33</v>
      </c>
      <c r="I4844" t="s">
        <v>34</v>
      </c>
      <c r="J4844" t="s">
        <v>35</v>
      </c>
      <c r="K4844" t="s">
        <v>6</v>
      </c>
      <c r="L4844" t="s">
        <v>53</v>
      </c>
      <c r="M4844" t="s">
        <v>57</v>
      </c>
      <c r="N4844">
        <v>1</v>
      </c>
      <c r="O4844">
        <v>11.37</v>
      </c>
      <c r="P4844">
        <v>0</v>
      </c>
      <c r="Q4844" t="b">
        <v>0</v>
      </c>
      <c r="R4844">
        <v>1120</v>
      </c>
      <c r="T4844" t="s">
        <v>8</v>
      </c>
    </row>
    <row r="4845" spans="1:20" x14ac:dyDescent="0.2">
      <c r="A4845" t="str">
        <f>VLOOKUP(B4845,'[1]List of Nass Athletes'!$A$2:$B$118,2,)</f>
        <v>Ella Connolly</v>
      </c>
      <c r="B4845">
        <v>14517121</v>
      </c>
      <c r="C4845" s="1">
        <v>44604</v>
      </c>
      <c r="D4845" t="s">
        <v>550</v>
      </c>
      <c r="E4845" t="s">
        <v>551</v>
      </c>
      <c r="F4845" t="b">
        <v>0</v>
      </c>
      <c r="G4845">
        <v>200</v>
      </c>
      <c r="H4845" t="s">
        <v>339</v>
      </c>
      <c r="I4845" t="s">
        <v>34</v>
      </c>
      <c r="J4845" t="s">
        <v>340</v>
      </c>
      <c r="K4845" t="s">
        <v>6</v>
      </c>
      <c r="L4845" t="s">
        <v>53</v>
      </c>
      <c r="M4845" t="s">
        <v>7</v>
      </c>
      <c r="N4845">
        <v>2</v>
      </c>
      <c r="O4845">
        <v>23.18</v>
      </c>
      <c r="P4845">
        <v>0.3</v>
      </c>
      <c r="Q4845" t="b">
        <v>0</v>
      </c>
      <c r="R4845">
        <v>1116</v>
      </c>
      <c r="T4845" t="s">
        <v>8</v>
      </c>
    </row>
    <row r="4846" spans="1:20" x14ac:dyDescent="0.2">
      <c r="A4846" t="str">
        <f>VLOOKUP(B4846,'[1]List of Nass Athletes'!$A$2:$B$118,2,)</f>
        <v>Ella Connolly</v>
      </c>
      <c r="B4846">
        <v>14517121</v>
      </c>
      <c r="C4846" s="1">
        <v>44611</v>
      </c>
      <c r="D4846" t="s">
        <v>1898</v>
      </c>
      <c r="E4846" t="s">
        <v>1428</v>
      </c>
      <c r="F4846" t="b">
        <v>0</v>
      </c>
      <c r="G4846">
        <v>100</v>
      </c>
      <c r="H4846" t="s">
        <v>33</v>
      </c>
      <c r="I4846" t="s">
        <v>34</v>
      </c>
      <c r="J4846" t="s">
        <v>35</v>
      </c>
      <c r="K4846" t="s">
        <v>6</v>
      </c>
      <c r="L4846" t="s">
        <v>7</v>
      </c>
      <c r="M4846" t="s">
        <v>245</v>
      </c>
      <c r="N4846">
        <v>1</v>
      </c>
      <c r="O4846">
        <v>11.4</v>
      </c>
      <c r="P4846">
        <v>0.2</v>
      </c>
      <c r="Q4846" t="b">
        <v>0</v>
      </c>
      <c r="R4846">
        <v>1114</v>
      </c>
      <c r="T4846" t="s">
        <v>8</v>
      </c>
    </row>
    <row r="4847" spans="1:20" x14ac:dyDescent="0.2">
      <c r="A4847" t="str">
        <f>VLOOKUP(B4847,'[1]List of Nass Athletes'!$A$2:$B$118,2,)</f>
        <v>Ella Connolly</v>
      </c>
      <c r="B4847">
        <v>14517121</v>
      </c>
      <c r="C4847" s="1">
        <v>44625</v>
      </c>
      <c r="D4847" t="s">
        <v>1430</v>
      </c>
      <c r="E4847" t="s">
        <v>1428</v>
      </c>
      <c r="F4847" t="b">
        <v>0</v>
      </c>
      <c r="G4847">
        <v>100</v>
      </c>
      <c r="H4847" t="s">
        <v>33</v>
      </c>
      <c r="I4847" t="s">
        <v>34</v>
      </c>
      <c r="J4847" t="s">
        <v>35</v>
      </c>
      <c r="K4847" t="s">
        <v>6</v>
      </c>
      <c r="L4847" t="s">
        <v>49</v>
      </c>
      <c r="M4847" t="s">
        <v>366</v>
      </c>
      <c r="N4847">
        <v>1</v>
      </c>
      <c r="O4847">
        <v>11.44</v>
      </c>
      <c r="P4847">
        <v>-1</v>
      </c>
      <c r="Q4847" t="b">
        <v>0</v>
      </c>
      <c r="R4847">
        <v>1112</v>
      </c>
      <c r="T4847" t="s">
        <v>8</v>
      </c>
    </row>
    <row r="4848" spans="1:20" x14ac:dyDescent="0.2">
      <c r="A4848" t="str">
        <f>VLOOKUP(B4848,'[1]List of Nass Athletes'!$A$2:$B$118,2,)</f>
        <v>Ella Connolly</v>
      </c>
      <c r="B4848">
        <v>14517121</v>
      </c>
      <c r="C4848" s="1">
        <v>44625</v>
      </c>
      <c r="D4848" t="s">
        <v>1430</v>
      </c>
      <c r="E4848" t="s">
        <v>1428</v>
      </c>
      <c r="F4848" t="b">
        <v>0</v>
      </c>
      <c r="G4848">
        <v>100</v>
      </c>
      <c r="H4848" t="s">
        <v>33</v>
      </c>
      <c r="I4848" t="s">
        <v>34</v>
      </c>
      <c r="J4848" t="s">
        <v>35</v>
      </c>
      <c r="K4848" t="s">
        <v>6</v>
      </c>
      <c r="L4848" t="s">
        <v>49</v>
      </c>
      <c r="M4848" t="s">
        <v>7</v>
      </c>
      <c r="N4848">
        <v>1</v>
      </c>
      <c r="O4848">
        <v>11.25</v>
      </c>
      <c r="P4848">
        <v>-0.5</v>
      </c>
      <c r="Q4848" t="b">
        <v>0</v>
      </c>
      <c r="R4848">
        <v>1149</v>
      </c>
      <c r="T4848" t="s">
        <v>8</v>
      </c>
    </row>
    <row r="4849" spans="1:20" x14ac:dyDescent="0.2">
      <c r="A4849" t="str">
        <f>VLOOKUP(B4849,'[1]List of Nass Athletes'!$A$2:$B$118,2,)</f>
        <v>Ella Connolly</v>
      </c>
      <c r="B4849">
        <v>14517121</v>
      </c>
      <c r="C4849" s="1">
        <v>44626</v>
      </c>
      <c r="D4849" t="s">
        <v>1430</v>
      </c>
      <c r="E4849" t="s">
        <v>1428</v>
      </c>
      <c r="F4849" t="b">
        <v>0</v>
      </c>
      <c r="G4849">
        <v>200</v>
      </c>
      <c r="H4849" t="s">
        <v>339</v>
      </c>
      <c r="I4849" t="s">
        <v>34</v>
      </c>
      <c r="J4849" t="s">
        <v>340</v>
      </c>
      <c r="K4849" t="s">
        <v>6</v>
      </c>
      <c r="L4849" t="s">
        <v>49</v>
      </c>
      <c r="M4849" t="s">
        <v>315</v>
      </c>
      <c r="N4849">
        <v>1</v>
      </c>
      <c r="O4849">
        <v>23.05</v>
      </c>
      <c r="P4849">
        <v>0.7</v>
      </c>
      <c r="Q4849" t="b">
        <v>0</v>
      </c>
      <c r="R4849">
        <v>1129</v>
      </c>
      <c r="T4849" t="s">
        <v>8</v>
      </c>
    </row>
    <row r="4850" spans="1:20" x14ac:dyDescent="0.2">
      <c r="A4850" t="str">
        <f>VLOOKUP(B4850,'[1]List of Nass Athletes'!$A$2:$B$118,2,)</f>
        <v>Ella Connolly</v>
      </c>
      <c r="B4850">
        <v>14517121</v>
      </c>
      <c r="C4850" s="1">
        <v>44626</v>
      </c>
      <c r="D4850" t="s">
        <v>1430</v>
      </c>
      <c r="E4850" t="s">
        <v>1428</v>
      </c>
      <c r="F4850" t="b">
        <v>0</v>
      </c>
      <c r="G4850">
        <v>200</v>
      </c>
      <c r="H4850" t="s">
        <v>339</v>
      </c>
      <c r="I4850" t="s">
        <v>34</v>
      </c>
      <c r="J4850" t="s">
        <v>340</v>
      </c>
      <c r="K4850" t="s">
        <v>6</v>
      </c>
      <c r="L4850" t="s">
        <v>49</v>
      </c>
      <c r="M4850" t="s">
        <v>7</v>
      </c>
      <c r="N4850">
        <v>1</v>
      </c>
      <c r="O4850">
        <v>22.95</v>
      </c>
      <c r="P4850">
        <v>0.6</v>
      </c>
      <c r="Q4850" t="b">
        <v>0</v>
      </c>
      <c r="R4850">
        <v>1140</v>
      </c>
      <c r="T4850" t="s">
        <v>8</v>
      </c>
    </row>
    <row r="4851" spans="1:20" x14ac:dyDescent="0.2">
      <c r="A4851" t="str">
        <f>VLOOKUP(B4851,'[1]List of Nass Athletes'!$A$2:$B$118,2,)</f>
        <v>Ella Connolly</v>
      </c>
      <c r="B4851">
        <v>14517121</v>
      </c>
      <c r="C4851" s="1">
        <v>44632</v>
      </c>
      <c r="D4851" t="s">
        <v>276</v>
      </c>
      <c r="E4851" t="s">
        <v>136</v>
      </c>
      <c r="F4851" t="b">
        <v>0</v>
      </c>
      <c r="G4851">
        <v>100</v>
      </c>
      <c r="H4851" t="s">
        <v>33</v>
      </c>
      <c r="I4851" t="s">
        <v>34</v>
      </c>
      <c r="J4851" t="s">
        <v>35</v>
      </c>
      <c r="K4851" t="s">
        <v>6</v>
      </c>
      <c r="L4851" t="s">
        <v>45</v>
      </c>
      <c r="M4851" t="s">
        <v>7</v>
      </c>
      <c r="N4851">
        <v>1</v>
      </c>
      <c r="O4851">
        <v>11.37</v>
      </c>
      <c r="P4851">
        <v>0.3</v>
      </c>
      <c r="Q4851" t="b">
        <v>0</v>
      </c>
      <c r="R4851">
        <v>1120</v>
      </c>
      <c r="T4851" t="s">
        <v>8</v>
      </c>
    </row>
    <row r="4852" spans="1:20" x14ac:dyDescent="0.2">
      <c r="A4852" t="str">
        <f>VLOOKUP(B4852,'[1]List of Nass Athletes'!$A$2:$B$118,2,)</f>
        <v>Ella Connolly</v>
      </c>
      <c r="B4852">
        <v>14517121</v>
      </c>
      <c r="C4852" s="1">
        <v>44632</v>
      </c>
      <c r="D4852" t="s">
        <v>276</v>
      </c>
      <c r="E4852" t="s">
        <v>136</v>
      </c>
      <c r="F4852" t="b">
        <v>0</v>
      </c>
      <c r="G4852">
        <v>400</v>
      </c>
      <c r="H4852" t="s">
        <v>342</v>
      </c>
      <c r="I4852" t="s">
        <v>34</v>
      </c>
      <c r="J4852" t="s">
        <v>343</v>
      </c>
      <c r="K4852" t="s">
        <v>6</v>
      </c>
      <c r="L4852" t="s">
        <v>45</v>
      </c>
      <c r="M4852" t="s">
        <v>7</v>
      </c>
      <c r="N4852">
        <v>1</v>
      </c>
      <c r="O4852">
        <v>52.21</v>
      </c>
      <c r="Q4852" t="b">
        <v>0</v>
      </c>
      <c r="R4852">
        <v>1118</v>
      </c>
      <c r="T4852" t="s">
        <v>8</v>
      </c>
    </row>
    <row r="4853" spans="1:20" x14ac:dyDescent="0.2">
      <c r="A4853" t="str">
        <f>VLOOKUP(B4853,'[1]List of Nass Athletes'!$A$2:$B$118,2,)</f>
        <v>Ella Connolly</v>
      </c>
      <c r="B4853">
        <v>14517121</v>
      </c>
      <c r="C4853" s="1">
        <v>44639</v>
      </c>
      <c r="D4853" t="s">
        <v>151</v>
      </c>
      <c r="E4853" t="s">
        <v>152</v>
      </c>
      <c r="F4853" t="b">
        <v>0</v>
      </c>
      <c r="G4853">
        <v>200</v>
      </c>
      <c r="H4853" t="s">
        <v>339</v>
      </c>
      <c r="I4853" t="s">
        <v>34</v>
      </c>
      <c r="J4853" t="s">
        <v>340</v>
      </c>
      <c r="K4853" t="s">
        <v>6</v>
      </c>
      <c r="L4853" t="s">
        <v>45</v>
      </c>
      <c r="M4853" t="s">
        <v>57</v>
      </c>
      <c r="N4853">
        <v>1</v>
      </c>
      <c r="O4853">
        <v>22.61</v>
      </c>
      <c r="P4853">
        <v>4</v>
      </c>
      <c r="Q4853" t="b">
        <v>1</v>
      </c>
      <c r="R4853">
        <v>1150</v>
      </c>
      <c r="T4853" t="s">
        <v>8</v>
      </c>
    </row>
    <row r="4854" spans="1:20" x14ac:dyDescent="0.2">
      <c r="A4854" t="str">
        <f>VLOOKUP(B4854,'[1]List of Nass Athletes'!$A$2:$B$118,2,)</f>
        <v>Ella Connolly</v>
      </c>
      <c r="B4854">
        <v>14517121</v>
      </c>
      <c r="C4854" s="1">
        <v>44639</v>
      </c>
      <c r="D4854" t="s">
        <v>1899</v>
      </c>
      <c r="E4854" t="s">
        <v>152</v>
      </c>
      <c r="F4854" t="b">
        <v>0</v>
      </c>
      <c r="G4854" t="s">
        <v>1378</v>
      </c>
      <c r="H4854" t="s">
        <v>1379</v>
      </c>
      <c r="I4854" t="s">
        <v>420</v>
      </c>
      <c r="J4854" t="s">
        <v>1380</v>
      </c>
      <c r="K4854" t="s">
        <v>6</v>
      </c>
      <c r="L4854" t="s">
        <v>7</v>
      </c>
      <c r="M4854" t="s">
        <v>7</v>
      </c>
      <c r="N4854">
        <v>1</v>
      </c>
      <c r="O4854">
        <v>43.15</v>
      </c>
      <c r="Q4854" t="b">
        <v>0</v>
      </c>
      <c r="R4854">
        <v>1171</v>
      </c>
      <c r="T4854" t="s">
        <v>8</v>
      </c>
    </row>
    <row r="4855" spans="1:20" x14ac:dyDescent="0.2">
      <c r="A4855" t="str">
        <f>VLOOKUP(B4855,'[1]List of Nass Athletes'!$A$2:$B$118,2,)</f>
        <v>Ella Connolly</v>
      </c>
      <c r="B4855">
        <v>14517121</v>
      </c>
      <c r="C4855" s="1">
        <v>44651</v>
      </c>
      <c r="D4855" t="s">
        <v>135</v>
      </c>
      <c r="E4855" t="s">
        <v>136</v>
      </c>
      <c r="F4855" t="b">
        <v>0</v>
      </c>
      <c r="G4855">
        <v>100</v>
      </c>
      <c r="H4855" t="s">
        <v>33</v>
      </c>
      <c r="I4855" t="s">
        <v>34</v>
      </c>
      <c r="J4855" t="s">
        <v>35</v>
      </c>
      <c r="K4855" t="s">
        <v>6</v>
      </c>
      <c r="L4855" t="s">
        <v>16</v>
      </c>
      <c r="M4855" t="s">
        <v>409</v>
      </c>
      <c r="N4855">
        <v>1</v>
      </c>
      <c r="O4855">
        <v>11.38</v>
      </c>
      <c r="P4855">
        <v>1.7</v>
      </c>
      <c r="Q4855" t="b">
        <v>0</v>
      </c>
      <c r="R4855">
        <v>1118</v>
      </c>
      <c r="T4855" t="s">
        <v>8</v>
      </c>
    </row>
    <row r="4856" spans="1:20" x14ac:dyDescent="0.2">
      <c r="A4856" t="str">
        <f>VLOOKUP(B4856,'[1]List of Nass Athletes'!$A$2:$B$118,2,)</f>
        <v>Ella Connolly</v>
      </c>
      <c r="B4856">
        <v>14517121</v>
      </c>
      <c r="C4856" s="1">
        <v>44652</v>
      </c>
      <c r="D4856" t="s">
        <v>135</v>
      </c>
      <c r="E4856" t="s">
        <v>136</v>
      </c>
      <c r="F4856" t="b">
        <v>0</v>
      </c>
      <c r="G4856">
        <v>100</v>
      </c>
      <c r="H4856" t="s">
        <v>33</v>
      </c>
      <c r="I4856" t="s">
        <v>34</v>
      </c>
      <c r="J4856" t="s">
        <v>35</v>
      </c>
      <c r="K4856" t="s">
        <v>6</v>
      </c>
      <c r="L4856" t="s">
        <v>16</v>
      </c>
      <c r="M4856" t="s">
        <v>1360</v>
      </c>
      <c r="N4856">
        <v>1</v>
      </c>
      <c r="O4856">
        <v>11.34</v>
      </c>
      <c r="P4856">
        <v>0.7</v>
      </c>
      <c r="Q4856" t="b">
        <v>0</v>
      </c>
      <c r="R4856">
        <v>1127</v>
      </c>
      <c r="T4856" t="s">
        <v>8</v>
      </c>
    </row>
    <row r="4857" spans="1:20" x14ac:dyDescent="0.2">
      <c r="A4857" t="str">
        <f>VLOOKUP(B4857,'[1]List of Nass Athletes'!$A$2:$B$118,2,)</f>
        <v>Ella Connolly</v>
      </c>
      <c r="B4857">
        <v>14517121</v>
      </c>
      <c r="C4857" s="1">
        <v>44652</v>
      </c>
      <c r="D4857" t="s">
        <v>135</v>
      </c>
      <c r="E4857" t="s">
        <v>136</v>
      </c>
      <c r="F4857" t="b">
        <v>0</v>
      </c>
      <c r="G4857">
        <v>100</v>
      </c>
      <c r="H4857" t="s">
        <v>33</v>
      </c>
      <c r="I4857" t="s">
        <v>34</v>
      </c>
      <c r="J4857" t="s">
        <v>35</v>
      </c>
      <c r="K4857" t="s">
        <v>6</v>
      </c>
      <c r="L4857" t="s">
        <v>16</v>
      </c>
      <c r="M4857" t="s">
        <v>7</v>
      </c>
      <c r="N4857">
        <v>1</v>
      </c>
      <c r="O4857">
        <v>11.29</v>
      </c>
      <c r="P4857">
        <v>1.1000000000000001</v>
      </c>
      <c r="Q4857" t="b">
        <v>0</v>
      </c>
      <c r="R4857">
        <v>1137</v>
      </c>
      <c r="T4857" t="s">
        <v>8</v>
      </c>
    </row>
    <row r="4858" spans="1:20" x14ac:dyDescent="0.2">
      <c r="A4858" t="str">
        <f>VLOOKUP(B4858,'[1]List of Nass Athletes'!$A$2:$B$118,2,)</f>
        <v>Ella Connolly</v>
      </c>
      <c r="B4858">
        <v>14517121</v>
      </c>
      <c r="C4858" s="1">
        <v>44653</v>
      </c>
      <c r="D4858" t="s">
        <v>135</v>
      </c>
      <c r="E4858" t="s">
        <v>136</v>
      </c>
      <c r="F4858" t="b">
        <v>0</v>
      </c>
      <c r="G4858">
        <v>200</v>
      </c>
      <c r="H4858" t="s">
        <v>339</v>
      </c>
      <c r="I4858" t="s">
        <v>34</v>
      </c>
      <c r="J4858" t="s">
        <v>340</v>
      </c>
      <c r="K4858" t="s">
        <v>6</v>
      </c>
      <c r="L4858" t="s">
        <v>16</v>
      </c>
      <c r="M4858" t="s">
        <v>409</v>
      </c>
      <c r="N4858">
        <v>1</v>
      </c>
      <c r="O4858">
        <v>23.46</v>
      </c>
      <c r="P4858">
        <v>1.2</v>
      </c>
      <c r="Q4858" t="b">
        <v>0</v>
      </c>
      <c r="R4858">
        <v>1089</v>
      </c>
      <c r="T4858" t="s">
        <v>8</v>
      </c>
    </row>
    <row r="4859" spans="1:20" x14ac:dyDescent="0.2">
      <c r="A4859" t="str">
        <f>VLOOKUP(B4859,'[1]List of Nass Athletes'!$A$2:$B$118,2,)</f>
        <v>Ella Connolly</v>
      </c>
      <c r="B4859">
        <v>14517121</v>
      </c>
      <c r="C4859" s="1">
        <v>44653</v>
      </c>
      <c r="D4859" t="s">
        <v>135</v>
      </c>
      <c r="E4859" t="s">
        <v>136</v>
      </c>
      <c r="F4859" t="b">
        <v>0</v>
      </c>
      <c r="G4859">
        <v>200</v>
      </c>
      <c r="H4859" t="s">
        <v>339</v>
      </c>
      <c r="I4859" t="s">
        <v>34</v>
      </c>
      <c r="J4859" t="s">
        <v>340</v>
      </c>
      <c r="K4859" t="s">
        <v>6</v>
      </c>
      <c r="L4859" t="s">
        <v>16</v>
      </c>
      <c r="M4859" t="s">
        <v>57</v>
      </c>
      <c r="N4859">
        <v>1</v>
      </c>
      <c r="O4859">
        <v>23.37</v>
      </c>
      <c r="P4859">
        <v>-0.5</v>
      </c>
      <c r="Q4859" t="b">
        <v>0</v>
      </c>
      <c r="R4859">
        <v>1100</v>
      </c>
      <c r="T4859" t="s">
        <v>8</v>
      </c>
    </row>
    <row r="4860" spans="1:20" x14ac:dyDescent="0.2">
      <c r="A4860" t="str">
        <f>VLOOKUP(B4860,'[1]List of Nass Athletes'!$A$2:$B$118,2,)</f>
        <v>Ella Connolly</v>
      </c>
      <c r="B4860">
        <v>14517121</v>
      </c>
      <c r="C4860" s="1">
        <v>44709</v>
      </c>
      <c r="D4860" t="s">
        <v>1033</v>
      </c>
      <c r="E4860" t="s">
        <v>138</v>
      </c>
      <c r="F4860" t="b">
        <v>0</v>
      </c>
      <c r="G4860">
        <v>200</v>
      </c>
      <c r="H4860" t="s">
        <v>339</v>
      </c>
      <c r="I4860" t="s">
        <v>34</v>
      </c>
      <c r="J4860" t="s">
        <v>340</v>
      </c>
      <c r="K4860" t="s">
        <v>6</v>
      </c>
      <c r="L4860" t="s">
        <v>7</v>
      </c>
      <c r="M4860" t="s">
        <v>7</v>
      </c>
      <c r="N4860">
        <v>1</v>
      </c>
      <c r="O4860">
        <v>23.64</v>
      </c>
      <c r="P4860">
        <v>0.8</v>
      </c>
      <c r="Q4860" t="b">
        <v>0</v>
      </c>
      <c r="R4860">
        <v>1071</v>
      </c>
      <c r="T4860" t="s">
        <v>8</v>
      </c>
    </row>
    <row r="4861" spans="1:20" x14ac:dyDescent="0.2">
      <c r="A4861" t="str">
        <f>VLOOKUP(B4861,'[1]List of Nass Athletes'!$A$2:$B$118,2,)</f>
        <v>Ella Connolly</v>
      </c>
      <c r="B4861">
        <v>14517121</v>
      </c>
      <c r="C4861" s="1">
        <v>44719</v>
      </c>
      <c r="D4861" t="s">
        <v>155</v>
      </c>
      <c r="E4861" t="s">
        <v>156</v>
      </c>
      <c r="F4861" t="b">
        <v>0</v>
      </c>
      <c r="G4861">
        <v>100</v>
      </c>
      <c r="H4861" t="s">
        <v>33</v>
      </c>
      <c r="I4861" t="s">
        <v>34</v>
      </c>
      <c r="J4861" t="s">
        <v>35</v>
      </c>
      <c r="K4861" t="s">
        <v>6</v>
      </c>
      <c r="L4861" t="s">
        <v>121</v>
      </c>
      <c r="M4861" t="s">
        <v>315</v>
      </c>
      <c r="N4861">
        <v>1</v>
      </c>
      <c r="O4861">
        <v>11.57</v>
      </c>
      <c r="P4861">
        <v>1.1000000000000001</v>
      </c>
      <c r="Q4861" t="b">
        <v>0</v>
      </c>
      <c r="R4861">
        <v>1079</v>
      </c>
      <c r="T4861" t="s">
        <v>8</v>
      </c>
    </row>
    <row r="4862" spans="1:20" x14ac:dyDescent="0.2">
      <c r="A4862" t="str">
        <f>VLOOKUP(B4862,'[1]List of Nass Athletes'!$A$2:$B$118,2,)</f>
        <v>Ella Connolly</v>
      </c>
      <c r="B4862">
        <v>14517121</v>
      </c>
      <c r="C4862" s="1">
        <v>44719</v>
      </c>
      <c r="D4862" t="s">
        <v>155</v>
      </c>
      <c r="E4862" t="s">
        <v>156</v>
      </c>
      <c r="F4862" t="b">
        <v>0</v>
      </c>
      <c r="G4862">
        <v>100</v>
      </c>
      <c r="H4862" t="s">
        <v>33</v>
      </c>
      <c r="I4862" t="s">
        <v>34</v>
      </c>
      <c r="J4862" t="s">
        <v>35</v>
      </c>
      <c r="K4862" t="s">
        <v>6</v>
      </c>
      <c r="L4862" t="s">
        <v>121</v>
      </c>
      <c r="M4862" t="s">
        <v>7</v>
      </c>
      <c r="N4862">
        <v>3</v>
      </c>
      <c r="O4862">
        <v>11.53</v>
      </c>
      <c r="P4862">
        <v>0.8</v>
      </c>
      <c r="Q4862" t="b">
        <v>0</v>
      </c>
      <c r="R4862">
        <v>1087</v>
      </c>
      <c r="T4862" t="s">
        <v>8</v>
      </c>
    </row>
    <row r="4863" spans="1:20" x14ac:dyDescent="0.2">
      <c r="A4863" t="str">
        <f>VLOOKUP(B4863,'[1]List of Nass Athletes'!$A$2:$B$118,2,)</f>
        <v>Ella Connolly</v>
      </c>
      <c r="B4863">
        <v>14517121</v>
      </c>
      <c r="C4863" s="1">
        <v>44720</v>
      </c>
      <c r="D4863" t="s">
        <v>155</v>
      </c>
      <c r="E4863" t="s">
        <v>156</v>
      </c>
      <c r="F4863" t="b">
        <v>0</v>
      </c>
      <c r="G4863">
        <v>200</v>
      </c>
      <c r="H4863" t="s">
        <v>339</v>
      </c>
      <c r="I4863" t="s">
        <v>34</v>
      </c>
      <c r="J4863" t="s">
        <v>340</v>
      </c>
      <c r="K4863" t="s">
        <v>6</v>
      </c>
      <c r="L4863" t="s">
        <v>121</v>
      </c>
      <c r="M4863" t="s">
        <v>409</v>
      </c>
      <c r="N4863">
        <v>1</v>
      </c>
      <c r="O4863">
        <v>23.51</v>
      </c>
      <c r="P4863">
        <v>1.8</v>
      </c>
      <c r="Q4863" t="b">
        <v>0</v>
      </c>
      <c r="R4863">
        <v>1084</v>
      </c>
      <c r="T4863" t="s">
        <v>8</v>
      </c>
    </row>
    <row r="4864" spans="1:20" x14ac:dyDescent="0.2">
      <c r="A4864" t="str">
        <f>VLOOKUP(B4864,'[1]List of Nass Athletes'!$A$2:$B$118,2,)</f>
        <v>Ella Connolly</v>
      </c>
      <c r="B4864">
        <v>14517121</v>
      </c>
      <c r="C4864" s="1">
        <v>44720</v>
      </c>
      <c r="D4864" t="s">
        <v>155</v>
      </c>
      <c r="E4864" t="s">
        <v>156</v>
      </c>
      <c r="F4864" t="b">
        <v>0</v>
      </c>
      <c r="G4864">
        <v>200</v>
      </c>
      <c r="H4864" t="s">
        <v>339</v>
      </c>
      <c r="I4864" t="s">
        <v>34</v>
      </c>
      <c r="J4864" t="s">
        <v>340</v>
      </c>
      <c r="K4864" t="s">
        <v>6</v>
      </c>
      <c r="L4864" t="s">
        <v>121</v>
      </c>
      <c r="M4864" t="s">
        <v>7</v>
      </c>
      <c r="N4864">
        <v>2</v>
      </c>
      <c r="O4864">
        <v>23.82</v>
      </c>
      <c r="P4864">
        <v>1</v>
      </c>
      <c r="Q4864" t="b">
        <v>0</v>
      </c>
      <c r="R4864">
        <v>1053</v>
      </c>
      <c r="T4864" t="s">
        <v>8</v>
      </c>
    </row>
    <row r="4865" spans="1:20" x14ac:dyDescent="0.2">
      <c r="A4865" t="str">
        <f>VLOOKUP(B4865,'[1]List of Nass Athletes'!$A$2:$B$118,2,)</f>
        <v>Ella Connolly</v>
      </c>
      <c r="B4865">
        <v>14517121</v>
      </c>
      <c r="C4865" s="1">
        <v>44721</v>
      </c>
      <c r="D4865" t="s">
        <v>155</v>
      </c>
      <c r="E4865" t="s">
        <v>156</v>
      </c>
      <c r="F4865" t="b">
        <v>0</v>
      </c>
      <c r="G4865" t="s">
        <v>1378</v>
      </c>
      <c r="H4865" t="s">
        <v>1379</v>
      </c>
      <c r="I4865" t="s">
        <v>420</v>
      </c>
      <c r="J4865" t="s">
        <v>1380</v>
      </c>
      <c r="K4865" t="s">
        <v>6</v>
      </c>
      <c r="L4865" t="s">
        <v>121</v>
      </c>
      <c r="M4865" t="s">
        <v>7</v>
      </c>
      <c r="N4865">
        <v>1</v>
      </c>
      <c r="O4865">
        <v>44.06</v>
      </c>
      <c r="Q4865" t="b">
        <v>0</v>
      </c>
      <c r="R4865">
        <v>1133</v>
      </c>
      <c r="T4865" t="s">
        <v>8</v>
      </c>
    </row>
    <row r="4866" spans="1:20" x14ac:dyDescent="0.2">
      <c r="A4866" t="str">
        <f>VLOOKUP(B4866,'[1]List of Nass Athletes'!$A$2:$B$118,2,)</f>
        <v>Ella Connolly</v>
      </c>
      <c r="B4866">
        <v>14517121</v>
      </c>
      <c r="C4866" s="1">
        <v>44751</v>
      </c>
      <c r="D4866" t="s">
        <v>1900</v>
      </c>
      <c r="E4866" t="s">
        <v>1901</v>
      </c>
      <c r="F4866" t="b">
        <v>0</v>
      </c>
      <c r="G4866">
        <v>200</v>
      </c>
      <c r="H4866" t="s">
        <v>339</v>
      </c>
      <c r="I4866" t="s">
        <v>34</v>
      </c>
      <c r="J4866" t="s">
        <v>340</v>
      </c>
      <c r="K4866" t="s">
        <v>165</v>
      </c>
      <c r="L4866" t="s">
        <v>45</v>
      </c>
      <c r="M4866" t="s">
        <v>7</v>
      </c>
      <c r="N4866">
        <v>2</v>
      </c>
      <c r="O4866">
        <v>23.3</v>
      </c>
      <c r="P4866">
        <v>-0.2</v>
      </c>
      <c r="Q4866" t="b">
        <v>0</v>
      </c>
      <c r="R4866">
        <v>1105</v>
      </c>
      <c r="T4866" t="s">
        <v>8</v>
      </c>
    </row>
    <row r="4867" spans="1:20" x14ac:dyDescent="0.2">
      <c r="A4867" t="str">
        <f>VLOOKUP(B4867,'[1]List of Nass Athletes'!$A$2:$B$118,2,)</f>
        <v>Ella Connolly</v>
      </c>
      <c r="B4867">
        <v>14517121</v>
      </c>
      <c r="C4867" s="1">
        <v>44751</v>
      </c>
      <c r="D4867" t="s">
        <v>1902</v>
      </c>
      <c r="E4867" t="s">
        <v>1903</v>
      </c>
      <c r="F4867" t="b">
        <v>0</v>
      </c>
      <c r="G4867">
        <v>200</v>
      </c>
      <c r="H4867" t="s">
        <v>339</v>
      </c>
      <c r="I4867" t="s">
        <v>34</v>
      </c>
      <c r="J4867" t="s">
        <v>340</v>
      </c>
      <c r="K4867" t="s">
        <v>165</v>
      </c>
      <c r="L4867" t="s">
        <v>7</v>
      </c>
      <c r="M4867" t="s">
        <v>7</v>
      </c>
      <c r="N4867">
        <v>2</v>
      </c>
      <c r="O4867">
        <v>23.3</v>
      </c>
      <c r="P4867">
        <v>-0.2</v>
      </c>
      <c r="Q4867" t="b">
        <v>0</v>
      </c>
      <c r="R4867">
        <v>1105</v>
      </c>
      <c r="T4867" t="s">
        <v>8</v>
      </c>
    </row>
    <row r="4868" spans="1:20" x14ac:dyDescent="0.2">
      <c r="A4868" t="str">
        <f>VLOOKUP(B4868,'[1]List of Nass Athletes'!$A$2:$B$118,2,)</f>
        <v>Ella Connolly</v>
      </c>
      <c r="B4868">
        <v>14517121</v>
      </c>
      <c r="C4868" s="1">
        <v>44760</v>
      </c>
      <c r="D4868" t="s">
        <v>163</v>
      </c>
      <c r="E4868" t="s">
        <v>164</v>
      </c>
      <c r="F4868" t="b">
        <v>0</v>
      </c>
      <c r="G4868">
        <v>200</v>
      </c>
      <c r="H4868" t="s">
        <v>339</v>
      </c>
      <c r="I4868" t="s">
        <v>34</v>
      </c>
      <c r="J4868" t="s">
        <v>340</v>
      </c>
      <c r="K4868" t="s">
        <v>165</v>
      </c>
      <c r="L4868" t="s">
        <v>64</v>
      </c>
      <c r="M4868" t="s">
        <v>394</v>
      </c>
      <c r="N4868">
        <v>5</v>
      </c>
      <c r="O4868">
        <v>23.27</v>
      </c>
      <c r="P4868">
        <v>0.9</v>
      </c>
      <c r="Q4868" t="b">
        <v>0</v>
      </c>
      <c r="R4868">
        <v>1107</v>
      </c>
      <c r="T4868" t="s">
        <v>8</v>
      </c>
    </row>
    <row r="4869" spans="1:20" x14ac:dyDescent="0.2">
      <c r="A4869" t="str">
        <f>VLOOKUP(B4869,'[1]List of Nass Athletes'!$A$2:$B$118,2,)</f>
        <v>Ella Connolly</v>
      </c>
      <c r="B4869">
        <v>14517121</v>
      </c>
      <c r="C4869" s="1">
        <v>44777</v>
      </c>
      <c r="D4869" t="s">
        <v>166</v>
      </c>
      <c r="E4869" t="s">
        <v>167</v>
      </c>
      <c r="F4869" t="b">
        <v>0</v>
      </c>
      <c r="G4869">
        <v>200</v>
      </c>
      <c r="H4869" t="s">
        <v>339</v>
      </c>
      <c r="I4869" t="s">
        <v>34</v>
      </c>
      <c r="J4869" t="s">
        <v>340</v>
      </c>
      <c r="K4869" t="s">
        <v>28</v>
      </c>
      <c r="L4869" t="s">
        <v>31</v>
      </c>
      <c r="M4869" t="s">
        <v>409</v>
      </c>
      <c r="N4869">
        <v>2</v>
      </c>
      <c r="O4869">
        <v>23.56</v>
      </c>
      <c r="P4869">
        <v>0</v>
      </c>
      <c r="Q4869" t="b">
        <v>0</v>
      </c>
      <c r="R4869">
        <v>1079</v>
      </c>
      <c r="T4869" t="s">
        <v>8</v>
      </c>
    </row>
    <row r="4870" spans="1:20" x14ac:dyDescent="0.2">
      <c r="A4870" t="str">
        <f>VLOOKUP(B4870,'[1]List of Nass Athletes'!$A$2:$B$118,2,)</f>
        <v>Ella Connolly</v>
      </c>
      <c r="B4870">
        <v>14517121</v>
      </c>
      <c r="C4870" s="1">
        <v>44778</v>
      </c>
      <c r="D4870" t="s">
        <v>166</v>
      </c>
      <c r="E4870" t="s">
        <v>167</v>
      </c>
      <c r="F4870" t="b">
        <v>0</v>
      </c>
      <c r="G4870">
        <v>200</v>
      </c>
      <c r="H4870" t="s">
        <v>339</v>
      </c>
      <c r="I4870" t="s">
        <v>34</v>
      </c>
      <c r="J4870" t="s">
        <v>340</v>
      </c>
      <c r="K4870" t="s">
        <v>28</v>
      </c>
      <c r="L4870" t="s">
        <v>31</v>
      </c>
      <c r="M4870" t="s">
        <v>367</v>
      </c>
      <c r="N4870">
        <v>2</v>
      </c>
      <c r="O4870">
        <v>23.41</v>
      </c>
      <c r="P4870">
        <v>0</v>
      </c>
      <c r="Q4870" t="b">
        <v>0</v>
      </c>
      <c r="R4870">
        <v>1094</v>
      </c>
      <c r="T4870" t="s">
        <v>8</v>
      </c>
    </row>
    <row r="4871" spans="1:20" x14ac:dyDescent="0.2">
      <c r="A4871" t="str">
        <f>VLOOKUP(B4871,'[1]List of Nass Athletes'!$A$2:$B$118,2,)</f>
        <v>Ella Connolly</v>
      </c>
      <c r="B4871">
        <v>14517121</v>
      </c>
      <c r="C4871" s="1">
        <v>44779</v>
      </c>
      <c r="D4871" t="s">
        <v>166</v>
      </c>
      <c r="E4871" t="s">
        <v>167</v>
      </c>
      <c r="F4871" t="b">
        <v>0</v>
      </c>
      <c r="G4871">
        <v>200</v>
      </c>
      <c r="H4871" t="s">
        <v>339</v>
      </c>
      <c r="I4871" t="s">
        <v>34</v>
      </c>
      <c r="J4871" t="s">
        <v>340</v>
      </c>
      <c r="K4871" t="s">
        <v>28</v>
      </c>
      <c r="L4871" t="s">
        <v>31</v>
      </c>
      <c r="M4871" t="s">
        <v>7</v>
      </c>
      <c r="N4871">
        <v>6</v>
      </c>
      <c r="O4871">
        <v>23.21</v>
      </c>
      <c r="P4871">
        <v>0.6</v>
      </c>
      <c r="Q4871" t="b">
        <v>0</v>
      </c>
      <c r="R4871">
        <v>1113</v>
      </c>
      <c r="T4871" t="s">
        <v>8</v>
      </c>
    </row>
    <row r="4872" spans="1:20" x14ac:dyDescent="0.2">
      <c r="A4872" t="str">
        <f>VLOOKUP(B4872,'[1]List of Nass Athletes'!$A$2:$B$118,2,)</f>
        <v>Ella Connolly</v>
      </c>
      <c r="B4872">
        <v>14517121</v>
      </c>
      <c r="C4872" s="1">
        <v>44780</v>
      </c>
      <c r="D4872" t="s">
        <v>166</v>
      </c>
      <c r="E4872" t="s">
        <v>167</v>
      </c>
      <c r="F4872" t="b">
        <v>0</v>
      </c>
      <c r="G4872" t="s">
        <v>1378</v>
      </c>
      <c r="H4872" t="s">
        <v>1379</v>
      </c>
      <c r="I4872" t="s">
        <v>420</v>
      </c>
      <c r="J4872" t="s">
        <v>1380</v>
      </c>
      <c r="K4872" t="s">
        <v>28</v>
      </c>
      <c r="L4872" t="s">
        <v>31</v>
      </c>
      <c r="M4872" t="s">
        <v>7</v>
      </c>
      <c r="N4872">
        <v>4</v>
      </c>
      <c r="O4872">
        <v>43.16</v>
      </c>
      <c r="Q4872" t="b">
        <v>0</v>
      </c>
      <c r="R4872">
        <v>1171</v>
      </c>
      <c r="T4872" t="s">
        <v>8</v>
      </c>
    </row>
    <row r="4873" spans="1:20" x14ac:dyDescent="0.2">
      <c r="A4873" t="str">
        <f>VLOOKUP(B4873,'[1]List of Nass Athletes'!$A$2:$B$118,2,)</f>
        <v>Jye Edwards</v>
      </c>
      <c r="B4873">
        <v>14634207</v>
      </c>
      <c r="C4873" s="1">
        <v>41698</v>
      </c>
      <c r="D4873" t="s">
        <v>75</v>
      </c>
      <c r="E4873" t="s">
        <v>11</v>
      </c>
      <c r="F4873" t="b">
        <v>0</v>
      </c>
      <c r="G4873">
        <v>1500</v>
      </c>
      <c r="H4873" t="s">
        <v>350</v>
      </c>
      <c r="I4873" t="s">
        <v>351</v>
      </c>
      <c r="J4873" t="s">
        <v>352</v>
      </c>
      <c r="K4873" t="s">
        <v>6</v>
      </c>
      <c r="L4873" t="s">
        <v>7</v>
      </c>
      <c r="M4873" t="s">
        <v>315</v>
      </c>
      <c r="N4873">
        <v>9</v>
      </c>
      <c r="O4873" s="2">
        <v>2.8283564814814816E-3</v>
      </c>
      <c r="Q4873" t="b">
        <v>0</v>
      </c>
      <c r="R4873">
        <v>804</v>
      </c>
      <c r="T4873" t="s">
        <v>8</v>
      </c>
    </row>
    <row r="4874" spans="1:20" x14ac:dyDescent="0.2">
      <c r="A4874" t="str">
        <f>VLOOKUP(B4874,'[1]List of Nass Athletes'!$A$2:$B$118,2,)</f>
        <v>Jye Edwards</v>
      </c>
      <c r="B4874">
        <v>14634207</v>
      </c>
      <c r="C4874" s="1">
        <v>41713</v>
      </c>
      <c r="D4874" t="s">
        <v>178</v>
      </c>
      <c r="E4874" t="s">
        <v>11</v>
      </c>
      <c r="F4874" t="b">
        <v>0</v>
      </c>
      <c r="G4874">
        <v>1500</v>
      </c>
      <c r="H4874" t="s">
        <v>350</v>
      </c>
      <c r="I4874" t="s">
        <v>351</v>
      </c>
      <c r="J4874" t="s">
        <v>352</v>
      </c>
      <c r="K4874" t="s">
        <v>6</v>
      </c>
      <c r="L4874" t="s">
        <v>7</v>
      </c>
      <c r="M4874" t="s">
        <v>315</v>
      </c>
      <c r="N4874">
        <v>3</v>
      </c>
      <c r="O4874" s="2">
        <v>2.8935185185185188E-3</v>
      </c>
      <c r="Q4874" t="b">
        <v>0</v>
      </c>
      <c r="R4874">
        <v>741</v>
      </c>
      <c r="T4874" t="s">
        <v>8</v>
      </c>
    </row>
    <row r="4875" spans="1:20" x14ac:dyDescent="0.2">
      <c r="A4875" t="str">
        <f>VLOOKUP(B4875,'[1]List of Nass Athletes'!$A$2:$B$118,2,)</f>
        <v>Jye Edwards</v>
      </c>
      <c r="B4875">
        <v>14634207</v>
      </c>
      <c r="C4875" s="1">
        <v>41714</v>
      </c>
      <c r="D4875" t="s">
        <v>178</v>
      </c>
      <c r="E4875" t="s">
        <v>11</v>
      </c>
      <c r="F4875" t="b">
        <v>0</v>
      </c>
      <c r="G4875">
        <v>1500</v>
      </c>
      <c r="H4875" t="s">
        <v>350</v>
      </c>
      <c r="I4875" t="s">
        <v>351</v>
      </c>
      <c r="J4875" t="s">
        <v>352</v>
      </c>
      <c r="K4875" t="s">
        <v>6</v>
      </c>
      <c r="L4875" t="s">
        <v>7</v>
      </c>
      <c r="M4875" t="s">
        <v>7</v>
      </c>
      <c r="N4875">
        <v>5</v>
      </c>
      <c r="O4875" s="2">
        <v>2.8112268518518516E-3</v>
      </c>
      <c r="Q4875" t="b">
        <v>0</v>
      </c>
      <c r="R4875">
        <v>821</v>
      </c>
      <c r="T4875" t="s">
        <v>8</v>
      </c>
    </row>
    <row r="4876" spans="1:20" x14ac:dyDescent="0.2">
      <c r="A4876" t="str">
        <f>VLOOKUP(B4876,'[1]List of Nass Athletes'!$A$2:$B$118,2,)</f>
        <v>Jye Edwards</v>
      </c>
      <c r="B4876">
        <v>14634207</v>
      </c>
      <c r="C4876" s="1">
        <v>41923</v>
      </c>
      <c r="D4876" t="s">
        <v>1904</v>
      </c>
      <c r="E4876" t="s">
        <v>11</v>
      </c>
      <c r="F4876" t="b">
        <v>0</v>
      </c>
      <c r="G4876">
        <v>800</v>
      </c>
      <c r="H4876" t="s">
        <v>462</v>
      </c>
      <c r="I4876" t="s">
        <v>351</v>
      </c>
      <c r="J4876" t="s">
        <v>463</v>
      </c>
      <c r="K4876" t="s">
        <v>6</v>
      </c>
      <c r="L4876" t="s">
        <v>7</v>
      </c>
      <c r="M4876" t="s">
        <v>7</v>
      </c>
      <c r="N4876">
        <v>1</v>
      </c>
      <c r="O4876" s="2">
        <v>1.3601851851851854E-3</v>
      </c>
      <c r="Q4876" t="b">
        <v>0</v>
      </c>
      <c r="R4876">
        <v>823</v>
      </c>
      <c r="T4876" t="s">
        <v>8</v>
      </c>
    </row>
    <row r="4877" spans="1:20" x14ac:dyDescent="0.2">
      <c r="A4877" t="str">
        <f>VLOOKUP(B4877,'[1]List of Nass Athletes'!$A$2:$B$118,2,)</f>
        <v>Jye Edwards</v>
      </c>
      <c r="B4877">
        <v>14634207</v>
      </c>
      <c r="C4877" s="1">
        <v>41924</v>
      </c>
      <c r="D4877" t="s">
        <v>1904</v>
      </c>
      <c r="E4877" t="s">
        <v>11</v>
      </c>
      <c r="F4877" t="b">
        <v>0</v>
      </c>
      <c r="G4877">
        <v>1500</v>
      </c>
      <c r="H4877" t="s">
        <v>350</v>
      </c>
      <c r="I4877" t="s">
        <v>351</v>
      </c>
      <c r="J4877" t="s">
        <v>352</v>
      </c>
      <c r="K4877" t="s">
        <v>6</v>
      </c>
      <c r="L4877" t="s">
        <v>7</v>
      </c>
      <c r="M4877" t="s">
        <v>7</v>
      </c>
      <c r="N4877">
        <v>1</v>
      </c>
      <c r="O4877" s="2">
        <v>2.8568287037037034E-3</v>
      </c>
      <c r="Q4877" t="b">
        <v>0</v>
      </c>
      <c r="R4877">
        <v>776</v>
      </c>
      <c r="T4877" t="s">
        <v>8</v>
      </c>
    </row>
    <row r="4878" spans="1:20" x14ac:dyDescent="0.2">
      <c r="A4878" t="str">
        <f>VLOOKUP(B4878,'[1]List of Nass Athletes'!$A$2:$B$118,2,)</f>
        <v>Jye Edwards</v>
      </c>
      <c r="B4878">
        <v>14634207</v>
      </c>
      <c r="C4878" s="1">
        <v>41944</v>
      </c>
      <c r="D4878" t="s">
        <v>180</v>
      </c>
      <c r="E4878" t="s">
        <v>11</v>
      </c>
      <c r="F4878" t="b">
        <v>0</v>
      </c>
      <c r="G4878">
        <v>1500</v>
      </c>
      <c r="H4878" t="s">
        <v>350</v>
      </c>
      <c r="I4878" t="s">
        <v>351</v>
      </c>
      <c r="J4878" t="s">
        <v>352</v>
      </c>
      <c r="K4878" t="s">
        <v>6</v>
      </c>
      <c r="L4878" t="s">
        <v>7</v>
      </c>
      <c r="M4878" t="s">
        <v>7</v>
      </c>
      <c r="N4878">
        <v>6</v>
      </c>
      <c r="O4878" s="2">
        <v>2.8259259259259262E-3</v>
      </c>
      <c r="Q4878" t="b">
        <v>0</v>
      </c>
      <c r="R4878">
        <v>806</v>
      </c>
      <c r="T4878" t="s">
        <v>8</v>
      </c>
    </row>
    <row r="4879" spans="1:20" x14ac:dyDescent="0.2">
      <c r="A4879" t="str">
        <f>VLOOKUP(B4879,'[1]List of Nass Athletes'!$A$2:$B$118,2,)</f>
        <v>Jye Edwards</v>
      </c>
      <c r="B4879">
        <v>14634207</v>
      </c>
      <c r="C4879" s="1">
        <v>41951</v>
      </c>
      <c r="D4879" t="s">
        <v>180</v>
      </c>
      <c r="E4879" t="s">
        <v>11</v>
      </c>
      <c r="F4879" t="b">
        <v>0</v>
      </c>
      <c r="G4879">
        <v>3000</v>
      </c>
      <c r="H4879" t="s">
        <v>469</v>
      </c>
      <c r="I4879" t="s">
        <v>351</v>
      </c>
      <c r="J4879" t="s">
        <v>470</v>
      </c>
      <c r="K4879" t="s">
        <v>6</v>
      </c>
      <c r="L4879" t="s">
        <v>7</v>
      </c>
      <c r="M4879" t="s">
        <v>325</v>
      </c>
      <c r="N4879">
        <v>4</v>
      </c>
      <c r="O4879" s="2">
        <v>6.101620370370371E-3</v>
      </c>
      <c r="Q4879" t="b">
        <v>0</v>
      </c>
      <c r="R4879">
        <v>797</v>
      </c>
      <c r="T4879" t="s">
        <v>8</v>
      </c>
    </row>
    <row r="4880" spans="1:20" x14ac:dyDescent="0.2">
      <c r="A4880" t="str">
        <f>VLOOKUP(B4880,'[1]List of Nass Athletes'!$A$2:$B$118,2,)</f>
        <v>Jye Edwards</v>
      </c>
      <c r="B4880">
        <v>14634207</v>
      </c>
      <c r="C4880" s="1">
        <v>41972</v>
      </c>
      <c r="D4880" t="s">
        <v>180</v>
      </c>
      <c r="E4880" t="s">
        <v>11</v>
      </c>
      <c r="F4880" t="b">
        <v>0</v>
      </c>
      <c r="G4880">
        <v>800</v>
      </c>
      <c r="H4880" t="s">
        <v>462</v>
      </c>
      <c r="I4880" t="s">
        <v>351</v>
      </c>
      <c r="J4880" t="s">
        <v>463</v>
      </c>
      <c r="K4880" t="s">
        <v>6</v>
      </c>
      <c r="L4880" t="s">
        <v>7</v>
      </c>
      <c r="M4880" t="s">
        <v>57</v>
      </c>
      <c r="N4880">
        <v>4</v>
      </c>
      <c r="O4880" s="2">
        <v>1.3686342592592593E-3</v>
      </c>
      <c r="Q4880" t="b">
        <v>0</v>
      </c>
      <c r="R4880">
        <v>804</v>
      </c>
      <c r="T4880" t="s">
        <v>8</v>
      </c>
    </row>
    <row r="4881" spans="1:20" x14ac:dyDescent="0.2">
      <c r="A4881" t="str">
        <f>VLOOKUP(B4881,'[1]List of Nass Athletes'!$A$2:$B$118,2,)</f>
        <v>Jye Edwards</v>
      </c>
      <c r="B4881">
        <v>14634207</v>
      </c>
      <c r="C4881" s="1">
        <v>41979</v>
      </c>
      <c r="D4881" t="s">
        <v>408</v>
      </c>
      <c r="E4881" t="s">
        <v>18</v>
      </c>
      <c r="F4881" t="b">
        <v>0</v>
      </c>
      <c r="G4881">
        <v>1500</v>
      </c>
      <c r="H4881" t="s">
        <v>350</v>
      </c>
      <c r="I4881" t="s">
        <v>351</v>
      </c>
      <c r="J4881" t="s">
        <v>352</v>
      </c>
      <c r="K4881" t="s">
        <v>6</v>
      </c>
      <c r="L4881" t="s">
        <v>7</v>
      </c>
      <c r="M4881" t="s">
        <v>7</v>
      </c>
      <c r="N4881">
        <v>9</v>
      </c>
      <c r="O4881" s="2">
        <v>2.8738425925925928E-3</v>
      </c>
      <c r="Q4881" t="b">
        <v>0</v>
      </c>
      <c r="R4881">
        <v>759</v>
      </c>
      <c r="T4881" t="s">
        <v>8</v>
      </c>
    </row>
    <row r="4882" spans="1:20" x14ac:dyDescent="0.2">
      <c r="A4882" t="str">
        <f>VLOOKUP(B4882,'[1]List of Nass Athletes'!$A$2:$B$118,2,)</f>
        <v>Jye Edwards</v>
      </c>
      <c r="B4882">
        <v>14634207</v>
      </c>
      <c r="C4882" s="1">
        <v>41980</v>
      </c>
      <c r="D4882" t="s">
        <v>408</v>
      </c>
      <c r="E4882" t="s">
        <v>18</v>
      </c>
      <c r="F4882" t="b">
        <v>0</v>
      </c>
      <c r="G4882">
        <v>800</v>
      </c>
      <c r="H4882" t="s">
        <v>462</v>
      </c>
      <c r="I4882" t="s">
        <v>351</v>
      </c>
      <c r="J4882" t="s">
        <v>463</v>
      </c>
      <c r="K4882" t="s">
        <v>6</v>
      </c>
      <c r="L4882" t="s">
        <v>7</v>
      </c>
      <c r="M4882" t="s">
        <v>57</v>
      </c>
      <c r="N4882">
        <v>1</v>
      </c>
      <c r="O4882" s="2">
        <v>1.352199074074074E-3</v>
      </c>
      <c r="Q4882" t="b">
        <v>0</v>
      </c>
      <c r="R4882">
        <v>840</v>
      </c>
      <c r="T4882" t="s">
        <v>8</v>
      </c>
    </row>
    <row r="4883" spans="1:20" x14ac:dyDescent="0.2">
      <c r="A4883" t="str">
        <f>VLOOKUP(B4883,'[1]List of Nass Athletes'!$A$2:$B$118,2,)</f>
        <v>Jye Edwards</v>
      </c>
      <c r="B4883">
        <v>14634207</v>
      </c>
      <c r="C4883" s="1">
        <v>41993</v>
      </c>
      <c r="D4883" t="s">
        <v>180</v>
      </c>
      <c r="E4883" t="s">
        <v>11</v>
      </c>
      <c r="F4883" t="b">
        <v>0</v>
      </c>
      <c r="G4883">
        <v>1500</v>
      </c>
      <c r="H4883" t="s">
        <v>350</v>
      </c>
      <c r="I4883" t="s">
        <v>351</v>
      </c>
      <c r="J4883" t="s">
        <v>352</v>
      </c>
      <c r="K4883" t="s">
        <v>6</v>
      </c>
      <c r="L4883" t="s">
        <v>7</v>
      </c>
      <c r="M4883" t="s">
        <v>57</v>
      </c>
      <c r="N4883">
        <v>17</v>
      </c>
      <c r="O4883" s="2">
        <v>2.8586805555555557E-3</v>
      </c>
      <c r="Q4883" t="b">
        <v>0</v>
      </c>
      <c r="R4883">
        <v>774</v>
      </c>
      <c r="T4883" t="s">
        <v>8</v>
      </c>
    </row>
    <row r="4884" spans="1:20" x14ac:dyDescent="0.2">
      <c r="A4884" t="str">
        <f>VLOOKUP(B4884,'[1]List of Nass Athletes'!$A$2:$B$118,2,)</f>
        <v>Jye Edwards</v>
      </c>
      <c r="B4884">
        <v>14634207</v>
      </c>
      <c r="C4884" s="1">
        <v>42029</v>
      </c>
      <c r="D4884" t="s">
        <v>1905</v>
      </c>
      <c r="E4884" t="s">
        <v>186</v>
      </c>
      <c r="F4884" t="b">
        <v>0</v>
      </c>
      <c r="G4884">
        <v>800</v>
      </c>
      <c r="H4884" t="s">
        <v>462</v>
      </c>
      <c r="I4884" t="s">
        <v>351</v>
      </c>
      <c r="J4884" t="s">
        <v>463</v>
      </c>
      <c r="K4884" t="s">
        <v>6</v>
      </c>
      <c r="L4884" t="s">
        <v>7</v>
      </c>
      <c r="M4884" t="s">
        <v>7</v>
      </c>
      <c r="N4884">
        <v>4</v>
      </c>
      <c r="O4884" s="2">
        <v>1.3482638888888891E-3</v>
      </c>
      <c r="Q4884" t="b">
        <v>0</v>
      </c>
      <c r="R4884">
        <v>849</v>
      </c>
      <c r="T4884" t="s">
        <v>8</v>
      </c>
    </row>
    <row r="4885" spans="1:20" x14ac:dyDescent="0.2">
      <c r="A4885" t="str">
        <f>VLOOKUP(B4885,'[1]List of Nass Athletes'!$A$2:$B$118,2,)</f>
        <v>Jye Edwards</v>
      </c>
      <c r="B4885">
        <v>14634207</v>
      </c>
      <c r="C4885" s="1">
        <v>42042</v>
      </c>
      <c r="D4885" t="s">
        <v>1906</v>
      </c>
      <c r="E4885" t="s">
        <v>11</v>
      </c>
      <c r="F4885" t="b">
        <v>0</v>
      </c>
      <c r="G4885">
        <v>800</v>
      </c>
      <c r="H4885" t="s">
        <v>462</v>
      </c>
      <c r="I4885" t="s">
        <v>351</v>
      </c>
      <c r="J4885" t="s">
        <v>463</v>
      </c>
      <c r="K4885" t="s">
        <v>6</v>
      </c>
      <c r="L4885" t="s">
        <v>7</v>
      </c>
      <c r="M4885" t="s">
        <v>409</v>
      </c>
      <c r="N4885">
        <v>2</v>
      </c>
      <c r="O4885" s="2">
        <v>1.4234953703703703E-3</v>
      </c>
      <c r="Q4885" t="b">
        <v>0</v>
      </c>
      <c r="R4885">
        <v>689</v>
      </c>
      <c r="T4885" t="s">
        <v>8</v>
      </c>
    </row>
    <row r="4886" spans="1:20" x14ac:dyDescent="0.2">
      <c r="A4886" t="str">
        <f>VLOOKUP(B4886,'[1]List of Nass Athletes'!$A$2:$B$118,2,)</f>
        <v>Jye Edwards</v>
      </c>
      <c r="B4886">
        <v>14634207</v>
      </c>
      <c r="C4886" s="1">
        <v>42042</v>
      </c>
      <c r="D4886" t="s">
        <v>1906</v>
      </c>
      <c r="E4886" t="s">
        <v>11</v>
      </c>
      <c r="F4886" t="b">
        <v>0</v>
      </c>
      <c r="G4886">
        <v>1500</v>
      </c>
      <c r="H4886" t="s">
        <v>350</v>
      </c>
      <c r="I4886" t="s">
        <v>351</v>
      </c>
      <c r="J4886" t="s">
        <v>352</v>
      </c>
      <c r="K4886" t="s">
        <v>6</v>
      </c>
      <c r="L4886" t="s">
        <v>7</v>
      </c>
      <c r="M4886" t="s">
        <v>7</v>
      </c>
      <c r="N4886">
        <v>1</v>
      </c>
      <c r="O4886" s="2">
        <v>2.8923611111111112E-3</v>
      </c>
      <c r="Q4886" t="b">
        <v>0</v>
      </c>
      <c r="R4886">
        <v>742</v>
      </c>
      <c r="T4886" t="s">
        <v>8</v>
      </c>
    </row>
    <row r="4887" spans="1:20" x14ac:dyDescent="0.2">
      <c r="A4887" t="str">
        <f>VLOOKUP(B4887,'[1]List of Nass Athletes'!$A$2:$B$118,2,)</f>
        <v>Jye Edwards</v>
      </c>
      <c r="B4887">
        <v>14634207</v>
      </c>
      <c r="C4887" s="1">
        <v>42043</v>
      </c>
      <c r="D4887" t="s">
        <v>1906</v>
      </c>
      <c r="E4887" t="s">
        <v>11</v>
      </c>
      <c r="F4887" t="b">
        <v>0</v>
      </c>
      <c r="G4887">
        <v>800</v>
      </c>
      <c r="H4887" t="s">
        <v>462</v>
      </c>
      <c r="I4887" t="s">
        <v>351</v>
      </c>
      <c r="J4887" t="s">
        <v>463</v>
      </c>
      <c r="K4887" t="s">
        <v>6</v>
      </c>
      <c r="L4887" t="s">
        <v>7</v>
      </c>
      <c r="M4887" t="s">
        <v>7</v>
      </c>
      <c r="N4887">
        <v>1</v>
      </c>
      <c r="O4887" s="2">
        <v>1.372337962962963E-3</v>
      </c>
      <c r="Q4887" t="b">
        <v>0</v>
      </c>
      <c r="R4887">
        <v>796</v>
      </c>
      <c r="T4887" t="s">
        <v>8</v>
      </c>
    </row>
    <row r="4888" spans="1:20" x14ac:dyDescent="0.2">
      <c r="A4888" t="str">
        <f>VLOOKUP(B4888,'[1]List of Nass Athletes'!$A$2:$B$118,2,)</f>
        <v>Jye Edwards</v>
      </c>
      <c r="B4888">
        <v>14634207</v>
      </c>
      <c r="C4888" s="1">
        <v>42062</v>
      </c>
      <c r="D4888" t="s">
        <v>75</v>
      </c>
      <c r="E4888" t="s">
        <v>11</v>
      </c>
      <c r="F4888" t="b">
        <v>0</v>
      </c>
      <c r="G4888">
        <v>1500</v>
      </c>
      <c r="H4888" t="s">
        <v>350</v>
      </c>
      <c r="I4888" t="s">
        <v>351</v>
      </c>
      <c r="J4888" t="s">
        <v>352</v>
      </c>
      <c r="K4888" t="s">
        <v>6</v>
      </c>
      <c r="L4888" t="s">
        <v>7</v>
      </c>
      <c r="M4888" t="s">
        <v>423</v>
      </c>
      <c r="N4888">
        <v>5</v>
      </c>
      <c r="O4888" s="2">
        <v>2.7542824074074071E-3</v>
      </c>
      <c r="Q4888" t="b">
        <v>0</v>
      </c>
      <c r="R4888">
        <v>878</v>
      </c>
      <c r="T4888" t="s">
        <v>8</v>
      </c>
    </row>
    <row r="4889" spans="1:20" x14ac:dyDescent="0.2">
      <c r="A4889" t="str">
        <f>VLOOKUP(B4889,'[1]List of Nass Athletes'!$A$2:$B$118,2,)</f>
        <v>Jye Edwards</v>
      </c>
      <c r="B4889">
        <v>14634207</v>
      </c>
      <c r="C4889" s="1">
        <v>42075</v>
      </c>
      <c r="D4889" t="s">
        <v>372</v>
      </c>
      <c r="E4889" t="s">
        <v>11</v>
      </c>
      <c r="F4889" t="b">
        <v>0</v>
      </c>
      <c r="G4889">
        <v>800</v>
      </c>
      <c r="H4889" t="s">
        <v>462</v>
      </c>
      <c r="I4889" t="s">
        <v>351</v>
      </c>
      <c r="J4889" t="s">
        <v>463</v>
      </c>
      <c r="K4889" t="s">
        <v>6</v>
      </c>
      <c r="L4889" t="s">
        <v>7</v>
      </c>
      <c r="M4889" t="s">
        <v>409</v>
      </c>
      <c r="N4889">
        <v>5</v>
      </c>
      <c r="O4889" s="2">
        <v>1.3703703703703701E-3</v>
      </c>
      <c r="Q4889" t="b">
        <v>0</v>
      </c>
      <c r="R4889">
        <v>800</v>
      </c>
      <c r="T4889" t="s">
        <v>8</v>
      </c>
    </row>
    <row r="4890" spans="1:20" x14ac:dyDescent="0.2">
      <c r="A4890" t="str">
        <f>VLOOKUP(B4890,'[1]List of Nass Athletes'!$A$2:$B$118,2,)</f>
        <v>Jye Edwards</v>
      </c>
      <c r="B4890">
        <v>14634207</v>
      </c>
      <c r="C4890" s="1">
        <v>42076</v>
      </c>
      <c r="D4890" t="s">
        <v>372</v>
      </c>
      <c r="E4890" t="s">
        <v>11</v>
      </c>
      <c r="F4890" t="b">
        <v>0</v>
      </c>
      <c r="G4890">
        <v>800</v>
      </c>
      <c r="H4890" t="s">
        <v>462</v>
      </c>
      <c r="I4890" t="s">
        <v>351</v>
      </c>
      <c r="J4890" t="s">
        <v>463</v>
      </c>
      <c r="K4890" t="s">
        <v>6</v>
      </c>
      <c r="L4890" t="s">
        <v>7</v>
      </c>
      <c r="M4890" t="s">
        <v>7</v>
      </c>
      <c r="N4890">
        <v>4</v>
      </c>
      <c r="O4890" s="2">
        <v>1.337037037037037E-3</v>
      </c>
      <c r="Q4890" t="b">
        <v>0</v>
      </c>
      <c r="R4890">
        <v>875</v>
      </c>
      <c r="T4890" t="s">
        <v>8</v>
      </c>
    </row>
    <row r="4891" spans="1:20" x14ac:dyDescent="0.2">
      <c r="A4891" t="str">
        <f>VLOOKUP(B4891,'[1]List of Nass Athletes'!$A$2:$B$118,2,)</f>
        <v>Jye Edwards</v>
      </c>
      <c r="B4891">
        <v>14634207</v>
      </c>
      <c r="C4891" s="1">
        <v>42076</v>
      </c>
      <c r="D4891" t="s">
        <v>372</v>
      </c>
      <c r="E4891" t="s">
        <v>11</v>
      </c>
      <c r="F4891" t="b">
        <v>0</v>
      </c>
      <c r="G4891">
        <v>1500</v>
      </c>
      <c r="H4891" t="s">
        <v>350</v>
      </c>
      <c r="I4891" t="s">
        <v>351</v>
      </c>
      <c r="J4891" t="s">
        <v>352</v>
      </c>
      <c r="K4891" t="s">
        <v>6</v>
      </c>
      <c r="L4891" t="s">
        <v>7</v>
      </c>
      <c r="M4891" t="s">
        <v>315</v>
      </c>
      <c r="N4891">
        <v>8</v>
      </c>
      <c r="O4891" s="2">
        <v>2.8719907407407405E-3</v>
      </c>
      <c r="Q4891" t="b">
        <v>0</v>
      </c>
      <c r="R4891">
        <v>761</v>
      </c>
      <c r="T4891" t="s">
        <v>8</v>
      </c>
    </row>
    <row r="4892" spans="1:20" x14ac:dyDescent="0.2">
      <c r="A4892" t="str">
        <f>VLOOKUP(B4892,'[1]List of Nass Athletes'!$A$2:$B$118,2,)</f>
        <v>Jye Edwards</v>
      </c>
      <c r="B4892">
        <v>14634207</v>
      </c>
      <c r="C4892" s="1">
        <v>42085</v>
      </c>
      <c r="D4892" t="s">
        <v>1907</v>
      </c>
      <c r="E4892" t="s">
        <v>11</v>
      </c>
      <c r="F4892" t="b">
        <v>0</v>
      </c>
      <c r="G4892">
        <v>800</v>
      </c>
      <c r="H4892" t="s">
        <v>462</v>
      </c>
      <c r="I4892" t="s">
        <v>351</v>
      </c>
      <c r="J4892" t="s">
        <v>463</v>
      </c>
      <c r="K4892" t="s">
        <v>6</v>
      </c>
      <c r="L4892" t="s">
        <v>7</v>
      </c>
      <c r="M4892" t="s">
        <v>7</v>
      </c>
      <c r="N4892">
        <v>1</v>
      </c>
      <c r="O4892" s="2">
        <v>1.3396990740740741E-3</v>
      </c>
      <c r="Q4892" t="b">
        <v>0</v>
      </c>
      <c r="R4892">
        <v>869</v>
      </c>
      <c r="T4892" t="s">
        <v>8</v>
      </c>
    </row>
    <row r="4893" spans="1:20" x14ac:dyDescent="0.2">
      <c r="A4893" t="str">
        <f>VLOOKUP(B4893,'[1]List of Nass Athletes'!$A$2:$B$118,2,)</f>
        <v>Jye Edwards</v>
      </c>
      <c r="B4893">
        <v>14634207</v>
      </c>
      <c r="C4893" s="1">
        <v>42251</v>
      </c>
      <c r="D4893" t="s">
        <v>180</v>
      </c>
      <c r="E4893" t="s">
        <v>11</v>
      </c>
      <c r="F4893" t="b">
        <v>0</v>
      </c>
      <c r="G4893">
        <v>800</v>
      </c>
      <c r="H4893" t="s">
        <v>462</v>
      </c>
      <c r="I4893" t="s">
        <v>351</v>
      </c>
      <c r="J4893" t="s">
        <v>463</v>
      </c>
      <c r="K4893" t="s">
        <v>6</v>
      </c>
      <c r="L4893" t="s">
        <v>7</v>
      </c>
      <c r="M4893" t="s">
        <v>7</v>
      </c>
      <c r="N4893">
        <v>1</v>
      </c>
      <c r="O4893" s="2">
        <v>1.3335648148148146E-3</v>
      </c>
      <c r="Q4893" t="b">
        <v>0</v>
      </c>
      <c r="R4893">
        <v>882</v>
      </c>
      <c r="T4893" t="s">
        <v>8</v>
      </c>
    </row>
    <row r="4894" spans="1:20" x14ac:dyDescent="0.2">
      <c r="A4894" t="str">
        <f>VLOOKUP(B4894,'[1]List of Nass Athletes'!$A$2:$B$118,2,)</f>
        <v>Jye Edwards</v>
      </c>
      <c r="B4894">
        <v>14634207</v>
      </c>
      <c r="C4894" s="1">
        <v>42251</v>
      </c>
      <c r="D4894" t="s">
        <v>180</v>
      </c>
      <c r="E4894" t="s">
        <v>11</v>
      </c>
      <c r="F4894" t="b">
        <v>0</v>
      </c>
      <c r="G4894">
        <v>1500</v>
      </c>
      <c r="H4894" t="s">
        <v>350</v>
      </c>
      <c r="I4894" t="s">
        <v>351</v>
      </c>
      <c r="J4894" t="s">
        <v>352</v>
      </c>
      <c r="K4894" t="s">
        <v>6</v>
      </c>
      <c r="L4894" t="s">
        <v>7</v>
      </c>
      <c r="M4894" t="s">
        <v>7</v>
      </c>
      <c r="N4894">
        <v>1</v>
      </c>
      <c r="O4894" s="2">
        <v>2.7712962962962964E-3</v>
      </c>
      <c r="Q4894" t="b">
        <v>0</v>
      </c>
      <c r="R4894">
        <v>861</v>
      </c>
      <c r="T4894" t="s">
        <v>8</v>
      </c>
    </row>
    <row r="4895" spans="1:20" x14ac:dyDescent="0.2">
      <c r="A4895" t="str">
        <f>VLOOKUP(B4895,'[1]List of Nass Athletes'!$A$2:$B$118,2,)</f>
        <v>Jye Edwards</v>
      </c>
      <c r="B4895">
        <v>14634207</v>
      </c>
      <c r="C4895" s="1">
        <v>42287</v>
      </c>
      <c r="D4895" t="s">
        <v>1377</v>
      </c>
      <c r="E4895" t="s">
        <v>11</v>
      </c>
      <c r="F4895" t="b">
        <v>0</v>
      </c>
      <c r="G4895">
        <v>800</v>
      </c>
      <c r="H4895" t="s">
        <v>462</v>
      </c>
      <c r="I4895" t="s">
        <v>351</v>
      </c>
      <c r="J4895" t="s">
        <v>463</v>
      </c>
      <c r="K4895" t="s">
        <v>6</v>
      </c>
      <c r="L4895" t="s">
        <v>7</v>
      </c>
      <c r="M4895" t="s">
        <v>7</v>
      </c>
      <c r="N4895">
        <v>1</v>
      </c>
      <c r="O4895" s="2">
        <v>1.3127314814814816E-3</v>
      </c>
      <c r="Q4895" t="b">
        <v>0</v>
      </c>
      <c r="R4895">
        <v>931</v>
      </c>
      <c r="T4895" t="s">
        <v>8</v>
      </c>
    </row>
    <row r="4896" spans="1:20" x14ac:dyDescent="0.2">
      <c r="A4896" t="str">
        <f>VLOOKUP(B4896,'[1]List of Nass Athletes'!$A$2:$B$118,2,)</f>
        <v>Jye Edwards</v>
      </c>
      <c r="B4896">
        <v>14634207</v>
      </c>
      <c r="C4896" s="1">
        <v>42288</v>
      </c>
      <c r="D4896" t="s">
        <v>1377</v>
      </c>
      <c r="E4896" t="s">
        <v>11</v>
      </c>
      <c r="F4896" t="b">
        <v>0</v>
      </c>
      <c r="G4896">
        <v>1500</v>
      </c>
      <c r="H4896" t="s">
        <v>350</v>
      </c>
      <c r="I4896" t="s">
        <v>351</v>
      </c>
      <c r="J4896" t="s">
        <v>352</v>
      </c>
      <c r="K4896" t="s">
        <v>6</v>
      </c>
      <c r="L4896" t="s">
        <v>7</v>
      </c>
      <c r="M4896" t="s">
        <v>7</v>
      </c>
      <c r="N4896">
        <v>1</v>
      </c>
      <c r="O4896" s="2">
        <v>2.7589120370370371E-3</v>
      </c>
      <c r="Q4896" t="b">
        <v>0</v>
      </c>
      <c r="R4896">
        <v>874</v>
      </c>
      <c r="T4896" t="s">
        <v>8</v>
      </c>
    </row>
    <row r="4897" spans="1:20" x14ac:dyDescent="0.2">
      <c r="A4897" t="str">
        <f>VLOOKUP(B4897,'[1]List of Nass Athletes'!$A$2:$B$118,2,)</f>
        <v>Jye Edwards</v>
      </c>
      <c r="B4897">
        <v>14634207</v>
      </c>
      <c r="C4897" s="1">
        <v>42315</v>
      </c>
      <c r="D4897" t="s">
        <v>180</v>
      </c>
      <c r="E4897" t="s">
        <v>11</v>
      </c>
      <c r="F4897" t="b">
        <v>0</v>
      </c>
      <c r="G4897">
        <v>3000</v>
      </c>
      <c r="H4897" t="s">
        <v>469</v>
      </c>
      <c r="I4897" t="s">
        <v>351</v>
      </c>
      <c r="J4897" t="s">
        <v>470</v>
      </c>
      <c r="K4897" t="s">
        <v>6</v>
      </c>
      <c r="L4897" t="s">
        <v>7</v>
      </c>
      <c r="M4897" t="s">
        <v>245</v>
      </c>
      <c r="N4897">
        <v>1</v>
      </c>
      <c r="O4897" s="2">
        <v>5.9537037037037041E-3</v>
      </c>
      <c r="Q4897" t="b">
        <v>0</v>
      </c>
      <c r="R4897">
        <v>864</v>
      </c>
      <c r="T4897" t="s">
        <v>8</v>
      </c>
    </row>
    <row r="4898" spans="1:20" x14ac:dyDescent="0.2">
      <c r="A4898" t="str">
        <f>VLOOKUP(B4898,'[1]List of Nass Athletes'!$A$2:$B$118,2,)</f>
        <v>Jye Edwards</v>
      </c>
      <c r="B4898">
        <v>14634207</v>
      </c>
      <c r="C4898" s="1">
        <v>42343</v>
      </c>
      <c r="D4898" t="s">
        <v>1235</v>
      </c>
      <c r="E4898" t="s">
        <v>337</v>
      </c>
      <c r="F4898" t="b">
        <v>0</v>
      </c>
      <c r="G4898">
        <v>1500</v>
      </c>
      <c r="H4898" t="s">
        <v>350</v>
      </c>
      <c r="I4898" t="s">
        <v>351</v>
      </c>
      <c r="J4898" t="s">
        <v>352</v>
      </c>
      <c r="K4898" t="s">
        <v>6</v>
      </c>
      <c r="L4898" t="s">
        <v>7</v>
      </c>
      <c r="M4898" t="s">
        <v>7</v>
      </c>
      <c r="N4898">
        <v>2</v>
      </c>
      <c r="O4898" s="2">
        <v>2.7188657407407404E-3</v>
      </c>
      <c r="Q4898" t="b">
        <v>0</v>
      </c>
      <c r="R4898">
        <v>915</v>
      </c>
      <c r="T4898" t="s">
        <v>8</v>
      </c>
    </row>
    <row r="4899" spans="1:20" x14ac:dyDescent="0.2">
      <c r="A4899" t="str">
        <f>VLOOKUP(B4899,'[1]List of Nass Athletes'!$A$2:$B$118,2,)</f>
        <v>Jye Edwards</v>
      </c>
      <c r="B4899">
        <v>14634207</v>
      </c>
      <c r="C4899" s="1">
        <v>42344</v>
      </c>
      <c r="D4899" t="s">
        <v>1235</v>
      </c>
      <c r="E4899" t="s">
        <v>337</v>
      </c>
      <c r="F4899" t="b">
        <v>0</v>
      </c>
      <c r="G4899">
        <v>800</v>
      </c>
      <c r="H4899" t="s">
        <v>462</v>
      </c>
      <c r="I4899" t="s">
        <v>351</v>
      </c>
      <c r="J4899" t="s">
        <v>463</v>
      </c>
      <c r="K4899" t="s">
        <v>6</v>
      </c>
      <c r="L4899" t="s">
        <v>7</v>
      </c>
      <c r="M4899" t="s">
        <v>245</v>
      </c>
      <c r="N4899">
        <v>6</v>
      </c>
      <c r="O4899" s="2">
        <v>1.334837962962963E-3</v>
      </c>
      <c r="Q4899" t="b">
        <v>0</v>
      </c>
      <c r="R4899">
        <v>880</v>
      </c>
      <c r="T4899" t="s">
        <v>8</v>
      </c>
    </row>
    <row r="4900" spans="1:20" x14ac:dyDescent="0.2">
      <c r="A4900" t="str">
        <f>VLOOKUP(B4900,'[1]List of Nass Athletes'!$A$2:$B$118,2,)</f>
        <v>Jye Edwards</v>
      </c>
      <c r="B4900">
        <v>14634207</v>
      </c>
      <c r="C4900" s="1">
        <v>42357</v>
      </c>
      <c r="D4900" t="s">
        <v>180</v>
      </c>
      <c r="E4900" t="s">
        <v>11</v>
      </c>
      <c r="F4900" t="b">
        <v>0</v>
      </c>
      <c r="G4900">
        <v>800</v>
      </c>
      <c r="H4900" t="s">
        <v>462</v>
      </c>
      <c r="I4900" t="s">
        <v>351</v>
      </c>
      <c r="J4900" t="s">
        <v>463</v>
      </c>
      <c r="K4900" t="s">
        <v>6</v>
      </c>
      <c r="L4900" t="s">
        <v>7</v>
      </c>
      <c r="M4900" t="s">
        <v>57</v>
      </c>
      <c r="N4900">
        <v>6</v>
      </c>
      <c r="O4900" s="2">
        <v>1.3026620370370371E-3</v>
      </c>
      <c r="Q4900" t="b">
        <v>0</v>
      </c>
      <c r="R4900">
        <v>955</v>
      </c>
      <c r="T4900" t="s">
        <v>8</v>
      </c>
    </row>
    <row r="4901" spans="1:20" x14ac:dyDescent="0.2">
      <c r="A4901" t="str">
        <f>VLOOKUP(B4901,'[1]List of Nass Athletes'!$A$2:$B$118,2,)</f>
        <v>Jye Edwards</v>
      </c>
      <c r="B4901">
        <v>14634207</v>
      </c>
      <c r="C4901" s="1">
        <v>42378</v>
      </c>
      <c r="D4901" t="s">
        <v>180</v>
      </c>
      <c r="E4901" t="s">
        <v>11</v>
      </c>
      <c r="F4901" t="b">
        <v>0</v>
      </c>
      <c r="G4901">
        <v>1500</v>
      </c>
      <c r="H4901" t="s">
        <v>350</v>
      </c>
      <c r="I4901" t="s">
        <v>351</v>
      </c>
      <c r="J4901" t="s">
        <v>352</v>
      </c>
      <c r="K4901" t="s">
        <v>6</v>
      </c>
      <c r="L4901" t="s">
        <v>7</v>
      </c>
      <c r="M4901" t="s">
        <v>7</v>
      </c>
      <c r="N4901">
        <v>1</v>
      </c>
      <c r="O4901" s="2">
        <v>2.6881944444444444E-3</v>
      </c>
      <c r="Q4901" t="b">
        <v>0</v>
      </c>
      <c r="R4901">
        <v>948</v>
      </c>
      <c r="T4901" t="s">
        <v>8</v>
      </c>
    </row>
    <row r="4902" spans="1:20" x14ac:dyDescent="0.2">
      <c r="A4902" t="str">
        <f>VLOOKUP(B4902,'[1]List of Nass Athletes'!$A$2:$B$118,2,)</f>
        <v>Jye Edwards</v>
      </c>
      <c r="B4902">
        <v>14634207</v>
      </c>
      <c r="C4902" s="1">
        <v>42426</v>
      </c>
      <c r="D4902" t="s">
        <v>75</v>
      </c>
      <c r="E4902" t="s">
        <v>11</v>
      </c>
      <c r="F4902" t="b">
        <v>0</v>
      </c>
      <c r="G4902">
        <v>1500</v>
      </c>
      <c r="H4902" t="s">
        <v>350</v>
      </c>
      <c r="I4902" t="s">
        <v>351</v>
      </c>
      <c r="J4902" t="s">
        <v>352</v>
      </c>
      <c r="K4902" t="s">
        <v>6</v>
      </c>
      <c r="L4902" t="s">
        <v>7</v>
      </c>
      <c r="M4902" t="s">
        <v>409</v>
      </c>
      <c r="N4902">
        <v>4</v>
      </c>
      <c r="O4902" s="2">
        <v>2.7981481481481486E-3</v>
      </c>
      <c r="Q4902" t="b">
        <v>0</v>
      </c>
      <c r="R4902">
        <v>834</v>
      </c>
      <c r="T4902" t="s">
        <v>8</v>
      </c>
    </row>
    <row r="4903" spans="1:20" x14ac:dyDescent="0.2">
      <c r="A4903" t="str">
        <f>VLOOKUP(B4903,'[1]List of Nass Athletes'!$A$2:$B$118,2,)</f>
        <v>Jye Edwards</v>
      </c>
      <c r="B4903">
        <v>14634207</v>
      </c>
      <c r="C4903" s="1">
        <v>42427</v>
      </c>
      <c r="D4903" t="s">
        <v>75</v>
      </c>
      <c r="E4903" t="s">
        <v>11</v>
      </c>
      <c r="F4903" t="b">
        <v>0</v>
      </c>
      <c r="G4903">
        <v>1500</v>
      </c>
      <c r="H4903" t="s">
        <v>350</v>
      </c>
      <c r="I4903" t="s">
        <v>351</v>
      </c>
      <c r="J4903" t="s">
        <v>352</v>
      </c>
      <c r="K4903" t="s">
        <v>6</v>
      </c>
      <c r="L4903" t="s">
        <v>7</v>
      </c>
      <c r="M4903" t="s">
        <v>7</v>
      </c>
      <c r="N4903">
        <v>3</v>
      </c>
      <c r="O4903" s="2">
        <v>2.6334490740740741E-3</v>
      </c>
      <c r="Q4903" t="b">
        <v>0</v>
      </c>
      <c r="R4903">
        <v>1008</v>
      </c>
      <c r="T4903" t="s">
        <v>8</v>
      </c>
    </row>
    <row r="4904" spans="1:20" x14ac:dyDescent="0.2">
      <c r="A4904" t="str">
        <f>VLOOKUP(B4904,'[1]List of Nass Athletes'!$A$2:$B$118,2,)</f>
        <v>Jye Edwards</v>
      </c>
      <c r="B4904">
        <v>14634207</v>
      </c>
      <c r="C4904" s="1">
        <v>42437</v>
      </c>
      <c r="D4904" t="s">
        <v>943</v>
      </c>
      <c r="E4904" t="s">
        <v>20</v>
      </c>
      <c r="F4904" t="b">
        <v>0</v>
      </c>
      <c r="G4904">
        <v>1500</v>
      </c>
      <c r="H4904" t="s">
        <v>350</v>
      </c>
      <c r="I4904" t="s">
        <v>351</v>
      </c>
      <c r="J4904" t="s">
        <v>352</v>
      </c>
      <c r="K4904" t="s">
        <v>6</v>
      </c>
      <c r="L4904" t="s">
        <v>7</v>
      </c>
      <c r="M4904" t="s">
        <v>409</v>
      </c>
      <c r="N4904">
        <v>4</v>
      </c>
      <c r="O4904" s="2">
        <v>2.7739583333333331E-3</v>
      </c>
      <c r="Q4904" t="b">
        <v>0</v>
      </c>
      <c r="R4904">
        <v>858</v>
      </c>
      <c r="T4904" t="s">
        <v>8</v>
      </c>
    </row>
    <row r="4905" spans="1:20" x14ac:dyDescent="0.2">
      <c r="A4905" t="str">
        <f>VLOOKUP(B4905,'[1]List of Nass Athletes'!$A$2:$B$118,2,)</f>
        <v>Jye Edwards</v>
      </c>
      <c r="B4905">
        <v>14634207</v>
      </c>
      <c r="C4905" s="1">
        <v>42440</v>
      </c>
      <c r="D4905" t="s">
        <v>943</v>
      </c>
      <c r="E4905" t="s">
        <v>20</v>
      </c>
      <c r="F4905" t="b">
        <v>0</v>
      </c>
      <c r="G4905">
        <v>1500</v>
      </c>
      <c r="H4905" t="s">
        <v>350</v>
      </c>
      <c r="I4905" t="s">
        <v>351</v>
      </c>
      <c r="J4905" t="s">
        <v>352</v>
      </c>
      <c r="K4905" t="s">
        <v>6</v>
      </c>
      <c r="L4905" t="s">
        <v>7</v>
      </c>
      <c r="M4905" t="s">
        <v>7</v>
      </c>
      <c r="N4905">
        <v>8</v>
      </c>
      <c r="O4905" s="2">
        <v>2.7613425925925926E-3</v>
      </c>
      <c r="Q4905" t="b">
        <v>0</v>
      </c>
      <c r="R4905">
        <v>871</v>
      </c>
      <c r="T4905" t="s">
        <v>8</v>
      </c>
    </row>
    <row r="4906" spans="1:20" x14ac:dyDescent="0.2">
      <c r="A4906" t="str">
        <f>VLOOKUP(B4906,'[1]List of Nass Athletes'!$A$2:$B$118,2,)</f>
        <v>Jye Edwards</v>
      </c>
      <c r="B4906">
        <v>14634207</v>
      </c>
      <c r="C4906" s="1">
        <v>42686</v>
      </c>
      <c r="D4906" t="s">
        <v>1358</v>
      </c>
      <c r="E4906" t="s">
        <v>11</v>
      </c>
      <c r="F4906" t="b">
        <v>0</v>
      </c>
      <c r="G4906">
        <v>3000</v>
      </c>
      <c r="H4906" t="s">
        <v>469</v>
      </c>
      <c r="I4906" t="s">
        <v>351</v>
      </c>
      <c r="J4906" t="s">
        <v>470</v>
      </c>
      <c r="K4906" t="s">
        <v>6</v>
      </c>
      <c r="L4906" t="s">
        <v>7</v>
      </c>
      <c r="M4906" t="s">
        <v>57</v>
      </c>
      <c r="N4906">
        <v>5</v>
      </c>
      <c r="O4906" s="2">
        <v>5.7106481481481479E-3</v>
      </c>
      <c r="Q4906" t="b">
        <v>0</v>
      </c>
      <c r="R4906">
        <v>979</v>
      </c>
      <c r="T4906" t="s">
        <v>8</v>
      </c>
    </row>
    <row r="4907" spans="1:20" x14ac:dyDescent="0.2">
      <c r="A4907" t="str">
        <f>VLOOKUP(B4907,'[1]List of Nass Athletes'!$A$2:$B$118,2,)</f>
        <v>Jye Edwards</v>
      </c>
      <c r="B4907">
        <v>14634207</v>
      </c>
      <c r="C4907" s="1">
        <v>42712</v>
      </c>
      <c r="D4907" t="s">
        <v>1093</v>
      </c>
      <c r="E4907" t="s">
        <v>337</v>
      </c>
      <c r="F4907" t="b">
        <v>0</v>
      </c>
      <c r="G4907">
        <v>3000</v>
      </c>
      <c r="H4907" t="s">
        <v>469</v>
      </c>
      <c r="I4907" t="s">
        <v>351</v>
      </c>
      <c r="J4907" t="s">
        <v>470</v>
      </c>
      <c r="K4907" t="s">
        <v>6</v>
      </c>
      <c r="L4907" t="s">
        <v>7</v>
      </c>
      <c r="M4907" t="s">
        <v>7</v>
      </c>
      <c r="N4907">
        <v>2</v>
      </c>
      <c r="O4907" s="2">
        <v>5.8952546296296288E-3</v>
      </c>
      <c r="Q4907" t="b">
        <v>0</v>
      </c>
      <c r="R4907">
        <v>891</v>
      </c>
      <c r="T4907" t="s">
        <v>8</v>
      </c>
    </row>
    <row r="4908" spans="1:20" x14ac:dyDescent="0.2">
      <c r="A4908" t="str">
        <f>VLOOKUP(B4908,'[1]List of Nass Athletes'!$A$2:$B$118,2,)</f>
        <v>Jye Edwards</v>
      </c>
      <c r="B4908">
        <v>14634207</v>
      </c>
      <c r="C4908" s="1">
        <v>42763</v>
      </c>
      <c r="D4908" t="s">
        <v>188</v>
      </c>
      <c r="E4908" t="s">
        <v>186</v>
      </c>
      <c r="F4908" t="b">
        <v>0</v>
      </c>
      <c r="G4908">
        <v>1500</v>
      </c>
      <c r="H4908" t="s">
        <v>350</v>
      </c>
      <c r="I4908" t="s">
        <v>351</v>
      </c>
      <c r="J4908" t="s">
        <v>352</v>
      </c>
      <c r="K4908" t="s">
        <v>6</v>
      </c>
      <c r="L4908" t="s">
        <v>7</v>
      </c>
      <c r="M4908" t="s">
        <v>57</v>
      </c>
      <c r="N4908">
        <v>7</v>
      </c>
      <c r="O4908" s="2">
        <v>2.6042824074074076E-3</v>
      </c>
      <c r="Q4908" t="b">
        <v>0</v>
      </c>
      <c r="R4908">
        <v>1040</v>
      </c>
      <c r="T4908" t="s">
        <v>8</v>
      </c>
    </row>
    <row r="4909" spans="1:20" x14ac:dyDescent="0.2">
      <c r="A4909" t="str">
        <f>VLOOKUP(B4909,'[1]List of Nass Athletes'!$A$2:$B$118,2,)</f>
        <v>Jye Edwards</v>
      </c>
      <c r="B4909">
        <v>14634207</v>
      </c>
      <c r="C4909" s="1">
        <v>42770</v>
      </c>
      <c r="D4909" t="s">
        <v>1908</v>
      </c>
      <c r="E4909" t="s">
        <v>11</v>
      </c>
      <c r="F4909" t="b">
        <v>0</v>
      </c>
      <c r="G4909">
        <v>1500</v>
      </c>
      <c r="H4909" t="s">
        <v>350</v>
      </c>
      <c r="I4909" t="s">
        <v>351</v>
      </c>
      <c r="J4909" t="s">
        <v>352</v>
      </c>
      <c r="K4909" t="s">
        <v>6</v>
      </c>
      <c r="L4909" t="s">
        <v>7</v>
      </c>
      <c r="M4909" t="s">
        <v>7</v>
      </c>
      <c r="N4909">
        <v>2</v>
      </c>
      <c r="O4909" s="2">
        <v>2.5658564814814815E-3</v>
      </c>
      <c r="Q4909" t="b">
        <v>0</v>
      </c>
      <c r="R4909">
        <v>1084</v>
      </c>
      <c r="T4909" t="s">
        <v>8</v>
      </c>
    </row>
    <row r="4910" spans="1:20" x14ac:dyDescent="0.2">
      <c r="A4910" t="str">
        <f>VLOOKUP(B4910,'[1]List of Nass Athletes'!$A$2:$B$118,2,)</f>
        <v>Jye Edwards</v>
      </c>
      <c r="B4910">
        <v>14634207</v>
      </c>
      <c r="C4910" s="1">
        <v>42782</v>
      </c>
      <c r="D4910" t="s">
        <v>489</v>
      </c>
      <c r="E4910" t="s">
        <v>337</v>
      </c>
      <c r="F4910" t="b">
        <v>0</v>
      </c>
      <c r="G4910" t="s">
        <v>513</v>
      </c>
      <c r="H4910" t="s">
        <v>514</v>
      </c>
      <c r="I4910" t="s">
        <v>351</v>
      </c>
      <c r="J4910" t="s">
        <v>515</v>
      </c>
      <c r="K4910" t="s">
        <v>6</v>
      </c>
      <c r="L4910" t="s">
        <v>7</v>
      </c>
      <c r="M4910" t="s">
        <v>57</v>
      </c>
      <c r="N4910">
        <v>4</v>
      </c>
      <c r="O4910" s="2">
        <v>2.7800925925925923E-3</v>
      </c>
      <c r="Q4910" t="b">
        <v>0</v>
      </c>
      <c r="R4910">
        <v>1072</v>
      </c>
      <c r="T4910" t="s">
        <v>8</v>
      </c>
    </row>
    <row r="4911" spans="1:20" x14ac:dyDescent="0.2">
      <c r="A4911" t="str">
        <f>VLOOKUP(B4911,'[1]List of Nass Athletes'!$A$2:$B$118,2,)</f>
        <v>Jye Edwards</v>
      </c>
      <c r="B4911">
        <v>14634207</v>
      </c>
      <c r="C4911" s="1">
        <v>42798</v>
      </c>
      <c r="D4911" t="s">
        <v>1909</v>
      </c>
      <c r="E4911" t="s">
        <v>11</v>
      </c>
      <c r="F4911" t="b">
        <v>0</v>
      </c>
      <c r="G4911" t="s">
        <v>513</v>
      </c>
      <c r="H4911" t="s">
        <v>514</v>
      </c>
      <c r="I4911" t="s">
        <v>351</v>
      </c>
      <c r="J4911" t="s">
        <v>515</v>
      </c>
      <c r="K4911" t="s">
        <v>6</v>
      </c>
      <c r="L4911" t="s">
        <v>7</v>
      </c>
      <c r="M4911" t="s">
        <v>245</v>
      </c>
      <c r="N4911">
        <v>1</v>
      </c>
      <c r="O4911" s="2">
        <v>2.8332175925925925E-3</v>
      </c>
      <c r="Q4911" t="b">
        <v>0</v>
      </c>
      <c r="R4911">
        <v>1016</v>
      </c>
      <c r="T4911" t="s">
        <v>8</v>
      </c>
    </row>
    <row r="4912" spans="1:20" x14ac:dyDescent="0.2">
      <c r="A4912" t="str">
        <f>VLOOKUP(B4912,'[1]List of Nass Athletes'!$A$2:$B$118,2,)</f>
        <v>Jye Edwards</v>
      </c>
      <c r="B4912">
        <v>14634207</v>
      </c>
      <c r="C4912" s="1">
        <v>42820</v>
      </c>
      <c r="D4912" t="s">
        <v>1548</v>
      </c>
      <c r="E4912" t="s">
        <v>11</v>
      </c>
      <c r="F4912" t="b">
        <v>0</v>
      </c>
      <c r="G4912">
        <v>1500</v>
      </c>
      <c r="H4912" t="s">
        <v>350</v>
      </c>
      <c r="I4912" t="s">
        <v>351</v>
      </c>
      <c r="J4912" t="s">
        <v>352</v>
      </c>
      <c r="K4912" t="s">
        <v>6</v>
      </c>
      <c r="L4912" t="s">
        <v>7</v>
      </c>
      <c r="M4912" t="s">
        <v>423</v>
      </c>
      <c r="N4912">
        <v>2</v>
      </c>
      <c r="O4912" s="2">
        <v>2.792013888888889E-3</v>
      </c>
      <c r="Q4912" t="b">
        <v>0</v>
      </c>
      <c r="R4912">
        <v>840</v>
      </c>
      <c r="T4912" t="s">
        <v>8</v>
      </c>
    </row>
    <row r="4913" spans="1:20" x14ac:dyDescent="0.2">
      <c r="A4913" t="str">
        <f>VLOOKUP(B4913,'[1]List of Nass Athletes'!$A$2:$B$118,2,)</f>
        <v>Jye Edwards</v>
      </c>
      <c r="B4913">
        <v>14634207</v>
      </c>
      <c r="C4913" s="1">
        <v>42821</v>
      </c>
      <c r="D4913" t="s">
        <v>1548</v>
      </c>
      <c r="E4913" t="s">
        <v>11</v>
      </c>
      <c r="F4913" t="b">
        <v>0</v>
      </c>
      <c r="G4913">
        <v>1500</v>
      </c>
      <c r="H4913" t="s">
        <v>350</v>
      </c>
      <c r="I4913" t="s">
        <v>351</v>
      </c>
      <c r="J4913" t="s">
        <v>352</v>
      </c>
      <c r="K4913" t="s">
        <v>6</v>
      </c>
      <c r="L4913" t="s">
        <v>7</v>
      </c>
      <c r="M4913" t="s">
        <v>7</v>
      </c>
      <c r="N4913">
        <v>1</v>
      </c>
      <c r="O4913" s="2">
        <v>2.6622685185185187E-3</v>
      </c>
      <c r="Q4913" t="b">
        <v>0</v>
      </c>
      <c r="R4913">
        <v>976</v>
      </c>
      <c r="T4913" t="s">
        <v>8</v>
      </c>
    </row>
    <row r="4914" spans="1:20" x14ac:dyDescent="0.2">
      <c r="A4914" t="str">
        <f>VLOOKUP(B4914,'[1]List of Nass Athletes'!$A$2:$B$118,2,)</f>
        <v>Jye Edwards</v>
      </c>
      <c r="B4914">
        <v>14634207</v>
      </c>
      <c r="C4914" s="1">
        <v>42825</v>
      </c>
      <c r="D4914" t="s">
        <v>77</v>
      </c>
      <c r="E4914" t="s">
        <v>11</v>
      </c>
      <c r="F4914" t="b">
        <v>0</v>
      </c>
      <c r="G4914">
        <v>1500</v>
      </c>
      <c r="H4914" t="s">
        <v>350</v>
      </c>
      <c r="I4914" t="s">
        <v>351</v>
      </c>
      <c r="J4914" t="s">
        <v>352</v>
      </c>
      <c r="K4914" t="s">
        <v>6</v>
      </c>
      <c r="L4914" t="s">
        <v>16</v>
      </c>
      <c r="M4914" t="s">
        <v>423</v>
      </c>
      <c r="N4914">
        <v>4</v>
      </c>
      <c r="O4914" s="2">
        <v>2.6474537037037035E-3</v>
      </c>
      <c r="Q4914" t="b">
        <v>0</v>
      </c>
      <c r="R4914">
        <v>992</v>
      </c>
      <c r="T4914" t="s">
        <v>8</v>
      </c>
    </row>
    <row r="4915" spans="1:20" x14ac:dyDescent="0.2">
      <c r="A4915" t="str">
        <f>VLOOKUP(B4915,'[1]List of Nass Athletes'!$A$2:$B$118,2,)</f>
        <v>Jye Edwards</v>
      </c>
      <c r="B4915">
        <v>14634207</v>
      </c>
      <c r="C4915" s="1">
        <v>43778</v>
      </c>
      <c r="D4915" t="s">
        <v>1911</v>
      </c>
      <c r="E4915" t="s">
        <v>136</v>
      </c>
      <c r="F4915" t="b">
        <v>0</v>
      </c>
      <c r="G4915">
        <v>3000</v>
      </c>
      <c r="H4915" t="s">
        <v>469</v>
      </c>
      <c r="I4915" t="s">
        <v>351</v>
      </c>
      <c r="J4915" t="s">
        <v>470</v>
      </c>
      <c r="K4915" t="s">
        <v>6</v>
      </c>
      <c r="L4915" t="s">
        <v>7</v>
      </c>
      <c r="M4915" t="s">
        <v>57</v>
      </c>
      <c r="N4915">
        <v>1</v>
      </c>
      <c r="O4915" s="2">
        <v>5.6650462962962965E-3</v>
      </c>
      <c r="Q4915" t="b">
        <v>0</v>
      </c>
      <c r="R4915">
        <v>1001</v>
      </c>
      <c r="T4915" t="s">
        <v>8</v>
      </c>
    </row>
    <row r="4916" spans="1:20" x14ac:dyDescent="0.2">
      <c r="A4916" t="str">
        <f>VLOOKUP(B4916,'[1]List of Nass Athletes'!$A$2:$B$118,2,)</f>
        <v>Jye Edwards</v>
      </c>
      <c r="B4916">
        <v>14634207</v>
      </c>
      <c r="C4916" s="1">
        <v>44156</v>
      </c>
      <c r="D4916" t="s">
        <v>1912</v>
      </c>
      <c r="E4916" t="s">
        <v>1913</v>
      </c>
      <c r="F4916" t="b">
        <v>0</v>
      </c>
      <c r="G4916">
        <v>3000</v>
      </c>
      <c r="H4916" t="s">
        <v>469</v>
      </c>
      <c r="I4916" t="s">
        <v>351</v>
      </c>
      <c r="J4916" t="s">
        <v>470</v>
      </c>
      <c r="K4916" t="s">
        <v>6</v>
      </c>
      <c r="L4916" t="s">
        <v>7</v>
      </c>
      <c r="M4916" t="s">
        <v>57</v>
      </c>
      <c r="N4916">
        <v>3</v>
      </c>
      <c r="O4916" s="2">
        <v>5.5159722222222216E-3</v>
      </c>
      <c r="Q4916" t="b">
        <v>0</v>
      </c>
      <c r="R4916">
        <v>1076</v>
      </c>
      <c r="T4916" t="s">
        <v>8</v>
      </c>
    </row>
    <row r="4917" spans="1:20" x14ac:dyDescent="0.2">
      <c r="A4917" t="str">
        <f>VLOOKUP(B4917,'[1]List of Nass Athletes'!$A$2:$B$118,2,)</f>
        <v>Jye Edwards</v>
      </c>
      <c r="B4917">
        <v>14634207</v>
      </c>
      <c r="C4917" s="1">
        <v>44184</v>
      </c>
      <c r="D4917" t="s">
        <v>1030</v>
      </c>
      <c r="E4917" t="s">
        <v>1028</v>
      </c>
      <c r="F4917" t="b">
        <v>0</v>
      </c>
      <c r="G4917" t="s">
        <v>513</v>
      </c>
      <c r="H4917" t="s">
        <v>514</v>
      </c>
      <c r="I4917" t="s">
        <v>351</v>
      </c>
      <c r="J4917" t="s">
        <v>515</v>
      </c>
      <c r="K4917" t="s">
        <v>6</v>
      </c>
      <c r="L4917" t="s">
        <v>7</v>
      </c>
      <c r="M4917" t="s">
        <v>7</v>
      </c>
      <c r="N4917">
        <v>1</v>
      </c>
      <c r="O4917" s="2">
        <v>2.7465277777777779E-3</v>
      </c>
      <c r="Q4917" t="b">
        <v>0</v>
      </c>
      <c r="R4917">
        <v>1108</v>
      </c>
      <c r="T4917" t="s">
        <v>8</v>
      </c>
    </row>
    <row r="4918" spans="1:20" x14ac:dyDescent="0.2">
      <c r="A4918" t="str">
        <f>VLOOKUP(B4918,'[1]List of Nass Athletes'!$A$2:$B$118,2,)</f>
        <v>Jye Edwards</v>
      </c>
      <c r="B4918">
        <v>14634207</v>
      </c>
      <c r="C4918" s="1">
        <v>44266</v>
      </c>
      <c r="D4918" t="s">
        <v>132</v>
      </c>
      <c r="E4918" t="s">
        <v>131</v>
      </c>
      <c r="F4918" t="b">
        <v>0</v>
      </c>
      <c r="G4918">
        <v>1500</v>
      </c>
      <c r="H4918" t="s">
        <v>350</v>
      </c>
      <c r="I4918" t="s">
        <v>351</v>
      </c>
      <c r="J4918" t="s">
        <v>352</v>
      </c>
      <c r="K4918" t="s">
        <v>6</v>
      </c>
      <c r="L4918" t="s">
        <v>45</v>
      </c>
      <c r="M4918" t="s">
        <v>57</v>
      </c>
      <c r="N4918">
        <v>1</v>
      </c>
      <c r="O4918" s="2">
        <v>2.515046296296296E-3</v>
      </c>
      <c r="Q4918" t="b">
        <v>0</v>
      </c>
      <c r="R4918">
        <v>1143</v>
      </c>
      <c r="T4918" t="s">
        <v>8</v>
      </c>
    </row>
    <row r="4919" spans="1:20" x14ac:dyDescent="0.2">
      <c r="A4919" t="str">
        <f>VLOOKUP(B4919,'[1]List of Nass Athletes'!$A$2:$B$118,2,)</f>
        <v>Jye Edwards</v>
      </c>
      <c r="B4919">
        <v>14634207</v>
      </c>
      <c r="C4919" s="1">
        <v>44280</v>
      </c>
      <c r="D4919" t="s">
        <v>151</v>
      </c>
      <c r="E4919" t="s">
        <v>152</v>
      </c>
      <c r="F4919" t="b">
        <v>0</v>
      </c>
      <c r="G4919">
        <v>1500</v>
      </c>
      <c r="H4919" t="s">
        <v>350</v>
      </c>
      <c r="I4919" t="s">
        <v>351</v>
      </c>
      <c r="J4919" t="s">
        <v>352</v>
      </c>
      <c r="K4919" t="s">
        <v>6</v>
      </c>
      <c r="L4919" t="s">
        <v>53</v>
      </c>
      <c r="M4919" t="s">
        <v>7</v>
      </c>
      <c r="N4919">
        <v>1</v>
      </c>
      <c r="O4919" s="2">
        <v>2.5349537037037038E-3</v>
      </c>
      <c r="Q4919" t="b">
        <v>0</v>
      </c>
      <c r="R4919">
        <v>1120</v>
      </c>
      <c r="T4919" t="s">
        <v>8</v>
      </c>
    </row>
    <row r="4920" spans="1:20" x14ac:dyDescent="0.2">
      <c r="A4920" t="str">
        <f>VLOOKUP(B4920,'[1]List of Nass Athletes'!$A$2:$B$118,2,)</f>
        <v>Jye Edwards</v>
      </c>
      <c r="B4920">
        <v>14634207</v>
      </c>
      <c r="C4920" s="1">
        <v>44287</v>
      </c>
      <c r="D4920" t="s">
        <v>545</v>
      </c>
      <c r="E4920" t="s">
        <v>534</v>
      </c>
      <c r="F4920" t="b">
        <v>0</v>
      </c>
      <c r="G4920">
        <v>1500</v>
      </c>
      <c r="H4920" t="s">
        <v>350</v>
      </c>
      <c r="I4920" t="s">
        <v>351</v>
      </c>
      <c r="J4920" t="s">
        <v>352</v>
      </c>
      <c r="K4920" t="s">
        <v>6</v>
      </c>
      <c r="L4920" t="s">
        <v>7</v>
      </c>
      <c r="M4920" t="s">
        <v>57</v>
      </c>
      <c r="N4920">
        <v>1</v>
      </c>
      <c r="O4920" s="2">
        <v>2.4937499999999999E-3</v>
      </c>
      <c r="Q4920" t="b">
        <v>0</v>
      </c>
      <c r="R4920">
        <v>1168</v>
      </c>
      <c r="T4920" t="s">
        <v>8</v>
      </c>
    </row>
    <row r="4921" spans="1:20" x14ac:dyDescent="0.2">
      <c r="A4921" t="str">
        <f>VLOOKUP(B4921,'[1]List of Nass Athletes'!$A$2:$B$118,2,)</f>
        <v>Jye Edwards</v>
      </c>
      <c r="B4921">
        <v>14634207</v>
      </c>
      <c r="C4921" s="1">
        <v>44302</v>
      </c>
      <c r="D4921" t="s">
        <v>135</v>
      </c>
      <c r="E4921" t="s">
        <v>136</v>
      </c>
      <c r="F4921" t="b">
        <v>0</v>
      </c>
      <c r="G4921">
        <v>1500</v>
      </c>
      <c r="H4921" t="s">
        <v>350</v>
      </c>
      <c r="I4921" t="s">
        <v>351</v>
      </c>
      <c r="J4921" t="s">
        <v>352</v>
      </c>
      <c r="K4921" t="s">
        <v>6</v>
      </c>
      <c r="L4921" t="s">
        <v>16</v>
      </c>
      <c r="M4921" t="s">
        <v>423</v>
      </c>
      <c r="N4921">
        <v>2</v>
      </c>
      <c r="O4921" s="2">
        <v>2.575462962962963E-3</v>
      </c>
      <c r="Q4921" t="b">
        <v>0</v>
      </c>
      <c r="R4921">
        <v>1073</v>
      </c>
      <c r="T4921" t="s">
        <v>8</v>
      </c>
    </row>
    <row r="4922" spans="1:20" x14ac:dyDescent="0.2">
      <c r="A4922" t="str">
        <f>VLOOKUP(B4922,'[1]List of Nass Athletes'!$A$2:$B$118,2,)</f>
        <v>Jye Edwards</v>
      </c>
      <c r="B4922">
        <v>14634207</v>
      </c>
      <c r="C4922" s="1">
        <v>44304</v>
      </c>
      <c r="D4922" t="s">
        <v>135</v>
      </c>
      <c r="E4922" t="s">
        <v>136</v>
      </c>
      <c r="F4922" t="b">
        <v>0</v>
      </c>
      <c r="G4922">
        <v>1500</v>
      </c>
      <c r="H4922" t="s">
        <v>350</v>
      </c>
      <c r="I4922" t="s">
        <v>351</v>
      </c>
      <c r="J4922" t="s">
        <v>352</v>
      </c>
      <c r="K4922" t="s">
        <v>6</v>
      </c>
      <c r="L4922" t="s">
        <v>16</v>
      </c>
      <c r="M4922" t="s">
        <v>7</v>
      </c>
      <c r="N4922">
        <v>1</v>
      </c>
      <c r="O4922" s="2">
        <v>2.476736111111111E-3</v>
      </c>
      <c r="Q4922" t="b">
        <v>0</v>
      </c>
      <c r="R4922">
        <v>1189</v>
      </c>
      <c r="T4922" t="s">
        <v>8</v>
      </c>
    </row>
    <row r="4923" spans="1:20" x14ac:dyDescent="0.2">
      <c r="A4923" t="str">
        <f>VLOOKUP(B4923,'[1]List of Nass Athletes'!$A$2:$B$118,2,)</f>
        <v>Jye Edwards</v>
      </c>
      <c r="B4923">
        <v>14634207</v>
      </c>
      <c r="C4923" s="1">
        <v>44359</v>
      </c>
      <c r="D4923" t="s">
        <v>1914</v>
      </c>
      <c r="E4923" t="s">
        <v>1915</v>
      </c>
      <c r="F4923" t="b">
        <v>0</v>
      </c>
      <c r="G4923">
        <v>1500</v>
      </c>
      <c r="H4923" t="s">
        <v>350</v>
      </c>
      <c r="I4923" t="s">
        <v>351</v>
      </c>
      <c r="J4923" t="s">
        <v>352</v>
      </c>
      <c r="K4923" t="s">
        <v>159</v>
      </c>
      <c r="L4923" t="s">
        <v>7</v>
      </c>
      <c r="M4923" t="s">
        <v>7</v>
      </c>
      <c r="N4923">
        <v>1</v>
      </c>
      <c r="O4923" s="2">
        <v>2.4854166666666666E-3</v>
      </c>
      <c r="Q4923" t="b">
        <v>0</v>
      </c>
      <c r="R4923">
        <v>1178</v>
      </c>
      <c r="T4923" t="s">
        <v>8</v>
      </c>
    </row>
    <row r="4924" spans="1:20" x14ac:dyDescent="0.2">
      <c r="A4924" t="str">
        <f>VLOOKUP(B4924,'[1]List of Nass Athletes'!$A$2:$B$118,2,)</f>
        <v>Jye Edwards</v>
      </c>
      <c r="B4924">
        <v>14634207</v>
      </c>
      <c r="C4924" s="1">
        <v>44366</v>
      </c>
      <c r="D4924" t="s">
        <v>554</v>
      </c>
      <c r="E4924" t="s">
        <v>555</v>
      </c>
      <c r="F4924" t="b">
        <v>0</v>
      </c>
      <c r="G4924">
        <v>1500</v>
      </c>
      <c r="H4924" t="s">
        <v>350</v>
      </c>
      <c r="I4924" t="s">
        <v>351</v>
      </c>
      <c r="J4924" t="s">
        <v>352</v>
      </c>
      <c r="K4924" t="s">
        <v>159</v>
      </c>
      <c r="L4924" t="s">
        <v>49</v>
      </c>
      <c r="M4924" t="s">
        <v>57</v>
      </c>
      <c r="N4924">
        <v>1</v>
      </c>
      <c r="O4924" s="2">
        <v>2.4804398148148147E-3</v>
      </c>
      <c r="Q4924" t="b">
        <v>0</v>
      </c>
      <c r="R4924">
        <v>1184</v>
      </c>
      <c r="T4924" t="s">
        <v>8</v>
      </c>
    </row>
    <row r="4925" spans="1:20" x14ac:dyDescent="0.2">
      <c r="A4925" t="str">
        <f>VLOOKUP(B4925,'[1]List of Nass Athletes'!$A$2:$B$118,2,)</f>
        <v>Jye Edwards</v>
      </c>
      <c r="B4925">
        <v>14634207</v>
      </c>
      <c r="C4925" s="1">
        <v>44378</v>
      </c>
      <c r="D4925" t="s">
        <v>1167</v>
      </c>
      <c r="E4925" t="s">
        <v>103</v>
      </c>
      <c r="F4925" t="b">
        <v>0</v>
      </c>
      <c r="G4925">
        <v>1500</v>
      </c>
      <c r="H4925" t="s">
        <v>350</v>
      </c>
      <c r="I4925" t="s">
        <v>351</v>
      </c>
      <c r="J4925" t="s">
        <v>352</v>
      </c>
      <c r="K4925" t="s">
        <v>104</v>
      </c>
      <c r="L4925" t="s">
        <v>7</v>
      </c>
      <c r="M4925" t="s">
        <v>7</v>
      </c>
      <c r="O4925" s="2">
        <v>2.4730324074074077E-3</v>
      </c>
      <c r="Q4925" t="b">
        <v>0</v>
      </c>
      <c r="R4925">
        <v>1193</v>
      </c>
      <c r="S4925" t="s">
        <v>888</v>
      </c>
      <c r="T4925" t="s">
        <v>8</v>
      </c>
    </row>
    <row r="4926" spans="1:20" x14ac:dyDescent="0.2">
      <c r="A4926" t="str">
        <f>VLOOKUP(B4926,'[1]List of Nass Athletes'!$A$2:$B$118,2,)</f>
        <v>Jye Edwards</v>
      </c>
      <c r="B4926">
        <v>14634207</v>
      </c>
      <c r="C4926" s="1">
        <v>44378</v>
      </c>
      <c r="D4926" t="s">
        <v>141</v>
      </c>
      <c r="E4926" t="s">
        <v>103</v>
      </c>
      <c r="F4926" t="b">
        <v>0</v>
      </c>
      <c r="G4926" t="s">
        <v>513</v>
      </c>
      <c r="H4926" t="s">
        <v>514</v>
      </c>
      <c r="I4926" t="s">
        <v>351</v>
      </c>
      <c r="J4926" t="s">
        <v>515</v>
      </c>
      <c r="K4926" t="s">
        <v>104</v>
      </c>
      <c r="L4926" t="s">
        <v>87</v>
      </c>
      <c r="M4926" t="s">
        <v>7</v>
      </c>
      <c r="N4926">
        <v>3</v>
      </c>
      <c r="O4926" s="2">
        <v>2.6535879629629631E-3</v>
      </c>
      <c r="Q4926" t="b">
        <v>0</v>
      </c>
      <c r="R4926">
        <v>1210</v>
      </c>
      <c r="T4926" t="s">
        <v>8</v>
      </c>
    </row>
    <row r="4927" spans="1:20" x14ac:dyDescent="0.2">
      <c r="A4927" t="str">
        <f>VLOOKUP(B4927,'[1]List of Nass Athletes'!$A$2:$B$118,2,)</f>
        <v>Jye Edwards</v>
      </c>
      <c r="B4927">
        <v>14634207</v>
      </c>
      <c r="C4927" s="1">
        <v>44386</v>
      </c>
      <c r="D4927" t="s">
        <v>272</v>
      </c>
      <c r="E4927" t="s">
        <v>169</v>
      </c>
      <c r="F4927" t="b">
        <v>0</v>
      </c>
      <c r="G4927">
        <v>1500</v>
      </c>
      <c r="H4927" t="s">
        <v>350</v>
      </c>
      <c r="I4927" t="s">
        <v>351</v>
      </c>
      <c r="J4927" t="s">
        <v>352</v>
      </c>
      <c r="K4927" t="s">
        <v>170</v>
      </c>
      <c r="L4927" t="s">
        <v>87</v>
      </c>
      <c r="M4927" t="s">
        <v>7</v>
      </c>
      <c r="N4927">
        <v>12</v>
      </c>
      <c r="O4927" s="2">
        <v>2.4679398148148147E-3</v>
      </c>
      <c r="Q4927" t="b">
        <v>0</v>
      </c>
      <c r="R4927">
        <v>1199</v>
      </c>
      <c r="T4927" t="s">
        <v>8</v>
      </c>
    </row>
    <row r="4928" spans="1:20" x14ac:dyDescent="0.2">
      <c r="A4928" t="str">
        <f>VLOOKUP(B4928,'[1]List of Nass Athletes'!$A$2:$B$118,2,)</f>
        <v>Jye Edwards</v>
      </c>
      <c r="B4928">
        <v>14634207</v>
      </c>
      <c r="C4928" s="1">
        <v>44411</v>
      </c>
      <c r="D4928" t="s">
        <v>142</v>
      </c>
      <c r="E4928" t="s">
        <v>143</v>
      </c>
      <c r="F4928" t="b">
        <v>0</v>
      </c>
      <c r="G4928">
        <v>1500</v>
      </c>
      <c r="H4928" t="s">
        <v>350</v>
      </c>
      <c r="I4928" t="s">
        <v>351</v>
      </c>
      <c r="J4928" t="s">
        <v>352</v>
      </c>
      <c r="K4928" t="s">
        <v>60</v>
      </c>
      <c r="L4928" t="s">
        <v>64</v>
      </c>
      <c r="M4928" t="s">
        <v>315</v>
      </c>
      <c r="N4928">
        <v>7</v>
      </c>
      <c r="O4928" s="2">
        <v>2.5766203703703702E-3</v>
      </c>
      <c r="Q4928" t="b">
        <v>0</v>
      </c>
      <c r="R4928">
        <v>1072</v>
      </c>
      <c r="T4928" t="s">
        <v>8</v>
      </c>
    </row>
    <row r="4929" spans="1:20" x14ac:dyDescent="0.2">
      <c r="A4929" t="str">
        <f>VLOOKUP(B4929,'[1]List of Nass Athletes'!$A$2:$B$118,2,)</f>
        <v>Jye Edwards</v>
      </c>
      <c r="B4929">
        <v>14634207</v>
      </c>
      <c r="C4929" s="1">
        <v>44632</v>
      </c>
      <c r="D4929" t="s">
        <v>1916</v>
      </c>
      <c r="E4929" t="s">
        <v>136</v>
      </c>
      <c r="F4929" t="b">
        <v>0</v>
      </c>
      <c r="G4929">
        <v>3000</v>
      </c>
      <c r="H4929" t="s">
        <v>469</v>
      </c>
      <c r="I4929" t="s">
        <v>351</v>
      </c>
      <c r="J4929" t="s">
        <v>470</v>
      </c>
      <c r="K4929" t="s">
        <v>6</v>
      </c>
      <c r="L4929" t="s">
        <v>45</v>
      </c>
      <c r="M4929" t="s">
        <v>7</v>
      </c>
      <c r="N4929">
        <v>7</v>
      </c>
      <c r="O4929" s="2">
        <v>5.4528935185185192E-3</v>
      </c>
      <c r="Q4929" t="b">
        <v>0</v>
      </c>
      <c r="R4929">
        <v>1108</v>
      </c>
      <c r="T4929" t="s">
        <v>8</v>
      </c>
    </row>
    <row r="4930" spans="1:20" x14ac:dyDescent="0.2">
      <c r="A4930" t="str">
        <f>VLOOKUP(B4930,'[1]List of Nass Athletes'!$A$2:$B$118,2,)</f>
        <v>Jye Edwards</v>
      </c>
      <c r="B4930">
        <v>14634207</v>
      </c>
      <c r="C4930" s="1">
        <v>44768</v>
      </c>
      <c r="D4930" t="s">
        <v>1917</v>
      </c>
      <c r="E4930" t="s">
        <v>1662</v>
      </c>
      <c r="F4930" t="b">
        <v>0</v>
      </c>
      <c r="G4930">
        <v>1500</v>
      </c>
      <c r="H4930" t="s">
        <v>350</v>
      </c>
      <c r="I4930" t="s">
        <v>351</v>
      </c>
      <c r="J4930" t="s">
        <v>352</v>
      </c>
      <c r="K4930" t="s">
        <v>112</v>
      </c>
      <c r="L4930" t="s">
        <v>7</v>
      </c>
      <c r="M4930" t="s">
        <v>7</v>
      </c>
      <c r="N4930">
        <v>4</v>
      </c>
      <c r="O4930" s="2">
        <v>2.5228009259259257E-3</v>
      </c>
      <c r="Q4930" t="b">
        <v>0</v>
      </c>
      <c r="R4930">
        <v>1134</v>
      </c>
      <c r="T4930" t="s">
        <v>8</v>
      </c>
    </row>
    <row r="4931" spans="1:20" x14ac:dyDescent="0.2">
      <c r="A4931" t="str">
        <f>VLOOKUP(B4931,'[1]List of Nass Athletes'!$A$2:$B$118,2,)</f>
        <v>Jye Edwards</v>
      </c>
      <c r="B4931">
        <v>14634207</v>
      </c>
      <c r="C4931" s="1">
        <v>44773</v>
      </c>
      <c r="D4931" t="s">
        <v>1918</v>
      </c>
      <c r="E4931" t="s">
        <v>1919</v>
      </c>
      <c r="F4931" t="b">
        <v>0</v>
      </c>
      <c r="G4931">
        <v>1500</v>
      </c>
      <c r="H4931" t="s">
        <v>350</v>
      </c>
      <c r="I4931" t="s">
        <v>351</v>
      </c>
      <c r="J4931" t="s">
        <v>352</v>
      </c>
      <c r="K4931" t="s">
        <v>1920</v>
      </c>
      <c r="L4931" t="s">
        <v>7</v>
      </c>
      <c r="M4931" t="s">
        <v>57</v>
      </c>
      <c r="N4931">
        <v>2</v>
      </c>
      <c r="O4931" s="2">
        <v>2.5258101851851852E-3</v>
      </c>
      <c r="Q4931" t="b">
        <v>0</v>
      </c>
      <c r="R4931">
        <v>1130</v>
      </c>
      <c r="T4931" t="s">
        <v>8</v>
      </c>
    </row>
    <row r="4932" spans="1:20" x14ac:dyDescent="0.2">
      <c r="A4932" t="str">
        <f>VLOOKUP(B4932,'[1]List of Nass Athletes'!$A$2:$B$118,2,)</f>
        <v>Jye Edwards</v>
      </c>
      <c r="B4932">
        <v>14634207</v>
      </c>
      <c r="C4932" s="1">
        <v>44778</v>
      </c>
      <c r="D4932" t="s">
        <v>1921</v>
      </c>
      <c r="E4932" t="s">
        <v>1922</v>
      </c>
      <c r="F4932" t="b">
        <v>0</v>
      </c>
      <c r="G4932" t="s">
        <v>513</v>
      </c>
      <c r="H4932" t="s">
        <v>514</v>
      </c>
      <c r="I4932" t="s">
        <v>351</v>
      </c>
      <c r="J4932" t="s">
        <v>515</v>
      </c>
      <c r="K4932" t="s">
        <v>165</v>
      </c>
      <c r="L4932" t="s">
        <v>7</v>
      </c>
      <c r="M4932" t="s">
        <v>7</v>
      </c>
      <c r="N4932">
        <v>6</v>
      </c>
      <c r="O4932" s="2">
        <v>2.7303240740740743E-3</v>
      </c>
      <c r="Q4932" t="b">
        <v>0</v>
      </c>
      <c r="R4932">
        <v>1125</v>
      </c>
      <c r="T4932" t="s">
        <v>8</v>
      </c>
    </row>
    <row r="4933" spans="1:20" x14ac:dyDescent="0.2">
      <c r="A4933" t="str">
        <f>VLOOKUP(B4933,'[1]List of Nass Athletes'!$A$2:$B$118,2,)</f>
        <v>Jye Edwards</v>
      </c>
      <c r="B4933">
        <v>14634207</v>
      </c>
      <c r="C4933" s="1">
        <v>44793</v>
      </c>
      <c r="D4933" t="s">
        <v>1923</v>
      </c>
      <c r="E4933" t="s">
        <v>1924</v>
      </c>
      <c r="F4933" t="b">
        <v>0</v>
      </c>
      <c r="G4933" t="s">
        <v>513</v>
      </c>
      <c r="H4933" t="s">
        <v>514</v>
      </c>
      <c r="I4933" t="s">
        <v>351</v>
      </c>
      <c r="J4933" t="s">
        <v>515</v>
      </c>
      <c r="K4933" t="s">
        <v>165</v>
      </c>
      <c r="L4933" t="s">
        <v>7</v>
      </c>
      <c r="M4933" t="s">
        <v>7</v>
      </c>
      <c r="N4933">
        <v>2</v>
      </c>
      <c r="O4933" s="2">
        <v>2.7356481481481481E-3</v>
      </c>
      <c r="Q4933" t="b">
        <v>0</v>
      </c>
      <c r="R4933">
        <v>1120</v>
      </c>
      <c r="T4933" t="s">
        <v>8</v>
      </c>
    </row>
    <row r="4934" spans="1:20" x14ac:dyDescent="0.2">
      <c r="A4934" t="str">
        <f>VLOOKUP(B4934,'[1]List of Nass Athletes'!$A$2:$B$118,2,)</f>
        <v>Jye Edwards</v>
      </c>
      <c r="B4934">
        <v>14634207</v>
      </c>
      <c r="C4934" s="1">
        <v>44808</v>
      </c>
      <c r="D4934" t="s">
        <v>1089</v>
      </c>
      <c r="E4934" t="s">
        <v>111</v>
      </c>
      <c r="F4934" t="b">
        <v>0</v>
      </c>
      <c r="G4934">
        <v>1500</v>
      </c>
      <c r="H4934" t="s">
        <v>350</v>
      </c>
      <c r="I4934" t="s">
        <v>351</v>
      </c>
      <c r="J4934" t="s">
        <v>352</v>
      </c>
      <c r="K4934" t="s">
        <v>112</v>
      </c>
      <c r="L4934" t="s">
        <v>16</v>
      </c>
      <c r="M4934" t="s">
        <v>7</v>
      </c>
      <c r="N4934">
        <v>12</v>
      </c>
      <c r="O4934" s="2">
        <v>2.5364583333333333E-3</v>
      </c>
      <c r="Q4934" t="b">
        <v>0</v>
      </c>
      <c r="R4934">
        <v>1118</v>
      </c>
      <c r="T4934" t="s">
        <v>8</v>
      </c>
    </row>
    <row r="4935" spans="1:20" x14ac:dyDescent="0.2">
      <c r="A4935" t="str">
        <f>VLOOKUP(B4935,'[1]List of Nass Athletes'!$A$2:$B$118,2,)</f>
        <v>Rebecca Henderson</v>
      </c>
      <c r="B4935">
        <v>14636668</v>
      </c>
      <c r="C4935" s="1">
        <v>41712</v>
      </c>
      <c r="D4935" t="s">
        <v>1925</v>
      </c>
      <c r="E4935" t="s">
        <v>11</v>
      </c>
      <c r="F4935" t="b">
        <v>0</v>
      </c>
      <c r="G4935" t="s">
        <v>579</v>
      </c>
      <c r="H4935" t="s">
        <v>580</v>
      </c>
      <c r="I4935" t="s">
        <v>561</v>
      </c>
      <c r="J4935" t="s">
        <v>581</v>
      </c>
      <c r="K4935" t="s">
        <v>6</v>
      </c>
      <c r="L4935" t="s">
        <v>7</v>
      </c>
      <c r="M4935" t="s">
        <v>7</v>
      </c>
      <c r="N4935">
        <v>1</v>
      </c>
      <c r="O4935" s="2">
        <v>1.0539004629629631E-2</v>
      </c>
      <c r="Q4935" t="b">
        <v>0</v>
      </c>
      <c r="R4935">
        <v>800</v>
      </c>
      <c r="T4935" t="s">
        <v>8</v>
      </c>
    </row>
    <row r="4936" spans="1:20" x14ac:dyDescent="0.2">
      <c r="A4936" t="str">
        <f>VLOOKUP(B4936,'[1]List of Nass Athletes'!$A$2:$B$118,2,)</f>
        <v>Rebecca Henderson</v>
      </c>
      <c r="B4936">
        <v>14636668</v>
      </c>
      <c r="C4936" s="1">
        <v>41952</v>
      </c>
      <c r="D4936" t="s">
        <v>1926</v>
      </c>
      <c r="E4936" t="s">
        <v>337</v>
      </c>
      <c r="F4936" t="b">
        <v>0</v>
      </c>
      <c r="G4936" t="s">
        <v>579</v>
      </c>
      <c r="H4936" t="s">
        <v>580</v>
      </c>
      <c r="I4936" t="s">
        <v>561</v>
      </c>
      <c r="J4936" t="s">
        <v>581</v>
      </c>
      <c r="K4936" t="s">
        <v>6</v>
      </c>
      <c r="L4936" t="s">
        <v>7</v>
      </c>
      <c r="M4936" t="s">
        <v>7</v>
      </c>
      <c r="N4936">
        <v>1</v>
      </c>
      <c r="O4936" s="2">
        <v>1.0320949074074074E-2</v>
      </c>
      <c r="Q4936" t="b">
        <v>0</v>
      </c>
      <c r="R4936">
        <v>833</v>
      </c>
      <c r="T4936" t="s">
        <v>8</v>
      </c>
    </row>
    <row r="4937" spans="1:20" x14ac:dyDescent="0.2">
      <c r="A4937" t="str">
        <f>VLOOKUP(B4937,'[1]List of Nass Athletes'!$A$2:$B$118,2,)</f>
        <v>Rebecca Henderson</v>
      </c>
      <c r="B4937">
        <v>14636668</v>
      </c>
      <c r="C4937" s="1">
        <v>42049</v>
      </c>
      <c r="D4937" t="s">
        <v>1927</v>
      </c>
      <c r="E4937" t="s">
        <v>337</v>
      </c>
      <c r="F4937" t="b">
        <v>0</v>
      </c>
      <c r="G4937" t="s">
        <v>579</v>
      </c>
      <c r="H4937" t="s">
        <v>580</v>
      </c>
      <c r="I4937" t="s">
        <v>561</v>
      </c>
      <c r="J4937" t="s">
        <v>581</v>
      </c>
      <c r="K4937" t="s">
        <v>6</v>
      </c>
      <c r="L4937" t="s">
        <v>7</v>
      </c>
      <c r="M4937" t="s">
        <v>7</v>
      </c>
      <c r="N4937">
        <v>1</v>
      </c>
      <c r="O4937" s="2">
        <v>1.0197800925925926E-2</v>
      </c>
      <c r="Q4937" t="b">
        <v>0</v>
      </c>
      <c r="R4937">
        <v>852</v>
      </c>
      <c r="T4937" t="s">
        <v>8</v>
      </c>
    </row>
    <row r="4938" spans="1:20" x14ac:dyDescent="0.2">
      <c r="A4938" t="str">
        <f>VLOOKUP(B4938,'[1]List of Nass Athletes'!$A$2:$B$118,2,)</f>
        <v>Rebecca Henderson</v>
      </c>
      <c r="B4938">
        <v>14636668</v>
      </c>
      <c r="C4938" s="1">
        <v>42075</v>
      </c>
      <c r="D4938" t="s">
        <v>1219</v>
      </c>
      <c r="E4938" t="s">
        <v>11</v>
      </c>
      <c r="F4938" t="b">
        <v>0</v>
      </c>
      <c r="G4938" t="s">
        <v>579</v>
      </c>
      <c r="H4938" t="s">
        <v>580</v>
      </c>
      <c r="I4938" t="s">
        <v>561</v>
      </c>
      <c r="J4938" t="s">
        <v>581</v>
      </c>
      <c r="K4938" t="s">
        <v>6</v>
      </c>
      <c r="L4938" t="s">
        <v>7</v>
      </c>
      <c r="M4938" t="s">
        <v>7</v>
      </c>
      <c r="N4938">
        <v>1</v>
      </c>
      <c r="O4938" s="2">
        <v>9.9579861111111102E-3</v>
      </c>
      <c r="Q4938" t="b">
        <v>0</v>
      </c>
      <c r="R4938">
        <v>889</v>
      </c>
      <c r="T4938" t="s">
        <v>8</v>
      </c>
    </row>
    <row r="4939" spans="1:20" x14ac:dyDescent="0.2">
      <c r="A4939" t="str">
        <f>VLOOKUP(B4939,'[1]List of Nass Athletes'!$A$2:$B$118,2,)</f>
        <v>Rebecca Henderson</v>
      </c>
      <c r="B4939">
        <v>14636668</v>
      </c>
      <c r="C4939" s="1">
        <v>42076</v>
      </c>
      <c r="D4939" t="s">
        <v>203</v>
      </c>
      <c r="E4939" t="s">
        <v>11</v>
      </c>
      <c r="F4939" t="b">
        <v>0</v>
      </c>
      <c r="G4939" t="s">
        <v>606</v>
      </c>
      <c r="H4939" t="s">
        <v>607</v>
      </c>
      <c r="I4939" t="s">
        <v>561</v>
      </c>
      <c r="J4939" t="s">
        <v>608</v>
      </c>
      <c r="K4939" t="s">
        <v>6</v>
      </c>
      <c r="L4939" t="s">
        <v>7</v>
      </c>
      <c r="M4939" t="s">
        <v>7</v>
      </c>
      <c r="N4939">
        <v>8</v>
      </c>
      <c r="O4939" s="2">
        <v>3.7320486111111113E-2</v>
      </c>
      <c r="Q4939" t="b">
        <v>0</v>
      </c>
      <c r="R4939">
        <v>801</v>
      </c>
      <c r="T4939" t="s">
        <v>8</v>
      </c>
    </row>
    <row r="4940" spans="1:20" x14ac:dyDescent="0.2">
      <c r="A4940" t="str">
        <f>VLOOKUP(B4940,'[1]List of Nass Athletes'!$A$2:$B$118,2,)</f>
        <v>Rebecca Henderson</v>
      </c>
      <c r="B4940">
        <v>14636668</v>
      </c>
      <c r="C4940" s="1">
        <v>42246</v>
      </c>
      <c r="D4940" t="s">
        <v>1928</v>
      </c>
      <c r="E4940" t="s">
        <v>337</v>
      </c>
      <c r="F4940" t="b">
        <v>0</v>
      </c>
      <c r="G4940" t="s">
        <v>670</v>
      </c>
      <c r="H4940" t="s">
        <v>671</v>
      </c>
      <c r="I4940" t="s">
        <v>561</v>
      </c>
      <c r="J4940" t="s">
        <v>672</v>
      </c>
      <c r="K4940" t="s">
        <v>6</v>
      </c>
      <c r="L4940" t="s">
        <v>7</v>
      </c>
      <c r="M4940" t="s">
        <v>7</v>
      </c>
      <c r="N4940">
        <v>9</v>
      </c>
      <c r="O4940" s="4">
        <v>1.1541666666666666</v>
      </c>
      <c r="Q4940" t="b">
        <v>0</v>
      </c>
      <c r="R4940">
        <v>709</v>
      </c>
      <c r="T4940" t="s">
        <v>8</v>
      </c>
    </row>
    <row r="4941" spans="1:20" x14ac:dyDescent="0.2">
      <c r="A4941" t="str">
        <f>VLOOKUP(B4941,'[1]List of Nass Athletes'!$A$2:$B$118,2,)</f>
        <v>Rebecca Henderson</v>
      </c>
      <c r="B4941">
        <v>14636668</v>
      </c>
      <c r="C4941" s="1">
        <v>42316</v>
      </c>
      <c r="D4941" t="s">
        <v>1233</v>
      </c>
      <c r="E4941" t="s">
        <v>337</v>
      </c>
      <c r="F4941" t="b">
        <v>0</v>
      </c>
      <c r="G4941" t="s">
        <v>579</v>
      </c>
      <c r="H4941" t="s">
        <v>580</v>
      </c>
      <c r="I4941" t="s">
        <v>561</v>
      </c>
      <c r="J4941" t="s">
        <v>581</v>
      </c>
      <c r="K4941" t="s">
        <v>6</v>
      </c>
      <c r="L4941" t="s">
        <v>7</v>
      </c>
      <c r="M4941" t="s">
        <v>7</v>
      </c>
      <c r="N4941">
        <v>5</v>
      </c>
      <c r="O4941" s="2">
        <v>1.1113773148148147E-2</v>
      </c>
      <c r="Q4941" t="b">
        <v>0</v>
      </c>
      <c r="R4941">
        <v>717</v>
      </c>
      <c r="T4941" t="s">
        <v>8</v>
      </c>
    </row>
    <row r="4942" spans="1:20" x14ac:dyDescent="0.2">
      <c r="A4942" t="str">
        <f>VLOOKUP(B4942,'[1]List of Nass Athletes'!$A$2:$B$118,2,)</f>
        <v>Rebecca Henderson</v>
      </c>
      <c r="B4942">
        <v>14636668</v>
      </c>
      <c r="C4942" s="1">
        <v>42330</v>
      </c>
      <c r="D4942" t="s">
        <v>1220</v>
      </c>
      <c r="E4942" t="s">
        <v>337</v>
      </c>
      <c r="F4942" t="b">
        <v>0</v>
      </c>
      <c r="G4942" t="s">
        <v>579</v>
      </c>
      <c r="H4942" t="s">
        <v>580</v>
      </c>
      <c r="I4942" t="s">
        <v>561</v>
      </c>
      <c r="J4942" t="s">
        <v>581</v>
      </c>
      <c r="K4942" t="s">
        <v>6</v>
      </c>
      <c r="L4942" t="s">
        <v>7</v>
      </c>
      <c r="M4942" t="s">
        <v>7</v>
      </c>
      <c r="N4942">
        <v>1</v>
      </c>
      <c r="O4942" s="2">
        <v>1.070138888888889E-2</v>
      </c>
      <c r="Q4942" t="b">
        <v>0</v>
      </c>
      <c r="R4942">
        <v>776</v>
      </c>
      <c r="T4942" t="s">
        <v>8</v>
      </c>
    </row>
    <row r="4943" spans="1:20" x14ac:dyDescent="0.2">
      <c r="A4943" t="str">
        <f>VLOOKUP(B4943,'[1]List of Nass Athletes'!$A$2:$B$118,2,)</f>
        <v>Rebecca Henderson</v>
      </c>
      <c r="B4943">
        <v>14636668</v>
      </c>
      <c r="C4943" s="1">
        <v>42393</v>
      </c>
      <c r="D4943" t="s">
        <v>1929</v>
      </c>
      <c r="E4943" t="s">
        <v>512</v>
      </c>
      <c r="F4943" t="b">
        <v>0</v>
      </c>
      <c r="G4943" t="s">
        <v>559</v>
      </c>
      <c r="H4943" t="s">
        <v>560</v>
      </c>
      <c r="I4943" t="s">
        <v>561</v>
      </c>
      <c r="J4943" t="s">
        <v>562</v>
      </c>
      <c r="K4943" t="s">
        <v>6</v>
      </c>
      <c r="L4943" t="s">
        <v>7</v>
      </c>
      <c r="M4943" t="s">
        <v>7</v>
      </c>
      <c r="N4943">
        <v>1</v>
      </c>
      <c r="O4943" s="2">
        <v>1.8675810185185184E-2</v>
      </c>
      <c r="Q4943" t="b">
        <v>0</v>
      </c>
      <c r="R4943">
        <v>756</v>
      </c>
      <c r="T4943" t="s">
        <v>8</v>
      </c>
    </row>
    <row r="4944" spans="1:20" x14ac:dyDescent="0.2">
      <c r="A4944" t="str">
        <f>VLOOKUP(B4944,'[1]List of Nass Athletes'!$A$2:$B$118,2,)</f>
        <v>Rebecca Henderson</v>
      </c>
      <c r="B4944">
        <v>14636668</v>
      </c>
      <c r="C4944" s="1">
        <v>42412</v>
      </c>
      <c r="D4944" t="s">
        <v>1930</v>
      </c>
      <c r="E4944" t="s">
        <v>337</v>
      </c>
      <c r="F4944" t="b">
        <v>0</v>
      </c>
      <c r="G4944" t="s">
        <v>559</v>
      </c>
      <c r="H4944" t="s">
        <v>560</v>
      </c>
      <c r="I4944" t="s">
        <v>561</v>
      </c>
      <c r="J4944" t="s">
        <v>562</v>
      </c>
      <c r="K4944" t="s">
        <v>6</v>
      </c>
      <c r="L4944" t="s">
        <v>7</v>
      </c>
      <c r="M4944" t="s">
        <v>7</v>
      </c>
      <c r="N4944">
        <v>2</v>
      </c>
      <c r="O4944" s="2">
        <v>1.7647453703703703E-2</v>
      </c>
      <c r="Q4944" t="b">
        <v>0</v>
      </c>
      <c r="R4944">
        <v>846</v>
      </c>
      <c r="T4944" t="s">
        <v>8</v>
      </c>
    </row>
    <row r="4945" spans="1:20" x14ac:dyDescent="0.2">
      <c r="A4945" t="str">
        <f>VLOOKUP(B4945,'[1]List of Nass Athletes'!$A$2:$B$118,2,)</f>
        <v>Rebecca Henderson</v>
      </c>
      <c r="B4945">
        <v>14636668</v>
      </c>
      <c r="C4945" s="1">
        <v>42434</v>
      </c>
      <c r="D4945" t="s">
        <v>21</v>
      </c>
      <c r="E4945" t="s">
        <v>22</v>
      </c>
      <c r="F4945" t="b">
        <v>0</v>
      </c>
      <c r="G4945" t="s">
        <v>559</v>
      </c>
      <c r="H4945" t="s">
        <v>560</v>
      </c>
      <c r="I4945" t="s">
        <v>561</v>
      </c>
      <c r="J4945" t="s">
        <v>562</v>
      </c>
      <c r="K4945" t="s">
        <v>6</v>
      </c>
      <c r="L4945" t="s">
        <v>16</v>
      </c>
      <c r="M4945" t="s">
        <v>7</v>
      </c>
      <c r="N4945">
        <v>4</v>
      </c>
      <c r="O4945" s="2">
        <v>1.6729629629629629E-2</v>
      </c>
      <c r="Q4945" t="b">
        <v>0</v>
      </c>
      <c r="R4945">
        <v>0</v>
      </c>
      <c r="S4945" t="s">
        <v>910</v>
      </c>
      <c r="T4945" t="s">
        <v>8</v>
      </c>
    </row>
    <row r="4946" spans="1:20" x14ac:dyDescent="0.2">
      <c r="A4946" t="str">
        <f>VLOOKUP(B4946,'[1]List of Nass Athletes'!$A$2:$B$118,2,)</f>
        <v>Rebecca Henderson</v>
      </c>
      <c r="B4946">
        <v>14636668</v>
      </c>
      <c r="C4946" s="1">
        <v>42438</v>
      </c>
      <c r="D4946" t="s">
        <v>1931</v>
      </c>
      <c r="E4946" t="s">
        <v>20</v>
      </c>
      <c r="F4946" t="b">
        <v>0</v>
      </c>
      <c r="G4946" t="s">
        <v>579</v>
      </c>
      <c r="H4946" t="s">
        <v>580</v>
      </c>
      <c r="I4946" t="s">
        <v>561</v>
      </c>
      <c r="J4946" t="s">
        <v>581</v>
      </c>
      <c r="K4946" t="s">
        <v>6</v>
      </c>
      <c r="L4946" t="s">
        <v>7</v>
      </c>
      <c r="M4946" t="s">
        <v>7</v>
      </c>
      <c r="N4946">
        <v>2</v>
      </c>
      <c r="O4946" s="2">
        <v>9.8116898148148148E-3</v>
      </c>
      <c r="Q4946" t="b">
        <v>0</v>
      </c>
      <c r="R4946">
        <v>912</v>
      </c>
      <c r="T4946" t="s">
        <v>8</v>
      </c>
    </row>
    <row r="4947" spans="1:20" x14ac:dyDescent="0.2">
      <c r="A4947" t="str">
        <f>VLOOKUP(B4947,'[1]List of Nass Athletes'!$A$2:$B$118,2,)</f>
        <v>Rebecca Henderson</v>
      </c>
      <c r="B4947">
        <v>14636668</v>
      </c>
      <c r="C4947" s="1">
        <v>42440</v>
      </c>
      <c r="D4947" t="s">
        <v>190</v>
      </c>
      <c r="E4947" t="s">
        <v>20</v>
      </c>
      <c r="F4947" t="b">
        <v>0</v>
      </c>
      <c r="G4947" t="s">
        <v>559</v>
      </c>
      <c r="H4947" t="s">
        <v>560</v>
      </c>
      <c r="I4947" t="s">
        <v>561</v>
      </c>
      <c r="J4947" t="s">
        <v>562</v>
      </c>
      <c r="K4947" t="s">
        <v>6</v>
      </c>
      <c r="L4947" t="s">
        <v>7</v>
      </c>
      <c r="M4947" t="s">
        <v>7</v>
      </c>
      <c r="N4947">
        <v>1</v>
      </c>
      <c r="O4947" s="2">
        <v>1.7327430555555554E-2</v>
      </c>
      <c r="Q4947" t="b">
        <v>0</v>
      </c>
      <c r="R4947">
        <v>876</v>
      </c>
      <c r="T4947" t="s">
        <v>8</v>
      </c>
    </row>
    <row r="4948" spans="1:20" x14ac:dyDescent="0.2">
      <c r="A4948" t="str">
        <f>VLOOKUP(B4948,'[1]List of Nass Athletes'!$A$2:$B$118,2,)</f>
        <v>Rebecca Henderson</v>
      </c>
      <c r="B4948">
        <v>14636668</v>
      </c>
      <c r="C4948" s="1">
        <v>42678</v>
      </c>
      <c r="D4948" t="s">
        <v>1233</v>
      </c>
      <c r="E4948" t="s">
        <v>337</v>
      </c>
      <c r="F4948" t="b">
        <v>0</v>
      </c>
      <c r="G4948" t="s">
        <v>559</v>
      </c>
      <c r="H4948" t="s">
        <v>560</v>
      </c>
      <c r="I4948" t="s">
        <v>561</v>
      </c>
      <c r="J4948" t="s">
        <v>562</v>
      </c>
      <c r="K4948" t="s">
        <v>6</v>
      </c>
      <c r="L4948" t="s">
        <v>7</v>
      </c>
      <c r="M4948" t="s">
        <v>7</v>
      </c>
      <c r="N4948">
        <v>2</v>
      </c>
      <c r="O4948" s="2">
        <v>1.7759143518518518E-2</v>
      </c>
      <c r="Q4948" t="b">
        <v>0</v>
      </c>
      <c r="R4948">
        <v>836</v>
      </c>
      <c r="T4948" t="s">
        <v>8</v>
      </c>
    </row>
    <row r="4949" spans="1:20" x14ac:dyDescent="0.2">
      <c r="A4949" t="str">
        <f>VLOOKUP(B4949,'[1]List of Nass Athletes'!$A$2:$B$118,2,)</f>
        <v>Rebecca Henderson</v>
      </c>
      <c r="B4949">
        <v>14636668</v>
      </c>
      <c r="C4949" s="1">
        <v>42715</v>
      </c>
      <c r="D4949" t="s">
        <v>1932</v>
      </c>
      <c r="E4949" t="s">
        <v>337</v>
      </c>
      <c r="F4949" t="b">
        <v>0</v>
      </c>
      <c r="G4949" t="s">
        <v>670</v>
      </c>
      <c r="H4949" t="s">
        <v>671</v>
      </c>
      <c r="I4949" t="s">
        <v>561</v>
      </c>
      <c r="J4949" t="s">
        <v>672</v>
      </c>
      <c r="K4949" t="s">
        <v>6</v>
      </c>
      <c r="L4949" t="s">
        <v>7</v>
      </c>
      <c r="M4949" t="s">
        <v>7</v>
      </c>
      <c r="N4949">
        <v>1</v>
      </c>
      <c r="O4949" s="4">
        <v>1.0201388888888889</v>
      </c>
      <c r="Q4949" t="b">
        <v>0</v>
      </c>
      <c r="R4949">
        <v>906</v>
      </c>
      <c r="T4949" t="s">
        <v>8</v>
      </c>
    </row>
    <row r="4950" spans="1:20" x14ac:dyDescent="0.2">
      <c r="A4950" t="str">
        <f>VLOOKUP(B4950,'[1]List of Nass Athletes'!$A$2:$B$118,2,)</f>
        <v>Rebecca Henderson</v>
      </c>
      <c r="B4950">
        <v>14636668</v>
      </c>
      <c r="C4950" s="1">
        <v>42790</v>
      </c>
      <c r="D4950" t="s">
        <v>478</v>
      </c>
      <c r="E4950" t="s">
        <v>337</v>
      </c>
      <c r="F4950" t="b">
        <v>0</v>
      </c>
      <c r="G4950" t="s">
        <v>559</v>
      </c>
      <c r="H4950" t="s">
        <v>560</v>
      </c>
      <c r="I4950" t="s">
        <v>561</v>
      </c>
      <c r="J4950" t="s">
        <v>562</v>
      </c>
      <c r="K4950" t="s">
        <v>6</v>
      </c>
      <c r="L4950" t="s">
        <v>7</v>
      </c>
      <c r="M4950" t="s">
        <v>7</v>
      </c>
      <c r="N4950">
        <v>2</v>
      </c>
      <c r="O4950" s="2">
        <v>1.633240740740741E-2</v>
      </c>
      <c r="Q4950" t="b">
        <v>0</v>
      </c>
      <c r="R4950">
        <v>970</v>
      </c>
      <c r="T4950" t="s">
        <v>8</v>
      </c>
    </row>
    <row r="4951" spans="1:20" x14ac:dyDescent="0.2">
      <c r="A4951" t="str">
        <f>VLOOKUP(B4951,'[1]List of Nass Athletes'!$A$2:$B$118,2,)</f>
        <v>Rebecca Henderson</v>
      </c>
      <c r="B4951">
        <v>14636668</v>
      </c>
      <c r="C4951" s="1">
        <v>42797</v>
      </c>
      <c r="D4951" t="s">
        <v>478</v>
      </c>
      <c r="E4951" t="s">
        <v>337</v>
      </c>
      <c r="F4951" t="b">
        <v>0</v>
      </c>
      <c r="G4951" t="s">
        <v>559</v>
      </c>
      <c r="H4951" t="s">
        <v>560</v>
      </c>
      <c r="I4951" t="s">
        <v>561</v>
      </c>
      <c r="J4951" t="s">
        <v>562</v>
      </c>
      <c r="K4951" t="s">
        <v>6</v>
      </c>
      <c r="L4951" t="s">
        <v>7</v>
      </c>
      <c r="M4951" t="s">
        <v>7</v>
      </c>
      <c r="N4951">
        <v>2</v>
      </c>
      <c r="O4951" s="2">
        <v>1.6926157407407407E-2</v>
      </c>
      <c r="Q4951" t="b">
        <v>0</v>
      </c>
      <c r="R4951">
        <v>913</v>
      </c>
      <c r="T4951" t="s">
        <v>8</v>
      </c>
    </row>
    <row r="4952" spans="1:20" x14ac:dyDescent="0.2">
      <c r="A4952" t="str">
        <f>VLOOKUP(B4952,'[1]List of Nass Athletes'!$A$2:$B$118,2,)</f>
        <v>Rebecca Henderson</v>
      </c>
      <c r="B4952">
        <v>14636668</v>
      </c>
      <c r="C4952" s="1">
        <v>42821</v>
      </c>
      <c r="D4952" t="s">
        <v>178</v>
      </c>
      <c r="E4952" t="s">
        <v>11</v>
      </c>
      <c r="F4952" t="b">
        <v>0</v>
      </c>
      <c r="G4952" t="s">
        <v>559</v>
      </c>
      <c r="H4952" t="s">
        <v>560</v>
      </c>
      <c r="I4952" t="s">
        <v>561</v>
      </c>
      <c r="J4952" t="s">
        <v>562</v>
      </c>
      <c r="K4952" t="s">
        <v>6</v>
      </c>
      <c r="L4952" t="s">
        <v>7</v>
      </c>
      <c r="M4952" t="s">
        <v>7</v>
      </c>
      <c r="N4952">
        <v>1</v>
      </c>
      <c r="O4952" s="2">
        <v>1.6732986111111112E-2</v>
      </c>
      <c r="Q4952" t="b">
        <v>0</v>
      </c>
      <c r="R4952">
        <v>931</v>
      </c>
      <c r="T4952" t="s">
        <v>8</v>
      </c>
    </row>
    <row r="4953" spans="1:20" x14ac:dyDescent="0.2">
      <c r="A4953" t="str">
        <f>VLOOKUP(B4953,'[1]List of Nass Athletes'!$A$2:$B$118,2,)</f>
        <v>Rebecca Henderson</v>
      </c>
      <c r="B4953">
        <v>14636668</v>
      </c>
      <c r="C4953" s="1">
        <v>43015</v>
      </c>
      <c r="D4953" t="s">
        <v>502</v>
      </c>
      <c r="E4953" t="s">
        <v>337</v>
      </c>
      <c r="F4953" t="b">
        <v>0</v>
      </c>
      <c r="G4953" t="s">
        <v>579</v>
      </c>
      <c r="H4953" t="s">
        <v>580</v>
      </c>
      <c r="I4953" t="s">
        <v>561</v>
      </c>
      <c r="J4953" t="s">
        <v>581</v>
      </c>
      <c r="K4953" t="s">
        <v>6</v>
      </c>
      <c r="L4953" t="s">
        <v>7</v>
      </c>
      <c r="M4953" t="s">
        <v>7</v>
      </c>
      <c r="N4953">
        <v>1</v>
      </c>
      <c r="O4953" s="2">
        <v>9.6967592592592591E-3</v>
      </c>
      <c r="Q4953" t="b">
        <v>0</v>
      </c>
      <c r="R4953">
        <v>930</v>
      </c>
      <c r="T4953" t="s">
        <v>8</v>
      </c>
    </row>
    <row r="4954" spans="1:20" x14ac:dyDescent="0.2">
      <c r="A4954" t="str">
        <f>VLOOKUP(B4954,'[1]List of Nass Athletes'!$A$2:$B$118,2,)</f>
        <v>Rebecca Henderson</v>
      </c>
      <c r="B4954">
        <v>14636668</v>
      </c>
      <c r="C4954" s="1">
        <v>43042</v>
      </c>
      <c r="D4954" t="s">
        <v>1233</v>
      </c>
      <c r="E4954" t="s">
        <v>337</v>
      </c>
      <c r="F4954" t="b">
        <v>0</v>
      </c>
      <c r="G4954" t="s">
        <v>559</v>
      </c>
      <c r="H4954" t="s">
        <v>560</v>
      </c>
      <c r="I4954" t="s">
        <v>561</v>
      </c>
      <c r="J4954" t="s">
        <v>562</v>
      </c>
      <c r="K4954" t="s">
        <v>6</v>
      </c>
      <c r="L4954" t="s">
        <v>7</v>
      </c>
      <c r="M4954" t="s">
        <v>7</v>
      </c>
      <c r="N4954">
        <v>1</v>
      </c>
      <c r="O4954" s="2">
        <v>1.6611342592592591E-2</v>
      </c>
      <c r="Q4954" t="b">
        <v>0</v>
      </c>
      <c r="R4954">
        <v>943</v>
      </c>
      <c r="T4954" t="s">
        <v>8</v>
      </c>
    </row>
    <row r="4955" spans="1:20" x14ac:dyDescent="0.2">
      <c r="A4955" t="str">
        <f>VLOOKUP(B4955,'[1]List of Nass Athletes'!$A$2:$B$118,2,)</f>
        <v>Rebecca Henderson</v>
      </c>
      <c r="B4955">
        <v>14636668</v>
      </c>
      <c r="C4955" s="1">
        <v>43142</v>
      </c>
      <c r="D4955" t="s">
        <v>1547</v>
      </c>
      <c r="E4955" t="s">
        <v>18</v>
      </c>
      <c r="F4955" t="b">
        <v>0</v>
      </c>
      <c r="G4955" t="s">
        <v>576</v>
      </c>
      <c r="H4955" t="s">
        <v>577</v>
      </c>
      <c r="I4955" t="s">
        <v>561</v>
      </c>
      <c r="J4955" t="s">
        <v>578</v>
      </c>
      <c r="K4955" t="s">
        <v>6</v>
      </c>
      <c r="L4955" t="s">
        <v>7</v>
      </c>
      <c r="M4955" t="s">
        <v>7</v>
      </c>
      <c r="N4955">
        <v>2</v>
      </c>
      <c r="O4955" s="4">
        <v>2.0430555555555556</v>
      </c>
      <c r="Q4955" t="b">
        <v>0</v>
      </c>
      <c r="R4955">
        <v>949</v>
      </c>
      <c r="T4955" t="s">
        <v>8</v>
      </c>
    </row>
    <row r="4956" spans="1:20" x14ac:dyDescent="0.2">
      <c r="A4956" t="str">
        <f>VLOOKUP(B4956,'[1]List of Nass Athletes'!$A$2:$B$118,2,)</f>
        <v>Rebecca Henderson</v>
      </c>
      <c r="B4956">
        <v>14636668</v>
      </c>
      <c r="C4956" s="1">
        <v>43154</v>
      </c>
      <c r="D4956" t="s">
        <v>1933</v>
      </c>
      <c r="E4956" t="s">
        <v>337</v>
      </c>
      <c r="F4956" t="b">
        <v>0</v>
      </c>
      <c r="G4956" t="s">
        <v>559</v>
      </c>
      <c r="H4956" t="s">
        <v>560</v>
      </c>
      <c r="I4956" t="s">
        <v>561</v>
      </c>
      <c r="J4956" t="s">
        <v>562</v>
      </c>
      <c r="K4956" t="s">
        <v>6</v>
      </c>
      <c r="L4956" t="s">
        <v>7</v>
      </c>
      <c r="M4956" t="s">
        <v>7</v>
      </c>
      <c r="N4956">
        <v>1</v>
      </c>
      <c r="O4956" s="2">
        <v>1.7116435185185182E-2</v>
      </c>
      <c r="Q4956" t="b">
        <v>0</v>
      </c>
      <c r="R4956">
        <v>895</v>
      </c>
      <c r="T4956" t="s">
        <v>8</v>
      </c>
    </row>
    <row r="4957" spans="1:20" x14ac:dyDescent="0.2">
      <c r="A4957" t="str">
        <f>VLOOKUP(B4957,'[1]List of Nass Athletes'!$A$2:$B$118,2,)</f>
        <v>Rebecca Henderson</v>
      </c>
      <c r="B4957">
        <v>14636668</v>
      </c>
      <c r="C4957" s="1">
        <v>43173</v>
      </c>
      <c r="D4957" t="s">
        <v>372</v>
      </c>
      <c r="E4957" t="s">
        <v>11</v>
      </c>
      <c r="F4957" t="b">
        <v>0</v>
      </c>
      <c r="G4957" t="s">
        <v>559</v>
      </c>
      <c r="H4957" t="s">
        <v>560</v>
      </c>
      <c r="I4957" t="s">
        <v>561</v>
      </c>
      <c r="J4957" t="s">
        <v>562</v>
      </c>
      <c r="K4957" t="s">
        <v>6</v>
      </c>
      <c r="L4957" t="s">
        <v>7</v>
      </c>
      <c r="M4957" t="s">
        <v>7</v>
      </c>
      <c r="N4957">
        <v>1</v>
      </c>
      <c r="O4957" s="2">
        <v>1.684837962962963E-2</v>
      </c>
      <c r="Q4957" t="b">
        <v>0</v>
      </c>
      <c r="R4957">
        <v>920</v>
      </c>
      <c r="T4957" t="s">
        <v>8</v>
      </c>
    </row>
    <row r="4958" spans="1:20" x14ac:dyDescent="0.2">
      <c r="A4958" t="str">
        <f>VLOOKUP(B4958,'[1]List of Nass Athletes'!$A$2:$B$118,2,)</f>
        <v>Rebecca Henderson</v>
      </c>
      <c r="B4958">
        <v>14636668</v>
      </c>
      <c r="C4958" s="1">
        <v>43175</v>
      </c>
      <c r="D4958" t="s">
        <v>1548</v>
      </c>
      <c r="E4958" t="s">
        <v>11</v>
      </c>
      <c r="F4958" t="b">
        <v>0</v>
      </c>
      <c r="G4958" t="s">
        <v>606</v>
      </c>
      <c r="H4958" t="s">
        <v>607</v>
      </c>
      <c r="I4958" t="s">
        <v>561</v>
      </c>
      <c r="J4958" t="s">
        <v>608</v>
      </c>
      <c r="K4958" t="s">
        <v>6</v>
      </c>
      <c r="L4958" t="s">
        <v>7</v>
      </c>
      <c r="M4958" t="s">
        <v>7</v>
      </c>
      <c r="N4958">
        <v>4</v>
      </c>
      <c r="O4958" s="2">
        <v>3.5675347222222223E-2</v>
      </c>
      <c r="Q4958" t="b">
        <v>0</v>
      </c>
      <c r="R4958">
        <v>874</v>
      </c>
      <c r="T4958" t="s">
        <v>8</v>
      </c>
    </row>
    <row r="4959" spans="1:20" x14ac:dyDescent="0.2">
      <c r="A4959" t="str">
        <f>VLOOKUP(B4959,'[1]List of Nass Athletes'!$A$2:$B$118,2,)</f>
        <v>Rebecca Henderson</v>
      </c>
      <c r="B4959">
        <v>14636668</v>
      </c>
      <c r="C4959" s="1">
        <v>43226</v>
      </c>
      <c r="D4959" t="s">
        <v>1549</v>
      </c>
      <c r="E4959" t="s">
        <v>568</v>
      </c>
      <c r="F4959" t="b">
        <v>0</v>
      </c>
      <c r="G4959" t="s">
        <v>576</v>
      </c>
      <c r="H4959" t="s">
        <v>577</v>
      </c>
      <c r="I4959" t="s">
        <v>561</v>
      </c>
      <c r="J4959" t="s">
        <v>578</v>
      </c>
      <c r="K4959" t="s">
        <v>63</v>
      </c>
      <c r="L4959" t="s">
        <v>45</v>
      </c>
      <c r="M4959" t="s">
        <v>7</v>
      </c>
      <c r="N4959">
        <v>16</v>
      </c>
      <c r="O4959" s="4">
        <v>2.0590277777777777</v>
      </c>
      <c r="Q4959" t="b">
        <v>0</v>
      </c>
      <c r="R4959">
        <v>937</v>
      </c>
      <c r="T4959" t="s">
        <v>8</v>
      </c>
    </row>
    <row r="4960" spans="1:20" x14ac:dyDescent="0.2">
      <c r="A4960" t="str">
        <f>VLOOKUP(B4960,'[1]List of Nass Athletes'!$A$2:$B$118,2,)</f>
        <v>Rebecca Henderson</v>
      </c>
      <c r="B4960">
        <v>14636668</v>
      </c>
      <c r="C4960" s="1">
        <v>43639</v>
      </c>
      <c r="D4960" t="s">
        <v>1934</v>
      </c>
      <c r="E4960" t="s">
        <v>646</v>
      </c>
      <c r="F4960" t="b">
        <v>0</v>
      </c>
      <c r="G4960" t="s">
        <v>576</v>
      </c>
      <c r="H4960" t="s">
        <v>577</v>
      </c>
      <c r="I4960" t="s">
        <v>561</v>
      </c>
      <c r="J4960" t="s">
        <v>578</v>
      </c>
      <c r="K4960" t="s">
        <v>6</v>
      </c>
      <c r="L4960" t="s">
        <v>7</v>
      </c>
      <c r="M4960" t="s">
        <v>7</v>
      </c>
      <c r="N4960">
        <v>1</v>
      </c>
      <c r="O4960" s="4">
        <v>2.0423611111111111</v>
      </c>
      <c r="Q4960" t="b">
        <v>0</v>
      </c>
      <c r="R4960">
        <v>950</v>
      </c>
      <c r="T4960" t="s">
        <v>8</v>
      </c>
    </row>
    <row r="4961" spans="1:20" x14ac:dyDescent="0.2">
      <c r="A4961" t="str">
        <f>VLOOKUP(B4961,'[1]List of Nass Athletes'!$A$2:$B$118,2,)</f>
        <v>Rebecca Henderson</v>
      </c>
      <c r="B4961">
        <v>14636668</v>
      </c>
      <c r="C4961" s="1">
        <v>43674</v>
      </c>
      <c r="D4961" t="s">
        <v>1935</v>
      </c>
      <c r="E4961" t="s">
        <v>646</v>
      </c>
      <c r="F4961" t="b">
        <v>0</v>
      </c>
      <c r="G4961" t="s">
        <v>576</v>
      </c>
      <c r="H4961" t="s">
        <v>577</v>
      </c>
      <c r="I4961" t="s">
        <v>561</v>
      </c>
      <c r="J4961" t="s">
        <v>578</v>
      </c>
      <c r="K4961" t="s">
        <v>6</v>
      </c>
      <c r="L4961" t="s">
        <v>7</v>
      </c>
      <c r="M4961" t="s">
        <v>7</v>
      </c>
      <c r="N4961">
        <v>1</v>
      </c>
      <c r="O4961" s="4">
        <v>2.0375000000000001</v>
      </c>
      <c r="Q4961" t="b">
        <v>0</v>
      </c>
      <c r="R4961">
        <v>953</v>
      </c>
      <c r="T4961" t="s">
        <v>8</v>
      </c>
    </row>
    <row r="4962" spans="1:20" x14ac:dyDescent="0.2">
      <c r="A4962" t="str">
        <f>VLOOKUP(B4962,'[1]List of Nass Athletes'!$A$2:$B$118,2,)</f>
        <v>Rebecca Henderson</v>
      </c>
      <c r="B4962">
        <v>14636668</v>
      </c>
      <c r="C4962" s="1">
        <v>43743</v>
      </c>
      <c r="D4962" t="s">
        <v>1936</v>
      </c>
      <c r="E4962" t="s">
        <v>1937</v>
      </c>
      <c r="F4962" t="b">
        <v>0</v>
      </c>
      <c r="G4962" t="s">
        <v>579</v>
      </c>
      <c r="H4962" t="s">
        <v>580</v>
      </c>
      <c r="I4962" t="s">
        <v>561</v>
      </c>
      <c r="J4962" t="s">
        <v>581</v>
      </c>
      <c r="K4962" t="s">
        <v>6</v>
      </c>
      <c r="L4962" t="s">
        <v>7</v>
      </c>
      <c r="M4962" t="s">
        <v>7</v>
      </c>
      <c r="O4962" s="2">
        <v>9.883101851851853E-3</v>
      </c>
      <c r="Q4962" t="b">
        <v>0</v>
      </c>
      <c r="R4962">
        <v>0</v>
      </c>
      <c r="S4962" t="s">
        <v>910</v>
      </c>
      <c r="T4962" t="s">
        <v>8</v>
      </c>
    </row>
    <row r="4963" spans="1:20" x14ac:dyDescent="0.2">
      <c r="A4963" t="str">
        <f>VLOOKUP(B4963,'[1]List of Nass Athletes'!$A$2:$B$118,2,)</f>
        <v>Rebecca Henderson</v>
      </c>
      <c r="B4963">
        <v>14636668</v>
      </c>
      <c r="C4963" s="1">
        <v>43800</v>
      </c>
      <c r="D4963" t="s">
        <v>1938</v>
      </c>
      <c r="E4963" t="s">
        <v>659</v>
      </c>
      <c r="F4963" t="b">
        <v>0</v>
      </c>
      <c r="G4963" t="s">
        <v>576</v>
      </c>
      <c r="H4963" t="s">
        <v>577</v>
      </c>
      <c r="I4963" t="s">
        <v>561</v>
      </c>
      <c r="J4963" t="s">
        <v>578</v>
      </c>
      <c r="K4963" t="s">
        <v>6</v>
      </c>
      <c r="L4963" t="s">
        <v>7</v>
      </c>
      <c r="M4963" t="s">
        <v>7</v>
      </c>
      <c r="N4963">
        <v>1</v>
      </c>
      <c r="O4963" s="4">
        <v>2.0402777777777779</v>
      </c>
      <c r="Q4963" t="b">
        <v>0</v>
      </c>
      <c r="R4963">
        <v>951</v>
      </c>
      <c r="T4963" t="s">
        <v>8</v>
      </c>
    </row>
    <row r="4964" spans="1:20" x14ac:dyDescent="0.2">
      <c r="A4964" t="str">
        <f>VLOOKUP(B4964,'[1]List of Nass Athletes'!$A$2:$B$118,2,)</f>
        <v>Rebecca Henderson</v>
      </c>
      <c r="B4964">
        <v>14636668</v>
      </c>
      <c r="C4964" s="1">
        <v>43820</v>
      </c>
      <c r="D4964" t="s">
        <v>1939</v>
      </c>
      <c r="E4964" t="s">
        <v>534</v>
      </c>
      <c r="F4964" t="b">
        <v>0</v>
      </c>
      <c r="G4964" t="s">
        <v>579</v>
      </c>
      <c r="H4964" t="s">
        <v>580</v>
      </c>
      <c r="I4964" t="s">
        <v>561</v>
      </c>
      <c r="J4964" t="s">
        <v>581</v>
      </c>
      <c r="K4964" t="s">
        <v>6</v>
      </c>
      <c r="L4964" t="s">
        <v>7</v>
      </c>
      <c r="M4964" t="s">
        <v>7</v>
      </c>
      <c r="N4964">
        <v>1</v>
      </c>
      <c r="O4964" s="2">
        <v>9.8344907407407409E-3</v>
      </c>
      <c r="Q4964" t="b">
        <v>0</v>
      </c>
      <c r="R4964">
        <v>908</v>
      </c>
      <c r="T4964" t="s">
        <v>8</v>
      </c>
    </row>
    <row r="4965" spans="1:20" x14ac:dyDescent="0.2">
      <c r="A4965" t="str">
        <f>VLOOKUP(B4965,'[1]List of Nass Athletes'!$A$2:$B$118,2,)</f>
        <v>Rebecca Henderson</v>
      </c>
      <c r="B4965">
        <v>14636668</v>
      </c>
      <c r="C4965" s="1">
        <v>43857</v>
      </c>
      <c r="D4965" t="s">
        <v>664</v>
      </c>
      <c r="E4965" t="s">
        <v>665</v>
      </c>
      <c r="F4965" t="b">
        <v>0</v>
      </c>
      <c r="G4965" t="s">
        <v>606</v>
      </c>
      <c r="H4965" t="s">
        <v>607</v>
      </c>
      <c r="I4965" t="s">
        <v>561</v>
      </c>
      <c r="J4965" t="s">
        <v>608</v>
      </c>
      <c r="K4965" t="s">
        <v>6</v>
      </c>
      <c r="L4965" t="s">
        <v>7</v>
      </c>
      <c r="M4965" t="s">
        <v>7</v>
      </c>
      <c r="N4965">
        <v>5</v>
      </c>
      <c r="O4965" s="2">
        <v>3.3143518518518517E-2</v>
      </c>
      <c r="Q4965" t="b">
        <v>0</v>
      </c>
      <c r="R4965">
        <v>992</v>
      </c>
      <c r="T4965" t="s">
        <v>8</v>
      </c>
    </row>
    <row r="4966" spans="1:20" x14ac:dyDescent="0.2">
      <c r="A4966" t="str">
        <f>VLOOKUP(B4966,'[1]List of Nass Athletes'!$A$2:$B$118,2,)</f>
        <v>Rebecca Henderson</v>
      </c>
      <c r="B4966">
        <v>14636668</v>
      </c>
      <c r="C4966" s="1">
        <v>43870</v>
      </c>
      <c r="D4966" t="s">
        <v>1940</v>
      </c>
      <c r="E4966" t="s">
        <v>18</v>
      </c>
      <c r="F4966" t="b">
        <v>0</v>
      </c>
      <c r="G4966" t="s">
        <v>576</v>
      </c>
      <c r="H4966" t="s">
        <v>577</v>
      </c>
      <c r="I4966" t="s">
        <v>561</v>
      </c>
      <c r="J4966" t="s">
        <v>578</v>
      </c>
      <c r="K4966" t="s">
        <v>6</v>
      </c>
      <c r="L4966" t="s">
        <v>7</v>
      </c>
      <c r="M4966" t="s">
        <v>7</v>
      </c>
      <c r="N4966">
        <v>1</v>
      </c>
      <c r="O4966" s="4">
        <v>2.0159722222222221</v>
      </c>
      <c r="Q4966" t="b">
        <v>0</v>
      </c>
      <c r="R4966">
        <v>970</v>
      </c>
      <c r="T4966" t="s">
        <v>8</v>
      </c>
    </row>
    <row r="4967" spans="1:20" x14ac:dyDescent="0.2">
      <c r="A4967" t="str">
        <f>VLOOKUP(B4967,'[1]List of Nass Athletes'!$A$2:$B$118,2,)</f>
        <v>Rebecca Henderson</v>
      </c>
      <c r="B4967">
        <v>14636668</v>
      </c>
      <c r="C4967" s="1">
        <v>43897</v>
      </c>
      <c r="D4967" t="s">
        <v>667</v>
      </c>
      <c r="E4967" t="s">
        <v>668</v>
      </c>
      <c r="F4967" t="b">
        <v>0</v>
      </c>
      <c r="G4967" t="s">
        <v>559</v>
      </c>
      <c r="H4967" t="s">
        <v>560</v>
      </c>
      <c r="I4967" t="s">
        <v>561</v>
      </c>
      <c r="J4967" t="s">
        <v>562</v>
      </c>
      <c r="K4967" t="s">
        <v>6</v>
      </c>
      <c r="L4967" t="s">
        <v>49</v>
      </c>
      <c r="M4967" t="s">
        <v>7</v>
      </c>
      <c r="N4967">
        <v>2</v>
      </c>
      <c r="O4967" s="2">
        <v>1.5981249999999999E-2</v>
      </c>
      <c r="Q4967" t="b">
        <v>0</v>
      </c>
      <c r="R4967">
        <v>1004</v>
      </c>
      <c r="T4967" t="s">
        <v>8</v>
      </c>
    </row>
    <row r="4968" spans="1:20" x14ac:dyDescent="0.2">
      <c r="A4968" t="str">
        <f>VLOOKUP(B4968,'[1]List of Nass Athletes'!$A$2:$B$118,2,)</f>
        <v>Rebecca Henderson</v>
      </c>
      <c r="B4968">
        <v>14636668</v>
      </c>
      <c r="C4968" s="1">
        <v>43898</v>
      </c>
      <c r="D4968" t="s">
        <v>1941</v>
      </c>
      <c r="E4968" t="s">
        <v>668</v>
      </c>
      <c r="F4968" t="b">
        <v>0</v>
      </c>
      <c r="G4968">
        <v>5000</v>
      </c>
      <c r="H4968" t="s">
        <v>583</v>
      </c>
      <c r="I4968" t="s">
        <v>351</v>
      </c>
      <c r="J4968" t="s">
        <v>584</v>
      </c>
      <c r="K4968" t="s">
        <v>6</v>
      </c>
      <c r="L4968" t="s">
        <v>7</v>
      </c>
      <c r="M4968" t="s">
        <v>7</v>
      </c>
      <c r="N4968">
        <v>7</v>
      </c>
      <c r="O4968" s="2">
        <v>1.2818749999999999E-2</v>
      </c>
      <c r="Q4968" t="b">
        <v>0</v>
      </c>
      <c r="R4968">
        <v>795</v>
      </c>
      <c r="T4968" t="s">
        <v>8</v>
      </c>
    </row>
    <row r="4969" spans="1:20" x14ac:dyDescent="0.2">
      <c r="A4969" t="str">
        <f>VLOOKUP(B4969,'[1]List of Nass Athletes'!$A$2:$B$118,2,)</f>
        <v>Rebecca Henderson</v>
      </c>
      <c r="B4969">
        <v>14636668</v>
      </c>
      <c r="C4969" s="1">
        <v>44163</v>
      </c>
      <c r="D4969" t="s">
        <v>669</v>
      </c>
      <c r="E4969" t="s">
        <v>646</v>
      </c>
      <c r="F4969" t="b">
        <v>0</v>
      </c>
      <c r="G4969" t="s">
        <v>670</v>
      </c>
      <c r="H4969" t="s">
        <v>671</v>
      </c>
      <c r="I4969" t="s">
        <v>561</v>
      </c>
      <c r="J4969" t="s">
        <v>672</v>
      </c>
      <c r="K4969" t="s">
        <v>6</v>
      </c>
      <c r="L4969" t="s">
        <v>7</v>
      </c>
      <c r="M4969" t="s">
        <v>7</v>
      </c>
      <c r="N4969">
        <v>1</v>
      </c>
      <c r="O4969" s="4">
        <v>1.0159722222222223</v>
      </c>
      <c r="Q4969" t="b">
        <v>0</v>
      </c>
      <c r="R4969">
        <v>912</v>
      </c>
      <c r="T4969" t="s">
        <v>8</v>
      </c>
    </row>
    <row r="4970" spans="1:20" x14ac:dyDescent="0.2">
      <c r="A4970" t="str">
        <f>VLOOKUP(B4970,'[1]List of Nass Athletes'!$A$2:$B$118,2,)</f>
        <v>Rebecca Henderson</v>
      </c>
      <c r="B4970">
        <v>14636668</v>
      </c>
      <c r="C4970" s="1">
        <v>44206</v>
      </c>
      <c r="D4970" t="s">
        <v>673</v>
      </c>
      <c r="E4970" t="s">
        <v>674</v>
      </c>
      <c r="F4970" t="b">
        <v>0</v>
      </c>
      <c r="G4970" t="s">
        <v>606</v>
      </c>
      <c r="H4970" t="s">
        <v>607</v>
      </c>
      <c r="I4970" t="s">
        <v>561</v>
      </c>
      <c r="J4970" t="s">
        <v>608</v>
      </c>
      <c r="K4970" t="s">
        <v>6</v>
      </c>
      <c r="L4970" t="s">
        <v>7</v>
      </c>
      <c r="M4970" t="s">
        <v>7</v>
      </c>
      <c r="N4970">
        <v>2</v>
      </c>
      <c r="O4970" s="2">
        <v>3.2238425925925927E-2</v>
      </c>
      <c r="Q4970" t="b">
        <v>0</v>
      </c>
      <c r="R4970">
        <v>1037</v>
      </c>
      <c r="T4970" t="s">
        <v>8</v>
      </c>
    </row>
    <row r="4971" spans="1:20" x14ac:dyDescent="0.2">
      <c r="A4971" t="str">
        <f>VLOOKUP(B4971,'[1]List of Nass Athletes'!$A$2:$B$118,2,)</f>
        <v>Rebecca Henderson</v>
      </c>
      <c r="B4971">
        <v>14636668</v>
      </c>
      <c r="C4971" s="1">
        <v>44227</v>
      </c>
      <c r="D4971" t="s">
        <v>675</v>
      </c>
      <c r="E4971" t="s">
        <v>674</v>
      </c>
      <c r="F4971" t="b">
        <v>0</v>
      </c>
      <c r="G4971" t="s">
        <v>606</v>
      </c>
      <c r="H4971" t="s">
        <v>607</v>
      </c>
      <c r="I4971" t="s">
        <v>561</v>
      </c>
      <c r="J4971" t="s">
        <v>608</v>
      </c>
      <c r="K4971" t="s">
        <v>6</v>
      </c>
      <c r="L4971" t="s">
        <v>7</v>
      </c>
      <c r="M4971" t="s">
        <v>7</v>
      </c>
      <c r="N4971">
        <v>3</v>
      </c>
      <c r="O4971" s="2">
        <v>3.1491898148148151E-2</v>
      </c>
      <c r="Q4971" t="b">
        <v>0</v>
      </c>
      <c r="R4971">
        <v>1074</v>
      </c>
      <c r="T4971" t="s">
        <v>8</v>
      </c>
    </row>
    <row r="4972" spans="1:20" x14ac:dyDescent="0.2">
      <c r="A4972" t="str">
        <f>VLOOKUP(B4972,'[1]List of Nass Athletes'!$A$2:$B$118,2,)</f>
        <v>Rebecca Henderson</v>
      </c>
      <c r="B4972">
        <v>14636668</v>
      </c>
      <c r="C4972" s="1">
        <v>44254</v>
      </c>
      <c r="D4972" t="s">
        <v>676</v>
      </c>
      <c r="E4972" t="s">
        <v>152</v>
      </c>
      <c r="F4972" t="b">
        <v>0</v>
      </c>
      <c r="G4972" t="s">
        <v>559</v>
      </c>
      <c r="H4972" t="s">
        <v>560</v>
      </c>
      <c r="I4972" t="s">
        <v>561</v>
      </c>
      <c r="J4972" t="s">
        <v>562</v>
      </c>
      <c r="K4972" t="s">
        <v>6</v>
      </c>
      <c r="L4972" t="s">
        <v>49</v>
      </c>
      <c r="M4972" t="s">
        <v>7</v>
      </c>
      <c r="N4972">
        <v>3</v>
      </c>
      <c r="O4972" s="2">
        <v>1.5345138888888889E-2</v>
      </c>
      <c r="Q4972" t="b">
        <v>0</v>
      </c>
      <c r="R4972">
        <v>1068</v>
      </c>
      <c r="T4972" t="s">
        <v>8</v>
      </c>
    </row>
    <row r="4973" spans="1:20" x14ac:dyDescent="0.2">
      <c r="A4973" t="str">
        <f>VLOOKUP(B4973,'[1]List of Nass Athletes'!$A$2:$B$118,2,)</f>
        <v>Rebecca Henderson</v>
      </c>
      <c r="B4973">
        <v>14636668</v>
      </c>
      <c r="C4973" s="1">
        <v>44282</v>
      </c>
      <c r="D4973" t="s">
        <v>677</v>
      </c>
      <c r="E4973" t="s">
        <v>659</v>
      </c>
      <c r="F4973" t="b">
        <v>0</v>
      </c>
      <c r="G4973" t="s">
        <v>564</v>
      </c>
      <c r="H4973" t="s">
        <v>565</v>
      </c>
      <c r="I4973" t="s">
        <v>561</v>
      </c>
      <c r="J4973" t="s">
        <v>566</v>
      </c>
      <c r="K4973" t="s">
        <v>6</v>
      </c>
      <c r="L4973" t="s">
        <v>121</v>
      </c>
      <c r="M4973" t="s">
        <v>7</v>
      </c>
      <c r="N4973">
        <v>3</v>
      </c>
      <c r="O4973" s="3">
        <v>6.4027777777777781E-2</v>
      </c>
      <c r="Q4973" t="b">
        <v>0</v>
      </c>
      <c r="R4973">
        <v>1099</v>
      </c>
      <c r="T4973" t="s">
        <v>8</v>
      </c>
    </row>
    <row r="4974" spans="1:20" x14ac:dyDescent="0.2">
      <c r="A4974" t="str">
        <f>VLOOKUP(B4974,'[1]List of Nass Athletes'!$A$2:$B$118,2,)</f>
        <v>Rebecca Henderson</v>
      </c>
      <c r="B4974">
        <v>14636668</v>
      </c>
      <c r="C4974" s="1">
        <v>44301</v>
      </c>
      <c r="D4974" t="s">
        <v>135</v>
      </c>
      <c r="E4974" t="s">
        <v>136</v>
      </c>
      <c r="F4974" t="b">
        <v>0</v>
      </c>
      <c r="G4974" t="s">
        <v>606</v>
      </c>
      <c r="H4974" t="s">
        <v>607</v>
      </c>
      <c r="I4974" t="s">
        <v>561</v>
      </c>
      <c r="J4974" t="s">
        <v>608</v>
      </c>
      <c r="K4974" t="s">
        <v>6</v>
      </c>
      <c r="L4974" t="s">
        <v>53</v>
      </c>
      <c r="M4974" t="s">
        <v>7</v>
      </c>
      <c r="N4974">
        <v>2</v>
      </c>
      <c r="O4974" s="2">
        <v>3.1409375000000003E-2</v>
      </c>
      <c r="Q4974" t="b">
        <v>0</v>
      </c>
      <c r="R4974">
        <v>1078</v>
      </c>
      <c r="T4974" t="s">
        <v>8</v>
      </c>
    </row>
    <row r="4975" spans="1:20" x14ac:dyDescent="0.2">
      <c r="A4975" t="str">
        <f>VLOOKUP(B4975,'[1]List of Nass Athletes'!$A$2:$B$118,2,)</f>
        <v>Rebecca Henderson</v>
      </c>
      <c r="B4975">
        <v>14636668</v>
      </c>
      <c r="C4975" s="1">
        <v>44318</v>
      </c>
      <c r="D4975" t="s">
        <v>678</v>
      </c>
      <c r="E4975" t="s">
        <v>659</v>
      </c>
      <c r="F4975" t="b">
        <v>0</v>
      </c>
      <c r="G4975" t="s">
        <v>564</v>
      </c>
      <c r="H4975" t="s">
        <v>565</v>
      </c>
      <c r="I4975" t="s">
        <v>561</v>
      </c>
      <c r="J4975" t="s">
        <v>566</v>
      </c>
      <c r="K4975" t="s">
        <v>6</v>
      </c>
      <c r="L4975" t="s">
        <v>16</v>
      </c>
      <c r="M4975" t="s">
        <v>7</v>
      </c>
      <c r="N4975">
        <v>2</v>
      </c>
      <c r="O4975" s="3">
        <v>6.3807870370370376E-2</v>
      </c>
      <c r="Q4975" t="b">
        <v>0</v>
      </c>
      <c r="R4975">
        <v>1104</v>
      </c>
      <c r="T4975" t="s">
        <v>8</v>
      </c>
    </row>
    <row r="4976" spans="1:20" x14ac:dyDescent="0.2">
      <c r="A4976" t="str">
        <f>VLOOKUP(B4976,'[1]List of Nass Athletes'!$A$2:$B$118,2,)</f>
        <v>Rebecca Henderson</v>
      </c>
      <c r="B4976">
        <v>14636668</v>
      </c>
      <c r="C4976" s="1">
        <v>44339</v>
      </c>
      <c r="D4976" t="s">
        <v>669</v>
      </c>
      <c r="E4976" t="s">
        <v>646</v>
      </c>
      <c r="F4976" t="b">
        <v>0</v>
      </c>
      <c r="G4976" t="s">
        <v>576</v>
      </c>
      <c r="H4976" t="s">
        <v>577</v>
      </c>
      <c r="I4976" t="s">
        <v>561</v>
      </c>
      <c r="J4976" t="s">
        <v>578</v>
      </c>
      <c r="K4976" t="s">
        <v>6</v>
      </c>
      <c r="L4976" t="s">
        <v>7</v>
      </c>
      <c r="M4976" t="s">
        <v>7</v>
      </c>
      <c r="N4976">
        <v>2</v>
      </c>
      <c r="O4976" s="4">
        <v>1.940277777777778</v>
      </c>
      <c r="Q4976" t="b">
        <v>0</v>
      </c>
      <c r="R4976">
        <v>1032</v>
      </c>
      <c r="T4976" t="s">
        <v>8</v>
      </c>
    </row>
    <row r="4977" spans="1:20" x14ac:dyDescent="0.2">
      <c r="A4977" t="str">
        <f>VLOOKUP(B4977,'[1]List of Nass Athletes'!$A$2:$B$118,2,)</f>
        <v>Rebecca Henderson</v>
      </c>
      <c r="B4977">
        <v>14636668</v>
      </c>
      <c r="C4977" s="1">
        <v>44359</v>
      </c>
      <c r="D4977" t="s">
        <v>1743</v>
      </c>
      <c r="E4977" t="s">
        <v>131</v>
      </c>
      <c r="F4977" t="b">
        <v>0</v>
      </c>
      <c r="G4977" t="s">
        <v>606</v>
      </c>
      <c r="H4977" t="s">
        <v>607</v>
      </c>
      <c r="I4977" t="s">
        <v>561</v>
      </c>
      <c r="J4977" t="s">
        <v>608</v>
      </c>
      <c r="K4977" t="s">
        <v>6</v>
      </c>
      <c r="L4977" t="s">
        <v>53</v>
      </c>
      <c r="M4977" t="s">
        <v>7</v>
      </c>
      <c r="N4977">
        <v>1</v>
      </c>
      <c r="O4977" s="2">
        <v>3.1889120370370373E-2</v>
      </c>
      <c r="Q4977" t="b">
        <v>0</v>
      </c>
      <c r="R4977">
        <v>1054</v>
      </c>
      <c r="T4977" t="s">
        <v>8</v>
      </c>
    </row>
    <row r="4978" spans="1:20" x14ac:dyDescent="0.2">
      <c r="A4978" t="str">
        <f>VLOOKUP(B4978,'[1]List of Nass Athletes'!$A$2:$B$118,2,)</f>
        <v>Rebecca Henderson</v>
      </c>
      <c r="B4978">
        <v>14636668</v>
      </c>
      <c r="C4978" s="1">
        <v>44414</v>
      </c>
      <c r="D4978" t="s">
        <v>679</v>
      </c>
      <c r="E4978" t="s">
        <v>680</v>
      </c>
      <c r="F4978" t="b">
        <v>0</v>
      </c>
      <c r="G4978" t="s">
        <v>564</v>
      </c>
      <c r="H4978" t="s">
        <v>565</v>
      </c>
      <c r="I4978" t="s">
        <v>561</v>
      </c>
      <c r="J4978" t="s">
        <v>566</v>
      </c>
      <c r="K4978" t="s">
        <v>60</v>
      </c>
      <c r="L4978" t="s">
        <v>64</v>
      </c>
      <c r="M4978" t="s">
        <v>7</v>
      </c>
      <c r="N4978">
        <v>38</v>
      </c>
      <c r="O4978" s="3">
        <v>6.8298611111111115E-2</v>
      </c>
      <c r="Q4978" t="b">
        <v>0</v>
      </c>
      <c r="R4978">
        <v>996</v>
      </c>
      <c r="T4978" t="s">
        <v>8</v>
      </c>
    </row>
    <row r="4979" spans="1:20" x14ac:dyDescent="0.2">
      <c r="A4979" t="str">
        <f>VLOOKUP(B4979,'[1]List of Nass Athletes'!$A$2:$B$118,2,)</f>
        <v>Rebecca Henderson</v>
      </c>
      <c r="B4979">
        <v>14636668</v>
      </c>
      <c r="C4979" s="1">
        <v>44513</v>
      </c>
      <c r="D4979" t="s">
        <v>1942</v>
      </c>
      <c r="E4979" t="s">
        <v>668</v>
      </c>
      <c r="F4979" t="b">
        <v>0</v>
      </c>
      <c r="G4979" t="s">
        <v>579</v>
      </c>
      <c r="H4979" t="s">
        <v>580</v>
      </c>
      <c r="I4979" t="s">
        <v>561</v>
      </c>
      <c r="J4979" t="s">
        <v>581</v>
      </c>
      <c r="K4979" t="s">
        <v>6</v>
      </c>
      <c r="L4979" t="s">
        <v>7</v>
      </c>
      <c r="M4979" t="s">
        <v>7</v>
      </c>
      <c r="N4979">
        <v>1</v>
      </c>
      <c r="O4979" s="2">
        <v>9.4004629629629629E-3</v>
      </c>
      <c r="Q4979" t="b">
        <v>0</v>
      </c>
      <c r="R4979">
        <v>978</v>
      </c>
      <c r="T4979" t="s">
        <v>8</v>
      </c>
    </row>
    <row r="4980" spans="1:20" x14ac:dyDescent="0.2">
      <c r="A4980" t="str">
        <f>VLOOKUP(B4980,'[1]List of Nass Athletes'!$A$2:$B$118,2,)</f>
        <v>Rebecca Henderson</v>
      </c>
      <c r="B4980">
        <v>14636668</v>
      </c>
      <c r="C4980" s="1">
        <v>44514</v>
      </c>
      <c r="D4980" t="s">
        <v>1943</v>
      </c>
      <c r="E4980" t="s">
        <v>646</v>
      </c>
      <c r="F4980" t="b">
        <v>0</v>
      </c>
      <c r="G4980" t="s">
        <v>576</v>
      </c>
      <c r="H4980" t="s">
        <v>577</v>
      </c>
      <c r="I4980" t="s">
        <v>561</v>
      </c>
      <c r="J4980" t="s">
        <v>578</v>
      </c>
      <c r="K4980" t="s">
        <v>6</v>
      </c>
      <c r="L4980" t="s">
        <v>7</v>
      </c>
      <c r="M4980" t="s">
        <v>7</v>
      </c>
      <c r="N4980">
        <v>1</v>
      </c>
      <c r="O4980" s="4">
        <v>1.9645833333333333</v>
      </c>
      <c r="Q4980" t="b">
        <v>0</v>
      </c>
      <c r="R4980">
        <v>1012</v>
      </c>
      <c r="T4980" t="s">
        <v>8</v>
      </c>
    </row>
    <row r="4981" spans="1:20" x14ac:dyDescent="0.2">
      <c r="A4981" t="str">
        <f>VLOOKUP(B4981,'[1]List of Nass Athletes'!$A$2:$B$118,2,)</f>
        <v>Rebecca Henderson</v>
      </c>
      <c r="B4981">
        <v>14636668</v>
      </c>
      <c r="C4981" s="1">
        <v>44520</v>
      </c>
      <c r="D4981" t="s">
        <v>1944</v>
      </c>
      <c r="E4981" t="s">
        <v>1344</v>
      </c>
      <c r="F4981" t="b">
        <v>0</v>
      </c>
      <c r="G4981">
        <v>5000</v>
      </c>
      <c r="H4981" t="s">
        <v>583</v>
      </c>
      <c r="I4981" t="s">
        <v>351</v>
      </c>
      <c r="J4981" t="s">
        <v>584</v>
      </c>
      <c r="K4981" t="s">
        <v>6</v>
      </c>
      <c r="L4981" t="s">
        <v>7</v>
      </c>
      <c r="M4981" t="s">
        <v>7</v>
      </c>
      <c r="O4981" s="2">
        <v>1.2975694444444442E-2</v>
      </c>
      <c r="Q4981" t="b">
        <v>0</v>
      </c>
      <c r="R4981">
        <v>0</v>
      </c>
      <c r="S4981" t="s">
        <v>910</v>
      </c>
      <c r="T4981" t="s">
        <v>8</v>
      </c>
    </row>
    <row r="4982" spans="1:20" x14ac:dyDescent="0.2">
      <c r="A4982" t="str">
        <f>VLOOKUP(B4982,'[1]List of Nass Athletes'!$A$2:$B$118,2,)</f>
        <v>Rebecca Henderson</v>
      </c>
      <c r="B4982">
        <v>14636668</v>
      </c>
      <c r="C4982" s="1">
        <v>44520</v>
      </c>
      <c r="D4982" t="s">
        <v>1944</v>
      </c>
      <c r="E4982" t="s">
        <v>1344</v>
      </c>
      <c r="F4982" t="b">
        <v>0</v>
      </c>
      <c r="G4982" t="s">
        <v>559</v>
      </c>
      <c r="H4982" t="s">
        <v>560</v>
      </c>
      <c r="I4982" t="s">
        <v>561</v>
      </c>
      <c r="J4982" t="s">
        <v>562</v>
      </c>
      <c r="K4982" t="s">
        <v>6</v>
      </c>
      <c r="L4982" t="s">
        <v>7</v>
      </c>
      <c r="M4982" t="s">
        <v>7</v>
      </c>
      <c r="O4982" s="2">
        <v>1.6043981481481482E-2</v>
      </c>
      <c r="Q4982" t="b">
        <v>0</v>
      </c>
      <c r="R4982">
        <v>0</v>
      </c>
      <c r="S4982" t="s">
        <v>910</v>
      </c>
      <c r="T4982" t="s">
        <v>8</v>
      </c>
    </row>
    <row r="4983" spans="1:20" x14ac:dyDescent="0.2">
      <c r="A4983" t="str">
        <f>VLOOKUP(B4983,'[1]List of Nass Athletes'!$A$2:$B$118,2,)</f>
        <v>Rebecca Henderson</v>
      </c>
      <c r="B4983">
        <v>14636668</v>
      </c>
      <c r="C4983" s="1">
        <v>44576</v>
      </c>
      <c r="D4983" t="s">
        <v>683</v>
      </c>
      <c r="E4983" t="s">
        <v>131</v>
      </c>
      <c r="F4983" t="b">
        <v>0</v>
      </c>
      <c r="G4983" t="s">
        <v>606</v>
      </c>
      <c r="H4983" t="s">
        <v>607</v>
      </c>
      <c r="I4983" t="s">
        <v>561</v>
      </c>
      <c r="J4983" t="s">
        <v>608</v>
      </c>
      <c r="K4983" t="s">
        <v>6</v>
      </c>
      <c r="L4983" t="s">
        <v>7</v>
      </c>
      <c r="M4983" t="s">
        <v>7</v>
      </c>
      <c r="N4983">
        <v>2</v>
      </c>
      <c r="O4983" s="2">
        <v>3.1682870370370368E-2</v>
      </c>
      <c r="Q4983" t="b">
        <v>0</v>
      </c>
      <c r="R4983">
        <v>1064</v>
      </c>
      <c r="T4983" t="s">
        <v>8</v>
      </c>
    </row>
    <row r="4984" spans="1:20" x14ac:dyDescent="0.2">
      <c r="A4984" t="str">
        <f>VLOOKUP(B4984,'[1]List of Nass Athletes'!$A$2:$B$118,2,)</f>
        <v>Rebecca Henderson</v>
      </c>
      <c r="B4984">
        <v>14636668</v>
      </c>
      <c r="C4984" s="1">
        <v>44583</v>
      </c>
      <c r="D4984" t="s">
        <v>684</v>
      </c>
      <c r="E4984" t="s">
        <v>131</v>
      </c>
      <c r="F4984" t="b">
        <v>0</v>
      </c>
      <c r="G4984" t="s">
        <v>606</v>
      </c>
      <c r="H4984" t="s">
        <v>607</v>
      </c>
      <c r="I4984" t="s">
        <v>561</v>
      </c>
      <c r="J4984" t="s">
        <v>608</v>
      </c>
      <c r="K4984" t="s">
        <v>6</v>
      </c>
      <c r="L4984" t="s">
        <v>7</v>
      </c>
      <c r="M4984" t="s">
        <v>7</v>
      </c>
      <c r="N4984">
        <v>2</v>
      </c>
      <c r="O4984" s="2">
        <v>3.1502314814814816E-2</v>
      </c>
      <c r="Q4984" t="b">
        <v>0</v>
      </c>
      <c r="R4984">
        <v>1073</v>
      </c>
      <c r="T4984" t="s">
        <v>8</v>
      </c>
    </row>
    <row r="4985" spans="1:20" x14ac:dyDescent="0.2">
      <c r="A4985" t="str">
        <f>VLOOKUP(B4985,'[1]List of Nass Athletes'!$A$2:$B$118,2,)</f>
        <v>Rebecca Henderson</v>
      </c>
      <c r="B4985">
        <v>14636668</v>
      </c>
      <c r="C4985" s="1">
        <v>44605</v>
      </c>
      <c r="D4985" t="s">
        <v>685</v>
      </c>
      <c r="E4985" t="s">
        <v>18</v>
      </c>
      <c r="F4985" t="b">
        <v>0</v>
      </c>
      <c r="G4985" t="s">
        <v>564</v>
      </c>
      <c r="H4985" t="s">
        <v>565</v>
      </c>
      <c r="I4985" t="s">
        <v>561</v>
      </c>
      <c r="J4985" t="s">
        <v>566</v>
      </c>
      <c r="K4985" t="s">
        <v>6</v>
      </c>
      <c r="L4985" t="s">
        <v>121</v>
      </c>
      <c r="M4985" t="s">
        <v>7</v>
      </c>
      <c r="N4985">
        <v>2</v>
      </c>
      <c r="O4985" s="3">
        <v>6.3703703703703707E-2</v>
      </c>
      <c r="Q4985" t="b">
        <v>0</v>
      </c>
      <c r="R4985">
        <v>1107</v>
      </c>
      <c r="T4985" t="s">
        <v>8</v>
      </c>
    </row>
    <row r="4986" spans="1:20" x14ac:dyDescent="0.2">
      <c r="A4986" t="str">
        <f>VLOOKUP(B4986,'[1]List of Nass Athletes'!$A$2:$B$118,2,)</f>
        <v>Rebecca Henderson</v>
      </c>
      <c r="B4986">
        <v>14636668</v>
      </c>
      <c r="C4986" s="1">
        <v>44618</v>
      </c>
      <c r="D4986" t="s">
        <v>676</v>
      </c>
      <c r="E4986" t="s">
        <v>152</v>
      </c>
      <c r="F4986" t="b">
        <v>0</v>
      </c>
      <c r="G4986" t="s">
        <v>559</v>
      </c>
      <c r="H4986" t="s">
        <v>560</v>
      </c>
      <c r="I4986" t="s">
        <v>561</v>
      </c>
      <c r="J4986" t="s">
        <v>562</v>
      </c>
      <c r="K4986" t="s">
        <v>6</v>
      </c>
      <c r="L4986" t="s">
        <v>49</v>
      </c>
      <c r="M4986" t="s">
        <v>7</v>
      </c>
      <c r="N4986">
        <v>3</v>
      </c>
      <c r="O4986" s="2">
        <v>1.5074537037037037E-2</v>
      </c>
      <c r="Q4986" t="b">
        <v>0</v>
      </c>
      <c r="R4986">
        <v>1096</v>
      </c>
      <c r="T4986" t="s">
        <v>8</v>
      </c>
    </row>
    <row r="4987" spans="1:20" x14ac:dyDescent="0.2">
      <c r="A4987" t="str">
        <f>VLOOKUP(B4987,'[1]List of Nass Athletes'!$A$2:$B$118,2,)</f>
        <v>Rebecca Henderson</v>
      </c>
      <c r="B4987">
        <v>14636668</v>
      </c>
      <c r="C4987" s="1">
        <v>44650</v>
      </c>
      <c r="D4987" t="s">
        <v>1248</v>
      </c>
      <c r="E4987" t="s">
        <v>136</v>
      </c>
      <c r="F4987" t="b">
        <v>0</v>
      </c>
      <c r="G4987" t="s">
        <v>606</v>
      </c>
      <c r="H4987" t="s">
        <v>607</v>
      </c>
      <c r="I4987" t="s">
        <v>561</v>
      </c>
      <c r="J4987" t="s">
        <v>608</v>
      </c>
      <c r="K4987" t="s">
        <v>6</v>
      </c>
      <c r="L4987" t="s">
        <v>45</v>
      </c>
      <c r="M4987" t="s">
        <v>7</v>
      </c>
      <c r="N4987">
        <v>3</v>
      </c>
      <c r="O4987" s="2">
        <v>3.1019560185185185E-2</v>
      </c>
      <c r="Q4987" t="b">
        <v>0</v>
      </c>
      <c r="R4987">
        <v>1097</v>
      </c>
      <c r="T4987" t="s">
        <v>8</v>
      </c>
    </row>
    <row r="4988" spans="1:20" x14ac:dyDescent="0.2">
      <c r="A4988" t="str">
        <f>VLOOKUP(B4988,'[1]List of Nass Athletes'!$A$2:$B$118,2,)</f>
        <v>Rebecca Henderson</v>
      </c>
      <c r="B4988">
        <v>14636668</v>
      </c>
      <c r="C4988" s="1">
        <v>44709</v>
      </c>
      <c r="D4988" t="s">
        <v>1249</v>
      </c>
      <c r="E4988" t="s">
        <v>594</v>
      </c>
      <c r="F4988" t="b">
        <v>0</v>
      </c>
      <c r="G4988" t="s">
        <v>564</v>
      </c>
      <c r="H4988" t="s">
        <v>565</v>
      </c>
      <c r="I4988" t="s">
        <v>561</v>
      </c>
      <c r="J4988" t="s">
        <v>566</v>
      </c>
      <c r="K4988" t="s">
        <v>481</v>
      </c>
      <c r="L4988" t="s">
        <v>121</v>
      </c>
      <c r="M4988" t="s">
        <v>7</v>
      </c>
      <c r="N4988">
        <v>12</v>
      </c>
      <c r="O4988" s="3">
        <v>6.7210648148148144E-2</v>
      </c>
      <c r="Q4988" t="b">
        <v>0</v>
      </c>
      <c r="R4988">
        <v>1022</v>
      </c>
      <c r="T4988" t="s">
        <v>8</v>
      </c>
    </row>
    <row r="4989" spans="1:20" x14ac:dyDescent="0.2">
      <c r="A4989" t="str">
        <f>VLOOKUP(B4989,'[1]List of Nass Athletes'!$A$2:$B$118,2,)</f>
        <v>Rebecca Henderson</v>
      </c>
      <c r="B4989">
        <v>14636668</v>
      </c>
      <c r="C4989" s="1">
        <v>44721</v>
      </c>
      <c r="D4989" t="s">
        <v>155</v>
      </c>
      <c r="E4989" t="s">
        <v>156</v>
      </c>
      <c r="F4989" t="b">
        <v>0</v>
      </c>
      <c r="G4989" t="s">
        <v>606</v>
      </c>
      <c r="H4989" t="s">
        <v>607</v>
      </c>
      <c r="I4989" t="s">
        <v>561</v>
      </c>
      <c r="J4989" t="s">
        <v>608</v>
      </c>
      <c r="K4989" t="s">
        <v>6</v>
      </c>
      <c r="L4989" t="s">
        <v>45</v>
      </c>
      <c r="M4989" t="s">
        <v>7</v>
      </c>
      <c r="N4989">
        <v>2</v>
      </c>
      <c r="O4989" s="2">
        <v>3.1613541666666668E-2</v>
      </c>
      <c r="Q4989" t="b">
        <v>0</v>
      </c>
      <c r="R4989">
        <v>1068</v>
      </c>
      <c r="T4989" t="s">
        <v>8</v>
      </c>
    </row>
    <row r="4990" spans="1:20" x14ac:dyDescent="0.2">
      <c r="A4990" t="str">
        <f>VLOOKUP(B4990,'[1]List of Nass Athletes'!$A$2:$B$118,2,)</f>
        <v>Rebecca Henderson</v>
      </c>
      <c r="B4990">
        <v>14636668</v>
      </c>
      <c r="C4990" s="1">
        <v>44757</v>
      </c>
      <c r="D4990" t="s">
        <v>693</v>
      </c>
      <c r="E4990" t="s">
        <v>694</v>
      </c>
      <c r="F4990" t="b">
        <v>0</v>
      </c>
      <c r="G4990" t="s">
        <v>564</v>
      </c>
      <c r="H4990" t="s">
        <v>565</v>
      </c>
      <c r="I4990" t="s">
        <v>561</v>
      </c>
      <c r="J4990" t="s">
        <v>566</v>
      </c>
      <c r="K4990" t="s">
        <v>165</v>
      </c>
      <c r="L4990" t="s">
        <v>64</v>
      </c>
      <c r="M4990" t="s">
        <v>7</v>
      </c>
      <c r="N4990">
        <v>20</v>
      </c>
      <c r="O4990" s="3">
        <v>6.5717592592592591E-2</v>
      </c>
      <c r="Q4990" t="b">
        <v>0</v>
      </c>
      <c r="R4990">
        <v>1058</v>
      </c>
      <c r="T4990" t="s">
        <v>8</v>
      </c>
    </row>
    <row r="4991" spans="1:20" x14ac:dyDescent="0.2">
      <c r="A4991" t="str">
        <f>VLOOKUP(B4991,'[1]List of Nass Athletes'!$A$2:$B$118,2,)</f>
        <v>Rebecca Henderson</v>
      </c>
      <c r="B4991">
        <v>14636668</v>
      </c>
      <c r="C4991" s="1">
        <v>44779</v>
      </c>
      <c r="D4991" t="s">
        <v>166</v>
      </c>
      <c r="E4991" t="s">
        <v>167</v>
      </c>
      <c r="F4991" t="b">
        <v>0</v>
      </c>
      <c r="G4991" t="s">
        <v>606</v>
      </c>
      <c r="H4991" t="s">
        <v>607</v>
      </c>
      <c r="I4991" t="s">
        <v>561</v>
      </c>
      <c r="J4991" t="s">
        <v>608</v>
      </c>
      <c r="K4991" t="s">
        <v>28</v>
      </c>
      <c r="L4991" t="s">
        <v>31</v>
      </c>
      <c r="M4991" t="s">
        <v>7</v>
      </c>
      <c r="N4991">
        <v>4</v>
      </c>
      <c r="O4991" s="2">
        <v>3.1071527777777778E-2</v>
      </c>
      <c r="Q4991" t="b">
        <v>0</v>
      </c>
      <c r="R4991">
        <v>1095</v>
      </c>
      <c r="T4991" t="s">
        <v>8</v>
      </c>
    </row>
    <row r="4992" spans="1:20" x14ac:dyDescent="0.2">
      <c r="A4992" t="str">
        <f>VLOOKUP(B4992,'[1]List of Nass Athletes'!$A$2:$B$118,2,)</f>
        <v>Rebecca Henderson</v>
      </c>
      <c r="B4992">
        <v>14636668</v>
      </c>
      <c r="C4992" s="1">
        <v>44815</v>
      </c>
      <c r="D4992" t="s">
        <v>1748</v>
      </c>
      <c r="E4992" t="s">
        <v>646</v>
      </c>
      <c r="F4992" t="b">
        <v>0</v>
      </c>
      <c r="G4992" t="s">
        <v>564</v>
      </c>
      <c r="H4992" t="s">
        <v>565</v>
      </c>
      <c r="I4992" t="s">
        <v>561</v>
      </c>
      <c r="J4992" t="s">
        <v>566</v>
      </c>
      <c r="K4992" t="s">
        <v>6</v>
      </c>
      <c r="L4992" t="s">
        <v>7</v>
      </c>
      <c r="M4992" t="s">
        <v>7</v>
      </c>
      <c r="N4992">
        <v>1</v>
      </c>
      <c r="O4992" s="3">
        <v>6.9074074074074079E-2</v>
      </c>
      <c r="Q4992" t="b">
        <v>0</v>
      </c>
      <c r="R4992">
        <v>978</v>
      </c>
      <c r="T4992" t="s">
        <v>8</v>
      </c>
    </row>
    <row r="4993" spans="1:20" x14ac:dyDescent="0.2">
      <c r="A4993" t="str">
        <f>VLOOKUP(B4993,'[1]List of Nass Athletes'!$A$2:$B$118,2,)</f>
        <v>Alexander Kolesnikoff</v>
      </c>
      <c r="B4993">
        <v>14674731</v>
      </c>
      <c r="C4993" s="1">
        <v>41980</v>
      </c>
      <c r="D4993" t="s">
        <v>1437</v>
      </c>
      <c r="E4993" t="s">
        <v>18</v>
      </c>
      <c r="F4993" t="b">
        <v>0</v>
      </c>
      <c r="G4993" t="s">
        <v>722</v>
      </c>
      <c r="H4993" t="s">
        <v>723</v>
      </c>
      <c r="I4993" t="s">
        <v>4</v>
      </c>
      <c r="J4993" t="s">
        <v>724</v>
      </c>
      <c r="K4993" t="s">
        <v>6</v>
      </c>
      <c r="L4993" t="s">
        <v>7</v>
      </c>
      <c r="M4993" t="s">
        <v>7</v>
      </c>
      <c r="N4993">
        <v>5</v>
      </c>
      <c r="O4993">
        <v>14.66</v>
      </c>
      <c r="Q4993" t="b">
        <v>0</v>
      </c>
      <c r="R4993">
        <v>0</v>
      </c>
      <c r="T4993" t="s">
        <v>8</v>
      </c>
    </row>
    <row r="4994" spans="1:20" x14ac:dyDescent="0.2">
      <c r="A4994" t="str">
        <f>VLOOKUP(B4994,'[1]List of Nass Athletes'!$A$2:$B$118,2,)</f>
        <v>Alexander Kolesnikoff</v>
      </c>
      <c r="B4994">
        <v>14674731</v>
      </c>
      <c r="C4994" s="1">
        <v>42041</v>
      </c>
      <c r="D4994" t="s">
        <v>1945</v>
      </c>
      <c r="E4994" t="s">
        <v>11</v>
      </c>
      <c r="F4994" t="b">
        <v>0</v>
      </c>
      <c r="G4994" t="s">
        <v>722</v>
      </c>
      <c r="H4994" t="s">
        <v>723</v>
      </c>
      <c r="I4994" t="s">
        <v>4</v>
      </c>
      <c r="J4994" t="s">
        <v>724</v>
      </c>
      <c r="K4994" t="s">
        <v>6</v>
      </c>
      <c r="L4994" t="s">
        <v>7</v>
      </c>
      <c r="M4994" t="s">
        <v>7</v>
      </c>
      <c r="N4994">
        <v>3</v>
      </c>
      <c r="O4994">
        <v>14.41</v>
      </c>
      <c r="Q4994" t="b">
        <v>0</v>
      </c>
      <c r="R4994">
        <v>0</v>
      </c>
      <c r="T4994" t="s">
        <v>8</v>
      </c>
    </row>
    <row r="4995" spans="1:20" x14ac:dyDescent="0.2">
      <c r="A4995" t="str">
        <f>VLOOKUP(B4995,'[1]List of Nass Athletes'!$A$2:$B$118,2,)</f>
        <v>Alexander Kolesnikoff</v>
      </c>
      <c r="B4995">
        <v>14674731</v>
      </c>
      <c r="C4995" s="1">
        <v>42074</v>
      </c>
      <c r="D4995" t="s">
        <v>316</v>
      </c>
      <c r="E4995" t="s">
        <v>11</v>
      </c>
      <c r="F4995" t="b">
        <v>0</v>
      </c>
      <c r="G4995" t="s">
        <v>722</v>
      </c>
      <c r="H4995" t="s">
        <v>723</v>
      </c>
      <c r="I4995" t="s">
        <v>4</v>
      </c>
      <c r="J4995" t="s">
        <v>724</v>
      </c>
      <c r="K4995" t="s">
        <v>6</v>
      </c>
      <c r="L4995" t="s">
        <v>7</v>
      </c>
      <c r="M4995" t="s">
        <v>7</v>
      </c>
      <c r="N4995">
        <v>2</v>
      </c>
      <c r="O4995">
        <v>15.98</v>
      </c>
      <c r="Q4995" t="b">
        <v>0</v>
      </c>
      <c r="R4995">
        <v>0</v>
      </c>
      <c r="T4995" t="s">
        <v>8</v>
      </c>
    </row>
    <row r="4996" spans="1:20" x14ac:dyDescent="0.2">
      <c r="A4996" t="str">
        <f>VLOOKUP(B4996,'[1]List of Nass Athletes'!$A$2:$B$118,2,)</f>
        <v>Alexander Kolesnikoff</v>
      </c>
      <c r="B4996">
        <v>14674731</v>
      </c>
      <c r="C4996" s="1">
        <v>42076</v>
      </c>
      <c r="D4996" t="s">
        <v>178</v>
      </c>
      <c r="E4996" t="s">
        <v>11</v>
      </c>
      <c r="F4996" t="b">
        <v>0</v>
      </c>
      <c r="G4996" t="s">
        <v>703</v>
      </c>
      <c r="H4996" t="s">
        <v>704</v>
      </c>
      <c r="I4996" t="s">
        <v>4</v>
      </c>
      <c r="J4996" t="s">
        <v>705</v>
      </c>
      <c r="K4996" t="s">
        <v>6</v>
      </c>
      <c r="L4996" t="s">
        <v>7</v>
      </c>
      <c r="M4996" t="s">
        <v>7</v>
      </c>
      <c r="N4996">
        <v>3</v>
      </c>
      <c r="O4996">
        <v>50.98</v>
      </c>
      <c r="Q4996" t="b">
        <v>0</v>
      </c>
      <c r="R4996">
        <v>0</v>
      </c>
      <c r="T4996" t="s">
        <v>8</v>
      </c>
    </row>
    <row r="4997" spans="1:20" x14ac:dyDescent="0.2">
      <c r="A4997" t="str">
        <f>VLOOKUP(B4997,'[1]List of Nass Athletes'!$A$2:$B$118,2,)</f>
        <v>Alexander Kolesnikoff</v>
      </c>
      <c r="B4997">
        <v>14674731</v>
      </c>
      <c r="C4997" s="1">
        <v>42257</v>
      </c>
      <c r="D4997" t="s">
        <v>1946</v>
      </c>
      <c r="E4997" t="s">
        <v>11</v>
      </c>
      <c r="F4997" t="b">
        <v>0</v>
      </c>
      <c r="G4997" t="s">
        <v>347</v>
      </c>
      <c r="H4997" t="s">
        <v>348</v>
      </c>
      <c r="I4997" t="s">
        <v>4</v>
      </c>
      <c r="J4997" t="s">
        <v>349</v>
      </c>
      <c r="K4997" t="s">
        <v>6</v>
      </c>
      <c r="L4997" t="s">
        <v>7</v>
      </c>
      <c r="M4997" t="s">
        <v>7</v>
      </c>
      <c r="N4997">
        <v>3</v>
      </c>
      <c r="O4997">
        <v>14.53</v>
      </c>
      <c r="Q4997" t="b">
        <v>0</v>
      </c>
      <c r="R4997">
        <v>0</v>
      </c>
      <c r="T4997" t="s">
        <v>8</v>
      </c>
    </row>
    <row r="4998" spans="1:20" x14ac:dyDescent="0.2">
      <c r="A4998" t="str">
        <f>VLOOKUP(B4998,'[1]List of Nass Athletes'!$A$2:$B$118,2,)</f>
        <v>Alexander Kolesnikoff</v>
      </c>
      <c r="B4998">
        <v>14674731</v>
      </c>
      <c r="C4998" s="1">
        <v>42257</v>
      </c>
      <c r="D4998" t="s">
        <v>1947</v>
      </c>
      <c r="E4998" t="s">
        <v>11</v>
      </c>
      <c r="F4998" t="b">
        <v>0</v>
      </c>
      <c r="G4998" t="s">
        <v>722</v>
      </c>
      <c r="H4998" t="s">
        <v>723</v>
      </c>
      <c r="I4998" t="s">
        <v>4</v>
      </c>
      <c r="J4998" t="s">
        <v>724</v>
      </c>
      <c r="K4998" t="s">
        <v>6</v>
      </c>
      <c r="L4998" t="s">
        <v>7</v>
      </c>
      <c r="M4998" t="s">
        <v>7</v>
      </c>
      <c r="N4998">
        <v>1</v>
      </c>
      <c r="O4998">
        <v>17.399999999999999</v>
      </c>
      <c r="Q4998" t="b">
        <v>0</v>
      </c>
      <c r="R4998">
        <v>0</v>
      </c>
      <c r="T4998" t="s">
        <v>8</v>
      </c>
    </row>
    <row r="4999" spans="1:20" x14ac:dyDescent="0.2">
      <c r="A4999" t="str">
        <f>VLOOKUP(B4999,'[1]List of Nass Athletes'!$A$2:$B$118,2,)</f>
        <v>Alexander Kolesnikoff</v>
      </c>
      <c r="B4999">
        <v>14674731</v>
      </c>
      <c r="C4999" s="1">
        <v>42257</v>
      </c>
      <c r="D4999" t="s">
        <v>1948</v>
      </c>
      <c r="E4999" t="s">
        <v>11</v>
      </c>
      <c r="F4999" t="b">
        <v>0</v>
      </c>
      <c r="G4999" t="s">
        <v>722</v>
      </c>
      <c r="H4999" t="s">
        <v>723</v>
      </c>
      <c r="I4999" t="s">
        <v>4</v>
      </c>
      <c r="J4999" t="s">
        <v>724</v>
      </c>
      <c r="K4999" t="s">
        <v>6</v>
      </c>
      <c r="L4999" t="s">
        <v>7</v>
      </c>
      <c r="M4999" t="s">
        <v>7</v>
      </c>
      <c r="N4999">
        <v>2</v>
      </c>
      <c r="O4999">
        <v>15.04</v>
      </c>
      <c r="Q4999" t="b">
        <v>0</v>
      </c>
      <c r="R4999">
        <v>0</v>
      </c>
      <c r="T4999" t="s">
        <v>8</v>
      </c>
    </row>
    <row r="5000" spans="1:20" x14ac:dyDescent="0.2">
      <c r="A5000" t="str">
        <f>VLOOKUP(B5000,'[1]List of Nass Athletes'!$A$2:$B$118,2,)</f>
        <v>Alexander Kolesnikoff</v>
      </c>
      <c r="B5000">
        <v>14674731</v>
      </c>
      <c r="C5000" s="1">
        <v>42287</v>
      </c>
      <c r="D5000" t="s">
        <v>1949</v>
      </c>
      <c r="E5000" t="s">
        <v>11</v>
      </c>
      <c r="F5000" t="b">
        <v>0</v>
      </c>
      <c r="G5000" t="s">
        <v>722</v>
      </c>
      <c r="H5000" t="s">
        <v>723</v>
      </c>
      <c r="I5000" t="s">
        <v>4</v>
      </c>
      <c r="J5000" t="s">
        <v>724</v>
      </c>
      <c r="K5000" t="s">
        <v>6</v>
      </c>
      <c r="L5000" t="s">
        <v>7</v>
      </c>
      <c r="M5000" t="s">
        <v>7</v>
      </c>
      <c r="N5000">
        <v>2</v>
      </c>
      <c r="O5000">
        <v>17.73</v>
      </c>
      <c r="Q5000" t="b">
        <v>0</v>
      </c>
      <c r="R5000">
        <v>0</v>
      </c>
      <c r="T5000" t="s">
        <v>8</v>
      </c>
    </row>
    <row r="5001" spans="1:20" x14ac:dyDescent="0.2">
      <c r="A5001" t="str">
        <f>VLOOKUP(B5001,'[1]List of Nass Athletes'!$A$2:$B$118,2,)</f>
        <v>Alexander Kolesnikoff</v>
      </c>
      <c r="B5001">
        <v>14674731</v>
      </c>
      <c r="C5001" s="1">
        <v>42344</v>
      </c>
      <c r="D5001" t="s">
        <v>336</v>
      </c>
      <c r="E5001" t="s">
        <v>337</v>
      </c>
      <c r="F5001" t="b">
        <v>0</v>
      </c>
      <c r="G5001" t="s">
        <v>722</v>
      </c>
      <c r="H5001" t="s">
        <v>723</v>
      </c>
      <c r="I5001" t="s">
        <v>4</v>
      </c>
      <c r="J5001" t="s">
        <v>724</v>
      </c>
      <c r="K5001" t="s">
        <v>6</v>
      </c>
      <c r="L5001" t="s">
        <v>7</v>
      </c>
      <c r="M5001" t="s">
        <v>7</v>
      </c>
      <c r="N5001">
        <v>1</v>
      </c>
      <c r="O5001">
        <v>18.559999999999999</v>
      </c>
      <c r="Q5001" t="b">
        <v>0</v>
      </c>
      <c r="R5001">
        <v>0</v>
      </c>
      <c r="T5001" t="s">
        <v>8</v>
      </c>
    </row>
    <row r="5002" spans="1:20" x14ac:dyDescent="0.2">
      <c r="A5002" t="str">
        <f>VLOOKUP(B5002,'[1]List of Nass Athletes'!$A$2:$B$118,2,)</f>
        <v>Alexander Kolesnikoff</v>
      </c>
      <c r="B5002">
        <v>14674731</v>
      </c>
      <c r="C5002" s="1">
        <v>42345</v>
      </c>
      <c r="D5002" t="s">
        <v>1930</v>
      </c>
      <c r="E5002" t="s">
        <v>337</v>
      </c>
      <c r="F5002" t="b">
        <v>0</v>
      </c>
      <c r="G5002" t="s">
        <v>722</v>
      </c>
      <c r="H5002" t="s">
        <v>723</v>
      </c>
      <c r="I5002" t="s">
        <v>4</v>
      </c>
      <c r="J5002" t="s">
        <v>724</v>
      </c>
      <c r="K5002" t="s">
        <v>6</v>
      </c>
      <c r="L5002" t="s">
        <v>7</v>
      </c>
      <c r="M5002" t="s">
        <v>7</v>
      </c>
      <c r="N5002">
        <v>1</v>
      </c>
      <c r="O5002">
        <v>17.77</v>
      </c>
      <c r="Q5002" t="b">
        <v>0</v>
      </c>
      <c r="R5002">
        <v>0</v>
      </c>
      <c r="T5002" t="s">
        <v>8</v>
      </c>
    </row>
    <row r="5003" spans="1:20" x14ac:dyDescent="0.2">
      <c r="A5003" t="str">
        <f>VLOOKUP(B5003,'[1]List of Nass Athletes'!$A$2:$B$118,2,)</f>
        <v>Alexander Kolesnikoff</v>
      </c>
      <c r="B5003">
        <v>14674731</v>
      </c>
      <c r="C5003" s="1">
        <v>42405</v>
      </c>
      <c r="D5003" t="s">
        <v>1950</v>
      </c>
      <c r="E5003" t="s">
        <v>11</v>
      </c>
      <c r="F5003" t="b">
        <v>0</v>
      </c>
      <c r="G5003" t="s">
        <v>353</v>
      </c>
      <c r="H5003" t="s">
        <v>354</v>
      </c>
      <c r="I5003" t="s">
        <v>4</v>
      </c>
      <c r="J5003" t="s">
        <v>355</v>
      </c>
      <c r="K5003" t="s">
        <v>6</v>
      </c>
      <c r="L5003" t="s">
        <v>7</v>
      </c>
      <c r="M5003" t="s">
        <v>7</v>
      </c>
      <c r="N5003">
        <v>2</v>
      </c>
      <c r="O5003">
        <v>44.53</v>
      </c>
      <c r="Q5003" t="b">
        <v>0</v>
      </c>
      <c r="R5003">
        <v>0</v>
      </c>
      <c r="T5003" t="s">
        <v>8</v>
      </c>
    </row>
    <row r="5004" spans="1:20" x14ac:dyDescent="0.2">
      <c r="A5004" t="str">
        <f>VLOOKUP(B5004,'[1]List of Nass Athletes'!$A$2:$B$118,2,)</f>
        <v>Alexander Kolesnikoff</v>
      </c>
      <c r="B5004">
        <v>14674731</v>
      </c>
      <c r="C5004" s="1">
        <v>42406</v>
      </c>
      <c r="D5004" t="s">
        <v>1950</v>
      </c>
      <c r="E5004" t="s">
        <v>11</v>
      </c>
      <c r="F5004" t="b">
        <v>0</v>
      </c>
      <c r="G5004" t="s">
        <v>703</v>
      </c>
      <c r="H5004" t="s">
        <v>704</v>
      </c>
      <c r="I5004" t="s">
        <v>4</v>
      </c>
      <c r="J5004" t="s">
        <v>705</v>
      </c>
      <c r="K5004" t="s">
        <v>6</v>
      </c>
      <c r="L5004" t="s">
        <v>7</v>
      </c>
      <c r="M5004" t="s">
        <v>7</v>
      </c>
      <c r="N5004">
        <v>1</v>
      </c>
      <c r="O5004">
        <v>55.11</v>
      </c>
      <c r="Q5004" t="b">
        <v>0</v>
      </c>
      <c r="R5004">
        <v>0</v>
      </c>
      <c r="T5004" t="s">
        <v>8</v>
      </c>
    </row>
    <row r="5005" spans="1:20" x14ac:dyDescent="0.2">
      <c r="A5005" t="str">
        <f>VLOOKUP(B5005,'[1]List of Nass Athletes'!$A$2:$B$118,2,)</f>
        <v>Alexander Kolesnikoff</v>
      </c>
      <c r="B5005">
        <v>14674731</v>
      </c>
      <c r="C5005" s="1">
        <v>42407</v>
      </c>
      <c r="D5005" t="s">
        <v>1950</v>
      </c>
      <c r="E5005" t="s">
        <v>11</v>
      </c>
      <c r="F5005" t="b">
        <v>0</v>
      </c>
      <c r="G5005" t="s">
        <v>347</v>
      </c>
      <c r="H5005" t="s">
        <v>348</v>
      </c>
      <c r="I5005" t="s">
        <v>4</v>
      </c>
      <c r="J5005" t="s">
        <v>349</v>
      </c>
      <c r="K5005" t="s">
        <v>6</v>
      </c>
      <c r="L5005" t="s">
        <v>7</v>
      </c>
      <c r="M5005" t="s">
        <v>7</v>
      </c>
      <c r="N5005">
        <v>2</v>
      </c>
      <c r="O5005">
        <v>15.99</v>
      </c>
      <c r="Q5005" t="b">
        <v>0</v>
      </c>
      <c r="R5005">
        <v>0</v>
      </c>
      <c r="T5005" t="s">
        <v>8</v>
      </c>
    </row>
    <row r="5006" spans="1:20" x14ac:dyDescent="0.2">
      <c r="A5006" t="str">
        <f>VLOOKUP(B5006,'[1]List of Nass Athletes'!$A$2:$B$118,2,)</f>
        <v>Alexander Kolesnikoff</v>
      </c>
      <c r="B5006">
        <v>14674731</v>
      </c>
      <c r="C5006" s="1">
        <v>42439</v>
      </c>
      <c r="D5006" t="s">
        <v>344</v>
      </c>
      <c r="E5006" t="s">
        <v>20</v>
      </c>
      <c r="F5006" t="b">
        <v>0</v>
      </c>
      <c r="G5006" t="s">
        <v>347</v>
      </c>
      <c r="H5006" t="s">
        <v>348</v>
      </c>
      <c r="I5006" t="s">
        <v>4</v>
      </c>
      <c r="J5006" t="s">
        <v>349</v>
      </c>
      <c r="K5006" t="s">
        <v>6</v>
      </c>
      <c r="L5006" t="s">
        <v>7</v>
      </c>
      <c r="M5006" t="s">
        <v>7</v>
      </c>
      <c r="N5006">
        <v>3</v>
      </c>
      <c r="O5006">
        <v>15.03</v>
      </c>
      <c r="Q5006" t="b">
        <v>0</v>
      </c>
      <c r="R5006">
        <v>0</v>
      </c>
      <c r="T5006" t="s">
        <v>8</v>
      </c>
    </row>
    <row r="5007" spans="1:20" x14ac:dyDescent="0.2">
      <c r="A5007" t="str">
        <f>VLOOKUP(B5007,'[1]List of Nass Athletes'!$A$2:$B$118,2,)</f>
        <v>Alexander Kolesnikoff</v>
      </c>
      <c r="B5007">
        <v>14674731</v>
      </c>
      <c r="C5007" s="1">
        <v>42439</v>
      </c>
      <c r="D5007" t="s">
        <v>344</v>
      </c>
      <c r="E5007" t="s">
        <v>20</v>
      </c>
      <c r="F5007" t="b">
        <v>0</v>
      </c>
      <c r="G5007" t="s">
        <v>353</v>
      </c>
      <c r="H5007" t="s">
        <v>354</v>
      </c>
      <c r="I5007" t="s">
        <v>4</v>
      </c>
      <c r="J5007" t="s">
        <v>355</v>
      </c>
      <c r="K5007" t="s">
        <v>6</v>
      </c>
      <c r="L5007" t="s">
        <v>7</v>
      </c>
      <c r="M5007" t="s">
        <v>7</v>
      </c>
      <c r="N5007">
        <v>5</v>
      </c>
      <c r="O5007">
        <v>48.02</v>
      </c>
      <c r="Q5007" t="b">
        <v>0</v>
      </c>
      <c r="R5007">
        <v>0</v>
      </c>
      <c r="T5007" t="s">
        <v>8</v>
      </c>
    </row>
    <row r="5008" spans="1:20" x14ac:dyDescent="0.2">
      <c r="A5008" t="str">
        <f>VLOOKUP(B5008,'[1]List of Nass Athletes'!$A$2:$B$118,2,)</f>
        <v>Alexander Kolesnikoff</v>
      </c>
      <c r="B5008">
        <v>14674731</v>
      </c>
      <c r="C5008" s="1">
        <v>42440</v>
      </c>
      <c r="D5008" t="s">
        <v>344</v>
      </c>
      <c r="E5008" t="s">
        <v>20</v>
      </c>
      <c r="F5008" t="b">
        <v>0</v>
      </c>
      <c r="G5008" t="s">
        <v>703</v>
      </c>
      <c r="H5008" t="s">
        <v>704</v>
      </c>
      <c r="I5008" t="s">
        <v>4</v>
      </c>
      <c r="J5008" t="s">
        <v>705</v>
      </c>
      <c r="K5008" t="s">
        <v>6</v>
      </c>
      <c r="L5008" t="s">
        <v>7</v>
      </c>
      <c r="M5008" t="s">
        <v>7</v>
      </c>
      <c r="N5008">
        <v>2</v>
      </c>
      <c r="O5008">
        <v>53.46</v>
      </c>
      <c r="Q5008" t="b">
        <v>0</v>
      </c>
      <c r="R5008">
        <v>0</v>
      </c>
      <c r="T5008" t="s">
        <v>8</v>
      </c>
    </row>
    <row r="5009" spans="1:20" x14ac:dyDescent="0.2">
      <c r="A5009" t="str">
        <f>VLOOKUP(B5009,'[1]List of Nass Athletes'!$A$2:$B$118,2,)</f>
        <v>Alexander Kolesnikoff</v>
      </c>
      <c r="B5009">
        <v>14674731</v>
      </c>
      <c r="C5009" s="1">
        <v>42558</v>
      </c>
      <c r="D5009" t="s">
        <v>1951</v>
      </c>
      <c r="E5009" t="s">
        <v>1952</v>
      </c>
      <c r="F5009" t="b">
        <v>0</v>
      </c>
      <c r="G5009" t="s">
        <v>347</v>
      </c>
      <c r="H5009" t="s">
        <v>348</v>
      </c>
      <c r="I5009" t="s">
        <v>4</v>
      </c>
      <c r="J5009" t="s">
        <v>349</v>
      </c>
      <c r="K5009" t="s">
        <v>1953</v>
      </c>
      <c r="L5009" t="s">
        <v>7</v>
      </c>
      <c r="M5009" t="s">
        <v>7</v>
      </c>
      <c r="N5009">
        <v>1</v>
      </c>
      <c r="O5009">
        <v>16.55</v>
      </c>
      <c r="Q5009" t="b">
        <v>0</v>
      </c>
      <c r="R5009">
        <v>0</v>
      </c>
      <c r="T5009" t="s">
        <v>8</v>
      </c>
    </row>
    <row r="5010" spans="1:20" x14ac:dyDescent="0.2">
      <c r="A5010" t="str">
        <f>VLOOKUP(B5010,'[1]List of Nass Athletes'!$A$2:$B$118,2,)</f>
        <v>Alexander Kolesnikoff</v>
      </c>
      <c r="B5010">
        <v>14674731</v>
      </c>
      <c r="C5010" s="1">
        <v>42628</v>
      </c>
      <c r="D5010" t="s">
        <v>1755</v>
      </c>
      <c r="E5010" t="s">
        <v>11</v>
      </c>
      <c r="F5010" t="b">
        <v>0</v>
      </c>
      <c r="G5010" t="s">
        <v>398</v>
      </c>
      <c r="H5010" t="s">
        <v>399</v>
      </c>
      <c r="I5010" t="s">
        <v>4</v>
      </c>
      <c r="J5010" t="s">
        <v>400</v>
      </c>
      <c r="K5010" t="s">
        <v>6</v>
      </c>
      <c r="L5010" t="s">
        <v>7</v>
      </c>
      <c r="M5010" t="s">
        <v>7</v>
      </c>
      <c r="N5010">
        <v>1</v>
      </c>
      <c r="O5010">
        <v>15.63</v>
      </c>
      <c r="Q5010" t="b">
        <v>0</v>
      </c>
      <c r="R5010">
        <v>0</v>
      </c>
      <c r="T5010" t="s">
        <v>8</v>
      </c>
    </row>
    <row r="5011" spans="1:20" x14ac:dyDescent="0.2">
      <c r="A5011" t="str">
        <f>VLOOKUP(B5011,'[1]List of Nass Athletes'!$A$2:$B$118,2,)</f>
        <v>Alexander Kolesnikoff</v>
      </c>
      <c r="B5011">
        <v>14674731</v>
      </c>
      <c r="C5011" s="1">
        <v>42628</v>
      </c>
      <c r="D5011" t="s">
        <v>741</v>
      </c>
      <c r="E5011" t="s">
        <v>11</v>
      </c>
      <c r="F5011" t="b">
        <v>0</v>
      </c>
      <c r="G5011" t="s">
        <v>347</v>
      </c>
      <c r="H5011" t="s">
        <v>348</v>
      </c>
      <c r="I5011" t="s">
        <v>4</v>
      </c>
      <c r="J5011" t="s">
        <v>349</v>
      </c>
      <c r="K5011" t="s">
        <v>6</v>
      </c>
      <c r="L5011" t="s">
        <v>7</v>
      </c>
      <c r="M5011" t="s">
        <v>7</v>
      </c>
      <c r="N5011">
        <v>1</v>
      </c>
      <c r="O5011">
        <v>17.829999999999998</v>
      </c>
      <c r="Q5011" t="b">
        <v>0</v>
      </c>
      <c r="R5011">
        <v>0</v>
      </c>
      <c r="T5011" t="s">
        <v>8</v>
      </c>
    </row>
    <row r="5012" spans="1:20" x14ac:dyDescent="0.2">
      <c r="A5012" t="str">
        <f>VLOOKUP(B5012,'[1]List of Nass Athletes'!$A$2:$B$118,2,)</f>
        <v>Alexander Kolesnikoff</v>
      </c>
      <c r="B5012">
        <v>14674731</v>
      </c>
      <c r="C5012" s="1">
        <v>42628</v>
      </c>
      <c r="D5012" t="s">
        <v>971</v>
      </c>
      <c r="E5012" t="s">
        <v>11</v>
      </c>
      <c r="F5012" t="b">
        <v>0</v>
      </c>
      <c r="G5012" t="s">
        <v>347</v>
      </c>
      <c r="H5012" t="s">
        <v>348</v>
      </c>
      <c r="I5012" t="s">
        <v>4</v>
      </c>
      <c r="J5012" t="s">
        <v>349</v>
      </c>
      <c r="K5012" t="s">
        <v>6</v>
      </c>
      <c r="L5012" t="s">
        <v>7</v>
      </c>
      <c r="M5012" t="s">
        <v>7</v>
      </c>
      <c r="N5012">
        <v>1</v>
      </c>
      <c r="O5012">
        <v>17.809999999999999</v>
      </c>
      <c r="Q5012" t="b">
        <v>0</v>
      </c>
      <c r="R5012">
        <v>0</v>
      </c>
      <c r="T5012" t="s">
        <v>8</v>
      </c>
    </row>
    <row r="5013" spans="1:20" x14ac:dyDescent="0.2">
      <c r="A5013" t="str">
        <f>VLOOKUP(B5013,'[1]List of Nass Athletes'!$A$2:$B$118,2,)</f>
        <v>Alexander Kolesnikoff</v>
      </c>
      <c r="B5013">
        <v>14674731</v>
      </c>
      <c r="C5013" s="1">
        <v>42628</v>
      </c>
      <c r="D5013" t="s">
        <v>1755</v>
      </c>
      <c r="E5013" t="s">
        <v>11</v>
      </c>
      <c r="F5013" t="b">
        <v>0</v>
      </c>
      <c r="G5013" t="s">
        <v>401</v>
      </c>
      <c r="H5013" t="s">
        <v>402</v>
      </c>
      <c r="I5013" t="s">
        <v>4</v>
      </c>
      <c r="J5013" t="s">
        <v>403</v>
      </c>
      <c r="K5013" t="s">
        <v>6</v>
      </c>
      <c r="L5013" t="s">
        <v>7</v>
      </c>
      <c r="M5013" t="s">
        <v>7</v>
      </c>
      <c r="N5013">
        <v>1</v>
      </c>
      <c r="O5013">
        <v>49.22</v>
      </c>
      <c r="Q5013" t="b">
        <v>0</v>
      </c>
      <c r="R5013">
        <v>0</v>
      </c>
      <c r="T5013" t="s">
        <v>8</v>
      </c>
    </row>
    <row r="5014" spans="1:20" x14ac:dyDescent="0.2">
      <c r="A5014" t="str">
        <f>VLOOKUP(B5014,'[1]List of Nass Athletes'!$A$2:$B$118,2,)</f>
        <v>Alexander Kolesnikoff</v>
      </c>
      <c r="B5014">
        <v>14674731</v>
      </c>
      <c r="C5014" s="1">
        <v>42628</v>
      </c>
      <c r="D5014" t="s">
        <v>741</v>
      </c>
      <c r="E5014" t="s">
        <v>11</v>
      </c>
      <c r="F5014" t="b">
        <v>0</v>
      </c>
      <c r="G5014" t="s">
        <v>353</v>
      </c>
      <c r="H5014" t="s">
        <v>354</v>
      </c>
      <c r="I5014" t="s">
        <v>4</v>
      </c>
      <c r="J5014" t="s">
        <v>355</v>
      </c>
      <c r="K5014" t="s">
        <v>6</v>
      </c>
      <c r="L5014" t="s">
        <v>7</v>
      </c>
      <c r="M5014" t="s">
        <v>7</v>
      </c>
      <c r="N5014">
        <v>1</v>
      </c>
      <c r="O5014">
        <v>55.04</v>
      </c>
      <c r="Q5014" t="b">
        <v>0</v>
      </c>
      <c r="R5014">
        <v>0</v>
      </c>
      <c r="T5014" t="s">
        <v>8</v>
      </c>
    </row>
    <row r="5015" spans="1:20" x14ac:dyDescent="0.2">
      <c r="A5015" t="str">
        <f>VLOOKUP(B5015,'[1]List of Nass Athletes'!$A$2:$B$118,2,)</f>
        <v>Alexander Kolesnikoff</v>
      </c>
      <c r="B5015">
        <v>14674731</v>
      </c>
      <c r="C5015" s="1">
        <v>42628</v>
      </c>
      <c r="D5015" t="s">
        <v>971</v>
      </c>
      <c r="E5015" t="s">
        <v>11</v>
      </c>
      <c r="F5015" t="b">
        <v>0</v>
      </c>
      <c r="G5015" t="s">
        <v>353</v>
      </c>
      <c r="H5015" t="s">
        <v>354</v>
      </c>
      <c r="I5015" t="s">
        <v>4</v>
      </c>
      <c r="J5015" t="s">
        <v>355</v>
      </c>
      <c r="K5015" t="s">
        <v>6</v>
      </c>
      <c r="L5015" t="s">
        <v>7</v>
      </c>
      <c r="M5015" t="s">
        <v>7</v>
      </c>
      <c r="N5015">
        <v>2</v>
      </c>
      <c r="O5015">
        <v>50.91</v>
      </c>
      <c r="Q5015" t="b">
        <v>0</v>
      </c>
      <c r="R5015">
        <v>0</v>
      </c>
      <c r="T5015" t="s">
        <v>8</v>
      </c>
    </row>
    <row r="5016" spans="1:20" x14ac:dyDescent="0.2">
      <c r="A5016" t="str">
        <f>VLOOKUP(B5016,'[1]List of Nass Athletes'!$A$2:$B$118,2,)</f>
        <v>Alexander Kolesnikoff</v>
      </c>
      <c r="B5016">
        <v>14674731</v>
      </c>
      <c r="C5016" s="1">
        <v>42634</v>
      </c>
      <c r="D5016" t="s">
        <v>741</v>
      </c>
      <c r="E5016" t="s">
        <v>11</v>
      </c>
      <c r="F5016" t="b">
        <v>0</v>
      </c>
      <c r="G5016" t="s">
        <v>347</v>
      </c>
      <c r="H5016" t="s">
        <v>348</v>
      </c>
      <c r="I5016" t="s">
        <v>4</v>
      </c>
      <c r="J5016" t="s">
        <v>349</v>
      </c>
      <c r="K5016" t="s">
        <v>6</v>
      </c>
      <c r="L5016" t="s">
        <v>7</v>
      </c>
      <c r="M5016" t="s">
        <v>7</v>
      </c>
      <c r="N5016">
        <v>1</v>
      </c>
      <c r="O5016">
        <v>17.149999999999999</v>
      </c>
      <c r="Q5016" t="b">
        <v>0</v>
      </c>
      <c r="R5016">
        <v>0</v>
      </c>
      <c r="T5016" t="s">
        <v>8</v>
      </c>
    </row>
    <row r="5017" spans="1:20" x14ac:dyDescent="0.2">
      <c r="A5017" t="str">
        <f>VLOOKUP(B5017,'[1]List of Nass Athletes'!$A$2:$B$118,2,)</f>
        <v>Alexander Kolesnikoff</v>
      </c>
      <c r="B5017">
        <v>14674731</v>
      </c>
      <c r="C5017" s="1">
        <v>42634</v>
      </c>
      <c r="D5017" t="s">
        <v>741</v>
      </c>
      <c r="E5017" t="s">
        <v>11</v>
      </c>
      <c r="F5017" t="b">
        <v>0</v>
      </c>
      <c r="G5017" t="s">
        <v>353</v>
      </c>
      <c r="H5017" t="s">
        <v>354</v>
      </c>
      <c r="I5017" t="s">
        <v>4</v>
      </c>
      <c r="J5017" t="s">
        <v>355</v>
      </c>
      <c r="K5017" t="s">
        <v>6</v>
      </c>
      <c r="L5017" t="s">
        <v>7</v>
      </c>
      <c r="M5017" t="s">
        <v>7</v>
      </c>
      <c r="N5017">
        <v>1</v>
      </c>
      <c r="O5017">
        <v>51.15</v>
      </c>
      <c r="Q5017" t="b">
        <v>0</v>
      </c>
      <c r="R5017">
        <v>0</v>
      </c>
      <c r="T5017" t="s">
        <v>8</v>
      </c>
    </row>
    <row r="5018" spans="1:20" x14ac:dyDescent="0.2">
      <c r="A5018" t="str">
        <f>VLOOKUP(B5018,'[1]List of Nass Athletes'!$A$2:$B$118,2,)</f>
        <v>Alexander Kolesnikoff</v>
      </c>
      <c r="B5018">
        <v>14674731</v>
      </c>
      <c r="C5018" s="1">
        <v>42657</v>
      </c>
      <c r="D5018" t="s">
        <v>1904</v>
      </c>
      <c r="E5018" t="s">
        <v>11</v>
      </c>
      <c r="F5018" t="b">
        <v>0</v>
      </c>
      <c r="G5018" t="s">
        <v>703</v>
      </c>
      <c r="H5018" t="s">
        <v>704</v>
      </c>
      <c r="I5018" t="s">
        <v>4</v>
      </c>
      <c r="J5018" t="s">
        <v>705</v>
      </c>
      <c r="K5018" t="s">
        <v>6</v>
      </c>
      <c r="L5018" t="s">
        <v>7</v>
      </c>
      <c r="M5018" t="s">
        <v>7</v>
      </c>
      <c r="N5018">
        <v>1</v>
      </c>
      <c r="O5018">
        <v>59.04</v>
      </c>
      <c r="Q5018" t="b">
        <v>0</v>
      </c>
      <c r="R5018">
        <v>0</v>
      </c>
      <c r="T5018" t="s">
        <v>8</v>
      </c>
    </row>
    <row r="5019" spans="1:20" x14ac:dyDescent="0.2">
      <c r="A5019" t="str">
        <f>VLOOKUP(B5019,'[1]List of Nass Athletes'!$A$2:$B$118,2,)</f>
        <v>Alexander Kolesnikoff</v>
      </c>
      <c r="B5019">
        <v>14674731</v>
      </c>
      <c r="C5019" s="1">
        <v>42658</v>
      </c>
      <c r="D5019" t="s">
        <v>1904</v>
      </c>
      <c r="E5019" t="s">
        <v>11</v>
      </c>
      <c r="F5019" t="b">
        <v>0</v>
      </c>
      <c r="G5019" t="s">
        <v>347</v>
      </c>
      <c r="H5019" t="s">
        <v>348</v>
      </c>
      <c r="I5019" t="s">
        <v>4</v>
      </c>
      <c r="J5019" t="s">
        <v>349</v>
      </c>
      <c r="K5019" t="s">
        <v>6</v>
      </c>
      <c r="L5019" t="s">
        <v>7</v>
      </c>
      <c r="M5019" t="s">
        <v>7</v>
      </c>
      <c r="N5019">
        <v>1</v>
      </c>
      <c r="O5019">
        <v>18.420000000000002</v>
      </c>
      <c r="Q5019" t="b">
        <v>0</v>
      </c>
      <c r="R5019">
        <v>0</v>
      </c>
      <c r="T5019" t="s">
        <v>8</v>
      </c>
    </row>
    <row r="5020" spans="1:20" x14ac:dyDescent="0.2">
      <c r="A5020" t="str">
        <f>VLOOKUP(B5020,'[1]List of Nass Athletes'!$A$2:$B$118,2,)</f>
        <v>Alexander Kolesnikoff</v>
      </c>
      <c r="B5020">
        <v>14674731</v>
      </c>
      <c r="C5020" s="1">
        <v>42659</v>
      </c>
      <c r="D5020" t="s">
        <v>1904</v>
      </c>
      <c r="E5020" t="s">
        <v>11</v>
      </c>
      <c r="F5020" t="b">
        <v>0</v>
      </c>
      <c r="G5020" t="s">
        <v>353</v>
      </c>
      <c r="H5020" t="s">
        <v>354</v>
      </c>
      <c r="I5020" t="s">
        <v>4</v>
      </c>
      <c r="J5020" t="s">
        <v>355</v>
      </c>
      <c r="K5020" t="s">
        <v>6</v>
      </c>
      <c r="L5020" t="s">
        <v>7</v>
      </c>
      <c r="M5020" t="s">
        <v>7</v>
      </c>
      <c r="N5020">
        <v>1</v>
      </c>
      <c r="O5020">
        <v>57.56</v>
      </c>
      <c r="Q5020" t="b">
        <v>0</v>
      </c>
      <c r="R5020">
        <v>0</v>
      </c>
      <c r="T5020" t="s">
        <v>8</v>
      </c>
    </row>
    <row r="5021" spans="1:20" x14ac:dyDescent="0.2">
      <c r="A5021" t="str">
        <f>VLOOKUP(B5021,'[1]List of Nass Athletes'!$A$2:$B$118,2,)</f>
        <v>Alexander Kolesnikoff</v>
      </c>
      <c r="B5021">
        <v>14674731</v>
      </c>
      <c r="C5021" s="1">
        <v>42679</v>
      </c>
      <c r="D5021" t="s">
        <v>1954</v>
      </c>
      <c r="E5021" t="s">
        <v>11</v>
      </c>
      <c r="F5021" t="b">
        <v>0</v>
      </c>
      <c r="G5021" t="s">
        <v>347</v>
      </c>
      <c r="H5021" t="s">
        <v>348</v>
      </c>
      <c r="I5021" t="s">
        <v>4</v>
      </c>
      <c r="J5021" t="s">
        <v>349</v>
      </c>
      <c r="K5021" t="s">
        <v>6</v>
      </c>
      <c r="L5021" t="s">
        <v>7</v>
      </c>
      <c r="M5021" t="s">
        <v>7</v>
      </c>
      <c r="N5021">
        <v>1</v>
      </c>
      <c r="O5021">
        <v>17.63</v>
      </c>
      <c r="Q5021" t="b">
        <v>0</v>
      </c>
      <c r="R5021">
        <v>0</v>
      </c>
      <c r="T5021" t="s">
        <v>8</v>
      </c>
    </row>
    <row r="5022" spans="1:20" x14ac:dyDescent="0.2">
      <c r="A5022" t="str">
        <f>VLOOKUP(B5022,'[1]List of Nass Athletes'!$A$2:$B$118,2,)</f>
        <v>Alexander Kolesnikoff</v>
      </c>
      <c r="B5022">
        <v>14674731</v>
      </c>
      <c r="C5022" s="1">
        <v>42686</v>
      </c>
      <c r="D5022" t="s">
        <v>1955</v>
      </c>
      <c r="E5022" t="s">
        <v>11</v>
      </c>
      <c r="F5022" t="b">
        <v>0</v>
      </c>
      <c r="G5022" t="s">
        <v>353</v>
      </c>
      <c r="H5022" t="s">
        <v>354</v>
      </c>
      <c r="I5022" t="s">
        <v>4</v>
      </c>
      <c r="J5022" t="s">
        <v>355</v>
      </c>
      <c r="K5022" t="s">
        <v>6</v>
      </c>
      <c r="L5022" t="s">
        <v>7</v>
      </c>
      <c r="M5022" t="s">
        <v>7</v>
      </c>
      <c r="N5022">
        <v>1</v>
      </c>
      <c r="O5022">
        <v>53.73</v>
      </c>
      <c r="Q5022" t="b">
        <v>0</v>
      </c>
      <c r="R5022">
        <v>0</v>
      </c>
      <c r="T5022" t="s">
        <v>8</v>
      </c>
    </row>
    <row r="5023" spans="1:20" x14ac:dyDescent="0.2">
      <c r="A5023" t="str">
        <f>VLOOKUP(B5023,'[1]List of Nass Athletes'!$A$2:$B$118,2,)</f>
        <v>Alexander Kolesnikoff</v>
      </c>
      <c r="B5023">
        <v>14674731</v>
      </c>
      <c r="C5023" s="1">
        <v>42693</v>
      </c>
      <c r="D5023" t="s">
        <v>1956</v>
      </c>
      <c r="E5023" t="s">
        <v>11</v>
      </c>
      <c r="F5023" t="b">
        <v>0</v>
      </c>
      <c r="G5023" t="s">
        <v>347</v>
      </c>
      <c r="H5023" t="s">
        <v>348</v>
      </c>
      <c r="I5023" t="s">
        <v>4</v>
      </c>
      <c r="J5023" t="s">
        <v>349</v>
      </c>
      <c r="K5023" t="s">
        <v>6</v>
      </c>
      <c r="L5023" t="s">
        <v>7</v>
      </c>
      <c r="M5023" t="s">
        <v>7</v>
      </c>
      <c r="N5023">
        <v>2</v>
      </c>
      <c r="O5023">
        <v>18.059999999999999</v>
      </c>
      <c r="Q5023" t="b">
        <v>0</v>
      </c>
      <c r="R5023">
        <v>0</v>
      </c>
      <c r="T5023" t="s">
        <v>8</v>
      </c>
    </row>
    <row r="5024" spans="1:20" x14ac:dyDescent="0.2">
      <c r="A5024" t="str">
        <f>VLOOKUP(B5024,'[1]List of Nass Athletes'!$A$2:$B$118,2,)</f>
        <v>Alexander Kolesnikoff</v>
      </c>
      <c r="B5024">
        <v>14674731</v>
      </c>
      <c r="C5024" s="1">
        <v>42706</v>
      </c>
      <c r="D5024" t="s">
        <v>1439</v>
      </c>
      <c r="E5024" t="s">
        <v>1</v>
      </c>
      <c r="F5024" t="b">
        <v>0</v>
      </c>
      <c r="G5024" t="s">
        <v>703</v>
      </c>
      <c r="H5024" t="s">
        <v>704</v>
      </c>
      <c r="I5024" t="s">
        <v>4</v>
      </c>
      <c r="J5024" t="s">
        <v>705</v>
      </c>
      <c r="K5024" t="s">
        <v>6</v>
      </c>
      <c r="L5024" t="s">
        <v>7</v>
      </c>
      <c r="M5024" t="s">
        <v>7</v>
      </c>
      <c r="N5024">
        <v>3</v>
      </c>
      <c r="O5024">
        <v>56.16</v>
      </c>
      <c r="Q5024" t="b">
        <v>0</v>
      </c>
      <c r="R5024">
        <v>0</v>
      </c>
      <c r="T5024" t="s">
        <v>8</v>
      </c>
    </row>
    <row r="5025" spans="1:20" x14ac:dyDescent="0.2">
      <c r="A5025" t="str">
        <f>VLOOKUP(B5025,'[1]List of Nass Athletes'!$A$2:$B$118,2,)</f>
        <v>Alexander Kolesnikoff</v>
      </c>
      <c r="B5025">
        <v>14674731</v>
      </c>
      <c r="C5025" s="1">
        <v>42707</v>
      </c>
      <c r="D5025" t="s">
        <v>1439</v>
      </c>
      <c r="E5025" t="s">
        <v>1</v>
      </c>
      <c r="F5025" t="b">
        <v>0</v>
      </c>
      <c r="G5025" t="s">
        <v>353</v>
      </c>
      <c r="H5025" t="s">
        <v>354</v>
      </c>
      <c r="I5025" t="s">
        <v>4</v>
      </c>
      <c r="J5025" t="s">
        <v>355</v>
      </c>
      <c r="K5025" t="s">
        <v>6</v>
      </c>
      <c r="L5025" t="s">
        <v>7</v>
      </c>
      <c r="M5025" t="s">
        <v>7</v>
      </c>
      <c r="N5025">
        <v>1</v>
      </c>
      <c r="O5025">
        <v>56.72</v>
      </c>
      <c r="Q5025" t="b">
        <v>0</v>
      </c>
      <c r="R5025">
        <v>0</v>
      </c>
      <c r="T5025" t="s">
        <v>8</v>
      </c>
    </row>
    <row r="5026" spans="1:20" x14ac:dyDescent="0.2">
      <c r="A5026" t="str">
        <f>VLOOKUP(B5026,'[1]List of Nass Athletes'!$A$2:$B$118,2,)</f>
        <v>Alexander Kolesnikoff</v>
      </c>
      <c r="B5026">
        <v>14674731</v>
      </c>
      <c r="C5026" s="1">
        <v>42708</v>
      </c>
      <c r="D5026" t="s">
        <v>1439</v>
      </c>
      <c r="E5026" t="s">
        <v>1</v>
      </c>
      <c r="F5026" t="b">
        <v>0</v>
      </c>
      <c r="G5026" t="s">
        <v>347</v>
      </c>
      <c r="H5026" t="s">
        <v>348</v>
      </c>
      <c r="I5026" t="s">
        <v>4</v>
      </c>
      <c r="J5026" t="s">
        <v>349</v>
      </c>
      <c r="K5026" t="s">
        <v>6</v>
      </c>
      <c r="L5026" t="s">
        <v>7</v>
      </c>
      <c r="M5026" t="s">
        <v>7</v>
      </c>
      <c r="N5026">
        <v>5</v>
      </c>
      <c r="O5026">
        <v>16.62</v>
      </c>
      <c r="Q5026" t="b">
        <v>0</v>
      </c>
      <c r="R5026">
        <v>0</v>
      </c>
      <c r="T5026" t="s">
        <v>8</v>
      </c>
    </row>
    <row r="5027" spans="1:20" x14ac:dyDescent="0.2">
      <c r="A5027" t="str">
        <f>VLOOKUP(B5027,'[1]List of Nass Athletes'!$A$2:$B$118,2,)</f>
        <v>Alexander Kolesnikoff</v>
      </c>
      <c r="B5027">
        <v>14674731</v>
      </c>
      <c r="C5027" s="1">
        <v>42763</v>
      </c>
      <c r="D5027" t="s">
        <v>188</v>
      </c>
      <c r="E5027" t="s">
        <v>186</v>
      </c>
      <c r="F5027" t="b">
        <v>0</v>
      </c>
      <c r="G5027" t="s">
        <v>380</v>
      </c>
      <c r="H5027" t="s">
        <v>381</v>
      </c>
      <c r="I5027" t="s">
        <v>4</v>
      </c>
      <c r="J5027" t="s">
        <v>382</v>
      </c>
      <c r="K5027" t="s">
        <v>6</v>
      </c>
      <c r="L5027" t="s">
        <v>7</v>
      </c>
      <c r="M5027" t="s">
        <v>7</v>
      </c>
      <c r="N5027">
        <v>2</v>
      </c>
      <c r="O5027">
        <v>15.43</v>
      </c>
      <c r="Q5027" t="b">
        <v>0</v>
      </c>
      <c r="R5027">
        <v>849</v>
      </c>
      <c r="T5027" t="s">
        <v>8</v>
      </c>
    </row>
    <row r="5028" spans="1:20" x14ac:dyDescent="0.2">
      <c r="A5028" t="str">
        <f>VLOOKUP(B5028,'[1]List of Nass Athletes'!$A$2:$B$118,2,)</f>
        <v>Alexander Kolesnikoff</v>
      </c>
      <c r="B5028">
        <v>14674731</v>
      </c>
      <c r="C5028" s="1">
        <v>42769</v>
      </c>
      <c r="D5028" t="s">
        <v>1906</v>
      </c>
      <c r="E5028" t="s">
        <v>11</v>
      </c>
      <c r="F5028" t="b">
        <v>0</v>
      </c>
      <c r="G5028" t="s">
        <v>353</v>
      </c>
      <c r="H5028" t="s">
        <v>354</v>
      </c>
      <c r="I5028" t="s">
        <v>4</v>
      </c>
      <c r="J5028" t="s">
        <v>355</v>
      </c>
      <c r="K5028" t="s">
        <v>6</v>
      </c>
      <c r="L5028" t="s">
        <v>7</v>
      </c>
      <c r="M5028" t="s">
        <v>7</v>
      </c>
      <c r="N5028">
        <v>1</v>
      </c>
      <c r="O5028">
        <v>55.69</v>
      </c>
      <c r="Q5028" t="b">
        <v>0</v>
      </c>
      <c r="R5028">
        <v>0</v>
      </c>
      <c r="T5028" t="s">
        <v>8</v>
      </c>
    </row>
    <row r="5029" spans="1:20" x14ac:dyDescent="0.2">
      <c r="A5029" t="str">
        <f>VLOOKUP(B5029,'[1]List of Nass Athletes'!$A$2:$B$118,2,)</f>
        <v>Alexander Kolesnikoff</v>
      </c>
      <c r="B5029">
        <v>14674731</v>
      </c>
      <c r="C5029" s="1">
        <v>42770</v>
      </c>
      <c r="D5029" t="s">
        <v>1906</v>
      </c>
      <c r="E5029" t="s">
        <v>11</v>
      </c>
      <c r="F5029" t="b">
        <v>0</v>
      </c>
      <c r="G5029" t="s">
        <v>703</v>
      </c>
      <c r="H5029" t="s">
        <v>704</v>
      </c>
      <c r="I5029" t="s">
        <v>4</v>
      </c>
      <c r="J5029" t="s">
        <v>705</v>
      </c>
      <c r="K5029" t="s">
        <v>6</v>
      </c>
      <c r="L5029" t="s">
        <v>7</v>
      </c>
      <c r="M5029" t="s">
        <v>7</v>
      </c>
      <c r="N5029">
        <v>1</v>
      </c>
      <c r="O5029">
        <v>55.61</v>
      </c>
      <c r="Q5029" t="b">
        <v>0</v>
      </c>
      <c r="R5029">
        <v>0</v>
      </c>
      <c r="T5029" t="s">
        <v>8</v>
      </c>
    </row>
    <row r="5030" spans="1:20" x14ac:dyDescent="0.2">
      <c r="A5030" t="str">
        <f>VLOOKUP(B5030,'[1]List of Nass Athletes'!$A$2:$B$118,2,)</f>
        <v>Alexander Kolesnikoff</v>
      </c>
      <c r="B5030">
        <v>14674731</v>
      </c>
      <c r="C5030" s="1">
        <v>42771</v>
      </c>
      <c r="D5030" t="s">
        <v>1906</v>
      </c>
      <c r="E5030" t="s">
        <v>11</v>
      </c>
      <c r="F5030" t="b">
        <v>0</v>
      </c>
      <c r="G5030" t="s">
        <v>347</v>
      </c>
      <c r="H5030" t="s">
        <v>348</v>
      </c>
      <c r="I5030" t="s">
        <v>4</v>
      </c>
      <c r="J5030" t="s">
        <v>349</v>
      </c>
      <c r="K5030" t="s">
        <v>6</v>
      </c>
      <c r="L5030" t="s">
        <v>7</v>
      </c>
      <c r="M5030" t="s">
        <v>7</v>
      </c>
      <c r="N5030">
        <v>1</v>
      </c>
      <c r="O5030">
        <v>19.07</v>
      </c>
      <c r="Q5030" t="b">
        <v>0</v>
      </c>
      <c r="R5030">
        <v>0</v>
      </c>
      <c r="T5030" t="s">
        <v>8</v>
      </c>
    </row>
    <row r="5031" spans="1:20" x14ac:dyDescent="0.2">
      <c r="A5031" t="str">
        <f>VLOOKUP(B5031,'[1]List of Nass Athletes'!$A$2:$B$118,2,)</f>
        <v>Alexander Kolesnikoff</v>
      </c>
      <c r="B5031">
        <v>14674731</v>
      </c>
      <c r="C5031" s="1">
        <v>42790</v>
      </c>
      <c r="D5031" t="s">
        <v>75</v>
      </c>
      <c r="E5031" t="s">
        <v>11</v>
      </c>
      <c r="F5031" t="b">
        <v>0</v>
      </c>
      <c r="G5031" t="s">
        <v>380</v>
      </c>
      <c r="H5031" t="s">
        <v>381</v>
      </c>
      <c r="I5031" t="s">
        <v>4</v>
      </c>
      <c r="J5031" t="s">
        <v>382</v>
      </c>
      <c r="K5031" t="s">
        <v>6</v>
      </c>
      <c r="L5031" t="s">
        <v>7</v>
      </c>
      <c r="M5031" t="s">
        <v>7</v>
      </c>
      <c r="N5031">
        <v>2</v>
      </c>
      <c r="O5031">
        <v>15.09</v>
      </c>
      <c r="Q5031" t="b">
        <v>0</v>
      </c>
      <c r="R5031">
        <v>829</v>
      </c>
      <c r="T5031" t="s">
        <v>8</v>
      </c>
    </row>
    <row r="5032" spans="1:20" x14ac:dyDescent="0.2">
      <c r="A5032" t="str">
        <f>VLOOKUP(B5032,'[1]List of Nass Athletes'!$A$2:$B$118,2,)</f>
        <v>Alexander Kolesnikoff</v>
      </c>
      <c r="B5032">
        <v>14674731</v>
      </c>
      <c r="C5032" s="1">
        <v>42792</v>
      </c>
      <c r="D5032" t="s">
        <v>75</v>
      </c>
      <c r="E5032" t="s">
        <v>11</v>
      </c>
      <c r="F5032" t="b">
        <v>0</v>
      </c>
      <c r="G5032" t="s">
        <v>386</v>
      </c>
      <c r="H5032" t="s">
        <v>387</v>
      </c>
      <c r="I5032" t="s">
        <v>4</v>
      </c>
      <c r="J5032" t="s">
        <v>388</v>
      </c>
      <c r="K5032" t="s">
        <v>6</v>
      </c>
      <c r="L5032" t="s">
        <v>7</v>
      </c>
      <c r="M5032" t="s">
        <v>7</v>
      </c>
      <c r="N5032">
        <v>3</v>
      </c>
      <c r="O5032">
        <v>43.79</v>
      </c>
      <c r="Q5032" t="b">
        <v>0</v>
      </c>
      <c r="R5032">
        <v>764</v>
      </c>
      <c r="T5032" t="s">
        <v>8</v>
      </c>
    </row>
    <row r="5033" spans="1:20" x14ac:dyDescent="0.2">
      <c r="A5033" t="str">
        <f>VLOOKUP(B5033,'[1]List of Nass Athletes'!$A$2:$B$118,2,)</f>
        <v>Alexander Kolesnikoff</v>
      </c>
      <c r="B5033">
        <v>14674731</v>
      </c>
      <c r="C5033" s="1">
        <v>42805</v>
      </c>
      <c r="D5033" t="s">
        <v>1359</v>
      </c>
      <c r="E5033" t="s">
        <v>11</v>
      </c>
      <c r="F5033" t="b">
        <v>0</v>
      </c>
      <c r="G5033" t="s">
        <v>347</v>
      </c>
      <c r="H5033" t="s">
        <v>348</v>
      </c>
      <c r="I5033" t="s">
        <v>4</v>
      </c>
      <c r="J5033" t="s">
        <v>349</v>
      </c>
      <c r="K5033" t="s">
        <v>6</v>
      </c>
      <c r="L5033" t="s">
        <v>7</v>
      </c>
      <c r="M5033" t="s">
        <v>7</v>
      </c>
      <c r="N5033">
        <v>1</v>
      </c>
      <c r="O5033">
        <v>20.010000000000002</v>
      </c>
      <c r="Q5033" t="b">
        <v>0</v>
      </c>
      <c r="R5033">
        <v>0</v>
      </c>
      <c r="T5033" t="s">
        <v>8</v>
      </c>
    </row>
    <row r="5034" spans="1:20" x14ac:dyDescent="0.2">
      <c r="A5034" t="str">
        <f>VLOOKUP(B5034,'[1]List of Nass Athletes'!$A$2:$B$118,2,)</f>
        <v>Alexander Kolesnikoff</v>
      </c>
      <c r="B5034">
        <v>14674731</v>
      </c>
      <c r="C5034" s="1">
        <v>42820</v>
      </c>
      <c r="D5034" t="s">
        <v>372</v>
      </c>
      <c r="E5034" t="s">
        <v>11</v>
      </c>
      <c r="F5034" t="b">
        <v>0</v>
      </c>
      <c r="G5034" t="s">
        <v>353</v>
      </c>
      <c r="H5034" t="s">
        <v>354</v>
      </c>
      <c r="I5034" t="s">
        <v>4</v>
      </c>
      <c r="J5034" t="s">
        <v>355</v>
      </c>
      <c r="K5034" t="s">
        <v>6</v>
      </c>
      <c r="L5034" t="s">
        <v>7</v>
      </c>
      <c r="M5034" t="s">
        <v>7</v>
      </c>
      <c r="N5034">
        <v>2</v>
      </c>
      <c r="O5034">
        <v>56.67</v>
      </c>
      <c r="Q5034" t="b">
        <v>0</v>
      </c>
      <c r="R5034">
        <v>0</v>
      </c>
      <c r="T5034" t="s">
        <v>8</v>
      </c>
    </row>
    <row r="5035" spans="1:20" x14ac:dyDescent="0.2">
      <c r="A5035" t="str">
        <f>VLOOKUP(B5035,'[1]List of Nass Athletes'!$A$2:$B$118,2,)</f>
        <v>Alexander Kolesnikoff</v>
      </c>
      <c r="B5035">
        <v>14674731</v>
      </c>
      <c r="C5035" s="1">
        <v>42821</v>
      </c>
      <c r="D5035" t="s">
        <v>1548</v>
      </c>
      <c r="E5035" t="s">
        <v>11</v>
      </c>
      <c r="F5035" t="b">
        <v>0</v>
      </c>
      <c r="G5035" t="s">
        <v>401</v>
      </c>
      <c r="H5035" t="s">
        <v>402</v>
      </c>
      <c r="I5035" t="s">
        <v>4</v>
      </c>
      <c r="J5035" t="s">
        <v>403</v>
      </c>
      <c r="K5035" t="s">
        <v>6</v>
      </c>
      <c r="L5035" t="s">
        <v>7</v>
      </c>
      <c r="M5035" t="s">
        <v>7</v>
      </c>
      <c r="N5035">
        <v>4</v>
      </c>
      <c r="O5035">
        <v>49.77</v>
      </c>
      <c r="Q5035" t="b">
        <v>0</v>
      </c>
      <c r="R5035">
        <v>0</v>
      </c>
      <c r="T5035" t="s">
        <v>8</v>
      </c>
    </row>
    <row r="5036" spans="1:20" x14ac:dyDescent="0.2">
      <c r="A5036" t="str">
        <f>VLOOKUP(B5036,'[1]List of Nass Athletes'!$A$2:$B$118,2,)</f>
        <v>Alexander Kolesnikoff</v>
      </c>
      <c r="B5036">
        <v>14674731</v>
      </c>
      <c r="C5036" s="1">
        <v>42821</v>
      </c>
      <c r="D5036" t="s">
        <v>372</v>
      </c>
      <c r="E5036" t="s">
        <v>11</v>
      </c>
      <c r="F5036" t="b">
        <v>0</v>
      </c>
      <c r="G5036" t="s">
        <v>703</v>
      </c>
      <c r="H5036" t="s">
        <v>704</v>
      </c>
      <c r="I5036" t="s">
        <v>4</v>
      </c>
      <c r="J5036" t="s">
        <v>705</v>
      </c>
      <c r="K5036" t="s">
        <v>6</v>
      </c>
      <c r="L5036" t="s">
        <v>7</v>
      </c>
      <c r="M5036" t="s">
        <v>7</v>
      </c>
      <c r="N5036">
        <v>2</v>
      </c>
      <c r="O5036">
        <v>55.12</v>
      </c>
      <c r="Q5036" t="b">
        <v>0</v>
      </c>
      <c r="R5036">
        <v>0</v>
      </c>
      <c r="T5036" t="s">
        <v>8</v>
      </c>
    </row>
    <row r="5037" spans="1:20" x14ac:dyDescent="0.2">
      <c r="A5037" t="str">
        <f>VLOOKUP(B5037,'[1]List of Nass Athletes'!$A$2:$B$118,2,)</f>
        <v>Alexander Kolesnikoff</v>
      </c>
      <c r="B5037">
        <v>14674731</v>
      </c>
      <c r="C5037" s="1">
        <v>42822</v>
      </c>
      <c r="D5037" t="s">
        <v>1548</v>
      </c>
      <c r="E5037" t="s">
        <v>11</v>
      </c>
      <c r="F5037" t="b">
        <v>0</v>
      </c>
      <c r="G5037" t="s">
        <v>398</v>
      </c>
      <c r="H5037" t="s">
        <v>399</v>
      </c>
      <c r="I5037" t="s">
        <v>4</v>
      </c>
      <c r="J5037" t="s">
        <v>400</v>
      </c>
      <c r="K5037" t="s">
        <v>6</v>
      </c>
      <c r="L5037" t="s">
        <v>7</v>
      </c>
      <c r="M5037" t="s">
        <v>7</v>
      </c>
      <c r="N5037">
        <v>6</v>
      </c>
      <c r="O5037">
        <v>16.96</v>
      </c>
      <c r="Q5037" t="b">
        <v>0</v>
      </c>
      <c r="R5037">
        <v>0</v>
      </c>
      <c r="T5037" t="s">
        <v>8</v>
      </c>
    </row>
    <row r="5038" spans="1:20" x14ac:dyDescent="0.2">
      <c r="A5038" t="str">
        <f>VLOOKUP(B5038,'[1]List of Nass Athletes'!$A$2:$B$118,2,)</f>
        <v>Alexander Kolesnikoff</v>
      </c>
      <c r="B5038">
        <v>14674731</v>
      </c>
      <c r="C5038" s="1">
        <v>42822</v>
      </c>
      <c r="D5038" t="s">
        <v>372</v>
      </c>
      <c r="E5038" t="s">
        <v>11</v>
      </c>
      <c r="F5038" t="b">
        <v>0</v>
      </c>
      <c r="G5038" t="s">
        <v>347</v>
      </c>
      <c r="H5038" t="s">
        <v>348</v>
      </c>
      <c r="I5038" t="s">
        <v>4</v>
      </c>
      <c r="J5038" t="s">
        <v>349</v>
      </c>
      <c r="K5038" t="s">
        <v>6</v>
      </c>
      <c r="L5038" t="s">
        <v>7</v>
      </c>
      <c r="M5038" t="s">
        <v>7</v>
      </c>
      <c r="N5038">
        <v>2</v>
      </c>
      <c r="O5038">
        <v>18.96</v>
      </c>
      <c r="Q5038" t="b">
        <v>0</v>
      </c>
      <c r="R5038">
        <v>0</v>
      </c>
      <c r="T5038" t="s">
        <v>8</v>
      </c>
    </row>
    <row r="5039" spans="1:20" x14ac:dyDescent="0.2">
      <c r="A5039" t="str">
        <f>VLOOKUP(B5039,'[1]List of Nass Athletes'!$A$2:$B$118,2,)</f>
        <v>Alexander Kolesnikoff</v>
      </c>
      <c r="B5039">
        <v>14674731</v>
      </c>
      <c r="C5039" s="1">
        <v>42827</v>
      </c>
      <c r="D5039" t="s">
        <v>77</v>
      </c>
      <c r="E5039" t="s">
        <v>11</v>
      </c>
      <c r="F5039" t="b">
        <v>0</v>
      </c>
      <c r="G5039" t="s">
        <v>380</v>
      </c>
      <c r="H5039" t="s">
        <v>381</v>
      </c>
      <c r="I5039" t="s">
        <v>4</v>
      </c>
      <c r="J5039" t="s">
        <v>382</v>
      </c>
      <c r="K5039" t="s">
        <v>6</v>
      </c>
      <c r="L5039" t="s">
        <v>16</v>
      </c>
      <c r="M5039" t="s">
        <v>7</v>
      </c>
      <c r="N5039">
        <v>9</v>
      </c>
      <c r="O5039">
        <v>15.11</v>
      </c>
      <c r="Q5039" t="b">
        <v>0</v>
      </c>
      <c r="R5039">
        <v>830</v>
      </c>
      <c r="T5039" t="s">
        <v>8</v>
      </c>
    </row>
    <row r="5040" spans="1:20" x14ac:dyDescent="0.2">
      <c r="A5040" t="str">
        <f>VLOOKUP(B5040,'[1]List of Nass Athletes'!$A$2:$B$118,2,)</f>
        <v>Alexander Kolesnikoff</v>
      </c>
      <c r="B5040">
        <v>14674731</v>
      </c>
      <c r="C5040" s="1">
        <v>42889</v>
      </c>
      <c r="D5040" t="s">
        <v>180</v>
      </c>
      <c r="E5040" t="s">
        <v>11</v>
      </c>
      <c r="F5040" t="b">
        <v>0</v>
      </c>
      <c r="G5040" t="s">
        <v>353</v>
      </c>
      <c r="H5040" t="s">
        <v>354</v>
      </c>
      <c r="I5040" t="s">
        <v>4</v>
      </c>
      <c r="J5040" t="s">
        <v>355</v>
      </c>
      <c r="K5040" t="s">
        <v>6</v>
      </c>
      <c r="L5040" t="s">
        <v>7</v>
      </c>
      <c r="M5040" t="s">
        <v>7</v>
      </c>
      <c r="N5040">
        <v>1</v>
      </c>
      <c r="O5040">
        <v>58.4</v>
      </c>
      <c r="Q5040" t="b">
        <v>0</v>
      </c>
      <c r="R5040">
        <v>0</v>
      </c>
      <c r="T5040" t="s">
        <v>8</v>
      </c>
    </row>
    <row r="5041" spans="1:20" x14ac:dyDescent="0.2">
      <c r="A5041" t="str">
        <f>VLOOKUP(B5041,'[1]List of Nass Athletes'!$A$2:$B$118,2,)</f>
        <v>Alexander Kolesnikoff</v>
      </c>
      <c r="B5041">
        <v>14674731</v>
      </c>
      <c r="C5041" s="1">
        <v>42936</v>
      </c>
      <c r="D5041" t="s">
        <v>1441</v>
      </c>
      <c r="E5041" t="s">
        <v>1442</v>
      </c>
      <c r="F5041" t="b">
        <v>0</v>
      </c>
      <c r="G5041" t="s">
        <v>401</v>
      </c>
      <c r="H5041" t="s">
        <v>402</v>
      </c>
      <c r="I5041" t="s">
        <v>4</v>
      </c>
      <c r="J5041" t="s">
        <v>403</v>
      </c>
      <c r="K5041" t="s">
        <v>1443</v>
      </c>
      <c r="L5041" t="s">
        <v>49</v>
      </c>
      <c r="M5041" t="s">
        <v>7</v>
      </c>
      <c r="N5041">
        <v>4</v>
      </c>
      <c r="O5041">
        <v>54.05</v>
      </c>
      <c r="Q5041" t="b">
        <v>0</v>
      </c>
      <c r="R5041">
        <v>0</v>
      </c>
      <c r="T5041" t="s">
        <v>8</v>
      </c>
    </row>
    <row r="5042" spans="1:20" x14ac:dyDescent="0.2">
      <c r="A5042" t="str">
        <f>VLOOKUP(B5042,'[1]List of Nass Athletes'!$A$2:$B$118,2,)</f>
        <v>Alexander Kolesnikoff</v>
      </c>
      <c r="B5042">
        <v>14674731</v>
      </c>
      <c r="C5042" s="1">
        <v>42937</v>
      </c>
      <c r="D5042" t="s">
        <v>1441</v>
      </c>
      <c r="E5042" t="s">
        <v>1442</v>
      </c>
      <c r="F5042" t="b">
        <v>0</v>
      </c>
      <c r="G5042" t="s">
        <v>347</v>
      </c>
      <c r="H5042" t="s">
        <v>348</v>
      </c>
      <c r="I5042" t="s">
        <v>4</v>
      </c>
      <c r="J5042" t="s">
        <v>349</v>
      </c>
      <c r="K5042" t="s">
        <v>1443</v>
      </c>
      <c r="L5042" t="s">
        <v>49</v>
      </c>
      <c r="M5042" t="s">
        <v>7</v>
      </c>
      <c r="N5042">
        <v>1</v>
      </c>
      <c r="O5042">
        <v>19.760000000000002</v>
      </c>
      <c r="Q5042" t="b">
        <v>0</v>
      </c>
      <c r="R5042">
        <v>0</v>
      </c>
      <c r="T5042" t="s">
        <v>8</v>
      </c>
    </row>
    <row r="5043" spans="1:20" x14ac:dyDescent="0.2">
      <c r="A5043" t="str">
        <f>VLOOKUP(B5043,'[1]List of Nass Athletes'!$A$2:$B$118,2,)</f>
        <v>Alexander Kolesnikoff</v>
      </c>
      <c r="B5043">
        <v>14674731</v>
      </c>
      <c r="C5043" s="1">
        <v>43022</v>
      </c>
      <c r="D5043" t="s">
        <v>179</v>
      </c>
      <c r="E5043" t="s">
        <v>11</v>
      </c>
      <c r="F5043" t="b">
        <v>0</v>
      </c>
      <c r="G5043" t="s">
        <v>347</v>
      </c>
      <c r="H5043" t="s">
        <v>348</v>
      </c>
      <c r="I5043" t="s">
        <v>4</v>
      </c>
      <c r="J5043" t="s">
        <v>349</v>
      </c>
      <c r="K5043" t="s">
        <v>6</v>
      </c>
      <c r="L5043" t="s">
        <v>7</v>
      </c>
      <c r="M5043" t="s">
        <v>7</v>
      </c>
      <c r="N5043">
        <v>1</v>
      </c>
      <c r="O5043">
        <v>20.69</v>
      </c>
      <c r="Q5043" t="b">
        <v>0</v>
      </c>
      <c r="R5043">
        <v>0</v>
      </c>
      <c r="T5043" t="s">
        <v>8</v>
      </c>
    </row>
    <row r="5044" spans="1:20" x14ac:dyDescent="0.2">
      <c r="A5044" t="str">
        <f>VLOOKUP(B5044,'[1]List of Nass Athletes'!$A$2:$B$118,2,)</f>
        <v>Alexander Kolesnikoff</v>
      </c>
      <c r="B5044">
        <v>14674731</v>
      </c>
      <c r="C5044" s="1">
        <v>43022</v>
      </c>
      <c r="D5044" t="s">
        <v>179</v>
      </c>
      <c r="E5044" t="s">
        <v>11</v>
      </c>
      <c r="F5044" t="b">
        <v>0</v>
      </c>
      <c r="G5044" t="s">
        <v>703</v>
      </c>
      <c r="H5044" t="s">
        <v>704</v>
      </c>
      <c r="I5044" t="s">
        <v>4</v>
      </c>
      <c r="J5044" t="s">
        <v>705</v>
      </c>
      <c r="K5044" t="s">
        <v>6</v>
      </c>
      <c r="L5044" t="s">
        <v>7</v>
      </c>
      <c r="M5044" t="s">
        <v>7</v>
      </c>
      <c r="N5044">
        <v>1</v>
      </c>
      <c r="O5044">
        <v>61.62</v>
      </c>
      <c r="Q5044" t="b">
        <v>0</v>
      </c>
      <c r="R5044">
        <v>0</v>
      </c>
      <c r="T5044" t="s">
        <v>8</v>
      </c>
    </row>
    <row r="5045" spans="1:20" x14ac:dyDescent="0.2">
      <c r="A5045" t="str">
        <f>VLOOKUP(B5045,'[1]List of Nass Athletes'!$A$2:$B$118,2,)</f>
        <v>Alexander Kolesnikoff</v>
      </c>
      <c r="B5045">
        <v>14674731</v>
      </c>
      <c r="C5045" s="1">
        <v>43023</v>
      </c>
      <c r="D5045" t="s">
        <v>179</v>
      </c>
      <c r="E5045" t="s">
        <v>11</v>
      </c>
      <c r="F5045" t="b">
        <v>0</v>
      </c>
      <c r="G5045" t="s">
        <v>353</v>
      </c>
      <c r="H5045" t="s">
        <v>354</v>
      </c>
      <c r="I5045" t="s">
        <v>4</v>
      </c>
      <c r="J5045" t="s">
        <v>355</v>
      </c>
      <c r="K5045" t="s">
        <v>6</v>
      </c>
      <c r="L5045" t="s">
        <v>7</v>
      </c>
      <c r="M5045" t="s">
        <v>7</v>
      </c>
      <c r="N5045">
        <v>1</v>
      </c>
      <c r="O5045">
        <v>58.14</v>
      </c>
      <c r="Q5045" t="b">
        <v>0</v>
      </c>
      <c r="R5045">
        <v>0</v>
      </c>
      <c r="T5045" t="s">
        <v>8</v>
      </c>
    </row>
    <row r="5046" spans="1:20" x14ac:dyDescent="0.2">
      <c r="A5046" t="str">
        <f>VLOOKUP(B5046,'[1]List of Nass Athletes'!$A$2:$B$118,2,)</f>
        <v>Alexander Kolesnikoff</v>
      </c>
      <c r="B5046">
        <v>14674731</v>
      </c>
      <c r="C5046" s="1">
        <v>43029</v>
      </c>
      <c r="D5046" t="s">
        <v>1956</v>
      </c>
      <c r="E5046" t="s">
        <v>11</v>
      </c>
      <c r="F5046" t="b">
        <v>0</v>
      </c>
      <c r="G5046" t="s">
        <v>353</v>
      </c>
      <c r="H5046" t="s">
        <v>354</v>
      </c>
      <c r="I5046" t="s">
        <v>4</v>
      </c>
      <c r="J5046" t="s">
        <v>355</v>
      </c>
      <c r="K5046" t="s">
        <v>6</v>
      </c>
      <c r="L5046" t="s">
        <v>7</v>
      </c>
      <c r="M5046" t="s">
        <v>7</v>
      </c>
      <c r="N5046">
        <v>1</v>
      </c>
      <c r="O5046">
        <v>57.47</v>
      </c>
      <c r="Q5046" t="b">
        <v>0</v>
      </c>
      <c r="R5046">
        <v>0</v>
      </c>
      <c r="T5046" t="s">
        <v>8</v>
      </c>
    </row>
    <row r="5047" spans="1:20" x14ac:dyDescent="0.2">
      <c r="A5047" t="str">
        <f>VLOOKUP(B5047,'[1]List of Nass Athletes'!$A$2:$B$118,2,)</f>
        <v>Alexander Kolesnikoff</v>
      </c>
      <c r="B5047">
        <v>14674731</v>
      </c>
      <c r="C5047" s="1">
        <v>43036</v>
      </c>
      <c r="D5047" t="s">
        <v>1957</v>
      </c>
      <c r="E5047" t="s">
        <v>11</v>
      </c>
      <c r="F5047" t="b">
        <v>0</v>
      </c>
      <c r="G5047" t="s">
        <v>398</v>
      </c>
      <c r="H5047" t="s">
        <v>399</v>
      </c>
      <c r="I5047" t="s">
        <v>4</v>
      </c>
      <c r="J5047" t="s">
        <v>400</v>
      </c>
      <c r="K5047" t="s">
        <v>6</v>
      </c>
      <c r="L5047" t="s">
        <v>7</v>
      </c>
      <c r="M5047" t="s">
        <v>7</v>
      </c>
      <c r="N5047">
        <v>2</v>
      </c>
      <c r="O5047">
        <v>17.39</v>
      </c>
      <c r="Q5047" t="b">
        <v>0</v>
      </c>
      <c r="R5047">
        <v>0</v>
      </c>
      <c r="T5047" t="s">
        <v>8</v>
      </c>
    </row>
    <row r="5048" spans="1:20" x14ac:dyDescent="0.2">
      <c r="A5048" t="str">
        <f>VLOOKUP(B5048,'[1]List of Nass Athletes'!$A$2:$B$118,2,)</f>
        <v>Alexander Kolesnikoff</v>
      </c>
      <c r="B5048">
        <v>14674731</v>
      </c>
      <c r="C5048" s="1">
        <v>43043</v>
      </c>
      <c r="D5048" t="s">
        <v>1958</v>
      </c>
      <c r="E5048" t="s">
        <v>11</v>
      </c>
      <c r="F5048" t="b">
        <v>0</v>
      </c>
      <c r="G5048" t="s">
        <v>353</v>
      </c>
      <c r="H5048" t="s">
        <v>354</v>
      </c>
      <c r="I5048" t="s">
        <v>4</v>
      </c>
      <c r="J5048" t="s">
        <v>355</v>
      </c>
      <c r="K5048" t="s">
        <v>6</v>
      </c>
      <c r="L5048" t="s">
        <v>7</v>
      </c>
      <c r="M5048" t="s">
        <v>7</v>
      </c>
      <c r="N5048">
        <v>1</v>
      </c>
      <c r="O5048">
        <v>53.98</v>
      </c>
      <c r="Q5048" t="b">
        <v>0</v>
      </c>
      <c r="R5048">
        <v>0</v>
      </c>
      <c r="T5048" t="s">
        <v>8</v>
      </c>
    </row>
    <row r="5049" spans="1:20" x14ac:dyDescent="0.2">
      <c r="A5049" t="str">
        <f>VLOOKUP(B5049,'[1]List of Nass Athletes'!$A$2:$B$118,2,)</f>
        <v>Alexander Kolesnikoff</v>
      </c>
      <c r="B5049">
        <v>14674731</v>
      </c>
      <c r="C5049" s="1">
        <v>43064</v>
      </c>
      <c r="D5049" t="s">
        <v>241</v>
      </c>
      <c r="E5049" t="s">
        <v>11</v>
      </c>
      <c r="F5049" t="b">
        <v>0</v>
      </c>
      <c r="G5049" t="s">
        <v>353</v>
      </c>
      <c r="H5049" t="s">
        <v>354</v>
      </c>
      <c r="I5049" t="s">
        <v>4</v>
      </c>
      <c r="J5049" t="s">
        <v>355</v>
      </c>
      <c r="K5049" t="s">
        <v>6</v>
      </c>
      <c r="L5049" t="s">
        <v>7</v>
      </c>
      <c r="M5049" t="s">
        <v>7</v>
      </c>
      <c r="N5049">
        <v>1</v>
      </c>
      <c r="O5049">
        <v>60.74</v>
      </c>
      <c r="Q5049" t="b">
        <v>0</v>
      </c>
      <c r="R5049">
        <v>0</v>
      </c>
      <c r="T5049" t="s">
        <v>8</v>
      </c>
    </row>
    <row r="5050" spans="1:20" x14ac:dyDescent="0.2">
      <c r="A5050" t="str">
        <f>VLOOKUP(B5050,'[1]List of Nass Athletes'!$A$2:$B$118,2,)</f>
        <v>Alexander Kolesnikoff</v>
      </c>
      <c r="B5050">
        <v>14674731</v>
      </c>
      <c r="C5050" s="1">
        <v>43077</v>
      </c>
      <c r="D5050" t="s">
        <v>1959</v>
      </c>
      <c r="E5050" t="s">
        <v>18</v>
      </c>
      <c r="F5050" t="b">
        <v>0</v>
      </c>
      <c r="G5050" t="s">
        <v>703</v>
      </c>
      <c r="H5050" t="s">
        <v>704</v>
      </c>
      <c r="I5050" t="s">
        <v>4</v>
      </c>
      <c r="J5050" t="s">
        <v>705</v>
      </c>
      <c r="K5050" t="s">
        <v>6</v>
      </c>
      <c r="L5050" t="s">
        <v>7</v>
      </c>
      <c r="M5050" t="s">
        <v>7</v>
      </c>
      <c r="N5050">
        <v>1</v>
      </c>
      <c r="O5050">
        <v>62.13</v>
      </c>
      <c r="Q5050" t="b">
        <v>0</v>
      </c>
      <c r="R5050">
        <v>0</v>
      </c>
      <c r="T5050" t="s">
        <v>8</v>
      </c>
    </row>
    <row r="5051" spans="1:20" x14ac:dyDescent="0.2">
      <c r="A5051" t="str">
        <f>VLOOKUP(B5051,'[1]List of Nass Athletes'!$A$2:$B$118,2,)</f>
        <v>Alexander Kolesnikoff</v>
      </c>
      <c r="B5051">
        <v>14674731</v>
      </c>
      <c r="C5051" s="1">
        <v>43078</v>
      </c>
      <c r="D5051" t="s">
        <v>408</v>
      </c>
      <c r="E5051" t="s">
        <v>18</v>
      </c>
      <c r="F5051" t="b">
        <v>0</v>
      </c>
      <c r="G5051" t="s">
        <v>353</v>
      </c>
      <c r="H5051" t="s">
        <v>354</v>
      </c>
      <c r="I5051" t="s">
        <v>4</v>
      </c>
      <c r="J5051" t="s">
        <v>355</v>
      </c>
      <c r="K5051" t="s">
        <v>6</v>
      </c>
      <c r="L5051" t="s">
        <v>7</v>
      </c>
      <c r="M5051" t="s">
        <v>7</v>
      </c>
      <c r="N5051">
        <v>1</v>
      </c>
      <c r="O5051">
        <v>59.45</v>
      </c>
      <c r="Q5051" t="b">
        <v>0</v>
      </c>
      <c r="R5051">
        <v>0</v>
      </c>
      <c r="T5051" t="s">
        <v>8</v>
      </c>
    </row>
    <row r="5052" spans="1:20" x14ac:dyDescent="0.2">
      <c r="A5052" t="str">
        <f>VLOOKUP(B5052,'[1]List of Nass Athletes'!$A$2:$B$118,2,)</f>
        <v>Alexander Kolesnikoff</v>
      </c>
      <c r="B5052">
        <v>14674731</v>
      </c>
      <c r="C5052" s="1">
        <v>43079</v>
      </c>
      <c r="D5052" t="s">
        <v>408</v>
      </c>
      <c r="E5052" t="s">
        <v>18</v>
      </c>
      <c r="F5052" t="b">
        <v>0</v>
      </c>
      <c r="G5052" t="s">
        <v>347</v>
      </c>
      <c r="H5052" t="s">
        <v>348</v>
      </c>
      <c r="I5052" t="s">
        <v>4</v>
      </c>
      <c r="J5052" t="s">
        <v>349</v>
      </c>
      <c r="K5052" t="s">
        <v>6</v>
      </c>
      <c r="L5052" t="s">
        <v>7</v>
      </c>
      <c r="M5052" t="s">
        <v>7</v>
      </c>
      <c r="N5052">
        <v>1</v>
      </c>
      <c r="O5052">
        <v>20.63</v>
      </c>
      <c r="Q5052" t="b">
        <v>0</v>
      </c>
      <c r="R5052">
        <v>0</v>
      </c>
      <c r="T5052" t="s">
        <v>8</v>
      </c>
    </row>
    <row r="5053" spans="1:20" x14ac:dyDescent="0.2">
      <c r="A5053" t="str">
        <f>VLOOKUP(B5053,'[1]List of Nass Athletes'!$A$2:$B$118,2,)</f>
        <v>Alexander Kolesnikoff</v>
      </c>
      <c r="B5053">
        <v>14674731</v>
      </c>
      <c r="C5053" s="1">
        <v>43080</v>
      </c>
      <c r="D5053" t="s">
        <v>410</v>
      </c>
      <c r="E5053" t="s">
        <v>18</v>
      </c>
      <c r="F5053" t="b">
        <v>0</v>
      </c>
      <c r="G5053" t="s">
        <v>347</v>
      </c>
      <c r="H5053" t="s">
        <v>348</v>
      </c>
      <c r="I5053" t="s">
        <v>4</v>
      </c>
      <c r="J5053" t="s">
        <v>349</v>
      </c>
      <c r="K5053" t="s">
        <v>6</v>
      </c>
      <c r="L5053" t="s">
        <v>7</v>
      </c>
      <c r="M5053" t="s">
        <v>7</v>
      </c>
      <c r="N5053">
        <v>1</v>
      </c>
      <c r="O5053">
        <v>19.690000000000001</v>
      </c>
      <c r="Q5053" t="b">
        <v>0</v>
      </c>
      <c r="R5053">
        <v>0</v>
      </c>
      <c r="T5053" t="s">
        <v>8</v>
      </c>
    </row>
    <row r="5054" spans="1:20" x14ac:dyDescent="0.2">
      <c r="A5054" t="str">
        <f>VLOOKUP(B5054,'[1]List of Nass Athletes'!$A$2:$B$118,2,)</f>
        <v>Alexander Kolesnikoff</v>
      </c>
      <c r="B5054">
        <v>14674731</v>
      </c>
      <c r="C5054" s="1">
        <v>43120</v>
      </c>
      <c r="D5054" t="s">
        <v>188</v>
      </c>
      <c r="E5054" t="s">
        <v>186</v>
      </c>
      <c r="F5054" t="b">
        <v>0</v>
      </c>
      <c r="G5054" t="s">
        <v>380</v>
      </c>
      <c r="H5054" t="s">
        <v>381</v>
      </c>
      <c r="I5054" t="s">
        <v>4</v>
      </c>
      <c r="J5054" t="s">
        <v>382</v>
      </c>
      <c r="K5054" t="s">
        <v>6</v>
      </c>
      <c r="L5054" t="s">
        <v>7</v>
      </c>
      <c r="M5054" t="s">
        <v>7</v>
      </c>
      <c r="N5054">
        <v>4</v>
      </c>
      <c r="O5054">
        <v>16.72</v>
      </c>
      <c r="Q5054" t="b">
        <v>0</v>
      </c>
      <c r="R5054">
        <v>926</v>
      </c>
      <c r="T5054" t="s">
        <v>8</v>
      </c>
    </row>
    <row r="5055" spans="1:20" x14ac:dyDescent="0.2">
      <c r="A5055" t="str">
        <f>VLOOKUP(B5055,'[1]List of Nass Athletes'!$A$2:$B$118,2,)</f>
        <v>Alexander Kolesnikoff</v>
      </c>
      <c r="B5055">
        <v>14674731</v>
      </c>
      <c r="C5055" s="1">
        <v>43126</v>
      </c>
      <c r="D5055" t="s">
        <v>1960</v>
      </c>
      <c r="E5055" t="s">
        <v>1</v>
      </c>
      <c r="F5055" t="b">
        <v>0</v>
      </c>
      <c r="G5055" t="s">
        <v>401</v>
      </c>
      <c r="H5055" t="s">
        <v>402</v>
      </c>
      <c r="I5055" t="s">
        <v>4</v>
      </c>
      <c r="J5055" t="s">
        <v>403</v>
      </c>
      <c r="K5055" t="s">
        <v>6</v>
      </c>
      <c r="L5055" t="s">
        <v>7</v>
      </c>
      <c r="M5055" t="s">
        <v>7</v>
      </c>
      <c r="N5055">
        <v>1</v>
      </c>
      <c r="O5055">
        <v>51.45</v>
      </c>
      <c r="Q5055" t="b">
        <v>0</v>
      </c>
      <c r="R5055">
        <v>0</v>
      </c>
      <c r="T5055" t="s">
        <v>8</v>
      </c>
    </row>
    <row r="5056" spans="1:20" x14ac:dyDescent="0.2">
      <c r="A5056" t="str">
        <f>VLOOKUP(B5056,'[1]List of Nass Athletes'!$A$2:$B$118,2,)</f>
        <v>Alexander Kolesnikoff</v>
      </c>
      <c r="B5056">
        <v>14674731</v>
      </c>
      <c r="C5056" s="1">
        <v>43134</v>
      </c>
      <c r="D5056" t="s">
        <v>75</v>
      </c>
      <c r="E5056" t="s">
        <v>11</v>
      </c>
      <c r="F5056" t="b">
        <v>0</v>
      </c>
      <c r="G5056" t="s">
        <v>380</v>
      </c>
      <c r="H5056" t="s">
        <v>381</v>
      </c>
      <c r="I5056" t="s">
        <v>4</v>
      </c>
      <c r="J5056" t="s">
        <v>382</v>
      </c>
      <c r="K5056" t="s">
        <v>6</v>
      </c>
      <c r="L5056" t="s">
        <v>7</v>
      </c>
      <c r="M5056" t="s">
        <v>7</v>
      </c>
      <c r="N5056">
        <v>2</v>
      </c>
      <c r="O5056">
        <v>16.57</v>
      </c>
      <c r="Q5056" t="b">
        <v>0</v>
      </c>
      <c r="R5056">
        <v>917</v>
      </c>
      <c r="T5056" t="s">
        <v>8</v>
      </c>
    </row>
    <row r="5057" spans="1:20" x14ac:dyDescent="0.2">
      <c r="A5057" t="str">
        <f>VLOOKUP(B5057,'[1]List of Nass Athletes'!$A$2:$B$118,2,)</f>
        <v>Alexander Kolesnikoff</v>
      </c>
      <c r="B5057">
        <v>14674731</v>
      </c>
      <c r="C5057" s="1">
        <v>43135</v>
      </c>
      <c r="D5057" t="s">
        <v>75</v>
      </c>
      <c r="E5057" t="s">
        <v>11</v>
      </c>
      <c r="F5057" t="b">
        <v>0</v>
      </c>
      <c r="G5057" t="s">
        <v>386</v>
      </c>
      <c r="H5057" t="s">
        <v>387</v>
      </c>
      <c r="I5057" t="s">
        <v>4</v>
      </c>
      <c r="J5057" t="s">
        <v>388</v>
      </c>
      <c r="K5057" t="s">
        <v>6</v>
      </c>
      <c r="L5057" t="s">
        <v>7</v>
      </c>
      <c r="M5057" t="s">
        <v>7</v>
      </c>
      <c r="N5057">
        <v>3</v>
      </c>
      <c r="O5057">
        <v>47.62</v>
      </c>
      <c r="Q5057" t="b">
        <v>0</v>
      </c>
      <c r="R5057">
        <v>834</v>
      </c>
      <c r="T5057" t="s">
        <v>8</v>
      </c>
    </row>
    <row r="5058" spans="1:20" x14ac:dyDescent="0.2">
      <c r="A5058" t="str">
        <f>VLOOKUP(B5058,'[1]List of Nass Athletes'!$A$2:$B$118,2,)</f>
        <v>Alexander Kolesnikoff</v>
      </c>
      <c r="B5058">
        <v>14674731</v>
      </c>
      <c r="C5058" s="1">
        <v>43140</v>
      </c>
      <c r="D5058" t="s">
        <v>1961</v>
      </c>
      <c r="E5058" t="s">
        <v>11</v>
      </c>
      <c r="F5058" t="b">
        <v>0</v>
      </c>
      <c r="G5058" t="s">
        <v>398</v>
      </c>
      <c r="H5058" t="s">
        <v>399</v>
      </c>
      <c r="I5058" t="s">
        <v>4</v>
      </c>
      <c r="J5058" t="s">
        <v>400</v>
      </c>
      <c r="K5058" t="s">
        <v>6</v>
      </c>
      <c r="L5058" t="s">
        <v>7</v>
      </c>
      <c r="M5058" t="s">
        <v>7</v>
      </c>
      <c r="N5058">
        <v>1</v>
      </c>
      <c r="O5058">
        <v>19.11</v>
      </c>
      <c r="Q5058" t="b">
        <v>0</v>
      </c>
      <c r="R5058">
        <v>0</v>
      </c>
      <c r="T5058" t="s">
        <v>8</v>
      </c>
    </row>
    <row r="5059" spans="1:20" x14ac:dyDescent="0.2">
      <c r="A5059" t="str">
        <f>VLOOKUP(B5059,'[1]List of Nass Athletes'!$A$2:$B$118,2,)</f>
        <v>Alexander Kolesnikoff</v>
      </c>
      <c r="B5059">
        <v>14674731</v>
      </c>
      <c r="C5059" s="1">
        <v>43142</v>
      </c>
      <c r="D5059" t="s">
        <v>1961</v>
      </c>
      <c r="E5059" t="s">
        <v>11</v>
      </c>
      <c r="F5059" t="b">
        <v>0</v>
      </c>
      <c r="G5059" t="s">
        <v>401</v>
      </c>
      <c r="H5059" t="s">
        <v>402</v>
      </c>
      <c r="I5059" t="s">
        <v>4</v>
      </c>
      <c r="J5059" t="s">
        <v>403</v>
      </c>
      <c r="K5059" t="s">
        <v>6</v>
      </c>
      <c r="L5059" t="s">
        <v>7</v>
      </c>
      <c r="M5059" t="s">
        <v>7</v>
      </c>
      <c r="N5059">
        <v>1</v>
      </c>
      <c r="O5059">
        <v>52.9</v>
      </c>
      <c r="Q5059" t="b">
        <v>0</v>
      </c>
      <c r="R5059">
        <v>0</v>
      </c>
      <c r="T5059" t="s">
        <v>8</v>
      </c>
    </row>
    <row r="5060" spans="1:20" x14ac:dyDescent="0.2">
      <c r="A5060" t="str">
        <f>VLOOKUP(B5060,'[1]List of Nass Athletes'!$A$2:$B$118,2,)</f>
        <v>Alexander Kolesnikoff</v>
      </c>
      <c r="B5060">
        <v>14674731</v>
      </c>
      <c r="C5060" s="1">
        <v>43149</v>
      </c>
      <c r="D5060" t="s">
        <v>95</v>
      </c>
      <c r="E5060" t="s">
        <v>96</v>
      </c>
      <c r="F5060" t="b">
        <v>0</v>
      </c>
      <c r="G5060" t="s">
        <v>380</v>
      </c>
      <c r="H5060" t="s">
        <v>381</v>
      </c>
      <c r="I5060" t="s">
        <v>4</v>
      </c>
      <c r="J5060" t="s">
        <v>382</v>
      </c>
      <c r="K5060" t="s">
        <v>6</v>
      </c>
      <c r="L5060" t="s">
        <v>16</v>
      </c>
      <c r="M5060" t="s">
        <v>7</v>
      </c>
      <c r="N5060">
        <v>5</v>
      </c>
      <c r="O5060">
        <v>16.760000000000002</v>
      </c>
      <c r="Q5060" t="b">
        <v>0</v>
      </c>
      <c r="R5060">
        <v>928</v>
      </c>
      <c r="T5060" t="s">
        <v>8</v>
      </c>
    </row>
    <row r="5061" spans="1:20" x14ac:dyDescent="0.2">
      <c r="A5061" t="str">
        <f>VLOOKUP(B5061,'[1]List of Nass Athletes'!$A$2:$B$118,2,)</f>
        <v>Alexander Kolesnikoff</v>
      </c>
      <c r="B5061">
        <v>14674731</v>
      </c>
      <c r="C5061" s="1">
        <v>43169</v>
      </c>
      <c r="D5061" t="s">
        <v>1962</v>
      </c>
      <c r="E5061" t="s">
        <v>11</v>
      </c>
      <c r="F5061" t="b">
        <v>0</v>
      </c>
      <c r="G5061" t="s">
        <v>398</v>
      </c>
      <c r="H5061" t="s">
        <v>399</v>
      </c>
      <c r="I5061" t="s">
        <v>4</v>
      </c>
      <c r="J5061" t="s">
        <v>400</v>
      </c>
      <c r="K5061" t="s">
        <v>6</v>
      </c>
      <c r="L5061" t="s">
        <v>7</v>
      </c>
      <c r="M5061" t="s">
        <v>7</v>
      </c>
      <c r="N5061">
        <v>1</v>
      </c>
      <c r="O5061">
        <v>19.260000000000002</v>
      </c>
      <c r="Q5061" t="b">
        <v>0</v>
      </c>
      <c r="R5061">
        <v>0</v>
      </c>
      <c r="T5061" t="s">
        <v>8</v>
      </c>
    </row>
    <row r="5062" spans="1:20" x14ac:dyDescent="0.2">
      <c r="A5062" t="str">
        <f>VLOOKUP(B5062,'[1]List of Nass Athletes'!$A$2:$B$118,2,)</f>
        <v>Alexander Kolesnikoff</v>
      </c>
      <c r="B5062">
        <v>14674731</v>
      </c>
      <c r="C5062" s="1">
        <v>43169</v>
      </c>
      <c r="D5062" t="s">
        <v>1962</v>
      </c>
      <c r="E5062" t="s">
        <v>11</v>
      </c>
      <c r="F5062" t="b">
        <v>0</v>
      </c>
      <c r="G5062" t="s">
        <v>401</v>
      </c>
      <c r="H5062" t="s">
        <v>402</v>
      </c>
      <c r="I5062" t="s">
        <v>4</v>
      </c>
      <c r="J5062" t="s">
        <v>403</v>
      </c>
      <c r="K5062" t="s">
        <v>6</v>
      </c>
      <c r="L5062" t="s">
        <v>7</v>
      </c>
      <c r="M5062" t="s">
        <v>7</v>
      </c>
      <c r="N5062">
        <v>1</v>
      </c>
      <c r="O5062">
        <v>52.55</v>
      </c>
      <c r="Q5062" t="b">
        <v>0</v>
      </c>
      <c r="R5062">
        <v>0</v>
      </c>
      <c r="T5062" t="s">
        <v>8</v>
      </c>
    </row>
    <row r="5063" spans="1:20" x14ac:dyDescent="0.2">
      <c r="A5063" t="str">
        <f>VLOOKUP(B5063,'[1]List of Nass Athletes'!$A$2:$B$118,2,)</f>
        <v>Alexander Kolesnikoff</v>
      </c>
      <c r="B5063">
        <v>14674731</v>
      </c>
      <c r="C5063" s="1">
        <v>43174</v>
      </c>
      <c r="D5063" t="s">
        <v>1548</v>
      </c>
      <c r="E5063" t="s">
        <v>11</v>
      </c>
      <c r="F5063" t="b">
        <v>0</v>
      </c>
      <c r="G5063" t="s">
        <v>401</v>
      </c>
      <c r="H5063" t="s">
        <v>402</v>
      </c>
      <c r="I5063" t="s">
        <v>4</v>
      </c>
      <c r="J5063" t="s">
        <v>403</v>
      </c>
      <c r="K5063" t="s">
        <v>6</v>
      </c>
      <c r="L5063" t="s">
        <v>7</v>
      </c>
      <c r="M5063" t="s">
        <v>7</v>
      </c>
      <c r="N5063">
        <v>2</v>
      </c>
      <c r="O5063">
        <v>56.64</v>
      </c>
      <c r="Q5063" t="b">
        <v>0</v>
      </c>
      <c r="R5063">
        <v>0</v>
      </c>
      <c r="T5063" t="s">
        <v>8</v>
      </c>
    </row>
    <row r="5064" spans="1:20" x14ac:dyDescent="0.2">
      <c r="A5064" t="str">
        <f>VLOOKUP(B5064,'[1]List of Nass Athletes'!$A$2:$B$118,2,)</f>
        <v>Alexander Kolesnikoff</v>
      </c>
      <c r="B5064">
        <v>14674731</v>
      </c>
      <c r="C5064" s="1">
        <v>43175</v>
      </c>
      <c r="D5064" t="s">
        <v>1548</v>
      </c>
      <c r="E5064" t="s">
        <v>11</v>
      </c>
      <c r="F5064" t="b">
        <v>0</v>
      </c>
      <c r="G5064" t="s">
        <v>398</v>
      </c>
      <c r="H5064" t="s">
        <v>399</v>
      </c>
      <c r="I5064" t="s">
        <v>4</v>
      </c>
      <c r="J5064" t="s">
        <v>400</v>
      </c>
      <c r="K5064" t="s">
        <v>6</v>
      </c>
      <c r="L5064" t="s">
        <v>7</v>
      </c>
      <c r="M5064" t="s">
        <v>7</v>
      </c>
      <c r="N5064">
        <v>2</v>
      </c>
      <c r="O5064">
        <v>19.07</v>
      </c>
      <c r="Q5064" t="b">
        <v>0</v>
      </c>
      <c r="R5064">
        <v>0</v>
      </c>
      <c r="T5064" t="s">
        <v>8</v>
      </c>
    </row>
    <row r="5065" spans="1:20" x14ac:dyDescent="0.2">
      <c r="A5065" t="str">
        <f>VLOOKUP(B5065,'[1]List of Nass Athletes'!$A$2:$B$118,2,)</f>
        <v>Alexander Kolesnikoff</v>
      </c>
      <c r="B5065">
        <v>14674731</v>
      </c>
      <c r="C5065" s="1">
        <v>43176</v>
      </c>
      <c r="D5065" t="s">
        <v>1548</v>
      </c>
      <c r="E5065" t="s">
        <v>11</v>
      </c>
      <c r="F5065" t="b">
        <v>0</v>
      </c>
      <c r="G5065" t="s">
        <v>697</v>
      </c>
      <c r="H5065" t="s">
        <v>698</v>
      </c>
      <c r="I5065" t="s">
        <v>4</v>
      </c>
      <c r="J5065" t="s">
        <v>699</v>
      </c>
      <c r="K5065" t="s">
        <v>6</v>
      </c>
      <c r="L5065" t="s">
        <v>7</v>
      </c>
      <c r="M5065" t="s">
        <v>7</v>
      </c>
      <c r="N5065">
        <v>3</v>
      </c>
      <c r="O5065">
        <v>55.69</v>
      </c>
      <c r="Q5065" t="b">
        <v>0</v>
      </c>
      <c r="R5065">
        <v>0</v>
      </c>
      <c r="T5065" t="s">
        <v>8</v>
      </c>
    </row>
    <row r="5066" spans="1:20" x14ac:dyDescent="0.2">
      <c r="A5066" t="str">
        <f>VLOOKUP(B5066,'[1]List of Nass Athletes'!$A$2:$B$118,2,)</f>
        <v>Alexander Kolesnikoff</v>
      </c>
      <c r="B5066">
        <v>14674731</v>
      </c>
      <c r="C5066" s="1">
        <v>43261</v>
      </c>
      <c r="D5066" t="s">
        <v>364</v>
      </c>
      <c r="E5066" t="s">
        <v>119</v>
      </c>
      <c r="F5066" t="b">
        <v>0</v>
      </c>
      <c r="G5066" t="s">
        <v>398</v>
      </c>
      <c r="H5066" t="s">
        <v>399</v>
      </c>
      <c r="I5066" t="s">
        <v>4</v>
      </c>
      <c r="J5066" t="s">
        <v>400</v>
      </c>
      <c r="K5066" t="s">
        <v>6</v>
      </c>
      <c r="L5066" t="s">
        <v>7</v>
      </c>
      <c r="M5066" t="s">
        <v>7</v>
      </c>
      <c r="N5066">
        <v>2</v>
      </c>
      <c r="O5066">
        <v>18.7</v>
      </c>
      <c r="Q5066" t="b">
        <v>0</v>
      </c>
      <c r="R5066">
        <v>0</v>
      </c>
      <c r="T5066" t="s">
        <v>8</v>
      </c>
    </row>
    <row r="5067" spans="1:20" x14ac:dyDescent="0.2">
      <c r="A5067" t="str">
        <f>VLOOKUP(B5067,'[1]List of Nass Athletes'!$A$2:$B$118,2,)</f>
        <v>Alexander Kolesnikoff</v>
      </c>
      <c r="B5067">
        <v>14674731</v>
      </c>
      <c r="C5067" s="1">
        <v>43274</v>
      </c>
      <c r="D5067" t="s">
        <v>1445</v>
      </c>
      <c r="E5067" t="s">
        <v>500</v>
      </c>
      <c r="F5067" t="b">
        <v>0</v>
      </c>
      <c r="G5067" t="s">
        <v>398</v>
      </c>
      <c r="H5067" t="s">
        <v>399</v>
      </c>
      <c r="I5067" t="s">
        <v>4</v>
      </c>
      <c r="J5067" t="s">
        <v>400</v>
      </c>
      <c r="K5067" t="s">
        <v>112</v>
      </c>
      <c r="L5067" t="s">
        <v>7</v>
      </c>
      <c r="M5067" t="s">
        <v>7</v>
      </c>
      <c r="N5067">
        <v>1</v>
      </c>
      <c r="O5067">
        <v>19.739999999999998</v>
      </c>
      <c r="Q5067" t="b">
        <v>0</v>
      </c>
      <c r="R5067">
        <v>0</v>
      </c>
      <c r="T5067" t="s">
        <v>8</v>
      </c>
    </row>
    <row r="5068" spans="1:20" x14ac:dyDescent="0.2">
      <c r="A5068" t="str">
        <f>VLOOKUP(B5068,'[1]List of Nass Athletes'!$A$2:$B$118,2,)</f>
        <v>Alexander Kolesnikoff</v>
      </c>
      <c r="B5068">
        <v>14674731</v>
      </c>
      <c r="C5068" s="1">
        <v>43274</v>
      </c>
      <c r="D5068" t="s">
        <v>1445</v>
      </c>
      <c r="E5068" t="s">
        <v>500</v>
      </c>
      <c r="F5068" t="b">
        <v>0</v>
      </c>
      <c r="G5068" t="s">
        <v>401</v>
      </c>
      <c r="H5068" t="s">
        <v>402</v>
      </c>
      <c r="I5068" t="s">
        <v>4</v>
      </c>
      <c r="J5068" t="s">
        <v>403</v>
      </c>
      <c r="K5068" t="s">
        <v>112</v>
      </c>
      <c r="L5068" t="s">
        <v>7</v>
      </c>
      <c r="M5068" t="s">
        <v>7</v>
      </c>
      <c r="N5068">
        <v>8</v>
      </c>
      <c r="O5068">
        <v>53.7</v>
      </c>
      <c r="Q5068" t="b">
        <v>0</v>
      </c>
      <c r="R5068">
        <v>0</v>
      </c>
      <c r="T5068" t="s">
        <v>8</v>
      </c>
    </row>
    <row r="5069" spans="1:20" x14ac:dyDescent="0.2">
      <c r="A5069" t="str">
        <f>VLOOKUP(B5069,'[1]List of Nass Athletes'!$A$2:$B$118,2,)</f>
        <v>Alexander Kolesnikoff</v>
      </c>
      <c r="B5069">
        <v>14674731</v>
      </c>
      <c r="C5069" s="1">
        <v>43279</v>
      </c>
      <c r="D5069" t="s">
        <v>1963</v>
      </c>
      <c r="E5069" t="s">
        <v>1964</v>
      </c>
      <c r="F5069" t="b">
        <v>0</v>
      </c>
      <c r="G5069" t="s">
        <v>398</v>
      </c>
      <c r="H5069" t="s">
        <v>399</v>
      </c>
      <c r="I5069" t="s">
        <v>4</v>
      </c>
      <c r="J5069" t="s">
        <v>400</v>
      </c>
      <c r="K5069" t="s">
        <v>56</v>
      </c>
      <c r="L5069" t="s">
        <v>7</v>
      </c>
      <c r="M5069" t="s">
        <v>7</v>
      </c>
      <c r="N5069">
        <v>3</v>
      </c>
      <c r="O5069">
        <v>19.37</v>
      </c>
      <c r="Q5069" t="b">
        <v>0</v>
      </c>
      <c r="R5069">
        <v>0</v>
      </c>
      <c r="T5069" t="s">
        <v>8</v>
      </c>
    </row>
    <row r="5070" spans="1:20" x14ac:dyDescent="0.2">
      <c r="A5070" t="str">
        <f>VLOOKUP(B5070,'[1]List of Nass Athletes'!$A$2:$B$118,2,)</f>
        <v>Alexander Kolesnikoff</v>
      </c>
      <c r="B5070">
        <v>14674731</v>
      </c>
      <c r="C5070" s="1">
        <v>43279</v>
      </c>
      <c r="D5070" t="s">
        <v>1963</v>
      </c>
      <c r="E5070" t="s">
        <v>1964</v>
      </c>
      <c r="F5070" t="b">
        <v>0</v>
      </c>
      <c r="G5070" t="s">
        <v>401</v>
      </c>
      <c r="H5070" t="s">
        <v>402</v>
      </c>
      <c r="I5070" t="s">
        <v>4</v>
      </c>
      <c r="J5070" t="s">
        <v>403</v>
      </c>
      <c r="K5070" t="s">
        <v>56</v>
      </c>
      <c r="L5070" t="s">
        <v>7</v>
      </c>
      <c r="M5070" t="s">
        <v>7</v>
      </c>
      <c r="N5070">
        <v>1</v>
      </c>
      <c r="O5070">
        <v>57.49</v>
      </c>
      <c r="Q5070" t="b">
        <v>0</v>
      </c>
      <c r="R5070">
        <v>0</v>
      </c>
      <c r="T5070" t="s">
        <v>8</v>
      </c>
    </row>
    <row r="5071" spans="1:20" x14ac:dyDescent="0.2">
      <c r="A5071" t="str">
        <f>VLOOKUP(B5071,'[1]List of Nass Athletes'!$A$2:$B$118,2,)</f>
        <v>Alexander Kolesnikoff</v>
      </c>
      <c r="B5071">
        <v>14674731</v>
      </c>
      <c r="C5071" s="1">
        <v>43291</v>
      </c>
      <c r="D5071" t="s">
        <v>415</v>
      </c>
      <c r="E5071" t="s">
        <v>416</v>
      </c>
      <c r="F5071" t="b">
        <v>0</v>
      </c>
      <c r="G5071" t="s">
        <v>398</v>
      </c>
      <c r="H5071" t="s">
        <v>399</v>
      </c>
      <c r="I5071" t="s">
        <v>4</v>
      </c>
      <c r="J5071" t="s">
        <v>400</v>
      </c>
      <c r="K5071" t="s">
        <v>56</v>
      </c>
      <c r="L5071" t="s">
        <v>45</v>
      </c>
      <c r="M5071" t="s">
        <v>65</v>
      </c>
      <c r="N5071">
        <v>6</v>
      </c>
      <c r="O5071">
        <v>18.93</v>
      </c>
      <c r="Q5071" t="b">
        <v>0</v>
      </c>
      <c r="R5071">
        <v>0</v>
      </c>
      <c r="T5071" t="s">
        <v>8</v>
      </c>
    </row>
    <row r="5072" spans="1:20" x14ac:dyDescent="0.2">
      <c r="A5072" t="str">
        <f>VLOOKUP(B5072,'[1]List of Nass Athletes'!$A$2:$B$118,2,)</f>
        <v>Alexander Kolesnikoff</v>
      </c>
      <c r="B5072">
        <v>14674731</v>
      </c>
      <c r="C5072" s="1">
        <v>43291</v>
      </c>
      <c r="D5072" t="s">
        <v>415</v>
      </c>
      <c r="E5072" t="s">
        <v>416</v>
      </c>
      <c r="F5072" t="b">
        <v>0</v>
      </c>
      <c r="G5072" t="s">
        <v>398</v>
      </c>
      <c r="H5072" t="s">
        <v>399</v>
      </c>
      <c r="I5072" t="s">
        <v>4</v>
      </c>
      <c r="J5072" t="s">
        <v>400</v>
      </c>
      <c r="K5072" t="s">
        <v>56</v>
      </c>
      <c r="L5072" t="s">
        <v>45</v>
      </c>
      <c r="M5072" t="s">
        <v>7</v>
      </c>
      <c r="N5072">
        <v>11</v>
      </c>
      <c r="O5072">
        <v>18.28</v>
      </c>
      <c r="Q5072" t="b">
        <v>0</v>
      </c>
      <c r="R5072">
        <v>0</v>
      </c>
      <c r="T5072" t="s">
        <v>8</v>
      </c>
    </row>
    <row r="5073" spans="1:20" x14ac:dyDescent="0.2">
      <c r="A5073" t="str">
        <f>VLOOKUP(B5073,'[1]List of Nass Athletes'!$A$2:$B$118,2,)</f>
        <v>Alexander Kolesnikoff</v>
      </c>
      <c r="B5073">
        <v>14674731</v>
      </c>
      <c r="C5073" s="1">
        <v>43295</v>
      </c>
      <c r="D5073" t="s">
        <v>415</v>
      </c>
      <c r="E5073" t="s">
        <v>416</v>
      </c>
      <c r="F5073" t="b">
        <v>0</v>
      </c>
      <c r="G5073" t="s">
        <v>401</v>
      </c>
      <c r="H5073" t="s">
        <v>402</v>
      </c>
      <c r="I5073" t="s">
        <v>4</v>
      </c>
      <c r="J5073" t="s">
        <v>403</v>
      </c>
      <c r="K5073" t="s">
        <v>56</v>
      </c>
      <c r="L5073" t="s">
        <v>45</v>
      </c>
      <c r="M5073" t="s">
        <v>65</v>
      </c>
      <c r="N5073">
        <v>15</v>
      </c>
      <c r="O5073">
        <v>50.75</v>
      </c>
      <c r="Q5073" t="b">
        <v>0</v>
      </c>
      <c r="R5073">
        <v>0</v>
      </c>
      <c r="T5073" t="s">
        <v>8</v>
      </c>
    </row>
    <row r="5074" spans="1:20" x14ac:dyDescent="0.2">
      <c r="A5074" t="str">
        <f>VLOOKUP(B5074,'[1]List of Nass Athletes'!$A$2:$B$118,2,)</f>
        <v>Alexander Kolesnikoff</v>
      </c>
      <c r="B5074">
        <v>14674731</v>
      </c>
      <c r="C5074" s="1">
        <v>43444</v>
      </c>
      <c r="D5074" t="s">
        <v>1965</v>
      </c>
      <c r="E5074" t="s">
        <v>947</v>
      </c>
      <c r="F5074" t="b">
        <v>0</v>
      </c>
      <c r="G5074" t="s">
        <v>347</v>
      </c>
      <c r="H5074" t="s">
        <v>348</v>
      </c>
      <c r="I5074" t="s">
        <v>4</v>
      </c>
      <c r="J5074" t="s">
        <v>349</v>
      </c>
      <c r="K5074" t="s">
        <v>6</v>
      </c>
      <c r="L5074" t="s">
        <v>7</v>
      </c>
      <c r="M5074" t="s">
        <v>7</v>
      </c>
      <c r="N5074">
        <v>3</v>
      </c>
      <c r="O5074">
        <v>12.77</v>
      </c>
      <c r="Q5074" t="b">
        <v>0</v>
      </c>
      <c r="R5074">
        <v>0</v>
      </c>
      <c r="T5074" t="s">
        <v>8</v>
      </c>
    </row>
    <row r="5075" spans="1:20" x14ac:dyDescent="0.2">
      <c r="A5075" t="str">
        <f>VLOOKUP(B5075,'[1]List of Nass Athletes'!$A$2:$B$118,2,)</f>
        <v>Alexander Kolesnikoff</v>
      </c>
      <c r="B5075">
        <v>14674731</v>
      </c>
      <c r="C5075" s="1">
        <v>43806</v>
      </c>
      <c r="D5075" t="s">
        <v>1966</v>
      </c>
      <c r="E5075" t="s">
        <v>1967</v>
      </c>
      <c r="F5075" t="b">
        <v>1</v>
      </c>
      <c r="G5075" t="s">
        <v>380</v>
      </c>
      <c r="H5075" t="s">
        <v>381</v>
      </c>
      <c r="I5075" t="s">
        <v>4</v>
      </c>
      <c r="J5075" t="s">
        <v>382</v>
      </c>
      <c r="K5075" t="s">
        <v>165</v>
      </c>
      <c r="L5075" t="s">
        <v>7</v>
      </c>
      <c r="M5075" t="s">
        <v>7</v>
      </c>
      <c r="N5075">
        <v>1</v>
      </c>
      <c r="O5075">
        <v>17.5</v>
      </c>
      <c r="Q5075" t="b">
        <v>0</v>
      </c>
      <c r="R5075">
        <v>972</v>
      </c>
      <c r="T5075" t="s">
        <v>8</v>
      </c>
    </row>
    <row r="5076" spans="1:20" x14ac:dyDescent="0.2">
      <c r="A5076" t="str">
        <f>VLOOKUP(B5076,'[1]List of Nass Athletes'!$A$2:$B$118,2,)</f>
        <v>Alexander Kolesnikoff</v>
      </c>
      <c r="B5076">
        <v>14674731</v>
      </c>
      <c r="C5076" s="1">
        <v>43841</v>
      </c>
      <c r="D5076" t="s">
        <v>1968</v>
      </c>
      <c r="E5076" t="s">
        <v>1969</v>
      </c>
      <c r="F5076" t="b">
        <v>1</v>
      </c>
      <c r="G5076" t="s">
        <v>380</v>
      </c>
      <c r="H5076" t="s">
        <v>381</v>
      </c>
      <c r="I5076" t="s">
        <v>4</v>
      </c>
      <c r="J5076" t="s">
        <v>382</v>
      </c>
      <c r="K5076" t="s">
        <v>165</v>
      </c>
      <c r="L5076" t="s">
        <v>7</v>
      </c>
      <c r="M5076" t="s">
        <v>7</v>
      </c>
      <c r="N5076">
        <v>1</v>
      </c>
      <c r="O5076">
        <v>17.71</v>
      </c>
      <c r="Q5076" t="b">
        <v>0</v>
      </c>
      <c r="R5076">
        <v>984</v>
      </c>
      <c r="T5076" t="s">
        <v>8</v>
      </c>
    </row>
    <row r="5077" spans="1:20" x14ac:dyDescent="0.2">
      <c r="A5077" t="str">
        <f>VLOOKUP(B5077,'[1]List of Nass Athletes'!$A$2:$B$118,2,)</f>
        <v>Alexander Kolesnikoff</v>
      </c>
      <c r="B5077">
        <v>14674731</v>
      </c>
      <c r="C5077" s="1">
        <v>43847</v>
      </c>
      <c r="D5077" t="s">
        <v>1970</v>
      </c>
      <c r="E5077" t="s">
        <v>1971</v>
      </c>
      <c r="F5077" t="b">
        <v>1</v>
      </c>
      <c r="G5077" t="s">
        <v>380</v>
      </c>
      <c r="H5077" t="s">
        <v>381</v>
      </c>
      <c r="I5077" t="s">
        <v>4</v>
      </c>
      <c r="J5077" t="s">
        <v>382</v>
      </c>
      <c r="K5077" t="s">
        <v>165</v>
      </c>
      <c r="L5077" t="s">
        <v>7</v>
      </c>
      <c r="M5077" t="s">
        <v>7</v>
      </c>
      <c r="N5077">
        <v>4</v>
      </c>
      <c r="O5077">
        <v>16.54</v>
      </c>
      <c r="Q5077" t="b">
        <v>0</v>
      </c>
      <c r="R5077">
        <v>915</v>
      </c>
      <c r="T5077" t="s">
        <v>8</v>
      </c>
    </row>
    <row r="5078" spans="1:20" x14ac:dyDescent="0.2">
      <c r="A5078" t="str">
        <f>VLOOKUP(B5078,'[1]List of Nass Athletes'!$A$2:$B$118,2,)</f>
        <v>Alexander Kolesnikoff</v>
      </c>
      <c r="B5078">
        <v>14674731</v>
      </c>
      <c r="C5078" s="1">
        <v>43854</v>
      </c>
      <c r="D5078" t="s">
        <v>1972</v>
      </c>
      <c r="E5078" t="s">
        <v>1608</v>
      </c>
      <c r="F5078" t="b">
        <v>1</v>
      </c>
      <c r="G5078" t="s">
        <v>380</v>
      </c>
      <c r="H5078" t="s">
        <v>381</v>
      </c>
      <c r="I5078" t="s">
        <v>4</v>
      </c>
      <c r="J5078" t="s">
        <v>382</v>
      </c>
      <c r="K5078" t="s">
        <v>165</v>
      </c>
      <c r="L5078" t="s">
        <v>7</v>
      </c>
      <c r="M5078" t="s">
        <v>7</v>
      </c>
      <c r="N5078">
        <v>3</v>
      </c>
      <c r="O5078">
        <v>17.53</v>
      </c>
      <c r="Q5078" t="b">
        <v>0</v>
      </c>
      <c r="R5078">
        <v>974</v>
      </c>
      <c r="T5078" t="s">
        <v>8</v>
      </c>
    </row>
    <row r="5079" spans="1:20" x14ac:dyDescent="0.2">
      <c r="A5079" t="str">
        <f>VLOOKUP(B5079,'[1]List of Nass Athletes'!$A$2:$B$118,2,)</f>
        <v>Alexander Kolesnikoff</v>
      </c>
      <c r="B5079">
        <v>14674731</v>
      </c>
      <c r="C5079" s="1">
        <v>43861</v>
      </c>
      <c r="D5079" t="s">
        <v>1973</v>
      </c>
      <c r="E5079" t="s">
        <v>1969</v>
      </c>
      <c r="F5079" t="b">
        <v>1</v>
      </c>
      <c r="G5079" t="s">
        <v>1974</v>
      </c>
      <c r="H5079" t="s">
        <v>1975</v>
      </c>
      <c r="I5079" t="s">
        <v>4</v>
      </c>
      <c r="J5079" t="s">
        <v>1976</v>
      </c>
      <c r="K5079" t="s">
        <v>165</v>
      </c>
      <c r="L5079" t="s">
        <v>7</v>
      </c>
      <c r="M5079" t="s">
        <v>7</v>
      </c>
      <c r="N5079">
        <v>6</v>
      </c>
      <c r="O5079">
        <v>15.97</v>
      </c>
      <c r="Q5079" t="b">
        <v>0</v>
      </c>
      <c r="R5079">
        <v>0</v>
      </c>
      <c r="T5079" t="s">
        <v>8</v>
      </c>
    </row>
    <row r="5080" spans="1:20" x14ac:dyDescent="0.2">
      <c r="A5080" t="str">
        <f>VLOOKUP(B5080,'[1]List of Nass Athletes'!$A$2:$B$118,2,)</f>
        <v>Alexander Kolesnikoff</v>
      </c>
      <c r="B5080">
        <v>14674731</v>
      </c>
      <c r="C5080" s="1">
        <v>43869</v>
      </c>
      <c r="D5080" t="s">
        <v>1977</v>
      </c>
      <c r="E5080" t="s">
        <v>1978</v>
      </c>
      <c r="F5080" t="b">
        <v>1</v>
      </c>
      <c r="G5080" t="s">
        <v>380</v>
      </c>
      <c r="H5080" t="s">
        <v>381</v>
      </c>
      <c r="I5080" t="s">
        <v>4</v>
      </c>
      <c r="J5080" t="s">
        <v>382</v>
      </c>
      <c r="K5080" t="s">
        <v>165</v>
      </c>
      <c r="L5080" t="s">
        <v>7</v>
      </c>
      <c r="M5080" t="s">
        <v>7</v>
      </c>
      <c r="N5080">
        <v>3</v>
      </c>
      <c r="O5080">
        <v>17.010000000000002</v>
      </c>
      <c r="Q5080" t="b">
        <v>0</v>
      </c>
      <c r="R5080">
        <v>943</v>
      </c>
      <c r="T5080" t="s">
        <v>8</v>
      </c>
    </row>
    <row r="5081" spans="1:20" x14ac:dyDescent="0.2">
      <c r="A5081" t="str">
        <f>VLOOKUP(B5081,'[1]List of Nass Athletes'!$A$2:$B$118,2,)</f>
        <v>Alexander Kolesnikoff</v>
      </c>
      <c r="B5081">
        <v>14674731</v>
      </c>
      <c r="C5081" s="1">
        <v>43891</v>
      </c>
      <c r="D5081" t="s">
        <v>1979</v>
      </c>
      <c r="E5081" t="s">
        <v>1980</v>
      </c>
      <c r="F5081" t="b">
        <v>1</v>
      </c>
      <c r="G5081" t="s">
        <v>380</v>
      </c>
      <c r="H5081" t="s">
        <v>381</v>
      </c>
      <c r="I5081" t="s">
        <v>4</v>
      </c>
      <c r="J5081" t="s">
        <v>382</v>
      </c>
      <c r="K5081" t="s">
        <v>165</v>
      </c>
      <c r="L5081" t="s">
        <v>7</v>
      </c>
      <c r="M5081" t="s">
        <v>7</v>
      </c>
      <c r="N5081">
        <v>3</v>
      </c>
      <c r="O5081">
        <v>17.43</v>
      </c>
      <c r="Q5081" t="b">
        <v>0</v>
      </c>
      <c r="R5081">
        <v>968</v>
      </c>
      <c r="T5081" t="s">
        <v>8</v>
      </c>
    </row>
    <row r="5082" spans="1:20" x14ac:dyDescent="0.2">
      <c r="A5082" t="str">
        <f>VLOOKUP(B5082,'[1]List of Nass Athletes'!$A$2:$B$118,2,)</f>
        <v>Alexander Kolesnikoff</v>
      </c>
      <c r="B5082">
        <v>14674731</v>
      </c>
      <c r="C5082" s="1">
        <v>44045</v>
      </c>
      <c r="D5082" t="s">
        <v>1981</v>
      </c>
      <c r="E5082" t="s">
        <v>1982</v>
      </c>
      <c r="F5082" t="b">
        <v>0</v>
      </c>
      <c r="G5082" t="s">
        <v>380</v>
      </c>
      <c r="H5082" t="s">
        <v>381</v>
      </c>
      <c r="I5082" t="s">
        <v>4</v>
      </c>
      <c r="J5082" t="s">
        <v>382</v>
      </c>
      <c r="K5082" t="s">
        <v>6</v>
      </c>
      <c r="L5082" t="s">
        <v>7</v>
      </c>
      <c r="M5082" t="s">
        <v>7</v>
      </c>
      <c r="N5082">
        <v>1</v>
      </c>
      <c r="O5082">
        <v>18.920000000000002</v>
      </c>
      <c r="Q5082" t="b">
        <v>0</v>
      </c>
      <c r="R5082">
        <v>1056</v>
      </c>
      <c r="T5082" t="s">
        <v>8</v>
      </c>
    </row>
    <row r="5083" spans="1:20" x14ac:dyDescent="0.2">
      <c r="A5083" t="str">
        <f>VLOOKUP(B5083,'[1]List of Nass Athletes'!$A$2:$B$118,2,)</f>
        <v>Alexander Kolesnikoff</v>
      </c>
      <c r="B5083">
        <v>14674731</v>
      </c>
      <c r="C5083" s="1">
        <v>44073</v>
      </c>
      <c r="D5083" t="s">
        <v>1981</v>
      </c>
      <c r="E5083" t="s">
        <v>1982</v>
      </c>
      <c r="F5083" t="b">
        <v>0</v>
      </c>
      <c r="G5083" t="s">
        <v>380</v>
      </c>
      <c r="H5083" t="s">
        <v>381</v>
      </c>
      <c r="I5083" t="s">
        <v>4</v>
      </c>
      <c r="J5083" t="s">
        <v>382</v>
      </c>
      <c r="K5083" t="s">
        <v>6</v>
      </c>
      <c r="L5083" t="s">
        <v>7</v>
      </c>
      <c r="M5083" t="s">
        <v>7</v>
      </c>
      <c r="N5083">
        <v>1</v>
      </c>
      <c r="O5083">
        <v>18.7</v>
      </c>
      <c r="Q5083" t="b">
        <v>0</v>
      </c>
      <c r="R5083">
        <v>1043</v>
      </c>
      <c r="T5083" t="s">
        <v>8</v>
      </c>
    </row>
    <row r="5084" spans="1:20" x14ac:dyDescent="0.2">
      <c r="A5084" t="str">
        <f>VLOOKUP(B5084,'[1]List of Nass Athletes'!$A$2:$B$118,2,)</f>
        <v>Alexander Kolesnikoff</v>
      </c>
      <c r="B5084">
        <v>14674731</v>
      </c>
      <c r="C5084" s="1">
        <v>44241</v>
      </c>
      <c r="D5084" t="s">
        <v>1981</v>
      </c>
      <c r="E5084" t="s">
        <v>1982</v>
      </c>
      <c r="F5084" t="b">
        <v>0</v>
      </c>
      <c r="G5084" t="s">
        <v>380</v>
      </c>
      <c r="H5084" t="s">
        <v>381</v>
      </c>
      <c r="I5084" t="s">
        <v>4</v>
      </c>
      <c r="J5084" t="s">
        <v>382</v>
      </c>
      <c r="K5084" t="s">
        <v>6</v>
      </c>
      <c r="L5084" t="s">
        <v>7</v>
      </c>
      <c r="M5084" t="s">
        <v>7</v>
      </c>
      <c r="N5084">
        <v>1</v>
      </c>
      <c r="O5084">
        <v>19.010000000000002</v>
      </c>
      <c r="Q5084" t="b">
        <v>0</v>
      </c>
      <c r="R5084">
        <v>1062</v>
      </c>
      <c r="T5084" t="s">
        <v>8</v>
      </c>
    </row>
    <row r="5085" spans="1:20" x14ac:dyDescent="0.2">
      <c r="A5085" t="str">
        <f>VLOOKUP(B5085,'[1]List of Nass Athletes'!$A$2:$B$118,2,)</f>
        <v>Alexander Kolesnikoff</v>
      </c>
      <c r="B5085">
        <v>14674731</v>
      </c>
      <c r="C5085" s="1">
        <v>44247</v>
      </c>
      <c r="D5085" t="s">
        <v>1983</v>
      </c>
      <c r="E5085" t="s">
        <v>1390</v>
      </c>
      <c r="F5085" t="b">
        <v>0</v>
      </c>
      <c r="G5085" t="s">
        <v>380</v>
      </c>
      <c r="H5085" t="s">
        <v>381</v>
      </c>
      <c r="I5085" t="s">
        <v>4</v>
      </c>
      <c r="J5085" t="s">
        <v>382</v>
      </c>
      <c r="K5085" t="s">
        <v>6</v>
      </c>
      <c r="L5085" t="s">
        <v>7</v>
      </c>
      <c r="M5085" t="s">
        <v>7</v>
      </c>
      <c r="N5085">
        <v>1</v>
      </c>
      <c r="O5085">
        <v>19.39</v>
      </c>
      <c r="Q5085" t="b">
        <v>0</v>
      </c>
      <c r="R5085">
        <v>1084</v>
      </c>
      <c r="T5085" t="s">
        <v>8</v>
      </c>
    </row>
    <row r="5086" spans="1:20" x14ac:dyDescent="0.2">
      <c r="A5086" t="str">
        <f>VLOOKUP(B5086,'[1]List of Nass Athletes'!$A$2:$B$118,2,)</f>
        <v>Alexander Kolesnikoff</v>
      </c>
      <c r="B5086">
        <v>14674731</v>
      </c>
      <c r="C5086" s="1">
        <v>44252</v>
      </c>
      <c r="D5086" t="s">
        <v>294</v>
      </c>
      <c r="E5086" t="s">
        <v>131</v>
      </c>
      <c r="F5086" t="b">
        <v>0</v>
      </c>
      <c r="G5086" t="s">
        <v>380</v>
      </c>
      <c r="H5086" t="s">
        <v>381</v>
      </c>
      <c r="I5086" t="s">
        <v>4</v>
      </c>
      <c r="J5086" t="s">
        <v>382</v>
      </c>
      <c r="K5086" t="s">
        <v>6</v>
      </c>
      <c r="L5086" t="s">
        <v>53</v>
      </c>
      <c r="M5086" t="s">
        <v>7</v>
      </c>
      <c r="N5086">
        <v>2</v>
      </c>
      <c r="O5086">
        <v>19.440000000000001</v>
      </c>
      <c r="Q5086" t="b">
        <v>0</v>
      </c>
      <c r="R5086">
        <v>1087</v>
      </c>
      <c r="T5086" t="s">
        <v>8</v>
      </c>
    </row>
    <row r="5087" spans="1:20" x14ac:dyDescent="0.2">
      <c r="A5087" t="str">
        <f>VLOOKUP(B5087,'[1]List of Nass Athletes'!$A$2:$B$118,2,)</f>
        <v>Alexander Kolesnikoff</v>
      </c>
      <c r="B5087">
        <v>14674731</v>
      </c>
      <c r="C5087" s="1">
        <v>44261</v>
      </c>
      <c r="D5087" t="s">
        <v>295</v>
      </c>
      <c r="E5087" t="s">
        <v>296</v>
      </c>
      <c r="F5087" t="b">
        <v>0</v>
      </c>
      <c r="G5087" t="s">
        <v>380</v>
      </c>
      <c r="H5087" t="s">
        <v>381</v>
      </c>
      <c r="I5087" t="s">
        <v>4</v>
      </c>
      <c r="J5087" t="s">
        <v>382</v>
      </c>
      <c r="K5087" t="s">
        <v>6</v>
      </c>
      <c r="L5087" t="s">
        <v>49</v>
      </c>
      <c r="M5087" t="s">
        <v>7</v>
      </c>
      <c r="N5087">
        <v>1</v>
      </c>
      <c r="O5087">
        <v>19.350000000000001</v>
      </c>
      <c r="Q5087" t="b">
        <v>0</v>
      </c>
      <c r="R5087">
        <v>1082</v>
      </c>
      <c r="T5087" t="s">
        <v>8</v>
      </c>
    </row>
    <row r="5088" spans="1:20" x14ac:dyDescent="0.2">
      <c r="A5088" t="str">
        <f>VLOOKUP(B5088,'[1]List of Nass Athletes'!$A$2:$B$118,2,)</f>
        <v>Alexander Kolesnikoff</v>
      </c>
      <c r="B5088">
        <v>14674731</v>
      </c>
      <c r="C5088" s="1">
        <v>44268</v>
      </c>
      <c r="D5088" t="s">
        <v>276</v>
      </c>
      <c r="E5088" t="s">
        <v>136</v>
      </c>
      <c r="F5088" t="b">
        <v>0</v>
      </c>
      <c r="G5088" t="s">
        <v>380</v>
      </c>
      <c r="H5088" t="s">
        <v>381</v>
      </c>
      <c r="I5088" t="s">
        <v>4</v>
      </c>
      <c r="J5088" t="s">
        <v>382</v>
      </c>
      <c r="K5088" t="s">
        <v>6</v>
      </c>
      <c r="L5088" t="s">
        <v>45</v>
      </c>
      <c r="M5088" t="s">
        <v>7</v>
      </c>
      <c r="N5088">
        <v>2</v>
      </c>
      <c r="O5088">
        <v>18.97</v>
      </c>
      <c r="Q5088" t="b">
        <v>0</v>
      </c>
      <c r="R5088">
        <v>1059</v>
      </c>
      <c r="T5088" t="s">
        <v>8</v>
      </c>
    </row>
    <row r="5089" spans="1:20" x14ac:dyDescent="0.2">
      <c r="A5089" t="str">
        <f>VLOOKUP(B5089,'[1]List of Nass Athletes'!$A$2:$B$118,2,)</f>
        <v>Alexander Kolesnikoff</v>
      </c>
      <c r="B5089">
        <v>14674731</v>
      </c>
      <c r="C5089" s="1">
        <v>44280</v>
      </c>
      <c r="D5089" t="s">
        <v>151</v>
      </c>
      <c r="E5089" t="s">
        <v>152</v>
      </c>
      <c r="F5089" t="b">
        <v>0</v>
      </c>
      <c r="G5089" t="s">
        <v>380</v>
      </c>
      <c r="H5089" t="s">
        <v>381</v>
      </c>
      <c r="I5089" t="s">
        <v>4</v>
      </c>
      <c r="J5089" t="s">
        <v>382</v>
      </c>
      <c r="K5089" t="s">
        <v>6</v>
      </c>
      <c r="L5089" t="s">
        <v>53</v>
      </c>
      <c r="M5089" t="s">
        <v>7</v>
      </c>
      <c r="N5089">
        <v>1</v>
      </c>
      <c r="O5089">
        <v>19.809999999999999</v>
      </c>
      <c r="Q5089" t="b">
        <v>0</v>
      </c>
      <c r="R5089">
        <v>1110</v>
      </c>
      <c r="T5089" t="s">
        <v>8</v>
      </c>
    </row>
    <row r="5090" spans="1:20" x14ac:dyDescent="0.2">
      <c r="A5090" t="str">
        <f>VLOOKUP(B5090,'[1]List of Nass Athletes'!$A$2:$B$118,2,)</f>
        <v>Alexander Kolesnikoff</v>
      </c>
      <c r="B5090">
        <v>14674731</v>
      </c>
      <c r="C5090" s="1">
        <v>44304</v>
      </c>
      <c r="D5090" t="s">
        <v>135</v>
      </c>
      <c r="E5090" t="s">
        <v>136</v>
      </c>
      <c r="F5090" t="b">
        <v>0</v>
      </c>
      <c r="G5090" t="s">
        <v>380</v>
      </c>
      <c r="H5090" t="s">
        <v>381</v>
      </c>
      <c r="I5090" t="s">
        <v>4</v>
      </c>
      <c r="J5090" t="s">
        <v>382</v>
      </c>
      <c r="K5090" t="s">
        <v>6</v>
      </c>
      <c r="L5090" t="s">
        <v>16</v>
      </c>
      <c r="M5090" t="s">
        <v>7</v>
      </c>
      <c r="N5090">
        <v>2</v>
      </c>
      <c r="O5090">
        <v>19.22</v>
      </c>
      <c r="Q5090" t="b">
        <v>0</v>
      </c>
      <c r="R5090">
        <v>1074</v>
      </c>
      <c r="T5090" t="s">
        <v>8</v>
      </c>
    </row>
    <row r="5091" spans="1:20" x14ac:dyDescent="0.2">
      <c r="A5091" t="str">
        <f>VLOOKUP(B5091,'[1]List of Nass Athletes'!$A$2:$B$118,2,)</f>
        <v>Alexander Kolesnikoff</v>
      </c>
      <c r="B5091">
        <v>14674731</v>
      </c>
      <c r="C5091" s="1">
        <v>44576</v>
      </c>
      <c r="D5091" t="s">
        <v>1984</v>
      </c>
      <c r="E5091" t="s">
        <v>1608</v>
      </c>
      <c r="F5091" t="b">
        <v>1</v>
      </c>
      <c r="G5091" t="s">
        <v>380</v>
      </c>
      <c r="H5091" t="s">
        <v>381</v>
      </c>
      <c r="I5091" t="s">
        <v>4</v>
      </c>
      <c r="J5091" t="s">
        <v>382</v>
      </c>
      <c r="K5091" t="s">
        <v>165</v>
      </c>
      <c r="L5091" t="s">
        <v>7</v>
      </c>
      <c r="M5091" t="s">
        <v>7</v>
      </c>
      <c r="N5091">
        <v>1</v>
      </c>
      <c r="O5091">
        <v>18.43</v>
      </c>
      <c r="Q5091" t="b">
        <v>0</v>
      </c>
      <c r="R5091">
        <v>1027</v>
      </c>
      <c r="T5091" t="s">
        <v>8</v>
      </c>
    </row>
    <row r="5092" spans="1:20" x14ac:dyDescent="0.2">
      <c r="A5092" t="str">
        <f>VLOOKUP(B5092,'[1]List of Nass Athletes'!$A$2:$B$118,2,)</f>
        <v>Alexander Kolesnikoff</v>
      </c>
      <c r="B5092">
        <v>14674731</v>
      </c>
      <c r="C5092" s="1">
        <v>44583</v>
      </c>
      <c r="D5092" t="s">
        <v>1985</v>
      </c>
      <c r="E5092" t="s">
        <v>1629</v>
      </c>
      <c r="F5092" t="b">
        <v>1</v>
      </c>
      <c r="G5092" t="s">
        <v>380</v>
      </c>
      <c r="H5092" t="s">
        <v>381</v>
      </c>
      <c r="I5092" t="s">
        <v>4</v>
      </c>
      <c r="J5092" t="s">
        <v>382</v>
      </c>
      <c r="K5092" t="s">
        <v>165</v>
      </c>
      <c r="L5092" t="s">
        <v>7</v>
      </c>
      <c r="M5092" t="s">
        <v>7</v>
      </c>
      <c r="N5092">
        <v>1</v>
      </c>
      <c r="O5092">
        <v>19.05</v>
      </c>
      <c r="Q5092" t="b">
        <v>0</v>
      </c>
      <c r="R5092">
        <v>1064</v>
      </c>
      <c r="T5092" t="s">
        <v>8</v>
      </c>
    </row>
    <row r="5093" spans="1:20" x14ac:dyDescent="0.2">
      <c r="A5093" t="str">
        <f>VLOOKUP(B5093,'[1]List of Nass Athletes'!$A$2:$B$118,2,)</f>
        <v>Alexander Kolesnikoff</v>
      </c>
      <c r="B5093">
        <v>14674731</v>
      </c>
      <c r="C5093" s="1">
        <v>44591</v>
      </c>
      <c r="D5093" t="s">
        <v>1986</v>
      </c>
      <c r="E5093" t="s">
        <v>1629</v>
      </c>
      <c r="F5093" t="b">
        <v>1</v>
      </c>
      <c r="G5093" t="s">
        <v>380</v>
      </c>
      <c r="H5093" t="s">
        <v>381</v>
      </c>
      <c r="I5093" t="s">
        <v>4</v>
      </c>
      <c r="J5093" t="s">
        <v>382</v>
      </c>
      <c r="K5093" t="s">
        <v>165</v>
      </c>
      <c r="L5093" t="s">
        <v>7</v>
      </c>
      <c r="M5093" t="s">
        <v>7</v>
      </c>
      <c r="N5093">
        <v>1</v>
      </c>
      <c r="O5093">
        <v>19.05</v>
      </c>
      <c r="Q5093" t="b">
        <v>0</v>
      </c>
      <c r="R5093">
        <v>1064</v>
      </c>
      <c r="T5093" t="s">
        <v>8</v>
      </c>
    </row>
    <row r="5094" spans="1:20" x14ac:dyDescent="0.2">
      <c r="A5094" t="str">
        <f>VLOOKUP(B5094,'[1]List of Nass Athletes'!$A$2:$B$118,2,)</f>
        <v>Alexander Kolesnikoff</v>
      </c>
      <c r="B5094">
        <v>14674731</v>
      </c>
      <c r="C5094" s="1">
        <v>44596</v>
      </c>
      <c r="D5094" t="s">
        <v>1987</v>
      </c>
      <c r="E5094" t="s">
        <v>1969</v>
      </c>
      <c r="F5094" t="b">
        <v>1</v>
      </c>
      <c r="G5094" t="s">
        <v>380</v>
      </c>
      <c r="H5094" t="s">
        <v>381</v>
      </c>
      <c r="I5094" t="s">
        <v>4</v>
      </c>
      <c r="J5094" t="s">
        <v>382</v>
      </c>
      <c r="K5094" t="s">
        <v>165</v>
      </c>
      <c r="L5094" t="s">
        <v>7</v>
      </c>
      <c r="M5094" t="s">
        <v>7</v>
      </c>
      <c r="N5094">
        <v>1</v>
      </c>
      <c r="O5094">
        <v>18.98</v>
      </c>
      <c r="Q5094" t="b">
        <v>0</v>
      </c>
      <c r="R5094">
        <v>1060</v>
      </c>
      <c r="T5094" t="s">
        <v>8</v>
      </c>
    </row>
    <row r="5095" spans="1:20" x14ac:dyDescent="0.2">
      <c r="A5095" t="str">
        <f>VLOOKUP(B5095,'[1]List of Nass Athletes'!$A$2:$B$118,2,)</f>
        <v>Alexander Kolesnikoff</v>
      </c>
      <c r="B5095">
        <v>14674731</v>
      </c>
      <c r="C5095" s="1">
        <v>44604</v>
      </c>
      <c r="D5095" t="s">
        <v>1988</v>
      </c>
      <c r="E5095" t="s">
        <v>1971</v>
      </c>
      <c r="F5095" t="b">
        <v>1</v>
      </c>
      <c r="G5095" t="s">
        <v>380</v>
      </c>
      <c r="H5095" t="s">
        <v>381</v>
      </c>
      <c r="I5095" t="s">
        <v>4</v>
      </c>
      <c r="J5095" t="s">
        <v>382</v>
      </c>
      <c r="K5095" t="s">
        <v>165</v>
      </c>
      <c r="L5095" t="s">
        <v>7</v>
      </c>
      <c r="M5095" t="s">
        <v>7</v>
      </c>
      <c r="N5095">
        <v>6</v>
      </c>
      <c r="O5095">
        <v>18.46</v>
      </c>
      <c r="Q5095" t="b">
        <v>0</v>
      </c>
      <c r="R5095">
        <v>1029</v>
      </c>
      <c r="T5095" t="s">
        <v>8</v>
      </c>
    </row>
    <row r="5096" spans="1:20" x14ac:dyDescent="0.2">
      <c r="A5096" t="str">
        <f>VLOOKUP(B5096,'[1]List of Nass Athletes'!$A$2:$B$118,2,)</f>
        <v>Alexander Kolesnikoff</v>
      </c>
      <c r="B5096">
        <v>14674731</v>
      </c>
      <c r="C5096" s="1">
        <v>44619</v>
      </c>
      <c r="D5096" t="s">
        <v>1989</v>
      </c>
      <c r="E5096" t="s">
        <v>1608</v>
      </c>
      <c r="F5096" t="b">
        <v>1</v>
      </c>
      <c r="G5096" t="s">
        <v>380</v>
      </c>
      <c r="H5096" t="s">
        <v>381</v>
      </c>
      <c r="I5096" t="s">
        <v>4</v>
      </c>
      <c r="J5096" t="s">
        <v>382</v>
      </c>
      <c r="K5096" t="s">
        <v>165</v>
      </c>
      <c r="L5096" t="s">
        <v>7</v>
      </c>
      <c r="M5096" t="s">
        <v>7</v>
      </c>
      <c r="N5096">
        <v>2</v>
      </c>
      <c r="O5096">
        <v>18.489999999999998</v>
      </c>
      <c r="Q5096" t="b">
        <v>0</v>
      </c>
      <c r="R5096">
        <v>1031</v>
      </c>
      <c r="T5096" t="s">
        <v>8</v>
      </c>
    </row>
    <row r="5097" spans="1:20" x14ac:dyDescent="0.2">
      <c r="A5097" t="str">
        <f>VLOOKUP(B5097,'[1]List of Nass Athletes'!$A$2:$B$118,2,)</f>
        <v>Alexander Kolesnikoff</v>
      </c>
      <c r="B5097">
        <v>14674731</v>
      </c>
      <c r="C5097" s="1">
        <v>44637</v>
      </c>
      <c r="D5097" t="s">
        <v>1990</v>
      </c>
      <c r="E5097" t="s">
        <v>1991</v>
      </c>
      <c r="F5097" t="b">
        <v>0</v>
      </c>
      <c r="G5097" t="s">
        <v>380</v>
      </c>
      <c r="H5097" t="s">
        <v>381</v>
      </c>
      <c r="I5097" t="s">
        <v>4</v>
      </c>
      <c r="J5097" t="s">
        <v>382</v>
      </c>
      <c r="K5097" t="s">
        <v>165</v>
      </c>
      <c r="L5097" t="s">
        <v>7</v>
      </c>
      <c r="M5097" t="s">
        <v>7</v>
      </c>
      <c r="N5097">
        <v>1</v>
      </c>
      <c r="O5097">
        <v>19.12</v>
      </c>
      <c r="Q5097" t="b">
        <v>0</v>
      </c>
      <c r="R5097">
        <v>1068</v>
      </c>
      <c r="T5097" t="s">
        <v>8</v>
      </c>
    </row>
    <row r="5098" spans="1:20" x14ac:dyDescent="0.2">
      <c r="A5098" t="str">
        <f>VLOOKUP(B5098,'[1]List of Nass Athletes'!$A$2:$B$118,2,)</f>
        <v>Alexander Kolesnikoff</v>
      </c>
      <c r="B5098">
        <v>14674731</v>
      </c>
      <c r="C5098" s="1">
        <v>44646</v>
      </c>
      <c r="D5098" t="s">
        <v>1992</v>
      </c>
      <c r="E5098" t="s">
        <v>1993</v>
      </c>
      <c r="F5098" t="b">
        <v>0</v>
      </c>
      <c r="G5098" t="s">
        <v>380</v>
      </c>
      <c r="H5098" t="s">
        <v>381</v>
      </c>
      <c r="I5098" t="s">
        <v>4</v>
      </c>
      <c r="J5098" t="s">
        <v>382</v>
      </c>
      <c r="K5098" t="s">
        <v>165</v>
      </c>
      <c r="L5098" t="s">
        <v>7</v>
      </c>
      <c r="M5098" t="s">
        <v>7</v>
      </c>
      <c r="N5098">
        <v>1</v>
      </c>
      <c r="O5098">
        <v>19.190000000000001</v>
      </c>
      <c r="Q5098" t="b">
        <v>0</v>
      </c>
      <c r="R5098">
        <v>1073</v>
      </c>
      <c r="T5098" t="s">
        <v>8</v>
      </c>
    </row>
    <row r="5099" spans="1:20" x14ac:dyDescent="0.2">
      <c r="A5099" t="str">
        <f>VLOOKUP(B5099,'[1]List of Nass Athletes'!$A$2:$B$118,2,)</f>
        <v>Alexander Kolesnikoff</v>
      </c>
      <c r="B5099">
        <v>14674731</v>
      </c>
      <c r="C5099" s="1">
        <v>44646</v>
      </c>
      <c r="D5099" t="s">
        <v>1992</v>
      </c>
      <c r="E5099" t="s">
        <v>1993</v>
      </c>
      <c r="F5099" t="b">
        <v>0</v>
      </c>
      <c r="G5099" t="s">
        <v>386</v>
      </c>
      <c r="H5099" t="s">
        <v>387</v>
      </c>
      <c r="I5099" t="s">
        <v>4</v>
      </c>
      <c r="J5099" t="s">
        <v>388</v>
      </c>
      <c r="K5099" t="s">
        <v>165</v>
      </c>
      <c r="L5099" t="s">
        <v>7</v>
      </c>
      <c r="M5099" t="s">
        <v>7</v>
      </c>
      <c r="N5099">
        <v>5</v>
      </c>
      <c r="O5099">
        <v>49.35</v>
      </c>
      <c r="Q5099" t="b">
        <v>0</v>
      </c>
      <c r="R5099">
        <v>865</v>
      </c>
      <c r="T5099" t="s">
        <v>8</v>
      </c>
    </row>
    <row r="5100" spans="1:20" x14ac:dyDescent="0.2">
      <c r="A5100" t="str">
        <f>VLOOKUP(B5100,'[1]List of Nass Athletes'!$A$2:$B$118,2,)</f>
        <v>Alexander Kolesnikoff</v>
      </c>
      <c r="B5100">
        <v>14674731</v>
      </c>
      <c r="C5100" s="1">
        <v>44660</v>
      </c>
      <c r="D5100" t="s">
        <v>1994</v>
      </c>
      <c r="E5100" t="s">
        <v>1995</v>
      </c>
      <c r="F5100" t="b">
        <v>0</v>
      </c>
      <c r="G5100" t="s">
        <v>386</v>
      </c>
      <c r="H5100" t="s">
        <v>387</v>
      </c>
      <c r="I5100" t="s">
        <v>4</v>
      </c>
      <c r="J5100" t="s">
        <v>388</v>
      </c>
      <c r="K5100" t="s">
        <v>165</v>
      </c>
      <c r="L5100" t="s">
        <v>7</v>
      </c>
      <c r="M5100" t="s">
        <v>7</v>
      </c>
      <c r="N5100">
        <v>3</v>
      </c>
      <c r="O5100">
        <v>48.18</v>
      </c>
      <c r="Q5100" t="b">
        <v>0</v>
      </c>
      <c r="R5100">
        <v>844</v>
      </c>
      <c r="T5100" t="s">
        <v>8</v>
      </c>
    </row>
    <row r="5101" spans="1:20" x14ac:dyDescent="0.2">
      <c r="A5101" t="str">
        <f>VLOOKUP(B5101,'[1]List of Nass Athletes'!$A$2:$B$118,2,)</f>
        <v>Alexander Kolesnikoff</v>
      </c>
      <c r="B5101">
        <v>14674731</v>
      </c>
      <c r="C5101" s="1">
        <v>44660</v>
      </c>
      <c r="D5101" t="s">
        <v>1994</v>
      </c>
      <c r="E5101" t="s">
        <v>1995</v>
      </c>
      <c r="F5101" t="b">
        <v>0</v>
      </c>
      <c r="G5101" t="s">
        <v>732</v>
      </c>
      <c r="H5101" t="s">
        <v>733</v>
      </c>
      <c r="I5101" t="s">
        <v>4</v>
      </c>
      <c r="J5101" t="s">
        <v>734</v>
      </c>
      <c r="K5101" t="s">
        <v>165</v>
      </c>
      <c r="L5101" t="s">
        <v>7</v>
      </c>
      <c r="M5101" t="s">
        <v>7</v>
      </c>
      <c r="N5101">
        <v>4</v>
      </c>
      <c r="O5101">
        <v>52.01</v>
      </c>
      <c r="Q5101" t="b">
        <v>0</v>
      </c>
      <c r="R5101">
        <v>770</v>
      </c>
      <c r="T5101" t="s">
        <v>8</v>
      </c>
    </row>
    <row r="5102" spans="1:20" x14ac:dyDescent="0.2">
      <c r="A5102" t="str">
        <f>VLOOKUP(B5102,'[1]List of Nass Athletes'!$A$2:$B$118,2,)</f>
        <v>Alexander Kolesnikoff</v>
      </c>
      <c r="B5102">
        <v>14674731</v>
      </c>
      <c r="C5102" s="1">
        <v>44674</v>
      </c>
      <c r="D5102" t="s">
        <v>1996</v>
      </c>
      <c r="E5102" t="s">
        <v>1997</v>
      </c>
      <c r="F5102" t="b">
        <v>0</v>
      </c>
      <c r="G5102" t="s">
        <v>380</v>
      </c>
      <c r="H5102" t="s">
        <v>381</v>
      </c>
      <c r="I5102" t="s">
        <v>4</v>
      </c>
      <c r="J5102" t="s">
        <v>382</v>
      </c>
      <c r="K5102" t="s">
        <v>165</v>
      </c>
      <c r="L5102" t="s">
        <v>7</v>
      </c>
      <c r="M5102" t="s">
        <v>7</v>
      </c>
      <c r="N5102">
        <v>2</v>
      </c>
      <c r="O5102">
        <v>19.149999999999999</v>
      </c>
      <c r="Q5102" t="b">
        <v>0</v>
      </c>
      <c r="R5102">
        <v>1070</v>
      </c>
      <c r="T5102" t="s">
        <v>8</v>
      </c>
    </row>
    <row r="5103" spans="1:20" x14ac:dyDescent="0.2">
      <c r="A5103" t="str">
        <f>VLOOKUP(B5103,'[1]List of Nass Athletes'!$A$2:$B$118,2,)</f>
        <v>Alexander Kolesnikoff</v>
      </c>
      <c r="B5103">
        <v>14674731</v>
      </c>
      <c r="C5103" s="1">
        <v>44689</v>
      </c>
      <c r="D5103" t="s">
        <v>1998</v>
      </c>
      <c r="E5103" t="s">
        <v>1995</v>
      </c>
      <c r="F5103" t="b">
        <v>0</v>
      </c>
      <c r="G5103" t="s">
        <v>380</v>
      </c>
      <c r="H5103" t="s">
        <v>381</v>
      </c>
      <c r="I5103" t="s">
        <v>4</v>
      </c>
      <c r="J5103" t="s">
        <v>382</v>
      </c>
      <c r="K5103" t="s">
        <v>165</v>
      </c>
      <c r="L5103" t="s">
        <v>7</v>
      </c>
      <c r="M5103" t="s">
        <v>7</v>
      </c>
      <c r="N5103">
        <v>2</v>
      </c>
      <c r="O5103">
        <v>18.37</v>
      </c>
      <c r="Q5103" t="b">
        <v>0</v>
      </c>
      <c r="R5103">
        <v>1024</v>
      </c>
      <c r="T5103" t="s">
        <v>8</v>
      </c>
    </row>
    <row r="5104" spans="1:20" x14ac:dyDescent="0.2">
      <c r="A5104" t="str">
        <f>VLOOKUP(B5104,'[1]List of Nass Athletes'!$A$2:$B$118,2,)</f>
        <v>Alexander Kolesnikoff</v>
      </c>
      <c r="B5104">
        <v>14674731</v>
      </c>
      <c r="C5104" s="1">
        <v>44689</v>
      </c>
      <c r="D5104" t="s">
        <v>1998</v>
      </c>
      <c r="E5104" t="s">
        <v>1995</v>
      </c>
      <c r="F5104" t="b">
        <v>0</v>
      </c>
      <c r="G5104" t="s">
        <v>386</v>
      </c>
      <c r="H5104" t="s">
        <v>387</v>
      </c>
      <c r="I5104" t="s">
        <v>4</v>
      </c>
      <c r="J5104" t="s">
        <v>388</v>
      </c>
      <c r="K5104" t="s">
        <v>165</v>
      </c>
      <c r="L5104" t="s">
        <v>7</v>
      </c>
      <c r="M5104" t="s">
        <v>7</v>
      </c>
      <c r="N5104">
        <v>7</v>
      </c>
      <c r="O5104">
        <v>51.74</v>
      </c>
      <c r="Q5104" t="b">
        <v>0</v>
      </c>
      <c r="R5104">
        <v>909</v>
      </c>
      <c r="T5104" t="s">
        <v>8</v>
      </c>
    </row>
    <row r="5105" spans="1:20" x14ac:dyDescent="0.2">
      <c r="A5105" t="str">
        <f>VLOOKUP(B5105,'[1]List of Nass Athletes'!$A$2:$B$118,2,)</f>
        <v>Alexander Kolesnikoff</v>
      </c>
      <c r="B5105">
        <v>14674731</v>
      </c>
      <c r="C5105" s="1">
        <v>44706</v>
      </c>
      <c r="D5105" t="s">
        <v>1999</v>
      </c>
      <c r="E5105" t="s">
        <v>2000</v>
      </c>
      <c r="F5105" t="b">
        <v>0</v>
      </c>
      <c r="G5105" t="s">
        <v>380</v>
      </c>
      <c r="H5105" t="s">
        <v>381</v>
      </c>
      <c r="I5105" t="s">
        <v>4</v>
      </c>
      <c r="J5105" t="s">
        <v>382</v>
      </c>
      <c r="K5105" t="s">
        <v>165</v>
      </c>
      <c r="L5105" t="s">
        <v>7</v>
      </c>
      <c r="M5105" t="s">
        <v>65</v>
      </c>
      <c r="N5105">
        <v>13</v>
      </c>
      <c r="O5105">
        <v>18.78</v>
      </c>
      <c r="Q5105" t="b">
        <v>0</v>
      </c>
      <c r="R5105">
        <v>1048</v>
      </c>
      <c r="T5105" t="s">
        <v>8</v>
      </c>
    </row>
    <row r="5106" spans="1:20" x14ac:dyDescent="0.2">
      <c r="A5106" t="str">
        <f>VLOOKUP(B5106,'[1]List of Nass Athletes'!$A$2:$B$118,2,)</f>
        <v>Nash Lowis</v>
      </c>
      <c r="B5106">
        <v>14761633</v>
      </c>
      <c r="C5106" s="1">
        <v>42558</v>
      </c>
      <c r="D5106" t="s">
        <v>1951</v>
      </c>
      <c r="E5106" t="s">
        <v>1952</v>
      </c>
      <c r="F5106" t="b">
        <v>0</v>
      </c>
      <c r="G5106" t="s">
        <v>356</v>
      </c>
      <c r="H5106" t="s">
        <v>357</v>
      </c>
      <c r="I5106" t="s">
        <v>4</v>
      </c>
      <c r="J5106" t="s">
        <v>358</v>
      </c>
      <c r="K5106" t="s">
        <v>1953</v>
      </c>
      <c r="L5106" t="s">
        <v>7</v>
      </c>
      <c r="M5106" t="s">
        <v>7</v>
      </c>
      <c r="N5106">
        <v>1</v>
      </c>
      <c r="O5106">
        <v>71.5</v>
      </c>
      <c r="Q5106" t="b">
        <v>0</v>
      </c>
      <c r="R5106">
        <v>0</v>
      </c>
      <c r="T5106" t="s">
        <v>8</v>
      </c>
    </row>
    <row r="5107" spans="1:20" x14ac:dyDescent="0.2">
      <c r="A5107" t="str">
        <f>VLOOKUP(B5107,'[1]List of Nass Athletes'!$A$2:$B$118,2,)</f>
        <v>Nash Lowis</v>
      </c>
      <c r="B5107">
        <v>14761633</v>
      </c>
      <c r="C5107" s="1">
        <v>42663</v>
      </c>
      <c r="D5107" t="s">
        <v>1545</v>
      </c>
      <c r="E5107" t="s">
        <v>14</v>
      </c>
      <c r="F5107" t="b">
        <v>0</v>
      </c>
      <c r="G5107" t="s">
        <v>356</v>
      </c>
      <c r="H5107" t="s">
        <v>357</v>
      </c>
      <c r="I5107" t="s">
        <v>4</v>
      </c>
      <c r="J5107" t="s">
        <v>358</v>
      </c>
      <c r="K5107" t="s">
        <v>6</v>
      </c>
      <c r="L5107" t="s">
        <v>7</v>
      </c>
      <c r="M5107" t="s">
        <v>7</v>
      </c>
      <c r="N5107">
        <v>1</v>
      </c>
      <c r="O5107">
        <v>75.48</v>
      </c>
      <c r="Q5107" t="b">
        <v>0</v>
      </c>
      <c r="R5107">
        <v>0</v>
      </c>
      <c r="T5107" t="s">
        <v>8</v>
      </c>
    </row>
    <row r="5108" spans="1:20" x14ac:dyDescent="0.2">
      <c r="A5108" t="str">
        <f>VLOOKUP(B5108,'[1]List of Nass Athletes'!$A$2:$B$118,2,)</f>
        <v>Nash Lowis</v>
      </c>
      <c r="B5108">
        <v>14761633</v>
      </c>
      <c r="C5108" s="1">
        <v>42708</v>
      </c>
      <c r="D5108" t="s">
        <v>1439</v>
      </c>
      <c r="E5108" t="s">
        <v>1</v>
      </c>
      <c r="F5108" t="b">
        <v>0</v>
      </c>
      <c r="G5108" t="s">
        <v>356</v>
      </c>
      <c r="H5108" t="s">
        <v>357</v>
      </c>
      <c r="I5108" t="s">
        <v>4</v>
      </c>
      <c r="J5108" t="s">
        <v>358</v>
      </c>
      <c r="K5108" t="s">
        <v>6</v>
      </c>
      <c r="L5108" t="s">
        <v>7</v>
      </c>
      <c r="M5108" t="s">
        <v>7</v>
      </c>
      <c r="N5108">
        <v>1</v>
      </c>
      <c r="O5108">
        <v>70.53</v>
      </c>
      <c r="Q5108" t="b">
        <v>0</v>
      </c>
      <c r="R5108">
        <v>0</v>
      </c>
      <c r="T5108" t="s">
        <v>8</v>
      </c>
    </row>
    <row r="5109" spans="1:20" x14ac:dyDescent="0.2">
      <c r="A5109" t="str">
        <f>VLOOKUP(B5109,'[1]List of Nass Athletes'!$A$2:$B$118,2,)</f>
        <v>Nash Lowis</v>
      </c>
      <c r="B5109">
        <v>14761633</v>
      </c>
      <c r="C5109" s="1">
        <v>43002</v>
      </c>
      <c r="D5109" t="s">
        <v>2001</v>
      </c>
      <c r="E5109" t="s">
        <v>119</v>
      </c>
      <c r="F5109" t="b">
        <v>0</v>
      </c>
      <c r="G5109" t="s">
        <v>2</v>
      </c>
      <c r="H5109" t="s">
        <v>3</v>
      </c>
      <c r="I5109" t="s">
        <v>4</v>
      </c>
      <c r="J5109" t="s">
        <v>5</v>
      </c>
      <c r="K5109" t="s">
        <v>6</v>
      </c>
      <c r="L5109" t="s">
        <v>7</v>
      </c>
      <c r="M5109" t="s">
        <v>7</v>
      </c>
      <c r="N5109">
        <v>1</v>
      </c>
      <c r="O5109">
        <v>68.36</v>
      </c>
      <c r="Q5109" t="b">
        <v>0</v>
      </c>
      <c r="R5109">
        <v>936</v>
      </c>
      <c r="T5109" t="s">
        <v>8</v>
      </c>
    </row>
    <row r="5110" spans="1:20" x14ac:dyDescent="0.2">
      <c r="A5110" t="str">
        <f>VLOOKUP(B5110,'[1]List of Nass Athletes'!$A$2:$B$118,2,)</f>
        <v>Nash Lowis</v>
      </c>
      <c r="B5110">
        <v>14761633</v>
      </c>
      <c r="C5110" s="1">
        <v>43135</v>
      </c>
      <c r="D5110" t="s">
        <v>13</v>
      </c>
      <c r="E5110" t="s">
        <v>14</v>
      </c>
      <c r="F5110" t="b">
        <v>0</v>
      </c>
      <c r="G5110" t="s">
        <v>2</v>
      </c>
      <c r="H5110" t="s">
        <v>3</v>
      </c>
      <c r="I5110" t="s">
        <v>4</v>
      </c>
      <c r="J5110" t="s">
        <v>5</v>
      </c>
      <c r="K5110" t="s">
        <v>6</v>
      </c>
      <c r="L5110" t="s">
        <v>7</v>
      </c>
      <c r="M5110" t="s">
        <v>7</v>
      </c>
      <c r="N5110">
        <v>2</v>
      </c>
      <c r="O5110">
        <v>71.239999999999995</v>
      </c>
      <c r="Q5110" t="b">
        <v>0</v>
      </c>
      <c r="R5110">
        <v>977</v>
      </c>
      <c r="T5110" t="s">
        <v>8</v>
      </c>
    </row>
    <row r="5111" spans="1:20" x14ac:dyDescent="0.2">
      <c r="A5111" t="str">
        <f>VLOOKUP(B5111,'[1]List of Nass Athletes'!$A$2:$B$118,2,)</f>
        <v>Nash Lowis</v>
      </c>
      <c r="B5111">
        <v>14761633</v>
      </c>
      <c r="C5111" s="1">
        <v>43155</v>
      </c>
      <c r="D5111" t="s">
        <v>411</v>
      </c>
      <c r="E5111" t="s">
        <v>14</v>
      </c>
      <c r="F5111" t="b">
        <v>0</v>
      </c>
      <c r="G5111" t="s">
        <v>2</v>
      </c>
      <c r="H5111" t="s">
        <v>3</v>
      </c>
      <c r="I5111" t="s">
        <v>4</v>
      </c>
      <c r="J5111" t="s">
        <v>5</v>
      </c>
      <c r="K5111" t="s">
        <v>6</v>
      </c>
      <c r="L5111" t="s">
        <v>7</v>
      </c>
      <c r="M5111" t="s">
        <v>7</v>
      </c>
      <c r="N5111">
        <v>1</v>
      </c>
      <c r="O5111">
        <v>69.13</v>
      </c>
      <c r="Q5111" t="b">
        <v>0</v>
      </c>
      <c r="R5111">
        <v>947</v>
      </c>
      <c r="T5111" t="s">
        <v>8</v>
      </c>
    </row>
    <row r="5112" spans="1:20" x14ac:dyDescent="0.2">
      <c r="A5112" t="str">
        <f>VLOOKUP(B5112,'[1]List of Nass Athletes'!$A$2:$B$118,2,)</f>
        <v>Nash Lowis</v>
      </c>
      <c r="B5112">
        <v>14761633</v>
      </c>
      <c r="C5112" s="1">
        <v>43177</v>
      </c>
      <c r="D5112" t="s">
        <v>1548</v>
      </c>
      <c r="E5112" t="s">
        <v>11</v>
      </c>
      <c r="F5112" t="b">
        <v>0</v>
      </c>
      <c r="G5112" t="s">
        <v>2</v>
      </c>
      <c r="H5112" t="s">
        <v>3</v>
      </c>
      <c r="I5112" t="s">
        <v>4</v>
      </c>
      <c r="J5112" t="s">
        <v>5</v>
      </c>
      <c r="K5112" t="s">
        <v>6</v>
      </c>
      <c r="L5112" t="s">
        <v>7</v>
      </c>
      <c r="M5112" t="s">
        <v>7</v>
      </c>
      <c r="N5112">
        <v>2</v>
      </c>
      <c r="O5112">
        <v>66.709999999999994</v>
      </c>
      <c r="Q5112" t="b">
        <v>0</v>
      </c>
      <c r="R5112">
        <v>913</v>
      </c>
      <c r="T5112" t="s">
        <v>8</v>
      </c>
    </row>
    <row r="5113" spans="1:20" x14ac:dyDescent="0.2">
      <c r="A5113" t="str">
        <f>VLOOKUP(B5113,'[1]List of Nass Athletes'!$A$2:$B$118,2,)</f>
        <v>Nash Lowis</v>
      </c>
      <c r="B5113">
        <v>14761633</v>
      </c>
      <c r="C5113" s="1">
        <v>43294</v>
      </c>
      <c r="D5113" t="s">
        <v>415</v>
      </c>
      <c r="E5113" t="s">
        <v>416</v>
      </c>
      <c r="F5113" t="b">
        <v>0</v>
      </c>
      <c r="G5113" t="s">
        <v>2</v>
      </c>
      <c r="H5113" t="s">
        <v>3</v>
      </c>
      <c r="I5113" t="s">
        <v>4</v>
      </c>
      <c r="J5113" t="s">
        <v>5</v>
      </c>
      <c r="K5113" t="s">
        <v>56</v>
      </c>
      <c r="L5113" t="s">
        <v>45</v>
      </c>
      <c r="M5113" t="s">
        <v>74</v>
      </c>
      <c r="N5113">
        <v>1</v>
      </c>
      <c r="O5113">
        <v>74.38</v>
      </c>
      <c r="Q5113" t="b">
        <v>0</v>
      </c>
      <c r="R5113">
        <v>1021</v>
      </c>
      <c r="T5113" t="s">
        <v>8</v>
      </c>
    </row>
    <row r="5114" spans="1:20" x14ac:dyDescent="0.2">
      <c r="A5114" t="str">
        <f>VLOOKUP(B5114,'[1]List of Nass Athletes'!$A$2:$B$118,2,)</f>
        <v>Nash Lowis</v>
      </c>
      <c r="B5114">
        <v>14761633</v>
      </c>
      <c r="C5114" s="1">
        <v>43295</v>
      </c>
      <c r="D5114" t="s">
        <v>415</v>
      </c>
      <c r="E5114" t="s">
        <v>416</v>
      </c>
      <c r="F5114" t="b">
        <v>0</v>
      </c>
      <c r="G5114" t="s">
        <v>2</v>
      </c>
      <c r="H5114" t="s">
        <v>3</v>
      </c>
      <c r="I5114" t="s">
        <v>4</v>
      </c>
      <c r="J5114" t="s">
        <v>5</v>
      </c>
      <c r="K5114" t="s">
        <v>56</v>
      </c>
      <c r="L5114" t="s">
        <v>45</v>
      </c>
      <c r="M5114" t="s">
        <v>7</v>
      </c>
      <c r="N5114">
        <v>1</v>
      </c>
      <c r="O5114">
        <v>75.31</v>
      </c>
      <c r="Q5114" t="b">
        <v>0</v>
      </c>
      <c r="R5114">
        <v>1035</v>
      </c>
      <c r="T5114" t="s">
        <v>8</v>
      </c>
    </row>
    <row r="5115" spans="1:20" x14ac:dyDescent="0.2">
      <c r="A5115" t="str">
        <f>VLOOKUP(B5115,'[1]List of Nass Athletes'!$A$2:$B$118,2,)</f>
        <v>Nash Lowis</v>
      </c>
      <c r="B5115">
        <v>14761633</v>
      </c>
      <c r="C5115" s="1">
        <v>43532</v>
      </c>
      <c r="D5115" t="s">
        <v>422</v>
      </c>
      <c r="E5115" t="s">
        <v>14</v>
      </c>
      <c r="F5115" t="b">
        <v>0</v>
      </c>
      <c r="G5115" t="s">
        <v>2</v>
      </c>
      <c r="H5115" t="s">
        <v>3</v>
      </c>
      <c r="I5115" t="s">
        <v>4</v>
      </c>
      <c r="J5115" t="s">
        <v>5</v>
      </c>
      <c r="K5115" t="s">
        <v>6</v>
      </c>
      <c r="L5115" t="s">
        <v>49</v>
      </c>
      <c r="M5115" t="s">
        <v>7</v>
      </c>
      <c r="N5115">
        <v>2</v>
      </c>
      <c r="O5115">
        <v>69.849999999999994</v>
      </c>
      <c r="Q5115" t="b">
        <v>0</v>
      </c>
      <c r="R5115">
        <v>957</v>
      </c>
      <c r="T5115" t="s">
        <v>8</v>
      </c>
    </row>
    <row r="5116" spans="1:20" x14ac:dyDescent="0.2">
      <c r="A5116" t="str">
        <f>VLOOKUP(B5116,'[1]List of Nass Athletes'!$A$2:$B$118,2,)</f>
        <v>Nash Lowis</v>
      </c>
      <c r="B5116">
        <v>14761633</v>
      </c>
      <c r="C5116" s="1">
        <v>43547</v>
      </c>
      <c r="D5116" t="s">
        <v>115</v>
      </c>
      <c r="E5116" t="s">
        <v>14</v>
      </c>
      <c r="F5116" t="b">
        <v>0</v>
      </c>
      <c r="G5116" t="s">
        <v>2</v>
      </c>
      <c r="H5116" t="s">
        <v>3</v>
      </c>
      <c r="I5116" t="s">
        <v>4</v>
      </c>
      <c r="J5116" t="s">
        <v>5</v>
      </c>
      <c r="K5116" t="s">
        <v>6</v>
      </c>
      <c r="L5116" t="s">
        <v>16</v>
      </c>
      <c r="M5116" t="s">
        <v>7</v>
      </c>
      <c r="N5116">
        <v>4</v>
      </c>
      <c r="O5116">
        <v>69.97</v>
      </c>
      <c r="Q5116" t="b">
        <v>0</v>
      </c>
      <c r="R5116">
        <v>959</v>
      </c>
      <c r="T5116" t="s">
        <v>8</v>
      </c>
    </row>
    <row r="5117" spans="1:20" x14ac:dyDescent="0.2">
      <c r="A5117" t="str">
        <f>VLOOKUP(B5117,'[1]List of Nass Athletes'!$A$2:$B$118,2,)</f>
        <v>Nash Lowis</v>
      </c>
      <c r="B5117">
        <v>14761633</v>
      </c>
      <c r="C5117" s="1">
        <v>43560</v>
      </c>
      <c r="D5117" t="s">
        <v>116</v>
      </c>
      <c r="E5117" t="s">
        <v>11</v>
      </c>
      <c r="F5117" t="b">
        <v>0</v>
      </c>
      <c r="G5117" t="s">
        <v>2</v>
      </c>
      <c r="H5117" t="s">
        <v>3</v>
      </c>
      <c r="I5117" t="s">
        <v>4</v>
      </c>
      <c r="J5117" t="s">
        <v>5</v>
      </c>
      <c r="K5117" t="s">
        <v>6</v>
      </c>
      <c r="L5117" t="s">
        <v>16</v>
      </c>
      <c r="M5117" t="s">
        <v>24</v>
      </c>
      <c r="N5117">
        <v>3</v>
      </c>
      <c r="O5117">
        <v>69.459999999999994</v>
      </c>
      <c r="Q5117" t="b">
        <v>0</v>
      </c>
      <c r="R5117">
        <v>952</v>
      </c>
      <c r="T5117" t="s">
        <v>8</v>
      </c>
    </row>
    <row r="5118" spans="1:20" x14ac:dyDescent="0.2">
      <c r="A5118" t="str">
        <f>VLOOKUP(B5118,'[1]List of Nass Athletes'!$A$2:$B$118,2,)</f>
        <v>Nash Lowis</v>
      </c>
      <c r="B5118">
        <v>14761633</v>
      </c>
      <c r="C5118" s="1">
        <v>43562</v>
      </c>
      <c r="D5118" t="s">
        <v>116</v>
      </c>
      <c r="E5118" t="s">
        <v>11</v>
      </c>
      <c r="F5118" t="b">
        <v>0</v>
      </c>
      <c r="G5118" t="s">
        <v>2</v>
      </c>
      <c r="H5118" t="s">
        <v>3</v>
      </c>
      <c r="I5118" t="s">
        <v>4</v>
      </c>
      <c r="J5118" t="s">
        <v>5</v>
      </c>
      <c r="K5118" t="s">
        <v>6</v>
      </c>
      <c r="L5118" t="s">
        <v>16</v>
      </c>
      <c r="M5118" t="s">
        <v>7</v>
      </c>
      <c r="N5118">
        <v>3</v>
      </c>
      <c r="O5118">
        <v>74.73</v>
      </c>
      <c r="Q5118" t="b">
        <v>0</v>
      </c>
      <c r="R5118">
        <v>1026</v>
      </c>
      <c r="T5118" t="s">
        <v>8</v>
      </c>
    </row>
    <row r="5119" spans="1:20" x14ac:dyDescent="0.2">
      <c r="A5119" t="str">
        <f>VLOOKUP(B5119,'[1]List of Nass Athletes'!$A$2:$B$118,2,)</f>
        <v>Nash Lowis</v>
      </c>
      <c r="B5119">
        <v>14761633</v>
      </c>
      <c r="C5119" s="1">
        <v>43617</v>
      </c>
      <c r="D5119" t="s">
        <v>2002</v>
      </c>
      <c r="E5119" t="s">
        <v>119</v>
      </c>
      <c r="F5119" t="b">
        <v>0</v>
      </c>
      <c r="G5119" t="s">
        <v>2</v>
      </c>
      <c r="H5119" t="s">
        <v>3</v>
      </c>
      <c r="I5119" t="s">
        <v>4</v>
      </c>
      <c r="J5119" t="s">
        <v>5</v>
      </c>
      <c r="K5119" t="s">
        <v>6</v>
      </c>
      <c r="L5119" t="s">
        <v>7</v>
      </c>
      <c r="M5119" t="s">
        <v>7</v>
      </c>
      <c r="N5119">
        <v>1</v>
      </c>
      <c r="O5119">
        <v>80.099999999999994</v>
      </c>
      <c r="Q5119" t="b">
        <v>0</v>
      </c>
      <c r="R5119">
        <v>1103</v>
      </c>
      <c r="T5119" t="s">
        <v>8</v>
      </c>
    </row>
    <row r="5120" spans="1:20" x14ac:dyDescent="0.2">
      <c r="A5120" t="str">
        <f>VLOOKUP(B5120,'[1]List of Nass Athletes'!$A$2:$B$118,2,)</f>
        <v>Nash Lowis</v>
      </c>
      <c r="B5120">
        <v>14761633</v>
      </c>
      <c r="C5120" s="1">
        <v>43641</v>
      </c>
      <c r="D5120" t="s">
        <v>120</v>
      </c>
      <c r="E5120" t="s">
        <v>119</v>
      </c>
      <c r="F5120" t="b">
        <v>0</v>
      </c>
      <c r="G5120" t="s">
        <v>2</v>
      </c>
      <c r="H5120" t="s">
        <v>3</v>
      </c>
      <c r="I5120" t="s">
        <v>4</v>
      </c>
      <c r="J5120" t="s">
        <v>5</v>
      </c>
      <c r="K5120" t="s">
        <v>6</v>
      </c>
      <c r="L5120" t="s">
        <v>121</v>
      </c>
      <c r="M5120" t="s">
        <v>7</v>
      </c>
      <c r="N5120">
        <v>1</v>
      </c>
      <c r="O5120">
        <v>79.099999999999994</v>
      </c>
      <c r="Q5120" t="b">
        <v>0</v>
      </c>
      <c r="R5120">
        <v>1088</v>
      </c>
      <c r="T5120" t="s">
        <v>8</v>
      </c>
    </row>
    <row r="5121" spans="1:20" x14ac:dyDescent="0.2">
      <c r="A5121" t="str">
        <f>VLOOKUP(B5121,'[1]List of Nass Athletes'!$A$2:$B$118,2,)</f>
        <v>Nash Lowis</v>
      </c>
      <c r="B5121">
        <v>14761633</v>
      </c>
      <c r="C5121" s="1">
        <v>43694</v>
      </c>
      <c r="D5121" t="s">
        <v>2003</v>
      </c>
      <c r="E5121" t="s">
        <v>442</v>
      </c>
      <c r="F5121" t="b">
        <v>0</v>
      </c>
      <c r="G5121" t="s">
        <v>2</v>
      </c>
      <c r="H5121" t="s">
        <v>3</v>
      </c>
      <c r="I5121" t="s">
        <v>4</v>
      </c>
      <c r="J5121" t="s">
        <v>5</v>
      </c>
      <c r="K5121" t="s">
        <v>6</v>
      </c>
      <c r="L5121" t="s">
        <v>7</v>
      </c>
      <c r="M5121" t="s">
        <v>7</v>
      </c>
      <c r="N5121">
        <v>1</v>
      </c>
      <c r="O5121">
        <v>76.72</v>
      </c>
      <c r="Q5121" t="b">
        <v>0</v>
      </c>
      <c r="R5121">
        <v>1055</v>
      </c>
      <c r="T5121" t="s">
        <v>8</v>
      </c>
    </row>
    <row r="5122" spans="1:20" x14ac:dyDescent="0.2">
      <c r="A5122" t="str">
        <f>VLOOKUP(B5122,'[1]List of Nass Athletes'!$A$2:$B$118,2,)</f>
        <v>Nash Lowis</v>
      </c>
      <c r="B5122">
        <v>14761633</v>
      </c>
      <c r="C5122" s="1">
        <v>43876</v>
      </c>
      <c r="D5122" t="s">
        <v>807</v>
      </c>
      <c r="E5122" t="s">
        <v>808</v>
      </c>
      <c r="F5122" t="b">
        <v>0</v>
      </c>
      <c r="G5122" t="s">
        <v>2</v>
      </c>
      <c r="H5122" t="s">
        <v>3</v>
      </c>
      <c r="I5122" t="s">
        <v>4</v>
      </c>
      <c r="J5122" t="s">
        <v>5</v>
      </c>
      <c r="K5122" t="s">
        <v>214</v>
      </c>
      <c r="L5122" t="s">
        <v>53</v>
      </c>
      <c r="M5122" t="s">
        <v>7</v>
      </c>
      <c r="N5122">
        <v>2</v>
      </c>
      <c r="O5122">
        <v>76.16</v>
      </c>
      <c r="Q5122" t="b">
        <v>0</v>
      </c>
      <c r="R5122">
        <v>1047</v>
      </c>
      <c r="T5122" t="s">
        <v>8</v>
      </c>
    </row>
    <row r="5123" spans="1:20" x14ac:dyDescent="0.2">
      <c r="A5123" t="str">
        <f>VLOOKUP(B5123,'[1]List of Nass Athletes'!$A$2:$B$118,2,)</f>
        <v>Nash Lowis</v>
      </c>
      <c r="B5123">
        <v>14761633</v>
      </c>
      <c r="C5123" s="1">
        <v>43884</v>
      </c>
      <c r="D5123" t="s">
        <v>958</v>
      </c>
      <c r="E5123" t="s">
        <v>959</v>
      </c>
      <c r="F5123" t="b">
        <v>0</v>
      </c>
      <c r="G5123" t="s">
        <v>2</v>
      </c>
      <c r="H5123" t="s">
        <v>3</v>
      </c>
      <c r="I5123" t="s">
        <v>4</v>
      </c>
      <c r="J5123" t="s">
        <v>5</v>
      </c>
      <c r="K5123" t="s">
        <v>214</v>
      </c>
      <c r="L5123" t="s">
        <v>45</v>
      </c>
      <c r="M5123" t="s">
        <v>7</v>
      </c>
      <c r="N5123">
        <v>4</v>
      </c>
      <c r="O5123">
        <v>75.22</v>
      </c>
      <c r="Q5123" t="b">
        <v>0</v>
      </c>
      <c r="R5123">
        <v>1033</v>
      </c>
      <c r="T5123" t="s">
        <v>8</v>
      </c>
    </row>
    <row r="5124" spans="1:20" x14ac:dyDescent="0.2">
      <c r="A5124" t="str">
        <f>VLOOKUP(B5124,'[1]List of Nass Athletes'!$A$2:$B$118,2,)</f>
        <v>Nash Lowis</v>
      </c>
      <c r="B5124">
        <v>14761633</v>
      </c>
      <c r="C5124" s="1">
        <v>44254</v>
      </c>
      <c r="D5124" t="s">
        <v>2004</v>
      </c>
      <c r="E5124" t="s">
        <v>299</v>
      </c>
      <c r="F5124" t="b">
        <v>0</v>
      </c>
      <c r="G5124" t="s">
        <v>2</v>
      </c>
      <c r="H5124" t="s">
        <v>3</v>
      </c>
      <c r="I5124" t="s">
        <v>4</v>
      </c>
      <c r="J5124" t="s">
        <v>5</v>
      </c>
      <c r="K5124" t="s">
        <v>6</v>
      </c>
      <c r="L5124" t="s">
        <v>7</v>
      </c>
      <c r="M5124" t="s">
        <v>7</v>
      </c>
      <c r="N5124">
        <v>1</v>
      </c>
      <c r="O5124">
        <v>65.290000000000006</v>
      </c>
      <c r="Q5124" t="b">
        <v>0</v>
      </c>
      <c r="R5124">
        <v>892</v>
      </c>
      <c r="T5124" t="s">
        <v>8</v>
      </c>
    </row>
    <row r="5125" spans="1:20" x14ac:dyDescent="0.2">
      <c r="A5125" t="str">
        <f>VLOOKUP(B5125,'[1]List of Nass Athletes'!$A$2:$B$118,2,)</f>
        <v>Nash Lowis</v>
      </c>
      <c r="B5125">
        <v>14761633</v>
      </c>
      <c r="C5125" s="1">
        <v>44266</v>
      </c>
      <c r="D5125" t="s">
        <v>132</v>
      </c>
      <c r="E5125" t="s">
        <v>131</v>
      </c>
      <c r="F5125" t="b">
        <v>0</v>
      </c>
      <c r="G5125" t="s">
        <v>2</v>
      </c>
      <c r="H5125" t="s">
        <v>3</v>
      </c>
      <c r="I5125" t="s">
        <v>4</v>
      </c>
      <c r="J5125" t="s">
        <v>5</v>
      </c>
      <c r="K5125" t="s">
        <v>6</v>
      </c>
      <c r="L5125" t="s">
        <v>45</v>
      </c>
      <c r="M5125" t="s">
        <v>7</v>
      </c>
      <c r="N5125">
        <v>3</v>
      </c>
      <c r="O5125">
        <v>69.209999999999994</v>
      </c>
      <c r="Q5125" t="b">
        <v>0</v>
      </c>
      <c r="R5125">
        <v>948</v>
      </c>
      <c r="T5125" t="s">
        <v>8</v>
      </c>
    </row>
    <row r="5126" spans="1:20" x14ac:dyDescent="0.2">
      <c r="A5126" t="str">
        <f>VLOOKUP(B5126,'[1]List of Nass Athletes'!$A$2:$B$118,2,)</f>
        <v>Nash Lowis</v>
      </c>
      <c r="B5126">
        <v>14761633</v>
      </c>
      <c r="C5126" s="1">
        <v>44304</v>
      </c>
      <c r="D5126" t="s">
        <v>135</v>
      </c>
      <c r="E5126" t="s">
        <v>136</v>
      </c>
      <c r="F5126" t="b">
        <v>0</v>
      </c>
      <c r="G5126" t="s">
        <v>2</v>
      </c>
      <c r="H5126" t="s">
        <v>3</v>
      </c>
      <c r="I5126" t="s">
        <v>4</v>
      </c>
      <c r="J5126" t="s">
        <v>5</v>
      </c>
      <c r="K5126" t="s">
        <v>6</v>
      </c>
      <c r="L5126" t="s">
        <v>16</v>
      </c>
      <c r="M5126" t="s">
        <v>7</v>
      </c>
      <c r="N5126">
        <v>7</v>
      </c>
      <c r="O5126">
        <v>71.78</v>
      </c>
      <c r="Q5126" t="b">
        <v>0</v>
      </c>
      <c r="R5126">
        <v>984</v>
      </c>
      <c r="T5126" t="s">
        <v>8</v>
      </c>
    </row>
    <row r="5127" spans="1:20" x14ac:dyDescent="0.2">
      <c r="A5127" t="str">
        <f>VLOOKUP(B5127,'[1]List of Nass Athletes'!$A$2:$B$118,2,)</f>
        <v>Nash Lowis</v>
      </c>
      <c r="B5127">
        <v>14761633</v>
      </c>
      <c r="C5127" s="1">
        <v>44366</v>
      </c>
      <c r="D5127" t="s">
        <v>298</v>
      </c>
      <c r="E5127" t="s">
        <v>299</v>
      </c>
      <c r="F5127" t="b">
        <v>0</v>
      </c>
      <c r="G5127" t="s">
        <v>2</v>
      </c>
      <c r="H5127" t="s">
        <v>3</v>
      </c>
      <c r="I5127" t="s">
        <v>4</v>
      </c>
      <c r="J5127" t="s">
        <v>5</v>
      </c>
      <c r="K5127" t="s">
        <v>6</v>
      </c>
      <c r="L5127" t="s">
        <v>53</v>
      </c>
      <c r="M5127" t="s">
        <v>7</v>
      </c>
      <c r="N5127">
        <v>5</v>
      </c>
      <c r="O5127">
        <v>70.760000000000005</v>
      </c>
      <c r="Q5127" t="b">
        <v>0</v>
      </c>
      <c r="R5127">
        <v>970</v>
      </c>
      <c r="T5127" t="s">
        <v>8</v>
      </c>
    </row>
    <row r="5128" spans="1:20" x14ac:dyDescent="0.2">
      <c r="A5128" t="str">
        <f>VLOOKUP(B5128,'[1]List of Nass Athletes'!$A$2:$B$118,2,)</f>
        <v>Cameron McEntyre</v>
      </c>
      <c r="B5128">
        <v>14622433</v>
      </c>
      <c r="C5128" s="1">
        <v>41629</v>
      </c>
      <c r="D5128" t="s">
        <v>741</v>
      </c>
      <c r="E5128" t="s">
        <v>11</v>
      </c>
      <c r="F5128" t="b">
        <v>0</v>
      </c>
      <c r="G5128" t="s">
        <v>356</v>
      </c>
      <c r="H5128" t="s">
        <v>357</v>
      </c>
      <c r="I5128" t="s">
        <v>4</v>
      </c>
      <c r="J5128" t="s">
        <v>358</v>
      </c>
      <c r="K5128" t="s">
        <v>6</v>
      </c>
      <c r="L5128" t="s">
        <v>7</v>
      </c>
      <c r="M5128" t="s">
        <v>7</v>
      </c>
      <c r="N5128">
        <v>2</v>
      </c>
      <c r="O5128">
        <v>56.86</v>
      </c>
      <c r="Q5128" t="b">
        <v>0</v>
      </c>
      <c r="R5128">
        <v>0</v>
      </c>
      <c r="T5128" t="s">
        <v>8</v>
      </c>
    </row>
    <row r="5129" spans="1:20" x14ac:dyDescent="0.2">
      <c r="A5129" t="str">
        <f>VLOOKUP(B5129,'[1]List of Nass Athletes'!$A$2:$B$118,2,)</f>
        <v>Cameron McEntyre</v>
      </c>
      <c r="B5129">
        <v>14622433</v>
      </c>
      <c r="C5129" s="1">
        <v>41937</v>
      </c>
      <c r="D5129" t="s">
        <v>971</v>
      </c>
      <c r="E5129" t="s">
        <v>11</v>
      </c>
      <c r="F5129" t="b">
        <v>0</v>
      </c>
      <c r="G5129" t="s">
        <v>353</v>
      </c>
      <c r="H5129" t="s">
        <v>354</v>
      </c>
      <c r="I5129" t="s">
        <v>4</v>
      </c>
      <c r="J5129" t="s">
        <v>355</v>
      </c>
      <c r="K5129" t="s">
        <v>6</v>
      </c>
      <c r="L5129" t="s">
        <v>7</v>
      </c>
      <c r="M5129" t="s">
        <v>7</v>
      </c>
      <c r="N5129">
        <v>3</v>
      </c>
      <c r="O5129">
        <v>43.11</v>
      </c>
      <c r="Q5129" t="b">
        <v>0</v>
      </c>
      <c r="R5129">
        <v>0</v>
      </c>
      <c r="T5129" t="s">
        <v>8</v>
      </c>
    </row>
    <row r="5130" spans="1:20" x14ac:dyDescent="0.2">
      <c r="A5130" t="str">
        <f>VLOOKUP(B5130,'[1]List of Nass Athletes'!$A$2:$B$118,2,)</f>
        <v>Cameron McEntyre</v>
      </c>
      <c r="B5130">
        <v>14622433</v>
      </c>
      <c r="C5130" s="1">
        <v>41993</v>
      </c>
      <c r="D5130" t="s">
        <v>741</v>
      </c>
      <c r="E5130" t="s">
        <v>11</v>
      </c>
      <c r="F5130" t="b">
        <v>0</v>
      </c>
      <c r="G5130" t="s">
        <v>347</v>
      </c>
      <c r="H5130" t="s">
        <v>348</v>
      </c>
      <c r="I5130" t="s">
        <v>4</v>
      </c>
      <c r="J5130" t="s">
        <v>349</v>
      </c>
      <c r="K5130" t="s">
        <v>6</v>
      </c>
      <c r="L5130" t="s">
        <v>7</v>
      </c>
      <c r="M5130" t="s">
        <v>7</v>
      </c>
      <c r="N5130">
        <v>4</v>
      </c>
      <c r="O5130">
        <v>12.78</v>
      </c>
      <c r="Q5130" t="b">
        <v>0</v>
      </c>
      <c r="R5130">
        <v>0</v>
      </c>
      <c r="T5130" t="s">
        <v>8</v>
      </c>
    </row>
    <row r="5131" spans="1:20" x14ac:dyDescent="0.2">
      <c r="A5131" t="str">
        <f>VLOOKUP(B5131,'[1]List of Nass Athletes'!$A$2:$B$118,2,)</f>
        <v>Cameron McEntyre</v>
      </c>
      <c r="B5131">
        <v>14622433</v>
      </c>
      <c r="C5131" s="1">
        <v>41993</v>
      </c>
      <c r="D5131" t="s">
        <v>741</v>
      </c>
      <c r="E5131" t="s">
        <v>11</v>
      </c>
      <c r="F5131" t="b">
        <v>0</v>
      </c>
      <c r="G5131" t="s">
        <v>353</v>
      </c>
      <c r="H5131" t="s">
        <v>354</v>
      </c>
      <c r="I5131" t="s">
        <v>4</v>
      </c>
      <c r="J5131" t="s">
        <v>355</v>
      </c>
      <c r="K5131" t="s">
        <v>6</v>
      </c>
      <c r="L5131" t="s">
        <v>7</v>
      </c>
      <c r="M5131" t="s">
        <v>7</v>
      </c>
      <c r="N5131">
        <v>3</v>
      </c>
      <c r="O5131">
        <v>43.4</v>
      </c>
      <c r="Q5131" t="b">
        <v>0</v>
      </c>
      <c r="R5131">
        <v>0</v>
      </c>
      <c r="T5131" t="s">
        <v>8</v>
      </c>
    </row>
    <row r="5132" spans="1:20" x14ac:dyDescent="0.2">
      <c r="A5132" t="str">
        <f>VLOOKUP(B5132,'[1]List of Nass Athletes'!$A$2:$B$118,2,)</f>
        <v>Cameron McEntyre</v>
      </c>
      <c r="B5132">
        <v>14622433</v>
      </c>
      <c r="C5132" s="1">
        <v>42014</v>
      </c>
      <c r="D5132" t="s">
        <v>971</v>
      </c>
      <c r="E5132" t="s">
        <v>11</v>
      </c>
      <c r="F5132" t="b">
        <v>0</v>
      </c>
      <c r="G5132" t="s">
        <v>356</v>
      </c>
      <c r="H5132" t="s">
        <v>357</v>
      </c>
      <c r="I5132" t="s">
        <v>4</v>
      </c>
      <c r="J5132" t="s">
        <v>358</v>
      </c>
      <c r="K5132" t="s">
        <v>6</v>
      </c>
      <c r="L5132" t="s">
        <v>7</v>
      </c>
      <c r="M5132" t="s">
        <v>7</v>
      </c>
      <c r="N5132">
        <v>1</v>
      </c>
      <c r="O5132">
        <v>60.36</v>
      </c>
      <c r="Q5132" t="b">
        <v>0</v>
      </c>
      <c r="R5132">
        <v>0</v>
      </c>
      <c r="T5132" t="s">
        <v>8</v>
      </c>
    </row>
    <row r="5133" spans="1:20" x14ac:dyDescent="0.2">
      <c r="A5133" t="str">
        <f>VLOOKUP(B5133,'[1]List of Nass Athletes'!$A$2:$B$118,2,)</f>
        <v>Cameron McEntyre</v>
      </c>
      <c r="B5133">
        <v>14622433</v>
      </c>
      <c r="C5133" s="1">
        <v>42042</v>
      </c>
      <c r="D5133" t="s">
        <v>2005</v>
      </c>
      <c r="E5133" t="s">
        <v>11</v>
      </c>
      <c r="F5133" t="b">
        <v>0</v>
      </c>
      <c r="G5133" t="s">
        <v>356</v>
      </c>
      <c r="H5133" t="s">
        <v>357</v>
      </c>
      <c r="I5133" t="s">
        <v>4</v>
      </c>
      <c r="J5133" t="s">
        <v>358</v>
      </c>
      <c r="K5133" t="s">
        <v>6</v>
      </c>
      <c r="L5133" t="s">
        <v>7</v>
      </c>
      <c r="M5133" t="s">
        <v>7</v>
      </c>
      <c r="N5133">
        <v>1</v>
      </c>
      <c r="O5133">
        <v>71.13</v>
      </c>
      <c r="Q5133" t="b">
        <v>0</v>
      </c>
      <c r="R5133">
        <v>0</v>
      </c>
      <c r="T5133" t="s">
        <v>8</v>
      </c>
    </row>
    <row r="5134" spans="1:20" x14ac:dyDescent="0.2">
      <c r="A5134" t="str">
        <f>VLOOKUP(B5134,'[1]List of Nass Athletes'!$A$2:$B$118,2,)</f>
        <v>Cameron McEntyre</v>
      </c>
      <c r="B5134">
        <v>14622433</v>
      </c>
      <c r="C5134" s="1">
        <v>42070</v>
      </c>
      <c r="D5134" t="s">
        <v>2006</v>
      </c>
      <c r="E5134" t="s">
        <v>11</v>
      </c>
      <c r="F5134" t="b">
        <v>0</v>
      </c>
      <c r="G5134" t="s">
        <v>356</v>
      </c>
      <c r="H5134" t="s">
        <v>357</v>
      </c>
      <c r="I5134" t="s">
        <v>4</v>
      </c>
      <c r="J5134" t="s">
        <v>358</v>
      </c>
      <c r="K5134" t="s">
        <v>6</v>
      </c>
      <c r="L5134" t="s">
        <v>7</v>
      </c>
      <c r="M5134" t="s">
        <v>7</v>
      </c>
      <c r="N5134">
        <v>1</v>
      </c>
      <c r="O5134">
        <v>73.39</v>
      </c>
      <c r="Q5134" t="b">
        <v>0</v>
      </c>
      <c r="R5134">
        <v>0</v>
      </c>
      <c r="T5134" t="s">
        <v>8</v>
      </c>
    </row>
    <row r="5135" spans="1:20" x14ac:dyDescent="0.2">
      <c r="A5135" t="str">
        <f>VLOOKUP(B5135,'[1]List of Nass Athletes'!$A$2:$B$118,2,)</f>
        <v>Cameron McEntyre</v>
      </c>
      <c r="B5135">
        <v>14622433</v>
      </c>
      <c r="C5135" s="1">
        <v>42075</v>
      </c>
      <c r="D5135" t="s">
        <v>178</v>
      </c>
      <c r="E5135" t="s">
        <v>11</v>
      </c>
      <c r="F5135" t="b">
        <v>0</v>
      </c>
      <c r="G5135" t="s">
        <v>353</v>
      </c>
      <c r="H5135" t="s">
        <v>354</v>
      </c>
      <c r="I5135" t="s">
        <v>4</v>
      </c>
      <c r="J5135" t="s">
        <v>355</v>
      </c>
      <c r="K5135" t="s">
        <v>6</v>
      </c>
      <c r="L5135" t="s">
        <v>7</v>
      </c>
      <c r="M5135" t="s">
        <v>7</v>
      </c>
      <c r="N5135">
        <v>12</v>
      </c>
      <c r="O5135">
        <v>37.82</v>
      </c>
      <c r="Q5135" t="b">
        <v>0</v>
      </c>
      <c r="R5135">
        <v>0</v>
      </c>
      <c r="T5135" t="s">
        <v>8</v>
      </c>
    </row>
    <row r="5136" spans="1:20" x14ac:dyDescent="0.2">
      <c r="A5136" t="str">
        <f>VLOOKUP(B5136,'[1]List of Nass Athletes'!$A$2:$B$118,2,)</f>
        <v>Cameron McEntyre</v>
      </c>
      <c r="B5136">
        <v>14622433</v>
      </c>
      <c r="C5136" s="1">
        <v>42077</v>
      </c>
      <c r="D5136" t="s">
        <v>372</v>
      </c>
      <c r="E5136" t="s">
        <v>11</v>
      </c>
      <c r="F5136" t="b">
        <v>0</v>
      </c>
      <c r="G5136" t="s">
        <v>356</v>
      </c>
      <c r="H5136" t="s">
        <v>357</v>
      </c>
      <c r="I5136" t="s">
        <v>4</v>
      </c>
      <c r="J5136" t="s">
        <v>358</v>
      </c>
      <c r="K5136" t="s">
        <v>6</v>
      </c>
      <c r="L5136" t="s">
        <v>7</v>
      </c>
      <c r="M5136" t="s">
        <v>7</v>
      </c>
      <c r="N5136">
        <v>1</v>
      </c>
      <c r="O5136">
        <v>72.599999999999994</v>
      </c>
      <c r="Q5136" t="b">
        <v>0</v>
      </c>
      <c r="R5136">
        <v>0</v>
      </c>
      <c r="T5136" t="s">
        <v>8</v>
      </c>
    </row>
    <row r="5137" spans="1:20" x14ac:dyDescent="0.2">
      <c r="A5137" t="str">
        <f>VLOOKUP(B5137,'[1]List of Nass Athletes'!$A$2:$B$118,2,)</f>
        <v>Cameron McEntyre</v>
      </c>
      <c r="B5137">
        <v>14622433</v>
      </c>
      <c r="C5137" s="1">
        <v>42169</v>
      </c>
      <c r="D5137" t="s">
        <v>695</v>
      </c>
      <c r="E5137" t="s">
        <v>14</v>
      </c>
      <c r="F5137" t="b">
        <v>0</v>
      </c>
      <c r="G5137" t="s">
        <v>356</v>
      </c>
      <c r="H5137" t="s">
        <v>357</v>
      </c>
      <c r="I5137" t="s">
        <v>4</v>
      </c>
      <c r="J5137" t="s">
        <v>358</v>
      </c>
      <c r="K5137" t="s">
        <v>6</v>
      </c>
      <c r="L5137" t="s">
        <v>7</v>
      </c>
      <c r="M5137" t="s">
        <v>7</v>
      </c>
      <c r="N5137">
        <v>1</v>
      </c>
      <c r="O5137">
        <v>71.41</v>
      </c>
      <c r="Q5137" t="b">
        <v>0</v>
      </c>
      <c r="R5137">
        <v>0</v>
      </c>
      <c r="T5137" t="s">
        <v>8</v>
      </c>
    </row>
    <row r="5138" spans="1:20" x14ac:dyDescent="0.2">
      <c r="A5138" t="str">
        <f>VLOOKUP(B5138,'[1]List of Nass Athletes'!$A$2:$B$118,2,)</f>
        <v>Cameron McEntyre</v>
      </c>
      <c r="B5138">
        <v>14622433</v>
      </c>
      <c r="C5138" s="1">
        <v>42182</v>
      </c>
      <c r="D5138" t="s">
        <v>2007</v>
      </c>
      <c r="E5138" t="s">
        <v>11</v>
      </c>
      <c r="F5138" t="b">
        <v>0</v>
      </c>
      <c r="G5138" t="s">
        <v>356</v>
      </c>
      <c r="H5138" t="s">
        <v>357</v>
      </c>
      <c r="I5138" t="s">
        <v>4</v>
      </c>
      <c r="J5138" t="s">
        <v>358</v>
      </c>
      <c r="K5138" t="s">
        <v>6</v>
      </c>
      <c r="L5138" t="s">
        <v>7</v>
      </c>
      <c r="M5138" t="s">
        <v>7</v>
      </c>
      <c r="N5138">
        <v>1</v>
      </c>
      <c r="O5138">
        <v>68.48</v>
      </c>
      <c r="Q5138" t="b">
        <v>0</v>
      </c>
      <c r="R5138">
        <v>0</v>
      </c>
      <c r="T5138" t="s">
        <v>8</v>
      </c>
    </row>
    <row r="5139" spans="1:20" x14ac:dyDescent="0.2">
      <c r="A5139" t="str">
        <f>VLOOKUP(B5139,'[1]List of Nass Athletes'!$A$2:$B$118,2,)</f>
        <v>Cameron McEntyre</v>
      </c>
      <c r="B5139">
        <v>14622433</v>
      </c>
      <c r="C5139" s="1">
        <v>42203</v>
      </c>
      <c r="D5139" t="s">
        <v>1230</v>
      </c>
      <c r="E5139" t="s">
        <v>1231</v>
      </c>
      <c r="F5139" t="b">
        <v>0</v>
      </c>
      <c r="G5139" t="s">
        <v>356</v>
      </c>
      <c r="H5139" t="s">
        <v>357</v>
      </c>
      <c r="I5139" t="s">
        <v>4</v>
      </c>
      <c r="J5139" t="s">
        <v>358</v>
      </c>
      <c r="K5139" t="s">
        <v>1232</v>
      </c>
      <c r="L5139" t="s">
        <v>53</v>
      </c>
      <c r="M5139" t="s">
        <v>65</v>
      </c>
      <c r="N5139">
        <v>17</v>
      </c>
      <c r="O5139">
        <v>54</v>
      </c>
      <c r="Q5139" t="b">
        <v>0</v>
      </c>
      <c r="R5139">
        <v>0</v>
      </c>
      <c r="T5139" t="s">
        <v>8</v>
      </c>
    </row>
    <row r="5140" spans="1:20" x14ac:dyDescent="0.2">
      <c r="A5140" t="str">
        <f>VLOOKUP(B5140,'[1]List of Nass Athletes'!$A$2:$B$118,2,)</f>
        <v>Cameron McEntyre</v>
      </c>
      <c r="B5140">
        <v>14622433</v>
      </c>
      <c r="C5140" s="1">
        <v>42628</v>
      </c>
      <c r="D5140" t="s">
        <v>971</v>
      </c>
      <c r="E5140" t="s">
        <v>11</v>
      </c>
      <c r="F5140" t="b">
        <v>0</v>
      </c>
      <c r="G5140" t="s">
        <v>347</v>
      </c>
      <c r="H5140" t="s">
        <v>348</v>
      </c>
      <c r="I5140" t="s">
        <v>4</v>
      </c>
      <c r="J5140" t="s">
        <v>349</v>
      </c>
      <c r="K5140" t="s">
        <v>6</v>
      </c>
      <c r="L5140" t="s">
        <v>7</v>
      </c>
      <c r="M5140" t="s">
        <v>7</v>
      </c>
      <c r="N5140">
        <v>4</v>
      </c>
      <c r="O5140">
        <v>14.3</v>
      </c>
      <c r="Q5140" t="b">
        <v>0</v>
      </c>
      <c r="R5140">
        <v>0</v>
      </c>
      <c r="T5140" t="s">
        <v>8</v>
      </c>
    </row>
    <row r="5141" spans="1:20" x14ac:dyDescent="0.2">
      <c r="A5141" t="str">
        <f>VLOOKUP(B5141,'[1]List of Nass Athletes'!$A$2:$B$118,2,)</f>
        <v>Cameron McEntyre</v>
      </c>
      <c r="B5141">
        <v>14622433</v>
      </c>
      <c r="C5141" s="1">
        <v>42659</v>
      </c>
      <c r="D5141" t="s">
        <v>1377</v>
      </c>
      <c r="E5141" t="s">
        <v>11</v>
      </c>
      <c r="F5141" t="b">
        <v>0</v>
      </c>
      <c r="G5141" t="s">
        <v>356</v>
      </c>
      <c r="H5141" t="s">
        <v>357</v>
      </c>
      <c r="I5141" t="s">
        <v>4</v>
      </c>
      <c r="J5141" t="s">
        <v>358</v>
      </c>
      <c r="K5141" t="s">
        <v>6</v>
      </c>
      <c r="L5141" t="s">
        <v>7</v>
      </c>
      <c r="M5141" t="s">
        <v>7</v>
      </c>
      <c r="N5141">
        <v>1</v>
      </c>
      <c r="O5141">
        <v>71.25</v>
      </c>
      <c r="Q5141" t="b">
        <v>0</v>
      </c>
      <c r="R5141">
        <v>0</v>
      </c>
      <c r="T5141" t="s">
        <v>8</v>
      </c>
    </row>
    <row r="5142" spans="1:20" x14ac:dyDescent="0.2">
      <c r="A5142" t="str">
        <f>VLOOKUP(B5142,'[1]List of Nass Athletes'!$A$2:$B$118,2,)</f>
        <v>Cameron McEntyre</v>
      </c>
      <c r="B5142">
        <v>14622433</v>
      </c>
      <c r="C5142" s="1">
        <v>42693</v>
      </c>
      <c r="D5142" t="s">
        <v>1956</v>
      </c>
      <c r="E5142" t="s">
        <v>11</v>
      </c>
      <c r="F5142" t="b">
        <v>0</v>
      </c>
      <c r="G5142" t="s">
        <v>356</v>
      </c>
      <c r="H5142" t="s">
        <v>357</v>
      </c>
      <c r="I5142" t="s">
        <v>4</v>
      </c>
      <c r="J5142" t="s">
        <v>358</v>
      </c>
      <c r="K5142" t="s">
        <v>6</v>
      </c>
      <c r="L5142" t="s">
        <v>7</v>
      </c>
      <c r="M5142" t="s">
        <v>7</v>
      </c>
      <c r="N5142">
        <v>1</v>
      </c>
      <c r="O5142">
        <v>62.27</v>
      </c>
      <c r="Q5142" t="b">
        <v>0</v>
      </c>
      <c r="R5142">
        <v>0</v>
      </c>
      <c r="T5142" t="s">
        <v>8</v>
      </c>
    </row>
    <row r="5143" spans="1:20" x14ac:dyDescent="0.2">
      <c r="A5143" t="str">
        <f>VLOOKUP(B5143,'[1]List of Nass Athletes'!$A$2:$B$118,2,)</f>
        <v>Cameron McEntyre</v>
      </c>
      <c r="B5143">
        <v>14622433</v>
      </c>
      <c r="C5143" s="1">
        <v>42708</v>
      </c>
      <c r="D5143" t="s">
        <v>1439</v>
      </c>
      <c r="E5143" t="s">
        <v>1</v>
      </c>
      <c r="F5143" t="b">
        <v>0</v>
      </c>
      <c r="G5143" t="s">
        <v>356</v>
      </c>
      <c r="H5143" t="s">
        <v>357</v>
      </c>
      <c r="I5143" t="s">
        <v>4</v>
      </c>
      <c r="J5143" t="s">
        <v>358</v>
      </c>
      <c r="K5143" t="s">
        <v>6</v>
      </c>
      <c r="L5143" t="s">
        <v>7</v>
      </c>
      <c r="M5143" t="s">
        <v>7</v>
      </c>
      <c r="N5143">
        <v>8</v>
      </c>
      <c r="O5143">
        <v>53.88</v>
      </c>
      <c r="Q5143" t="b">
        <v>0</v>
      </c>
      <c r="R5143">
        <v>0</v>
      </c>
      <c r="T5143" t="s">
        <v>8</v>
      </c>
    </row>
    <row r="5144" spans="1:20" x14ac:dyDescent="0.2">
      <c r="A5144" t="str">
        <f>VLOOKUP(B5144,'[1]List of Nass Athletes'!$A$2:$B$118,2,)</f>
        <v>Cameron McEntyre</v>
      </c>
      <c r="B5144">
        <v>14622433</v>
      </c>
      <c r="C5144" s="1">
        <v>42771</v>
      </c>
      <c r="D5144" t="s">
        <v>215</v>
      </c>
      <c r="E5144" t="s">
        <v>11</v>
      </c>
      <c r="F5144" t="b">
        <v>0</v>
      </c>
      <c r="G5144" t="s">
        <v>2</v>
      </c>
      <c r="H5144" t="s">
        <v>3</v>
      </c>
      <c r="I5144" t="s">
        <v>4</v>
      </c>
      <c r="J5144" t="s">
        <v>5</v>
      </c>
      <c r="K5144" t="s">
        <v>6</v>
      </c>
      <c r="L5144" t="s">
        <v>7</v>
      </c>
      <c r="M5144" t="s">
        <v>7</v>
      </c>
      <c r="N5144">
        <v>1</v>
      </c>
      <c r="O5144">
        <v>57.7</v>
      </c>
      <c r="Q5144" t="b">
        <v>0</v>
      </c>
      <c r="R5144">
        <v>785</v>
      </c>
      <c r="T5144" t="s">
        <v>8</v>
      </c>
    </row>
    <row r="5145" spans="1:20" x14ac:dyDescent="0.2">
      <c r="A5145" t="str">
        <f>VLOOKUP(B5145,'[1]List of Nass Athletes'!$A$2:$B$118,2,)</f>
        <v>Cameron McEntyre</v>
      </c>
      <c r="B5145">
        <v>14622433</v>
      </c>
      <c r="C5145" s="1">
        <v>43005</v>
      </c>
      <c r="D5145" t="s">
        <v>240</v>
      </c>
      <c r="E5145" t="s">
        <v>96</v>
      </c>
      <c r="F5145" t="b">
        <v>0</v>
      </c>
      <c r="G5145" t="s">
        <v>380</v>
      </c>
      <c r="H5145" t="s">
        <v>381</v>
      </c>
      <c r="I5145" t="s">
        <v>4</v>
      </c>
      <c r="J5145" t="s">
        <v>382</v>
      </c>
      <c r="K5145" t="s">
        <v>6</v>
      </c>
      <c r="L5145" t="s">
        <v>7</v>
      </c>
      <c r="M5145" t="s">
        <v>24</v>
      </c>
      <c r="N5145">
        <v>6</v>
      </c>
      <c r="O5145">
        <v>12.2</v>
      </c>
      <c r="Q5145" t="b">
        <v>0</v>
      </c>
      <c r="R5145">
        <v>658</v>
      </c>
      <c r="T5145" t="s">
        <v>8</v>
      </c>
    </row>
    <row r="5146" spans="1:20" x14ac:dyDescent="0.2">
      <c r="A5146" t="str">
        <f>VLOOKUP(B5146,'[1]List of Nass Athletes'!$A$2:$B$118,2,)</f>
        <v>Cameron McEntyre</v>
      </c>
      <c r="B5146">
        <v>14622433</v>
      </c>
      <c r="C5146" s="1">
        <v>43005</v>
      </c>
      <c r="D5146" t="s">
        <v>240</v>
      </c>
      <c r="E5146" t="s">
        <v>96</v>
      </c>
      <c r="F5146" t="b">
        <v>0</v>
      </c>
      <c r="G5146" t="s">
        <v>380</v>
      </c>
      <c r="H5146" t="s">
        <v>381</v>
      </c>
      <c r="I5146" t="s">
        <v>4</v>
      </c>
      <c r="J5146" t="s">
        <v>382</v>
      </c>
      <c r="K5146" t="s">
        <v>6</v>
      </c>
      <c r="L5146" t="s">
        <v>7</v>
      </c>
      <c r="M5146" t="s">
        <v>7</v>
      </c>
      <c r="N5146">
        <v>5</v>
      </c>
      <c r="O5146">
        <v>12.58</v>
      </c>
      <c r="Q5146" t="b">
        <v>0</v>
      </c>
      <c r="R5146">
        <v>680</v>
      </c>
      <c r="T5146" t="s">
        <v>8</v>
      </c>
    </row>
    <row r="5147" spans="1:20" x14ac:dyDescent="0.2">
      <c r="A5147" t="str">
        <f>VLOOKUP(B5147,'[1]List of Nass Athletes'!$A$2:$B$118,2,)</f>
        <v>Cameron McEntyre</v>
      </c>
      <c r="B5147">
        <v>14622433</v>
      </c>
      <c r="C5147" s="1">
        <v>43006</v>
      </c>
      <c r="D5147" t="s">
        <v>240</v>
      </c>
      <c r="E5147" t="s">
        <v>96</v>
      </c>
      <c r="F5147" t="b">
        <v>0</v>
      </c>
      <c r="G5147" t="s">
        <v>2</v>
      </c>
      <c r="H5147" t="s">
        <v>3</v>
      </c>
      <c r="I5147" t="s">
        <v>4</v>
      </c>
      <c r="J5147" t="s">
        <v>5</v>
      </c>
      <c r="K5147" t="s">
        <v>6</v>
      </c>
      <c r="L5147" t="s">
        <v>7</v>
      </c>
      <c r="M5147" t="s">
        <v>7</v>
      </c>
      <c r="N5147">
        <v>2</v>
      </c>
      <c r="O5147">
        <v>69.89</v>
      </c>
      <c r="Q5147" t="b">
        <v>0</v>
      </c>
      <c r="R5147">
        <v>958</v>
      </c>
      <c r="T5147" t="s">
        <v>8</v>
      </c>
    </row>
    <row r="5148" spans="1:20" x14ac:dyDescent="0.2">
      <c r="A5148" t="str">
        <f>VLOOKUP(B5148,'[1]List of Nass Athletes'!$A$2:$B$118,2,)</f>
        <v>Cameron McEntyre</v>
      </c>
      <c r="B5148">
        <v>14622433</v>
      </c>
      <c r="C5148" s="1">
        <v>43015</v>
      </c>
      <c r="D5148" t="s">
        <v>1957</v>
      </c>
      <c r="E5148" t="s">
        <v>11</v>
      </c>
      <c r="F5148" t="b">
        <v>0</v>
      </c>
      <c r="G5148" t="s">
        <v>2</v>
      </c>
      <c r="H5148" t="s">
        <v>3</v>
      </c>
      <c r="I5148" t="s">
        <v>4</v>
      </c>
      <c r="J5148" t="s">
        <v>5</v>
      </c>
      <c r="K5148" t="s">
        <v>6</v>
      </c>
      <c r="L5148" t="s">
        <v>7</v>
      </c>
      <c r="M5148" t="s">
        <v>7</v>
      </c>
      <c r="N5148">
        <v>1</v>
      </c>
      <c r="O5148">
        <v>62</v>
      </c>
      <c r="Q5148" t="b">
        <v>0</v>
      </c>
      <c r="R5148">
        <v>846</v>
      </c>
      <c r="T5148" t="s">
        <v>8</v>
      </c>
    </row>
    <row r="5149" spans="1:20" x14ac:dyDescent="0.2">
      <c r="A5149" t="str">
        <f>VLOOKUP(B5149,'[1]List of Nass Athletes'!$A$2:$B$118,2,)</f>
        <v>Cameron McEntyre</v>
      </c>
      <c r="B5149">
        <v>14622433</v>
      </c>
      <c r="C5149" s="1">
        <v>43064</v>
      </c>
      <c r="D5149" t="s">
        <v>241</v>
      </c>
      <c r="E5149" t="s">
        <v>11</v>
      </c>
      <c r="F5149" t="b">
        <v>0</v>
      </c>
      <c r="G5149" t="s">
        <v>2</v>
      </c>
      <c r="H5149" t="s">
        <v>3</v>
      </c>
      <c r="I5149" t="s">
        <v>4</v>
      </c>
      <c r="J5149" t="s">
        <v>5</v>
      </c>
      <c r="K5149" t="s">
        <v>6</v>
      </c>
      <c r="L5149" t="s">
        <v>7</v>
      </c>
      <c r="M5149" t="s">
        <v>7</v>
      </c>
      <c r="N5149">
        <v>1</v>
      </c>
      <c r="O5149">
        <v>65</v>
      </c>
      <c r="Q5149" t="b">
        <v>0</v>
      </c>
      <c r="R5149">
        <v>888</v>
      </c>
      <c r="T5149" t="s">
        <v>8</v>
      </c>
    </row>
    <row r="5150" spans="1:20" x14ac:dyDescent="0.2">
      <c r="A5150" t="str">
        <f>VLOOKUP(B5150,'[1]List of Nass Athletes'!$A$2:$B$118,2,)</f>
        <v>Cameron McEntyre</v>
      </c>
      <c r="B5150">
        <v>14622433</v>
      </c>
      <c r="C5150" s="1">
        <v>43072</v>
      </c>
      <c r="D5150" t="s">
        <v>1375</v>
      </c>
      <c r="E5150" t="s">
        <v>11</v>
      </c>
      <c r="F5150" t="b">
        <v>0</v>
      </c>
      <c r="G5150" t="s">
        <v>2</v>
      </c>
      <c r="H5150" t="s">
        <v>3</v>
      </c>
      <c r="I5150" t="s">
        <v>4</v>
      </c>
      <c r="J5150" t="s">
        <v>5</v>
      </c>
      <c r="K5150" t="s">
        <v>6</v>
      </c>
      <c r="L5150" t="s">
        <v>7</v>
      </c>
      <c r="M5150" t="s">
        <v>7</v>
      </c>
      <c r="N5150">
        <v>1</v>
      </c>
      <c r="O5150">
        <v>65.959999999999994</v>
      </c>
      <c r="Q5150" t="b">
        <v>0</v>
      </c>
      <c r="R5150">
        <v>902</v>
      </c>
      <c r="T5150" t="s">
        <v>8</v>
      </c>
    </row>
    <row r="5151" spans="1:20" x14ac:dyDescent="0.2">
      <c r="A5151" t="str">
        <f>VLOOKUP(B5151,'[1]List of Nass Athletes'!$A$2:$B$118,2,)</f>
        <v>Cameron McEntyre</v>
      </c>
      <c r="B5151">
        <v>14622433</v>
      </c>
      <c r="C5151" s="1">
        <v>43085</v>
      </c>
      <c r="D5151" t="s">
        <v>241</v>
      </c>
      <c r="E5151" t="s">
        <v>11</v>
      </c>
      <c r="F5151" t="b">
        <v>0</v>
      </c>
      <c r="G5151" t="s">
        <v>2</v>
      </c>
      <c r="H5151" t="s">
        <v>3</v>
      </c>
      <c r="I5151" t="s">
        <v>4</v>
      </c>
      <c r="J5151" t="s">
        <v>5</v>
      </c>
      <c r="K5151" t="s">
        <v>6</v>
      </c>
      <c r="L5151" t="s">
        <v>7</v>
      </c>
      <c r="M5151" t="s">
        <v>7</v>
      </c>
      <c r="N5151">
        <v>3</v>
      </c>
      <c r="O5151">
        <v>61.55</v>
      </c>
      <c r="Q5151" t="b">
        <v>0</v>
      </c>
      <c r="R5151">
        <v>840</v>
      </c>
      <c r="T5151" t="s">
        <v>8</v>
      </c>
    </row>
    <row r="5152" spans="1:20" x14ac:dyDescent="0.2">
      <c r="A5152" t="str">
        <f>VLOOKUP(B5152,'[1]List of Nass Athletes'!$A$2:$B$118,2,)</f>
        <v>Cameron McEntyre</v>
      </c>
      <c r="B5152">
        <v>14622433</v>
      </c>
      <c r="C5152" s="1">
        <v>43092</v>
      </c>
      <c r="D5152" t="s">
        <v>244</v>
      </c>
      <c r="E5152" t="s">
        <v>11</v>
      </c>
      <c r="F5152" t="b">
        <v>0</v>
      </c>
      <c r="G5152" t="s">
        <v>2</v>
      </c>
      <c r="H5152" t="s">
        <v>3</v>
      </c>
      <c r="I5152" t="s">
        <v>4</v>
      </c>
      <c r="J5152" t="s">
        <v>5</v>
      </c>
      <c r="K5152" t="s">
        <v>6</v>
      </c>
      <c r="L5152" t="s">
        <v>7</v>
      </c>
      <c r="M5152" t="s">
        <v>7</v>
      </c>
      <c r="N5152">
        <v>2</v>
      </c>
      <c r="O5152">
        <v>69.38</v>
      </c>
      <c r="Q5152" t="b">
        <v>0</v>
      </c>
      <c r="R5152">
        <v>950</v>
      </c>
      <c r="T5152" t="s">
        <v>8</v>
      </c>
    </row>
    <row r="5153" spans="1:20" x14ac:dyDescent="0.2">
      <c r="A5153" t="str">
        <f>VLOOKUP(B5153,'[1]List of Nass Athletes'!$A$2:$B$118,2,)</f>
        <v>Cameron McEntyre</v>
      </c>
      <c r="B5153">
        <v>14622433</v>
      </c>
      <c r="C5153" s="1">
        <v>43113</v>
      </c>
      <c r="D5153" t="s">
        <v>2008</v>
      </c>
      <c r="E5153" t="s">
        <v>2009</v>
      </c>
      <c r="F5153" t="b">
        <v>0</v>
      </c>
      <c r="G5153" t="s">
        <v>2</v>
      </c>
      <c r="H5153" t="s">
        <v>3</v>
      </c>
      <c r="I5153" t="s">
        <v>4</v>
      </c>
      <c r="J5153" t="s">
        <v>5</v>
      </c>
      <c r="K5153" t="s">
        <v>6</v>
      </c>
      <c r="L5153" t="s">
        <v>7</v>
      </c>
      <c r="M5153" t="s">
        <v>7</v>
      </c>
      <c r="N5153">
        <v>1</v>
      </c>
      <c r="O5153">
        <v>65.010000000000005</v>
      </c>
      <c r="Q5153" t="b">
        <v>0</v>
      </c>
      <c r="R5153">
        <v>888</v>
      </c>
      <c r="T5153" t="s">
        <v>8</v>
      </c>
    </row>
    <row r="5154" spans="1:20" x14ac:dyDescent="0.2">
      <c r="A5154" t="str">
        <f>VLOOKUP(B5154,'[1]List of Nass Athletes'!$A$2:$B$118,2,)</f>
        <v>Cameron McEntyre</v>
      </c>
      <c r="B5154">
        <v>14622433</v>
      </c>
      <c r="C5154" s="1">
        <v>43134</v>
      </c>
      <c r="D5154" t="s">
        <v>75</v>
      </c>
      <c r="E5154" t="s">
        <v>11</v>
      </c>
      <c r="F5154" t="b">
        <v>0</v>
      </c>
      <c r="G5154" t="s">
        <v>2</v>
      </c>
      <c r="H5154" t="s">
        <v>3</v>
      </c>
      <c r="I5154" t="s">
        <v>4</v>
      </c>
      <c r="J5154" t="s">
        <v>5</v>
      </c>
      <c r="K5154" t="s">
        <v>6</v>
      </c>
      <c r="L5154" t="s">
        <v>7</v>
      </c>
      <c r="M5154" t="s">
        <v>7</v>
      </c>
      <c r="N5154">
        <v>4</v>
      </c>
      <c r="O5154">
        <v>68.819999999999993</v>
      </c>
      <c r="Q5154" t="b">
        <v>0</v>
      </c>
      <c r="R5154">
        <v>942</v>
      </c>
      <c r="T5154" t="s">
        <v>8</v>
      </c>
    </row>
    <row r="5155" spans="1:20" x14ac:dyDescent="0.2">
      <c r="A5155" t="str">
        <f>VLOOKUP(B5155,'[1]List of Nass Athletes'!$A$2:$B$118,2,)</f>
        <v>Cameron McEntyre</v>
      </c>
      <c r="B5155">
        <v>14622433</v>
      </c>
      <c r="C5155" s="1">
        <v>43142</v>
      </c>
      <c r="D5155" t="s">
        <v>1961</v>
      </c>
      <c r="E5155" t="s">
        <v>11</v>
      </c>
      <c r="F5155" t="b">
        <v>0</v>
      </c>
      <c r="G5155" t="s">
        <v>2</v>
      </c>
      <c r="H5155" t="s">
        <v>3</v>
      </c>
      <c r="I5155" t="s">
        <v>4</v>
      </c>
      <c r="J5155" t="s">
        <v>5</v>
      </c>
      <c r="K5155" t="s">
        <v>6</v>
      </c>
      <c r="L5155" t="s">
        <v>7</v>
      </c>
      <c r="M5155" t="s">
        <v>7</v>
      </c>
      <c r="N5155">
        <v>2</v>
      </c>
      <c r="O5155">
        <v>60.54</v>
      </c>
      <c r="Q5155" t="b">
        <v>0</v>
      </c>
      <c r="R5155">
        <v>825</v>
      </c>
      <c r="T5155" t="s">
        <v>8</v>
      </c>
    </row>
    <row r="5156" spans="1:20" x14ac:dyDescent="0.2">
      <c r="A5156" t="str">
        <f>VLOOKUP(B5156,'[1]List of Nass Athletes'!$A$2:$B$118,2,)</f>
        <v>Cameron McEntyre</v>
      </c>
      <c r="B5156">
        <v>14622433</v>
      </c>
      <c r="C5156" s="1">
        <v>43148</v>
      </c>
      <c r="D5156" t="s">
        <v>95</v>
      </c>
      <c r="E5156" t="s">
        <v>96</v>
      </c>
      <c r="F5156" t="b">
        <v>0</v>
      </c>
      <c r="G5156" t="s">
        <v>2</v>
      </c>
      <c r="H5156" t="s">
        <v>3</v>
      </c>
      <c r="I5156" t="s">
        <v>4</v>
      </c>
      <c r="J5156" t="s">
        <v>5</v>
      </c>
      <c r="K5156" t="s">
        <v>6</v>
      </c>
      <c r="L5156" t="s">
        <v>16</v>
      </c>
      <c r="M5156" t="s">
        <v>24</v>
      </c>
      <c r="N5156">
        <v>9</v>
      </c>
      <c r="O5156">
        <v>70.63</v>
      </c>
      <c r="Q5156" t="b">
        <v>0</v>
      </c>
      <c r="R5156">
        <v>968</v>
      </c>
      <c r="T5156" t="s">
        <v>8</v>
      </c>
    </row>
    <row r="5157" spans="1:20" x14ac:dyDescent="0.2">
      <c r="A5157" t="str">
        <f>VLOOKUP(B5157,'[1]List of Nass Athletes'!$A$2:$B$118,2,)</f>
        <v>Cameron McEntyre</v>
      </c>
      <c r="B5157">
        <v>14622433</v>
      </c>
      <c r="C5157" s="1">
        <v>43149</v>
      </c>
      <c r="D5157" t="s">
        <v>95</v>
      </c>
      <c r="E5157" t="s">
        <v>96</v>
      </c>
      <c r="F5157" t="b">
        <v>0</v>
      </c>
      <c r="G5157" t="s">
        <v>2</v>
      </c>
      <c r="H5157" t="s">
        <v>3</v>
      </c>
      <c r="I5157" t="s">
        <v>4</v>
      </c>
      <c r="J5157" t="s">
        <v>5</v>
      </c>
      <c r="K5157" t="s">
        <v>6</v>
      </c>
      <c r="L5157" t="s">
        <v>16</v>
      </c>
      <c r="M5157" t="s">
        <v>7</v>
      </c>
      <c r="N5157">
        <v>8</v>
      </c>
      <c r="O5157">
        <v>67.77</v>
      </c>
      <c r="Q5157" t="b">
        <v>0</v>
      </c>
      <c r="R5157">
        <v>928</v>
      </c>
      <c r="T5157" t="s">
        <v>8</v>
      </c>
    </row>
    <row r="5158" spans="1:20" x14ac:dyDescent="0.2">
      <c r="A5158" t="str">
        <f>VLOOKUP(B5158,'[1]List of Nass Athletes'!$A$2:$B$118,2,)</f>
        <v>Cameron McEntyre</v>
      </c>
      <c r="B5158">
        <v>14622433</v>
      </c>
      <c r="C5158" s="1">
        <v>43177</v>
      </c>
      <c r="D5158" t="s">
        <v>1548</v>
      </c>
      <c r="E5158" t="s">
        <v>11</v>
      </c>
      <c r="F5158" t="b">
        <v>0</v>
      </c>
      <c r="G5158" t="s">
        <v>2</v>
      </c>
      <c r="H5158" t="s">
        <v>3</v>
      </c>
      <c r="I5158" t="s">
        <v>4</v>
      </c>
      <c r="J5158" t="s">
        <v>5</v>
      </c>
      <c r="K5158" t="s">
        <v>6</v>
      </c>
      <c r="L5158" t="s">
        <v>7</v>
      </c>
      <c r="M5158" t="s">
        <v>7</v>
      </c>
      <c r="N5158">
        <v>1</v>
      </c>
      <c r="O5158">
        <v>67.92</v>
      </c>
      <c r="Q5158" t="b">
        <v>0</v>
      </c>
      <c r="R5158">
        <v>930</v>
      </c>
      <c r="T5158" t="s">
        <v>8</v>
      </c>
    </row>
    <row r="5159" spans="1:20" x14ac:dyDescent="0.2">
      <c r="A5159" t="str">
        <f>VLOOKUP(B5159,'[1]List of Nass Athletes'!$A$2:$B$118,2,)</f>
        <v>Cameron McEntyre</v>
      </c>
      <c r="B5159">
        <v>14622433</v>
      </c>
      <c r="C5159" s="1">
        <v>43247</v>
      </c>
      <c r="D5159" t="s">
        <v>460</v>
      </c>
      <c r="E5159" t="s">
        <v>20</v>
      </c>
      <c r="F5159" t="b">
        <v>0</v>
      </c>
      <c r="G5159" t="s">
        <v>2</v>
      </c>
      <c r="H5159" t="s">
        <v>3</v>
      </c>
      <c r="I5159" t="s">
        <v>4</v>
      </c>
      <c r="J5159" t="s">
        <v>5</v>
      </c>
      <c r="K5159" t="s">
        <v>6</v>
      </c>
      <c r="L5159" t="s">
        <v>7</v>
      </c>
      <c r="M5159" t="s">
        <v>7</v>
      </c>
      <c r="N5159">
        <v>1</v>
      </c>
      <c r="O5159">
        <v>63.42</v>
      </c>
      <c r="Q5159" t="b">
        <v>0</v>
      </c>
      <c r="R5159">
        <v>866</v>
      </c>
      <c r="T5159" t="s">
        <v>8</v>
      </c>
    </row>
    <row r="5160" spans="1:20" x14ac:dyDescent="0.2">
      <c r="A5160" t="str">
        <f>VLOOKUP(B5160,'[1]List of Nass Athletes'!$A$2:$B$118,2,)</f>
        <v>Cameron McEntyre</v>
      </c>
      <c r="B5160">
        <v>14622433</v>
      </c>
      <c r="C5160" s="1">
        <v>43282</v>
      </c>
      <c r="D5160" t="s">
        <v>106</v>
      </c>
      <c r="E5160" t="s">
        <v>55</v>
      </c>
      <c r="F5160" t="b">
        <v>0</v>
      </c>
      <c r="G5160" t="s">
        <v>2</v>
      </c>
      <c r="H5160" t="s">
        <v>3</v>
      </c>
      <c r="I5160" t="s">
        <v>4</v>
      </c>
      <c r="J5160" t="s">
        <v>5</v>
      </c>
      <c r="K5160" t="s">
        <v>56</v>
      </c>
      <c r="L5160" t="s">
        <v>7</v>
      </c>
      <c r="M5160" t="s">
        <v>245</v>
      </c>
      <c r="N5160">
        <v>3</v>
      </c>
      <c r="O5160">
        <v>68.209999999999994</v>
      </c>
      <c r="Q5160" t="b">
        <v>0</v>
      </c>
      <c r="R5160">
        <v>934</v>
      </c>
      <c r="T5160" t="s">
        <v>8</v>
      </c>
    </row>
    <row r="5161" spans="1:20" x14ac:dyDescent="0.2">
      <c r="A5161" t="str">
        <f>VLOOKUP(B5161,'[1]List of Nass Athletes'!$A$2:$B$118,2,)</f>
        <v>Cameron McEntyre</v>
      </c>
      <c r="B5161">
        <v>14622433</v>
      </c>
      <c r="C5161" s="1">
        <v>43294</v>
      </c>
      <c r="D5161" t="s">
        <v>415</v>
      </c>
      <c r="E5161" t="s">
        <v>416</v>
      </c>
      <c r="F5161" t="b">
        <v>0</v>
      </c>
      <c r="G5161" t="s">
        <v>2</v>
      </c>
      <c r="H5161" t="s">
        <v>3</v>
      </c>
      <c r="I5161" t="s">
        <v>4</v>
      </c>
      <c r="J5161" t="s">
        <v>5</v>
      </c>
      <c r="K5161" t="s">
        <v>56</v>
      </c>
      <c r="L5161" t="s">
        <v>45</v>
      </c>
      <c r="M5161" t="s">
        <v>65</v>
      </c>
      <c r="N5161">
        <v>8</v>
      </c>
      <c r="O5161">
        <v>68.19</v>
      </c>
      <c r="Q5161" t="b">
        <v>0</v>
      </c>
      <c r="R5161">
        <v>934</v>
      </c>
      <c r="T5161" t="s">
        <v>8</v>
      </c>
    </row>
    <row r="5162" spans="1:20" x14ac:dyDescent="0.2">
      <c r="A5162" t="str">
        <f>VLOOKUP(B5162,'[1]List of Nass Athletes'!$A$2:$B$118,2,)</f>
        <v>Cameron McEntyre</v>
      </c>
      <c r="B5162">
        <v>14622433</v>
      </c>
      <c r="C5162" s="1">
        <v>43370</v>
      </c>
      <c r="D5162" t="s">
        <v>1239</v>
      </c>
      <c r="E5162" t="s">
        <v>96</v>
      </c>
      <c r="F5162" t="b">
        <v>0</v>
      </c>
      <c r="G5162" t="s">
        <v>2</v>
      </c>
      <c r="H5162" t="s">
        <v>3</v>
      </c>
      <c r="I5162" t="s">
        <v>4</v>
      </c>
      <c r="J5162" t="s">
        <v>5</v>
      </c>
      <c r="K5162" t="s">
        <v>6</v>
      </c>
      <c r="L5162" t="s">
        <v>7</v>
      </c>
      <c r="M5162" t="s">
        <v>7</v>
      </c>
      <c r="N5162">
        <v>3</v>
      </c>
      <c r="O5162">
        <v>59.13</v>
      </c>
      <c r="Q5162" t="b">
        <v>0</v>
      </c>
      <c r="R5162">
        <v>805</v>
      </c>
      <c r="T5162" t="s">
        <v>8</v>
      </c>
    </row>
    <row r="5163" spans="1:20" x14ac:dyDescent="0.2">
      <c r="A5163" t="str">
        <f>VLOOKUP(B5163,'[1]List of Nass Athletes'!$A$2:$B$118,2,)</f>
        <v>Cameron McEntyre</v>
      </c>
      <c r="B5163">
        <v>14622433</v>
      </c>
      <c r="C5163" s="1">
        <v>43414</v>
      </c>
      <c r="D5163" t="s">
        <v>241</v>
      </c>
      <c r="E5163" t="s">
        <v>11</v>
      </c>
      <c r="F5163" t="b">
        <v>0</v>
      </c>
      <c r="G5163" t="s">
        <v>2</v>
      </c>
      <c r="H5163" t="s">
        <v>3</v>
      </c>
      <c r="I5163" t="s">
        <v>4</v>
      </c>
      <c r="J5163" t="s">
        <v>5</v>
      </c>
      <c r="K5163" t="s">
        <v>6</v>
      </c>
      <c r="L5163" t="s">
        <v>7</v>
      </c>
      <c r="M5163" t="s">
        <v>7</v>
      </c>
      <c r="N5163">
        <v>2</v>
      </c>
      <c r="O5163">
        <v>65.14</v>
      </c>
      <c r="Q5163" t="b">
        <v>0</v>
      </c>
      <c r="R5163">
        <v>890</v>
      </c>
      <c r="T5163" t="s">
        <v>8</v>
      </c>
    </row>
    <row r="5164" spans="1:20" x14ac:dyDescent="0.2">
      <c r="A5164" t="str">
        <f>VLOOKUP(B5164,'[1]List of Nass Athletes'!$A$2:$B$118,2,)</f>
        <v>Cameron McEntyre</v>
      </c>
      <c r="B5164">
        <v>14622433</v>
      </c>
      <c r="C5164" s="1">
        <v>43533</v>
      </c>
      <c r="D5164" t="s">
        <v>261</v>
      </c>
      <c r="E5164" t="s">
        <v>11</v>
      </c>
      <c r="F5164" t="b">
        <v>0</v>
      </c>
      <c r="G5164" t="s">
        <v>2</v>
      </c>
      <c r="H5164" t="s">
        <v>3</v>
      </c>
      <c r="I5164" t="s">
        <v>4</v>
      </c>
      <c r="J5164" t="s">
        <v>5</v>
      </c>
      <c r="K5164" t="s">
        <v>6</v>
      </c>
      <c r="L5164" t="s">
        <v>49</v>
      </c>
      <c r="M5164" t="s">
        <v>7</v>
      </c>
      <c r="N5164">
        <v>2</v>
      </c>
      <c r="O5164">
        <v>70.42</v>
      </c>
      <c r="Q5164" t="b">
        <v>0</v>
      </c>
      <c r="R5164">
        <v>965</v>
      </c>
      <c r="T5164" t="s">
        <v>8</v>
      </c>
    </row>
    <row r="5165" spans="1:20" x14ac:dyDescent="0.2">
      <c r="A5165" t="str">
        <f>VLOOKUP(B5165,'[1]List of Nass Athletes'!$A$2:$B$118,2,)</f>
        <v>Cameron McEntyre</v>
      </c>
      <c r="B5165">
        <v>14622433</v>
      </c>
      <c r="C5165" s="1">
        <v>43568</v>
      </c>
      <c r="D5165" t="s">
        <v>263</v>
      </c>
      <c r="E5165" t="s">
        <v>11</v>
      </c>
      <c r="F5165" t="b">
        <v>0</v>
      </c>
      <c r="G5165" t="s">
        <v>2</v>
      </c>
      <c r="H5165" t="s">
        <v>3</v>
      </c>
      <c r="I5165" t="s">
        <v>4</v>
      </c>
      <c r="J5165" t="s">
        <v>5</v>
      </c>
      <c r="K5165" t="s">
        <v>6</v>
      </c>
      <c r="L5165" t="s">
        <v>7</v>
      </c>
      <c r="M5165" t="s">
        <v>7</v>
      </c>
      <c r="N5165">
        <v>1</v>
      </c>
      <c r="O5165">
        <v>74.7</v>
      </c>
      <c r="Q5165" t="b">
        <v>0</v>
      </c>
      <c r="R5165">
        <v>1026</v>
      </c>
      <c r="T5165" t="s">
        <v>8</v>
      </c>
    </row>
    <row r="5166" spans="1:20" x14ac:dyDescent="0.2">
      <c r="A5166" t="str">
        <f>VLOOKUP(B5166,'[1]List of Nass Athletes'!$A$2:$B$118,2,)</f>
        <v>Cameron McEntyre</v>
      </c>
      <c r="B5166">
        <v>14622433</v>
      </c>
      <c r="C5166" s="1">
        <v>43820</v>
      </c>
      <c r="D5166" t="s">
        <v>2010</v>
      </c>
      <c r="E5166" t="s">
        <v>136</v>
      </c>
      <c r="F5166" t="b">
        <v>0</v>
      </c>
      <c r="G5166" t="s">
        <v>2</v>
      </c>
      <c r="H5166" t="s">
        <v>3</v>
      </c>
      <c r="I5166" t="s">
        <v>4</v>
      </c>
      <c r="J5166" t="s">
        <v>5</v>
      </c>
      <c r="K5166" t="s">
        <v>6</v>
      </c>
      <c r="L5166" t="s">
        <v>7</v>
      </c>
      <c r="M5166" t="s">
        <v>7</v>
      </c>
      <c r="N5166">
        <v>1</v>
      </c>
      <c r="O5166">
        <v>78.75</v>
      </c>
      <c r="Q5166" t="b">
        <v>0</v>
      </c>
      <c r="R5166">
        <v>1083</v>
      </c>
      <c r="T5166" t="s">
        <v>8</v>
      </c>
    </row>
    <row r="5167" spans="1:20" x14ac:dyDescent="0.2">
      <c r="A5167" t="str">
        <f>VLOOKUP(B5167,'[1]List of Nass Athletes'!$A$2:$B$118,2,)</f>
        <v>Cameron McEntyre</v>
      </c>
      <c r="B5167">
        <v>14622433</v>
      </c>
      <c r="C5167" s="1">
        <v>43848</v>
      </c>
      <c r="D5167" t="s">
        <v>1419</v>
      </c>
      <c r="E5167" t="s">
        <v>134</v>
      </c>
      <c r="F5167" t="b">
        <v>0</v>
      </c>
      <c r="G5167" t="s">
        <v>2</v>
      </c>
      <c r="H5167" t="s">
        <v>3</v>
      </c>
      <c r="I5167" t="s">
        <v>4</v>
      </c>
      <c r="J5167" t="s">
        <v>5</v>
      </c>
      <c r="K5167" t="s">
        <v>6</v>
      </c>
      <c r="L5167" t="s">
        <v>7</v>
      </c>
      <c r="M5167" t="s">
        <v>57</v>
      </c>
      <c r="N5167">
        <v>4</v>
      </c>
      <c r="O5167">
        <v>69.87</v>
      </c>
      <c r="Q5167" t="b">
        <v>0</v>
      </c>
      <c r="R5167">
        <v>957</v>
      </c>
      <c r="T5167" t="s">
        <v>8</v>
      </c>
    </row>
    <row r="5168" spans="1:20" x14ac:dyDescent="0.2">
      <c r="A5168" t="str">
        <f>VLOOKUP(B5168,'[1]List of Nass Athletes'!$A$2:$B$118,2,)</f>
        <v>Cameron McEntyre</v>
      </c>
      <c r="B5168">
        <v>14622433</v>
      </c>
      <c r="C5168" s="1">
        <v>43862</v>
      </c>
      <c r="D5168" t="s">
        <v>957</v>
      </c>
      <c r="E5168" t="s">
        <v>956</v>
      </c>
      <c r="F5168" t="b">
        <v>0</v>
      </c>
      <c r="G5168" t="s">
        <v>2</v>
      </c>
      <c r="H5168" t="s">
        <v>3</v>
      </c>
      <c r="I5168" t="s">
        <v>4</v>
      </c>
      <c r="J5168" t="s">
        <v>5</v>
      </c>
      <c r="K5168" t="s">
        <v>6</v>
      </c>
      <c r="L5168" t="s">
        <v>53</v>
      </c>
      <c r="M5168" t="s">
        <v>7</v>
      </c>
      <c r="N5168">
        <v>2</v>
      </c>
      <c r="O5168">
        <v>75.42</v>
      </c>
      <c r="Q5168" t="b">
        <v>0</v>
      </c>
      <c r="R5168">
        <v>1036</v>
      </c>
      <c r="T5168" t="s">
        <v>8</v>
      </c>
    </row>
    <row r="5169" spans="1:20" x14ac:dyDescent="0.2">
      <c r="A5169" t="str">
        <f>VLOOKUP(B5169,'[1]List of Nass Athletes'!$A$2:$B$118,2,)</f>
        <v>Cameron McEntyre</v>
      </c>
      <c r="B5169">
        <v>14622433</v>
      </c>
      <c r="C5169" s="1">
        <v>43884</v>
      </c>
      <c r="D5169" t="s">
        <v>958</v>
      </c>
      <c r="E5169" t="s">
        <v>959</v>
      </c>
      <c r="F5169" t="b">
        <v>0</v>
      </c>
      <c r="G5169" t="s">
        <v>2</v>
      </c>
      <c r="H5169" t="s">
        <v>3</v>
      </c>
      <c r="I5169" t="s">
        <v>4</v>
      </c>
      <c r="J5169" t="s">
        <v>5</v>
      </c>
      <c r="K5169" t="s">
        <v>214</v>
      </c>
      <c r="L5169" t="s">
        <v>45</v>
      </c>
      <c r="M5169" t="s">
        <v>7</v>
      </c>
      <c r="N5169">
        <v>1</v>
      </c>
      <c r="O5169">
        <v>78.63</v>
      </c>
      <c r="Q5169" t="b">
        <v>0</v>
      </c>
      <c r="R5169">
        <v>1082</v>
      </c>
      <c r="T5169" t="s">
        <v>8</v>
      </c>
    </row>
    <row r="5170" spans="1:20" x14ac:dyDescent="0.2">
      <c r="A5170" t="str">
        <f>VLOOKUP(B5170,'[1]List of Nass Athletes'!$A$2:$B$118,2,)</f>
        <v>Cameron McEntyre</v>
      </c>
      <c r="B5170">
        <v>14622433</v>
      </c>
      <c r="C5170" s="1">
        <v>43897</v>
      </c>
      <c r="D5170" t="s">
        <v>279</v>
      </c>
      <c r="E5170" t="s">
        <v>136</v>
      </c>
      <c r="F5170" t="b">
        <v>0</v>
      </c>
      <c r="G5170" t="s">
        <v>2</v>
      </c>
      <c r="H5170" t="s">
        <v>3</v>
      </c>
      <c r="I5170" t="s">
        <v>4</v>
      </c>
      <c r="J5170" t="s">
        <v>5</v>
      </c>
      <c r="K5170" t="s">
        <v>6</v>
      </c>
      <c r="L5170" t="s">
        <v>49</v>
      </c>
      <c r="M5170" t="s">
        <v>7</v>
      </c>
      <c r="N5170">
        <v>2</v>
      </c>
      <c r="O5170">
        <v>73.7</v>
      </c>
      <c r="Q5170" t="b">
        <v>0</v>
      </c>
      <c r="R5170">
        <v>1012</v>
      </c>
      <c r="T5170" t="s">
        <v>8</v>
      </c>
    </row>
    <row r="5171" spans="1:20" x14ac:dyDescent="0.2">
      <c r="A5171" t="str">
        <f>VLOOKUP(B5171,'[1]List of Nass Athletes'!$A$2:$B$118,2,)</f>
        <v>Cameron McEntyre</v>
      </c>
      <c r="B5171">
        <v>14622433</v>
      </c>
      <c r="C5171" s="1">
        <v>44128</v>
      </c>
      <c r="D5171" t="s">
        <v>1027</v>
      </c>
      <c r="E5171" t="s">
        <v>1028</v>
      </c>
      <c r="F5171" t="b">
        <v>0</v>
      </c>
      <c r="G5171" t="s">
        <v>2</v>
      </c>
      <c r="H5171" t="s">
        <v>3</v>
      </c>
      <c r="I5171" t="s">
        <v>4</v>
      </c>
      <c r="J5171" t="s">
        <v>5</v>
      </c>
      <c r="K5171" t="s">
        <v>6</v>
      </c>
      <c r="L5171" t="s">
        <v>7</v>
      </c>
      <c r="M5171" t="s">
        <v>7</v>
      </c>
      <c r="N5171">
        <v>1</v>
      </c>
      <c r="O5171">
        <v>81.510000000000005</v>
      </c>
      <c r="Q5171" t="b">
        <v>0</v>
      </c>
      <c r="R5171">
        <v>1123</v>
      </c>
      <c r="T5171" t="s">
        <v>8</v>
      </c>
    </row>
    <row r="5172" spans="1:20" x14ac:dyDescent="0.2">
      <c r="A5172" t="str">
        <f>VLOOKUP(B5172,'[1]List of Nass Athletes'!$A$2:$B$118,2,)</f>
        <v>Cameron McEntyre</v>
      </c>
      <c r="B5172">
        <v>14622433</v>
      </c>
      <c r="C5172" s="1">
        <v>44184</v>
      </c>
      <c r="D5172" t="s">
        <v>1030</v>
      </c>
      <c r="E5172" t="s">
        <v>1028</v>
      </c>
      <c r="F5172" t="b">
        <v>0</v>
      </c>
      <c r="G5172" t="s">
        <v>2</v>
      </c>
      <c r="H5172" t="s">
        <v>3</v>
      </c>
      <c r="I5172" t="s">
        <v>4</v>
      </c>
      <c r="J5172" t="s">
        <v>5</v>
      </c>
      <c r="K5172" t="s">
        <v>6</v>
      </c>
      <c r="L5172" t="s">
        <v>7</v>
      </c>
      <c r="M5172" t="s">
        <v>7</v>
      </c>
      <c r="N5172">
        <v>1</v>
      </c>
      <c r="O5172">
        <v>80.83</v>
      </c>
      <c r="Q5172" t="b">
        <v>0</v>
      </c>
      <c r="R5172">
        <v>1113</v>
      </c>
      <c r="T5172" t="s">
        <v>8</v>
      </c>
    </row>
    <row r="5173" spans="1:20" x14ac:dyDescent="0.2">
      <c r="A5173" t="str">
        <f>VLOOKUP(B5173,'[1]List of Nass Athletes'!$A$2:$B$118,2,)</f>
        <v>Cameron McEntyre</v>
      </c>
      <c r="B5173">
        <v>14622433</v>
      </c>
      <c r="C5173" s="1">
        <v>44226</v>
      </c>
      <c r="D5173" t="s">
        <v>2011</v>
      </c>
      <c r="E5173" t="s">
        <v>2012</v>
      </c>
      <c r="F5173" t="b">
        <v>0</v>
      </c>
      <c r="G5173" t="s">
        <v>2</v>
      </c>
      <c r="H5173" t="s">
        <v>3</v>
      </c>
      <c r="I5173" t="s">
        <v>4</v>
      </c>
      <c r="J5173" t="s">
        <v>5</v>
      </c>
      <c r="K5173" t="s">
        <v>6</v>
      </c>
      <c r="L5173" t="s">
        <v>7</v>
      </c>
      <c r="M5173" t="s">
        <v>7</v>
      </c>
      <c r="N5173">
        <v>1</v>
      </c>
      <c r="O5173">
        <v>76.290000000000006</v>
      </c>
      <c r="Q5173" t="b">
        <v>0</v>
      </c>
      <c r="R5173">
        <v>1048</v>
      </c>
      <c r="T5173" t="s">
        <v>8</v>
      </c>
    </row>
    <row r="5174" spans="1:20" x14ac:dyDescent="0.2">
      <c r="A5174" t="str">
        <f>VLOOKUP(B5174,'[1]List of Nass Athletes'!$A$2:$B$118,2,)</f>
        <v>Cameron McEntyre</v>
      </c>
      <c r="B5174">
        <v>14622433</v>
      </c>
      <c r="C5174" s="1">
        <v>44240</v>
      </c>
      <c r="D5174" t="s">
        <v>130</v>
      </c>
      <c r="E5174" t="s">
        <v>131</v>
      </c>
      <c r="F5174" t="b">
        <v>0</v>
      </c>
      <c r="G5174" t="s">
        <v>2</v>
      </c>
      <c r="H5174" t="s">
        <v>3</v>
      </c>
      <c r="I5174" t="s">
        <v>4</v>
      </c>
      <c r="J5174" t="s">
        <v>5</v>
      </c>
      <c r="K5174" t="s">
        <v>6</v>
      </c>
      <c r="L5174" t="s">
        <v>49</v>
      </c>
      <c r="M5174" t="s">
        <v>7</v>
      </c>
      <c r="N5174">
        <v>1</v>
      </c>
      <c r="O5174">
        <v>75.59</v>
      </c>
      <c r="Q5174" t="b">
        <v>0</v>
      </c>
      <c r="R5174">
        <v>1038</v>
      </c>
      <c r="T5174" t="s">
        <v>8</v>
      </c>
    </row>
    <row r="5175" spans="1:20" x14ac:dyDescent="0.2">
      <c r="A5175" t="str">
        <f>VLOOKUP(B5175,'[1]List of Nass Athletes'!$A$2:$B$118,2,)</f>
        <v>Cameron McEntyre</v>
      </c>
      <c r="B5175">
        <v>14622433</v>
      </c>
      <c r="C5175" s="1">
        <v>44261</v>
      </c>
      <c r="D5175" t="s">
        <v>295</v>
      </c>
      <c r="E5175" t="s">
        <v>296</v>
      </c>
      <c r="F5175" t="b">
        <v>0</v>
      </c>
      <c r="G5175" t="s">
        <v>2</v>
      </c>
      <c r="H5175" t="s">
        <v>3</v>
      </c>
      <c r="I5175" t="s">
        <v>4</v>
      </c>
      <c r="J5175" t="s">
        <v>5</v>
      </c>
      <c r="K5175" t="s">
        <v>6</v>
      </c>
      <c r="L5175" t="s">
        <v>49</v>
      </c>
      <c r="M5175" t="s">
        <v>7</v>
      </c>
      <c r="N5175">
        <v>1</v>
      </c>
      <c r="O5175">
        <v>76.459999999999994</v>
      </c>
      <c r="Q5175" t="b">
        <v>0</v>
      </c>
      <c r="R5175">
        <v>1051</v>
      </c>
      <c r="T5175" t="s">
        <v>8</v>
      </c>
    </row>
    <row r="5176" spans="1:20" x14ac:dyDescent="0.2">
      <c r="A5176" t="str">
        <f>VLOOKUP(B5176,'[1]List of Nass Athletes'!$A$2:$B$118,2,)</f>
        <v>Cameron McEntyre</v>
      </c>
      <c r="B5176">
        <v>14622433</v>
      </c>
      <c r="C5176" s="1">
        <v>44266</v>
      </c>
      <c r="D5176" t="s">
        <v>132</v>
      </c>
      <c r="E5176" t="s">
        <v>131</v>
      </c>
      <c r="F5176" t="b">
        <v>0</v>
      </c>
      <c r="G5176" t="s">
        <v>2</v>
      </c>
      <c r="H5176" t="s">
        <v>3</v>
      </c>
      <c r="I5176" t="s">
        <v>4</v>
      </c>
      <c r="J5176" t="s">
        <v>5</v>
      </c>
      <c r="K5176" t="s">
        <v>6</v>
      </c>
      <c r="L5176" t="s">
        <v>45</v>
      </c>
      <c r="M5176" t="s">
        <v>7</v>
      </c>
      <c r="N5176">
        <v>2</v>
      </c>
      <c r="O5176">
        <v>72.510000000000005</v>
      </c>
      <c r="Q5176" t="b">
        <v>0</v>
      </c>
      <c r="R5176">
        <v>995</v>
      </c>
      <c r="T5176" t="s">
        <v>8</v>
      </c>
    </row>
    <row r="5177" spans="1:20" x14ac:dyDescent="0.2">
      <c r="A5177" t="str">
        <f>VLOOKUP(B5177,'[1]List of Nass Athletes'!$A$2:$B$118,2,)</f>
        <v>Cameron McEntyre</v>
      </c>
      <c r="B5177">
        <v>14622433</v>
      </c>
      <c r="C5177" s="1">
        <v>44282</v>
      </c>
      <c r="D5177" t="s">
        <v>2013</v>
      </c>
      <c r="E5177" t="s">
        <v>1028</v>
      </c>
      <c r="F5177" t="b">
        <v>0</v>
      </c>
      <c r="G5177" t="s">
        <v>2</v>
      </c>
      <c r="H5177" t="s">
        <v>3</v>
      </c>
      <c r="I5177" t="s">
        <v>4</v>
      </c>
      <c r="J5177" t="s">
        <v>5</v>
      </c>
      <c r="K5177" t="s">
        <v>6</v>
      </c>
      <c r="L5177" t="s">
        <v>7</v>
      </c>
      <c r="M5177" t="s">
        <v>7</v>
      </c>
      <c r="N5177">
        <v>1</v>
      </c>
      <c r="O5177">
        <v>68.680000000000007</v>
      </c>
      <c r="Q5177" t="b">
        <v>0</v>
      </c>
      <c r="R5177">
        <v>940</v>
      </c>
      <c r="T5177" t="s">
        <v>8</v>
      </c>
    </row>
    <row r="5178" spans="1:20" x14ac:dyDescent="0.2">
      <c r="A5178" t="str">
        <f>VLOOKUP(B5178,'[1]List of Nass Athletes'!$A$2:$B$118,2,)</f>
        <v>Cameron McEntyre</v>
      </c>
      <c r="B5178">
        <v>14622433</v>
      </c>
      <c r="C5178" s="1">
        <v>44304</v>
      </c>
      <c r="D5178" t="s">
        <v>135</v>
      </c>
      <c r="E5178" t="s">
        <v>136</v>
      </c>
      <c r="F5178" t="b">
        <v>0</v>
      </c>
      <c r="G5178" t="s">
        <v>2</v>
      </c>
      <c r="H5178" t="s">
        <v>3</v>
      </c>
      <c r="I5178" t="s">
        <v>4</v>
      </c>
      <c r="J5178" t="s">
        <v>5</v>
      </c>
      <c r="K5178" t="s">
        <v>6</v>
      </c>
      <c r="L5178" t="s">
        <v>16</v>
      </c>
      <c r="M5178" t="s">
        <v>7</v>
      </c>
      <c r="N5178">
        <v>3</v>
      </c>
      <c r="O5178">
        <v>73.69</v>
      </c>
      <c r="Q5178" t="b">
        <v>0</v>
      </c>
      <c r="R5178">
        <v>1012</v>
      </c>
      <c r="T5178" t="s">
        <v>8</v>
      </c>
    </row>
    <row r="5179" spans="1:20" x14ac:dyDescent="0.2">
      <c r="A5179" t="str">
        <f>VLOOKUP(B5179,'[1]List of Nass Athletes'!$A$2:$B$118,2,)</f>
        <v>Cameron McEntyre</v>
      </c>
      <c r="B5179">
        <v>14622433</v>
      </c>
      <c r="C5179" s="1">
        <v>44570</v>
      </c>
      <c r="D5179" t="s">
        <v>2014</v>
      </c>
      <c r="E5179" t="s">
        <v>2015</v>
      </c>
      <c r="F5179" t="b">
        <v>0</v>
      </c>
      <c r="G5179" t="s">
        <v>2</v>
      </c>
      <c r="H5179" t="s">
        <v>3</v>
      </c>
      <c r="I5179" t="s">
        <v>4</v>
      </c>
      <c r="J5179" t="s">
        <v>5</v>
      </c>
      <c r="K5179" t="s">
        <v>6</v>
      </c>
      <c r="L5179" t="s">
        <v>7</v>
      </c>
      <c r="M5179" t="s">
        <v>7</v>
      </c>
      <c r="N5179">
        <v>1</v>
      </c>
      <c r="O5179">
        <v>79.67</v>
      </c>
      <c r="Q5179" t="b">
        <v>0</v>
      </c>
      <c r="R5179">
        <v>1096</v>
      </c>
      <c r="T5179" t="s">
        <v>8</v>
      </c>
    </row>
    <row r="5180" spans="1:20" x14ac:dyDescent="0.2">
      <c r="A5180" t="str">
        <f>VLOOKUP(B5180,'[1]List of Nass Athletes'!$A$2:$B$118,2,)</f>
        <v>Cameron McEntyre</v>
      </c>
      <c r="B5180">
        <v>14622433</v>
      </c>
      <c r="C5180" s="1">
        <v>44611</v>
      </c>
      <c r="D5180" t="s">
        <v>1032</v>
      </c>
      <c r="E5180" t="s">
        <v>136</v>
      </c>
      <c r="F5180" t="b">
        <v>0</v>
      </c>
      <c r="G5180" t="s">
        <v>2</v>
      </c>
      <c r="H5180" t="s">
        <v>3</v>
      </c>
      <c r="I5180" t="s">
        <v>4</v>
      </c>
      <c r="J5180" t="s">
        <v>5</v>
      </c>
      <c r="K5180" t="s">
        <v>6</v>
      </c>
      <c r="L5180" t="s">
        <v>49</v>
      </c>
      <c r="M5180" t="s">
        <v>7</v>
      </c>
      <c r="N5180">
        <v>1</v>
      </c>
      <c r="O5180">
        <v>79.42</v>
      </c>
      <c r="Q5180" t="b">
        <v>0</v>
      </c>
      <c r="R5180">
        <v>1093</v>
      </c>
      <c r="T5180" t="s">
        <v>8</v>
      </c>
    </row>
    <row r="5181" spans="1:20" x14ac:dyDescent="0.2">
      <c r="A5181" t="str">
        <f>VLOOKUP(B5181,'[1]List of Nass Athletes'!$A$2:$B$118,2,)</f>
        <v>Cameron McEntyre</v>
      </c>
      <c r="B5181">
        <v>14622433</v>
      </c>
      <c r="C5181" s="1">
        <v>44639</v>
      </c>
      <c r="D5181" t="s">
        <v>151</v>
      </c>
      <c r="E5181" t="s">
        <v>152</v>
      </c>
      <c r="F5181" t="b">
        <v>0</v>
      </c>
      <c r="G5181" t="s">
        <v>2</v>
      </c>
      <c r="H5181" t="s">
        <v>3</v>
      </c>
      <c r="I5181" t="s">
        <v>4</v>
      </c>
      <c r="J5181" t="s">
        <v>5</v>
      </c>
      <c r="K5181" t="s">
        <v>6</v>
      </c>
      <c r="L5181" t="s">
        <v>45</v>
      </c>
      <c r="M5181" t="s">
        <v>7</v>
      </c>
      <c r="N5181">
        <v>1</v>
      </c>
      <c r="O5181">
        <v>75.92</v>
      </c>
      <c r="Q5181" t="b">
        <v>0</v>
      </c>
      <c r="R5181">
        <v>1043</v>
      </c>
      <c r="T5181" t="s">
        <v>8</v>
      </c>
    </row>
    <row r="5182" spans="1:20" x14ac:dyDescent="0.2">
      <c r="A5182" t="str">
        <f>VLOOKUP(B5182,'[1]List of Nass Athletes'!$A$2:$B$118,2,)</f>
        <v>Cameron McEntyre</v>
      </c>
      <c r="B5182">
        <v>14622433</v>
      </c>
      <c r="C5182" s="1">
        <v>44651</v>
      </c>
      <c r="D5182" t="s">
        <v>135</v>
      </c>
      <c r="E5182" t="s">
        <v>136</v>
      </c>
      <c r="F5182" t="b">
        <v>0</v>
      </c>
      <c r="G5182" t="s">
        <v>2</v>
      </c>
      <c r="H5182" t="s">
        <v>3</v>
      </c>
      <c r="I5182" t="s">
        <v>4</v>
      </c>
      <c r="J5182" t="s">
        <v>5</v>
      </c>
      <c r="K5182" t="s">
        <v>6</v>
      </c>
      <c r="L5182" t="s">
        <v>16</v>
      </c>
      <c r="M5182" t="s">
        <v>24</v>
      </c>
      <c r="N5182">
        <v>2</v>
      </c>
      <c r="O5182">
        <v>72.05</v>
      </c>
      <c r="Q5182" t="b">
        <v>0</v>
      </c>
      <c r="R5182">
        <v>988</v>
      </c>
      <c r="T5182" t="s">
        <v>8</v>
      </c>
    </row>
    <row r="5183" spans="1:20" x14ac:dyDescent="0.2">
      <c r="A5183" t="str">
        <f>VLOOKUP(B5183,'[1]List of Nass Athletes'!$A$2:$B$118,2,)</f>
        <v>Cameron McEntyre</v>
      </c>
      <c r="B5183">
        <v>14622433</v>
      </c>
      <c r="C5183" s="1">
        <v>44653</v>
      </c>
      <c r="D5183" t="s">
        <v>135</v>
      </c>
      <c r="E5183" t="s">
        <v>136</v>
      </c>
      <c r="F5183" t="b">
        <v>0</v>
      </c>
      <c r="G5183" t="s">
        <v>2</v>
      </c>
      <c r="H5183" t="s">
        <v>3</v>
      </c>
      <c r="I5183" t="s">
        <v>4</v>
      </c>
      <c r="J5183" t="s">
        <v>5</v>
      </c>
      <c r="K5183" t="s">
        <v>6</v>
      </c>
      <c r="L5183" t="s">
        <v>16</v>
      </c>
      <c r="M5183" t="s">
        <v>7</v>
      </c>
      <c r="N5183">
        <v>1</v>
      </c>
      <c r="O5183">
        <v>78.06</v>
      </c>
      <c r="Q5183" t="b">
        <v>0</v>
      </c>
      <c r="R5183">
        <v>1074</v>
      </c>
      <c r="T5183" t="s">
        <v>8</v>
      </c>
    </row>
    <row r="5184" spans="1:20" x14ac:dyDescent="0.2">
      <c r="A5184" t="str">
        <f>VLOOKUP(B5184,'[1]List of Nass Athletes'!$A$2:$B$118,2,)</f>
        <v>Cameron McEntyre</v>
      </c>
      <c r="B5184">
        <v>14622433</v>
      </c>
      <c r="C5184" s="1">
        <v>44660</v>
      </c>
      <c r="D5184" t="s">
        <v>153</v>
      </c>
      <c r="E5184" t="s">
        <v>134</v>
      </c>
      <c r="F5184" t="b">
        <v>0</v>
      </c>
      <c r="G5184" t="s">
        <v>2</v>
      </c>
      <c r="H5184" t="s">
        <v>3</v>
      </c>
      <c r="I5184" t="s">
        <v>4</v>
      </c>
      <c r="J5184" t="s">
        <v>5</v>
      </c>
      <c r="K5184" t="s">
        <v>6</v>
      </c>
      <c r="L5184" t="s">
        <v>16</v>
      </c>
      <c r="M5184" t="s">
        <v>7</v>
      </c>
      <c r="N5184">
        <v>1</v>
      </c>
      <c r="O5184">
        <v>79.260000000000005</v>
      </c>
      <c r="Q5184" t="b">
        <v>0</v>
      </c>
      <c r="R5184">
        <v>1091</v>
      </c>
      <c r="T5184" t="s">
        <v>8</v>
      </c>
    </row>
    <row r="5185" spans="1:20" x14ac:dyDescent="0.2">
      <c r="A5185" t="str">
        <f>VLOOKUP(B5185,'[1]List of Nass Athletes'!$A$2:$B$118,2,)</f>
        <v>Cameron McEntyre</v>
      </c>
      <c r="B5185">
        <v>14622433</v>
      </c>
      <c r="C5185" s="1">
        <v>44673</v>
      </c>
      <c r="D5185" t="s">
        <v>2016</v>
      </c>
      <c r="E5185" t="s">
        <v>164</v>
      </c>
      <c r="F5185" t="b">
        <v>0</v>
      </c>
      <c r="G5185" t="s">
        <v>2</v>
      </c>
      <c r="H5185" t="s">
        <v>3</v>
      </c>
      <c r="I5185" t="s">
        <v>4</v>
      </c>
      <c r="J5185" t="s">
        <v>5</v>
      </c>
      <c r="K5185" t="s">
        <v>165</v>
      </c>
      <c r="L5185" t="s">
        <v>7</v>
      </c>
      <c r="M5185" t="s">
        <v>7</v>
      </c>
      <c r="N5185">
        <v>1</v>
      </c>
      <c r="O5185">
        <v>81.96</v>
      </c>
      <c r="Q5185" t="b">
        <v>0</v>
      </c>
      <c r="R5185">
        <v>1129</v>
      </c>
      <c r="T5185" t="s">
        <v>8</v>
      </c>
    </row>
    <row r="5186" spans="1:20" x14ac:dyDescent="0.2">
      <c r="A5186" t="str">
        <f>VLOOKUP(B5186,'[1]List of Nass Athletes'!$A$2:$B$118,2,)</f>
        <v>Cameron McEntyre</v>
      </c>
      <c r="B5186">
        <v>14622433</v>
      </c>
      <c r="C5186" s="1">
        <v>44709</v>
      </c>
      <c r="D5186" t="s">
        <v>1033</v>
      </c>
      <c r="E5186" t="s">
        <v>138</v>
      </c>
      <c r="F5186" t="b">
        <v>0</v>
      </c>
      <c r="G5186" t="s">
        <v>2</v>
      </c>
      <c r="H5186" t="s">
        <v>3</v>
      </c>
      <c r="I5186" t="s">
        <v>4</v>
      </c>
      <c r="J5186" t="s">
        <v>5</v>
      </c>
      <c r="K5186" t="s">
        <v>6</v>
      </c>
      <c r="L5186" t="s">
        <v>7</v>
      </c>
      <c r="M5186" t="s">
        <v>7</v>
      </c>
      <c r="N5186">
        <v>1</v>
      </c>
      <c r="O5186">
        <v>77.48</v>
      </c>
      <c r="Q5186" t="b">
        <v>0</v>
      </c>
      <c r="R5186">
        <v>1065</v>
      </c>
      <c r="T5186" t="s">
        <v>8</v>
      </c>
    </row>
    <row r="5187" spans="1:20" x14ac:dyDescent="0.2">
      <c r="A5187" t="str">
        <f>VLOOKUP(B5187,'[1]List of Nass Athletes'!$A$2:$B$118,2,)</f>
        <v>Cameron McEntyre</v>
      </c>
      <c r="B5187">
        <v>14622433</v>
      </c>
      <c r="C5187" s="1">
        <v>44719</v>
      </c>
      <c r="D5187" t="s">
        <v>155</v>
      </c>
      <c r="E5187" t="s">
        <v>156</v>
      </c>
      <c r="F5187" t="b">
        <v>0</v>
      </c>
      <c r="G5187" t="s">
        <v>2</v>
      </c>
      <c r="H5187" t="s">
        <v>3</v>
      </c>
      <c r="I5187" t="s">
        <v>4</v>
      </c>
      <c r="J5187" t="s">
        <v>5</v>
      </c>
      <c r="K5187" t="s">
        <v>6</v>
      </c>
      <c r="L5187" t="s">
        <v>121</v>
      </c>
      <c r="M5187" t="s">
        <v>7</v>
      </c>
      <c r="N5187">
        <v>2</v>
      </c>
      <c r="O5187">
        <v>78.42</v>
      </c>
      <c r="Q5187" t="b">
        <v>0</v>
      </c>
      <c r="R5187">
        <v>1079</v>
      </c>
      <c r="T5187" t="s">
        <v>8</v>
      </c>
    </row>
    <row r="5188" spans="1:20" x14ac:dyDescent="0.2">
      <c r="A5188" t="str">
        <f>VLOOKUP(B5188,'[1]List of Nass Athletes'!$A$2:$B$118,2,)</f>
        <v>Cameron McEntyre</v>
      </c>
      <c r="B5188">
        <v>14622433</v>
      </c>
      <c r="C5188" s="1">
        <v>44763</v>
      </c>
      <c r="D5188" t="s">
        <v>163</v>
      </c>
      <c r="E5188" t="s">
        <v>164</v>
      </c>
      <c r="F5188" t="b">
        <v>0</v>
      </c>
      <c r="G5188" t="s">
        <v>2</v>
      </c>
      <c r="H5188" t="s">
        <v>3</v>
      </c>
      <c r="I5188" t="s">
        <v>4</v>
      </c>
      <c r="J5188" t="s">
        <v>5</v>
      </c>
      <c r="K5188" t="s">
        <v>165</v>
      </c>
      <c r="L5188" t="s">
        <v>64</v>
      </c>
      <c r="M5188" t="s">
        <v>74</v>
      </c>
      <c r="N5188">
        <v>11</v>
      </c>
      <c r="O5188">
        <v>77.5</v>
      </c>
      <c r="Q5188" t="b">
        <v>0</v>
      </c>
      <c r="R5188">
        <v>1066</v>
      </c>
      <c r="T5188" t="s">
        <v>8</v>
      </c>
    </row>
    <row r="5189" spans="1:20" x14ac:dyDescent="0.2">
      <c r="A5189" t="str">
        <f>VLOOKUP(B5189,'[1]List of Nass Athletes'!$A$2:$B$118,2,)</f>
        <v>Cameron McEntyre</v>
      </c>
      <c r="B5189">
        <v>14622433</v>
      </c>
      <c r="C5189" s="1">
        <v>44780</v>
      </c>
      <c r="D5189" t="s">
        <v>166</v>
      </c>
      <c r="E5189" t="s">
        <v>167</v>
      </c>
      <c r="F5189" t="b">
        <v>0</v>
      </c>
      <c r="G5189" t="s">
        <v>2</v>
      </c>
      <c r="H5189" t="s">
        <v>3</v>
      </c>
      <c r="I5189" t="s">
        <v>4</v>
      </c>
      <c r="J5189" t="s">
        <v>5</v>
      </c>
      <c r="K5189" t="s">
        <v>28</v>
      </c>
      <c r="L5189" t="s">
        <v>31</v>
      </c>
      <c r="M5189" t="s">
        <v>7</v>
      </c>
      <c r="N5189">
        <v>7</v>
      </c>
      <c r="O5189">
        <v>79.89</v>
      </c>
      <c r="Q5189" t="b">
        <v>0</v>
      </c>
      <c r="R5189">
        <v>1100</v>
      </c>
      <c r="T5189" t="s">
        <v>8</v>
      </c>
    </row>
    <row r="5190" spans="1:20" x14ac:dyDescent="0.2">
      <c r="A5190" t="str">
        <f>VLOOKUP(B5190,'[1]List of Nass Athletes'!$A$2:$B$118,2,)</f>
        <v>Celeste Mucci</v>
      </c>
      <c r="B5190">
        <v>14555113</v>
      </c>
      <c r="C5190" s="1">
        <v>41244</v>
      </c>
      <c r="D5190" t="s">
        <v>502</v>
      </c>
      <c r="E5190" t="s">
        <v>337</v>
      </c>
      <c r="F5190" t="b">
        <v>0</v>
      </c>
      <c r="G5190">
        <v>100</v>
      </c>
      <c r="H5190" t="s">
        <v>33</v>
      </c>
      <c r="I5190" t="s">
        <v>34</v>
      </c>
      <c r="J5190" t="s">
        <v>35</v>
      </c>
      <c r="K5190" t="s">
        <v>6</v>
      </c>
      <c r="L5190" t="s">
        <v>7</v>
      </c>
      <c r="M5190" t="s">
        <v>57</v>
      </c>
      <c r="N5190">
        <v>3</v>
      </c>
      <c r="O5190">
        <v>12.93</v>
      </c>
      <c r="Q5190" t="b">
        <v>0</v>
      </c>
      <c r="R5190">
        <v>816</v>
      </c>
      <c r="T5190" t="s">
        <v>8</v>
      </c>
    </row>
    <row r="5191" spans="1:20" x14ac:dyDescent="0.2">
      <c r="A5191" t="str">
        <f>VLOOKUP(B5191,'[1]List of Nass Athletes'!$A$2:$B$118,2,)</f>
        <v>Celeste Mucci</v>
      </c>
      <c r="B5191">
        <v>14555113</v>
      </c>
      <c r="C5191" s="1">
        <v>41293</v>
      </c>
      <c r="D5191" t="s">
        <v>502</v>
      </c>
      <c r="E5191" t="s">
        <v>337</v>
      </c>
      <c r="F5191" t="b">
        <v>0</v>
      </c>
      <c r="G5191">
        <v>100</v>
      </c>
      <c r="H5191" t="s">
        <v>33</v>
      </c>
      <c r="I5191" t="s">
        <v>34</v>
      </c>
      <c r="J5191" t="s">
        <v>35</v>
      </c>
      <c r="K5191" t="s">
        <v>6</v>
      </c>
      <c r="L5191" t="s">
        <v>7</v>
      </c>
      <c r="M5191" t="s">
        <v>57</v>
      </c>
      <c r="N5191">
        <v>2</v>
      </c>
      <c r="O5191">
        <v>13.24</v>
      </c>
      <c r="Q5191" t="b">
        <v>0</v>
      </c>
      <c r="R5191">
        <v>761</v>
      </c>
      <c r="T5191" t="s">
        <v>8</v>
      </c>
    </row>
    <row r="5192" spans="1:20" x14ac:dyDescent="0.2">
      <c r="A5192" t="str">
        <f>VLOOKUP(B5192,'[1]List of Nass Athletes'!$A$2:$B$118,2,)</f>
        <v>Celeste Mucci</v>
      </c>
      <c r="B5192">
        <v>14555113</v>
      </c>
      <c r="C5192" s="1">
        <v>41313</v>
      </c>
      <c r="D5192" t="s">
        <v>1927</v>
      </c>
      <c r="E5192" t="s">
        <v>337</v>
      </c>
      <c r="F5192" t="b">
        <v>0</v>
      </c>
      <c r="G5192" t="s">
        <v>194</v>
      </c>
      <c r="H5192" t="s">
        <v>195</v>
      </c>
      <c r="I5192" t="s">
        <v>176</v>
      </c>
      <c r="J5192" t="s">
        <v>196</v>
      </c>
      <c r="K5192" t="s">
        <v>6</v>
      </c>
      <c r="L5192" t="s">
        <v>7</v>
      </c>
      <c r="M5192" t="s">
        <v>7</v>
      </c>
      <c r="N5192">
        <v>2</v>
      </c>
      <c r="O5192">
        <v>5.31</v>
      </c>
      <c r="P5192">
        <v>1.9</v>
      </c>
      <c r="Q5192" t="b">
        <v>0</v>
      </c>
      <c r="R5192">
        <v>850</v>
      </c>
      <c r="T5192" t="s">
        <v>8</v>
      </c>
    </row>
    <row r="5193" spans="1:20" x14ac:dyDescent="0.2">
      <c r="A5193" t="str">
        <f>VLOOKUP(B5193,'[1]List of Nass Athletes'!$A$2:$B$118,2,)</f>
        <v>Celeste Mucci</v>
      </c>
      <c r="B5193">
        <v>14555113</v>
      </c>
      <c r="C5193" s="1">
        <v>41314</v>
      </c>
      <c r="D5193" t="s">
        <v>1927</v>
      </c>
      <c r="E5193" t="s">
        <v>337</v>
      </c>
      <c r="F5193" t="b">
        <v>0</v>
      </c>
      <c r="G5193">
        <v>100</v>
      </c>
      <c r="H5193" t="s">
        <v>33</v>
      </c>
      <c r="I5193" t="s">
        <v>34</v>
      </c>
      <c r="J5193" t="s">
        <v>35</v>
      </c>
      <c r="K5193" t="s">
        <v>6</v>
      </c>
      <c r="L5193" t="s">
        <v>7</v>
      </c>
      <c r="M5193" t="s">
        <v>409</v>
      </c>
      <c r="N5193">
        <v>1</v>
      </c>
      <c r="O5193">
        <v>12.93</v>
      </c>
      <c r="P5193">
        <v>-1.3</v>
      </c>
      <c r="Q5193" t="b">
        <v>0</v>
      </c>
      <c r="R5193">
        <v>823</v>
      </c>
      <c r="T5193" t="s">
        <v>8</v>
      </c>
    </row>
    <row r="5194" spans="1:20" x14ac:dyDescent="0.2">
      <c r="A5194" t="str">
        <f>VLOOKUP(B5194,'[1]List of Nass Athletes'!$A$2:$B$118,2,)</f>
        <v>Celeste Mucci</v>
      </c>
      <c r="B5194">
        <v>14555113</v>
      </c>
      <c r="C5194" s="1">
        <v>41314</v>
      </c>
      <c r="D5194" t="s">
        <v>1927</v>
      </c>
      <c r="E5194" t="s">
        <v>337</v>
      </c>
      <c r="F5194" t="b">
        <v>0</v>
      </c>
      <c r="G5194">
        <v>100</v>
      </c>
      <c r="H5194" t="s">
        <v>33</v>
      </c>
      <c r="I5194" t="s">
        <v>34</v>
      </c>
      <c r="J5194" t="s">
        <v>35</v>
      </c>
      <c r="K5194" t="s">
        <v>6</v>
      </c>
      <c r="L5194" t="s">
        <v>7</v>
      </c>
      <c r="M5194" t="s">
        <v>7</v>
      </c>
      <c r="N5194">
        <v>2</v>
      </c>
      <c r="O5194">
        <v>12.84</v>
      </c>
      <c r="P5194">
        <v>0.6</v>
      </c>
      <c r="Q5194" t="b">
        <v>0</v>
      </c>
      <c r="R5194">
        <v>832</v>
      </c>
      <c r="T5194" t="s">
        <v>8</v>
      </c>
    </row>
    <row r="5195" spans="1:20" x14ac:dyDescent="0.2">
      <c r="A5195" t="str">
        <f>VLOOKUP(B5195,'[1]List of Nass Athletes'!$A$2:$B$118,2,)</f>
        <v>Celeste Mucci</v>
      </c>
      <c r="B5195">
        <v>14555113</v>
      </c>
      <c r="C5195" s="1">
        <v>41315</v>
      </c>
      <c r="D5195" t="s">
        <v>1927</v>
      </c>
      <c r="E5195" t="s">
        <v>337</v>
      </c>
      <c r="F5195" t="b">
        <v>0</v>
      </c>
      <c r="G5195" t="s">
        <v>174</v>
      </c>
      <c r="H5195" t="s">
        <v>175</v>
      </c>
      <c r="I5195" t="s">
        <v>176</v>
      </c>
      <c r="J5195" t="s">
        <v>177</v>
      </c>
      <c r="K5195" t="s">
        <v>6</v>
      </c>
      <c r="L5195" t="s">
        <v>7</v>
      </c>
      <c r="M5195" t="s">
        <v>7</v>
      </c>
      <c r="N5195">
        <v>1</v>
      </c>
      <c r="O5195">
        <v>1.69</v>
      </c>
      <c r="Q5195" t="b">
        <v>0</v>
      </c>
      <c r="R5195">
        <v>916</v>
      </c>
      <c r="T5195" t="s">
        <v>8</v>
      </c>
    </row>
    <row r="5196" spans="1:20" x14ac:dyDescent="0.2">
      <c r="A5196" t="str">
        <f>VLOOKUP(B5196,'[1]List of Nass Athletes'!$A$2:$B$118,2,)</f>
        <v>Celeste Mucci</v>
      </c>
      <c r="B5196">
        <v>14555113</v>
      </c>
      <c r="C5196" s="1">
        <v>41326</v>
      </c>
      <c r="D5196" t="s">
        <v>1324</v>
      </c>
      <c r="E5196" t="s">
        <v>337</v>
      </c>
      <c r="F5196" t="b">
        <v>0</v>
      </c>
      <c r="G5196">
        <v>100</v>
      </c>
      <c r="H5196" t="s">
        <v>33</v>
      </c>
      <c r="I5196" t="s">
        <v>34</v>
      </c>
      <c r="J5196" t="s">
        <v>35</v>
      </c>
      <c r="K5196" t="s">
        <v>6</v>
      </c>
      <c r="L5196" t="s">
        <v>7</v>
      </c>
      <c r="M5196" t="s">
        <v>245</v>
      </c>
      <c r="N5196">
        <v>3</v>
      </c>
      <c r="O5196">
        <v>12.98</v>
      </c>
      <c r="P5196">
        <v>-0.4</v>
      </c>
      <c r="Q5196" t="b">
        <v>0</v>
      </c>
      <c r="R5196">
        <v>809</v>
      </c>
      <c r="T5196" t="s">
        <v>8</v>
      </c>
    </row>
    <row r="5197" spans="1:20" x14ac:dyDescent="0.2">
      <c r="A5197" t="str">
        <f>VLOOKUP(B5197,'[1]List of Nass Athletes'!$A$2:$B$118,2,)</f>
        <v>Celeste Mucci</v>
      </c>
      <c r="B5197">
        <v>14555113</v>
      </c>
      <c r="C5197" s="1">
        <v>41335</v>
      </c>
      <c r="D5197" t="s">
        <v>2017</v>
      </c>
      <c r="E5197" t="s">
        <v>337</v>
      </c>
      <c r="F5197" t="b">
        <v>0</v>
      </c>
      <c r="G5197">
        <v>100</v>
      </c>
      <c r="H5197" t="s">
        <v>33</v>
      </c>
      <c r="I5197" t="s">
        <v>34</v>
      </c>
      <c r="J5197" t="s">
        <v>35</v>
      </c>
      <c r="K5197" t="s">
        <v>6</v>
      </c>
      <c r="L5197" t="s">
        <v>7</v>
      </c>
      <c r="M5197" t="s">
        <v>7</v>
      </c>
      <c r="N5197">
        <v>1</v>
      </c>
      <c r="O5197">
        <v>12.99</v>
      </c>
      <c r="P5197">
        <v>-2.6</v>
      </c>
      <c r="Q5197" t="b">
        <v>0</v>
      </c>
      <c r="R5197">
        <v>820</v>
      </c>
      <c r="T5197" t="s">
        <v>8</v>
      </c>
    </row>
    <row r="5198" spans="1:20" x14ac:dyDescent="0.2">
      <c r="A5198" t="str">
        <f>VLOOKUP(B5198,'[1]List of Nass Athletes'!$A$2:$B$118,2,)</f>
        <v>Celeste Mucci</v>
      </c>
      <c r="B5198">
        <v>14555113</v>
      </c>
      <c r="C5198" s="1">
        <v>41335</v>
      </c>
      <c r="D5198" t="s">
        <v>2017</v>
      </c>
      <c r="E5198" t="s">
        <v>337</v>
      </c>
      <c r="F5198" t="b">
        <v>0</v>
      </c>
      <c r="G5198" t="s">
        <v>174</v>
      </c>
      <c r="H5198" t="s">
        <v>175</v>
      </c>
      <c r="I5198" t="s">
        <v>176</v>
      </c>
      <c r="J5198" t="s">
        <v>177</v>
      </c>
      <c r="K5198" t="s">
        <v>6</v>
      </c>
      <c r="L5198" t="s">
        <v>7</v>
      </c>
      <c r="M5198" t="s">
        <v>7</v>
      </c>
      <c r="N5198">
        <v>1</v>
      </c>
      <c r="O5198">
        <v>1.6</v>
      </c>
      <c r="Q5198" t="b">
        <v>0</v>
      </c>
      <c r="R5198">
        <v>830</v>
      </c>
      <c r="T5198" t="s">
        <v>8</v>
      </c>
    </row>
    <row r="5199" spans="1:20" x14ac:dyDescent="0.2">
      <c r="A5199" t="str">
        <f>VLOOKUP(B5199,'[1]List of Nass Athletes'!$A$2:$B$118,2,)</f>
        <v>Celeste Mucci</v>
      </c>
      <c r="B5199">
        <v>14555113</v>
      </c>
      <c r="C5199" s="1">
        <v>41348</v>
      </c>
      <c r="D5199" t="s">
        <v>2018</v>
      </c>
      <c r="E5199" t="s">
        <v>20</v>
      </c>
      <c r="F5199" t="b">
        <v>0</v>
      </c>
      <c r="G5199" t="s">
        <v>174</v>
      </c>
      <c r="H5199" t="s">
        <v>175</v>
      </c>
      <c r="I5199" t="s">
        <v>176</v>
      </c>
      <c r="J5199" t="s">
        <v>177</v>
      </c>
      <c r="K5199" t="s">
        <v>6</v>
      </c>
      <c r="L5199" t="s">
        <v>7</v>
      </c>
      <c r="M5199" t="s">
        <v>7</v>
      </c>
      <c r="N5199">
        <v>1</v>
      </c>
      <c r="O5199">
        <v>1.64</v>
      </c>
      <c r="Q5199" t="b">
        <v>0</v>
      </c>
      <c r="R5199">
        <v>868</v>
      </c>
      <c r="T5199" t="s">
        <v>8</v>
      </c>
    </row>
    <row r="5200" spans="1:20" x14ac:dyDescent="0.2">
      <c r="A5200" t="str">
        <f>VLOOKUP(B5200,'[1]List of Nass Athletes'!$A$2:$B$118,2,)</f>
        <v>Celeste Mucci</v>
      </c>
      <c r="B5200">
        <v>14555113</v>
      </c>
      <c r="C5200" s="1">
        <v>41348</v>
      </c>
      <c r="D5200" t="s">
        <v>2018</v>
      </c>
      <c r="E5200" t="s">
        <v>20</v>
      </c>
      <c r="F5200" t="b">
        <v>0</v>
      </c>
      <c r="G5200" t="s">
        <v>194</v>
      </c>
      <c r="H5200" t="s">
        <v>195</v>
      </c>
      <c r="I5200" t="s">
        <v>176</v>
      </c>
      <c r="J5200" t="s">
        <v>196</v>
      </c>
      <c r="K5200" t="s">
        <v>6</v>
      </c>
      <c r="L5200" t="s">
        <v>7</v>
      </c>
      <c r="M5200" t="s">
        <v>7</v>
      </c>
      <c r="N5200">
        <v>1</v>
      </c>
      <c r="O5200">
        <v>5.33</v>
      </c>
      <c r="P5200">
        <v>-0.4</v>
      </c>
      <c r="Q5200" t="b">
        <v>0</v>
      </c>
      <c r="R5200">
        <v>856</v>
      </c>
      <c r="T5200" t="s">
        <v>8</v>
      </c>
    </row>
    <row r="5201" spans="1:20" x14ac:dyDescent="0.2">
      <c r="A5201" t="str">
        <f>VLOOKUP(B5201,'[1]List of Nass Athletes'!$A$2:$B$118,2,)</f>
        <v>Celeste Mucci</v>
      </c>
      <c r="B5201">
        <v>14555113</v>
      </c>
      <c r="C5201" s="1">
        <v>41350</v>
      </c>
      <c r="D5201" t="s">
        <v>2018</v>
      </c>
      <c r="E5201" t="s">
        <v>20</v>
      </c>
      <c r="F5201" t="b">
        <v>0</v>
      </c>
      <c r="G5201">
        <v>100</v>
      </c>
      <c r="H5201" t="s">
        <v>33</v>
      </c>
      <c r="I5201" t="s">
        <v>34</v>
      </c>
      <c r="J5201" t="s">
        <v>35</v>
      </c>
      <c r="K5201" t="s">
        <v>6</v>
      </c>
      <c r="L5201" t="s">
        <v>7</v>
      </c>
      <c r="M5201" t="s">
        <v>315</v>
      </c>
      <c r="N5201">
        <v>1</v>
      </c>
      <c r="O5201">
        <v>12.76</v>
      </c>
      <c r="P5201">
        <v>0.1</v>
      </c>
      <c r="Q5201" t="b">
        <v>0</v>
      </c>
      <c r="R5201">
        <v>846</v>
      </c>
      <c r="T5201" t="s">
        <v>8</v>
      </c>
    </row>
    <row r="5202" spans="1:20" x14ac:dyDescent="0.2">
      <c r="A5202" t="str">
        <f>VLOOKUP(B5202,'[1]List of Nass Athletes'!$A$2:$B$118,2,)</f>
        <v>Celeste Mucci</v>
      </c>
      <c r="B5202">
        <v>14555113</v>
      </c>
      <c r="C5202" s="1">
        <v>41350</v>
      </c>
      <c r="D5202" t="s">
        <v>2018</v>
      </c>
      <c r="E5202" t="s">
        <v>20</v>
      </c>
      <c r="F5202" t="b">
        <v>0</v>
      </c>
      <c r="G5202">
        <v>100</v>
      </c>
      <c r="H5202" t="s">
        <v>33</v>
      </c>
      <c r="I5202" t="s">
        <v>34</v>
      </c>
      <c r="J5202" t="s">
        <v>35</v>
      </c>
      <c r="K5202" t="s">
        <v>6</v>
      </c>
      <c r="L5202" t="s">
        <v>7</v>
      </c>
      <c r="M5202" t="s">
        <v>7</v>
      </c>
      <c r="N5202">
        <v>2</v>
      </c>
      <c r="O5202">
        <v>12.48</v>
      </c>
      <c r="P5202">
        <v>3.4</v>
      </c>
      <c r="Q5202" t="b">
        <v>1</v>
      </c>
      <c r="R5202">
        <v>879</v>
      </c>
      <c r="T5202" t="s">
        <v>8</v>
      </c>
    </row>
    <row r="5203" spans="1:20" x14ac:dyDescent="0.2">
      <c r="A5203" t="str">
        <f>VLOOKUP(B5203,'[1]List of Nass Athletes'!$A$2:$B$118,2,)</f>
        <v>Celeste Mucci</v>
      </c>
      <c r="B5203">
        <v>14555113</v>
      </c>
      <c r="C5203" s="1">
        <v>41572</v>
      </c>
      <c r="D5203" t="s">
        <v>2019</v>
      </c>
      <c r="E5203" t="s">
        <v>337</v>
      </c>
      <c r="F5203" t="b">
        <v>0</v>
      </c>
      <c r="G5203">
        <v>100</v>
      </c>
      <c r="H5203" t="s">
        <v>33</v>
      </c>
      <c r="I5203" t="s">
        <v>34</v>
      </c>
      <c r="J5203" t="s">
        <v>35</v>
      </c>
      <c r="K5203" t="s">
        <v>6</v>
      </c>
      <c r="L5203" t="s">
        <v>7</v>
      </c>
      <c r="M5203" t="s">
        <v>315</v>
      </c>
      <c r="N5203">
        <v>1</v>
      </c>
      <c r="O5203">
        <v>12.53</v>
      </c>
      <c r="P5203">
        <v>2.1</v>
      </c>
      <c r="Q5203" t="b">
        <v>1</v>
      </c>
      <c r="R5203">
        <v>877</v>
      </c>
      <c r="T5203" t="s">
        <v>8</v>
      </c>
    </row>
    <row r="5204" spans="1:20" x14ac:dyDescent="0.2">
      <c r="A5204" t="str">
        <f>VLOOKUP(B5204,'[1]List of Nass Athletes'!$A$2:$B$118,2,)</f>
        <v>Celeste Mucci</v>
      </c>
      <c r="B5204">
        <v>14555113</v>
      </c>
      <c r="C5204" s="1">
        <v>41572</v>
      </c>
      <c r="D5204" t="s">
        <v>2019</v>
      </c>
      <c r="E5204" t="s">
        <v>337</v>
      </c>
      <c r="F5204" t="b">
        <v>0</v>
      </c>
      <c r="G5204" t="s">
        <v>174</v>
      </c>
      <c r="H5204" t="s">
        <v>175</v>
      </c>
      <c r="I5204" t="s">
        <v>176</v>
      </c>
      <c r="J5204" t="s">
        <v>177</v>
      </c>
      <c r="K5204" t="s">
        <v>6</v>
      </c>
      <c r="L5204" t="s">
        <v>7</v>
      </c>
      <c r="M5204" t="s">
        <v>7</v>
      </c>
      <c r="N5204">
        <v>1</v>
      </c>
      <c r="O5204">
        <v>1.69</v>
      </c>
      <c r="Q5204" t="b">
        <v>0</v>
      </c>
      <c r="R5204">
        <v>916</v>
      </c>
      <c r="T5204" t="s">
        <v>8</v>
      </c>
    </row>
    <row r="5205" spans="1:20" x14ac:dyDescent="0.2">
      <c r="A5205" t="str">
        <f>VLOOKUP(B5205,'[1]List of Nass Athletes'!$A$2:$B$118,2,)</f>
        <v>Celeste Mucci</v>
      </c>
      <c r="B5205">
        <v>14555113</v>
      </c>
      <c r="C5205" s="1">
        <v>41573</v>
      </c>
      <c r="D5205" t="s">
        <v>2019</v>
      </c>
      <c r="E5205" t="s">
        <v>337</v>
      </c>
      <c r="F5205" t="b">
        <v>0</v>
      </c>
      <c r="G5205">
        <v>100</v>
      </c>
      <c r="H5205" t="s">
        <v>33</v>
      </c>
      <c r="I5205" t="s">
        <v>34</v>
      </c>
      <c r="J5205" t="s">
        <v>35</v>
      </c>
      <c r="K5205" t="s">
        <v>6</v>
      </c>
      <c r="L5205" t="s">
        <v>7</v>
      </c>
      <c r="M5205" t="s">
        <v>7</v>
      </c>
      <c r="N5205">
        <v>2</v>
      </c>
      <c r="O5205">
        <v>12.46</v>
      </c>
      <c r="P5205">
        <v>2.8</v>
      </c>
      <c r="Q5205" t="b">
        <v>1</v>
      </c>
      <c r="R5205">
        <v>886</v>
      </c>
      <c r="T5205" t="s">
        <v>8</v>
      </c>
    </row>
    <row r="5206" spans="1:20" x14ac:dyDescent="0.2">
      <c r="A5206" t="str">
        <f>VLOOKUP(B5206,'[1]List of Nass Athletes'!$A$2:$B$118,2,)</f>
        <v>Celeste Mucci</v>
      </c>
      <c r="B5206">
        <v>14555113</v>
      </c>
      <c r="C5206" s="1">
        <v>41574</v>
      </c>
      <c r="D5206" t="s">
        <v>2019</v>
      </c>
      <c r="E5206" t="s">
        <v>337</v>
      </c>
      <c r="F5206" t="b">
        <v>0</v>
      </c>
      <c r="G5206" t="s">
        <v>194</v>
      </c>
      <c r="H5206" t="s">
        <v>195</v>
      </c>
      <c r="I5206" t="s">
        <v>176</v>
      </c>
      <c r="J5206" t="s">
        <v>196</v>
      </c>
      <c r="K5206" t="s">
        <v>6</v>
      </c>
      <c r="L5206" t="s">
        <v>7</v>
      </c>
      <c r="M5206" t="s">
        <v>7</v>
      </c>
      <c r="N5206">
        <v>2</v>
      </c>
      <c r="O5206">
        <v>5.35</v>
      </c>
      <c r="P5206">
        <v>0</v>
      </c>
      <c r="Q5206" t="b">
        <v>0</v>
      </c>
      <c r="R5206">
        <v>858</v>
      </c>
      <c r="T5206" t="s">
        <v>8</v>
      </c>
    </row>
    <row r="5207" spans="1:20" x14ac:dyDescent="0.2">
      <c r="A5207" t="str">
        <f>VLOOKUP(B5207,'[1]List of Nass Athletes'!$A$2:$B$118,2,)</f>
        <v>Celeste Mucci</v>
      </c>
      <c r="B5207">
        <v>14555113</v>
      </c>
      <c r="C5207" s="1">
        <v>41580</v>
      </c>
      <c r="D5207" t="s">
        <v>1220</v>
      </c>
      <c r="E5207" t="s">
        <v>337</v>
      </c>
      <c r="F5207" t="b">
        <v>0</v>
      </c>
      <c r="G5207" t="s">
        <v>174</v>
      </c>
      <c r="H5207" t="s">
        <v>175</v>
      </c>
      <c r="I5207" t="s">
        <v>176</v>
      </c>
      <c r="J5207" t="s">
        <v>177</v>
      </c>
      <c r="K5207" t="s">
        <v>6</v>
      </c>
      <c r="L5207" t="s">
        <v>7</v>
      </c>
      <c r="M5207" t="s">
        <v>7</v>
      </c>
      <c r="N5207">
        <v>1</v>
      </c>
      <c r="O5207">
        <v>1.65</v>
      </c>
      <c r="Q5207" t="b">
        <v>0</v>
      </c>
      <c r="R5207">
        <v>878</v>
      </c>
      <c r="T5207" t="s">
        <v>8</v>
      </c>
    </row>
    <row r="5208" spans="1:20" x14ac:dyDescent="0.2">
      <c r="A5208" t="str">
        <f>VLOOKUP(B5208,'[1]List of Nass Athletes'!$A$2:$B$118,2,)</f>
        <v>Celeste Mucci</v>
      </c>
      <c r="B5208">
        <v>14555113</v>
      </c>
      <c r="C5208" s="1">
        <v>41609</v>
      </c>
      <c r="D5208" t="s">
        <v>1324</v>
      </c>
      <c r="E5208" t="s">
        <v>337</v>
      </c>
      <c r="F5208" t="b">
        <v>0</v>
      </c>
      <c r="G5208">
        <v>100</v>
      </c>
      <c r="H5208" t="s">
        <v>33</v>
      </c>
      <c r="I5208" t="s">
        <v>34</v>
      </c>
      <c r="J5208" t="s">
        <v>35</v>
      </c>
      <c r="K5208" t="s">
        <v>6</v>
      </c>
      <c r="L5208" t="s">
        <v>7</v>
      </c>
      <c r="M5208" t="s">
        <v>57</v>
      </c>
      <c r="N5208">
        <v>4</v>
      </c>
      <c r="O5208">
        <v>12.53</v>
      </c>
      <c r="P5208">
        <v>1</v>
      </c>
      <c r="Q5208" t="b">
        <v>0</v>
      </c>
      <c r="R5208">
        <v>889</v>
      </c>
      <c r="T5208" t="s">
        <v>8</v>
      </c>
    </row>
    <row r="5209" spans="1:20" x14ac:dyDescent="0.2">
      <c r="A5209" t="str">
        <f>VLOOKUP(B5209,'[1]List of Nass Athletes'!$A$2:$B$118,2,)</f>
        <v>Celeste Mucci</v>
      </c>
      <c r="B5209">
        <v>14555113</v>
      </c>
      <c r="C5209" s="1">
        <v>41609</v>
      </c>
      <c r="D5209" t="s">
        <v>1324</v>
      </c>
      <c r="E5209" t="s">
        <v>337</v>
      </c>
      <c r="F5209" t="b">
        <v>0</v>
      </c>
      <c r="G5209">
        <v>200</v>
      </c>
      <c r="H5209" t="s">
        <v>339</v>
      </c>
      <c r="I5209" t="s">
        <v>34</v>
      </c>
      <c r="J5209" t="s">
        <v>340</v>
      </c>
      <c r="K5209" t="s">
        <v>6</v>
      </c>
      <c r="L5209" t="s">
        <v>7</v>
      </c>
      <c r="M5209" t="s">
        <v>57</v>
      </c>
      <c r="N5209">
        <v>6</v>
      </c>
      <c r="O5209">
        <v>26.53</v>
      </c>
      <c r="P5209">
        <v>0.8</v>
      </c>
      <c r="Q5209" t="b">
        <v>0</v>
      </c>
      <c r="R5209">
        <v>806</v>
      </c>
      <c r="T5209" t="s">
        <v>8</v>
      </c>
    </row>
    <row r="5210" spans="1:20" x14ac:dyDescent="0.2">
      <c r="A5210" t="str">
        <f>VLOOKUP(B5210,'[1]List of Nass Athletes'!$A$2:$B$118,2,)</f>
        <v>Celeste Mucci</v>
      </c>
      <c r="B5210">
        <v>14555113</v>
      </c>
      <c r="C5210" s="1">
        <v>41629</v>
      </c>
      <c r="D5210" t="s">
        <v>502</v>
      </c>
      <c r="E5210" t="s">
        <v>337</v>
      </c>
      <c r="F5210" t="b">
        <v>0</v>
      </c>
      <c r="G5210">
        <v>100</v>
      </c>
      <c r="H5210" t="s">
        <v>33</v>
      </c>
      <c r="I5210" t="s">
        <v>34</v>
      </c>
      <c r="J5210" t="s">
        <v>35</v>
      </c>
      <c r="K5210" t="s">
        <v>6</v>
      </c>
      <c r="L5210" t="s">
        <v>7</v>
      </c>
      <c r="M5210" t="s">
        <v>245</v>
      </c>
      <c r="N5210">
        <v>1</v>
      </c>
      <c r="O5210">
        <v>12.76</v>
      </c>
      <c r="P5210">
        <v>-0.1</v>
      </c>
      <c r="Q5210" t="b">
        <v>0</v>
      </c>
      <c r="R5210">
        <v>846</v>
      </c>
      <c r="T5210" t="s">
        <v>8</v>
      </c>
    </row>
    <row r="5211" spans="1:20" x14ac:dyDescent="0.2">
      <c r="A5211" t="str">
        <f>VLOOKUP(B5211,'[1]List of Nass Athletes'!$A$2:$B$118,2,)</f>
        <v>Celeste Mucci</v>
      </c>
      <c r="B5211">
        <v>14555113</v>
      </c>
      <c r="C5211" s="1">
        <v>41650</v>
      </c>
      <c r="D5211" t="s">
        <v>1932</v>
      </c>
      <c r="E5211" t="s">
        <v>337</v>
      </c>
      <c r="F5211" t="b">
        <v>0</v>
      </c>
      <c r="G5211">
        <v>200</v>
      </c>
      <c r="H5211" t="s">
        <v>339</v>
      </c>
      <c r="I5211" t="s">
        <v>34</v>
      </c>
      <c r="J5211" t="s">
        <v>340</v>
      </c>
      <c r="K5211" t="s">
        <v>6</v>
      </c>
      <c r="L5211" t="s">
        <v>7</v>
      </c>
      <c r="M5211" t="s">
        <v>7</v>
      </c>
      <c r="N5211">
        <v>3</v>
      </c>
      <c r="O5211">
        <v>26.91</v>
      </c>
      <c r="Q5211" t="b">
        <v>0</v>
      </c>
      <c r="R5211">
        <v>774</v>
      </c>
      <c r="T5211" t="s">
        <v>8</v>
      </c>
    </row>
    <row r="5212" spans="1:20" x14ac:dyDescent="0.2">
      <c r="A5212" t="str">
        <f>VLOOKUP(B5212,'[1]List of Nass Athletes'!$A$2:$B$118,2,)</f>
        <v>Celeste Mucci</v>
      </c>
      <c r="B5212">
        <v>14555113</v>
      </c>
      <c r="C5212" s="1">
        <v>41663</v>
      </c>
      <c r="D5212" t="s">
        <v>2020</v>
      </c>
      <c r="E5212" t="s">
        <v>1092</v>
      </c>
      <c r="F5212" t="b">
        <v>0</v>
      </c>
      <c r="G5212" t="s">
        <v>174</v>
      </c>
      <c r="H5212" t="s">
        <v>175</v>
      </c>
      <c r="I5212" t="s">
        <v>176</v>
      </c>
      <c r="J5212" t="s">
        <v>177</v>
      </c>
      <c r="K5212" t="s">
        <v>6</v>
      </c>
      <c r="L5212" t="s">
        <v>7</v>
      </c>
      <c r="M5212" t="s">
        <v>7</v>
      </c>
      <c r="N5212">
        <v>1</v>
      </c>
      <c r="O5212">
        <v>1.65</v>
      </c>
      <c r="Q5212" t="b">
        <v>0</v>
      </c>
      <c r="R5212">
        <v>878</v>
      </c>
      <c r="T5212" t="s">
        <v>8</v>
      </c>
    </row>
    <row r="5213" spans="1:20" x14ac:dyDescent="0.2">
      <c r="A5213" t="str">
        <f>VLOOKUP(B5213,'[1]List of Nass Athletes'!$A$2:$B$118,2,)</f>
        <v>Celeste Mucci</v>
      </c>
      <c r="B5213">
        <v>14555113</v>
      </c>
      <c r="C5213" s="1">
        <v>41664</v>
      </c>
      <c r="D5213" t="s">
        <v>2020</v>
      </c>
      <c r="E5213" t="s">
        <v>1092</v>
      </c>
      <c r="F5213" t="b">
        <v>0</v>
      </c>
      <c r="G5213">
        <v>100</v>
      </c>
      <c r="H5213" t="s">
        <v>33</v>
      </c>
      <c r="I5213" t="s">
        <v>34</v>
      </c>
      <c r="J5213" t="s">
        <v>35</v>
      </c>
      <c r="K5213" t="s">
        <v>6</v>
      </c>
      <c r="L5213" t="s">
        <v>7</v>
      </c>
      <c r="M5213" t="s">
        <v>409</v>
      </c>
      <c r="N5213">
        <v>1</v>
      </c>
      <c r="O5213">
        <v>13.23</v>
      </c>
      <c r="P5213">
        <v>-0.9</v>
      </c>
      <c r="Q5213" t="b">
        <v>0</v>
      </c>
      <c r="R5213">
        <v>767</v>
      </c>
      <c r="T5213" t="s">
        <v>8</v>
      </c>
    </row>
    <row r="5214" spans="1:20" x14ac:dyDescent="0.2">
      <c r="A5214" t="str">
        <f>VLOOKUP(B5214,'[1]List of Nass Athletes'!$A$2:$B$118,2,)</f>
        <v>Celeste Mucci</v>
      </c>
      <c r="B5214">
        <v>14555113</v>
      </c>
      <c r="C5214" s="1">
        <v>41664</v>
      </c>
      <c r="D5214" t="s">
        <v>2020</v>
      </c>
      <c r="E5214" t="s">
        <v>1092</v>
      </c>
      <c r="F5214" t="b">
        <v>0</v>
      </c>
      <c r="G5214">
        <v>100</v>
      </c>
      <c r="H5214" t="s">
        <v>33</v>
      </c>
      <c r="I5214" t="s">
        <v>34</v>
      </c>
      <c r="J5214" t="s">
        <v>35</v>
      </c>
      <c r="K5214" t="s">
        <v>6</v>
      </c>
      <c r="L5214" t="s">
        <v>7</v>
      </c>
      <c r="M5214" t="s">
        <v>7</v>
      </c>
      <c r="N5214">
        <v>2</v>
      </c>
      <c r="O5214">
        <v>12.92</v>
      </c>
      <c r="P5214">
        <v>-2.7</v>
      </c>
      <c r="Q5214" t="b">
        <v>0</v>
      </c>
      <c r="R5214">
        <v>833</v>
      </c>
      <c r="T5214" t="s">
        <v>8</v>
      </c>
    </row>
    <row r="5215" spans="1:20" x14ac:dyDescent="0.2">
      <c r="A5215" t="str">
        <f>VLOOKUP(B5215,'[1]List of Nass Athletes'!$A$2:$B$118,2,)</f>
        <v>Celeste Mucci</v>
      </c>
      <c r="B5215">
        <v>14555113</v>
      </c>
      <c r="C5215" s="1">
        <v>41664</v>
      </c>
      <c r="D5215" t="s">
        <v>2020</v>
      </c>
      <c r="E5215" t="s">
        <v>1092</v>
      </c>
      <c r="F5215" t="b">
        <v>0</v>
      </c>
      <c r="G5215" t="s">
        <v>194</v>
      </c>
      <c r="H5215" t="s">
        <v>195</v>
      </c>
      <c r="I5215" t="s">
        <v>176</v>
      </c>
      <c r="J5215" t="s">
        <v>196</v>
      </c>
      <c r="K5215" t="s">
        <v>6</v>
      </c>
      <c r="L5215" t="s">
        <v>7</v>
      </c>
      <c r="M5215" t="s">
        <v>7</v>
      </c>
      <c r="N5215">
        <v>1</v>
      </c>
      <c r="O5215">
        <v>5.17</v>
      </c>
      <c r="P5215">
        <v>2.5</v>
      </c>
      <c r="Q5215" t="b">
        <v>1</v>
      </c>
      <c r="R5215">
        <v>805</v>
      </c>
      <c r="T5215" t="s">
        <v>8</v>
      </c>
    </row>
    <row r="5216" spans="1:20" x14ac:dyDescent="0.2">
      <c r="A5216" t="str">
        <f>VLOOKUP(B5216,'[1]List of Nass Athletes'!$A$2:$B$118,2,)</f>
        <v>Celeste Mucci</v>
      </c>
      <c r="B5216">
        <v>14555113</v>
      </c>
      <c r="C5216" s="1">
        <v>41685</v>
      </c>
      <c r="D5216" t="s">
        <v>2021</v>
      </c>
      <c r="E5216" t="s">
        <v>337</v>
      </c>
      <c r="F5216" t="b">
        <v>0</v>
      </c>
      <c r="G5216">
        <v>100</v>
      </c>
      <c r="H5216" t="s">
        <v>33</v>
      </c>
      <c r="I5216" t="s">
        <v>34</v>
      </c>
      <c r="J5216" t="s">
        <v>35</v>
      </c>
      <c r="K5216" t="s">
        <v>6</v>
      </c>
      <c r="L5216" t="s">
        <v>7</v>
      </c>
      <c r="M5216" t="s">
        <v>315</v>
      </c>
      <c r="N5216">
        <v>1</v>
      </c>
      <c r="O5216">
        <v>12.63</v>
      </c>
      <c r="P5216">
        <v>-1</v>
      </c>
      <c r="Q5216" t="b">
        <v>0</v>
      </c>
      <c r="R5216">
        <v>876</v>
      </c>
      <c r="T5216" t="s">
        <v>8</v>
      </c>
    </row>
    <row r="5217" spans="1:20" x14ac:dyDescent="0.2">
      <c r="A5217" t="str">
        <f>VLOOKUP(B5217,'[1]List of Nass Athletes'!$A$2:$B$118,2,)</f>
        <v>Celeste Mucci</v>
      </c>
      <c r="B5217">
        <v>14555113</v>
      </c>
      <c r="C5217" s="1">
        <v>41685</v>
      </c>
      <c r="D5217" t="s">
        <v>2021</v>
      </c>
      <c r="E5217" t="s">
        <v>337</v>
      </c>
      <c r="F5217" t="b">
        <v>0</v>
      </c>
      <c r="G5217">
        <v>100</v>
      </c>
      <c r="H5217" t="s">
        <v>33</v>
      </c>
      <c r="I5217" t="s">
        <v>34</v>
      </c>
      <c r="J5217" t="s">
        <v>35</v>
      </c>
      <c r="K5217" t="s">
        <v>6</v>
      </c>
      <c r="L5217" t="s">
        <v>7</v>
      </c>
      <c r="M5217" t="s">
        <v>7</v>
      </c>
      <c r="N5217">
        <v>4</v>
      </c>
      <c r="O5217">
        <v>12.63</v>
      </c>
      <c r="P5217">
        <v>1.1000000000000001</v>
      </c>
      <c r="Q5217" t="b">
        <v>0</v>
      </c>
      <c r="R5217">
        <v>870</v>
      </c>
      <c r="T5217" t="s">
        <v>8</v>
      </c>
    </row>
    <row r="5218" spans="1:20" x14ac:dyDescent="0.2">
      <c r="A5218" t="str">
        <f>VLOOKUP(B5218,'[1]List of Nass Athletes'!$A$2:$B$118,2,)</f>
        <v>Celeste Mucci</v>
      </c>
      <c r="B5218">
        <v>14555113</v>
      </c>
      <c r="C5218" s="1">
        <v>41686</v>
      </c>
      <c r="D5218" t="s">
        <v>2021</v>
      </c>
      <c r="E5218" t="s">
        <v>337</v>
      </c>
      <c r="F5218" t="b">
        <v>0</v>
      </c>
      <c r="G5218" t="s">
        <v>174</v>
      </c>
      <c r="H5218" t="s">
        <v>175</v>
      </c>
      <c r="I5218" t="s">
        <v>176</v>
      </c>
      <c r="J5218" t="s">
        <v>177</v>
      </c>
      <c r="K5218" t="s">
        <v>6</v>
      </c>
      <c r="L5218" t="s">
        <v>7</v>
      </c>
      <c r="M5218" t="s">
        <v>7</v>
      </c>
      <c r="N5218">
        <v>2</v>
      </c>
      <c r="O5218">
        <v>1.69</v>
      </c>
      <c r="Q5218" t="b">
        <v>0</v>
      </c>
      <c r="R5218">
        <v>916</v>
      </c>
      <c r="T5218" t="s">
        <v>8</v>
      </c>
    </row>
    <row r="5219" spans="1:20" x14ac:dyDescent="0.2">
      <c r="A5219" t="str">
        <f>VLOOKUP(B5219,'[1]List of Nass Athletes'!$A$2:$B$118,2,)</f>
        <v>Celeste Mucci</v>
      </c>
      <c r="B5219">
        <v>14555113</v>
      </c>
      <c r="C5219" s="1">
        <v>41686</v>
      </c>
      <c r="D5219" t="s">
        <v>2021</v>
      </c>
      <c r="E5219" t="s">
        <v>337</v>
      </c>
      <c r="F5219" t="b">
        <v>0</v>
      </c>
      <c r="G5219" t="s">
        <v>194</v>
      </c>
      <c r="H5219" t="s">
        <v>195</v>
      </c>
      <c r="I5219" t="s">
        <v>176</v>
      </c>
      <c r="J5219" t="s">
        <v>196</v>
      </c>
      <c r="K5219" t="s">
        <v>6</v>
      </c>
      <c r="L5219" t="s">
        <v>7</v>
      </c>
      <c r="M5219" t="s">
        <v>7</v>
      </c>
      <c r="N5219">
        <v>1</v>
      </c>
      <c r="O5219">
        <v>5.33</v>
      </c>
      <c r="P5219">
        <v>0.1</v>
      </c>
      <c r="Q5219" t="b">
        <v>0</v>
      </c>
      <c r="R5219">
        <v>854</v>
      </c>
      <c r="T5219" t="s">
        <v>8</v>
      </c>
    </row>
    <row r="5220" spans="1:20" x14ac:dyDescent="0.2">
      <c r="A5220" t="str">
        <f>VLOOKUP(B5220,'[1]List of Nass Athletes'!$A$2:$B$118,2,)</f>
        <v>Celeste Mucci</v>
      </c>
      <c r="B5220">
        <v>14555113</v>
      </c>
      <c r="C5220" s="1">
        <v>41705</v>
      </c>
      <c r="D5220" t="s">
        <v>2022</v>
      </c>
      <c r="E5220" t="s">
        <v>337</v>
      </c>
      <c r="F5220" t="b">
        <v>0</v>
      </c>
      <c r="G5220" t="s">
        <v>174</v>
      </c>
      <c r="H5220" t="s">
        <v>175</v>
      </c>
      <c r="I5220" t="s">
        <v>176</v>
      </c>
      <c r="J5220" t="s">
        <v>177</v>
      </c>
      <c r="K5220" t="s">
        <v>6</v>
      </c>
      <c r="L5220" t="s">
        <v>7</v>
      </c>
      <c r="M5220" t="s">
        <v>7</v>
      </c>
      <c r="N5220">
        <v>4</v>
      </c>
      <c r="O5220">
        <v>1.61</v>
      </c>
      <c r="Q5220" t="b">
        <v>0</v>
      </c>
      <c r="R5220">
        <v>840</v>
      </c>
      <c r="T5220" t="s">
        <v>8</v>
      </c>
    </row>
    <row r="5221" spans="1:20" x14ac:dyDescent="0.2">
      <c r="A5221" t="str">
        <f>VLOOKUP(B5221,'[1]List of Nass Athletes'!$A$2:$B$118,2,)</f>
        <v>Celeste Mucci</v>
      </c>
      <c r="B5221">
        <v>14555113</v>
      </c>
      <c r="C5221" s="1">
        <v>41712</v>
      </c>
      <c r="D5221" t="s">
        <v>316</v>
      </c>
      <c r="E5221" t="s">
        <v>11</v>
      </c>
      <c r="F5221" t="b">
        <v>0</v>
      </c>
      <c r="G5221" t="s">
        <v>174</v>
      </c>
      <c r="H5221" t="s">
        <v>175</v>
      </c>
      <c r="I5221" t="s">
        <v>176</v>
      </c>
      <c r="J5221" t="s">
        <v>177</v>
      </c>
      <c r="K5221" t="s">
        <v>6</v>
      </c>
      <c r="L5221" t="s">
        <v>7</v>
      </c>
      <c r="M5221" t="s">
        <v>7</v>
      </c>
      <c r="N5221">
        <v>2</v>
      </c>
      <c r="O5221">
        <v>1.72</v>
      </c>
      <c r="Q5221" t="b">
        <v>0</v>
      </c>
      <c r="R5221">
        <v>945</v>
      </c>
      <c r="T5221" t="s">
        <v>8</v>
      </c>
    </row>
    <row r="5222" spans="1:20" x14ac:dyDescent="0.2">
      <c r="A5222" t="str">
        <f>VLOOKUP(B5222,'[1]List of Nass Athletes'!$A$2:$B$118,2,)</f>
        <v>Celeste Mucci</v>
      </c>
      <c r="B5222">
        <v>14555113</v>
      </c>
      <c r="C5222" s="1">
        <v>41713</v>
      </c>
      <c r="D5222" t="s">
        <v>316</v>
      </c>
      <c r="E5222" t="s">
        <v>11</v>
      </c>
      <c r="F5222" t="b">
        <v>0</v>
      </c>
      <c r="G5222" t="s">
        <v>194</v>
      </c>
      <c r="H5222" t="s">
        <v>195</v>
      </c>
      <c r="I5222" t="s">
        <v>176</v>
      </c>
      <c r="J5222" t="s">
        <v>196</v>
      </c>
      <c r="K5222" t="s">
        <v>6</v>
      </c>
      <c r="L5222" t="s">
        <v>7</v>
      </c>
      <c r="M5222" t="s">
        <v>7</v>
      </c>
      <c r="N5222">
        <v>1</v>
      </c>
      <c r="O5222">
        <v>5.49</v>
      </c>
      <c r="P5222">
        <v>0</v>
      </c>
      <c r="Q5222" t="b">
        <v>0</v>
      </c>
      <c r="R5222">
        <v>888</v>
      </c>
      <c r="T5222" t="s">
        <v>8</v>
      </c>
    </row>
    <row r="5223" spans="1:20" x14ac:dyDescent="0.2">
      <c r="A5223" t="str">
        <f>VLOOKUP(B5223,'[1]List of Nass Athletes'!$A$2:$B$118,2,)</f>
        <v>Celeste Mucci</v>
      </c>
      <c r="B5223">
        <v>14555113</v>
      </c>
      <c r="C5223" s="1">
        <v>41714</v>
      </c>
      <c r="D5223" t="s">
        <v>316</v>
      </c>
      <c r="E5223" t="s">
        <v>11</v>
      </c>
      <c r="F5223" t="b">
        <v>0</v>
      </c>
      <c r="G5223">
        <v>100</v>
      </c>
      <c r="H5223" t="s">
        <v>33</v>
      </c>
      <c r="I5223" t="s">
        <v>34</v>
      </c>
      <c r="J5223" t="s">
        <v>35</v>
      </c>
      <c r="K5223" t="s">
        <v>6</v>
      </c>
      <c r="L5223" t="s">
        <v>7</v>
      </c>
      <c r="M5223" t="s">
        <v>409</v>
      </c>
      <c r="N5223">
        <v>2</v>
      </c>
      <c r="O5223">
        <v>12.42</v>
      </c>
      <c r="P5223">
        <v>0.6</v>
      </c>
      <c r="Q5223" t="b">
        <v>0</v>
      </c>
      <c r="R5223">
        <v>910</v>
      </c>
      <c r="T5223" t="s">
        <v>8</v>
      </c>
    </row>
    <row r="5224" spans="1:20" x14ac:dyDescent="0.2">
      <c r="A5224" t="str">
        <f>VLOOKUP(B5224,'[1]List of Nass Athletes'!$A$2:$B$118,2,)</f>
        <v>Celeste Mucci</v>
      </c>
      <c r="B5224">
        <v>14555113</v>
      </c>
      <c r="C5224" s="1">
        <v>41714</v>
      </c>
      <c r="D5224" t="s">
        <v>316</v>
      </c>
      <c r="E5224" t="s">
        <v>11</v>
      </c>
      <c r="F5224" t="b">
        <v>0</v>
      </c>
      <c r="G5224">
        <v>100</v>
      </c>
      <c r="H5224" t="s">
        <v>33</v>
      </c>
      <c r="I5224" t="s">
        <v>34</v>
      </c>
      <c r="J5224" t="s">
        <v>35</v>
      </c>
      <c r="K5224" t="s">
        <v>6</v>
      </c>
      <c r="L5224" t="s">
        <v>7</v>
      </c>
      <c r="M5224" t="s">
        <v>7</v>
      </c>
      <c r="N5224">
        <v>4</v>
      </c>
      <c r="O5224">
        <v>12.4</v>
      </c>
      <c r="P5224">
        <v>0</v>
      </c>
      <c r="Q5224" t="b">
        <v>0</v>
      </c>
      <c r="R5224">
        <v>914</v>
      </c>
      <c r="T5224" t="s">
        <v>8</v>
      </c>
    </row>
    <row r="5225" spans="1:20" x14ac:dyDescent="0.2">
      <c r="A5225" t="str">
        <f>VLOOKUP(B5225,'[1]List of Nass Athletes'!$A$2:$B$118,2,)</f>
        <v>Celeste Mucci</v>
      </c>
      <c r="B5225">
        <v>14555113</v>
      </c>
      <c r="C5225" s="1">
        <v>41950</v>
      </c>
      <c r="D5225" t="s">
        <v>1821</v>
      </c>
      <c r="E5225" t="s">
        <v>337</v>
      </c>
      <c r="F5225" t="b">
        <v>0</v>
      </c>
      <c r="G5225">
        <v>100</v>
      </c>
      <c r="H5225" t="s">
        <v>33</v>
      </c>
      <c r="I5225" t="s">
        <v>34</v>
      </c>
      <c r="J5225" t="s">
        <v>35</v>
      </c>
      <c r="K5225" t="s">
        <v>6</v>
      </c>
      <c r="L5225" t="s">
        <v>7</v>
      </c>
      <c r="M5225" t="s">
        <v>409</v>
      </c>
      <c r="N5225">
        <v>1</v>
      </c>
      <c r="O5225">
        <v>12.36</v>
      </c>
      <c r="P5225">
        <v>0.2</v>
      </c>
      <c r="Q5225" t="b">
        <v>0</v>
      </c>
      <c r="R5225">
        <v>921</v>
      </c>
      <c r="T5225" t="s">
        <v>8</v>
      </c>
    </row>
    <row r="5226" spans="1:20" x14ac:dyDescent="0.2">
      <c r="A5226" t="str">
        <f>VLOOKUP(B5226,'[1]List of Nass Athletes'!$A$2:$B$118,2,)</f>
        <v>Celeste Mucci</v>
      </c>
      <c r="B5226">
        <v>14555113</v>
      </c>
      <c r="C5226" s="1">
        <v>41951</v>
      </c>
      <c r="D5226" t="s">
        <v>1821</v>
      </c>
      <c r="E5226" t="s">
        <v>337</v>
      </c>
      <c r="F5226" t="b">
        <v>0</v>
      </c>
      <c r="G5226">
        <v>100</v>
      </c>
      <c r="H5226" t="s">
        <v>33</v>
      </c>
      <c r="I5226" t="s">
        <v>34</v>
      </c>
      <c r="J5226" t="s">
        <v>35</v>
      </c>
      <c r="K5226" t="s">
        <v>6</v>
      </c>
      <c r="L5226" t="s">
        <v>7</v>
      </c>
      <c r="M5226" t="s">
        <v>7</v>
      </c>
      <c r="N5226">
        <v>2</v>
      </c>
      <c r="O5226">
        <v>12.34</v>
      </c>
      <c r="P5226">
        <v>1.5</v>
      </c>
      <c r="Q5226" t="b">
        <v>0</v>
      </c>
      <c r="R5226">
        <v>925</v>
      </c>
      <c r="T5226" t="s">
        <v>8</v>
      </c>
    </row>
    <row r="5227" spans="1:20" x14ac:dyDescent="0.2">
      <c r="A5227" t="str">
        <f>VLOOKUP(B5227,'[1]List of Nass Athletes'!$A$2:$B$118,2,)</f>
        <v>Celeste Mucci</v>
      </c>
      <c r="B5227">
        <v>14555113</v>
      </c>
      <c r="C5227" s="1">
        <v>41951</v>
      </c>
      <c r="D5227" t="s">
        <v>1821</v>
      </c>
      <c r="E5227" t="s">
        <v>337</v>
      </c>
      <c r="F5227" t="b">
        <v>0</v>
      </c>
      <c r="G5227" t="s">
        <v>194</v>
      </c>
      <c r="H5227" t="s">
        <v>195</v>
      </c>
      <c r="I5227" t="s">
        <v>176</v>
      </c>
      <c r="J5227" t="s">
        <v>196</v>
      </c>
      <c r="K5227" t="s">
        <v>6</v>
      </c>
      <c r="L5227" t="s">
        <v>7</v>
      </c>
      <c r="M5227" t="s">
        <v>7</v>
      </c>
      <c r="N5227">
        <v>1</v>
      </c>
      <c r="O5227">
        <v>5.48</v>
      </c>
      <c r="P5227">
        <v>0.3</v>
      </c>
      <c r="Q5227" t="b">
        <v>0</v>
      </c>
      <c r="R5227">
        <v>886</v>
      </c>
      <c r="T5227" t="s">
        <v>8</v>
      </c>
    </row>
    <row r="5228" spans="1:20" x14ac:dyDescent="0.2">
      <c r="A5228" t="str">
        <f>VLOOKUP(B5228,'[1]List of Nass Athletes'!$A$2:$B$118,2,)</f>
        <v>Celeste Mucci</v>
      </c>
      <c r="B5228">
        <v>14555113</v>
      </c>
      <c r="C5228" s="1">
        <v>41952</v>
      </c>
      <c r="D5228" t="s">
        <v>2023</v>
      </c>
      <c r="E5228" t="s">
        <v>337</v>
      </c>
      <c r="F5228" t="b">
        <v>0</v>
      </c>
      <c r="G5228" t="s">
        <v>981</v>
      </c>
      <c r="H5228" t="s">
        <v>982</v>
      </c>
      <c r="I5228" t="s">
        <v>333</v>
      </c>
      <c r="J5228" t="s">
        <v>983</v>
      </c>
      <c r="K5228" t="s">
        <v>6</v>
      </c>
      <c r="L5228" t="s">
        <v>7</v>
      </c>
      <c r="M5228" t="s">
        <v>7</v>
      </c>
      <c r="N5228">
        <v>1</v>
      </c>
      <c r="O5228">
        <v>14.13</v>
      </c>
      <c r="P5228">
        <v>0.5</v>
      </c>
      <c r="Q5228" t="b">
        <v>0</v>
      </c>
      <c r="R5228">
        <v>0</v>
      </c>
      <c r="T5228" t="s">
        <v>8</v>
      </c>
    </row>
    <row r="5229" spans="1:20" x14ac:dyDescent="0.2">
      <c r="A5229" t="str">
        <f>VLOOKUP(B5229,'[1]List of Nass Athletes'!$A$2:$B$118,2,)</f>
        <v>Celeste Mucci</v>
      </c>
      <c r="B5229">
        <v>14555113</v>
      </c>
      <c r="C5229" s="1">
        <v>41952</v>
      </c>
      <c r="D5229" t="s">
        <v>1821</v>
      </c>
      <c r="E5229" t="s">
        <v>337</v>
      </c>
      <c r="F5229" t="b">
        <v>0</v>
      </c>
      <c r="G5229" t="s">
        <v>174</v>
      </c>
      <c r="H5229" t="s">
        <v>175</v>
      </c>
      <c r="I5229" t="s">
        <v>176</v>
      </c>
      <c r="J5229" t="s">
        <v>177</v>
      </c>
      <c r="K5229" t="s">
        <v>6</v>
      </c>
      <c r="L5229" t="s">
        <v>7</v>
      </c>
      <c r="M5229" t="s">
        <v>7</v>
      </c>
      <c r="N5229">
        <v>1</v>
      </c>
      <c r="O5229">
        <v>1.74</v>
      </c>
      <c r="Q5229" t="b">
        <v>0</v>
      </c>
      <c r="R5229">
        <v>965</v>
      </c>
      <c r="T5229" t="s">
        <v>8</v>
      </c>
    </row>
    <row r="5230" spans="1:20" x14ac:dyDescent="0.2">
      <c r="A5230" t="str">
        <f>VLOOKUP(B5230,'[1]List of Nass Athletes'!$A$2:$B$118,2,)</f>
        <v>Celeste Mucci</v>
      </c>
      <c r="B5230">
        <v>14555113</v>
      </c>
      <c r="C5230" s="1">
        <v>41966</v>
      </c>
      <c r="D5230" t="s">
        <v>502</v>
      </c>
      <c r="E5230" t="s">
        <v>337</v>
      </c>
      <c r="F5230" t="b">
        <v>0</v>
      </c>
      <c r="G5230">
        <v>200</v>
      </c>
      <c r="H5230" t="s">
        <v>339</v>
      </c>
      <c r="I5230" t="s">
        <v>34</v>
      </c>
      <c r="J5230" t="s">
        <v>340</v>
      </c>
      <c r="K5230" t="s">
        <v>6</v>
      </c>
      <c r="L5230" t="s">
        <v>7</v>
      </c>
      <c r="M5230" t="s">
        <v>57</v>
      </c>
      <c r="N5230">
        <v>2</v>
      </c>
      <c r="O5230">
        <v>25.88</v>
      </c>
      <c r="P5230">
        <v>-0.3</v>
      </c>
      <c r="Q5230" t="b">
        <v>0</v>
      </c>
      <c r="R5230">
        <v>864</v>
      </c>
      <c r="T5230" t="s">
        <v>8</v>
      </c>
    </row>
    <row r="5231" spans="1:20" x14ac:dyDescent="0.2">
      <c r="A5231" t="str">
        <f>VLOOKUP(B5231,'[1]List of Nass Athletes'!$A$2:$B$118,2,)</f>
        <v>Celeste Mucci</v>
      </c>
      <c r="B5231">
        <v>14555113</v>
      </c>
      <c r="C5231" s="1">
        <v>41966</v>
      </c>
      <c r="D5231" t="s">
        <v>1932</v>
      </c>
      <c r="E5231" t="s">
        <v>337</v>
      </c>
      <c r="F5231" t="b">
        <v>0</v>
      </c>
      <c r="G5231" t="s">
        <v>174</v>
      </c>
      <c r="H5231" t="s">
        <v>175</v>
      </c>
      <c r="I5231" t="s">
        <v>176</v>
      </c>
      <c r="J5231" t="s">
        <v>177</v>
      </c>
      <c r="K5231" t="s">
        <v>6</v>
      </c>
      <c r="L5231" t="s">
        <v>7</v>
      </c>
      <c r="M5231" t="s">
        <v>7</v>
      </c>
      <c r="N5231">
        <v>1</v>
      </c>
      <c r="O5231">
        <v>1.65</v>
      </c>
      <c r="Q5231" t="b">
        <v>0</v>
      </c>
      <c r="R5231">
        <v>878</v>
      </c>
      <c r="T5231" t="s">
        <v>8</v>
      </c>
    </row>
    <row r="5232" spans="1:20" x14ac:dyDescent="0.2">
      <c r="A5232" t="str">
        <f>VLOOKUP(B5232,'[1]List of Nass Athletes'!$A$2:$B$118,2,)</f>
        <v>Celeste Mucci</v>
      </c>
      <c r="B5232">
        <v>14555113</v>
      </c>
      <c r="C5232" s="1">
        <v>41979</v>
      </c>
      <c r="D5232" t="s">
        <v>408</v>
      </c>
      <c r="E5232" t="s">
        <v>18</v>
      </c>
      <c r="F5232" t="b">
        <v>0</v>
      </c>
      <c r="G5232" t="s">
        <v>981</v>
      </c>
      <c r="H5232" t="s">
        <v>982</v>
      </c>
      <c r="I5232" t="s">
        <v>333</v>
      </c>
      <c r="J5232" t="s">
        <v>983</v>
      </c>
      <c r="K5232" t="s">
        <v>6</v>
      </c>
      <c r="L5232" t="s">
        <v>7</v>
      </c>
      <c r="M5232" t="s">
        <v>409</v>
      </c>
      <c r="N5232">
        <v>3</v>
      </c>
      <c r="O5232">
        <v>14.64</v>
      </c>
      <c r="P5232">
        <v>-4.5999999999999996</v>
      </c>
      <c r="Q5232" t="b">
        <v>0</v>
      </c>
      <c r="R5232">
        <v>0</v>
      </c>
      <c r="T5232" t="s">
        <v>8</v>
      </c>
    </row>
    <row r="5233" spans="1:20" x14ac:dyDescent="0.2">
      <c r="A5233" t="str">
        <f>VLOOKUP(B5233,'[1]List of Nass Athletes'!$A$2:$B$118,2,)</f>
        <v>Celeste Mucci</v>
      </c>
      <c r="B5233">
        <v>14555113</v>
      </c>
      <c r="C5233" s="1">
        <v>41979</v>
      </c>
      <c r="D5233" t="s">
        <v>408</v>
      </c>
      <c r="E5233" t="s">
        <v>18</v>
      </c>
      <c r="F5233" t="b">
        <v>0</v>
      </c>
      <c r="G5233" t="s">
        <v>981</v>
      </c>
      <c r="H5233" t="s">
        <v>982</v>
      </c>
      <c r="I5233" t="s">
        <v>333</v>
      </c>
      <c r="J5233" t="s">
        <v>983</v>
      </c>
      <c r="K5233" t="s">
        <v>6</v>
      </c>
      <c r="L5233" t="s">
        <v>7</v>
      </c>
      <c r="M5233" t="s">
        <v>7</v>
      </c>
      <c r="N5233">
        <v>2</v>
      </c>
      <c r="O5233">
        <v>14.29</v>
      </c>
      <c r="P5233">
        <v>-1.6</v>
      </c>
      <c r="Q5233" t="b">
        <v>0</v>
      </c>
      <c r="R5233">
        <v>0</v>
      </c>
      <c r="T5233" t="s">
        <v>8</v>
      </c>
    </row>
    <row r="5234" spans="1:20" x14ac:dyDescent="0.2">
      <c r="A5234" t="str">
        <f>VLOOKUP(B5234,'[1]List of Nass Athletes'!$A$2:$B$118,2,)</f>
        <v>Celeste Mucci</v>
      </c>
      <c r="B5234">
        <v>14555113</v>
      </c>
      <c r="C5234" s="1">
        <v>41979</v>
      </c>
      <c r="D5234" t="s">
        <v>1437</v>
      </c>
      <c r="E5234" t="s">
        <v>18</v>
      </c>
      <c r="F5234" t="b">
        <v>0</v>
      </c>
      <c r="G5234" t="s">
        <v>174</v>
      </c>
      <c r="H5234" t="s">
        <v>175</v>
      </c>
      <c r="I5234" t="s">
        <v>176</v>
      </c>
      <c r="J5234" t="s">
        <v>177</v>
      </c>
      <c r="K5234" t="s">
        <v>6</v>
      </c>
      <c r="L5234" t="s">
        <v>7</v>
      </c>
      <c r="M5234" t="s">
        <v>7</v>
      </c>
      <c r="N5234">
        <v>3</v>
      </c>
      <c r="O5234">
        <v>1.69</v>
      </c>
      <c r="Q5234" t="b">
        <v>0</v>
      </c>
      <c r="R5234">
        <v>916</v>
      </c>
      <c r="T5234" t="s">
        <v>8</v>
      </c>
    </row>
    <row r="5235" spans="1:20" x14ac:dyDescent="0.2">
      <c r="A5235" t="str">
        <f>VLOOKUP(B5235,'[1]List of Nass Athletes'!$A$2:$B$118,2,)</f>
        <v>Celeste Mucci</v>
      </c>
      <c r="B5235">
        <v>14555113</v>
      </c>
      <c r="C5235" s="1">
        <v>41980</v>
      </c>
      <c r="D5235" t="s">
        <v>1437</v>
      </c>
      <c r="E5235" t="s">
        <v>18</v>
      </c>
      <c r="F5235" t="b">
        <v>0</v>
      </c>
      <c r="G5235" t="s">
        <v>194</v>
      </c>
      <c r="H5235" t="s">
        <v>195</v>
      </c>
      <c r="I5235" t="s">
        <v>176</v>
      </c>
      <c r="J5235" t="s">
        <v>196</v>
      </c>
      <c r="K5235" t="s">
        <v>6</v>
      </c>
      <c r="L5235" t="s">
        <v>7</v>
      </c>
      <c r="M5235" t="s">
        <v>7</v>
      </c>
      <c r="N5235">
        <v>2</v>
      </c>
      <c r="O5235">
        <v>5.54</v>
      </c>
      <c r="P5235">
        <v>0.4</v>
      </c>
      <c r="Q5235" t="b">
        <v>0</v>
      </c>
      <c r="R5235">
        <v>899</v>
      </c>
      <c r="T5235" t="s">
        <v>8</v>
      </c>
    </row>
    <row r="5236" spans="1:20" x14ac:dyDescent="0.2">
      <c r="A5236" t="str">
        <f>VLOOKUP(B5236,'[1]List of Nass Athletes'!$A$2:$B$118,2,)</f>
        <v>Celeste Mucci</v>
      </c>
      <c r="B5236">
        <v>14555113</v>
      </c>
      <c r="C5236" s="1">
        <v>41981</v>
      </c>
      <c r="D5236" t="s">
        <v>2024</v>
      </c>
      <c r="E5236" t="s">
        <v>18</v>
      </c>
      <c r="F5236" t="b">
        <v>0</v>
      </c>
      <c r="G5236">
        <v>100</v>
      </c>
      <c r="H5236" t="s">
        <v>33</v>
      </c>
      <c r="I5236" t="s">
        <v>34</v>
      </c>
      <c r="J5236" t="s">
        <v>35</v>
      </c>
      <c r="K5236" t="s">
        <v>6</v>
      </c>
      <c r="L5236" t="s">
        <v>7</v>
      </c>
      <c r="M5236" t="s">
        <v>245</v>
      </c>
      <c r="N5236">
        <v>2</v>
      </c>
      <c r="O5236">
        <v>12.45</v>
      </c>
      <c r="P5236">
        <v>-0.7</v>
      </c>
      <c r="Q5236" t="b">
        <v>0</v>
      </c>
      <c r="R5236">
        <v>908</v>
      </c>
      <c r="T5236" t="s">
        <v>8</v>
      </c>
    </row>
    <row r="5237" spans="1:20" x14ac:dyDescent="0.2">
      <c r="A5237" t="str">
        <f>VLOOKUP(B5237,'[1]List of Nass Athletes'!$A$2:$B$118,2,)</f>
        <v>Celeste Mucci</v>
      </c>
      <c r="B5237">
        <v>14555113</v>
      </c>
      <c r="C5237" s="1">
        <v>41984</v>
      </c>
      <c r="D5237" t="s">
        <v>467</v>
      </c>
      <c r="E5237" t="s">
        <v>337</v>
      </c>
      <c r="F5237" t="b">
        <v>0</v>
      </c>
      <c r="G5237" t="s">
        <v>194</v>
      </c>
      <c r="H5237" t="s">
        <v>195</v>
      </c>
      <c r="I5237" t="s">
        <v>176</v>
      </c>
      <c r="J5237" t="s">
        <v>196</v>
      </c>
      <c r="K5237" t="s">
        <v>6</v>
      </c>
      <c r="L5237" t="s">
        <v>49</v>
      </c>
      <c r="M5237" t="s">
        <v>7</v>
      </c>
      <c r="N5237">
        <v>5</v>
      </c>
      <c r="O5237">
        <v>5.71</v>
      </c>
      <c r="P5237">
        <v>1.2</v>
      </c>
      <c r="Q5237" t="b">
        <v>0</v>
      </c>
      <c r="R5237">
        <v>936</v>
      </c>
      <c r="T5237" t="s">
        <v>8</v>
      </c>
    </row>
    <row r="5238" spans="1:20" x14ac:dyDescent="0.2">
      <c r="A5238" t="str">
        <f>VLOOKUP(B5238,'[1]List of Nass Athletes'!$A$2:$B$118,2,)</f>
        <v>Celeste Mucci</v>
      </c>
      <c r="B5238">
        <v>14555113</v>
      </c>
      <c r="C5238" s="1">
        <v>41987</v>
      </c>
      <c r="D5238" t="s">
        <v>2025</v>
      </c>
      <c r="E5238" t="s">
        <v>337</v>
      </c>
      <c r="F5238" t="b">
        <v>0</v>
      </c>
      <c r="G5238">
        <v>100</v>
      </c>
      <c r="H5238" t="s">
        <v>33</v>
      </c>
      <c r="I5238" t="s">
        <v>34</v>
      </c>
      <c r="J5238" t="s">
        <v>35</v>
      </c>
      <c r="K5238" t="s">
        <v>6</v>
      </c>
      <c r="L5238" t="s">
        <v>7</v>
      </c>
      <c r="M5238" t="s">
        <v>57</v>
      </c>
      <c r="N5238">
        <v>1</v>
      </c>
      <c r="O5238">
        <v>12.43</v>
      </c>
      <c r="P5238">
        <v>0.1</v>
      </c>
      <c r="Q5238" t="b">
        <v>0</v>
      </c>
      <c r="R5238">
        <v>908</v>
      </c>
      <c r="T5238" t="s">
        <v>8</v>
      </c>
    </row>
    <row r="5239" spans="1:20" x14ac:dyDescent="0.2">
      <c r="A5239" t="str">
        <f>VLOOKUP(B5239,'[1]List of Nass Athletes'!$A$2:$B$118,2,)</f>
        <v>Celeste Mucci</v>
      </c>
      <c r="B5239">
        <v>14555113</v>
      </c>
      <c r="C5239" s="1">
        <v>41987</v>
      </c>
      <c r="D5239" t="s">
        <v>2025</v>
      </c>
      <c r="E5239" t="s">
        <v>337</v>
      </c>
      <c r="F5239" t="b">
        <v>0</v>
      </c>
      <c r="G5239" t="s">
        <v>981</v>
      </c>
      <c r="H5239" t="s">
        <v>982</v>
      </c>
      <c r="I5239" t="s">
        <v>333</v>
      </c>
      <c r="J5239" t="s">
        <v>983</v>
      </c>
      <c r="K5239" t="s">
        <v>6</v>
      </c>
      <c r="L5239" t="s">
        <v>7</v>
      </c>
      <c r="M5239" t="s">
        <v>7</v>
      </c>
      <c r="N5239">
        <v>1</v>
      </c>
      <c r="O5239">
        <v>14</v>
      </c>
      <c r="P5239">
        <v>1.6</v>
      </c>
      <c r="Q5239" t="b">
        <v>0</v>
      </c>
      <c r="R5239">
        <v>0</v>
      </c>
      <c r="T5239" t="s">
        <v>8</v>
      </c>
    </row>
    <row r="5240" spans="1:20" x14ac:dyDescent="0.2">
      <c r="A5240" t="str">
        <f>VLOOKUP(B5240,'[1]List of Nass Athletes'!$A$2:$B$118,2,)</f>
        <v>Celeste Mucci</v>
      </c>
      <c r="B5240">
        <v>14555113</v>
      </c>
      <c r="C5240" s="1">
        <v>41987</v>
      </c>
      <c r="D5240" t="s">
        <v>2025</v>
      </c>
      <c r="E5240" t="s">
        <v>337</v>
      </c>
      <c r="F5240" t="b">
        <v>0</v>
      </c>
      <c r="G5240" t="s">
        <v>174</v>
      </c>
      <c r="H5240" t="s">
        <v>175</v>
      </c>
      <c r="I5240" t="s">
        <v>176</v>
      </c>
      <c r="J5240" t="s">
        <v>177</v>
      </c>
      <c r="K5240" t="s">
        <v>6</v>
      </c>
      <c r="L5240" t="s">
        <v>7</v>
      </c>
      <c r="M5240" t="s">
        <v>245</v>
      </c>
      <c r="N5240">
        <v>1</v>
      </c>
      <c r="O5240">
        <v>1.7</v>
      </c>
      <c r="Q5240" t="b">
        <v>0</v>
      </c>
      <c r="R5240">
        <v>926</v>
      </c>
      <c r="T5240" t="s">
        <v>8</v>
      </c>
    </row>
    <row r="5241" spans="1:20" x14ac:dyDescent="0.2">
      <c r="A5241" t="str">
        <f>VLOOKUP(B5241,'[1]List of Nass Athletes'!$A$2:$B$118,2,)</f>
        <v>Celeste Mucci</v>
      </c>
      <c r="B5241">
        <v>14555113</v>
      </c>
      <c r="C5241" s="1">
        <v>41987</v>
      </c>
      <c r="D5241" t="s">
        <v>2025</v>
      </c>
      <c r="E5241" t="s">
        <v>337</v>
      </c>
      <c r="F5241" t="b">
        <v>0</v>
      </c>
      <c r="G5241" t="s">
        <v>194</v>
      </c>
      <c r="H5241" t="s">
        <v>195</v>
      </c>
      <c r="I5241" t="s">
        <v>176</v>
      </c>
      <c r="J5241" t="s">
        <v>196</v>
      </c>
      <c r="K5241" t="s">
        <v>6</v>
      </c>
      <c r="L5241" t="s">
        <v>7</v>
      </c>
      <c r="M5241" t="s">
        <v>7</v>
      </c>
      <c r="N5241">
        <v>1</v>
      </c>
      <c r="O5241">
        <v>5.6</v>
      </c>
      <c r="P5241" t="s">
        <v>328</v>
      </c>
      <c r="Q5241" t="b">
        <v>0</v>
      </c>
      <c r="R5241">
        <v>882</v>
      </c>
      <c r="T5241" t="s">
        <v>8</v>
      </c>
    </row>
    <row r="5242" spans="1:20" x14ac:dyDescent="0.2">
      <c r="A5242" t="str">
        <f>VLOOKUP(B5242,'[1]List of Nass Athletes'!$A$2:$B$118,2,)</f>
        <v>Celeste Mucci</v>
      </c>
      <c r="B5242">
        <v>14555113</v>
      </c>
      <c r="C5242" s="1">
        <v>42014</v>
      </c>
      <c r="D5242" t="s">
        <v>1932</v>
      </c>
      <c r="E5242" t="s">
        <v>337</v>
      </c>
      <c r="F5242" t="b">
        <v>0</v>
      </c>
      <c r="G5242" t="s">
        <v>981</v>
      </c>
      <c r="H5242" t="s">
        <v>982</v>
      </c>
      <c r="I5242" t="s">
        <v>333</v>
      </c>
      <c r="J5242" t="s">
        <v>983</v>
      </c>
      <c r="K5242" t="s">
        <v>6</v>
      </c>
      <c r="L5242" t="s">
        <v>7</v>
      </c>
      <c r="M5242" t="s">
        <v>57</v>
      </c>
      <c r="N5242">
        <v>1</v>
      </c>
      <c r="O5242">
        <v>14.27</v>
      </c>
      <c r="P5242" t="s">
        <v>328</v>
      </c>
      <c r="Q5242" t="b">
        <v>0</v>
      </c>
      <c r="R5242">
        <v>0</v>
      </c>
      <c r="T5242" t="s">
        <v>8</v>
      </c>
    </row>
    <row r="5243" spans="1:20" x14ac:dyDescent="0.2">
      <c r="A5243" t="str">
        <f>VLOOKUP(B5243,'[1]List of Nass Athletes'!$A$2:$B$118,2,)</f>
        <v>Celeste Mucci</v>
      </c>
      <c r="B5243">
        <v>14555113</v>
      </c>
      <c r="C5243" s="1">
        <v>42014</v>
      </c>
      <c r="D5243" t="s">
        <v>1932</v>
      </c>
      <c r="E5243" t="s">
        <v>337</v>
      </c>
      <c r="F5243" t="b">
        <v>0</v>
      </c>
      <c r="G5243" t="s">
        <v>194</v>
      </c>
      <c r="H5243" t="s">
        <v>195</v>
      </c>
      <c r="I5243" t="s">
        <v>176</v>
      </c>
      <c r="J5243" t="s">
        <v>196</v>
      </c>
      <c r="K5243" t="s">
        <v>6</v>
      </c>
      <c r="L5243" t="s">
        <v>7</v>
      </c>
      <c r="M5243" t="s">
        <v>7</v>
      </c>
      <c r="N5243">
        <v>1</v>
      </c>
      <c r="O5243">
        <v>5.31</v>
      </c>
      <c r="P5243" t="s">
        <v>328</v>
      </c>
      <c r="Q5243" t="b">
        <v>0</v>
      </c>
      <c r="R5243">
        <v>820</v>
      </c>
      <c r="T5243" t="s">
        <v>8</v>
      </c>
    </row>
    <row r="5244" spans="1:20" x14ac:dyDescent="0.2">
      <c r="A5244" t="str">
        <f>VLOOKUP(B5244,'[1]List of Nass Athletes'!$A$2:$B$118,2,)</f>
        <v>Celeste Mucci</v>
      </c>
      <c r="B5244">
        <v>14555113</v>
      </c>
      <c r="C5244" s="1">
        <v>42028</v>
      </c>
      <c r="D5244" t="s">
        <v>2026</v>
      </c>
      <c r="E5244" t="s">
        <v>1258</v>
      </c>
      <c r="F5244" t="b">
        <v>0</v>
      </c>
      <c r="G5244" t="s">
        <v>174</v>
      </c>
      <c r="H5244" t="s">
        <v>175</v>
      </c>
      <c r="I5244" t="s">
        <v>176</v>
      </c>
      <c r="J5244" t="s">
        <v>177</v>
      </c>
      <c r="K5244" t="s">
        <v>6</v>
      </c>
      <c r="L5244" t="s">
        <v>7</v>
      </c>
      <c r="M5244" t="s">
        <v>7</v>
      </c>
      <c r="N5244">
        <v>1</v>
      </c>
      <c r="O5244">
        <v>1.72</v>
      </c>
      <c r="Q5244" t="b">
        <v>0</v>
      </c>
      <c r="R5244">
        <v>945</v>
      </c>
      <c r="T5244" t="s">
        <v>8</v>
      </c>
    </row>
    <row r="5245" spans="1:20" x14ac:dyDescent="0.2">
      <c r="A5245" t="str">
        <f>VLOOKUP(B5245,'[1]List of Nass Athletes'!$A$2:$B$118,2,)</f>
        <v>Celeste Mucci</v>
      </c>
      <c r="B5245">
        <v>14555113</v>
      </c>
      <c r="C5245" s="1">
        <v>42029</v>
      </c>
      <c r="D5245" t="s">
        <v>2026</v>
      </c>
      <c r="E5245" t="s">
        <v>1258</v>
      </c>
      <c r="F5245" t="b">
        <v>0</v>
      </c>
      <c r="G5245">
        <v>200</v>
      </c>
      <c r="H5245" t="s">
        <v>339</v>
      </c>
      <c r="I5245" t="s">
        <v>34</v>
      </c>
      <c r="J5245" t="s">
        <v>340</v>
      </c>
      <c r="K5245" t="s">
        <v>6</v>
      </c>
      <c r="L5245" t="s">
        <v>7</v>
      </c>
      <c r="M5245" t="s">
        <v>423</v>
      </c>
      <c r="N5245">
        <v>2</v>
      </c>
      <c r="O5245">
        <v>26.82</v>
      </c>
      <c r="P5245">
        <v>-0.1</v>
      </c>
      <c r="Q5245" t="b">
        <v>0</v>
      </c>
      <c r="R5245">
        <v>782</v>
      </c>
      <c r="T5245" t="s">
        <v>8</v>
      </c>
    </row>
    <row r="5246" spans="1:20" x14ac:dyDescent="0.2">
      <c r="A5246" t="str">
        <f>VLOOKUP(B5246,'[1]List of Nass Athletes'!$A$2:$B$118,2,)</f>
        <v>Celeste Mucci</v>
      </c>
      <c r="B5246">
        <v>14555113</v>
      </c>
      <c r="C5246" s="1">
        <v>42029</v>
      </c>
      <c r="D5246" t="s">
        <v>2026</v>
      </c>
      <c r="E5246" t="s">
        <v>1258</v>
      </c>
      <c r="F5246" t="b">
        <v>0</v>
      </c>
      <c r="G5246">
        <v>200</v>
      </c>
      <c r="H5246" t="s">
        <v>339</v>
      </c>
      <c r="I5246" t="s">
        <v>34</v>
      </c>
      <c r="J5246" t="s">
        <v>340</v>
      </c>
      <c r="K5246" t="s">
        <v>6</v>
      </c>
      <c r="L5246" t="s">
        <v>7</v>
      </c>
      <c r="M5246" t="s">
        <v>7</v>
      </c>
      <c r="N5246">
        <v>8</v>
      </c>
      <c r="O5246">
        <v>27.56</v>
      </c>
      <c r="P5246">
        <v>-2.5</v>
      </c>
      <c r="Q5246" t="b">
        <v>0</v>
      </c>
      <c r="R5246">
        <v>736</v>
      </c>
      <c r="T5246" t="s">
        <v>8</v>
      </c>
    </row>
    <row r="5247" spans="1:20" x14ac:dyDescent="0.2">
      <c r="A5247" t="str">
        <f>VLOOKUP(B5247,'[1]List of Nass Athletes'!$A$2:$B$118,2,)</f>
        <v>Celeste Mucci</v>
      </c>
      <c r="B5247">
        <v>14555113</v>
      </c>
      <c r="C5247" s="1">
        <v>42029</v>
      </c>
      <c r="D5247" t="s">
        <v>2026</v>
      </c>
      <c r="E5247" t="s">
        <v>1258</v>
      </c>
      <c r="F5247" t="b">
        <v>0</v>
      </c>
      <c r="G5247" t="s">
        <v>981</v>
      </c>
      <c r="H5247" t="s">
        <v>982</v>
      </c>
      <c r="I5247" t="s">
        <v>333</v>
      </c>
      <c r="J5247" t="s">
        <v>983</v>
      </c>
      <c r="K5247" t="s">
        <v>6</v>
      </c>
      <c r="L5247" t="s">
        <v>7</v>
      </c>
      <c r="M5247" t="s">
        <v>7</v>
      </c>
      <c r="N5247">
        <v>1</v>
      </c>
      <c r="O5247">
        <v>14.63</v>
      </c>
      <c r="P5247">
        <v>-0.5</v>
      </c>
      <c r="Q5247" t="b">
        <v>0</v>
      </c>
      <c r="R5247">
        <v>0</v>
      </c>
      <c r="T5247" t="s">
        <v>8</v>
      </c>
    </row>
    <row r="5248" spans="1:20" x14ac:dyDescent="0.2">
      <c r="A5248" t="str">
        <f>VLOOKUP(B5248,'[1]List of Nass Athletes'!$A$2:$B$118,2,)</f>
        <v>Celeste Mucci</v>
      </c>
      <c r="B5248">
        <v>14555113</v>
      </c>
      <c r="C5248" s="1">
        <v>42042</v>
      </c>
      <c r="D5248" t="s">
        <v>2025</v>
      </c>
      <c r="E5248" t="s">
        <v>337</v>
      </c>
      <c r="F5248" t="b">
        <v>0</v>
      </c>
      <c r="G5248" t="s">
        <v>981</v>
      </c>
      <c r="H5248" t="s">
        <v>982</v>
      </c>
      <c r="I5248" t="s">
        <v>333</v>
      </c>
      <c r="J5248" t="s">
        <v>983</v>
      </c>
      <c r="K5248" t="s">
        <v>6</v>
      </c>
      <c r="L5248" t="s">
        <v>7</v>
      </c>
      <c r="M5248" t="s">
        <v>7</v>
      </c>
      <c r="N5248">
        <v>2</v>
      </c>
      <c r="O5248">
        <v>13.71</v>
      </c>
      <c r="P5248">
        <v>3.8</v>
      </c>
      <c r="Q5248" t="b">
        <v>1</v>
      </c>
      <c r="R5248">
        <v>0</v>
      </c>
      <c r="T5248" t="s">
        <v>8</v>
      </c>
    </row>
    <row r="5249" spans="1:20" x14ac:dyDescent="0.2">
      <c r="A5249" t="str">
        <f>VLOOKUP(B5249,'[1]List of Nass Athletes'!$A$2:$B$118,2,)</f>
        <v>Celeste Mucci</v>
      </c>
      <c r="B5249">
        <v>14555113</v>
      </c>
      <c r="C5249" s="1">
        <v>42042</v>
      </c>
      <c r="D5249" t="s">
        <v>2025</v>
      </c>
      <c r="E5249" t="s">
        <v>337</v>
      </c>
      <c r="F5249" t="b">
        <v>0</v>
      </c>
      <c r="G5249" t="s">
        <v>174</v>
      </c>
      <c r="H5249" t="s">
        <v>175</v>
      </c>
      <c r="I5249" t="s">
        <v>176</v>
      </c>
      <c r="J5249" t="s">
        <v>177</v>
      </c>
      <c r="K5249" t="s">
        <v>6</v>
      </c>
      <c r="L5249" t="s">
        <v>7</v>
      </c>
      <c r="M5249" t="s">
        <v>7</v>
      </c>
      <c r="N5249">
        <v>1</v>
      </c>
      <c r="O5249">
        <v>1.7</v>
      </c>
      <c r="Q5249" t="b">
        <v>0</v>
      </c>
      <c r="R5249">
        <v>926</v>
      </c>
      <c r="T5249" t="s">
        <v>8</v>
      </c>
    </row>
    <row r="5250" spans="1:20" x14ac:dyDescent="0.2">
      <c r="A5250" t="str">
        <f>VLOOKUP(B5250,'[1]List of Nass Athletes'!$A$2:$B$118,2,)</f>
        <v>Celeste Mucci</v>
      </c>
      <c r="B5250">
        <v>14555113</v>
      </c>
      <c r="C5250" s="1">
        <v>42042</v>
      </c>
      <c r="D5250" t="s">
        <v>2025</v>
      </c>
      <c r="E5250" t="s">
        <v>337</v>
      </c>
      <c r="F5250" t="b">
        <v>0</v>
      </c>
      <c r="G5250" t="s">
        <v>194</v>
      </c>
      <c r="H5250" t="s">
        <v>195</v>
      </c>
      <c r="I5250" t="s">
        <v>176</v>
      </c>
      <c r="J5250" t="s">
        <v>196</v>
      </c>
      <c r="K5250" t="s">
        <v>6</v>
      </c>
      <c r="L5250" t="s">
        <v>7</v>
      </c>
      <c r="M5250" t="s">
        <v>7</v>
      </c>
      <c r="N5250">
        <v>3</v>
      </c>
      <c r="O5250">
        <v>5.53</v>
      </c>
      <c r="P5250">
        <v>0.1</v>
      </c>
      <c r="Q5250" t="b">
        <v>0</v>
      </c>
      <c r="R5250">
        <v>897</v>
      </c>
      <c r="T5250" t="s">
        <v>8</v>
      </c>
    </row>
    <row r="5251" spans="1:20" x14ac:dyDescent="0.2">
      <c r="A5251" t="str">
        <f>VLOOKUP(B5251,'[1]List of Nass Athletes'!$A$2:$B$118,2,)</f>
        <v>Celeste Mucci</v>
      </c>
      <c r="B5251">
        <v>14555113</v>
      </c>
      <c r="C5251" s="1">
        <v>42049</v>
      </c>
      <c r="D5251" t="s">
        <v>1226</v>
      </c>
      <c r="E5251" t="s">
        <v>337</v>
      </c>
      <c r="F5251" t="b">
        <v>0</v>
      </c>
      <c r="G5251">
        <v>100</v>
      </c>
      <c r="H5251" t="s">
        <v>33</v>
      </c>
      <c r="I5251" t="s">
        <v>34</v>
      </c>
      <c r="J5251" t="s">
        <v>35</v>
      </c>
      <c r="K5251" t="s">
        <v>6</v>
      </c>
      <c r="L5251" t="s">
        <v>7</v>
      </c>
      <c r="M5251" t="s">
        <v>315</v>
      </c>
      <c r="N5251">
        <v>1</v>
      </c>
      <c r="O5251">
        <v>12.37</v>
      </c>
      <c r="P5251">
        <v>0.3</v>
      </c>
      <c r="Q5251" t="b">
        <v>0</v>
      </c>
      <c r="R5251">
        <v>919</v>
      </c>
      <c r="T5251" t="s">
        <v>8</v>
      </c>
    </row>
    <row r="5252" spans="1:20" x14ac:dyDescent="0.2">
      <c r="A5252" t="str">
        <f>VLOOKUP(B5252,'[1]List of Nass Athletes'!$A$2:$B$118,2,)</f>
        <v>Celeste Mucci</v>
      </c>
      <c r="B5252">
        <v>14555113</v>
      </c>
      <c r="C5252" s="1">
        <v>42049</v>
      </c>
      <c r="D5252" t="s">
        <v>1226</v>
      </c>
      <c r="E5252" t="s">
        <v>337</v>
      </c>
      <c r="F5252" t="b">
        <v>0</v>
      </c>
      <c r="G5252">
        <v>100</v>
      </c>
      <c r="H5252" t="s">
        <v>33</v>
      </c>
      <c r="I5252" t="s">
        <v>34</v>
      </c>
      <c r="J5252" t="s">
        <v>35</v>
      </c>
      <c r="K5252" t="s">
        <v>6</v>
      </c>
      <c r="L5252" t="s">
        <v>7</v>
      </c>
      <c r="M5252" t="s">
        <v>7</v>
      </c>
      <c r="N5252">
        <v>2</v>
      </c>
      <c r="O5252">
        <v>12.34</v>
      </c>
      <c r="P5252">
        <v>0.6</v>
      </c>
      <c r="Q5252" t="b">
        <v>0</v>
      </c>
      <c r="R5252">
        <v>925</v>
      </c>
      <c r="T5252" t="s">
        <v>8</v>
      </c>
    </row>
    <row r="5253" spans="1:20" x14ac:dyDescent="0.2">
      <c r="A5253" t="str">
        <f>VLOOKUP(B5253,'[1]List of Nass Athletes'!$A$2:$B$118,2,)</f>
        <v>Celeste Mucci</v>
      </c>
      <c r="B5253">
        <v>14555113</v>
      </c>
      <c r="C5253" s="1">
        <v>42049</v>
      </c>
      <c r="D5253" t="s">
        <v>1226</v>
      </c>
      <c r="E5253" t="s">
        <v>337</v>
      </c>
      <c r="F5253" t="b">
        <v>0</v>
      </c>
      <c r="G5253" t="s">
        <v>174</v>
      </c>
      <c r="H5253" t="s">
        <v>175</v>
      </c>
      <c r="I5253" t="s">
        <v>176</v>
      </c>
      <c r="J5253" t="s">
        <v>177</v>
      </c>
      <c r="K5253" t="s">
        <v>6</v>
      </c>
      <c r="L5253" t="s">
        <v>7</v>
      </c>
      <c r="M5253" t="s">
        <v>7</v>
      </c>
      <c r="N5253">
        <v>1</v>
      </c>
      <c r="O5253">
        <v>1.73</v>
      </c>
      <c r="Q5253" t="b">
        <v>0</v>
      </c>
      <c r="R5253">
        <v>955</v>
      </c>
      <c r="T5253" t="s">
        <v>8</v>
      </c>
    </row>
    <row r="5254" spans="1:20" x14ac:dyDescent="0.2">
      <c r="A5254" t="str">
        <f>VLOOKUP(B5254,'[1]List of Nass Athletes'!$A$2:$B$118,2,)</f>
        <v>Celeste Mucci</v>
      </c>
      <c r="B5254">
        <v>14555113</v>
      </c>
      <c r="C5254" s="1">
        <v>42050</v>
      </c>
      <c r="D5254" t="s">
        <v>1226</v>
      </c>
      <c r="E5254" t="s">
        <v>337</v>
      </c>
      <c r="F5254" t="b">
        <v>0</v>
      </c>
      <c r="G5254" t="s">
        <v>194</v>
      </c>
      <c r="H5254" t="s">
        <v>195</v>
      </c>
      <c r="I5254" t="s">
        <v>176</v>
      </c>
      <c r="J5254" t="s">
        <v>196</v>
      </c>
      <c r="K5254" t="s">
        <v>6</v>
      </c>
      <c r="L5254" t="s">
        <v>7</v>
      </c>
      <c r="M5254" t="s">
        <v>7</v>
      </c>
      <c r="N5254">
        <v>1</v>
      </c>
      <c r="O5254">
        <v>5.81</v>
      </c>
      <c r="P5254">
        <v>-1.6</v>
      </c>
      <c r="Q5254" t="b">
        <v>0</v>
      </c>
      <c r="R5254">
        <v>966</v>
      </c>
      <c r="T5254" t="s">
        <v>8</v>
      </c>
    </row>
    <row r="5255" spans="1:20" x14ac:dyDescent="0.2">
      <c r="A5255" t="str">
        <f>VLOOKUP(B5255,'[1]List of Nass Athletes'!$A$2:$B$118,2,)</f>
        <v>Celeste Mucci</v>
      </c>
      <c r="B5255">
        <v>14555113</v>
      </c>
      <c r="C5255" s="1">
        <v>42055</v>
      </c>
      <c r="D5255" t="s">
        <v>2027</v>
      </c>
      <c r="E5255" t="s">
        <v>2028</v>
      </c>
      <c r="F5255" t="b">
        <v>1</v>
      </c>
      <c r="G5255" t="s">
        <v>452</v>
      </c>
      <c r="H5255" t="s">
        <v>453</v>
      </c>
      <c r="I5255" t="s">
        <v>333</v>
      </c>
      <c r="J5255" t="s">
        <v>454</v>
      </c>
      <c r="K5255" t="s">
        <v>165</v>
      </c>
      <c r="L5255" t="s">
        <v>7</v>
      </c>
      <c r="M5255" t="s">
        <v>2029</v>
      </c>
      <c r="N5255">
        <v>1</v>
      </c>
      <c r="O5255">
        <v>8.6999999999999993</v>
      </c>
      <c r="Q5255" t="b">
        <v>0</v>
      </c>
      <c r="R5255">
        <v>1007</v>
      </c>
      <c r="T5255" t="s">
        <v>8</v>
      </c>
    </row>
    <row r="5256" spans="1:20" x14ac:dyDescent="0.2">
      <c r="A5256" t="str">
        <f>VLOOKUP(B5256,'[1]List of Nass Athletes'!$A$2:$B$118,2,)</f>
        <v>Celeste Mucci</v>
      </c>
      <c r="B5256">
        <v>14555113</v>
      </c>
      <c r="C5256" s="1">
        <v>42056</v>
      </c>
      <c r="D5256" t="s">
        <v>2027</v>
      </c>
      <c r="E5256" t="s">
        <v>2028</v>
      </c>
      <c r="F5256" t="b">
        <v>1</v>
      </c>
      <c r="G5256" t="s">
        <v>174</v>
      </c>
      <c r="H5256" t="s">
        <v>175</v>
      </c>
      <c r="I5256" t="s">
        <v>176</v>
      </c>
      <c r="J5256" t="s">
        <v>177</v>
      </c>
      <c r="K5256" t="s">
        <v>165</v>
      </c>
      <c r="L5256" t="s">
        <v>7</v>
      </c>
      <c r="M5256" t="s">
        <v>7</v>
      </c>
      <c r="N5256">
        <v>2</v>
      </c>
      <c r="O5256">
        <v>1.7</v>
      </c>
      <c r="Q5256" t="b">
        <v>0</v>
      </c>
      <c r="R5256">
        <v>926</v>
      </c>
      <c r="T5256" t="s">
        <v>8</v>
      </c>
    </row>
    <row r="5257" spans="1:20" x14ac:dyDescent="0.2">
      <c r="A5257" t="str">
        <f>VLOOKUP(B5257,'[1]List of Nass Athletes'!$A$2:$B$118,2,)</f>
        <v>Celeste Mucci</v>
      </c>
      <c r="B5257">
        <v>14555113</v>
      </c>
      <c r="C5257" s="1">
        <v>42056</v>
      </c>
      <c r="D5257" t="s">
        <v>2027</v>
      </c>
      <c r="E5257" t="s">
        <v>2028</v>
      </c>
      <c r="F5257" t="b">
        <v>1</v>
      </c>
      <c r="G5257" t="s">
        <v>194</v>
      </c>
      <c r="H5257" t="s">
        <v>195</v>
      </c>
      <c r="I5257" t="s">
        <v>176</v>
      </c>
      <c r="J5257" t="s">
        <v>196</v>
      </c>
      <c r="K5257" t="s">
        <v>165</v>
      </c>
      <c r="L5257" t="s">
        <v>7</v>
      </c>
      <c r="M5257" t="s">
        <v>7</v>
      </c>
      <c r="N5257">
        <v>4</v>
      </c>
      <c r="O5257">
        <v>5.61</v>
      </c>
      <c r="Q5257" t="b">
        <v>0</v>
      </c>
      <c r="R5257">
        <v>914</v>
      </c>
      <c r="T5257" t="s">
        <v>8</v>
      </c>
    </row>
    <row r="5258" spans="1:20" x14ac:dyDescent="0.2">
      <c r="A5258" t="str">
        <f>VLOOKUP(B5258,'[1]List of Nass Athletes'!$A$2:$B$118,2,)</f>
        <v>Celeste Mucci</v>
      </c>
      <c r="B5258">
        <v>14555113</v>
      </c>
      <c r="C5258" s="1">
        <v>42075</v>
      </c>
      <c r="D5258" t="s">
        <v>372</v>
      </c>
      <c r="E5258" t="s">
        <v>11</v>
      </c>
      <c r="F5258" t="b">
        <v>0</v>
      </c>
      <c r="G5258" t="s">
        <v>981</v>
      </c>
      <c r="H5258" t="s">
        <v>982</v>
      </c>
      <c r="I5258" t="s">
        <v>333</v>
      </c>
      <c r="J5258" t="s">
        <v>983</v>
      </c>
      <c r="K5258" t="s">
        <v>6</v>
      </c>
      <c r="L5258" t="s">
        <v>7</v>
      </c>
      <c r="M5258" t="s">
        <v>315</v>
      </c>
      <c r="N5258">
        <v>1</v>
      </c>
      <c r="O5258">
        <v>13.98</v>
      </c>
      <c r="P5258">
        <v>-0.7</v>
      </c>
      <c r="Q5258" t="b">
        <v>0</v>
      </c>
      <c r="R5258">
        <v>0</v>
      </c>
      <c r="T5258" t="s">
        <v>8</v>
      </c>
    </row>
    <row r="5259" spans="1:20" x14ac:dyDescent="0.2">
      <c r="A5259" t="str">
        <f>VLOOKUP(B5259,'[1]List of Nass Athletes'!$A$2:$B$118,2,)</f>
        <v>Celeste Mucci</v>
      </c>
      <c r="B5259">
        <v>14555113</v>
      </c>
      <c r="C5259" s="1">
        <v>42075</v>
      </c>
      <c r="D5259" t="s">
        <v>372</v>
      </c>
      <c r="E5259" t="s">
        <v>11</v>
      </c>
      <c r="F5259" t="b">
        <v>0</v>
      </c>
      <c r="G5259" t="s">
        <v>174</v>
      </c>
      <c r="H5259" t="s">
        <v>175</v>
      </c>
      <c r="I5259" t="s">
        <v>176</v>
      </c>
      <c r="J5259" t="s">
        <v>177</v>
      </c>
      <c r="K5259" t="s">
        <v>6</v>
      </c>
      <c r="L5259" t="s">
        <v>7</v>
      </c>
      <c r="M5259" t="s">
        <v>7</v>
      </c>
      <c r="N5259">
        <v>4</v>
      </c>
      <c r="O5259">
        <v>1.73</v>
      </c>
      <c r="Q5259" t="b">
        <v>0</v>
      </c>
      <c r="R5259">
        <v>955</v>
      </c>
      <c r="T5259" t="s">
        <v>8</v>
      </c>
    </row>
    <row r="5260" spans="1:20" x14ac:dyDescent="0.2">
      <c r="A5260" t="str">
        <f>VLOOKUP(B5260,'[1]List of Nass Athletes'!$A$2:$B$118,2,)</f>
        <v>Celeste Mucci</v>
      </c>
      <c r="B5260">
        <v>14555113</v>
      </c>
      <c r="C5260" s="1">
        <v>42076</v>
      </c>
      <c r="D5260" t="s">
        <v>372</v>
      </c>
      <c r="E5260" t="s">
        <v>11</v>
      </c>
      <c r="F5260" t="b">
        <v>0</v>
      </c>
      <c r="G5260" t="s">
        <v>981</v>
      </c>
      <c r="H5260" t="s">
        <v>982</v>
      </c>
      <c r="I5260" t="s">
        <v>333</v>
      </c>
      <c r="J5260" t="s">
        <v>983</v>
      </c>
      <c r="K5260" t="s">
        <v>6</v>
      </c>
      <c r="L5260" t="s">
        <v>7</v>
      </c>
      <c r="M5260" t="s">
        <v>7</v>
      </c>
      <c r="N5260">
        <v>1</v>
      </c>
      <c r="O5260">
        <v>13.76</v>
      </c>
      <c r="P5260">
        <v>1.9</v>
      </c>
      <c r="Q5260" t="b">
        <v>0</v>
      </c>
      <c r="R5260">
        <v>0</v>
      </c>
      <c r="T5260" t="s">
        <v>8</v>
      </c>
    </row>
    <row r="5261" spans="1:20" x14ac:dyDescent="0.2">
      <c r="A5261" t="str">
        <f>VLOOKUP(B5261,'[1]List of Nass Athletes'!$A$2:$B$118,2,)</f>
        <v>Celeste Mucci</v>
      </c>
      <c r="B5261">
        <v>14555113</v>
      </c>
      <c r="C5261" s="1">
        <v>42077</v>
      </c>
      <c r="D5261" t="s">
        <v>372</v>
      </c>
      <c r="E5261" t="s">
        <v>11</v>
      </c>
      <c r="F5261" t="b">
        <v>0</v>
      </c>
      <c r="G5261" t="s">
        <v>194</v>
      </c>
      <c r="H5261" t="s">
        <v>195</v>
      </c>
      <c r="I5261" t="s">
        <v>176</v>
      </c>
      <c r="J5261" t="s">
        <v>196</v>
      </c>
      <c r="K5261" t="s">
        <v>6</v>
      </c>
      <c r="L5261" t="s">
        <v>7</v>
      </c>
      <c r="M5261" t="s">
        <v>7</v>
      </c>
      <c r="N5261">
        <v>11</v>
      </c>
      <c r="O5261">
        <v>5.23</v>
      </c>
      <c r="P5261">
        <v>0</v>
      </c>
      <c r="Q5261" t="b">
        <v>0</v>
      </c>
      <c r="R5261">
        <v>833</v>
      </c>
      <c r="T5261" t="s">
        <v>8</v>
      </c>
    </row>
    <row r="5262" spans="1:20" x14ac:dyDescent="0.2">
      <c r="A5262" t="str">
        <f>VLOOKUP(B5262,'[1]List of Nass Athletes'!$A$2:$B$118,2,)</f>
        <v>Celeste Mucci</v>
      </c>
      <c r="B5262">
        <v>14555113</v>
      </c>
      <c r="C5262" s="1">
        <v>42078</v>
      </c>
      <c r="D5262" t="s">
        <v>178</v>
      </c>
      <c r="E5262" t="s">
        <v>11</v>
      </c>
      <c r="F5262" t="b">
        <v>0</v>
      </c>
      <c r="G5262">
        <v>100</v>
      </c>
      <c r="H5262" t="s">
        <v>33</v>
      </c>
      <c r="I5262" t="s">
        <v>34</v>
      </c>
      <c r="J5262" t="s">
        <v>35</v>
      </c>
      <c r="K5262" t="s">
        <v>6</v>
      </c>
      <c r="L5262" t="s">
        <v>7</v>
      </c>
      <c r="M5262" t="s">
        <v>409</v>
      </c>
      <c r="N5262">
        <v>3</v>
      </c>
      <c r="O5262">
        <v>12.91</v>
      </c>
      <c r="P5262">
        <v>-2.5</v>
      </c>
      <c r="Q5262" t="b">
        <v>0</v>
      </c>
      <c r="R5262">
        <v>834</v>
      </c>
      <c r="T5262" t="s">
        <v>8</v>
      </c>
    </row>
    <row r="5263" spans="1:20" x14ac:dyDescent="0.2">
      <c r="A5263" t="str">
        <f>VLOOKUP(B5263,'[1]List of Nass Athletes'!$A$2:$B$118,2,)</f>
        <v>Celeste Mucci</v>
      </c>
      <c r="B5263">
        <v>14555113</v>
      </c>
      <c r="C5263" s="1">
        <v>42084</v>
      </c>
      <c r="D5263" t="s">
        <v>21</v>
      </c>
      <c r="E5263" t="s">
        <v>22</v>
      </c>
      <c r="F5263" t="b">
        <v>0</v>
      </c>
      <c r="G5263" t="s">
        <v>174</v>
      </c>
      <c r="H5263" t="s">
        <v>175</v>
      </c>
      <c r="I5263" t="s">
        <v>176</v>
      </c>
      <c r="J5263" t="s">
        <v>177</v>
      </c>
      <c r="K5263" t="s">
        <v>6</v>
      </c>
      <c r="L5263" t="s">
        <v>16</v>
      </c>
      <c r="M5263" t="s">
        <v>7</v>
      </c>
      <c r="N5263">
        <v>5</v>
      </c>
      <c r="O5263">
        <v>1.7</v>
      </c>
      <c r="Q5263" t="b">
        <v>0</v>
      </c>
      <c r="R5263">
        <v>926</v>
      </c>
      <c r="T5263" t="s">
        <v>8</v>
      </c>
    </row>
    <row r="5264" spans="1:20" x14ac:dyDescent="0.2">
      <c r="A5264" t="str">
        <f>VLOOKUP(B5264,'[1]List of Nass Athletes'!$A$2:$B$118,2,)</f>
        <v>Celeste Mucci</v>
      </c>
      <c r="B5264">
        <v>14555113</v>
      </c>
      <c r="C5264" s="1">
        <v>42089</v>
      </c>
      <c r="D5264" t="s">
        <v>2030</v>
      </c>
      <c r="E5264" t="s">
        <v>14</v>
      </c>
      <c r="F5264" t="b">
        <v>0</v>
      </c>
      <c r="G5264">
        <v>200</v>
      </c>
      <c r="H5264" t="s">
        <v>339</v>
      </c>
      <c r="I5264" t="s">
        <v>34</v>
      </c>
      <c r="J5264" t="s">
        <v>340</v>
      </c>
      <c r="K5264" t="s">
        <v>6</v>
      </c>
      <c r="L5264" t="s">
        <v>7</v>
      </c>
      <c r="M5264" t="s">
        <v>346</v>
      </c>
      <c r="N5264">
        <v>1</v>
      </c>
      <c r="O5264">
        <v>25.45</v>
      </c>
      <c r="P5264">
        <v>1.1000000000000001</v>
      </c>
      <c r="Q5264" t="b">
        <v>0</v>
      </c>
      <c r="R5264">
        <v>901</v>
      </c>
      <c r="T5264" t="s">
        <v>8</v>
      </c>
    </row>
    <row r="5265" spans="1:20" x14ac:dyDescent="0.2">
      <c r="A5265" t="str">
        <f>VLOOKUP(B5265,'[1]List of Nass Athletes'!$A$2:$B$118,2,)</f>
        <v>Celeste Mucci</v>
      </c>
      <c r="B5265">
        <v>14555113</v>
      </c>
      <c r="C5265" s="1">
        <v>42089</v>
      </c>
      <c r="D5265" t="s">
        <v>2030</v>
      </c>
      <c r="E5265" t="s">
        <v>14</v>
      </c>
      <c r="F5265" t="b">
        <v>0</v>
      </c>
      <c r="G5265" t="s">
        <v>981</v>
      </c>
      <c r="H5265" t="s">
        <v>982</v>
      </c>
      <c r="I5265" t="s">
        <v>333</v>
      </c>
      <c r="J5265" t="s">
        <v>983</v>
      </c>
      <c r="K5265" t="s">
        <v>6</v>
      </c>
      <c r="L5265" t="s">
        <v>7</v>
      </c>
      <c r="M5265" t="s">
        <v>346</v>
      </c>
      <c r="N5265">
        <v>1</v>
      </c>
      <c r="O5265">
        <v>13.6</v>
      </c>
      <c r="P5265">
        <v>1.1000000000000001</v>
      </c>
      <c r="Q5265" t="b">
        <v>0</v>
      </c>
      <c r="R5265">
        <v>0</v>
      </c>
      <c r="T5265" t="s">
        <v>8</v>
      </c>
    </row>
    <row r="5266" spans="1:20" x14ac:dyDescent="0.2">
      <c r="A5266" t="str">
        <f>VLOOKUP(B5266,'[1]List of Nass Athletes'!$A$2:$B$118,2,)</f>
        <v>Celeste Mucci</v>
      </c>
      <c r="B5266">
        <v>14555113</v>
      </c>
      <c r="C5266" s="1">
        <v>42089</v>
      </c>
      <c r="D5266" t="s">
        <v>2030</v>
      </c>
      <c r="E5266" t="s">
        <v>14</v>
      </c>
      <c r="F5266" t="b">
        <v>0</v>
      </c>
      <c r="G5266" t="s">
        <v>174</v>
      </c>
      <c r="H5266" t="s">
        <v>175</v>
      </c>
      <c r="I5266" t="s">
        <v>176</v>
      </c>
      <c r="J5266" t="s">
        <v>177</v>
      </c>
      <c r="K5266" t="s">
        <v>6</v>
      </c>
      <c r="L5266" t="s">
        <v>7</v>
      </c>
      <c r="M5266" t="s">
        <v>346</v>
      </c>
      <c r="N5266">
        <v>2</v>
      </c>
      <c r="O5266">
        <v>1.68</v>
      </c>
      <c r="Q5266" t="b">
        <v>0</v>
      </c>
      <c r="R5266">
        <v>907</v>
      </c>
      <c r="T5266" t="s">
        <v>8</v>
      </c>
    </row>
    <row r="5267" spans="1:20" x14ac:dyDescent="0.2">
      <c r="A5267" t="str">
        <f>VLOOKUP(B5267,'[1]List of Nass Athletes'!$A$2:$B$118,2,)</f>
        <v>Celeste Mucci</v>
      </c>
      <c r="B5267">
        <v>14555113</v>
      </c>
      <c r="C5267" s="1">
        <v>42089</v>
      </c>
      <c r="D5267" t="s">
        <v>2030</v>
      </c>
      <c r="E5267" t="s">
        <v>14</v>
      </c>
      <c r="F5267" t="b">
        <v>0</v>
      </c>
      <c r="G5267" t="s">
        <v>984</v>
      </c>
      <c r="H5267" t="s">
        <v>985</v>
      </c>
      <c r="I5267" t="s">
        <v>4</v>
      </c>
      <c r="J5267" t="s">
        <v>986</v>
      </c>
      <c r="K5267" t="s">
        <v>6</v>
      </c>
      <c r="L5267" t="s">
        <v>7</v>
      </c>
      <c r="M5267" t="s">
        <v>346</v>
      </c>
      <c r="N5267">
        <v>1</v>
      </c>
      <c r="O5267">
        <v>12.84</v>
      </c>
      <c r="Q5267" t="b">
        <v>0</v>
      </c>
      <c r="R5267">
        <v>0</v>
      </c>
      <c r="T5267" t="s">
        <v>8</v>
      </c>
    </row>
    <row r="5268" spans="1:20" x14ac:dyDescent="0.2">
      <c r="A5268" t="str">
        <f>VLOOKUP(B5268,'[1]List of Nass Athletes'!$A$2:$B$118,2,)</f>
        <v>Celeste Mucci</v>
      </c>
      <c r="B5268">
        <v>14555113</v>
      </c>
      <c r="C5268" s="1">
        <v>42090</v>
      </c>
      <c r="D5268" t="s">
        <v>2030</v>
      </c>
      <c r="E5268" t="s">
        <v>14</v>
      </c>
      <c r="F5268" t="b">
        <v>0</v>
      </c>
      <c r="G5268">
        <v>800</v>
      </c>
      <c r="H5268" t="s">
        <v>462</v>
      </c>
      <c r="I5268" t="s">
        <v>351</v>
      </c>
      <c r="J5268" t="s">
        <v>463</v>
      </c>
      <c r="K5268" t="s">
        <v>6</v>
      </c>
      <c r="L5268" t="s">
        <v>7</v>
      </c>
      <c r="M5268" t="s">
        <v>346</v>
      </c>
      <c r="N5268">
        <v>3</v>
      </c>
      <c r="O5268" s="2">
        <v>1.8045138888888887E-3</v>
      </c>
      <c r="Q5268" t="b">
        <v>0</v>
      </c>
      <c r="R5268">
        <v>609</v>
      </c>
      <c r="T5268" t="s">
        <v>8</v>
      </c>
    </row>
    <row r="5269" spans="1:20" x14ac:dyDescent="0.2">
      <c r="A5269" t="str">
        <f>VLOOKUP(B5269,'[1]List of Nass Athletes'!$A$2:$B$118,2,)</f>
        <v>Celeste Mucci</v>
      </c>
      <c r="B5269">
        <v>14555113</v>
      </c>
      <c r="C5269" s="1">
        <v>42090</v>
      </c>
      <c r="D5269" t="s">
        <v>2030</v>
      </c>
      <c r="E5269" t="s">
        <v>14</v>
      </c>
      <c r="F5269" t="b">
        <v>0</v>
      </c>
      <c r="G5269" t="s">
        <v>194</v>
      </c>
      <c r="H5269" t="s">
        <v>195</v>
      </c>
      <c r="I5269" t="s">
        <v>176</v>
      </c>
      <c r="J5269" t="s">
        <v>196</v>
      </c>
      <c r="K5269" t="s">
        <v>6</v>
      </c>
      <c r="L5269" t="s">
        <v>7</v>
      </c>
      <c r="M5269" t="s">
        <v>346</v>
      </c>
      <c r="N5269">
        <v>1</v>
      </c>
      <c r="O5269">
        <v>5.76</v>
      </c>
      <c r="P5269">
        <v>-0.2</v>
      </c>
      <c r="Q5269" t="b">
        <v>0</v>
      </c>
      <c r="R5269">
        <v>948</v>
      </c>
      <c r="T5269" t="s">
        <v>8</v>
      </c>
    </row>
    <row r="5270" spans="1:20" x14ac:dyDescent="0.2">
      <c r="A5270" t="str">
        <f>VLOOKUP(B5270,'[1]List of Nass Athletes'!$A$2:$B$118,2,)</f>
        <v>Celeste Mucci</v>
      </c>
      <c r="B5270">
        <v>14555113</v>
      </c>
      <c r="C5270" s="1">
        <v>42090</v>
      </c>
      <c r="D5270" t="s">
        <v>2030</v>
      </c>
      <c r="E5270" t="s">
        <v>14</v>
      </c>
      <c r="F5270" t="b">
        <v>0</v>
      </c>
      <c r="G5270" t="s">
        <v>972</v>
      </c>
      <c r="H5270" t="s">
        <v>973</v>
      </c>
      <c r="I5270" t="s">
        <v>4</v>
      </c>
      <c r="J5270" t="s">
        <v>974</v>
      </c>
      <c r="K5270" t="s">
        <v>6</v>
      </c>
      <c r="L5270" t="s">
        <v>7</v>
      </c>
      <c r="M5270" t="s">
        <v>346</v>
      </c>
      <c r="N5270">
        <v>2</v>
      </c>
      <c r="O5270">
        <v>36.659999999999997</v>
      </c>
      <c r="Q5270" t="b">
        <v>0</v>
      </c>
      <c r="R5270">
        <v>0</v>
      </c>
      <c r="T5270" t="s">
        <v>8</v>
      </c>
    </row>
    <row r="5271" spans="1:20" x14ac:dyDescent="0.2">
      <c r="A5271" t="str">
        <f>VLOOKUP(B5271,'[1]List of Nass Athletes'!$A$2:$B$118,2,)</f>
        <v>Celeste Mucci</v>
      </c>
      <c r="B5271">
        <v>14555113</v>
      </c>
      <c r="C5271" s="1">
        <v>42090</v>
      </c>
      <c r="D5271" t="s">
        <v>2031</v>
      </c>
      <c r="E5271" t="s">
        <v>14</v>
      </c>
      <c r="F5271" t="b">
        <v>0</v>
      </c>
      <c r="G5271" t="s">
        <v>988</v>
      </c>
      <c r="H5271" t="s">
        <v>989</v>
      </c>
      <c r="I5271" t="s">
        <v>361</v>
      </c>
      <c r="J5271" t="s">
        <v>990</v>
      </c>
      <c r="K5271" t="s">
        <v>6</v>
      </c>
      <c r="L5271" t="s">
        <v>7</v>
      </c>
      <c r="M5271" t="s">
        <v>7</v>
      </c>
      <c r="N5271">
        <v>1</v>
      </c>
      <c r="O5271">
        <v>5430</v>
      </c>
      <c r="Q5271" t="b">
        <v>0</v>
      </c>
      <c r="R5271">
        <v>0</v>
      </c>
      <c r="T5271" t="s">
        <v>8</v>
      </c>
    </row>
    <row r="5272" spans="1:20" x14ac:dyDescent="0.2">
      <c r="A5272" t="str">
        <f>VLOOKUP(B5272,'[1]List of Nass Athletes'!$A$2:$B$118,2,)</f>
        <v>Celeste Mucci</v>
      </c>
      <c r="B5272">
        <v>14555113</v>
      </c>
      <c r="C5272" s="1">
        <v>42308</v>
      </c>
      <c r="D5272" t="s">
        <v>502</v>
      </c>
      <c r="E5272" t="s">
        <v>337</v>
      </c>
      <c r="F5272" t="b">
        <v>0</v>
      </c>
      <c r="G5272">
        <v>100</v>
      </c>
      <c r="H5272" t="s">
        <v>33</v>
      </c>
      <c r="I5272" t="s">
        <v>34</v>
      </c>
      <c r="J5272" t="s">
        <v>35</v>
      </c>
      <c r="K5272" t="s">
        <v>6</v>
      </c>
      <c r="L5272" t="s">
        <v>7</v>
      </c>
      <c r="M5272" t="s">
        <v>245</v>
      </c>
      <c r="N5272">
        <v>1</v>
      </c>
      <c r="O5272">
        <v>12.57</v>
      </c>
      <c r="P5272">
        <v>0.7</v>
      </c>
      <c r="Q5272" t="b">
        <v>0</v>
      </c>
      <c r="R5272">
        <v>882</v>
      </c>
      <c r="T5272" t="s">
        <v>8</v>
      </c>
    </row>
    <row r="5273" spans="1:20" x14ac:dyDescent="0.2">
      <c r="A5273" t="str">
        <f>VLOOKUP(B5273,'[1]List of Nass Athletes'!$A$2:$B$118,2,)</f>
        <v>Celeste Mucci</v>
      </c>
      <c r="B5273">
        <v>14555113</v>
      </c>
      <c r="C5273" s="1">
        <v>42308</v>
      </c>
      <c r="D5273" t="s">
        <v>502</v>
      </c>
      <c r="E5273" t="s">
        <v>337</v>
      </c>
      <c r="F5273" t="b">
        <v>0</v>
      </c>
      <c r="G5273" t="s">
        <v>1403</v>
      </c>
      <c r="H5273" t="s">
        <v>1404</v>
      </c>
      <c r="I5273" t="s">
        <v>333</v>
      </c>
      <c r="J5273" t="s">
        <v>1405</v>
      </c>
      <c r="K5273" t="s">
        <v>6</v>
      </c>
      <c r="L5273" t="s">
        <v>7</v>
      </c>
      <c r="M5273" t="s">
        <v>7</v>
      </c>
      <c r="N5273">
        <v>2</v>
      </c>
      <c r="O5273">
        <v>14.64</v>
      </c>
      <c r="P5273">
        <v>1.9</v>
      </c>
      <c r="Q5273" t="b">
        <v>0</v>
      </c>
      <c r="R5273">
        <v>938</v>
      </c>
      <c r="T5273" t="s">
        <v>8</v>
      </c>
    </row>
    <row r="5274" spans="1:20" x14ac:dyDescent="0.2">
      <c r="A5274" t="str">
        <f>VLOOKUP(B5274,'[1]List of Nass Athletes'!$A$2:$B$118,2,)</f>
        <v>Celeste Mucci</v>
      </c>
      <c r="B5274">
        <v>14555113</v>
      </c>
      <c r="C5274" s="1">
        <v>42314</v>
      </c>
      <c r="D5274" t="s">
        <v>1233</v>
      </c>
      <c r="E5274" t="s">
        <v>337</v>
      </c>
      <c r="F5274" t="b">
        <v>0</v>
      </c>
      <c r="G5274" t="s">
        <v>1403</v>
      </c>
      <c r="H5274" t="s">
        <v>1404</v>
      </c>
      <c r="I5274" t="s">
        <v>333</v>
      </c>
      <c r="J5274" t="s">
        <v>1405</v>
      </c>
      <c r="K5274" t="s">
        <v>6</v>
      </c>
      <c r="L5274" t="s">
        <v>7</v>
      </c>
      <c r="M5274" t="s">
        <v>7</v>
      </c>
      <c r="N5274">
        <v>1</v>
      </c>
      <c r="O5274">
        <v>14.38</v>
      </c>
      <c r="P5274">
        <v>0.4</v>
      </c>
      <c r="Q5274" t="b">
        <v>0</v>
      </c>
      <c r="R5274">
        <v>971</v>
      </c>
      <c r="T5274" t="s">
        <v>8</v>
      </c>
    </row>
    <row r="5275" spans="1:20" x14ac:dyDescent="0.2">
      <c r="A5275" t="str">
        <f>VLOOKUP(B5275,'[1]List of Nass Athletes'!$A$2:$B$118,2,)</f>
        <v>Celeste Mucci</v>
      </c>
      <c r="B5275">
        <v>14555113</v>
      </c>
      <c r="C5275" s="1">
        <v>42315</v>
      </c>
      <c r="D5275" t="s">
        <v>1227</v>
      </c>
      <c r="E5275" t="s">
        <v>337</v>
      </c>
      <c r="F5275" t="b">
        <v>0</v>
      </c>
      <c r="G5275">
        <v>100</v>
      </c>
      <c r="H5275" t="s">
        <v>33</v>
      </c>
      <c r="I5275" t="s">
        <v>34</v>
      </c>
      <c r="J5275" t="s">
        <v>35</v>
      </c>
      <c r="K5275" t="s">
        <v>6</v>
      </c>
      <c r="L5275" t="s">
        <v>7</v>
      </c>
      <c r="M5275" t="s">
        <v>315</v>
      </c>
      <c r="N5275">
        <v>2</v>
      </c>
      <c r="O5275">
        <v>12.66</v>
      </c>
      <c r="P5275">
        <v>-0.6</v>
      </c>
      <c r="Q5275" t="b">
        <v>0</v>
      </c>
      <c r="R5275">
        <v>868</v>
      </c>
      <c r="T5275" t="s">
        <v>8</v>
      </c>
    </row>
    <row r="5276" spans="1:20" x14ac:dyDescent="0.2">
      <c r="A5276" t="str">
        <f>VLOOKUP(B5276,'[1]List of Nass Athletes'!$A$2:$B$118,2,)</f>
        <v>Celeste Mucci</v>
      </c>
      <c r="B5276">
        <v>14555113</v>
      </c>
      <c r="C5276" s="1">
        <v>42315</v>
      </c>
      <c r="D5276" t="s">
        <v>1227</v>
      </c>
      <c r="E5276" t="s">
        <v>337</v>
      </c>
      <c r="F5276" t="b">
        <v>0</v>
      </c>
      <c r="G5276">
        <v>100</v>
      </c>
      <c r="H5276" t="s">
        <v>33</v>
      </c>
      <c r="I5276" t="s">
        <v>34</v>
      </c>
      <c r="J5276" t="s">
        <v>35</v>
      </c>
      <c r="K5276" t="s">
        <v>6</v>
      </c>
      <c r="L5276" t="s">
        <v>7</v>
      </c>
      <c r="M5276" t="s">
        <v>7</v>
      </c>
      <c r="N5276">
        <v>5</v>
      </c>
      <c r="O5276">
        <v>12.67</v>
      </c>
      <c r="P5276">
        <v>2.8</v>
      </c>
      <c r="Q5276" t="b">
        <v>1</v>
      </c>
      <c r="R5276">
        <v>847</v>
      </c>
      <c r="T5276" t="s">
        <v>8</v>
      </c>
    </row>
    <row r="5277" spans="1:20" x14ac:dyDescent="0.2">
      <c r="A5277" t="str">
        <f>VLOOKUP(B5277,'[1]List of Nass Athletes'!$A$2:$B$118,2,)</f>
        <v>Celeste Mucci</v>
      </c>
      <c r="B5277">
        <v>14555113</v>
      </c>
      <c r="C5277" s="1">
        <v>42330</v>
      </c>
      <c r="D5277" t="s">
        <v>1236</v>
      </c>
      <c r="E5277" t="s">
        <v>337</v>
      </c>
      <c r="F5277" t="b">
        <v>0</v>
      </c>
      <c r="G5277">
        <v>100</v>
      </c>
      <c r="H5277" t="s">
        <v>33</v>
      </c>
      <c r="I5277" t="s">
        <v>34</v>
      </c>
      <c r="J5277" t="s">
        <v>35</v>
      </c>
      <c r="K5277" t="s">
        <v>6</v>
      </c>
      <c r="L5277" t="s">
        <v>7</v>
      </c>
      <c r="M5277" t="s">
        <v>7</v>
      </c>
      <c r="N5277">
        <v>2</v>
      </c>
      <c r="O5277">
        <v>12.4</v>
      </c>
      <c r="P5277" t="s">
        <v>328</v>
      </c>
      <c r="Q5277" t="b">
        <v>0</v>
      </c>
      <c r="R5277">
        <v>884</v>
      </c>
      <c r="T5277" t="s">
        <v>8</v>
      </c>
    </row>
    <row r="5278" spans="1:20" x14ac:dyDescent="0.2">
      <c r="A5278" t="str">
        <f>VLOOKUP(B5278,'[1]List of Nass Athletes'!$A$2:$B$118,2,)</f>
        <v>Celeste Mucci</v>
      </c>
      <c r="B5278">
        <v>14555113</v>
      </c>
      <c r="C5278" s="1">
        <v>42330</v>
      </c>
      <c r="D5278" t="s">
        <v>1236</v>
      </c>
      <c r="E5278" t="s">
        <v>337</v>
      </c>
      <c r="F5278" t="b">
        <v>0</v>
      </c>
      <c r="G5278" t="s">
        <v>1403</v>
      </c>
      <c r="H5278" t="s">
        <v>1404</v>
      </c>
      <c r="I5278" t="s">
        <v>333</v>
      </c>
      <c r="J5278" t="s">
        <v>1405</v>
      </c>
      <c r="K5278" t="s">
        <v>6</v>
      </c>
      <c r="L5278" t="s">
        <v>7</v>
      </c>
      <c r="M5278" t="s">
        <v>7</v>
      </c>
      <c r="N5278">
        <v>2</v>
      </c>
      <c r="O5278">
        <v>14.17</v>
      </c>
      <c r="P5278" t="s">
        <v>328</v>
      </c>
      <c r="Q5278" t="b">
        <v>0</v>
      </c>
      <c r="R5278">
        <v>967</v>
      </c>
      <c r="T5278" t="s">
        <v>8</v>
      </c>
    </row>
    <row r="5279" spans="1:20" x14ac:dyDescent="0.2">
      <c r="A5279" t="str">
        <f>VLOOKUP(B5279,'[1]List of Nass Athletes'!$A$2:$B$118,2,)</f>
        <v>Celeste Mucci</v>
      </c>
      <c r="B5279">
        <v>14555113</v>
      </c>
      <c r="C5279" s="1">
        <v>42330</v>
      </c>
      <c r="D5279" t="s">
        <v>1236</v>
      </c>
      <c r="E5279" t="s">
        <v>337</v>
      </c>
      <c r="F5279" t="b">
        <v>0</v>
      </c>
      <c r="G5279" t="s">
        <v>194</v>
      </c>
      <c r="H5279" t="s">
        <v>195</v>
      </c>
      <c r="I5279" t="s">
        <v>176</v>
      </c>
      <c r="J5279" t="s">
        <v>196</v>
      </c>
      <c r="K5279" t="s">
        <v>6</v>
      </c>
      <c r="L5279" t="s">
        <v>7</v>
      </c>
      <c r="M5279" t="s">
        <v>7</v>
      </c>
      <c r="N5279">
        <v>1</v>
      </c>
      <c r="O5279">
        <v>5.37</v>
      </c>
      <c r="P5279" t="s">
        <v>328</v>
      </c>
      <c r="Q5279" t="b">
        <v>0</v>
      </c>
      <c r="R5279">
        <v>833</v>
      </c>
      <c r="T5279" t="s">
        <v>8</v>
      </c>
    </row>
    <row r="5280" spans="1:20" x14ac:dyDescent="0.2">
      <c r="A5280" t="str">
        <f>VLOOKUP(B5280,'[1]List of Nass Athletes'!$A$2:$B$118,2,)</f>
        <v>Celeste Mucci</v>
      </c>
      <c r="B5280">
        <v>14555113</v>
      </c>
      <c r="C5280" s="1">
        <v>42345</v>
      </c>
      <c r="D5280" t="s">
        <v>1930</v>
      </c>
      <c r="E5280" t="s">
        <v>337</v>
      </c>
      <c r="F5280" t="b">
        <v>0</v>
      </c>
      <c r="G5280">
        <v>100</v>
      </c>
      <c r="H5280" t="s">
        <v>33</v>
      </c>
      <c r="I5280" t="s">
        <v>34</v>
      </c>
      <c r="J5280" t="s">
        <v>35</v>
      </c>
      <c r="K5280" t="s">
        <v>6</v>
      </c>
      <c r="L5280" t="s">
        <v>7</v>
      </c>
      <c r="M5280" t="s">
        <v>57</v>
      </c>
      <c r="N5280">
        <v>2</v>
      </c>
      <c r="O5280">
        <v>12.48</v>
      </c>
      <c r="P5280">
        <v>-0.8</v>
      </c>
      <c r="Q5280" t="b">
        <v>0</v>
      </c>
      <c r="R5280">
        <v>903</v>
      </c>
      <c r="T5280" t="s">
        <v>8</v>
      </c>
    </row>
    <row r="5281" spans="1:20" x14ac:dyDescent="0.2">
      <c r="A5281" t="str">
        <f>VLOOKUP(B5281,'[1]List of Nass Athletes'!$A$2:$B$118,2,)</f>
        <v>Celeste Mucci</v>
      </c>
      <c r="B5281">
        <v>14555113</v>
      </c>
      <c r="C5281" s="1">
        <v>42393</v>
      </c>
      <c r="D5281" t="s">
        <v>2032</v>
      </c>
      <c r="E5281" t="s">
        <v>512</v>
      </c>
      <c r="F5281" t="b">
        <v>0</v>
      </c>
      <c r="G5281" t="s">
        <v>174</v>
      </c>
      <c r="H5281" t="s">
        <v>175</v>
      </c>
      <c r="I5281" t="s">
        <v>176</v>
      </c>
      <c r="J5281" t="s">
        <v>177</v>
      </c>
      <c r="K5281" t="s">
        <v>6</v>
      </c>
      <c r="L5281" t="s">
        <v>7</v>
      </c>
      <c r="M5281" t="s">
        <v>7</v>
      </c>
      <c r="N5281">
        <v>1</v>
      </c>
      <c r="O5281">
        <v>1.69</v>
      </c>
      <c r="Q5281" t="b">
        <v>0</v>
      </c>
      <c r="R5281">
        <v>916</v>
      </c>
      <c r="T5281" t="s">
        <v>8</v>
      </c>
    </row>
    <row r="5282" spans="1:20" x14ac:dyDescent="0.2">
      <c r="A5282" t="str">
        <f>VLOOKUP(B5282,'[1]List of Nass Athletes'!$A$2:$B$118,2,)</f>
        <v>Celeste Mucci</v>
      </c>
      <c r="B5282">
        <v>14555113</v>
      </c>
      <c r="C5282" s="1">
        <v>42405</v>
      </c>
      <c r="D5282" t="s">
        <v>2033</v>
      </c>
      <c r="E5282" t="s">
        <v>1</v>
      </c>
      <c r="F5282" t="b">
        <v>0</v>
      </c>
      <c r="G5282">
        <v>200</v>
      </c>
      <c r="H5282" t="s">
        <v>339</v>
      </c>
      <c r="I5282" t="s">
        <v>34</v>
      </c>
      <c r="J5282" t="s">
        <v>340</v>
      </c>
      <c r="K5282" t="s">
        <v>6</v>
      </c>
      <c r="L5282" t="s">
        <v>7</v>
      </c>
      <c r="M5282" t="s">
        <v>346</v>
      </c>
      <c r="N5282">
        <v>3</v>
      </c>
      <c r="O5282">
        <v>25.18</v>
      </c>
      <c r="P5282">
        <v>-1.7</v>
      </c>
      <c r="Q5282" t="b">
        <v>0</v>
      </c>
      <c r="R5282">
        <v>935</v>
      </c>
      <c r="T5282" t="s">
        <v>8</v>
      </c>
    </row>
    <row r="5283" spans="1:20" x14ac:dyDescent="0.2">
      <c r="A5283" t="str">
        <f>VLOOKUP(B5283,'[1]List of Nass Athletes'!$A$2:$B$118,2,)</f>
        <v>Celeste Mucci</v>
      </c>
      <c r="B5283">
        <v>14555113</v>
      </c>
      <c r="C5283" s="1">
        <v>42405</v>
      </c>
      <c r="D5283" t="s">
        <v>2033</v>
      </c>
      <c r="E5283" t="s">
        <v>1</v>
      </c>
      <c r="F5283" t="b">
        <v>0</v>
      </c>
      <c r="G5283" t="s">
        <v>1403</v>
      </c>
      <c r="H5283" t="s">
        <v>1404</v>
      </c>
      <c r="I5283" t="s">
        <v>333</v>
      </c>
      <c r="J5283" t="s">
        <v>1405</v>
      </c>
      <c r="K5283" t="s">
        <v>6</v>
      </c>
      <c r="L5283" t="s">
        <v>7</v>
      </c>
      <c r="M5283" t="s">
        <v>346</v>
      </c>
      <c r="N5283">
        <v>1</v>
      </c>
      <c r="O5283">
        <v>13.79</v>
      </c>
      <c r="P5283">
        <v>-0.1</v>
      </c>
      <c r="Q5283" t="b">
        <v>0</v>
      </c>
      <c r="R5283">
        <v>1045</v>
      </c>
      <c r="T5283" t="s">
        <v>8</v>
      </c>
    </row>
    <row r="5284" spans="1:20" x14ac:dyDescent="0.2">
      <c r="A5284" t="str">
        <f>VLOOKUP(B5284,'[1]List of Nass Athletes'!$A$2:$B$118,2,)</f>
        <v>Celeste Mucci</v>
      </c>
      <c r="B5284">
        <v>14555113</v>
      </c>
      <c r="C5284" s="1">
        <v>42405</v>
      </c>
      <c r="D5284" t="s">
        <v>2033</v>
      </c>
      <c r="E5284" t="s">
        <v>1</v>
      </c>
      <c r="F5284" t="b">
        <v>0</v>
      </c>
      <c r="G5284" t="s">
        <v>174</v>
      </c>
      <c r="H5284" t="s">
        <v>175</v>
      </c>
      <c r="I5284" t="s">
        <v>176</v>
      </c>
      <c r="J5284" t="s">
        <v>177</v>
      </c>
      <c r="K5284" t="s">
        <v>6</v>
      </c>
      <c r="L5284" t="s">
        <v>7</v>
      </c>
      <c r="M5284" t="s">
        <v>346</v>
      </c>
      <c r="N5284">
        <v>1</v>
      </c>
      <c r="O5284">
        <v>1.69</v>
      </c>
      <c r="Q5284" t="b">
        <v>0</v>
      </c>
      <c r="R5284">
        <v>916</v>
      </c>
      <c r="T5284" t="s">
        <v>8</v>
      </c>
    </row>
    <row r="5285" spans="1:20" x14ac:dyDescent="0.2">
      <c r="A5285" t="str">
        <f>VLOOKUP(B5285,'[1]List of Nass Athletes'!$A$2:$B$118,2,)</f>
        <v>Celeste Mucci</v>
      </c>
      <c r="B5285">
        <v>14555113</v>
      </c>
      <c r="C5285" s="1">
        <v>42405</v>
      </c>
      <c r="D5285" t="s">
        <v>2033</v>
      </c>
      <c r="E5285" t="s">
        <v>1</v>
      </c>
      <c r="F5285" t="b">
        <v>0</v>
      </c>
      <c r="G5285" t="s">
        <v>380</v>
      </c>
      <c r="H5285" t="s">
        <v>381</v>
      </c>
      <c r="I5285" t="s">
        <v>4</v>
      </c>
      <c r="J5285" t="s">
        <v>382</v>
      </c>
      <c r="K5285" t="s">
        <v>6</v>
      </c>
      <c r="L5285" t="s">
        <v>7</v>
      </c>
      <c r="M5285" t="s">
        <v>346</v>
      </c>
      <c r="N5285">
        <v>2</v>
      </c>
      <c r="O5285">
        <v>11.18</v>
      </c>
      <c r="Q5285" t="b">
        <v>0</v>
      </c>
      <c r="R5285">
        <v>659</v>
      </c>
      <c r="T5285" t="s">
        <v>8</v>
      </c>
    </row>
    <row r="5286" spans="1:20" x14ac:dyDescent="0.2">
      <c r="A5286" t="str">
        <f>VLOOKUP(B5286,'[1]List of Nass Athletes'!$A$2:$B$118,2,)</f>
        <v>Celeste Mucci</v>
      </c>
      <c r="B5286">
        <v>14555113</v>
      </c>
      <c r="C5286" s="1">
        <v>42406</v>
      </c>
      <c r="D5286" t="s">
        <v>2033</v>
      </c>
      <c r="E5286" t="s">
        <v>1</v>
      </c>
      <c r="F5286" t="b">
        <v>0</v>
      </c>
      <c r="G5286">
        <v>800</v>
      </c>
      <c r="H5286" t="s">
        <v>462</v>
      </c>
      <c r="I5286" t="s">
        <v>351</v>
      </c>
      <c r="J5286" t="s">
        <v>463</v>
      </c>
      <c r="K5286" t="s">
        <v>6</v>
      </c>
      <c r="L5286" t="s">
        <v>7</v>
      </c>
      <c r="M5286" t="s">
        <v>346</v>
      </c>
      <c r="N5286">
        <v>2</v>
      </c>
      <c r="O5286" s="2">
        <v>1.7806712962962965E-3</v>
      </c>
      <c r="Q5286" t="b">
        <v>0</v>
      </c>
      <c r="R5286">
        <v>636</v>
      </c>
      <c r="T5286" t="s">
        <v>8</v>
      </c>
    </row>
    <row r="5287" spans="1:20" x14ac:dyDescent="0.2">
      <c r="A5287" t="str">
        <f>VLOOKUP(B5287,'[1]List of Nass Athletes'!$A$2:$B$118,2,)</f>
        <v>Celeste Mucci</v>
      </c>
      <c r="B5287">
        <v>14555113</v>
      </c>
      <c r="C5287" s="1">
        <v>42406</v>
      </c>
      <c r="D5287" t="s">
        <v>2033</v>
      </c>
      <c r="E5287" t="s">
        <v>1</v>
      </c>
      <c r="F5287" t="b">
        <v>0</v>
      </c>
      <c r="G5287" t="s">
        <v>194</v>
      </c>
      <c r="H5287" t="s">
        <v>195</v>
      </c>
      <c r="I5287" t="s">
        <v>176</v>
      </c>
      <c r="J5287" t="s">
        <v>196</v>
      </c>
      <c r="K5287" t="s">
        <v>6</v>
      </c>
      <c r="L5287" t="s">
        <v>7</v>
      </c>
      <c r="M5287" t="s">
        <v>346</v>
      </c>
      <c r="N5287">
        <v>1</v>
      </c>
      <c r="O5287">
        <v>5.66</v>
      </c>
      <c r="P5287">
        <v>0</v>
      </c>
      <c r="Q5287" t="b">
        <v>0</v>
      </c>
      <c r="R5287">
        <v>925</v>
      </c>
      <c r="T5287" t="s">
        <v>8</v>
      </c>
    </row>
    <row r="5288" spans="1:20" x14ac:dyDescent="0.2">
      <c r="A5288" t="str">
        <f>VLOOKUP(B5288,'[1]List of Nass Athletes'!$A$2:$B$118,2,)</f>
        <v>Celeste Mucci</v>
      </c>
      <c r="B5288">
        <v>14555113</v>
      </c>
      <c r="C5288" s="1">
        <v>42406</v>
      </c>
      <c r="D5288" t="s">
        <v>2033</v>
      </c>
      <c r="E5288" t="s">
        <v>1</v>
      </c>
      <c r="F5288" t="b">
        <v>0</v>
      </c>
      <c r="G5288" t="s">
        <v>2</v>
      </c>
      <c r="H5288" t="s">
        <v>3</v>
      </c>
      <c r="I5288" t="s">
        <v>4</v>
      </c>
      <c r="J5288" t="s">
        <v>5</v>
      </c>
      <c r="K5288" t="s">
        <v>6</v>
      </c>
      <c r="L5288" t="s">
        <v>7</v>
      </c>
      <c r="M5288" t="s">
        <v>346</v>
      </c>
      <c r="N5288">
        <v>2</v>
      </c>
      <c r="O5288">
        <v>33.51</v>
      </c>
      <c r="Q5288" t="b">
        <v>0</v>
      </c>
      <c r="R5288">
        <v>590</v>
      </c>
      <c r="T5288" t="s">
        <v>8</v>
      </c>
    </row>
    <row r="5289" spans="1:20" x14ac:dyDescent="0.2">
      <c r="A5289" t="str">
        <f>VLOOKUP(B5289,'[1]List of Nass Athletes'!$A$2:$B$118,2,)</f>
        <v>Celeste Mucci</v>
      </c>
      <c r="B5289">
        <v>14555113</v>
      </c>
      <c r="C5289" s="1">
        <v>42406</v>
      </c>
      <c r="D5289" t="s">
        <v>9</v>
      </c>
      <c r="E5289" t="s">
        <v>1</v>
      </c>
      <c r="F5289" t="b">
        <v>0</v>
      </c>
      <c r="G5289" t="s">
        <v>456</v>
      </c>
      <c r="H5289" t="s">
        <v>457</v>
      </c>
      <c r="I5289" t="s">
        <v>361</v>
      </c>
      <c r="J5289" t="s">
        <v>458</v>
      </c>
      <c r="K5289" t="s">
        <v>6</v>
      </c>
      <c r="L5289" t="s">
        <v>7</v>
      </c>
      <c r="M5289" t="s">
        <v>7</v>
      </c>
      <c r="N5289">
        <v>1</v>
      </c>
      <c r="O5289">
        <v>5262</v>
      </c>
      <c r="Q5289" t="b">
        <v>0</v>
      </c>
      <c r="R5289">
        <v>931</v>
      </c>
      <c r="T5289" t="s">
        <v>8</v>
      </c>
    </row>
    <row r="5290" spans="1:20" x14ac:dyDescent="0.2">
      <c r="A5290" t="str">
        <f>VLOOKUP(B5290,'[1]List of Nass Athletes'!$A$2:$B$118,2,)</f>
        <v>Celeste Mucci</v>
      </c>
      <c r="B5290">
        <v>14555113</v>
      </c>
      <c r="C5290" s="1">
        <v>42419</v>
      </c>
      <c r="D5290" t="s">
        <v>2027</v>
      </c>
      <c r="E5290" t="s">
        <v>2028</v>
      </c>
      <c r="F5290" t="b">
        <v>1</v>
      </c>
      <c r="G5290" t="s">
        <v>452</v>
      </c>
      <c r="H5290" t="s">
        <v>453</v>
      </c>
      <c r="I5290" t="s">
        <v>333</v>
      </c>
      <c r="J5290" t="s">
        <v>454</v>
      </c>
      <c r="K5290" t="s">
        <v>165</v>
      </c>
      <c r="L5290" t="s">
        <v>7</v>
      </c>
      <c r="M5290" t="s">
        <v>315</v>
      </c>
      <c r="N5290">
        <v>1</v>
      </c>
      <c r="O5290">
        <v>8.31</v>
      </c>
      <c r="Q5290" t="b">
        <v>0</v>
      </c>
      <c r="R5290">
        <v>1091</v>
      </c>
      <c r="T5290" t="s">
        <v>8</v>
      </c>
    </row>
    <row r="5291" spans="1:20" x14ac:dyDescent="0.2">
      <c r="A5291" t="str">
        <f>VLOOKUP(B5291,'[1]List of Nass Athletes'!$A$2:$B$118,2,)</f>
        <v>Celeste Mucci</v>
      </c>
      <c r="B5291">
        <v>14555113</v>
      </c>
      <c r="C5291" s="1">
        <v>42420</v>
      </c>
      <c r="D5291" t="s">
        <v>2027</v>
      </c>
      <c r="E5291" t="s">
        <v>2028</v>
      </c>
      <c r="F5291" t="b">
        <v>1</v>
      </c>
      <c r="G5291" t="s">
        <v>452</v>
      </c>
      <c r="H5291" t="s">
        <v>453</v>
      </c>
      <c r="I5291" t="s">
        <v>333</v>
      </c>
      <c r="J5291" t="s">
        <v>454</v>
      </c>
      <c r="K5291" t="s">
        <v>165</v>
      </c>
      <c r="L5291" t="s">
        <v>7</v>
      </c>
      <c r="M5291" t="s">
        <v>325</v>
      </c>
      <c r="N5291">
        <v>2</v>
      </c>
      <c r="O5291">
        <v>8.44</v>
      </c>
      <c r="Q5291" t="b">
        <v>0</v>
      </c>
      <c r="R5291">
        <v>1063</v>
      </c>
      <c r="T5291" t="s">
        <v>8</v>
      </c>
    </row>
    <row r="5292" spans="1:20" x14ac:dyDescent="0.2">
      <c r="A5292" t="str">
        <f>VLOOKUP(B5292,'[1]List of Nass Athletes'!$A$2:$B$118,2,)</f>
        <v>Celeste Mucci</v>
      </c>
      <c r="B5292">
        <v>14555113</v>
      </c>
      <c r="C5292" s="1">
        <v>42420</v>
      </c>
      <c r="D5292" t="s">
        <v>2027</v>
      </c>
      <c r="E5292" t="s">
        <v>2028</v>
      </c>
      <c r="F5292" t="b">
        <v>1</v>
      </c>
      <c r="G5292" t="s">
        <v>174</v>
      </c>
      <c r="H5292" t="s">
        <v>175</v>
      </c>
      <c r="I5292" t="s">
        <v>176</v>
      </c>
      <c r="J5292" t="s">
        <v>177</v>
      </c>
      <c r="K5292" t="s">
        <v>165</v>
      </c>
      <c r="L5292" t="s">
        <v>7</v>
      </c>
      <c r="M5292" t="s">
        <v>7</v>
      </c>
      <c r="N5292">
        <v>1</v>
      </c>
      <c r="O5292">
        <v>1.7</v>
      </c>
      <c r="Q5292" t="b">
        <v>0</v>
      </c>
      <c r="R5292">
        <v>926</v>
      </c>
      <c r="T5292" t="s">
        <v>8</v>
      </c>
    </row>
    <row r="5293" spans="1:20" x14ac:dyDescent="0.2">
      <c r="A5293" t="str">
        <f>VLOOKUP(B5293,'[1]List of Nass Athletes'!$A$2:$B$118,2,)</f>
        <v>Celeste Mucci</v>
      </c>
      <c r="B5293">
        <v>14555113</v>
      </c>
      <c r="C5293" s="1">
        <v>42420</v>
      </c>
      <c r="D5293" t="s">
        <v>2027</v>
      </c>
      <c r="E5293" t="s">
        <v>2028</v>
      </c>
      <c r="F5293" t="b">
        <v>1</v>
      </c>
      <c r="G5293" t="s">
        <v>194</v>
      </c>
      <c r="H5293" t="s">
        <v>195</v>
      </c>
      <c r="I5293" t="s">
        <v>176</v>
      </c>
      <c r="J5293" t="s">
        <v>196</v>
      </c>
      <c r="K5293" t="s">
        <v>165</v>
      </c>
      <c r="L5293" t="s">
        <v>7</v>
      </c>
      <c r="M5293" t="s">
        <v>7</v>
      </c>
      <c r="N5293">
        <v>6</v>
      </c>
      <c r="O5293">
        <v>5.66</v>
      </c>
      <c r="Q5293" t="b">
        <v>0</v>
      </c>
      <c r="R5293">
        <v>925</v>
      </c>
      <c r="T5293" t="s">
        <v>8</v>
      </c>
    </row>
    <row r="5294" spans="1:20" x14ac:dyDescent="0.2">
      <c r="A5294" t="str">
        <f>VLOOKUP(B5294,'[1]List of Nass Athletes'!$A$2:$B$118,2,)</f>
        <v>Celeste Mucci</v>
      </c>
      <c r="B5294">
        <v>14555113</v>
      </c>
      <c r="C5294" s="1">
        <v>42428</v>
      </c>
      <c r="D5294" t="s">
        <v>478</v>
      </c>
      <c r="E5294" t="s">
        <v>337</v>
      </c>
      <c r="F5294" t="b">
        <v>0</v>
      </c>
      <c r="G5294" t="s">
        <v>1403</v>
      </c>
      <c r="H5294" t="s">
        <v>1404</v>
      </c>
      <c r="I5294" t="s">
        <v>333</v>
      </c>
      <c r="J5294" t="s">
        <v>1405</v>
      </c>
      <c r="K5294" t="s">
        <v>6</v>
      </c>
      <c r="L5294" t="s">
        <v>7</v>
      </c>
      <c r="M5294" t="s">
        <v>7</v>
      </c>
      <c r="N5294">
        <v>1</v>
      </c>
      <c r="O5294">
        <v>14.05</v>
      </c>
      <c r="P5294">
        <v>0.7</v>
      </c>
      <c r="Q5294" t="b">
        <v>0</v>
      </c>
      <c r="R5294">
        <v>1012</v>
      </c>
      <c r="T5294" t="s">
        <v>8</v>
      </c>
    </row>
    <row r="5295" spans="1:20" x14ac:dyDescent="0.2">
      <c r="A5295" t="str">
        <f>VLOOKUP(B5295,'[1]List of Nass Athletes'!$A$2:$B$118,2,)</f>
        <v>Celeste Mucci</v>
      </c>
      <c r="B5295">
        <v>14555113</v>
      </c>
      <c r="C5295" s="1">
        <v>42434</v>
      </c>
      <c r="D5295" t="s">
        <v>21</v>
      </c>
      <c r="E5295" t="s">
        <v>22</v>
      </c>
      <c r="F5295" t="b">
        <v>0</v>
      </c>
      <c r="G5295" t="s">
        <v>1403</v>
      </c>
      <c r="H5295" t="s">
        <v>1404</v>
      </c>
      <c r="I5295" t="s">
        <v>333</v>
      </c>
      <c r="J5295" t="s">
        <v>1405</v>
      </c>
      <c r="K5295" t="s">
        <v>6</v>
      </c>
      <c r="L5295" t="s">
        <v>16</v>
      </c>
      <c r="M5295" t="s">
        <v>7</v>
      </c>
      <c r="N5295">
        <v>4</v>
      </c>
      <c r="O5295">
        <v>13.7</v>
      </c>
      <c r="P5295">
        <v>0.4</v>
      </c>
      <c r="Q5295" t="b">
        <v>0</v>
      </c>
      <c r="R5295">
        <v>1057</v>
      </c>
      <c r="T5295" t="s">
        <v>8</v>
      </c>
    </row>
    <row r="5296" spans="1:20" x14ac:dyDescent="0.2">
      <c r="A5296" t="str">
        <f>VLOOKUP(B5296,'[1]List of Nass Athletes'!$A$2:$B$118,2,)</f>
        <v>Celeste Mucci</v>
      </c>
      <c r="B5296">
        <v>14555113</v>
      </c>
      <c r="C5296" s="1">
        <v>42439</v>
      </c>
      <c r="D5296" t="s">
        <v>943</v>
      </c>
      <c r="E5296" t="s">
        <v>20</v>
      </c>
      <c r="F5296" t="b">
        <v>0</v>
      </c>
      <c r="G5296" t="s">
        <v>1403</v>
      </c>
      <c r="H5296" t="s">
        <v>1404</v>
      </c>
      <c r="I5296" t="s">
        <v>333</v>
      </c>
      <c r="J5296" t="s">
        <v>1405</v>
      </c>
      <c r="K5296" t="s">
        <v>6</v>
      </c>
      <c r="L5296" t="s">
        <v>7</v>
      </c>
      <c r="M5296" t="s">
        <v>315</v>
      </c>
      <c r="N5296">
        <v>1</v>
      </c>
      <c r="O5296">
        <v>13.79</v>
      </c>
      <c r="P5296">
        <v>0.6</v>
      </c>
      <c r="Q5296" t="b">
        <v>0</v>
      </c>
      <c r="R5296">
        <v>1045</v>
      </c>
      <c r="T5296" t="s">
        <v>8</v>
      </c>
    </row>
    <row r="5297" spans="1:20" x14ac:dyDescent="0.2">
      <c r="A5297" t="str">
        <f>VLOOKUP(B5297,'[1]List of Nass Athletes'!$A$2:$B$118,2,)</f>
        <v>Celeste Mucci</v>
      </c>
      <c r="B5297">
        <v>14555113</v>
      </c>
      <c r="C5297" s="1">
        <v>42439</v>
      </c>
      <c r="D5297" t="s">
        <v>943</v>
      </c>
      <c r="E5297" t="s">
        <v>20</v>
      </c>
      <c r="F5297" t="b">
        <v>0</v>
      </c>
      <c r="G5297" t="s">
        <v>1403</v>
      </c>
      <c r="H5297" t="s">
        <v>1404</v>
      </c>
      <c r="I5297" t="s">
        <v>333</v>
      </c>
      <c r="J5297" t="s">
        <v>1405</v>
      </c>
      <c r="K5297" t="s">
        <v>6</v>
      </c>
      <c r="L5297" t="s">
        <v>7</v>
      </c>
      <c r="M5297" t="s">
        <v>7</v>
      </c>
      <c r="N5297">
        <v>1</v>
      </c>
      <c r="O5297">
        <v>13.68</v>
      </c>
      <c r="P5297">
        <v>3.4</v>
      </c>
      <c r="Q5297" t="b">
        <v>1</v>
      </c>
      <c r="R5297">
        <v>1040</v>
      </c>
      <c r="T5297" t="s">
        <v>8</v>
      </c>
    </row>
    <row r="5298" spans="1:20" x14ac:dyDescent="0.2">
      <c r="A5298" t="str">
        <f>VLOOKUP(B5298,'[1]List of Nass Athletes'!$A$2:$B$118,2,)</f>
        <v>Celeste Mucci</v>
      </c>
      <c r="B5298">
        <v>14555113</v>
      </c>
      <c r="C5298" s="1">
        <v>42439</v>
      </c>
      <c r="D5298" t="s">
        <v>190</v>
      </c>
      <c r="E5298" t="s">
        <v>20</v>
      </c>
      <c r="F5298" t="b">
        <v>0</v>
      </c>
      <c r="G5298" t="s">
        <v>174</v>
      </c>
      <c r="H5298" t="s">
        <v>175</v>
      </c>
      <c r="I5298" t="s">
        <v>176</v>
      </c>
      <c r="J5298" t="s">
        <v>177</v>
      </c>
      <c r="K5298" t="s">
        <v>6</v>
      </c>
      <c r="L5298" t="s">
        <v>7</v>
      </c>
      <c r="M5298" t="s">
        <v>7</v>
      </c>
      <c r="N5298">
        <v>6</v>
      </c>
      <c r="O5298">
        <v>1.64</v>
      </c>
      <c r="Q5298" t="b">
        <v>0</v>
      </c>
      <c r="R5298">
        <v>868</v>
      </c>
      <c r="T5298" t="s">
        <v>8</v>
      </c>
    </row>
    <row r="5299" spans="1:20" x14ac:dyDescent="0.2">
      <c r="A5299" t="str">
        <f>VLOOKUP(B5299,'[1]List of Nass Athletes'!$A$2:$B$118,2,)</f>
        <v>Celeste Mucci</v>
      </c>
      <c r="B5299">
        <v>14555113</v>
      </c>
      <c r="C5299" s="1">
        <v>42441</v>
      </c>
      <c r="D5299" t="s">
        <v>943</v>
      </c>
      <c r="E5299" t="s">
        <v>20</v>
      </c>
      <c r="F5299" t="b">
        <v>0</v>
      </c>
      <c r="G5299">
        <v>100</v>
      </c>
      <c r="H5299" t="s">
        <v>33</v>
      </c>
      <c r="I5299" t="s">
        <v>34</v>
      </c>
      <c r="J5299" t="s">
        <v>35</v>
      </c>
      <c r="K5299" t="s">
        <v>6</v>
      </c>
      <c r="L5299" t="s">
        <v>7</v>
      </c>
      <c r="M5299" t="s">
        <v>315</v>
      </c>
      <c r="N5299">
        <v>3</v>
      </c>
      <c r="O5299">
        <v>12.31</v>
      </c>
      <c r="P5299">
        <v>-1.7</v>
      </c>
      <c r="Q5299" t="b">
        <v>0</v>
      </c>
      <c r="R5299">
        <v>941</v>
      </c>
      <c r="T5299" t="s">
        <v>8</v>
      </c>
    </row>
    <row r="5300" spans="1:20" x14ac:dyDescent="0.2">
      <c r="A5300" t="str">
        <f>VLOOKUP(B5300,'[1]List of Nass Athletes'!$A$2:$B$118,2,)</f>
        <v>Celeste Mucci</v>
      </c>
      <c r="B5300">
        <v>14555113</v>
      </c>
      <c r="C5300" s="1">
        <v>42441</v>
      </c>
      <c r="D5300" t="s">
        <v>943</v>
      </c>
      <c r="E5300" t="s">
        <v>20</v>
      </c>
      <c r="F5300" t="b">
        <v>0</v>
      </c>
      <c r="G5300">
        <v>100</v>
      </c>
      <c r="H5300" t="s">
        <v>33</v>
      </c>
      <c r="I5300" t="s">
        <v>34</v>
      </c>
      <c r="J5300" t="s">
        <v>35</v>
      </c>
      <c r="K5300" t="s">
        <v>6</v>
      </c>
      <c r="L5300" t="s">
        <v>7</v>
      </c>
      <c r="M5300" t="s">
        <v>367</v>
      </c>
      <c r="N5300">
        <v>4</v>
      </c>
      <c r="O5300">
        <v>11.89</v>
      </c>
      <c r="P5300">
        <v>3.8</v>
      </c>
      <c r="Q5300" t="b">
        <v>1</v>
      </c>
      <c r="R5300">
        <v>991</v>
      </c>
      <c r="T5300" t="s">
        <v>8</v>
      </c>
    </row>
    <row r="5301" spans="1:20" x14ac:dyDescent="0.2">
      <c r="A5301" t="str">
        <f>VLOOKUP(B5301,'[1]List of Nass Athletes'!$A$2:$B$118,2,)</f>
        <v>Celeste Mucci</v>
      </c>
      <c r="B5301">
        <v>14555113</v>
      </c>
      <c r="C5301" s="1">
        <v>42441</v>
      </c>
      <c r="D5301" t="s">
        <v>943</v>
      </c>
      <c r="E5301" t="s">
        <v>20</v>
      </c>
      <c r="F5301" t="b">
        <v>0</v>
      </c>
      <c r="G5301">
        <v>100</v>
      </c>
      <c r="H5301" t="s">
        <v>33</v>
      </c>
      <c r="I5301" t="s">
        <v>34</v>
      </c>
      <c r="J5301" t="s">
        <v>35</v>
      </c>
      <c r="K5301" t="s">
        <v>6</v>
      </c>
      <c r="L5301" t="s">
        <v>7</v>
      </c>
      <c r="M5301" t="s">
        <v>7</v>
      </c>
      <c r="N5301">
        <v>8</v>
      </c>
      <c r="O5301">
        <v>12.2</v>
      </c>
      <c r="P5301">
        <v>1.1000000000000001</v>
      </c>
      <c r="Q5301" t="b">
        <v>0</v>
      </c>
      <c r="R5301">
        <v>952</v>
      </c>
      <c r="T5301" t="s">
        <v>8</v>
      </c>
    </row>
    <row r="5302" spans="1:20" x14ac:dyDescent="0.2">
      <c r="A5302" t="str">
        <f>VLOOKUP(B5302,'[1]List of Nass Athletes'!$A$2:$B$118,2,)</f>
        <v>Celeste Mucci</v>
      </c>
      <c r="B5302">
        <v>14555113</v>
      </c>
      <c r="C5302" s="1">
        <v>42441</v>
      </c>
      <c r="D5302" t="s">
        <v>190</v>
      </c>
      <c r="E5302" t="s">
        <v>20</v>
      </c>
      <c r="F5302" t="b">
        <v>0</v>
      </c>
      <c r="G5302" t="s">
        <v>194</v>
      </c>
      <c r="H5302" t="s">
        <v>195</v>
      </c>
      <c r="I5302" t="s">
        <v>176</v>
      </c>
      <c r="J5302" t="s">
        <v>196</v>
      </c>
      <c r="K5302" t="s">
        <v>6</v>
      </c>
      <c r="L5302" t="s">
        <v>7</v>
      </c>
      <c r="M5302" t="s">
        <v>7</v>
      </c>
      <c r="N5302">
        <v>5</v>
      </c>
      <c r="O5302">
        <v>5.87</v>
      </c>
      <c r="P5302">
        <v>3.7</v>
      </c>
      <c r="Q5302" t="b">
        <v>1</v>
      </c>
      <c r="R5302">
        <v>948</v>
      </c>
      <c r="T5302" t="s">
        <v>8</v>
      </c>
    </row>
    <row r="5303" spans="1:20" x14ac:dyDescent="0.2">
      <c r="A5303" t="str">
        <f>VLOOKUP(B5303,'[1]List of Nass Athletes'!$A$2:$B$118,2,)</f>
        <v>Celeste Mucci</v>
      </c>
      <c r="B5303">
        <v>14555113</v>
      </c>
      <c r="C5303" s="1">
        <v>42441</v>
      </c>
      <c r="D5303" t="s">
        <v>190</v>
      </c>
      <c r="E5303" t="s">
        <v>20</v>
      </c>
      <c r="F5303" t="b">
        <v>0</v>
      </c>
      <c r="G5303" t="s">
        <v>194</v>
      </c>
      <c r="H5303" t="s">
        <v>195</v>
      </c>
      <c r="I5303" t="s">
        <v>176</v>
      </c>
      <c r="J5303" t="s">
        <v>196</v>
      </c>
      <c r="K5303" t="s">
        <v>6</v>
      </c>
      <c r="L5303" t="s">
        <v>7</v>
      </c>
      <c r="M5303" t="s">
        <v>7</v>
      </c>
      <c r="O5303">
        <v>5.66</v>
      </c>
      <c r="P5303">
        <v>2</v>
      </c>
      <c r="Q5303" t="b">
        <v>0</v>
      </c>
      <c r="R5303">
        <v>925</v>
      </c>
      <c r="T5303" t="s">
        <v>8</v>
      </c>
    </row>
    <row r="5304" spans="1:20" x14ac:dyDescent="0.2">
      <c r="A5304" t="str">
        <f>VLOOKUP(B5304,'[1]List of Nass Athletes'!$A$2:$B$118,2,)</f>
        <v>Celeste Mucci</v>
      </c>
      <c r="B5304">
        <v>14555113</v>
      </c>
      <c r="C5304" s="1">
        <v>42461</v>
      </c>
      <c r="D5304" t="s">
        <v>345</v>
      </c>
      <c r="E5304" t="s">
        <v>11</v>
      </c>
      <c r="F5304" t="b">
        <v>0</v>
      </c>
      <c r="G5304">
        <v>200</v>
      </c>
      <c r="H5304" t="s">
        <v>339</v>
      </c>
      <c r="I5304" t="s">
        <v>34</v>
      </c>
      <c r="J5304" t="s">
        <v>340</v>
      </c>
      <c r="K5304" t="s">
        <v>6</v>
      </c>
      <c r="L5304" t="s">
        <v>7</v>
      </c>
      <c r="M5304" t="s">
        <v>346</v>
      </c>
      <c r="N5304">
        <v>2</v>
      </c>
      <c r="O5304">
        <v>25.24</v>
      </c>
      <c r="P5304">
        <v>1.6</v>
      </c>
      <c r="Q5304" t="b">
        <v>0</v>
      </c>
      <c r="R5304">
        <v>920</v>
      </c>
      <c r="T5304" t="s">
        <v>8</v>
      </c>
    </row>
    <row r="5305" spans="1:20" x14ac:dyDescent="0.2">
      <c r="A5305" t="str">
        <f>VLOOKUP(B5305,'[1]List of Nass Athletes'!$A$2:$B$118,2,)</f>
        <v>Celeste Mucci</v>
      </c>
      <c r="B5305">
        <v>14555113</v>
      </c>
      <c r="C5305" s="1">
        <v>42461</v>
      </c>
      <c r="D5305" t="s">
        <v>345</v>
      </c>
      <c r="E5305" t="s">
        <v>11</v>
      </c>
      <c r="F5305" t="b">
        <v>0</v>
      </c>
      <c r="G5305" t="s">
        <v>1403</v>
      </c>
      <c r="H5305" t="s">
        <v>1404</v>
      </c>
      <c r="I5305" t="s">
        <v>333</v>
      </c>
      <c r="J5305" t="s">
        <v>1405</v>
      </c>
      <c r="K5305" t="s">
        <v>6</v>
      </c>
      <c r="L5305" t="s">
        <v>7</v>
      </c>
      <c r="M5305" t="s">
        <v>346</v>
      </c>
      <c r="N5305">
        <v>1</v>
      </c>
      <c r="O5305">
        <v>13.99</v>
      </c>
      <c r="P5305">
        <v>-0.4</v>
      </c>
      <c r="Q5305" t="b">
        <v>0</v>
      </c>
      <c r="R5305">
        <v>1022</v>
      </c>
      <c r="T5305" t="s">
        <v>8</v>
      </c>
    </row>
    <row r="5306" spans="1:20" x14ac:dyDescent="0.2">
      <c r="A5306" t="str">
        <f>VLOOKUP(B5306,'[1]List of Nass Athletes'!$A$2:$B$118,2,)</f>
        <v>Celeste Mucci</v>
      </c>
      <c r="B5306">
        <v>14555113</v>
      </c>
      <c r="C5306" s="1">
        <v>42461</v>
      </c>
      <c r="D5306" t="s">
        <v>345</v>
      </c>
      <c r="E5306" t="s">
        <v>11</v>
      </c>
      <c r="F5306" t="b">
        <v>0</v>
      </c>
      <c r="G5306" t="s">
        <v>174</v>
      </c>
      <c r="H5306" t="s">
        <v>175</v>
      </c>
      <c r="I5306" t="s">
        <v>176</v>
      </c>
      <c r="J5306" t="s">
        <v>177</v>
      </c>
      <c r="K5306" t="s">
        <v>6</v>
      </c>
      <c r="L5306" t="s">
        <v>7</v>
      </c>
      <c r="M5306" t="s">
        <v>346</v>
      </c>
      <c r="N5306">
        <v>2</v>
      </c>
      <c r="O5306">
        <v>1.73</v>
      </c>
      <c r="Q5306" t="b">
        <v>0</v>
      </c>
      <c r="R5306">
        <v>955</v>
      </c>
      <c r="T5306" t="s">
        <v>8</v>
      </c>
    </row>
    <row r="5307" spans="1:20" x14ac:dyDescent="0.2">
      <c r="A5307" t="str">
        <f>VLOOKUP(B5307,'[1]List of Nass Athletes'!$A$2:$B$118,2,)</f>
        <v>Celeste Mucci</v>
      </c>
      <c r="B5307">
        <v>14555113</v>
      </c>
      <c r="C5307" s="1">
        <v>42461</v>
      </c>
      <c r="D5307" t="s">
        <v>345</v>
      </c>
      <c r="E5307" t="s">
        <v>11</v>
      </c>
      <c r="F5307" t="b">
        <v>0</v>
      </c>
      <c r="G5307" t="s">
        <v>380</v>
      </c>
      <c r="H5307" t="s">
        <v>381</v>
      </c>
      <c r="I5307" t="s">
        <v>4</v>
      </c>
      <c r="J5307" t="s">
        <v>382</v>
      </c>
      <c r="K5307" t="s">
        <v>6</v>
      </c>
      <c r="L5307" t="s">
        <v>7</v>
      </c>
      <c r="M5307" t="s">
        <v>346</v>
      </c>
      <c r="N5307">
        <v>2</v>
      </c>
      <c r="O5307">
        <v>11.34</v>
      </c>
      <c r="Q5307" t="b">
        <v>0</v>
      </c>
      <c r="R5307">
        <v>669</v>
      </c>
      <c r="T5307" t="s">
        <v>8</v>
      </c>
    </row>
    <row r="5308" spans="1:20" x14ac:dyDescent="0.2">
      <c r="A5308" t="str">
        <f>VLOOKUP(B5308,'[1]List of Nass Athletes'!$A$2:$B$118,2,)</f>
        <v>Celeste Mucci</v>
      </c>
      <c r="B5308">
        <v>14555113</v>
      </c>
      <c r="C5308" s="1">
        <v>42462</v>
      </c>
      <c r="D5308" t="s">
        <v>345</v>
      </c>
      <c r="E5308" t="s">
        <v>11</v>
      </c>
      <c r="F5308" t="b">
        <v>0</v>
      </c>
      <c r="G5308">
        <v>800</v>
      </c>
      <c r="H5308" t="s">
        <v>462</v>
      </c>
      <c r="I5308" t="s">
        <v>351</v>
      </c>
      <c r="J5308" t="s">
        <v>463</v>
      </c>
      <c r="K5308" t="s">
        <v>6</v>
      </c>
      <c r="L5308" t="s">
        <v>7</v>
      </c>
      <c r="M5308" t="s">
        <v>346</v>
      </c>
      <c r="N5308">
        <v>5</v>
      </c>
      <c r="O5308" s="2">
        <v>1.7995370370370368E-3</v>
      </c>
      <c r="Q5308" t="b">
        <v>0</v>
      </c>
      <c r="R5308">
        <v>614</v>
      </c>
      <c r="T5308" t="s">
        <v>8</v>
      </c>
    </row>
    <row r="5309" spans="1:20" x14ac:dyDescent="0.2">
      <c r="A5309" t="str">
        <f>VLOOKUP(B5309,'[1]List of Nass Athletes'!$A$2:$B$118,2,)</f>
        <v>Celeste Mucci</v>
      </c>
      <c r="B5309">
        <v>14555113</v>
      </c>
      <c r="C5309" s="1">
        <v>42462</v>
      </c>
      <c r="D5309" t="s">
        <v>345</v>
      </c>
      <c r="E5309" t="s">
        <v>11</v>
      </c>
      <c r="F5309" t="b">
        <v>0</v>
      </c>
      <c r="G5309" t="s">
        <v>194</v>
      </c>
      <c r="H5309" t="s">
        <v>195</v>
      </c>
      <c r="I5309" t="s">
        <v>176</v>
      </c>
      <c r="J5309" t="s">
        <v>196</v>
      </c>
      <c r="K5309" t="s">
        <v>6</v>
      </c>
      <c r="L5309" t="s">
        <v>7</v>
      </c>
      <c r="M5309" t="s">
        <v>346</v>
      </c>
      <c r="N5309">
        <v>2</v>
      </c>
      <c r="O5309">
        <v>5.77</v>
      </c>
      <c r="P5309">
        <v>0</v>
      </c>
      <c r="Q5309" t="b">
        <v>0</v>
      </c>
      <c r="R5309">
        <v>949</v>
      </c>
      <c r="T5309" t="s">
        <v>8</v>
      </c>
    </row>
    <row r="5310" spans="1:20" x14ac:dyDescent="0.2">
      <c r="A5310" t="str">
        <f>VLOOKUP(B5310,'[1]List of Nass Athletes'!$A$2:$B$118,2,)</f>
        <v>Celeste Mucci</v>
      </c>
      <c r="B5310">
        <v>14555113</v>
      </c>
      <c r="C5310" s="1">
        <v>42462</v>
      </c>
      <c r="D5310" t="s">
        <v>345</v>
      </c>
      <c r="E5310" t="s">
        <v>11</v>
      </c>
      <c r="F5310" t="b">
        <v>0</v>
      </c>
      <c r="G5310" t="s">
        <v>2</v>
      </c>
      <c r="H5310" t="s">
        <v>3</v>
      </c>
      <c r="I5310" t="s">
        <v>4</v>
      </c>
      <c r="J5310" t="s">
        <v>5</v>
      </c>
      <c r="K5310" t="s">
        <v>6</v>
      </c>
      <c r="L5310" t="s">
        <v>7</v>
      </c>
      <c r="M5310" t="s">
        <v>346</v>
      </c>
      <c r="N5310">
        <v>3</v>
      </c>
      <c r="O5310">
        <v>37</v>
      </c>
      <c r="Q5310" t="b">
        <v>0</v>
      </c>
      <c r="R5310">
        <v>654</v>
      </c>
      <c r="T5310" t="s">
        <v>8</v>
      </c>
    </row>
    <row r="5311" spans="1:20" x14ac:dyDescent="0.2">
      <c r="A5311" t="str">
        <f>VLOOKUP(B5311,'[1]List of Nass Athletes'!$A$2:$B$118,2,)</f>
        <v>Celeste Mucci</v>
      </c>
      <c r="B5311">
        <v>14555113</v>
      </c>
      <c r="C5311" s="1">
        <v>42462</v>
      </c>
      <c r="D5311" t="s">
        <v>180</v>
      </c>
      <c r="E5311" t="s">
        <v>11</v>
      </c>
      <c r="F5311" t="b">
        <v>0</v>
      </c>
      <c r="G5311" t="s">
        <v>456</v>
      </c>
      <c r="H5311" t="s">
        <v>457</v>
      </c>
      <c r="I5311" t="s">
        <v>361</v>
      </c>
      <c r="J5311" t="s">
        <v>458</v>
      </c>
      <c r="K5311" t="s">
        <v>6</v>
      </c>
      <c r="L5311" t="s">
        <v>7</v>
      </c>
      <c r="M5311" t="s">
        <v>7</v>
      </c>
      <c r="N5311">
        <v>2</v>
      </c>
      <c r="O5311">
        <v>5370</v>
      </c>
      <c r="Q5311" t="b">
        <v>0</v>
      </c>
      <c r="R5311">
        <v>952</v>
      </c>
      <c r="T5311" t="s">
        <v>8</v>
      </c>
    </row>
    <row r="5312" spans="1:20" x14ac:dyDescent="0.2">
      <c r="A5312" t="str">
        <f>VLOOKUP(B5312,'[1]List of Nass Athletes'!$A$2:$B$118,2,)</f>
        <v>Celeste Mucci</v>
      </c>
      <c r="B5312">
        <v>14555113</v>
      </c>
      <c r="C5312" s="1">
        <v>42546</v>
      </c>
      <c r="D5312" t="s">
        <v>935</v>
      </c>
      <c r="E5312" t="s">
        <v>500</v>
      </c>
      <c r="F5312" t="b">
        <v>0</v>
      </c>
      <c r="G5312" t="s">
        <v>1403</v>
      </c>
      <c r="H5312" t="s">
        <v>1404</v>
      </c>
      <c r="I5312" t="s">
        <v>333</v>
      </c>
      <c r="J5312" t="s">
        <v>1405</v>
      </c>
      <c r="K5312" t="s">
        <v>112</v>
      </c>
      <c r="L5312" t="s">
        <v>7</v>
      </c>
      <c r="M5312" t="s">
        <v>409</v>
      </c>
      <c r="N5312">
        <v>2</v>
      </c>
      <c r="O5312">
        <v>13.7</v>
      </c>
      <c r="P5312">
        <v>1.8</v>
      </c>
      <c r="Q5312" t="b">
        <v>0</v>
      </c>
      <c r="R5312">
        <v>1057</v>
      </c>
      <c r="T5312" t="s">
        <v>8</v>
      </c>
    </row>
    <row r="5313" spans="1:20" x14ac:dyDescent="0.2">
      <c r="A5313" t="str">
        <f>VLOOKUP(B5313,'[1]List of Nass Athletes'!$A$2:$B$118,2,)</f>
        <v>Celeste Mucci</v>
      </c>
      <c r="B5313">
        <v>14555113</v>
      </c>
      <c r="C5313" s="1">
        <v>42546</v>
      </c>
      <c r="D5313" t="s">
        <v>935</v>
      </c>
      <c r="E5313" t="s">
        <v>500</v>
      </c>
      <c r="F5313" t="b">
        <v>0</v>
      </c>
      <c r="G5313" t="s">
        <v>1403</v>
      </c>
      <c r="H5313" t="s">
        <v>1404</v>
      </c>
      <c r="I5313" t="s">
        <v>333</v>
      </c>
      <c r="J5313" t="s">
        <v>1405</v>
      </c>
      <c r="K5313" t="s">
        <v>112</v>
      </c>
      <c r="L5313" t="s">
        <v>7</v>
      </c>
      <c r="M5313" t="s">
        <v>57</v>
      </c>
      <c r="N5313">
        <v>6</v>
      </c>
      <c r="O5313">
        <v>13.91</v>
      </c>
      <c r="P5313">
        <v>1.7</v>
      </c>
      <c r="Q5313" t="b">
        <v>0</v>
      </c>
      <c r="R5313">
        <v>1030</v>
      </c>
      <c r="T5313" t="s">
        <v>8</v>
      </c>
    </row>
    <row r="5314" spans="1:20" x14ac:dyDescent="0.2">
      <c r="A5314" t="str">
        <f>VLOOKUP(B5314,'[1]List of Nass Athletes'!$A$2:$B$118,2,)</f>
        <v>Celeste Mucci</v>
      </c>
      <c r="B5314">
        <v>14555113</v>
      </c>
      <c r="C5314" s="1">
        <v>42546</v>
      </c>
      <c r="D5314" t="s">
        <v>935</v>
      </c>
      <c r="E5314" t="s">
        <v>500</v>
      </c>
      <c r="F5314" t="b">
        <v>0</v>
      </c>
      <c r="G5314" t="s">
        <v>380</v>
      </c>
      <c r="H5314" t="s">
        <v>381</v>
      </c>
      <c r="I5314" t="s">
        <v>4</v>
      </c>
      <c r="J5314" t="s">
        <v>382</v>
      </c>
      <c r="K5314" t="s">
        <v>112</v>
      </c>
      <c r="L5314" t="s">
        <v>7</v>
      </c>
      <c r="M5314" t="s">
        <v>7</v>
      </c>
      <c r="N5314">
        <v>8</v>
      </c>
      <c r="O5314">
        <v>11.17</v>
      </c>
      <c r="Q5314" t="b">
        <v>0</v>
      </c>
      <c r="R5314">
        <v>658</v>
      </c>
      <c r="T5314" t="s">
        <v>8</v>
      </c>
    </row>
    <row r="5315" spans="1:20" x14ac:dyDescent="0.2">
      <c r="A5315" t="str">
        <f>VLOOKUP(B5315,'[1]List of Nass Athletes'!$A$2:$B$118,2,)</f>
        <v>Celeste Mucci</v>
      </c>
      <c r="B5315">
        <v>14555113</v>
      </c>
      <c r="C5315" s="1">
        <v>42547</v>
      </c>
      <c r="D5315" t="s">
        <v>935</v>
      </c>
      <c r="E5315" t="s">
        <v>500</v>
      </c>
      <c r="F5315" t="b">
        <v>0</v>
      </c>
      <c r="G5315" t="s">
        <v>194</v>
      </c>
      <c r="H5315" t="s">
        <v>195</v>
      </c>
      <c r="I5315" t="s">
        <v>176</v>
      </c>
      <c r="J5315" t="s">
        <v>196</v>
      </c>
      <c r="K5315" t="s">
        <v>112</v>
      </c>
      <c r="L5315" t="s">
        <v>7</v>
      </c>
      <c r="M5315" t="s">
        <v>245</v>
      </c>
      <c r="N5315">
        <v>6</v>
      </c>
      <c r="O5315">
        <v>5.85</v>
      </c>
      <c r="P5315">
        <v>0.8</v>
      </c>
      <c r="Q5315" t="b">
        <v>0</v>
      </c>
      <c r="R5315">
        <v>966</v>
      </c>
      <c r="T5315" t="s">
        <v>8</v>
      </c>
    </row>
    <row r="5316" spans="1:20" x14ac:dyDescent="0.2">
      <c r="A5316" t="str">
        <f>VLOOKUP(B5316,'[1]List of Nass Athletes'!$A$2:$B$118,2,)</f>
        <v>Celeste Mucci</v>
      </c>
      <c r="B5316">
        <v>14555113</v>
      </c>
      <c r="C5316" s="1">
        <v>42552</v>
      </c>
      <c r="D5316" t="s">
        <v>2034</v>
      </c>
      <c r="E5316" t="s">
        <v>2035</v>
      </c>
      <c r="F5316" t="b">
        <v>0</v>
      </c>
      <c r="G5316" t="s">
        <v>2</v>
      </c>
      <c r="H5316" t="s">
        <v>3</v>
      </c>
      <c r="I5316" t="s">
        <v>4</v>
      </c>
      <c r="J5316" t="s">
        <v>5</v>
      </c>
      <c r="K5316" t="s">
        <v>150</v>
      </c>
      <c r="L5316" t="s">
        <v>7</v>
      </c>
      <c r="M5316" t="s">
        <v>74</v>
      </c>
      <c r="N5316">
        <v>6</v>
      </c>
      <c r="O5316">
        <v>38.99</v>
      </c>
      <c r="Q5316" t="b">
        <v>0</v>
      </c>
      <c r="R5316">
        <v>690</v>
      </c>
      <c r="T5316" t="s">
        <v>8</v>
      </c>
    </row>
    <row r="5317" spans="1:20" x14ac:dyDescent="0.2">
      <c r="A5317" t="str">
        <f>VLOOKUP(B5317,'[1]List of Nass Athletes'!$A$2:$B$118,2,)</f>
        <v>Celeste Mucci</v>
      </c>
      <c r="B5317">
        <v>14555113</v>
      </c>
      <c r="C5317" s="1">
        <v>42553</v>
      </c>
      <c r="D5317" t="s">
        <v>2036</v>
      </c>
      <c r="E5317" t="s">
        <v>2035</v>
      </c>
      <c r="F5317" t="b">
        <v>0</v>
      </c>
      <c r="G5317" t="s">
        <v>981</v>
      </c>
      <c r="H5317" t="s">
        <v>982</v>
      </c>
      <c r="I5317" t="s">
        <v>333</v>
      </c>
      <c r="J5317" t="s">
        <v>983</v>
      </c>
      <c r="K5317" t="s">
        <v>150</v>
      </c>
      <c r="L5317" t="s">
        <v>7</v>
      </c>
      <c r="M5317" t="s">
        <v>7</v>
      </c>
      <c r="N5317">
        <v>1</v>
      </c>
      <c r="O5317">
        <v>14</v>
      </c>
      <c r="P5317">
        <v>-2</v>
      </c>
      <c r="Q5317" t="b">
        <v>0</v>
      </c>
      <c r="R5317">
        <v>0</v>
      </c>
      <c r="T5317" t="s">
        <v>8</v>
      </c>
    </row>
    <row r="5318" spans="1:20" x14ac:dyDescent="0.2">
      <c r="A5318" t="str">
        <f>VLOOKUP(B5318,'[1]List of Nass Athletes'!$A$2:$B$118,2,)</f>
        <v>Celeste Mucci</v>
      </c>
      <c r="B5318">
        <v>14555113</v>
      </c>
      <c r="C5318" s="1">
        <v>42553</v>
      </c>
      <c r="D5318" t="s">
        <v>2034</v>
      </c>
      <c r="E5318" t="s">
        <v>2035</v>
      </c>
      <c r="F5318" t="b">
        <v>0</v>
      </c>
      <c r="G5318" t="s">
        <v>174</v>
      </c>
      <c r="H5318" t="s">
        <v>175</v>
      </c>
      <c r="I5318" t="s">
        <v>176</v>
      </c>
      <c r="J5318" t="s">
        <v>177</v>
      </c>
      <c r="K5318" t="s">
        <v>150</v>
      </c>
      <c r="L5318" t="s">
        <v>7</v>
      </c>
      <c r="M5318" t="s">
        <v>7</v>
      </c>
      <c r="N5318" t="s">
        <v>232</v>
      </c>
      <c r="O5318">
        <v>1.7</v>
      </c>
      <c r="Q5318" t="b">
        <v>0</v>
      </c>
      <c r="R5318">
        <v>926</v>
      </c>
      <c r="T5318" t="s">
        <v>8</v>
      </c>
    </row>
    <row r="5319" spans="1:20" x14ac:dyDescent="0.2">
      <c r="A5319" t="str">
        <f>VLOOKUP(B5319,'[1]List of Nass Athletes'!$A$2:$B$118,2,)</f>
        <v>Celeste Mucci</v>
      </c>
      <c r="B5319">
        <v>14555113</v>
      </c>
      <c r="C5319" s="1">
        <v>42572</v>
      </c>
      <c r="D5319" t="s">
        <v>2037</v>
      </c>
      <c r="E5319" t="s">
        <v>524</v>
      </c>
      <c r="F5319" t="b">
        <v>0</v>
      </c>
      <c r="G5319">
        <v>200</v>
      </c>
      <c r="H5319" t="s">
        <v>339</v>
      </c>
      <c r="I5319" t="s">
        <v>34</v>
      </c>
      <c r="J5319" t="s">
        <v>340</v>
      </c>
      <c r="K5319" t="s">
        <v>150</v>
      </c>
      <c r="L5319" t="s">
        <v>45</v>
      </c>
      <c r="M5319" t="s">
        <v>444</v>
      </c>
      <c r="N5319">
        <v>7</v>
      </c>
      <c r="O5319">
        <v>25.45</v>
      </c>
      <c r="P5319">
        <v>1.4</v>
      </c>
      <c r="Q5319" t="b">
        <v>0</v>
      </c>
      <c r="R5319">
        <v>901</v>
      </c>
      <c r="T5319" t="s">
        <v>8</v>
      </c>
    </row>
    <row r="5320" spans="1:20" x14ac:dyDescent="0.2">
      <c r="A5320" t="str">
        <f>VLOOKUP(B5320,'[1]List of Nass Athletes'!$A$2:$B$118,2,)</f>
        <v>Celeste Mucci</v>
      </c>
      <c r="B5320">
        <v>14555113</v>
      </c>
      <c r="C5320" s="1">
        <v>42572</v>
      </c>
      <c r="D5320" t="s">
        <v>2037</v>
      </c>
      <c r="E5320" t="s">
        <v>524</v>
      </c>
      <c r="F5320" t="b">
        <v>0</v>
      </c>
      <c r="G5320" t="s">
        <v>1403</v>
      </c>
      <c r="H5320" t="s">
        <v>1404</v>
      </c>
      <c r="I5320" t="s">
        <v>333</v>
      </c>
      <c r="J5320" t="s">
        <v>1405</v>
      </c>
      <c r="K5320" t="s">
        <v>150</v>
      </c>
      <c r="L5320" t="s">
        <v>45</v>
      </c>
      <c r="M5320" t="s">
        <v>444</v>
      </c>
      <c r="N5320">
        <v>3</v>
      </c>
      <c r="O5320">
        <v>13.77</v>
      </c>
      <c r="P5320">
        <v>1.7</v>
      </c>
      <c r="Q5320" t="b">
        <v>0</v>
      </c>
      <c r="R5320">
        <v>1048</v>
      </c>
      <c r="T5320" t="s">
        <v>8</v>
      </c>
    </row>
    <row r="5321" spans="1:20" x14ac:dyDescent="0.2">
      <c r="A5321" t="str">
        <f>VLOOKUP(B5321,'[1]List of Nass Athletes'!$A$2:$B$118,2,)</f>
        <v>Celeste Mucci</v>
      </c>
      <c r="B5321">
        <v>14555113</v>
      </c>
      <c r="C5321" s="1">
        <v>42572</v>
      </c>
      <c r="D5321" t="s">
        <v>2037</v>
      </c>
      <c r="E5321" t="s">
        <v>524</v>
      </c>
      <c r="F5321" t="b">
        <v>0</v>
      </c>
      <c r="G5321" t="s">
        <v>174</v>
      </c>
      <c r="H5321" t="s">
        <v>175</v>
      </c>
      <c r="I5321" t="s">
        <v>176</v>
      </c>
      <c r="J5321" t="s">
        <v>177</v>
      </c>
      <c r="K5321" t="s">
        <v>150</v>
      </c>
      <c r="L5321" t="s">
        <v>45</v>
      </c>
      <c r="M5321" t="s">
        <v>417</v>
      </c>
      <c r="N5321">
        <v>9</v>
      </c>
      <c r="O5321">
        <v>1.65</v>
      </c>
      <c r="Q5321" t="b">
        <v>0</v>
      </c>
      <c r="R5321">
        <v>878</v>
      </c>
      <c r="T5321" t="s">
        <v>8</v>
      </c>
    </row>
    <row r="5322" spans="1:20" x14ac:dyDescent="0.2">
      <c r="A5322" t="str">
        <f>VLOOKUP(B5322,'[1]List of Nass Athletes'!$A$2:$B$118,2,)</f>
        <v>Celeste Mucci</v>
      </c>
      <c r="B5322">
        <v>14555113</v>
      </c>
      <c r="C5322" s="1">
        <v>42572</v>
      </c>
      <c r="D5322" t="s">
        <v>2037</v>
      </c>
      <c r="E5322" t="s">
        <v>524</v>
      </c>
      <c r="F5322" t="b">
        <v>0</v>
      </c>
      <c r="G5322" t="s">
        <v>380</v>
      </c>
      <c r="H5322" t="s">
        <v>381</v>
      </c>
      <c r="I5322" t="s">
        <v>4</v>
      </c>
      <c r="J5322" t="s">
        <v>382</v>
      </c>
      <c r="K5322" t="s">
        <v>150</v>
      </c>
      <c r="L5322" t="s">
        <v>45</v>
      </c>
      <c r="M5322" t="s">
        <v>417</v>
      </c>
      <c r="N5322">
        <v>1</v>
      </c>
      <c r="O5322">
        <v>11.7</v>
      </c>
      <c r="Q5322" t="b">
        <v>0</v>
      </c>
      <c r="R5322">
        <v>691</v>
      </c>
      <c r="T5322" t="s">
        <v>8</v>
      </c>
    </row>
    <row r="5323" spans="1:20" x14ac:dyDescent="0.2">
      <c r="A5323" t="str">
        <f>VLOOKUP(B5323,'[1]List of Nass Athletes'!$A$2:$B$118,2,)</f>
        <v>Celeste Mucci</v>
      </c>
      <c r="B5323">
        <v>14555113</v>
      </c>
      <c r="C5323" s="1">
        <v>42573</v>
      </c>
      <c r="D5323" t="s">
        <v>2037</v>
      </c>
      <c r="E5323" t="s">
        <v>524</v>
      </c>
      <c r="F5323" t="b">
        <v>0</v>
      </c>
      <c r="G5323">
        <v>800</v>
      </c>
      <c r="H5323" t="s">
        <v>462</v>
      </c>
      <c r="I5323" t="s">
        <v>351</v>
      </c>
      <c r="J5323" t="s">
        <v>463</v>
      </c>
      <c r="K5323" t="s">
        <v>150</v>
      </c>
      <c r="L5323" t="s">
        <v>45</v>
      </c>
      <c r="M5323" t="s">
        <v>417</v>
      </c>
      <c r="N5323">
        <v>7</v>
      </c>
      <c r="O5323" s="2">
        <v>1.8618055555555556E-3</v>
      </c>
      <c r="Q5323" t="b">
        <v>0</v>
      </c>
      <c r="R5323">
        <v>546</v>
      </c>
      <c r="T5323" t="s">
        <v>8</v>
      </c>
    </row>
    <row r="5324" spans="1:20" x14ac:dyDescent="0.2">
      <c r="A5324" t="str">
        <f>VLOOKUP(B5324,'[1]List of Nass Athletes'!$A$2:$B$118,2,)</f>
        <v>Celeste Mucci</v>
      </c>
      <c r="B5324">
        <v>14555113</v>
      </c>
      <c r="C5324" s="1">
        <v>42573</v>
      </c>
      <c r="D5324" t="s">
        <v>2037</v>
      </c>
      <c r="E5324" t="s">
        <v>524</v>
      </c>
      <c r="F5324" t="b">
        <v>0</v>
      </c>
      <c r="G5324" t="s">
        <v>194</v>
      </c>
      <c r="H5324" t="s">
        <v>195</v>
      </c>
      <c r="I5324" t="s">
        <v>176</v>
      </c>
      <c r="J5324" t="s">
        <v>196</v>
      </c>
      <c r="K5324" t="s">
        <v>150</v>
      </c>
      <c r="L5324" t="s">
        <v>45</v>
      </c>
      <c r="M5324" t="s">
        <v>417</v>
      </c>
      <c r="N5324">
        <v>6</v>
      </c>
      <c r="O5324">
        <v>5.66</v>
      </c>
      <c r="P5324">
        <v>-0.6</v>
      </c>
      <c r="Q5324" t="b">
        <v>0</v>
      </c>
      <c r="R5324">
        <v>928</v>
      </c>
      <c r="T5324" t="s">
        <v>8</v>
      </c>
    </row>
    <row r="5325" spans="1:20" x14ac:dyDescent="0.2">
      <c r="A5325" t="str">
        <f>VLOOKUP(B5325,'[1]List of Nass Athletes'!$A$2:$B$118,2,)</f>
        <v>Celeste Mucci</v>
      </c>
      <c r="B5325">
        <v>14555113</v>
      </c>
      <c r="C5325" s="1">
        <v>42573</v>
      </c>
      <c r="D5325" t="s">
        <v>2037</v>
      </c>
      <c r="E5325" t="s">
        <v>524</v>
      </c>
      <c r="F5325" t="b">
        <v>0</v>
      </c>
      <c r="G5325" t="s">
        <v>2</v>
      </c>
      <c r="H5325" t="s">
        <v>3</v>
      </c>
      <c r="I5325" t="s">
        <v>4</v>
      </c>
      <c r="J5325" t="s">
        <v>5</v>
      </c>
      <c r="K5325" t="s">
        <v>150</v>
      </c>
      <c r="L5325" t="s">
        <v>45</v>
      </c>
      <c r="M5325" t="s">
        <v>417</v>
      </c>
      <c r="N5325">
        <v>3</v>
      </c>
      <c r="O5325">
        <v>39.14</v>
      </c>
      <c r="Q5325" t="b">
        <v>0</v>
      </c>
      <c r="R5325">
        <v>693</v>
      </c>
      <c r="T5325" t="s">
        <v>8</v>
      </c>
    </row>
    <row r="5326" spans="1:20" x14ac:dyDescent="0.2">
      <c r="A5326" t="str">
        <f>VLOOKUP(B5326,'[1]List of Nass Athletes'!$A$2:$B$118,2,)</f>
        <v>Celeste Mucci</v>
      </c>
      <c r="B5326">
        <v>14555113</v>
      </c>
      <c r="C5326" s="1">
        <v>42573</v>
      </c>
      <c r="D5326" t="s">
        <v>945</v>
      </c>
      <c r="E5326" t="s">
        <v>524</v>
      </c>
      <c r="F5326" t="b">
        <v>0</v>
      </c>
      <c r="G5326" t="s">
        <v>456</v>
      </c>
      <c r="H5326" t="s">
        <v>457</v>
      </c>
      <c r="I5326" t="s">
        <v>361</v>
      </c>
      <c r="J5326" t="s">
        <v>458</v>
      </c>
      <c r="K5326" t="s">
        <v>150</v>
      </c>
      <c r="L5326" t="s">
        <v>45</v>
      </c>
      <c r="M5326" t="s">
        <v>7</v>
      </c>
      <c r="N5326">
        <v>17</v>
      </c>
      <c r="O5326">
        <v>5254</v>
      </c>
      <c r="Q5326" t="b">
        <v>0</v>
      </c>
      <c r="R5326">
        <v>930</v>
      </c>
      <c r="T5326" t="s">
        <v>8</v>
      </c>
    </row>
    <row r="5327" spans="1:20" x14ac:dyDescent="0.2">
      <c r="A5327" t="str">
        <f>VLOOKUP(B5327,'[1]List of Nass Athletes'!$A$2:$B$118,2,)</f>
        <v>Celeste Mucci</v>
      </c>
      <c r="B5327">
        <v>14555113</v>
      </c>
      <c r="C5327" s="1">
        <v>42678</v>
      </c>
      <c r="D5327" t="s">
        <v>1233</v>
      </c>
      <c r="E5327" t="s">
        <v>337</v>
      </c>
      <c r="F5327" t="b">
        <v>0</v>
      </c>
      <c r="G5327" t="s">
        <v>174</v>
      </c>
      <c r="H5327" t="s">
        <v>175</v>
      </c>
      <c r="I5327" t="s">
        <v>176</v>
      </c>
      <c r="J5327" t="s">
        <v>177</v>
      </c>
      <c r="K5327" t="s">
        <v>6</v>
      </c>
      <c r="L5327" t="s">
        <v>7</v>
      </c>
      <c r="M5327" t="s">
        <v>7</v>
      </c>
      <c r="N5327">
        <v>1</v>
      </c>
      <c r="O5327">
        <v>1.66</v>
      </c>
      <c r="Q5327" t="b">
        <v>0</v>
      </c>
      <c r="R5327">
        <v>888</v>
      </c>
      <c r="T5327" t="s">
        <v>8</v>
      </c>
    </row>
    <row r="5328" spans="1:20" x14ac:dyDescent="0.2">
      <c r="A5328" t="str">
        <f>VLOOKUP(B5328,'[1]List of Nass Athletes'!$A$2:$B$118,2,)</f>
        <v>Celeste Mucci</v>
      </c>
      <c r="B5328">
        <v>14555113</v>
      </c>
      <c r="C5328" s="1">
        <v>42712</v>
      </c>
      <c r="D5328" t="s">
        <v>467</v>
      </c>
      <c r="E5328" t="s">
        <v>337</v>
      </c>
      <c r="F5328" t="b">
        <v>0</v>
      </c>
      <c r="G5328" t="s">
        <v>194</v>
      </c>
      <c r="H5328" t="s">
        <v>195</v>
      </c>
      <c r="I5328" t="s">
        <v>176</v>
      </c>
      <c r="J5328" t="s">
        <v>196</v>
      </c>
      <c r="K5328" t="s">
        <v>6</v>
      </c>
      <c r="L5328" t="s">
        <v>49</v>
      </c>
      <c r="M5328" t="s">
        <v>7</v>
      </c>
      <c r="N5328">
        <v>2</v>
      </c>
      <c r="O5328">
        <v>6.18</v>
      </c>
      <c r="P5328">
        <v>3.7</v>
      </c>
      <c r="Q5328" t="b">
        <v>1</v>
      </c>
      <c r="R5328">
        <v>1016</v>
      </c>
      <c r="T5328" t="s">
        <v>8</v>
      </c>
    </row>
    <row r="5329" spans="1:20" x14ac:dyDescent="0.2">
      <c r="A5329" t="str">
        <f>VLOOKUP(B5329,'[1]List of Nass Athletes'!$A$2:$B$118,2,)</f>
        <v>Celeste Mucci</v>
      </c>
      <c r="B5329">
        <v>14555113</v>
      </c>
      <c r="C5329" s="1">
        <v>42742</v>
      </c>
      <c r="D5329" t="s">
        <v>2038</v>
      </c>
      <c r="E5329" t="s">
        <v>14</v>
      </c>
      <c r="F5329" t="b">
        <v>0</v>
      </c>
      <c r="G5329">
        <v>200</v>
      </c>
      <c r="H5329" t="s">
        <v>339</v>
      </c>
      <c r="I5329" t="s">
        <v>34</v>
      </c>
      <c r="J5329" t="s">
        <v>340</v>
      </c>
      <c r="K5329" t="s">
        <v>6</v>
      </c>
      <c r="L5329" t="s">
        <v>7</v>
      </c>
      <c r="M5329" t="s">
        <v>413</v>
      </c>
      <c r="N5329">
        <v>2</v>
      </c>
      <c r="O5329">
        <v>25.17</v>
      </c>
      <c r="P5329">
        <v>-1.7</v>
      </c>
      <c r="Q5329" t="b">
        <v>0</v>
      </c>
      <c r="R5329">
        <v>936</v>
      </c>
      <c r="T5329" t="s">
        <v>8</v>
      </c>
    </row>
    <row r="5330" spans="1:20" x14ac:dyDescent="0.2">
      <c r="A5330" t="str">
        <f>VLOOKUP(B5330,'[1]List of Nass Athletes'!$A$2:$B$118,2,)</f>
        <v>Celeste Mucci</v>
      </c>
      <c r="B5330">
        <v>14555113</v>
      </c>
      <c r="C5330" s="1">
        <v>42742</v>
      </c>
      <c r="D5330" t="s">
        <v>2038</v>
      </c>
      <c r="E5330" t="s">
        <v>14</v>
      </c>
      <c r="F5330" t="b">
        <v>0</v>
      </c>
      <c r="G5330" t="s">
        <v>1403</v>
      </c>
      <c r="H5330" t="s">
        <v>1404</v>
      </c>
      <c r="I5330" t="s">
        <v>333</v>
      </c>
      <c r="J5330" t="s">
        <v>1405</v>
      </c>
      <c r="K5330" t="s">
        <v>6</v>
      </c>
      <c r="L5330" t="s">
        <v>7</v>
      </c>
      <c r="M5330" t="s">
        <v>413</v>
      </c>
      <c r="N5330">
        <v>1</v>
      </c>
      <c r="O5330">
        <v>13.94</v>
      </c>
      <c r="P5330">
        <v>-2</v>
      </c>
      <c r="Q5330" t="b">
        <v>0</v>
      </c>
      <c r="R5330">
        <v>1038</v>
      </c>
      <c r="T5330" t="s">
        <v>8</v>
      </c>
    </row>
    <row r="5331" spans="1:20" x14ac:dyDescent="0.2">
      <c r="A5331" t="str">
        <f>VLOOKUP(B5331,'[1]List of Nass Athletes'!$A$2:$B$118,2,)</f>
        <v>Celeste Mucci</v>
      </c>
      <c r="B5331">
        <v>14555113</v>
      </c>
      <c r="C5331" s="1">
        <v>42742</v>
      </c>
      <c r="D5331" t="s">
        <v>2038</v>
      </c>
      <c r="E5331" t="s">
        <v>14</v>
      </c>
      <c r="F5331" t="b">
        <v>0</v>
      </c>
      <c r="G5331" t="s">
        <v>174</v>
      </c>
      <c r="H5331" t="s">
        <v>175</v>
      </c>
      <c r="I5331" t="s">
        <v>176</v>
      </c>
      <c r="J5331" t="s">
        <v>177</v>
      </c>
      <c r="K5331" t="s">
        <v>6</v>
      </c>
      <c r="L5331" t="s">
        <v>7</v>
      </c>
      <c r="M5331" t="s">
        <v>346</v>
      </c>
      <c r="N5331">
        <v>2</v>
      </c>
      <c r="O5331">
        <v>1.66</v>
      </c>
      <c r="Q5331" t="b">
        <v>0</v>
      </c>
      <c r="R5331">
        <v>888</v>
      </c>
      <c r="T5331" t="s">
        <v>8</v>
      </c>
    </row>
    <row r="5332" spans="1:20" x14ac:dyDescent="0.2">
      <c r="A5332" t="str">
        <f>VLOOKUP(B5332,'[1]List of Nass Athletes'!$A$2:$B$118,2,)</f>
        <v>Celeste Mucci</v>
      </c>
      <c r="B5332">
        <v>14555113</v>
      </c>
      <c r="C5332" s="1">
        <v>42742</v>
      </c>
      <c r="D5332" t="s">
        <v>2038</v>
      </c>
      <c r="E5332" t="s">
        <v>14</v>
      </c>
      <c r="F5332" t="b">
        <v>0</v>
      </c>
      <c r="G5332" t="s">
        <v>380</v>
      </c>
      <c r="H5332" t="s">
        <v>381</v>
      </c>
      <c r="I5332" t="s">
        <v>4</v>
      </c>
      <c r="J5332" t="s">
        <v>382</v>
      </c>
      <c r="K5332" t="s">
        <v>6</v>
      </c>
      <c r="L5332" t="s">
        <v>7</v>
      </c>
      <c r="M5332" t="s">
        <v>346</v>
      </c>
      <c r="N5332">
        <v>6</v>
      </c>
      <c r="O5332">
        <v>11.69</v>
      </c>
      <c r="Q5332" t="b">
        <v>0</v>
      </c>
      <c r="R5332">
        <v>690</v>
      </c>
      <c r="T5332" t="s">
        <v>8</v>
      </c>
    </row>
    <row r="5333" spans="1:20" x14ac:dyDescent="0.2">
      <c r="A5333" t="str">
        <f>VLOOKUP(B5333,'[1]List of Nass Athletes'!$A$2:$B$118,2,)</f>
        <v>Celeste Mucci</v>
      </c>
      <c r="B5333">
        <v>14555113</v>
      </c>
      <c r="C5333" s="1">
        <v>42743</v>
      </c>
      <c r="D5333" t="s">
        <v>2038</v>
      </c>
      <c r="E5333" t="s">
        <v>14</v>
      </c>
      <c r="F5333" t="b">
        <v>0</v>
      </c>
      <c r="G5333">
        <v>800</v>
      </c>
      <c r="H5333" t="s">
        <v>462</v>
      </c>
      <c r="I5333" t="s">
        <v>351</v>
      </c>
      <c r="J5333" t="s">
        <v>463</v>
      </c>
      <c r="K5333" t="s">
        <v>6</v>
      </c>
      <c r="L5333" t="s">
        <v>7</v>
      </c>
      <c r="M5333" t="s">
        <v>346</v>
      </c>
      <c r="N5333">
        <v>7</v>
      </c>
      <c r="O5333" s="2">
        <v>1.8476851851851851E-3</v>
      </c>
      <c r="Q5333" t="b">
        <v>0</v>
      </c>
      <c r="R5333">
        <v>561</v>
      </c>
      <c r="T5333" t="s">
        <v>8</v>
      </c>
    </row>
    <row r="5334" spans="1:20" x14ac:dyDescent="0.2">
      <c r="A5334" t="str">
        <f>VLOOKUP(B5334,'[1]List of Nass Athletes'!$A$2:$B$118,2,)</f>
        <v>Celeste Mucci</v>
      </c>
      <c r="B5334">
        <v>14555113</v>
      </c>
      <c r="C5334" s="1">
        <v>42743</v>
      </c>
      <c r="D5334" t="s">
        <v>2038</v>
      </c>
      <c r="E5334" t="s">
        <v>14</v>
      </c>
      <c r="F5334" t="b">
        <v>0</v>
      </c>
      <c r="G5334" t="s">
        <v>194</v>
      </c>
      <c r="H5334" t="s">
        <v>195</v>
      </c>
      <c r="I5334" t="s">
        <v>176</v>
      </c>
      <c r="J5334" t="s">
        <v>196</v>
      </c>
      <c r="K5334" t="s">
        <v>6</v>
      </c>
      <c r="L5334" t="s">
        <v>7</v>
      </c>
      <c r="M5334" t="s">
        <v>346</v>
      </c>
      <c r="N5334">
        <v>1</v>
      </c>
      <c r="O5334">
        <v>5.93</v>
      </c>
      <c r="P5334">
        <v>0</v>
      </c>
      <c r="Q5334" t="b">
        <v>0</v>
      </c>
      <c r="R5334">
        <v>983</v>
      </c>
      <c r="T5334" t="s">
        <v>8</v>
      </c>
    </row>
    <row r="5335" spans="1:20" x14ac:dyDescent="0.2">
      <c r="A5335" t="str">
        <f>VLOOKUP(B5335,'[1]List of Nass Athletes'!$A$2:$B$118,2,)</f>
        <v>Celeste Mucci</v>
      </c>
      <c r="B5335">
        <v>14555113</v>
      </c>
      <c r="C5335" s="1">
        <v>42743</v>
      </c>
      <c r="D5335" t="s">
        <v>2038</v>
      </c>
      <c r="E5335" t="s">
        <v>14</v>
      </c>
      <c r="F5335" t="b">
        <v>0</v>
      </c>
      <c r="G5335" t="s">
        <v>2</v>
      </c>
      <c r="H5335" t="s">
        <v>3</v>
      </c>
      <c r="I5335" t="s">
        <v>4</v>
      </c>
      <c r="J5335" t="s">
        <v>5</v>
      </c>
      <c r="K5335" t="s">
        <v>6</v>
      </c>
      <c r="L5335" t="s">
        <v>7</v>
      </c>
      <c r="M5335" t="s">
        <v>346</v>
      </c>
      <c r="N5335">
        <v>6</v>
      </c>
      <c r="O5335">
        <v>39.25</v>
      </c>
      <c r="Q5335" t="b">
        <v>0</v>
      </c>
      <c r="R5335">
        <v>695</v>
      </c>
      <c r="T5335" t="s">
        <v>8</v>
      </c>
    </row>
    <row r="5336" spans="1:20" x14ac:dyDescent="0.2">
      <c r="A5336" t="str">
        <f>VLOOKUP(B5336,'[1]List of Nass Athletes'!$A$2:$B$118,2,)</f>
        <v>Celeste Mucci</v>
      </c>
      <c r="B5336">
        <v>14555113</v>
      </c>
      <c r="C5336" s="1">
        <v>42743</v>
      </c>
      <c r="D5336" t="s">
        <v>323</v>
      </c>
      <c r="E5336" t="s">
        <v>14</v>
      </c>
      <c r="F5336" t="b">
        <v>0</v>
      </c>
      <c r="G5336" t="s">
        <v>456</v>
      </c>
      <c r="H5336" t="s">
        <v>457</v>
      </c>
      <c r="I5336" t="s">
        <v>361</v>
      </c>
      <c r="J5336" t="s">
        <v>458</v>
      </c>
      <c r="K5336" t="s">
        <v>6</v>
      </c>
      <c r="L5336" t="s">
        <v>7</v>
      </c>
      <c r="M5336" t="s">
        <v>7</v>
      </c>
      <c r="N5336">
        <v>2</v>
      </c>
      <c r="O5336">
        <v>5363</v>
      </c>
      <c r="Q5336" t="b">
        <v>0</v>
      </c>
      <c r="R5336">
        <v>951</v>
      </c>
      <c r="T5336" t="s">
        <v>8</v>
      </c>
    </row>
    <row r="5337" spans="1:20" x14ac:dyDescent="0.2">
      <c r="A5337" t="str">
        <f>VLOOKUP(B5337,'[1]List of Nass Athletes'!$A$2:$B$118,2,)</f>
        <v>Celeste Mucci</v>
      </c>
      <c r="B5337">
        <v>14555113</v>
      </c>
      <c r="C5337" s="1">
        <v>42770</v>
      </c>
      <c r="D5337" t="s">
        <v>2039</v>
      </c>
      <c r="E5337" t="s">
        <v>337</v>
      </c>
      <c r="F5337" t="b">
        <v>0</v>
      </c>
      <c r="G5337">
        <v>200</v>
      </c>
      <c r="H5337" t="s">
        <v>339</v>
      </c>
      <c r="I5337" t="s">
        <v>34</v>
      </c>
      <c r="J5337" t="s">
        <v>340</v>
      </c>
      <c r="K5337" t="s">
        <v>6</v>
      </c>
      <c r="L5337" t="s">
        <v>7</v>
      </c>
      <c r="M5337" t="s">
        <v>346</v>
      </c>
      <c r="N5337">
        <v>1</v>
      </c>
      <c r="O5337">
        <v>24.97</v>
      </c>
      <c r="P5337">
        <v>2</v>
      </c>
      <c r="Q5337" t="b">
        <v>0</v>
      </c>
      <c r="R5337">
        <v>944</v>
      </c>
      <c r="T5337" t="s">
        <v>8</v>
      </c>
    </row>
    <row r="5338" spans="1:20" x14ac:dyDescent="0.2">
      <c r="A5338" t="str">
        <f>VLOOKUP(B5338,'[1]List of Nass Athletes'!$A$2:$B$118,2,)</f>
        <v>Celeste Mucci</v>
      </c>
      <c r="B5338">
        <v>14555113</v>
      </c>
      <c r="C5338" s="1">
        <v>42770</v>
      </c>
      <c r="D5338" t="s">
        <v>2039</v>
      </c>
      <c r="E5338" t="s">
        <v>337</v>
      </c>
      <c r="F5338" t="b">
        <v>0</v>
      </c>
      <c r="G5338" t="s">
        <v>1403</v>
      </c>
      <c r="H5338" t="s">
        <v>1404</v>
      </c>
      <c r="I5338" t="s">
        <v>333</v>
      </c>
      <c r="J5338" t="s">
        <v>1405</v>
      </c>
      <c r="K5338" t="s">
        <v>6</v>
      </c>
      <c r="L5338" t="s">
        <v>7</v>
      </c>
      <c r="M5338" t="s">
        <v>346</v>
      </c>
      <c r="N5338">
        <v>1</v>
      </c>
      <c r="O5338">
        <v>13.64</v>
      </c>
      <c r="P5338">
        <v>-0.3</v>
      </c>
      <c r="Q5338" t="b">
        <v>0</v>
      </c>
      <c r="R5338">
        <v>1066</v>
      </c>
      <c r="T5338" t="s">
        <v>8</v>
      </c>
    </row>
    <row r="5339" spans="1:20" x14ac:dyDescent="0.2">
      <c r="A5339" t="str">
        <f>VLOOKUP(B5339,'[1]List of Nass Athletes'!$A$2:$B$118,2,)</f>
        <v>Celeste Mucci</v>
      </c>
      <c r="B5339">
        <v>14555113</v>
      </c>
      <c r="C5339" s="1">
        <v>42770</v>
      </c>
      <c r="D5339" t="s">
        <v>2039</v>
      </c>
      <c r="E5339" t="s">
        <v>337</v>
      </c>
      <c r="F5339" t="b">
        <v>0</v>
      </c>
      <c r="G5339" t="s">
        <v>174</v>
      </c>
      <c r="H5339" t="s">
        <v>175</v>
      </c>
      <c r="I5339" t="s">
        <v>176</v>
      </c>
      <c r="J5339" t="s">
        <v>177</v>
      </c>
      <c r="K5339" t="s">
        <v>6</v>
      </c>
      <c r="L5339" t="s">
        <v>7</v>
      </c>
      <c r="M5339" t="s">
        <v>346</v>
      </c>
      <c r="N5339">
        <v>1</v>
      </c>
      <c r="O5339">
        <v>1.72</v>
      </c>
      <c r="Q5339" t="b">
        <v>0</v>
      </c>
      <c r="R5339">
        <v>945</v>
      </c>
      <c r="T5339" t="s">
        <v>8</v>
      </c>
    </row>
    <row r="5340" spans="1:20" x14ac:dyDescent="0.2">
      <c r="A5340" t="str">
        <f>VLOOKUP(B5340,'[1]List of Nass Athletes'!$A$2:$B$118,2,)</f>
        <v>Celeste Mucci</v>
      </c>
      <c r="B5340">
        <v>14555113</v>
      </c>
      <c r="C5340" s="1">
        <v>42770</v>
      </c>
      <c r="D5340" t="s">
        <v>2039</v>
      </c>
      <c r="E5340" t="s">
        <v>337</v>
      </c>
      <c r="F5340" t="b">
        <v>0</v>
      </c>
      <c r="G5340" t="s">
        <v>380</v>
      </c>
      <c r="H5340" t="s">
        <v>381</v>
      </c>
      <c r="I5340" t="s">
        <v>4</v>
      </c>
      <c r="J5340" t="s">
        <v>382</v>
      </c>
      <c r="K5340" t="s">
        <v>6</v>
      </c>
      <c r="L5340" t="s">
        <v>7</v>
      </c>
      <c r="M5340" t="s">
        <v>346</v>
      </c>
      <c r="N5340">
        <v>1</v>
      </c>
      <c r="O5340">
        <v>11.68</v>
      </c>
      <c r="Q5340" t="b">
        <v>0</v>
      </c>
      <c r="R5340">
        <v>690</v>
      </c>
      <c r="T5340" t="s">
        <v>8</v>
      </c>
    </row>
    <row r="5341" spans="1:20" x14ac:dyDescent="0.2">
      <c r="A5341" t="str">
        <f>VLOOKUP(B5341,'[1]List of Nass Athletes'!$A$2:$B$118,2,)</f>
        <v>Celeste Mucci</v>
      </c>
      <c r="B5341">
        <v>14555113</v>
      </c>
      <c r="C5341" s="1">
        <v>42771</v>
      </c>
      <c r="D5341" t="s">
        <v>2039</v>
      </c>
      <c r="E5341" t="s">
        <v>337</v>
      </c>
      <c r="F5341" t="b">
        <v>0</v>
      </c>
      <c r="G5341">
        <v>800</v>
      </c>
      <c r="H5341" t="s">
        <v>462</v>
      </c>
      <c r="I5341" t="s">
        <v>351</v>
      </c>
      <c r="J5341" t="s">
        <v>463</v>
      </c>
      <c r="K5341" t="s">
        <v>6</v>
      </c>
      <c r="L5341" t="s">
        <v>7</v>
      </c>
      <c r="M5341" t="s">
        <v>346</v>
      </c>
      <c r="N5341">
        <v>1</v>
      </c>
      <c r="O5341" s="2">
        <v>1.7571759259259257E-3</v>
      </c>
      <c r="Q5341" t="b">
        <v>0</v>
      </c>
      <c r="R5341">
        <v>663</v>
      </c>
      <c r="T5341" t="s">
        <v>8</v>
      </c>
    </row>
    <row r="5342" spans="1:20" x14ac:dyDescent="0.2">
      <c r="A5342" t="str">
        <f>VLOOKUP(B5342,'[1]List of Nass Athletes'!$A$2:$B$118,2,)</f>
        <v>Celeste Mucci</v>
      </c>
      <c r="B5342">
        <v>14555113</v>
      </c>
      <c r="C5342" s="1">
        <v>42771</v>
      </c>
      <c r="D5342" t="s">
        <v>2039</v>
      </c>
      <c r="E5342" t="s">
        <v>337</v>
      </c>
      <c r="F5342" t="b">
        <v>0</v>
      </c>
      <c r="G5342" t="s">
        <v>194</v>
      </c>
      <c r="H5342" t="s">
        <v>195</v>
      </c>
      <c r="I5342" t="s">
        <v>176</v>
      </c>
      <c r="J5342" t="s">
        <v>196</v>
      </c>
      <c r="K5342" t="s">
        <v>6</v>
      </c>
      <c r="L5342" t="s">
        <v>7</v>
      </c>
      <c r="M5342" t="s">
        <v>346</v>
      </c>
      <c r="N5342">
        <v>1</v>
      </c>
      <c r="O5342">
        <v>6.15</v>
      </c>
      <c r="P5342">
        <v>0</v>
      </c>
      <c r="Q5342" t="b">
        <v>0</v>
      </c>
      <c r="R5342">
        <v>1031</v>
      </c>
      <c r="T5342" t="s">
        <v>8</v>
      </c>
    </row>
    <row r="5343" spans="1:20" x14ac:dyDescent="0.2">
      <c r="A5343" t="str">
        <f>VLOOKUP(B5343,'[1]List of Nass Athletes'!$A$2:$B$118,2,)</f>
        <v>Celeste Mucci</v>
      </c>
      <c r="B5343">
        <v>14555113</v>
      </c>
      <c r="C5343" s="1">
        <v>42771</v>
      </c>
      <c r="D5343" t="s">
        <v>2039</v>
      </c>
      <c r="E5343" t="s">
        <v>337</v>
      </c>
      <c r="F5343" t="b">
        <v>0</v>
      </c>
      <c r="G5343" t="s">
        <v>2</v>
      </c>
      <c r="H5343" t="s">
        <v>3</v>
      </c>
      <c r="I5343" t="s">
        <v>4</v>
      </c>
      <c r="J5343" t="s">
        <v>5</v>
      </c>
      <c r="K5343" t="s">
        <v>6</v>
      </c>
      <c r="L5343" t="s">
        <v>7</v>
      </c>
      <c r="M5343" t="s">
        <v>346</v>
      </c>
      <c r="N5343">
        <v>1</v>
      </c>
      <c r="O5343">
        <v>37.68</v>
      </c>
      <c r="Q5343" t="b">
        <v>0</v>
      </c>
      <c r="R5343">
        <v>666</v>
      </c>
      <c r="T5343" t="s">
        <v>8</v>
      </c>
    </row>
    <row r="5344" spans="1:20" x14ac:dyDescent="0.2">
      <c r="A5344" t="str">
        <f>VLOOKUP(B5344,'[1]List of Nass Athletes'!$A$2:$B$118,2,)</f>
        <v>Celeste Mucci</v>
      </c>
      <c r="B5344">
        <v>14555113</v>
      </c>
      <c r="C5344" s="1">
        <v>42771</v>
      </c>
      <c r="D5344" t="s">
        <v>502</v>
      </c>
      <c r="E5344" t="s">
        <v>337</v>
      </c>
      <c r="F5344" t="b">
        <v>0</v>
      </c>
      <c r="G5344" t="s">
        <v>456</v>
      </c>
      <c r="H5344" t="s">
        <v>457</v>
      </c>
      <c r="I5344" t="s">
        <v>361</v>
      </c>
      <c r="J5344" t="s">
        <v>458</v>
      </c>
      <c r="K5344" t="s">
        <v>6</v>
      </c>
      <c r="L5344" t="s">
        <v>7</v>
      </c>
      <c r="M5344" t="s">
        <v>7</v>
      </c>
      <c r="N5344">
        <v>1</v>
      </c>
      <c r="O5344">
        <v>5628</v>
      </c>
      <c r="Q5344" t="b">
        <v>0</v>
      </c>
      <c r="R5344">
        <v>1002</v>
      </c>
      <c r="T5344" t="s">
        <v>8</v>
      </c>
    </row>
    <row r="5345" spans="1:20" x14ac:dyDescent="0.2">
      <c r="A5345" t="str">
        <f>VLOOKUP(B5345,'[1]List of Nass Athletes'!$A$2:$B$118,2,)</f>
        <v>Celeste Mucci</v>
      </c>
      <c r="B5345">
        <v>14555113</v>
      </c>
      <c r="C5345" s="1">
        <v>42783</v>
      </c>
      <c r="D5345" t="s">
        <v>2027</v>
      </c>
      <c r="E5345" t="s">
        <v>2028</v>
      </c>
      <c r="F5345" t="b">
        <v>1</v>
      </c>
      <c r="G5345">
        <v>60</v>
      </c>
      <c r="H5345" t="s">
        <v>447</v>
      </c>
      <c r="I5345" t="s">
        <v>34</v>
      </c>
      <c r="J5345" t="s">
        <v>448</v>
      </c>
      <c r="K5345" t="s">
        <v>165</v>
      </c>
      <c r="L5345" t="s">
        <v>7</v>
      </c>
      <c r="M5345" t="s">
        <v>1387</v>
      </c>
      <c r="N5345">
        <v>1</v>
      </c>
      <c r="O5345">
        <v>7.64</v>
      </c>
      <c r="Q5345" t="b">
        <v>0</v>
      </c>
      <c r="R5345">
        <v>1007</v>
      </c>
      <c r="T5345" t="s">
        <v>8</v>
      </c>
    </row>
    <row r="5346" spans="1:20" x14ac:dyDescent="0.2">
      <c r="A5346" t="str">
        <f>VLOOKUP(B5346,'[1]List of Nass Athletes'!$A$2:$B$118,2,)</f>
        <v>Celeste Mucci</v>
      </c>
      <c r="B5346">
        <v>14555113</v>
      </c>
      <c r="C5346" s="1">
        <v>42783</v>
      </c>
      <c r="D5346" t="s">
        <v>2027</v>
      </c>
      <c r="E5346" t="s">
        <v>2028</v>
      </c>
      <c r="F5346" t="b">
        <v>1</v>
      </c>
      <c r="G5346" t="s">
        <v>452</v>
      </c>
      <c r="H5346" t="s">
        <v>453</v>
      </c>
      <c r="I5346" t="s">
        <v>333</v>
      </c>
      <c r="J5346" t="s">
        <v>454</v>
      </c>
      <c r="K5346" t="s">
        <v>165</v>
      </c>
      <c r="L5346" t="s">
        <v>7</v>
      </c>
      <c r="M5346" t="s">
        <v>409</v>
      </c>
      <c r="N5346">
        <v>1</v>
      </c>
      <c r="O5346">
        <v>8.26</v>
      </c>
      <c r="Q5346" t="b">
        <v>0</v>
      </c>
      <c r="R5346">
        <v>1102</v>
      </c>
      <c r="T5346" t="s">
        <v>8</v>
      </c>
    </row>
    <row r="5347" spans="1:20" x14ac:dyDescent="0.2">
      <c r="A5347" t="str">
        <f>VLOOKUP(B5347,'[1]List of Nass Athletes'!$A$2:$B$118,2,)</f>
        <v>Celeste Mucci</v>
      </c>
      <c r="B5347">
        <v>14555113</v>
      </c>
      <c r="C5347" s="1">
        <v>42784</v>
      </c>
      <c r="D5347" t="s">
        <v>2027</v>
      </c>
      <c r="E5347" t="s">
        <v>2028</v>
      </c>
      <c r="F5347" t="b">
        <v>1</v>
      </c>
      <c r="G5347">
        <v>60</v>
      </c>
      <c r="H5347" t="s">
        <v>447</v>
      </c>
      <c r="I5347" t="s">
        <v>34</v>
      </c>
      <c r="J5347" t="s">
        <v>448</v>
      </c>
      <c r="K5347" t="s">
        <v>165</v>
      </c>
      <c r="L5347" t="s">
        <v>7</v>
      </c>
      <c r="M5347" t="s">
        <v>325</v>
      </c>
      <c r="N5347">
        <v>1</v>
      </c>
      <c r="O5347">
        <v>7.39</v>
      </c>
      <c r="Q5347" t="b">
        <v>0</v>
      </c>
      <c r="R5347">
        <v>1087</v>
      </c>
      <c r="T5347" t="s">
        <v>8</v>
      </c>
    </row>
    <row r="5348" spans="1:20" x14ac:dyDescent="0.2">
      <c r="A5348" t="str">
        <f>VLOOKUP(B5348,'[1]List of Nass Athletes'!$A$2:$B$118,2,)</f>
        <v>Celeste Mucci</v>
      </c>
      <c r="B5348">
        <v>14555113</v>
      </c>
      <c r="C5348" s="1">
        <v>42784</v>
      </c>
      <c r="D5348" t="s">
        <v>2027</v>
      </c>
      <c r="E5348" t="s">
        <v>2028</v>
      </c>
      <c r="F5348" t="b">
        <v>1</v>
      </c>
      <c r="G5348" t="s">
        <v>452</v>
      </c>
      <c r="H5348" t="s">
        <v>453</v>
      </c>
      <c r="I5348" t="s">
        <v>333</v>
      </c>
      <c r="J5348" t="s">
        <v>454</v>
      </c>
      <c r="K5348" t="s">
        <v>165</v>
      </c>
      <c r="L5348" t="s">
        <v>7</v>
      </c>
      <c r="M5348" t="s">
        <v>325</v>
      </c>
      <c r="N5348">
        <v>2</v>
      </c>
      <c r="O5348">
        <v>8.32</v>
      </c>
      <c r="Q5348" t="b">
        <v>0</v>
      </c>
      <c r="R5348">
        <v>1089</v>
      </c>
      <c r="T5348" t="s">
        <v>8</v>
      </c>
    </row>
    <row r="5349" spans="1:20" x14ac:dyDescent="0.2">
      <c r="A5349" t="str">
        <f>VLOOKUP(B5349,'[1]List of Nass Athletes'!$A$2:$B$118,2,)</f>
        <v>Celeste Mucci</v>
      </c>
      <c r="B5349">
        <v>14555113</v>
      </c>
      <c r="C5349" s="1">
        <v>42784</v>
      </c>
      <c r="D5349" t="s">
        <v>2027</v>
      </c>
      <c r="E5349" t="s">
        <v>2028</v>
      </c>
      <c r="F5349" t="b">
        <v>1</v>
      </c>
      <c r="G5349" t="s">
        <v>174</v>
      </c>
      <c r="H5349" t="s">
        <v>175</v>
      </c>
      <c r="I5349" t="s">
        <v>176</v>
      </c>
      <c r="J5349" t="s">
        <v>177</v>
      </c>
      <c r="K5349" t="s">
        <v>165</v>
      </c>
      <c r="L5349" t="s">
        <v>7</v>
      </c>
      <c r="M5349" t="s">
        <v>7</v>
      </c>
      <c r="N5349">
        <v>1</v>
      </c>
      <c r="O5349">
        <v>1.77</v>
      </c>
      <c r="Q5349" t="b">
        <v>0</v>
      </c>
      <c r="R5349">
        <v>994</v>
      </c>
      <c r="T5349" t="s">
        <v>8</v>
      </c>
    </row>
    <row r="5350" spans="1:20" x14ac:dyDescent="0.2">
      <c r="A5350" t="str">
        <f>VLOOKUP(B5350,'[1]List of Nass Athletes'!$A$2:$B$118,2,)</f>
        <v>Celeste Mucci</v>
      </c>
      <c r="B5350">
        <v>14555113</v>
      </c>
      <c r="C5350" s="1">
        <v>42784</v>
      </c>
      <c r="D5350" t="s">
        <v>2027</v>
      </c>
      <c r="E5350" t="s">
        <v>2028</v>
      </c>
      <c r="F5350" t="b">
        <v>1</v>
      </c>
      <c r="G5350" t="s">
        <v>194</v>
      </c>
      <c r="H5350" t="s">
        <v>195</v>
      </c>
      <c r="I5350" t="s">
        <v>176</v>
      </c>
      <c r="J5350" t="s">
        <v>196</v>
      </c>
      <c r="K5350" t="s">
        <v>165</v>
      </c>
      <c r="L5350" t="s">
        <v>7</v>
      </c>
      <c r="M5350" t="s">
        <v>7</v>
      </c>
      <c r="N5350">
        <v>4</v>
      </c>
      <c r="O5350">
        <v>6.01</v>
      </c>
      <c r="Q5350" t="b">
        <v>0</v>
      </c>
      <c r="R5350">
        <v>1001</v>
      </c>
      <c r="T5350" t="s">
        <v>8</v>
      </c>
    </row>
    <row r="5351" spans="1:20" x14ac:dyDescent="0.2">
      <c r="A5351" t="str">
        <f>VLOOKUP(B5351,'[1]List of Nass Athletes'!$A$2:$B$118,2,)</f>
        <v>Celeste Mucci</v>
      </c>
      <c r="B5351">
        <v>14555113</v>
      </c>
      <c r="C5351" s="1">
        <v>42784</v>
      </c>
      <c r="D5351" t="s">
        <v>2027</v>
      </c>
      <c r="E5351" t="s">
        <v>2028</v>
      </c>
      <c r="F5351" t="b">
        <v>1</v>
      </c>
      <c r="G5351" t="s">
        <v>2040</v>
      </c>
      <c r="H5351" t="s">
        <v>2041</v>
      </c>
      <c r="I5351" t="s">
        <v>420</v>
      </c>
      <c r="J5351" t="s">
        <v>2042</v>
      </c>
      <c r="K5351" t="s">
        <v>165</v>
      </c>
      <c r="L5351" t="s">
        <v>7</v>
      </c>
      <c r="M5351" t="s">
        <v>7</v>
      </c>
      <c r="N5351">
        <v>1</v>
      </c>
      <c r="O5351" s="2">
        <v>1.1844907407407407E-3</v>
      </c>
      <c r="Q5351" t="b">
        <v>0</v>
      </c>
      <c r="R5351">
        <v>993</v>
      </c>
      <c r="T5351" t="s">
        <v>8</v>
      </c>
    </row>
    <row r="5352" spans="1:20" x14ac:dyDescent="0.2">
      <c r="A5352" t="str">
        <f>VLOOKUP(B5352,'[1]List of Nass Athletes'!$A$2:$B$118,2,)</f>
        <v>Celeste Mucci</v>
      </c>
      <c r="B5352">
        <v>14555113</v>
      </c>
      <c r="C5352" s="1">
        <v>42797</v>
      </c>
      <c r="D5352" t="s">
        <v>2043</v>
      </c>
      <c r="E5352" t="s">
        <v>337</v>
      </c>
      <c r="F5352" t="b">
        <v>0</v>
      </c>
      <c r="G5352" t="s">
        <v>194</v>
      </c>
      <c r="H5352" t="s">
        <v>195</v>
      </c>
      <c r="I5352" t="s">
        <v>176</v>
      </c>
      <c r="J5352" t="s">
        <v>196</v>
      </c>
      <c r="K5352" t="s">
        <v>6</v>
      </c>
      <c r="L5352" t="s">
        <v>7</v>
      </c>
      <c r="M5352" t="s">
        <v>7</v>
      </c>
      <c r="N5352">
        <v>1</v>
      </c>
      <c r="O5352">
        <v>6.35</v>
      </c>
      <c r="P5352" t="s">
        <v>328</v>
      </c>
      <c r="Q5352" t="b">
        <v>0</v>
      </c>
      <c r="R5352">
        <v>1045</v>
      </c>
      <c r="T5352" t="s">
        <v>8</v>
      </c>
    </row>
    <row r="5353" spans="1:20" x14ac:dyDescent="0.2">
      <c r="A5353" t="str">
        <f>VLOOKUP(B5353,'[1]List of Nass Athletes'!$A$2:$B$118,2,)</f>
        <v>Celeste Mucci</v>
      </c>
      <c r="B5353">
        <v>14555113</v>
      </c>
      <c r="C5353" s="1">
        <v>42812</v>
      </c>
      <c r="D5353" t="s">
        <v>1262</v>
      </c>
      <c r="E5353" t="s">
        <v>337</v>
      </c>
      <c r="F5353" t="b">
        <v>0</v>
      </c>
      <c r="G5353">
        <v>100</v>
      </c>
      <c r="H5353" t="s">
        <v>33</v>
      </c>
      <c r="I5353" t="s">
        <v>34</v>
      </c>
      <c r="J5353" t="s">
        <v>35</v>
      </c>
      <c r="K5353" t="s">
        <v>6</v>
      </c>
      <c r="L5353" t="s">
        <v>7</v>
      </c>
      <c r="M5353" t="s">
        <v>57</v>
      </c>
      <c r="N5353">
        <v>1</v>
      </c>
      <c r="O5353">
        <v>12.01</v>
      </c>
      <c r="P5353">
        <v>0</v>
      </c>
      <c r="Q5353" t="b">
        <v>0</v>
      </c>
      <c r="R5353">
        <v>990</v>
      </c>
      <c r="T5353" t="s">
        <v>8</v>
      </c>
    </row>
    <row r="5354" spans="1:20" x14ac:dyDescent="0.2">
      <c r="A5354" t="str">
        <f>VLOOKUP(B5354,'[1]List of Nass Athletes'!$A$2:$B$118,2,)</f>
        <v>Celeste Mucci</v>
      </c>
      <c r="B5354">
        <v>14555113</v>
      </c>
      <c r="C5354" s="1">
        <v>42812</v>
      </c>
      <c r="D5354" t="s">
        <v>1262</v>
      </c>
      <c r="E5354" t="s">
        <v>337</v>
      </c>
      <c r="F5354" t="b">
        <v>0</v>
      </c>
      <c r="G5354" t="s">
        <v>2</v>
      </c>
      <c r="H5354" t="s">
        <v>3</v>
      </c>
      <c r="I5354" t="s">
        <v>4</v>
      </c>
      <c r="J5354" t="s">
        <v>5</v>
      </c>
      <c r="K5354" t="s">
        <v>6</v>
      </c>
      <c r="L5354" t="s">
        <v>7</v>
      </c>
      <c r="M5354" t="s">
        <v>7</v>
      </c>
      <c r="N5354">
        <v>1</v>
      </c>
      <c r="O5354">
        <v>38.65</v>
      </c>
      <c r="Q5354" t="b">
        <v>0</v>
      </c>
      <c r="R5354">
        <v>684</v>
      </c>
      <c r="T5354" t="s">
        <v>8</v>
      </c>
    </row>
    <row r="5355" spans="1:20" x14ac:dyDescent="0.2">
      <c r="A5355" t="str">
        <f>VLOOKUP(B5355,'[1]List of Nass Athletes'!$A$2:$B$118,2,)</f>
        <v>Celeste Mucci</v>
      </c>
      <c r="B5355">
        <v>14555113</v>
      </c>
      <c r="C5355" s="1">
        <v>42820</v>
      </c>
      <c r="D5355" t="s">
        <v>1548</v>
      </c>
      <c r="E5355" t="s">
        <v>11</v>
      </c>
      <c r="F5355" t="b">
        <v>0</v>
      </c>
      <c r="G5355" t="s">
        <v>194</v>
      </c>
      <c r="H5355" t="s">
        <v>195</v>
      </c>
      <c r="I5355" t="s">
        <v>176</v>
      </c>
      <c r="J5355" t="s">
        <v>196</v>
      </c>
      <c r="K5355" t="s">
        <v>6</v>
      </c>
      <c r="L5355" t="s">
        <v>7</v>
      </c>
      <c r="M5355" t="s">
        <v>7</v>
      </c>
      <c r="O5355">
        <v>6</v>
      </c>
      <c r="P5355">
        <v>-0.2</v>
      </c>
      <c r="Q5355" t="b">
        <v>0</v>
      </c>
      <c r="R5355">
        <v>1000</v>
      </c>
      <c r="T5355" t="s">
        <v>8</v>
      </c>
    </row>
    <row r="5356" spans="1:20" x14ac:dyDescent="0.2">
      <c r="A5356" t="str">
        <f>VLOOKUP(B5356,'[1]List of Nass Athletes'!$A$2:$B$118,2,)</f>
        <v>Celeste Mucci</v>
      </c>
      <c r="B5356">
        <v>14555113</v>
      </c>
      <c r="C5356" s="1">
        <v>42820</v>
      </c>
      <c r="D5356" t="s">
        <v>1548</v>
      </c>
      <c r="E5356" t="s">
        <v>11</v>
      </c>
      <c r="F5356" t="b">
        <v>0</v>
      </c>
      <c r="G5356" t="s">
        <v>194</v>
      </c>
      <c r="H5356" t="s">
        <v>195</v>
      </c>
      <c r="I5356" t="s">
        <v>176</v>
      </c>
      <c r="J5356" t="s">
        <v>196</v>
      </c>
      <c r="K5356" t="s">
        <v>6</v>
      </c>
      <c r="L5356" t="s">
        <v>7</v>
      </c>
      <c r="M5356" t="s">
        <v>7</v>
      </c>
      <c r="N5356">
        <v>2</v>
      </c>
      <c r="O5356">
        <v>6.03</v>
      </c>
      <c r="P5356">
        <v>2.1</v>
      </c>
      <c r="Q5356" t="b">
        <v>1</v>
      </c>
      <c r="R5356">
        <v>993</v>
      </c>
      <c r="T5356" t="s">
        <v>8</v>
      </c>
    </row>
    <row r="5357" spans="1:20" x14ac:dyDescent="0.2">
      <c r="A5357" t="str">
        <f>VLOOKUP(B5357,'[1]List of Nass Athletes'!$A$2:$B$118,2,)</f>
        <v>Celeste Mucci</v>
      </c>
      <c r="B5357">
        <v>14555113</v>
      </c>
      <c r="C5357" s="1">
        <v>42822</v>
      </c>
      <c r="D5357" t="s">
        <v>1548</v>
      </c>
      <c r="E5357" t="s">
        <v>11</v>
      </c>
      <c r="F5357" t="b">
        <v>0</v>
      </c>
      <c r="G5357" t="s">
        <v>1403</v>
      </c>
      <c r="H5357" t="s">
        <v>1404</v>
      </c>
      <c r="I5357" t="s">
        <v>333</v>
      </c>
      <c r="J5357" t="s">
        <v>1405</v>
      </c>
      <c r="K5357" t="s">
        <v>6</v>
      </c>
      <c r="L5357" t="s">
        <v>7</v>
      </c>
      <c r="M5357" t="s">
        <v>409</v>
      </c>
      <c r="N5357">
        <v>1</v>
      </c>
      <c r="O5357">
        <v>13.55</v>
      </c>
      <c r="P5357">
        <v>-0.8</v>
      </c>
      <c r="Q5357" t="b">
        <v>0</v>
      </c>
      <c r="R5357">
        <v>1080</v>
      </c>
      <c r="T5357" t="s">
        <v>8</v>
      </c>
    </row>
    <row r="5358" spans="1:20" x14ac:dyDescent="0.2">
      <c r="A5358" t="str">
        <f>VLOOKUP(B5358,'[1]List of Nass Athletes'!$A$2:$B$118,2,)</f>
        <v>Celeste Mucci</v>
      </c>
      <c r="B5358">
        <v>14555113</v>
      </c>
      <c r="C5358" s="1">
        <v>42822</v>
      </c>
      <c r="D5358" t="s">
        <v>1548</v>
      </c>
      <c r="E5358" t="s">
        <v>11</v>
      </c>
      <c r="F5358" t="b">
        <v>0</v>
      </c>
      <c r="G5358" t="s">
        <v>1403</v>
      </c>
      <c r="H5358" t="s">
        <v>1404</v>
      </c>
      <c r="I5358" t="s">
        <v>333</v>
      </c>
      <c r="J5358" t="s">
        <v>1405</v>
      </c>
      <c r="K5358" t="s">
        <v>6</v>
      </c>
      <c r="L5358" t="s">
        <v>7</v>
      </c>
      <c r="M5358" t="s">
        <v>7</v>
      </c>
      <c r="N5358">
        <v>1</v>
      </c>
      <c r="O5358">
        <v>13.58</v>
      </c>
      <c r="P5358">
        <v>-0.6</v>
      </c>
      <c r="Q5358" t="b">
        <v>0</v>
      </c>
      <c r="R5358">
        <v>1076</v>
      </c>
      <c r="T5358" t="s">
        <v>8</v>
      </c>
    </row>
    <row r="5359" spans="1:20" x14ac:dyDescent="0.2">
      <c r="A5359" t="str">
        <f>VLOOKUP(B5359,'[1]List of Nass Athletes'!$A$2:$B$118,2,)</f>
        <v>Celeste Mucci</v>
      </c>
      <c r="B5359">
        <v>14555113</v>
      </c>
      <c r="C5359" s="1">
        <v>42824</v>
      </c>
      <c r="D5359" t="s">
        <v>1529</v>
      </c>
      <c r="E5359" t="s">
        <v>11</v>
      </c>
      <c r="F5359" t="b">
        <v>0</v>
      </c>
      <c r="G5359">
        <v>200</v>
      </c>
      <c r="H5359" t="s">
        <v>339</v>
      </c>
      <c r="I5359" t="s">
        <v>34</v>
      </c>
      <c r="J5359" t="s">
        <v>340</v>
      </c>
      <c r="K5359" t="s">
        <v>6</v>
      </c>
      <c r="L5359" t="s">
        <v>16</v>
      </c>
      <c r="M5359" t="s">
        <v>413</v>
      </c>
      <c r="N5359">
        <v>4</v>
      </c>
      <c r="O5359">
        <v>26.14</v>
      </c>
      <c r="P5359">
        <v>-0.3</v>
      </c>
      <c r="Q5359" t="b">
        <v>0</v>
      </c>
      <c r="R5359">
        <v>841</v>
      </c>
      <c r="T5359" t="s">
        <v>8</v>
      </c>
    </row>
    <row r="5360" spans="1:20" x14ac:dyDescent="0.2">
      <c r="A5360" t="str">
        <f>VLOOKUP(B5360,'[1]List of Nass Athletes'!$A$2:$B$118,2,)</f>
        <v>Celeste Mucci</v>
      </c>
      <c r="B5360">
        <v>14555113</v>
      </c>
      <c r="C5360" s="1">
        <v>42824</v>
      </c>
      <c r="D5360" t="s">
        <v>1529</v>
      </c>
      <c r="E5360" t="s">
        <v>11</v>
      </c>
      <c r="F5360" t="b">
        <v>0</v>
      </c>
      <c r="G5360" t="s">
        <v>1403</v>
      </c>
      <c r="H5360" t="s">
        <v>1404</v>
      </c>
      <c r="I5360" t="s">
        <v>333</v>
      </c>
      <c r="J5360" t="s">
        <v>1405</v>
      </c>
      <c r="K5360" t="s">
        <v>6</v>
      </c>
      <c r="L5360" t="s">
        <v>16</v>
      </c>
      <c r="M5360" t="s">
        <v>417</v>
      </c>
      <c r="N5360">
        <v>1</v>
      </c>
      <c r="O5360">
        <v>13.46</v>
      </c>
      <c r="P5360">
        <v>1</v>
      </c>
      <c r="Q5360" t="b">
        <v>0</v>
      </c>
      <c r="R5360">
        <v>1088</v>
      </c>
      <c r="T5360" t="s">
        <v>8</v>
      </c>
    </row>
    <row r="5361" spans="1:20" x14ac:dyDescent="0.2">
      <c r="A5361" t="str">
        <f>VLOOKUP(B5361,'[1]List of Nass Athletes'!$A$2:$B$118,2,)</f>
        <v>Celeste Mucci</v>
      </c>
      <c r="B5361">
        <v>14555113</v>
      </c>
      <c r="C5361" s="1">
        <v>42824</v>
      </c>
      <c r="D5361" t="s">
        <v>1529</v>
      </c>
      <c r="E5361" t="s">
        <v>11</v>
      </c>
      <c r="F5361" t="b">
        <v>0</v>
      </c>
      <c r="G5361" t="s">
        <v>174</v>
      </c>
      <c r="H5361" t="s">
        <v>175</v>
      </c>
      <c r="I5361" t="s">
        <v>176</v>
      </c>
      <c r="J5361" t="s">
        <v>177</v>
      </c>
      <c r="K5361" t="s">
        <v>6</v>
      </c>
      <c r="L5361" t="s">
        <v>16</v>
      </c>
      <c r="M5361" t="s">
        <v>346</v>
      </c>
      <c r="N5361">
        <v>3</v>
      </c>
      <c r="O5361">
        <v>1.66</v>
      </c>
      <c r="Q5361" t="b">
        <v>0</v>
      </c>
      <c r="R5361">
        <v>888</v>
      </c>
      <c r="T5361" t="s">
        <v>8</v>
      </c>
    </row>
    <row r="5362" spans="1:20" x14ac:dyDescent="0.2">
      <c r="A5362" t="str">
        <f>VLOOKUP(B5362,'[1]List of Nass Athletes'!$A$2:$B$118,2,)</f>
        <v>Celeste Mucci</v>
      </c>
      <c r="B5362">
        <v>14555113</v>
      </c>
      <c r="C5362" s="1">
        <v>42824</v>
      </c>
      <c r="D5362" t="s">
        <v>1529</v>
      </c>
      <c r="E5362" t="s">
        <v>11</v>
      </c>
      <c r="F5362" t="b">
        <v>0</v>
      </c>
      <c r="G5362" t="s">
        <v>380</v>
      </c>
      <c r="H5362" t="s">
        <v>381</v>
      </c>
      <c r="I5362" t="s">
        <v>4</v>
      </c>
      <c r="J5362" t="s">
        <v>382</v>
      </c>
      <c r="K5362" t="s">
        <v>6</v>
      </c>
      <c r="L5362" t="s">
        <v>16</v>
      </c>
      <c r="M5362" t="s">
        <v>346</v>
      </c>
      <c r="N5362">
        <v>6</v>
      </c>
      <c r="O5362">
        <v>11.17</v>
      </c>
      <c r="Q5362" t="b">
        <v>0</v>
      </c>
      <c r="R5362">
        <v>658</v>
      </c>
      <c r="T5362" t="s">
        <v>8</v>
      </c>
    </row>
    <row r="5363" spans="1:20" x14ac:dyDescent="0.2">
      <c r="A5363" t="str">
        <f>VLOOKUP(B5363,'[1]List of Nass Athletes'!$A$2:$B$118,2,)</f>
        <v>Celeste Mucci</v>
      </c>
      <c r="B5363">
        <v>14555113</v>
      </c>
      <c r="C5363" s="1">
        <v>42853</v>
      </c>
      <c r="D5363" t="s">
        <v>2044</v>
      </c>
      <c r="E5363" t="s">
        <v>1166</v>
      </c>
      <c r="F5363" t="b">
        <v>0</v>
      </c>
      <c r="G5363">
        <v>200</v>
      </c>
      <c r="H5363" t="s">
        <v>339</v>
      </c>
      <c r="I5363" t="s">
        <v>34</v>
      </c>
      <c r="J5363" t="s">
        <v>340</v>
      </c>
      <c r="K5363" t="s">
        <v>109</v>
      </c>
      <c r="L5363" t="s">
        <v>121</v>
      </c>
      <c r="M5363" t="s">
        <v>1528</v>
      </c>
      <c r="N5363">
        <v>2</v>
      </c>
      <c r="O5363">
        <v>25.11</v>
      </c>
      <c r="P5363">
        <v>2.2999999999999998</v>
      </c>
      <c r="Q5363" t="b">
        <v>1</v>
      </c>
      <c r="R5363">
        <v>919</v>
      </c>
      <c r="T5363" t="s">
        <v>8</v>
      </c>
    </row>
    <row r="5364" spans="1:20" x14ac:dyDescent="0.2">
      <c r="A5364" t="str">
        <f>VLOOKUP(B5364,'[1]List of Nass Athletes'!$A$2:$B$118,2,)</f>
        <v>Celeste Mucci</v>
      </c>
      <c r="B5364">
        <v>14555113</v>
      </c>
      <c r="C5364" s="1">
        <v>42853</v>
      </c>
      <c r="D5364" t="s">
        <v>2044</v>
      </c>
      <c r="E5364" t="s">
        <v>1166</v>
      </c>
      <c r="F5364" t="b">
        <v>0</v>
      </c>
      <c r="G5364" t="s">
        <v>1403</v>
      </c>
      <c r="H5364" t="s">
        <v>1404</v>
      </c>
      <c r="I5364" t="s">
        <v>333</v>
      </c>
      <c r="J5364" t="s">
        <v>1405</v>
      </c>
      <c r="K5364" t="s">
        <v>109</v>
      </c>
      <c r="L5364" t="s">
        <v>121</v>
      </c>
      <c r="M5364" t="s">
        <v>428</v>
      </c>
      <c r="N5364">
        <v>2</v>
      </c>
      <c r="O5364">
        <v>13.55</v>
      </c>
      <c r="P5364">
        <v>0.6</v>
      </c>
      <c r="Q5364" t="b">
        <v>0</v>
      </c>
      <c r="R5364">
        <v>1076</v>
      </c>
      <c r="T5364" t="s">
        <v>8</v>
      </c>
    </row>
    <row r="5365" spans="1:20" x14ac:dyDescent="0.2">
      <c r="A5365" t="str">
        <f>VLOOKUP(B5365,'[1]List of Nass Athletes'!$A$2:$B$118,2,)</f>
        <v>Celeste Mucci</v>
      </c>
      <c r="B5365">
        <v>14555113</v>
      </c>
      <c r="C5365" s="1">
        <v>42853</v>
      </c>
      <c r="D5365" t="s">
        <v>2044</v>
      </c>
      <c r="E5365" t="s">
        <v>1166</v>
      </c>
      <c r="F5365" t="b">
        <v>0</v>
      </c>
      <c r="G5365" t="s">
        <v>174</v>
      </c>
      <c r="H5365" t="s">
        <v>175</v>
      </c>
      <c r="I5365" t="s">
        <v>176</v>
      </c>
      <c r="J5365" t="s">
        <v>177</v>
      </c>
      <c r="K5365" t="s">
        <v>109</v>
      </c>
      <c r="L5365" t="s">
        <v>121</v>
      </c>
      <c r="M5365" t="s">
        <v>413</v>
      </c>
      <c r="N5365">
        <v>4</v>
      </c>
      <c r="O5365">
        <v>1.75</v>
      </c>
      <c r="Q5365" t="b">
        <v>0</v>
      </c>
      <c r="R5365">
        <v>974</v>
      </c>
      <c r="T5365" t="s">
        <v>8</v>
      </c>
    </row>
    <row r="5366" spans="1:20" x14ac:dyDescent="0.2">
      <c r="A5366" t="str">
        <f>VLOOKUP(B5366,'[1]List of Nass Athletes'!$A$2:$B$118,2,)</f>
        <v>Celeste Mucci</v>
      </c>
      <c r="B5366">
        <v>14555113</v>
      </c>
      <c r="C5366" s="1">
        <v>42853</v>
      </c>
      <c r="D5366" t="s">
        <v>2044</v>
      </c>
      <c r="E5366" t="s">
        <v>1166</v>
      </c>
      <c r="F5366" t="b">
        <v>0</v>
      </c>
      <c r="G5366" t="s">
        <v>380</v>
      </c>
      <c r="H5366" t="s">
        <v>381</v>
      </c>
      <c r="I5366" t="s">
        <v>4</v>
      </c>
      <c r="J5366" t="s">
        <v>382</v>
      </c>
      <c r="K5366" t="s">
        <v>109</v>
      </c>
      <c r="L5366" t="s">
        <v>121</v>
      </c>
      <c r="M5366" t="s">
        <v>417</v>
      </c>
      <c r="N5366">
        <v>1</v>
      </c>
      <c r="O5366">
        <v>12.17</v>
      </c>
      <c r="Q5366" t="b">
        <v>0</v>
      </c>
      <c r="R5366">
        <v>720</v>
      </c>
      <c r="T5366" t="s">
        <v>8</v>
      </c>
    </row>
    <row r="5367" spans="1:20" x14ac:dyDescent="0.2">
      <c r="A5367" t="str">
        <f>VLOOKUP(B5367,'[1]List of Nass Athletes'!$A$2:$B$118,2,)</f>
        <v>Celeste Mucci</v>
      </c>
      <c r="B5367">
        <v>14555113</v>
      </c>
      <c r="C5367" s="1">
        <v>42854</v>
      </c>
      <c r="D5367" t="s">
        <v>2044</v>
      </c>
      <c r="E5367" t="s">
        <v>1166</v>
      </c>
      <c r="F5367" t="b">
        <v>0</v>
      </c>
      <c r="G5367">
        <v>800</v>
      </c>
      <c r="H5367" t="s">
        <v>462</v>
      </c>
      <c r="I5367" t="s">
        <v>351</v>
      </c>
      <c r="J5367" t="s">
        <v>463</v>
      </c>
      <c r="K5367" t="s">
        <v>109</v>
      </c>
      <c r="L5367" t="s">
        <v>121</v>
      </c>
      <c r="M5367" t="s">
        <v>444</v>
      </c>
      <c r="N5367">
        <v>10</v>
      </c>
      <c r="O5367" s="2">
        <v>1.8265046296296295E-3</v>
      </c>
      <c r="Q5367" t="b">
        <v>0</v>
      </c>
      <c r="R5367">
        <v>584</v>
      </c>
      <c r="T5367" t="s">
        <v>8</v>
      </c>
    </row>
    <row r="5368" spans="1:20" x14ac:dyDescent="0.2">
      <c r="A5368" t="str">
        <f>VLOOKUP(B5368,'[1]List of Nass Athletes'!$A$2:$B$118,2,)</f>
        <v>Celeste Mucci</v>
      </c>
      <c r="B5368">
        <v>14555113</v>
      </c>
      <c r="C5368" s="1">
        <v>42854</v>
      </c>
      <c r="D5368" t="s">
        <v>2044</v>
      </c>
      <c r="E5368" t="s">
        <v>1166</v>
      </c>
      <c r="F5368" t="b">
        <v>0</v>
      </c>
      <c r="G5368" t="s">
        <v>194</v>
      </c>
      <c r="H5368" t="s">
        <v>195</v>
      </c>
      <c r="I5368" t="s">
        <v>176</v>
      </c>
      <c r="J5368" t="s">
        <v>196</v>
      </c>
      <c r="K5368" t="s">
        <v>109</v>
      </c>
      <c r="L5368" t="s">
        <v>121</v>
      </c>
      <c r="M5368" t="s">
        <v>413</v>
      </c>
      <c r="O5368">
        <v>6.14</v>
      </c>
      <c r="P5368">
        <v>-0.6</v>
      </c>
      <c r="Q5368" t="b">
        <v>0</v>
      </c>
      <c r="R5368">
        <v>1032</v>
      </c>
      <c r="T5368" t="s">
        <v>8</v>
      </c>
    </row>
    <row r="5369" spans="1:20" x14ac:dyDescent="0.2">
      <c r="A5369" t="str">
        <f>VLOOKUP(B5369,'[1]List of Nass Athletes'!$A$2:$B$118,2,)</f>
        <v>Celeste Mucci</v>
      </c>
      <c r="B5369">
        <v>14555113</v>
      </c>
      <c r="C5369" s="1">
        <v>42854</v>
      </c>
      <c r="D5369" t="s">
        <v>2044</v>
      </c>
      <c r="E5369" t="s">
        <v>1166</v>
      </c>
      <c r="F5369" t="b">
        <v>0</v>
      </c>
      <c r="G5369" t="s">
        <v>194</v>
      </c>
      <c r="H5369" t="s">
        <v>195</v>
      </c>
      <c r="I5369" t="s">
        <v>176</v>
      </c>
      <c r="J5369" t="s">
        <v>196</v>
      </c>
      <c r="K5369" t="s">
        <v>109</v>
      </c>
      <c r="L5369" t="s">
        <v>121</v>
      </c>
      <c r="M5369" t="s">
        <v>413</v>
      </c>
      <c r="N5369">
        <v>2</v>
      </c>
      <c r="O5369">
        <v>6.25</v>
      </c>
      <c r="P5369">
        <v>2.2000000000000002</v>
      </c>
      <c r="Q5369" t="b">
        <v>1</v>
      </c>
      <c r="R5369">
        <v>1040</v>
      </c>
      <c r="T5369" t="s">
        <v>8</v>
      </c>
    </row>
    <row r="5370" spans="1:20" x14ac:dyDescent="0.2">
      <c r="A5370" t="str">
        <f>VLOOKUP(B5370,'[1]List of Nass Athletes'!$A$2:$B$118,2,)</f>
        <v>Celeste Mucci</v>
      </c>
      <c r="B5370">
        <v>14555113</v>
      </c>
      <c r="C5370" s="1">
        <v>42854</v>
      </c>
      <c r="D5370" t="s">
        <v>2044</v>
      </c>
      <c r="E5370" t="s">
        <v>1166</v>
      </c>
      <c r="F5370" t="b">
        <v>0</v>
      </c>
      <c r="G5370" t="s">
        <v>2</v>
      </c>
      <c r="H5370" t="s">
        <v>3</v>
      </c>
      <c r="I5370" t="s">
        <v>4</v>
      </c>
      <c r="J5370" t="s">
        <v>5</v>
      </c>
      <c r="K5370" t="s">
        <v>109</v>
      </c>
      <c r="L5370" t="s">
        <v>121</v>
      </c>
      <c r="M5370" t="s">
        <v>417</v>
      </c>
      <c r="N5370">
        <v>1</v>
      </c>
      <c r="O5370">
        <v>41.1</v>
      </c>
      <c r="Q5370" t="b">
        <v>0</v>
      </c>
      <c r="R5370">
        <v>729</v>
      </c>
      <c r="T5370" t="s">
        <v>8</v>
      </c>
    </row>
    <row r="5371" spans="1:20" x14ac:dyDescent="0.2">
      <c r="A5371" t="str">
        <f>VLOOKUP(B5371,'[1]List of Nass Athletes'!$A$2:$B$118,2,)</f>
        <v>Celeste Mucci</v>
      </c>
      <c r="B5371">
        <v>14555113</v>
      </c>
      <c r="C5371" s="1">
        <v>42854</v>
      </c>
      <c r="D5371" t="s">
        <v>2045</v>
      </c>
      <c r="E5371" t="s">
        <v>1166</v>
      </c>
      <c r="F5371" t="b">
        <v>0</v>
      </c>
      <c r="G5371" t="s">
        <v>456</v>
      </c>
      <c r="H5371" t="s">
        <v>457</v>
      </c>
      <c r="I5371" t="s">
        <v>361</v>
      </c>
      <c r="J5371" t="s">
        <v>458</v>
      </c>
      <c r="K5371" t="s">
        <v>109</v>
      </c>
      <c r="L5371" t="s">
        <v>121</v>
      </c>
      <c r="M5371" t="s">
        <v>7</v>
      </c>
      <c r="N5371">
        <v>9</v>
      </c>
      <c r="O5371">
        <v>5721</v>
      </c>
      <c r="Q5371" t="b">
        <v>0</v>
      </c>
      <c r="R5371">
        <v>1020</v>
      </c>
      <c r="T5371" t="s">
        <v>8</v>
      </c>
    </row>
    <row r="5372" spans="1:20" x14ac:dyDescent="0.2">
      <c r="A5372" t="str">
        <f>VLOOKUP(B5372,'[1]List of Nass Athletes'!$A$2:$B$118,2,)</f>
        <v>Celeste Mucci</v>
      </c>
      <c r="B5372">
        <v>14555113</v>
      </c>
      <c r="C5372" s="1">
        <v>43042</v>
      </c>
      <c r="D5372" t="s">
        <v>1233</v>
      </c>
      <c r="E5372" t="s">
        <v>337</v>
      </c>
      <c r="F5372" t="b">
        <v>0</v>
      </c>
      <c r="G5372" t="s">
        <v>174</v>
      </c>
      <c r="H5372" t="s">
        <v>175</v>
      </c>
      <c r="I5372" t="s">
        <v>176</v>
      </c>
      <c r="J5372" t="s">
        <v>177</v>
      </c>
      <c r="K5372" t="s">
        <v>6</v>
      </c>
      <c r="L5372" t="s">
        <v>7</v>
      </c>
      <c r="M5372" t="s">
        <v>7</v>
      </c>
      <c r="N5372">
        <v>1</v>
      </c>
      <c r="O5372">
        <v>1.7</v>
      </c>
      <c r="Q5372" t="b">
        <v>0</v>
      </c>
      <c r="R5372">
        <v>926</v>
      </c>
      <c r="T5372" t="s">
        <v>8</v>
      </c>
    </row>
    <row r="5373" spans="1:20" x14ac:dyDescent="0.2">
      <c r="A5373" t="str">
        <f>VLOOKUP(B5373,'[1]List of Nass Athletes'!$A$2:$B$118,2,)</f>
        <v>Celeste Mucci</v>
      </c>
      <c r="B5373">
        <v>14555113</v>
      </c>
      <c r="C5373" s="1">
        <v>43071</v>
      </c>
      <c r="D5373" t="s">
        <v>2046</v>
      </c>
      <c r="E5373" t="s">
        <v>11</v>
      </c>
      <c r="F5373" t="b">
        <v>0</v>
      </c>
      <c r="G5373">
        <v>200</v>
      </c>
      <c r="H5373" t="s">
        <v>339</v>
      </c>
      <c r="I5373" t="s">
        <v>34</v>
      </c>
      <c r="J5373" t="s">
        <v>340</v>
      </c>
      <c r="K5373" t="s">
        <v>6</v>
      </c>
      <c r="L5373" t="s">
        <v>7</v>
      </c>
      <c r="M5373" t="s">
        <v>346</v>
      </c>
      <c r="N5373">
        <v>3</v>
      </c>
      <c r="O5373">
        <v>24.78</v>
      </c>
      <c r="P5373">
        <v>1.2</v>
      </c>
      <c r="Q5373" t="b">
        <v>0</v>
      </c>
      <c r="R5373">
        <v>962</v>
      </c>
      <c r="T5373" t="s">
        <v>8</v>
      </c>
    </row>
    <row r="5374" spans="1:20" x14ac:dyDescent="0.2">
      <c r="A5374" t="str">
        <f>VLOOKUP(B5374,'[1]List of Nass Athletes'!$A$2:$B$118,2,)</f>
        <v>Celeste Mucci</v>
      </c>
      <c r="B5374">
        <v>14555113</v>
      </c>
      <c r="C5374" s="1">
        <v>43071</v>
      </c>
      <c r="D5374" t="s">
        <v>2046</v>
      </c>
      <c r="E5374" t="s">
        <v>11</v>
      </c>
      <c r="F5374" t="b">
        <v>0</v>
      </c>
      <c r="G5374" t="s">
        <v>1403</v>
      </c>
      <c r="H5374" t="s">
        <v>1404</v>
      </c>
      <c r="I5374" t="s">
        <v>333</v>
      </c>
      <c r="J5374" t="s">
        <v>1405</v>
      </c>
      <c r="K5374" t="s">
        <v>6</v>
      </c>
      <c r="L5374" t="s">
        <v>7</v>
      </c>
      <c r="M5374" t="s">
        <v>346</v>
      </c>
      <c r="N5374">
        <v>1</v>
      </c>
      <c r="O5374">
        <v>13.58</v>
      </c>
      <c r="P5374">
        <v>0.2</v>
      </c>
      <c r="Q5374" t="b">
        <v>0</v>
      </c>
      <c r="R5374">
        <v>1073</v>
      </c>
      <c r="T5374" t="s">
        <v>8</v>
      </c>
    </row>
    <row r="5375" spans="1:20" x14ac:dyDescent="0.2">
      <c r="A5375" t="str">
        <f>VLOOKUP(B5375,'[1]List of Nass Athletes'!$A$2:$B$118,2,)</f>
        <v>Celeste Mucci</v>
      </c>
      <c r="B5375">
        <v>14555113</v>
      </c>
      <c r="C5375" s="1">
        <v>43071</v>
      </c>
      <c r="D5375" t="s">
        <v>2046</v>
      </c>
      <c r="E5375" t="s">
        <v>11</v>
      </c>
      <c r="F5375" t="b">
        <v>0</v>
      </c>
      <c r="G5375" t="s">
        <v>174</v>
      </c>
      <c r="H5375" t="s">
        <v>175</v>
      </c>
      <c r="I5375" t="s">
        <v>176</v>
      </c>
      <c r="J5375" t="s">
        <v>177</v>
      </c>
      <c r="K5375" t="s">
        <v>6</v>
      </c>
      <c r="L5375" t="s">
        <v>7</v>
      </c>
      <c r="M5375" t="s">
        <v>346</v>
      </c>
      <c r="N5375">
        <v>2</v>
      </c>
      <c r="O5375">
        <v>1.7</v>
      </c>
      <c r="Q5375" t="b">
        <v>0</v>
      </c>
      <c r="R5375">
        <v>926</v>
      </c>
      <c r="T5375" t="s">
        <v>8</v>
      </c>
    </row>
    <row r="5376" spans="1:20" x14ac:dyDescent="0.2">
      <c r="A5376" t="str">
        <f>VLOOKUP(B5376,'[1]List of Nass Athletes'!$A$2:$B$118,2,)</f>
        <v>Celeste Mucci</v>
      </c>
      <c r="B5376">
        <v>14555113</v>
      </c>
      <c r="C5376" s="1">
        <v>43071</v>
      </c>
      <c r="D5376" t="s">
        <v>2046</v>
      </c>
      <c r="E5376" t="s">
        <v>11</v>
      </c>
      <c r="F5376" t="b">
        <v>0</v>
      </c>
      <c r="G5376" t="s">
        <v>380</v>
      </c>
      <c r="H5376" t="s">
        <v>381</v>
      </c>
      <c r="I5376" t="s">
        <v>4</v>
      </c>
      <c r="J5376" t="s">
        <v>382</v>
      </c>
      <c r="K5376" t="s">
        <v>6</v>
      </c>
      <c r="L5376" t="s">
        <v>7</v>
      </c>
      <c r="M5376" t="s">
        <v>346</v>
      </c>
      <c r="N5376">
        <v>4</v>
      </c>
      <c r="O5376">
        <v>11.7</v>
      </c>
      <c r="Q5376" t="b">
        <v>0</v>
      </c>
      <c r="R5376">
        <v>691</v>
      </c>
      <c r="T5376" t="s">
        <v>8</v>
      </c>
    </row>
    <row r="5377" spans="1:20" x14ac:dyDescent="0.2">
      <c r="A5377" t="str">
        <f>VLOOKUP(B5377,'[1]List of Nass Athletes'!$A$2:$B$118,2,)</f>
        <v>Celeste Mucci</v>
      </c>
      <c r="B5377">
        <v>14555113</v>
      </c>
      <c r="C5377" s="1">
        <v>43072</v>
      </c>
      <c r="D5377" t="s">
        <v>2046</v>
      </c>
      <c r="E5377" t="s">
        <v>11</v>
      </c>
      <c r="F5377" t="b">
        <v>0</v>
      </c>
      <c r="G5377">
        <v>800</v>
      </c>
      <c r="H5377" t="s">
        <v>462</v>
      </c>
      <c r="I5377" t="s">
        <v>351</v>
      </c>
      <c r="J5377" t="s">
        <v>463</v>
      </c>
      <c r="K5377" t="s">
        <v>6</v>
      </c>
      <c r="L5377" t="s">
        <v>7</v>
      </c>
      <c r="M5377" t="s">
        <v>346</v>
      </c>
      <c r="N5377">
        <v>4</v>
      </c>
      <c r="O5377" s="2">
        <v>1.7155092592592595E-3</v>
      </c>
      <c r="Q5377" t="b">
        <v>0</v>
      </c>
      <c r="R5377">
        <v>712</v>
      </c>
      <c r="T5377" t="s">
        <v>8</v>
      </c>
    </row>
    <row r="5378" spans="1:20" x14ac:dyDescent="0.2">
      <c r="A5378" t="str">
        <f>VLOOKUP(B5378,'[1]List of Nass Athletes'!$A$2:$B$118,2,)</f>
        <v>Celeste Mucci</v>
      </c>
      <c r="B5378">
        <v>14555113</v>
      </c>
      <c r="C5378" s="1">
        <v>43072</v>
      </c>
      <c r="D5378" t="s">
        <v>2046</v>
      </c>
      <c r="E5378" t="s">
        <v>11</v>
      </c>
      <c r="F5378" t="b">
        <v>0</v>
      </c>
      <c r="G5378" t="s">
        <v>194</v>
      </c>
      <c r="H5378" t="s">
        <v>195</v>
      </c>
      <c r="I5378" t="s">
        <v>176</v>
      </c>
      <c r="J5378" t="s">
        <v>196</v>
      </c>
      <c r="K5378" t="s">
        <v>6</v>
      </c>
      <c r="L5378" t="s">
        <v>7</v>
      </c>
      <c r="M5378" t="s">
        <v>346</v>
      </c>
      <c r="O5378">
        <v>5.91</v>
      </c>
      <c r="P5378">
        <v>0</v>
      </c>
      <c r="Q5378" t="b">
        <v>0</v>
      </c>
      <c r="R5378">
        <v>979</v>
      </c>
      <c r="T5378" t="s">
        <v>8</v>
      </c>
    </row>
    <row r="5379" spans="1:20" x14ac:dyDescent="0.2">
      <c r="A5379" t="str">
        <f>VLOOKUP(B5379,'[1]List of Nass Athletes'!$A$2:$B$118,2,)</f>
        <v>Celeste Mucci</v>
      </c>
      <c r="B5379">
        <v>14555113</v>
      </c>
      <c r="C5379" s="1">
        <v>43072</v>
      </c>
      <c r="D5379" t="s">
        <v>2046</v>
      </c>
      <c r="E5379" t="s">
        <v>11</v>
      </c>
      <c r="F5379" t="b">
        <v>0</v>
      </c>
      <c r="G5379" t="s">
        <v>194</v>
      </c>
      <c r="H5379" t="s">
        <v>195</v>
      </c>
      <c r="I5379" t="s">
        <v>176</v>
      </c>
      <c r="J5379" t="s">
        <v>196</v>
      </c>
      <c r="K5379" t="s">
        <v>6</v>
      </c>
      <c r="L5379" t="s">
        <v>7</v>
      </c>
      <c r="M5379" t="s">
        <v>346</v>
      </c>
      <c r="N5379">
        <v>1</v>
      </c>
      <c r="O5379">
        <v>6.48</v>
      </c>
      <c r="P5379">
        <v>3.5</v>
      </c>
      <c r="Q5379" t="b">
        <v>1</v>
      </c>
      <c r="R5379">
        <v>1082</v>
      </c>
      <c r="T5379" t="s">
        <v>8</v>
      </c>
    </row>
    <row r="5380" spans="1:20" x14ac:dyDescent="0.2">
      <c r="A5380" t="str">
        <f>VLOOKUP(B5380,'[1]List of Nass Athletes'!$A$2:$B$118,2,)</f>
        <v>Celeste Mucci</v>
      </c>
      <c r="B5380">
        <v>14555113</v>
      </c>
      <c r="C5380" s="1">
        <v>43072</v>
      </c>
      <c r="D5380" t="s">
        <v>2046</v>
      </c>
      <c r="E5380" t="s">
        <v>11</v>
      </c>
      <c r="F5380" t="b">
        <v>0</v>
      </c>
      <c r="G5380" t="s">
        <v>2</v>
      </c>
      <c r="H5380" t="s">
        <v>3</v>
      </c>
      <c r="I5380" t="s">
        <v>4</v>
      </c>
      <c r="J5380" t="s">
        <v>5</v>
      </c>
      <c r="K5380" t="s">
        <v>6</v>
      </c>
      <c r="L5380" t="s">
        <v>7</v>
      </c>
      <c r="M5380" t="s">
        <v>346</v>
      </c>
      <c r="N5380">
        <v>2</v>
      </c>
      <c r="O5380">
        <v>42.32</v>
      </c>
      <c r="Q5380" t="b">
        <v>0</v>
      </c>
      <c r="R5380">
        <v>752</v>
      </c>
      <c r="T5380" t="s">
        <v>8</v>
      </c>
    </row>
    <row r="5381" spans="1:20" x14ac:dyDescent="0.2">
      <c r="A5381" t="str">
        <f>VLOOKUP(B5381,'[1]List of Nass Athletes'!$A$2:$B$118,2,)</f>
        <v>Celeste Mucci</v>
      </c>
      <c r="B5381">
        <v>14555113</v>
      </c>
      <c r="C5381" s="1">
        <v>43072</v>
      </c>
      <c r="D5381" t="s">
        <v>2047</v>
      </c>
      <c r="E5381" t="s">
        <v>11</v>
      </c>
      <c r="F5381" t="b">
        <v>0</v>
      </c>
      <c r="G5381" t="s">
        <v>456</v>
      </c>
      <c r="H5381" t="s">
        <v>457</v>
      </c>
      <c r="I5381" t="s">
        <v>361</v>
      </c>
      <c r="J5381" t="s">
        <v>458</v>
      </c>
      <c r="K5381" t="s">
        <v>6</v>
      </c>
      <c r="L5381" t="s">
        <v>7</v>
      </c>
      <c r="M5381" t="s">
        <v>7</v>
      </c>
      <c r="N5381">
        <v>1</v>
      </c>
      <c r="O5381">
        <v>5870</v>
      </c>
      <c r="Q5381" t="b">
        <v>0</v>
      </c>
      <c r="R5381">
        <v>1049</v>
      </c>
      <c r="T5381" t="s">
        <v>8</v>
      </c>
    </row>
    <row r="5382" spans="1:20" x14ac:dyDescent="0.2">
      <c r="A5382" t="str">
        <f>VLOOKUP(B5382,'[1]List of Nass Athletes'!$A$2:$B$118,2,)</f>
        <v>Celeste Mucci</v>
      </c>
      <c r="B5382">
        <v>14555113</v>
      </c>
      <c r="C5382" s="1">
        <v>43083</v>
      </c>
      <c r="D5382" t="s">
        <v>467</v>
      </c>
      <c r="E5382" t="s">
        <v>337</v>
      </c>
      <c r="F5382" t="b">
        <v>0</v>
      </c>
      <c r="G5382" t="s">
        <v>194</v>
      </c>
      <c r="H5382" t="s">
        <v>195</v>
      </c>
      <c r="I5382" t="s">
        <v>176</v>
      </c>
      <c r="J5382" t="s">
        <v>196</v>
      </c>
      <c r="K5382" t="s">
        <v>6</v>
      </c>
      <c r="L5382" t="s">
        <v>7</v>
      </c>
      <c r="M5382" t="s">
        <v>7</v>
      </c>
      <c r="N5382">
        <v>2</v>
      </c>
      <c r="O5382">
        <v>6.02</v>
      </c>
      <c r="P5382">
        <v>2.2000000000000002</v>
      </c>
      <c r="Q5382" t="b">
        <v>1</v>
      </c>
      <c r="R5382">
        <v>990</v>
      </c>
      <c r="T5382" t="s">
        <v>8</v>
      </c>
    </row>
    <row r="5383" spans="1:20" x14ac:dyDescent="0.2">
      <c r="A5383" t="str">
        <f>VLOOKUP(B5383,'[1]List of Nass Athletes'!$A$2:$B$118,2,)</f>
        <v>Celeste Mucci</v>
      </c>
      <c r="B5383">
        <v>14555113</v>
      </c>
      <c r="C5383" s="1">
        <v>43083</v>
      </c>
      <c r="D5383" t="s">
        <v>467</v>
      </c>
      <c r="E5383" t="s">
        <v>337</v>
      </c>
      <c r="F5383" t="b">
        <v>0</v>
      </c>
      <c r="G5383" t="s">
        <v>194</v>
      </c>
      <c r="H5383" t="s">
        <v>195</v>
      </c>
      <c r="I5383" t="s">
        <v>176</v>
      </c>
      <c r="J5383" t="s">
        <v>196</v>
      </c>
      <c r="K5383" t="s">
        <v>6</v>
      </c>
      <c r="L5383" t="s">
        <v>7</v>
      </c>
      <c r="M5383" t="s">
        <v>7</v>
      </c>
      <c r="O5383">
        <v>5.85</v>
      </c>
      <c r="P5383">
        <v>0.6</v>
      </c>
      <c r="Q5383" t="b">
        <v>0</v>
      </c>
      <c r="R5383">
        <v>966</v>
      </c>
      <c r="T5383" t="s">
        <v>8</v>
      </c>
    </row>
    <row r="5384" spans="1:20" x14ac:dyDescent="0.2">
      <c r="A5384" t="str">
        <f>VLOOKUP(B5384,'[1]List of Nass Athletes'!$A$2:$B$118,2,)</f>
        <v>Celeste Mucci</v>
      </c>
      <c r="B5384">
        <v>14555113</v>
      </c>
      <c r="C5384" s="1">
        <v>43113</v>
      </c>
      <c r="D5384" t="s">
        <v>2048</v>
      </c>
      <c r="E5384" t="s">
        <v>1</v>
      </c>
      <c r="F5384" t="b">
        <v>0</v>
      </c>
      <c r="G5384">
        <v>200</v>
      </c>
      <c r="H5384" t="s">
        <v>339</v>
      </c>
      <c r="I5384" t="s">
        <v>34</v>
      </c>
      <c r="J5384" t="s">
        <v>340</v>
      </c>
      <c r="K5384" t="s">
        <v>6</v>
      </c>
      <c r="L5384" t="s">
        <v>7</v>
      </c>
      <c r="M5384" t="s">
        <v>346</v>
      </c>
      <c r="N5384">
        <v>2</v>
      </c>
      <c r="O5384">
        <v>24.99</v>
      </c>
      <c r="P5384">
        <v>0.3</v>
      </c>
      <c r="Q5384" t="b">
        <v>0</v>
      </c>
      <c r="R5384">
        <v>943</v>
      </c>
      <c r="T5384" t="s">
        <v>8</v>
      </c>
    </row>
    <row r="5385" spans="1:20" x14ac:dyDescent="0.2">
      <c r="A5385" t="str">
        <f>VLOOKUP(B5385,'[1]List of Nass Athletes'!$A$2:$B$118,2,)</f>
        <v>Celeste Mucci</v>
      </c>
      <c r="B5385">
        <v>14555113</v>
      </c>
      <c r="C5385" s="1">
        <v>43113</v>
      </c>
      <c r="D5385" t="s">
        <v>2048</v>
      </c>
      <c r="E5385" t="s">
        <v>1</v>
      </c>
      <c r="F5385" t="b">
        <v>0</v>
      </c>
      <c r="G5385" t="s">
        <v>1403</v>
      </c>
      <c r="H5385" t="s">
        <v>1404</v>
      </c>
      <c r="I5385" t="s">
        <v>333</v>
      </c>
      <c r="J5385" t="s">
        <v>1405</v>
      </c>
      <c r="K5385" t="s">
        <v>6</v>
      </c>
      <c r="L5385" t="s">
        <v>7</v>
      </c>
      <c r="M5385" t="s">
        <v>346</v>
      </c>
      <c r="N5385">
        <v>1</v>
      </c>
      <c r="O5385">
        <v>13.44</v>
      </c>
      <c r="P5385">
        <v>2.5</v>
      </c>
      <c r="Q5385" t="b">
        <v>1</v>
      </c>
      <c r="R5385">
        <v>1076</v>
      </c>
      <c r="T5385" t="s">
        <v>8</v>
      </c>
    </row>
    <row r="5386" spans="1:20" x14ac:dyDescent="0.2">
      <c r="A5386" t="str">
        <f>VLOOKUP(B5386,'[1]List of Nass Athletes'!$A$2:$B$118,2,)</f>
        <v>Celeste Mucci</v>
      </c>
      <c r="B5386">
        <v>14555113</v>
      </c>
      <c r="C5386" s="1">
        <v>43113</v>
      </c>
      <c r="D5386" t="s">
        <v>2048</v>
      </c>
      <c r="E5386" t="s">
        <v>1</v>
      </c>
      <c r="F5386" t="b">
        <v>0</v>
      </c>
      <c r="G5386" t="s">
        <v>174</v>
      </c>
      <c r="H5386" t="s">
        <v>175</v>
      </c>
      <c r="I5386" t="s">
        <v>176</v>
      </c>
      <c r="J5386" t="s">
        <v>177</v>
      </c>
      <c r="K5386" t="s">
        <v>6</v>
      </c>
      <c r="L5386" t="s">
        <v>7</v>
      </c>
      <c r="M5386" t="s">
        <v>346</v>
      </c>
      <c r="N5386">
        <v>2</v>
      </c>
      <c r="O5386">
        <v>1.74</v>
      </c>
      <c r="Q5386" t="b">
        <v>0</v>
      </c>
      <c r="R5386">
        <v>965</v>
      </c>
      <c r="T5386" t="s">
        <v>8</v>
      </c>
    </row>
    <row r="5387" spans="1:20" x14ac:dyDescent="0.2">
      <c r="A5387" t="str">
        <f>VLOOKUP(B5387,'[1]List of Nass Athletes'!$A$2:$B$118,2,)</f>
        <v>Celeste Mucci</v>
      </c>
      <c r="B5387">
        <v>14555113</v>
      </c>
      <c r="C5387" s="1">
        <v>43113</v>
      </c>
      <c r="D5387" t="s">
        <v>2048</v>
      </c>
      <c r="E5387" t="s">
        <v>1</v>
      </c>
      <c r="F5387" t="b">
        <v>0</v>
      </c>
      <c r="G5387" t="s">
        <v>380</v>
      </c>
      <c r="H5387" t="s">
        <v>381</v>
      </c>
      <c r="I5387" t="s">
        <v>4</v>
      </c>
      <c r="J5387" t="s">
        <v>382</v>
      </c>
      <c r="K5387" t="s">
        <v>6</v>
      </c>
      <c r="L5387" t="s">
        <v>7</v>
      </c>
      <c r="M5387" t="s">
        <v>346</v>
      </c>
      <c r="N5387">
        <v>2</v>
      </c>
      <c r="O5387">
        <v>10.18</v>
      </c>
      <c r="Q5387" t="b">
        <v>0</v>
      </c>
      <c r="R5387">
        <v>597</v>
      </c>
      <c r="T5387" t="s">
        <v>8</v>
      </c>
    </row>
    <row r="5388" spans="1:20" x14ac:dyDescent="0.2">
      <c r="A5388" t="str">
        <f>VLOOKUP(B5388,'[1]List of Nass Athletes'!$A$2:$B$118,2,)</f>
        <v>Celeste Mucci</v>
      </c>
      <c r="B5388">
        <v>14555113</v>
      </c>
      <c r="C5388" s="1">
        <v>43114</v>
      </c>
      <c r="D5388" t="s">
        <v>2048</v>
      </c>
      <c r="E5388" t="s">
        <v>1</v>
      </c>
      <c r="F5388" t="b">
        <v>0</v>
      </c>
      <c r="G5388" t="s">
        <v>194</v>
      </c>
      <c r="H5388" t="s">
        <v>195</v>
      </c>
      <c r="I5388" t="s">
        <v>176</v>
      </c>
      <c r="J5388" t="s">
        <v>196</v>
      </c>
      <c r="K5388" t="s">
        <v>6</v>
      </c>
      <c r="L5388" t="s">
        <v>7</v>
      </c>
      <c r="M5388" t="s">
        <v>346</v>
      </c>
      <c r="N5388">
        <v>3</v>
      </c>
      <c r="O5388">
        <v>5.75</v>
      </c>
      <c r="P5388">
        <v>0.3</v>
      </c>
      <c r="Q5388" t="b">
        <v>0</v>
      </c>
      <c r="R5388">
        <v>944</v>
      </c>
      <c r="T5388" t="s">
        <v>8</v>
      </c>
    </row>
    <row r="5389" spans="1:20" x14ac:dyDescent="0.2">
      <c r="A5389" t="str">
        <f>VLOOKUP(B5389,'[1]List of Nass Athletes'!$A$2:$B$118,2,)</f>
        <v>Celeste Mucci</v>
      </c>
      <c r="B5389">
        <v>14555113</v>
      </c>
      <c r="C5389" s="1">
        <v>43141</v>
      </c>
      <c r="D5389" t="s">
        <v>1961</v>
      </c>
      <c r="E5389" t="s">
        <v>11</v>
      </c>
      <c r="F5389" t="b">
        <v>0</v>
      </c>
      <c r="G5389">
        <v>100</v>
      </c>
      <c r="H5389" t="s">
        <v>33</v>
      </c>
      <c r="I5389" t="s">
        <v>34</v>
      </c>
      <c r="J5389" t="s">
        <v>35</v>
      </c>
      <c r="K5389" t="s">
        <v>6</v>
      </c>
      <c r="L5389" t="s">
        <v>7</v>
      </c>
      <c r="M5389" t="s">
        <v>409</v>
      </c>
      <c r="N5389">
        <v>1</v>
      </c>
      <c r="O5389">
        <v>11.85</v>
      </c>
      <c r="P5389">
        <v>1.9</v>
      </c>
      <c r="Q5389" t="b">
        <v>0</v>
      </c>
      <c r="R5389">
        <v>1021</v>
      </c>
      <c r="T5389" t="s">
        <v>8</v>
      </c>
    </row>
    <row r="5390" spans="1:20" x14ac:dyDescent="0.2">
      <c r="A5390" t="str">
        <f>VLOOKUP(B5390,'[1]List of Nass Athletes'!$A$2:$B$118,2,)</f>
        <v>Celeste Mucci</v>
      </c>
      <c r="B5390">
        <v>14555113</v>
      </c>
      <c r="C5390" s="1">
        <v>43141</v>
      </c>
      <c r="D5390" t="s">
        <v>1961</v>
      </c>
      <c r="E5390" t="s">
        <v>11</v>
      </c>
      <c r="F5390" t="b">
        <v>0</v>
      </c>
      <c r="G5390">
        <v>100</v>
      </c>
      <c r="H5390" t="s">
        <v>33</v>
      </c>
      <c r="I5390" t="s">
        <v>34</v>
      </c>
      <c r="J5390" t="s">
        <v>35</v>
      </c>
      <c r="K5390" t="s">
        <v>6</v>
      </c>
      <c r="L5390" t="s">
        <v>7</v>
      </c>
      <c r="M5390" t="s">
        <v>7</v>
      </c>
      <c r="N5390">
        <v>1</v>
      </c>
      <c r="O5390">
        <v>11.9</v>
      </c>
      <c r="P5390">
        <v>0.6</v>
      </c>
      <c r="Q5390" t="b">
        <v>0</v>
      </c>
      <c r="R5390">
        <v>1011</v>
      </c>
      <c r="T5390" t="s">
        <v>8</v>
      </c>
    </row>
    <row r="5391" spans="1:20" x14ac:dyDescent="0.2">
      <c r="A5391" t="str">
        <f>VLOOKUP(B5391,'[1]List of Nass Athletes'!$A$2:$B$118,2,)</f>
        <v>Celeste Mucci</v>
      </c>
      <c r="B5391">
        <v>14555113</v>
      </c>
      <c r="C5391" s="1">
        <v>43146</v>
      </c>
      <c r="D5391" t="s">
        <v>1531</v>
      </c>
      <c r="E5391" t="s">
        <v>96</v>
      </c>
      <c r="F5391" t="b">
        <v>0</v>
      </c>
      <c r="G5391">
        <v>200</v>
      </c>
      <c r="H5391" t="s">
        <v>339</v>
      </c>
      <c r="I5391" t="s">
        <v>34</v>
      </c>
      <c r="J5391" t="s">
        <v>340</v>
      </c>
      <c r="K5391" t="s">
        <v>6</v>
      </c>
      <c r="L5391" t="s">
        <v>16</v>
      </c>
      <c r="M5391" t="s">
        <v>444</v>
      </c>
      <c r="N5391">
        <v>2</v>
      </c>
      <c r="O5391">
        <v>24.28</v>
      </c>
      <c r="P5391">
        <v>1.1000000000000001</v>
      </c>
      <c r="Q5391" t="b">
        <v>0</v>
      </c>
      <c r="R5391">
        <v>1009</v>
      </c>
      <c r="T5391" t="s">
        <v>8</v>
      </c>
    </row>
    <row r="5392" spans="1:20" x14ac:dyDescent="0.2">
      <c r="A5392" t="str">
        <f>VLOOKUP(B5392,'[1]List of Nass Athletes'!$A$2:$B$118,2,)</f>
        <v>Celeste Mucci</v>
      </c>
      <c r="B5392">
        <v>14555113</v>
      </c>
      <c r="C5392" s="1">
        <v>43146</v>
      </c>
      <c r="D5392" t="s">
        <v>1531</v>
      </c>
      <c r="E5392" t="s">
        <v>96</v>
      </c>
      <c r="F5392" t="b">
        <v>0</v>
      </c>
      <c r="G5392" t="s">
        <v>1403</v>
      </c>
      <c r="H5392" t="s">
        <v>1404</v>
      </c>
      <c r="I5392" t="s">
        <v>333</v>
      </c>
      <c r="J5392" t="s">
        <v>1405</v>
      </c>
      <c r="K5392" t="s">
        <v>6</v>
      </c>
      <c r="L5392" t="s">
        <v>16</v>
      </c>
      <c r="M5392" t="s">
        <v>417</v>
      </c>
      <c r="N5392">
        <v>1</v>
      </c>
      <c r="O5392">
        <v>13.86</v>
      </c>
      <c r="P5392">
        <v>-1.8</v>
      </c>
      <c r="Q5392" t="b">
        <v>0</v>
      </c>
      <c r="R5392">
        <v>1046</v>
      </c>
      <c r="T5392" t="s">
        <v>8</v>
      </c>
    </row>
    <row r="5393" spans="1:20" x14ac:dyDescent="0.2">
      <c r="A5393" t="str">
        <f>VLOOKUP(B5393,'[1]List of Nass Athletes'!$A$2:$B$118,2,)</f>
        <v>Celeste Mucci</v>
      </c>
      <c r="B5393">
        <v>14555113</v>
      </c>
      <c r="C5393" s="1">
        <v>43146</v>
      </c>
      <c r="D5393" t="s">
        <v>1531</v>
      </c>
      <c r="E5393" t="s">
        <v>96</v>
      </c>
      <c r="F5393" t="b">
        <v>0</v>
      </c>
      <c r="G5393" t="s">
        <v>174</v>
      </c>
      <c r="H5393" t="s">
        <v>175</v>
      </c>
      <c r="I5393" t="s">
        <v>176</v>
      </c>
      <c r="J5393" t="s">
        <v>177</v>
      </c>
      <c r="K5393" t="s">
        <v>6</v>
      </c>
      <c r="L5393" t="s">
        <v>16</v>
      </c>
      <c r="M5393" t="s">
        <v>346</v>
      </c>
      <c r="N5393">
        <v>3</v>
      </c>
      <c r="O5393">
        <v>1.75</v>
      </c>
      <c r="Q5393" t="b">
        <v>0</v>
      </c>
      <c r="R5393">
        <v>974</v>
      </c>
      <c r="T5393" t="s">
        <v>8</v>
      </c>
    </row>
    <row r="5394" spans="1:20" x14ac:dyDescent="0.2">
      <c r="A5394" t="str">
        <f>VLOOKUP(B5394,'[1]List of Nass Athletes'!$A$2:$B$118,2,)</f>
        <v>Celeste Mucci</v>
      </c>
      <c r="B5394">
        <v>14555113</v>
      </c>
      <c r="C5394" s="1">
        <v>43146</v>
      </c>
      <c r="D5394" t="s">
        <v>1531</v>
      </c>
      <c r="E5394" t="s">
        <v>96</v>
      </c>
      <c r="F5394" t="b">
        <v>0</v>
      </c>
      <c r="G5394" t="s">
        <v>380</v>
      </c>
      <c r="H5394" t="s">
        <v>381</v>
      </c>
      <c r="I5394" t="s">
        <v>4</v>
      </c>
      <c r="J5394" t="s">
        <v>382</v>
      </c>
      <c r="K5394" t="s">
        <v>6</v>
      </c>
      <c r="L5394" t="s">
        <v>16</v>
      </c>
      <c r="M5394" t="s">
        <v>346</v>
      </c>
      <c r="N5394">
        <v>12</v>
      </c>
      <c r="O5394">
        <v>11.13</v>
      </c>
      <c r="Q5394" t="b">
        <v>0</v>
      </c>
      <c r="R5394">
        <v>656</v>
      </c>
      <c r="T5394" t="s">
        <v>8</v>
      </c>
    </row>
    <row r="5395" spans="1:20" x14ac:dyDescent="0.2">
      <c r="A5395" t="str">
        <f>VLOOKUP(B5395,'[1]List of Nass Athletes'!$A$2:$B$118,2,)</f>
        <v>Celeste Mucci</v>
      </c>
      <c r="B5395">
        <v>14555113</v>
      </c>
      <c r="C5395" s="1">
        <v>43147</v>
      </c>
      <c r="D5395" t="s">
        <v>1531</v>
      </c>
      <c r="E5395" t="s">
        <v>96</v>
      </c>
      <c r="F5395" t="b">
        <v>0</v>
      </c>
      <c r="G5395">
        <v>800</v>
      </c>
      <c r="H5395" t="s">
        <v>462</v>
      </c>
      <c r="I5395" t="s">
        <v>351</v>
      </c>
      <c r="J5395" t="s">
        <v>463</v>
      </c>
      <c r="K5395" t="s">
        <v>6</v>
      </c>
      <c r="L5395" t="s">
        <v>16</v>
      </c>
      <c r="M5395" t="s">
        <v>417</v>
      </c>
      <c r="N5395">
        <v>5</v>
      </c>
      <c r="O5395" s="2">
        <v>1.700925925925926E-3</v>
      </c>
      <c r="Q5395" t="b">
        <v>0</v>
      </c>
      <c r="R5395">
        <v>730</v>
      </c>
      <c r="T5395" t="s">
        <v>8</v>
      </c>
    </row>
    <row r="5396" spans="1:20" x14ac:dyDescent="0.2">
      <c r="A5396" t="str">
        <f>VLOOKUP(B5396,'[1]List of Nass Athletes'!$A$2:$B$118,2,)</f>
        <v>Celeste Mucci</v>
      </c>
      <c r="B5396">
        <v>14555113</v>
      </c>
      <c r="C5396" s="1">
        <v>43147</v>
      </c>
      <c r="D5396" t="s">
        <v>1531</v>
      </c>
      <c r="E5396" t="s">
        <v>96</v>
      </c>
      <c r="F5396" t="b">
        <v>0</v>
      </c>
      <c r="G5396" t="s">
        <v>194</v>
      </c>
      <c r="H5396" t="s">
        <v>195</v>
      </c>
      <c r="I5396" t="s">
        <v>176</v>
      </c>
      <c r="J5396" t="s">
        <v>196</v>
      </c>
      <c r="K5396" t="s">
        <v>6</v>
      </c>
      <c r="L5396" t="s">
        <v>16</v>
      </c>
      <c r="M5396" t="s">
        <v>346</v>
      </c>
      <c r="N5396">
        <v>2</v>
      </c>
      <c r="O5396">
        <v>6.25</v>
      </c>
      <c r="P5396">
        <v>1.5</v>
      </c>
      <c r="Q5396" t="b">
        <v>0</v>
      </c>
      <c r="R5396">
        <v>1053</v>
      </c>
      <c r="T5396" t="s">
        <v>8</v>
      </c>
    </row>
    <row r="5397" spans="1:20" x14ac:dyDescent="0.2">
      <c r="A5397" t="str">
        <f>VLOOKUP(B5397,'[1]List of Nass Athletes'!$A$2:$B$118,2,)</f>
        <v>Celeste Mucci</v>
      </c>
      <c r="B5397">
        <v>14555113</v>
      </c>
      <c r="C5397" s="1">
        <v>43147</v>
      </c>
      <c r="D5397" t="s">
        <v>1531</v>
      </c>
      <c r="E5397" t="s">
        <v>96</v>
      </c>
      <c r="F5397" t="b">
        <v>0</v>
      </c>
      <c r="G5397" t="s">
        <v>2</v>
      </c>
      <c r="H5397" t="s">
        <v>3</v>
      </c>
      <c r="I5397" t="s">
        <v>4</v>
      </c>
      <c r="J5397" t="s">
        <v>5</v>
      </c>
      <c r="K5397" t="s">
        <v>6</v>
      </c>
      <c r="L5397" t="s">
        <v>16</v>
      </c>
      <c r="M5397" t="s">
        <v>346</v>
      </c>
      <c r="N5397">
        <v>4</v>
      </c>
      <c r="O5397">
        <v>40.78</v>
      </c>
      <c r="Q5397" t="b">
        <v>0</v>
      </c>
      <c r="R5397">
        <v>723</v>
      </c>
      <c r="T5397" t="s">
        <v>8</v>
      </c>
    </row>
    <row r="5398" spans="1:20" x14ac:dyDescent="0.2">
      <c r="A5398" t="str">
        <f>VLOOKUP(B5398,'[1]List of Nass Athletes'!$A$2:$B$118,2,)</f>
        <v>Celeste Mucci</v>
      </c>
      <c r="B5398">
        <v>14555113</v>
      </c>
      <c r="C5398" s="1">
        <v>43147</v>
      </c>
      <c r="D5398" t="s">
        <v>95</v>
      </c>
      <c r="E5398" t="s">
        <v>96</v>
      </c>
      <c r="F5398" t="b">
        <v>0</v>
      </c>
      <c r="G5398" t="s">
        <v>456</v>
      </c>
      <c r="H5398" t="s">
        <v>457</v>
      </c>
      <c r="I5398" t="s">
        <v>361</v>
      </c>
      <c r="J5398" t="s">
        <v>458</v>
      </c>
      <c r="K5398" t="s">
        <v>6</v>
      </c>
      <c r="L5398" t="s">
        <v>16</v>
      </c>
      <c r="M5398" t="s">
        <v>7</v>
      </c>
      <c r="N5398">
        <v>1</v>
      </c>
      <c r="O5398">
        <v>5812</v>
      </c>
      <c r="Q5398" t="b">
        <v>0</v>
      </c>
      <c r="R5398">
        <v>1038</v>
      </c>
      <c r="T5398" t="s">
        <v>8</v>
      </c>
    </row>
    <row r="5399" spans="1:20" x14ac:dyDescent="0.2">
      <c r="A5399" t="str">
        <f>VLOOKUP(B5399,'[1]List of Nass Athletes'!$A$2:$B$118,2,)</f>
        <v>Celeste Mucci</v>
      </c>
      <c r="B5399">
        <v>14555113</v>
      </c>
      <c r="C5399" s="1">
        <v>43155</v>
      </c>
      <c r="D5399" t="s">
        <v>2049</v>
      </c>
      <c r="E5399" t="s">
        <v>337</v>
      </c>
      <c r="F5399" t="b">
        <v>0</v>
      </c>
      <c r="G5399">
        <v>100</v>
      </c>
      <c r="H5399" t="s">
        <v>33</v>
      </c>
      <c r="I5399" t="s">
        <v>34</v>
      </c>
      <c r="J5399" t="s">
        <v>35</v>
      </c>
      <c r="K5399" t="s">
        <v>6</v>
      </c>
      <c r="L5399" t="s">
        <v>7</v>
      </c>
      <c r="M5399" t="s">
        <v>315</v>
      </c>
      <c r="N5399">
        <v>1</v>
      </c>
      <c r="O5399">
        <v>11.94</v>
      </c>
      <c r="P5399">
        <v>0.5</v>
      </c>
      <c r="Q5399" t="b">
        <v>0</v>
      </c>
      <c r="R5399">
        <v>1003</v>
      </c>
      <c r="T5399" t="s">
        <v>8</v>
      </c>
    </row>
    <row r="5400" spans="1:20" x14ac:dyDescent="0.2">
      <c r="A5400" t="str">
        <f>VLOOKUP(B5400,'[1]List of Nass Athletes'!$A$2:$B$118,2,)</f>
        <v>Celeste Mucci</v>
      </c>
      <c r="B5400">
        <v>14555113</v>
      </c>
      <c r="C5400" s="1">
        <v>43155</v>
      </c>
      <c r="D5400" t="s">
        <v>2049</v>
      </c>
      <c r="E5400" t="s">
        <v>337</v>
      </c>
      <c r="F5400" t="b">
        <v>0</v>
      </c>
      <c r="G5400">
        <v>100</v>
      </c>
      <c r="H5400" t="s">
        <v>33</v>
      </c>
      <c r="I5400" t="s">
        <v>34</v>
      </c>
      <c r="J5400" t="s">
        <v>35</v>
      </c>
      <c r="K5400" t="s">
        <v>6</v>
      </c>
      <c r="L5400" t="s">
        <v>7</v>
      </c>
      <c r="M5400" t="s">
        <v>7</v>
      </c>
      <c r="N5400">
        <v>1</v>
      </c>
      <c r="O5400">
        <v>11.87</v>
      </c>
      <c r="P5400">
        <v>0.1</v>
      </c>
      <c r="Q5400" t="b">
        <v>0</v>
      </c>
      <c r="R5400">
        <v>1017</v>
      </c>
      <c r="T5400" t="s">
        <v>8</v>
      </c>
    </row>
    <row r="5401" spans="1:20" x14ac:dyDescent="0.2">
      <c r="A5401" t="str">
        <f>VLOOKUP(B5401,'[1]List of Nass Athletes'!$A$2:$B$118,2,)</f>
        <v>Celeste Mucci</v>
      </c>
      <c r="B5401">
        <v>14555113</v>
      </c>
      <c r="C5401" s="1">
        <v>43174</v>
      </c>
      <c r="D5401" t="s">
        <v>1548</v>
      </c>
      <c r="E5401" t="s">
        <v>11</v>
      </c>
      <c r="F5401" t="b">
        <v>0</v>
      </c>
      <c r="G5401" t="s">
        <v>1403</v>
      </c>
      <c r="H5401" t="s">
        <v>1404</v>
      </c>
      <c r="I5401" t="s">
        <v>333</v>
      </c>
      <c r="J5401" t="s">
        <v>1405</v>
      </c>
      <c r="K5401" t="s">
        <v>6</v>
      </c>
      <c r="L5401" t="s">
        <v>7</v>
      </c>
      <c r="M5401" t="s">
        <v>409</v>
      </c>
      <c r="N5401">
        <v>1</v>
      </c>
      <c r="O5401">
        <v>13.55</v>
      </c>
      <c r="P5401">
        <v>0.8</v>
      </c>
      <c r="Q5401" t="b">
        <v>0</v>
      </c>
      <c r="R5401">
        <v>1076</v>
      </c>
      <c r="T5401" t="s">
        <v>8</v>
      </c>
    </row>
    <row r="5402" spans="1:20" x14ac:dyDescent="0.2">
      <c r="A5402" t="str">
        <f>VLOOKUP(B5402,'[1]List of Nass Athletes'!$A$2:$B$118,2,)</f>
        <v>Celeste Mucci</v>
      </c>
      <c r="B5402">
        <v>14555113</v>
      </c>
      <c r="C5402" s="1">
        <v>43174</v>
      </c>
      <c r="D5402" t="s">
        <v>1548</v>
      </c>
      <c r="E5402" t="s">
        <v>11</v>
      </c>
      <c r="F5402" t="b">
        <v>0</v>
      </c>
      <c r="G5402" t="s">
        <v>194</v>
      </c>
      <c r="H5402" t="s">
        <v>195</v>
      </c>
      <c r="I5402" t="s">
        <v>176</v>
      </c>
      <c r="J5402" t="s">
        <v>196</v>
      </c>
      <c r="K5402" t="s">
        <v>6</v>
      </c>
      <c r="L5402" t="s">
        <v>7</v>
      </c>
      <c r="M5402" t="s">
        <v>7</v>
      </c>
      <c r="N5402">
        <v>3</v>
      </c>
      <c r="O5402">
        <v>5.84</v>
      </c>
      <c r="P5402">
        <v>0.5</v>
      </c>
      <c r="Q5402" t="b">
        <v>0</v>
      </c>
      <c r="R5402">
        <v>964</v>
      </c>
      <c r="T5402" t="s">
        <v>8</v>
      </c>
    </row>
    <row r="5403" spans="1:20" x14ac:dyDescent="0.2">
      <c r="A5403" t="str">
        <f>VLOOKUP(B5403,'[1]List of Nass Athletes'!$A$2:$B$118,2,)</f>
        <v>Celeste Mucci</v>
      </c>
      <c r="B5403">
        <v>14555113</v>
      </c>
      <c r="C5403" s="1">
        <v>43175</v>
      </c>
      <c r="D5403" t="s">
        <v>1548</v>
      </c>
      <c r="E5403" t="s">
        <v>11</v>
      </c>
      <c r="F5403" t="b">
        <v>0</v>
      </c>
      <c r="G5403" t="s">
        <v>1403</v>
      </c>
      <c r="H5403" t="s">
        <v>1404</v>
      </c>
      <c r="I5403" t="s">
        <v>333</v>
      </c>
      <c r="J5403" t="s">
        <v>1405</v>
      </c>
      <c r="K5403" t="s">
        <v>6</v>
      </c>
      <c r="L5403" t="s">
        <v>7</v>
      </c>
      <c r="M5403" t="s">
        <v>7</v>
      </c>
      <c r="N5403">
        <v>1</v>
      </c>
      <c r="O5403">
        <v>13.35</v>
      </c>
      <c r="P5403">
        <v>1.3</v>
      </c>
      <c r="Q5403" t="b">
        <v>0</v>
      </c>
      <c r="R5403">
        <v>1103</v>
      </c>
      <c r="T5403" t="s">
        <v>8</v>
      </c>
    </row>
    <row r="5404" spans="1:20" x14ac:dyDescent="0.2">
      <c r="A5404" t="str">
        <f>VLOOKUP(B5404,'[1]List of Nass Athletes'!$A$2:$B$118,2,)</f>
        <v>Celeste Mucci</v>
      </c>
      <c r="B5404">
        <v>14555113</v>
      </c>
      <c r="C5404" s="1">
        <v>43187</v>
      </c>
      <c r="D5404" t="s">
        <v>98</v>
      </c>
      <c r="E5404" t="s">
        <v>14</v>
      </c>
      <c r="F5404" t="b">
        <v>0</v>
      </c>
      <c r="G5404" t="s">
        <v>1403</v>
      </c>
      <c r="H5404" t="s">
        <v>1404</v>
      </c>
      <c r="I5404" t="s">
        <v>333</v>
      </c>
      <c r="J5404" t="s">
        <v>1405</v>
      </c>
      <c r="K5404" t="s">
        <v>6</v>
      </c>
      <c r="L5404" t="s">
        <v>49</v>
      </c>
      <c r="M5404" t="s">
        <v>57</v>
      </c>
      <c r="N5404">
        <v>3</v>
      </c>
      <c r="O5404">
        <v>13.53</v>
      </c>
      <c r="P5404">
        <v>-2.1</v>
      </c>
      <c r="Q5404" t="b">
        <v>0</v>
      </c>
      <c r="R5404">
        <v>1091</v>
      </c>
      <c r="T5404" t="s">
        <v>8</v>
      </c>
    </row>
    <row r="5405" spans="1:20" x14ac:dyDescent="0.2">
      <c r="A5405" t="str">
        <f>VLOOKUP(B5405,'[1]List of Nass Athletes'!$A$2:$B$118,2,)</f>
        <v>Celeste Mucci</v>
      </c>
      <c r="B5405">
        <v>14555113</v>
      </c>
      <c r="C5405" s="1">
        <v>43202</v>
      </c>
      <c r="D5405" t="s">
        <v>99</v>
      </c>
      <c r="E5405" t="s">
        <v>96</v>
      </c>
      <c r="F5405" t="b">
        <v>0</v>
      </c>
      <c r="G5405">
        <v>200</v>
      </c>
      <c r="H5405" t="s">
        <v>339</v>
      </c>
      <c r="I5405" t="s">
        <v>34</v>
      </c>
      <c r="J5405" t="s">
        <v>340</v>
      </c>
      <c r="K5405" t="s">
        <v>6</v>
      </c>
      <c r="L5405" t="s">
        <v>31</v>
      </c>
      <c r="M5405" t="s">
        <v>417</v>
      </c>
      <c r="N5405">
        <v>2</v>
      </c>
      <c r="O5405">
        <v>24.59</v>
      </c>
      <c r="P5405">
        <v>-0.4</v>
      </c>
      <c r="Q5405" t="b">
        <v>0</v>
      </c>
      <c r="R5405">
        <v>982</v>
      </c>
      <c r="T5405" t="s">
        <v>8</v>
      </c>
    </row>
    <row r="5406" spans="1:20" x14ac:dyDescent="0.2">
      <c r="A5406" t="str">
        <f>VLOOKUP(B5406,'[1]List of Nass Athletes'!$A$2:$B$118,2,)</f>
        <v>Celeste Mucci</v>
      </c>
      <c r="B5406">
        <v>14555113</v>
      </c>
      <c r="C5406" s="1">
        <v>43202</v>
      </c>
      <c r="D5406" t="s">
        <v>99</v>
      </c>
      <c r="E5406" t="s">
        <v>96</v>
      </c>
      <c r="F5406" t="b">
        <v>0</v>
      </c>
      <c r="G5406" t="s">
        <v>1403</v>
      </c>
      <c r="H5406" t="s">
        <v>1404</v>
      </c>
      <c r="I5406" t="s">
        <v>333</v>
      </c>
      <c r="J5406" t="s">
        <v>1405</v>
      </c>
      <c r="K5406" t="s">
        <v>6</v>
      </c>
      <c r="L5406" t="s">
        <v>31</v>
      </c>
      <c r="M5406" t="s">
        <v>417</v>
      </c>
      <c r="N5406">
        <v>1</v>
      </c>
      <c r="O5406">
        <v>13.19</v>
      </c>
      <c r="P5406">
        <v>0.6</v>
      </c>
      <c r="Q5406" t="b">
        <v>0</v>
      </c>
      <c r="R5406">
        <v>1124</v>
      </c>
      <c r="T5406" t="s">
        <v>8</v>
      </c>
    </row>
    <row r="5407" spans="1:20" x14ac:dyDescent="0.2">
      <c r="A5407" t="str">
        <f>VLOOKUP(B5407,'[1]List of Nass Athletes'!$A$2:$B$118,2,)</f>
        <v>Celeste Mucci</v>
      </c>
      <c r="B5407">
        <v>14555113</v>
      </c>
      <c r="C5407" s="1">
        <v>43202</v>
      </c>
      <c r="D5407" t="s">
        <v>99</v>
      </c>
      <c r="E5407" t="s">
        <v>96</v>
      </c>
      <c r="F5407" t="b">
        <v>0</v>
      </c>
      <c r="G5407" t="s">
        <v>174</v>
      </c>
      <c r="H5407" t="s">
        <v>175</v>
      </c>
      <c r="I5407" t="s">
        <v>176</v>
      </c>
      <c r="J5407" t="s">
        <v>177</v>
      </c>
      <c r="K5407" t="s">
        <v>6</v>
      </c>
      <c r="L5407" t="s">
        <v>31</v>
      </c>
      <c r="M5407" t="s">
        <v>413</v>
      </c>
      <c r="N5407">
        <v>6</v>
      </c>
      <c r="O5407">
        <v>1.75</v>
      </c>
      <c r="Q5407" t="b">
        <v>0</v>
      </c>
      <c r="R5407">
        <v>974</v>
      </c>
      <c r="T5407" t="s">
        <v>8</v>
      </c>
    </row>
    <row r="5408" spans="1:20" x14ac:dyDescent="0.2">
      <c r="A5408" t="str">
        <f>VLOOKUP(B5408,'[1]List of Nass Athletes'!$A$2:$B$118,2,)</f>
        <v>Celeste Mucci</v>
      </c>
      <c r="B5408">
        <v>14555113</v>
      </c>
      <c r="C5408" s="1">
        <v>43202</v>
      </c>
      <c r="D5408" t="s">
        <v>99</v>
      </c>
      <c r="E5408" t="s">
        <v>96</v>
      </c>
      <c r="F5408" t="b">
        <v>0</v>
      </c>
      <c r="G5408" t="s">
        <v>380</v>
      </c>
      <c r="H5408" t="s">
        <v>381</v>
      </c>
      <c r="I5408" t="s">
        <v>4</v>
      </c>
      <c r="J5408" t="s">
        <v>382</v>
      </c>
      <c r="K5408" t="s">
        <v>6</v>
      </c>
      <c r="L5408" t="s">
        <v>31</v>
      </c>
      <c r="M5408" t="s">
        <v>413</v>
      </c>
      <c r="N5408">
        <v>3</v>
      </c>
      <c r="O5408">
        <v>12.22</v>
      </c>
      <c r="Q5408" t="b">
        <v>0</v>
      </c>
      <c r="R5408">
        <v>723</v>
      </c>
      <c r="T5408" t="s">
        <v>8</v>
      </c>
    </row>
    <row r="5409" spans="1:20" x14ac:dyDescent="0.2">
      <c r="A5409" t="str">
        <f>VLOOKUP(B5409,'[1]List of Nass Athletes'!$A$2:$B$118,2,)</f>
        <v>Celeste Mucci</v>
      </c>
      <c r="B5409">
        <v>14555113</v>
      </c>
      <c r="C5409" s="1">
        <v>43203</v>
      </c>
      <c r="D5409" t="s">
        <v>99</v>
      </c>
      <c r="E5409" t="s">
        <v>96</v>
      </c>
      <c r="F5409" t="b">
        <v>0</v>
      </c>
      <c r="G5409">
        <v>800</v>
      </c>
      <c r="H5409" t="s">
        <v>462</v>
      </c>
      <c r="I5409" t="s">
        <v>351</v>
      </c>
      <c r="J5409" t="s">
        <v>463</v>
      </c>
      <c r="K5409" t="s">
        <v>6</v>
      </c>
      <c r="L5409" t="s">
        <v>31</v>
      </c>
      <c r="M5409" t="s">
        <v>417</v>
      </c>
      <c r="N5409">
        <v>5</v>
      </c>
      <c r="O5409" s="2">
        <v>1.7329861111111111E-3</v>
      </c>
      <c r="Q5409" t="b">
        <v>0</v>
      </c>
      <c r="R5409">
        <v>691</v>
      </c>
      <c r="T5409" t="s">
        <v>8</v>
      </c>
    </row>
    <row r="5410" spans="1:20" x14ac:dyDescent="0.2">
      <c r="A5410" t="str">
        <f>VLOOKUP(B5410,'[1]List of Nass Athletes'!$A$2:$B$118,2,)</f>
        <v>Celeste Mucci</v>
      </c>
      <c r="B5410">
        <v>14555113</v>
      </c>
      <c r="C5410" s="1">
        <v>43203</v>
      </c>
      <c r="D5410" t="s">
        <v>99</v>
      </c>
      <c r="E5410" t="s">
        <v>96</v>
      </c>
      <c r="F5410" t="b">
        <v>0</v>
      </c>
      <c r="G5410" t="s">
        <v>194</v>
      </c>
      <c r="H5410" t="s">
        <v>195</v>
      </c>
      <c r="I5410" t="s">
        <v>176</v>
      </c>
      <c r="J5410" t="s">
        <v>196</v>
      </c>
      <c r="K5410" t="s">
        <v>6</v>
      </c>
      <c r="L5410" t="s">
        <v>31</v>
      </c>
      <c r="M5410" t="s">
        <v>413</v>
      </c>
      <c r="N5410">
        <v>3</v>
      </c>
      <c r="O5410">
        <v>6.1</v>
      </c>
      <c r="P5410">
        <v>-0.5</v>
      </c>
      <c r="Q5410" t="b">
        <v>0</v>
      </c>
      <c r="R5410">
        <v>1023</v>
      </c>
      <c r="T5410" t="s">
        <v>8</v>
      </c>
    </row>
    <row r="5411" spans="1:20" x14ac:dyDescent="0.2">
      <c r="A5411" t="str">
        <f>VLOOKUP(B5411,'[1]List of Nass Athletes'!$A$2:$B$118,2,)</f>
        <v>Celeste Mucci</v>
      </c>
      <c r="B5411">
        <v>14555113</v>
      </c>
      <c r="C5411" s="1">
        <v>43203</v>
      </c>
      <c r="D5411" t="s">
        <v>99</v>
      </c>
      <c r="E5411" t="s">
        <v>96</v>
      </c>
      <c r="F5411" t="b">
        <v>0</v>
      </c>
      <c r="G5411" t="s">
        <v>2</v>
      </c>
      <c r="H5411" t="s">
        <v>3</v>
      </c>
      <c r="I5411" t="s">
        <v>4</v>
      </c>
      <c r="J5411" t="s">
        <v>5</v>
      </c>
      <c r="K5411" t="s">
        <v>6</v>
      </c>
      <c r="L5411" t="s">
        <v>31</v>
      </c>
      <c r="M5411" t="s">
        <v>413</v>
      </c>
      <c r="N5411">
        <v>6</v>
      </c>
      <c r="O5411">
        <v>43.03</v>
      </c>
      <c r="Q5411" t="b">
        <v>0</v>
      </c>
      <c r="R5411">
        <v>765</v>
      </c>
      <c r="T5411" t="s">
        <v>8</v>
      </c>
    </row>
    <row r="5412" spans="1:20" x14ac:dyDescent="0.2">
      <c r="A5412" t="str">
        <f>VLOOKUP(B5412,'[1]List of Nass Athletes'!$A$2:$B$118,2,)</f>
        <v>Celeste Mucci</v>
      </c>
      <c r="B5412">
        <v>14555113</v>
      </c>
      <c r="C5412" s="1">
        <v>43203</v>
      </c>
      <c r="D5412" t="s">
        <v>99</v>
      </c>
      <c r="E5412" t="s">
        <v>96</v>
      </c>
      <c r="F5412" t="b">
        <v>0</v>
      </c>
      <c r="G5412" t="s">
        <v>456</v>
      </c>
      <c r="H5412" t="s">
        <v>457</v>
      </c>
      <c r="I5412" t="s">
        <v>361</v>
      </c>
      <c r="J5412" t="s">
        <v>458</v>
      </c>
      <c r="K5412" t="s">
        <v>6</v>
      </c>
      <c r="L5412" t="s">
        <v>31</v>
      </c>
      <c r="M5412" t="s">
        <v>7</v>
      </c>
      <c r="N5412">
        <v>4</v>
      </c>
      <c r="O5412">
        <v>5915</v>
      </c>
      <c r="Q5412" t="b">
        <v>0</v>
      </c>
      <c r="R5412">
        <v>1058</v>
      </c>
      <c r="T5412" t="s">
        <v>8</v>
      </c>
    </row>
    <row r="5413" spans="1:20" x14ac:dyDescent="0.2">
      <c r="A5413" t="str">
        <f>VLOOKUP(B5413,'[1]List of Nass Athletes'!$A$2:$B$118,2,)</f>
        <v>Celeste Mucci</v>
      </c>
      <c r="B5413">
        <v>14555113</v>
      </c>
      <c r="C5413" s="1">
        <v>43281</v>
      </c>
      <c r="D5413" t="s">
        <v>1446</v>
      </c>
      <c r="E5413" t="s">
        <v>1447</v>
      </c>
      <c r="F5413" t="b">
        <v>0</v>
      </c>
      <c r="G5413" t="s">
        <v>194</v>
      </c>
      <c r="H5413" t="s">
        <v>195</v>
      </c>
      <c r="I5413" t="s">
        <v>176</v>
      </c>
      <c r="J5413" t="s">
        <v>196</v>
      </c>
      <c r="K5413" t="s">
        <v>56</v>
      </c>
      <c r="L5413" t="s">
        <v>7</v>
      </c>
      <c r="M5413" t="s">
        <v>57</v>
      </c>
      <c r="N5413">
        <v>2</v>
      </c>
      <c r="O5413">
        <v>6.19</v>
      </c>
      <c r="P5413">
        <v>2.8</v>
      </c>
      <c r="Q5413" t="b">
        <v>1</v>
      </c>
      <c r="R5413">
        <v>1024</v>
      </c>
      <c r="T5413" t="s">
        <v>8</v>
      </c>
    </row>
    <row r="5414" spans="1:20" x14ac:dyDescent="0.2">
      <c r="A5414" t="str">
        <f>VLOOKUP(B5414,'[1]List of Nass Athletes'!$A$2:$B$118,2,)</f>
        <v>Celeste Mucci</v>
      </c>
      <c r="B5414">
        <v>14555113</v>
      </c>
      <c r="C5414" s="1">
        <v>43281</v>
      </c>
      <c r="D5414" t="s">
        <v>1446</v>
      </c>
      <c r="E5414" t="s">
        <v>1447</v>
      </c>
      <c r="F5414" t="b">
        <v>0</v>
      </c>
      <c r="G5414" t="s">
        <v>194</v>
      </c>
      <c r="H5414" t="s">
        <v>195</v>
      </c>
      <c r="I5414" t="s">
        <v>176</v>
      </c>
      <c r="J5414" t="s">
        <v>196</v>
      </c>
      <c r="K5414" t="s">
        <v>56</v>
      </c>
      <c r="L5414" t="s">
        <v>7</v>
      </c>
      <c r="M5414" t="s">
        <v>57</v>
      </c>
      <c r="O5414">
        <v>6.19</v>
      </c>
      <c r="P5414">
        <v>1</v>
      </c>
      <c r="Q5414" t="b">
        <v>0</v>
      </c>
      <c r="R5414">
        <v>1040</v>
      </c>
      <c r="T5414" t="s">
        <v>8</v>
      </c>
    </row>
    <row r="5415" spans="1:20" x14ac:dyDescent="0.2">
      <c r="A5415" t="str">
        <f>VLOOKUP(B5415,'[1]List of Nass Athletes'!$A$2:$B$118,2,)</f>
        <v>Celeste Mucci</v>
      </c>
      <c r="B5415">
        <v>14555113</v>
      </c>
      <c r="C5415" s="1">
        <v>43282</v>
      </c>
      <c r="D5415" t="s">
        <v>1446</v>
      </c>
      <c r="E5415" t="s">
        <v>1447</v>
      </c>
      <c r="F5415" t="b">
        <v>0</v>
      </c>
      <c r="G5415">
        <v>100</v>
      </c>
      <c r="H5415" t="s">
        <v>33</v>
      </c>
      <c r="I5415" t="s">
        <v>34</v>
      </c>
      <c r="J5415" t="s">
        <v>35</v>
      </c>
      <c r="K5415" t="s">
        <v>56</v>
      </c>
      <c r="L5415" t="s">
        <v>7</v>
      </c>
      <c r="M5415" t="s">
        <v>1444</v>
      </c>
      <c r="N5415">
        <v>3</v>
      </c>
      <c r="O5415">
        <v>11.69</v>
      </c>
      <c r="P5415">
        <v>4.7</v>
      </c>
      <c r="Q5415" t="b">
        <v>1</v>
      </c>
      <c r="R5415">
        <v>1026</v>
      </c>
      <c r="T5415" t="s">
        <v>8</v>
      </c>
    </row>
    <row r="5416" spans="1:20" x14ac:dyDescent="0.2">
      <c r="A5416" t="str">
        <f>VLOOKUP(B5416,'[1]List of Nass Athletes'!$A$2:$B$118,2,)</f>
        <v>Celeste Mucci</v>
      </c>
      <c r="B5416">
        <v>14555113</v>
      </c>
      <c r="C5416" s="1">
        <v>43282</v>
      </c>
      <c r="D5416" t="s">
        <v>1446</v>
      </c>
      <c r="E5416" t="s">
        <v>1447</v>
      </c>
      <c r="F5416" t="b">
        <v>0</v>
      </c>
      <c r="G5416">
        <v>100</v>
      </c>
      <c r="H5416" t="s">
        <v>33</v>
      </c>
      <c r="I5416" t="s">
        <v>34</v>
      </c>
      <c r="J5416" t="s">
        <v>35</v>
      </c>
      <c r="K5416" t="s">
        <v>56</v>
      </c>
      <c r="L5416" t="s">
        <v>7</v>
      </c>
      <c r="M5416" t="s">
        <v>57</v>
      </c>
      <c r="N5416">
        <v>2</v>
      </c>
      <c r="O5416">
        <v>11.48</v>
      </c>
      <c r="P5416">
        <v>6</v>
      </c>
      <c r="Q5416" t="b">
        <v>1</v>
      </c>
      <c r="R5416">
        <v>1061</v>
      </c>
      <c r="T5416" t="s">
        <v>8</v>
      </c>
    </row>
    <row r="5417" spans="1:20" x14ac:dyDescent="0.2">
      <c r="A5417" t="str">
        <f>VLOOKUP(B5417,'[1]List of Nass Athletes'!$A$2:$B$118,2,)</f>
        <v>Celeste Mucci</v>
      </c>
      <c r="B5417">
        <v>14555113</v>
      </c>
      <c r="C5417" s="1">
        <v>43293</v>
      </c>
      <c r="D5417" t="s">
        <v>415</v>
      </c>
      <c r="E5417" t="s">
        <v>416</v>
      </c>
      <c r="F5417" t="b">
        <v>0</v>
      </c>
      <c r="G5417">
        <v>200</v>
      </c>
      <c r="H5417" t="s">
        <v>339</v>
      </c>
      <c r="I5417" t="s">
        <v>34</v>
      </c>
      <c r="J5417" t="s">
        <v>340</v>
      </c>
      <c r="K5417" t="s">
        <v>56</v>
      </c>
      <c r="L5417" t="s">
        <v>45</v>
      </c>
      <c r="M5417" t="s">
        <v>1528</v>
      </c>
      <c r="N5417">
        <v>7</v>
      </c>
      <c r="O5417">
        <v>24.88</v>
      </c>
      <c r="P5417">
        <v>0</v>
      </c>
      <c r="Q5417" t="b">
        <v>0</v>
      </c>
      <c r="R5417">
        <v>953</v>
      </c>
      <c r="T5417" t="s">
        <v>8</v>
      </c>
    </row>
    <row r="5418" spans="1:20" x14ac:dyDescent="0.2">
      <c r="A5418" t="str">
        <f>VLOOKUP(B5418,'[1]List of Nass Athletes'!$A$2:$B$118,2,)</f>
        <v>Celeste Mucci</v>
      </c>
      <c r="B5418">
        <v>14555113</v>
      </c>
      <c r="C5418" s="1">
        <v>43293</v>
      </c>
      <c r="D5418" t="s">
        <v>415</v>
      </c>
      <c r="E5418" t="s">
        <v>416</v>
      </c>
      <c r="F5418" t="b">
        <v>0</v>
      </c>
      <c r="G5418" t="s">
        <v>1403</v>
      </c>
      <c r="H5418" t="s">
        <v>1404</v>
      </c>
      <c r="I5418" t="s">
        <v>333</v>
      </c>
      <c r="J5418" t="s">
        <v>1405</v>
      </c>
      <c r="K5418" t="s">
        <v>56</v>
      </c>
      <c r="L5418" t="s">
        <v>45</v>
      </c>
      <c r="M5418" t="s">
        <v>1528</v>
      </c>
      <c r="N5418">
        <v>1</v>
      </c>
      <c r="O5418">
        <v>13.29</v>
      </c>
      <c r="P5418">
        <v>0.3</v>
      </c>
      <c r="Q5418" t="b">
        <v>0</v>
      </c>
      <c r="R5418">
        <v>1111</v>
      </c>
      <c r="T5418" t="s">
        <v>8</v>
      </c>
    </row>
    <row r="5419" spans="1:20" x14ac:dyDescent="0.2">
      <c r="A5419" t="str">
        <f>VLOOKUP(B5419,'[1]List of Nass Athletes'!$A$2:$B$118,2,)</f>
        <v>Celeste Mucci</v>
      </c>
      <c r="B5419">
        <v>14555113</v>
      </c>
      <c r="C5419" s="1">
        <v>43293</v>
      </c>
      <c r="D5419" t="s">
        <v>415</v>
      </c>
      <c r="E5419" t="s">
        <v>416</v>
      </c>
      <c r="F5419" t="b">
        <v>0</v>
      </c>
      <c r="G5419" t="s">
        <v>174</v>
      </c>
      <c r="H5419" t="s">
        <v>175</v>
      </c>
      <c r="I5419" t="s">
        <v>176</v>
      </c>
      <c r="J5419" t="s">
        <v>177</v>
      </c>
      <c r="K5419" t="s">
        <v>56</v>
      </c>
      <c r="L5419" t="s">
        <v>45</v>
      </c>
      <c r="M5419" t="s">
        <v>413</v>
      </c>
      <c r="N5419">
        <v>3</v>
      </c>
      <c r="O5419">
        <v>1.77</v>
      </c>
      <c r="Q5419" t="b">
        <v>0</v>
      </c>
      <c r="R5419">
        <v>994</v>
      </c>
      <c r="T5419" t="s">
        <v>8</v>
      </c>
    </row>
    <row r="5420" spans="1:20" x14ac:dyDescent="0.2">
      <c r="A5420" t="str">
        <f>VLOOKUP(B5420,'[1]List of Nass Athletes'!$A$2:$B$118,2,)</f>
        <v>Celeste Mucci</v>
      </c>
      <c r="B5420">
        <v>14555113</v>
      </c>
      <c r="C5420" s="1">
        <v>43293</v>
      </c>
      <c r="D5420" t="s">
        <v>415</v>
      </c>
      <c r="E5420" t="s">
        <v>416</v>
      </c>
      <c r="F5420" t="b">
        <v>0</v>
      </c>
      <c r="G5420" t="s">
        <v>380</v>
      </c>
      <c r="H5420" t="s">
        <v>381</v>
      </c>
      <c r="I5420" t="s">
        <v>4</v>
      </c>
      <c r="J5420" t="s">
        <v>382</v>
      </c>
      <c r="K5420" t="s">
        <v>56</v>
      </c>
      <c r="L5420" t="s">
        <v>45</v>
      </c>
      <c r="M5420" t="s">
        <v>417</v>
      </c>
      <c r="N5420">
        <v>8</v>
      </c>
      <c r="O5420">
        <v>11.12</v>
      </c>
      <c r="Q5420" t="b">
        <v>0</v>
      </c>
      <c r="R5420">
        <v>655</v>
      </c>
      <c r="T5420" t="s">
        <v>8</v>
      </c>
    </row>
    <row r="5421" spans="1:20" x14ac:dyDescent="0.2">
      <c r="A5421" t="str">
        <f>VLOOKUP(B5421,'[1]List of Nass Athletes'!$A$2:$B$118,2,)</f>
        <v>Celeste Mucci</v>
      </c>
      <c r="B5421">
        <v>14555113</v>
      </c>
      <c r="C5421" s="1">
        <v>43294</v>
      </c>
      <c r="D5421" t="s">
        <v>415</v>
      </c>
      <c r="E5421" t="s">
        <v>416</v>
      </c>
      <c r="F5421" t="b">
        <v>0</v>
      </c>
      <c r="G5421">
        <v>800</v>
      </c>
      <c r="H5421" t="s">
        <v>462</v>
      </c>
      <c r="I5421" t="s">
        <v>351</v>
      </c>
      <c r="J5421" t="s">
        <v>463</v>
      </c>
      <c r="K5421" t="s">
        <v>56</v>
      </c>
      <c r="L5421" t="s">
        <v>45</v>
      </c>
      <c r="M5421" t="s">
        <v>444</v>
      </c>
      <c r="N5421">
        <v>6</v>
      </c>
      <c r="O5421" s="2">
        <v>1.7280092592592592E-3</v>
      </c>
      <c r="Q5421" t="b">
        <v>0</v>
      </c>
      <c r="R5421">
        <v>697</v>
      </c>
      <c r="T5421" t="s">
        <v>8</v>
      </c>
    </row>
    <row r="5422" spans="1:20" x14ac:dyDescent="0.2">
      <c r="A5422" t="str">
        <f>VLOOKUP(B5422,'[1]List of Nass Athletes'!$A$2:$B$118,2,)</f>
        <v>Celeste Mucci</v>
      </c>
      <c r="B5422">
        <v>14555113</v>
      </c>
      <c r="C5422" s="1">
        <v>43294</v>
      </c>
      <c r="D5422" t="s">
        <v>415</v>
      </c>
      <c r="E5422" t="s">
        <v>416</v>
      </c>
      <c r="F5422" t="b">
        <v>0</v>
      </c>
      <c r="G5422" t="s">
        <v>194</v>
      </c>
      <c r="H5422" t="s">
        <v>195</v>
      </c>
      <c r="I5422" t="s">
        <v>176</v>
      </c>
      <c r="J5422" t="s">
        <v>196</v>
      </c>
      <c r="K5422" t="s">
        <v>56</v>
      </c>
      <c r="L5422" t="s">
        <v>45</v>
      </c>
      <c r="M5422" t="s">
        <v>413</v>
      </c>
      <c r="N5422">
        <v>4</v>
      </c>
      <c r="O5422">
        <v>6.13</v>
      </c>
      <c r="P5422">
        <v>1.1000000000000001</v>
      </c>
      <c r="Q5422" t="b">
        <v>0</v>
      </c>
      <c r="R5422">
        <v>1027</v>
      </c>
      <c r="T5422" t="s">
        <v>8</v>
      </c>
    </row>
    <row r="5423" spans="1:20" x14ac:dyDescent="0.2">
      <c r="A5423" t="str">
        <f>VLOOKUP(B5423,'[1]List of Nass Athletes'!$A$2:$B$118,2,)</f>
        <v>Celeste Mucci</v>
      </c>
      <c r="B5423">
        <v>14555113</v>
      </c>
      <c r="C5423" s="1">
        <v>43294</v>
      </c>
      <c r="D5423" t="s">
        <v>415</v>
      </c>
      <c r="E5423" t="s">
        <v>416</v>
      </c>
      <c r="F5423" t="b">
        <v>0</v>
      </c>
      <c r="G5423" t="s">
        <v>2</v>
      </c>
      <c r="H5423" t="s">
        <v>3</v>
      </c>
      <c r="I5423" t="s">
        <v>4</v>
      </c>
      <c r="J5423" t="s">
        <v>5</v>
      </c>
      <c r="K5423" t="s">
        <v>56</v>
      </c>
      <c r="L5423" t="s">
        <v>45</v>
      </c>
      <c r="M5423" t="s">
        <v>413</v>
      </c>
      <c r="N5423">
        <v>4</v>
      </c>
      <c r="O5423">
        <v>44.28</v>
      </c>
      <c r="Q5423" t="b">
        <v>0</v>
      </c>
      <c r="R5423">
        <v>788</v>
      </c>
      <c r="T5423" t="s">
        <v>8</v>
      </c>
    </row>
    <row r="5424" spans="1:20" x14ac:dyDescent="0.2">
      <c r="A5424" t="str">
        <f>VLOOKUP(B5424,'[1]List of Nass Athletes'!$A$2:$B$118,2,)</f>
        <v>Celeste Mucci</v>
      </c>
      <c r="B5424">
        <v>14555113</v>
      </c>
      <c r="C5424" s="1">
        <v>43294</v>
      </c>
      <c r="D5424" t="s">
        <v>415</v>
      </c>
      <c r="E5424" t="s">
        <v>416</v>
      </c>
      <c r="F5424" t="b">
        <v>0</v>
      </c>
      <c r="G5424" t="s">
        <v>456</v>
      </c>
      <c r="H5424" t="s">
        <v>457</v>
      </c>
      <c r="I5424" t="s">
        <v>361</v>
      </c>
      <c r="J5424" t="s">
        <v>458</v>
      </c>
      <c r="K5424" t="s">
        <v>56</v>
      </c>
      <c r="L5424" t="s">
        <v>45</v>
      </c>
      <c r="M5424" t="s">
        <v>7</v>
      </c>
      <c r="N5424">
        <v>5</v>
      </c>
      <c r="O5424">
        <v>5865</v>
      </c>
      <c r="Q5424" t="b">
        <v>0</v>
      </c>
      <c r="R5424">
        <v>1048</v>
      </c>
      <c r="T5424" t="s">
        <v>8</v>
      </c>
    </row>
    <row r="5425" spans="1:20" x14ac:dyDescent="0.2">
      <c r="A5425" t="str">
        <f>VLOOKUP(B5425,'[1]List of Nass Athletes'!$A$2:$B$118,2,)</f>
        <v>Celeste Mucci</v>
      </c>
      <c r="B5425">
        <v>14555113</v>
      </c>
      <c r="C5425" s="1">
        <v>43400</v>
      </c>
      <c r="D5425" t="s">
        <v>502</v>
      </c>
      <c r="E5425" t="s">
        <v>337</v>
      </c>
      <c r="F5425" t="b">
        <v>0</v>
      </c>
      <c r="G5425" t="s">
        <v>174</v>
      </c>
      <c r="H5425" t="s">
        <v>175</v>
      </c>
      <c r="I5425" t="s">
        <v>176</v>
      </c>
      <c r="J5425" t="s">
        <v>177</v>
      </c>
      <c r="K5425" t="s">
        <v>6</v>
      </c>
      <c r="L5425" t="s">
        <v>7</v>
      </c>
      <c r="M5425" t="s">
        <v>7</v>
      </c>
      <c r="N5425">
        <v>1</v>
      </c>
      <c r="O5425">
        <v>1.7</v>
      </c>
      <c r="Q5425" t="b">
        <v>0</v>
      </c>
      <c r="R5425">
        <v>926</v>
      </c>
      <c r="T5425" t="s">
        <v>8</v>
      </c>
    </row>
    <row r="5426" spans="1:20" x14ac:dyDescent="0.2">
      <c r="A5426" t="str">
        <f>VLOOKUP(B5426,'[1]List of Nass Athletes'!$A$2:$B$118,2,)</f>
        <v>Celeste Mucci</v>
      </c>
      <c r="B5426">
        <v>14555113</v>
      </c>
      <c r="C5426" s="1">
        <v>43421</v>
      </c>
      <c r="D5426" t="s">
        <v>502</v>
      </c>
      <c r="E5426" t="s">
        <v>337</v>
      </c>
      <c r="F5426" t="b">
        <v>0</v>
      </c>
      <c r="G5426" t="s">
        <v>1403</v>
      </c>
      <c r="H5426" t="s">
        <v>1404</v>
      </c>
      <c r="I5426" t="s">
        <v>333</v>
      </c>
      <c r="J5426" t="s">
        <v>1405</v>
      </c>
      <c r="K5426" t="s">
        <v>6</v>
      </c>
      <c r="L5426" t="s">
        <v>7</v>
      </c>
      <c r="M5426" t="s">
        <v>7</v>
      </c>
      <c r="N5426">
        <v>1</v>
      </c>
      <c r="O5426">
        <v>13.81</v>
      </c>
      <c r="P5426">
        <v>-0.3</v>
      </c>
      <c r="Q5426" t="b">
        <v>0</v>
      </c>
      <c r="R5426">
        <v>1044</v>
      </c>
      <c r="T5426" t="s">
        <v>8</v>
      </c>
    </row>
    <row r="5427" spans="1:20" x14ac:dyDescent="0.2">
      <c r="A5427" t="str">
        <f>VLOOKUP(B5427,'[1]List of Nass Athletes'!$A$2:$B$118,2,)</f>
        <v>Celeste Mucci</v>
      </c>
      <c r="B5427">
        <v>14555113</v>
      </c>
      <c r="C5427" s="1">
        <v>43426</v>
      </c>
      <c r="D5427" t="s">
        <v>2050</v>
      </c>
      <c r="E5427" t="s">
        <v>337</v>
      </c>
      <c r="F5427" t="b">
        <v>0</v>
      </c>
      <c r="G5427">
        <v>100</v>
      </c>
      <c r="H5427" t="s">
        <v>33</v>
      </c>
      <c r="I5427" t="s">
        <v>34</v>
      </c>
      <c r="J5427" t="s">
        <v>35</v>
      </c>
      <c r="K5427" t="s">
        <v>6</v>
      </c>
      <c r="L5427" t="s">
        <v>7</v>
      </c>
      <c r="M5427" t="s">
        <v>7</v>
      </c>
      <c r="N5427">
        <v>1</v>
      </c>
      <c r="O5427">
        <v>11.98</v>
      </c>
      <c r="P5427">
        <v>1.7</v>
      </c>
      <c r="Q5427" t="b">
        <v>0</v>
      </c>
      <c r="R5427">
        <v>995</v>
      </c>
      <c r="T5427" t="s">
        <v>8</v>
      </c>
    </row>
    <row r="5428" spans="1:20" x14ac:dyDescent="0.2">
      <c r="A5428" t="str">
        <f>VLOOKUP(B5428,'[1]List of Nass Athletes'!$A$2:$B$118,2,)</f>
        <v>Celeste Mucci</v>
      </c>
      <c r="B5428">
        <v>14555113</v>
      </c>
      <c r="C5428" s="1">
        <v>43426</v>
      </c>
      <c r="D5428" t="s">
        <v>2050</v>
      </c>
      <c r="E5428" t="s">
        <v>337</v>
      </c>
      <c r="F5428" t="b">
        <v>0</v>
      </c>
      <c r="G5428" t="s">
        <v>194</v>
      </c>
      <c r="H5428" t="s">
        <v>195</v>
      </c>
      <c r="I5428" t="s">
        <v>176</v>
      </c>
      <c r="J5428" t="s">
        <v>196</v>
      </c>
      <c r="K5428" t="s">
        <v>6</v>
      </c>
      <c r="L5428" t="s">
        <v>7</v>
      </c>
      <c r="M5428" t="s">
        <v>7</v>
      </c>
      <c r="N5428">
        <v>5</v>
      </c>
      <c r="O5428">
        <v>5.25</v>
      </c>
      <c r="P5428">
        <v>0</v>
      </c>
      <c r="Q5428" t="b">
        <v>0</v>
      </c>
      <c r="R5428">
        <v>837</v>
      </c>
      <c r="T5428" t="s">
        <v>8</v>
      </c>
    </row>
    <row r="5429" spans="1:20" x14ac:dyDescent="0.2">
      <c r="A5429" t="str">
        <f>VLOOKUP(B5429,'[1]List of Nass Athletes'!$A$2:$B$118,2,)</f>
        <v>Celeste Mucci</v>
      </c>
      <c r="B5429">
        <v>14555113</v>
      </c>
      <c r="C5429" s="1">
        <v>43435</v>
      </c>
      <c r="D5429" t="s">
        <v>502</v>
      </c>
      <c r="E5429" t="s">
        <v>337</v>
      </c>
      <c r="F5429" t="b">
        <v>0</v>
      </c>
      <c r="G5429" t="s">
        <v>174</v>
      </c>
      <c r="H5429" t="s">
        <v>175</v>
      </c>
      <c r="I5429" t="s">
        <v>176</v>
      </c>
      <c r="J5429" t="s">
        <v>177</v>
      </c>
      <c r="K5429" t="s">
        <v>6</v>
      </c>
      <c r="L5429" t="s">
        <v>7</v>
      </c>
      <c r="M5429" t="s">
        <v>7</v>
      </c>
      <c r="N5429">
        <v>1</v>
      </c>
      <c r="O5429">
        <v>1.7</v>
      </c>
      <c r="Q5429" t="b">
        <v>0</v>
      </c>
      <c r="R5429">
        <v>926</v>
      </c>
      <c r="T5429" t="s">
        <v>8</v>
      </c>
    </row>
    <row r="5430" spans="1:20" x14ac:dyDescent="0.2">
      <c r="A5430" t="str">
        <f>VLOOKUP(B5430,'[1]List of Nass Athletes'!$A$2:$B$118,2,)</f>
        <v>Celeste Mucci</v>
      </c>
      <c r="B5430">
        <v>14555113</v>
      </c>
      <c r="C5430" s="1">
        <v>43447</v>
      </c>
      <c r="D5430" t="s">
        <v>467</v>
      </c>
      <c r="E5430" t="s">
        <v>337</v>
      </c>
      <c r="F5430" t="b">
        <v>0</v>
      </c>
      <c r="G5430" t="s">
        <v>194</v>
      </c>
      <c r="H5430" t="s">
        <v>195</v>
      </c>
      <c r="I5430" t="s">
        <v>176</v>
      </c>
      <c r="J5430" t="s">
        <v>196</v>
      </c>
      <c r="K5430" t="s">
        <v>6</v>
      </c>
      <c r="L5430" t="s">
        <v>45</v>
      </c>
      <c r="M5430" t="s">
        <v>7</v>
      </c>
      <c r="O5430">
        <v>6.01</v>
      </c>
      <c r="P5430">
        <v>0.4</v>
      </c>
      <c r="Q5430" t="b">
        <v>0</v>
      </c>
      <c r="R5430">
        <v>1001</v>
      </c>
      <c r="T5430" t="s">
        <v>8</v>
      </c>
    </row>
    <row r="5431" spans="1:20" x14ac:dyDescent="0.2">
      <c r="A5431" t="str">
        <f>VLOOKUP(B5431,'[1]List of Nass Athletes'!$A$2:$B$118,2,)</f>
        <v>Celeste Mucci</v>
      </c>
      <c r="B5431">
        <v>14555113</v>
      </c>
      <c r="C5431" s="1">
        <v>43447</v>
      </c>
      <c r="D5431" t="s">
        <v>467</v>
      </c>
      <c r="E5431" t="s">
        <v>337</v>
      </c>
      <c r="F5431" t="b">
        <v>0</v>
      </c>
      <c r="G5431" t="s">
        <v>194</v>
      </c>
      <c r="H5431" t="s">
        <v>195</v>
      </c>
      <c r="I5431" t="s">
        <v>176</v>
      </c>
      <c r="J5431" t="s">
        <v>196</v>
      </c>
      <c r="K5431" t="s">
        <v>6</v>
      </c>
      <c r="L5431" t="s">
        <v>45</v>
      </c>
      <c r="M5431" t="s">
        <v>7</v>
      </c>
      <c r="N5431">
        <v>1</v>
      </c>
      <c r="O5431">
        <v>6.12</v>
      </c>
      <c r="P5431">
        <v>2.4</v>
      </c>
      <c r="Q5431" t="b">
        <v>1</v>
      </c>
      <c r="R5431">
        <v>1011</v>
      </c>
      <c r="T5431" t="s">
        <v>8</v>
      </c>
    </row>
    <row r="5432" spans="1:20" x14ac:dyDescent="0.2">
      <c r="A5432" t="str">
        <f>VLOOKUP(B5432,'[1]List of Nass Athletes'!$A$2:$B$118,2,)</f>
        <v>Celeste Mucci</v>
      </c>
      <c r="B5432">
        <v>14555113</v>
      </c>
      <c r="C5432" s="1">
        <v>43477</v>
      </c>
      <c r="D5432" t="s">
        <v>2051</v>
      </c>
      <c r="E5432" t="s">
        <v>1</v>
      </c>
      <c r="F5432" t="b">
        <v>0</v>
      </c>
      <c r="G5432">
        <v>200</v>
      </c>
      <c r="H5432" t="s">
        <v>339</v>
      </c>
      <c r="I5432" t="s">
        <v>34</v>
      </c>
      <c r="J5432" t="s">
        <v>340</v>
      </c>
      <c r="K5432" t="s">
        <v>6</v>
      </c>
      <c r="L5432" t="s">
        <v>7</v>
      </c>
      <c r="M5432" t="s">
        <v>346</v>
      </c>
      <c r="N5432">
        <v>1</v>
      </c>
      <c r="O5432">
        <v>24.26</v>
      </c>
      <c r="P5432">
        <v>0.6</v>
      </c>
      <c r="Q5432" t="b">
        <v>0</v>
      </c>
      <c r="R5432">
        <v>1011</v>
      </c>
      <c r="T5432" t="s">
        <v>8</v>
      </c>
    </row>
    <row r="5433" spans="1:20" x14ac:dyDescent="0.2">
      <c r="A5433" t="str">
        <f>VLOOKUP(B5433,'[1]List of Nass Athletes'!$A$2:$B$118,2,)</f>
        <v>Celeste Mucci</v>
      </c>
      <c r="B5433">
        <v>14555113</v>
      </c>
      <c r="C5433" s="1">
        <v>43477</v>
      </c>
      <c r="D5433" t="s">
        <v>2051</v>
      </c>
      <c r="E5433" t="s">
        <v>1</v>
      </c>
      <c r="F5433" t="b">
        <v>0</v>
      </c>
      <c r="G5433" t="s">
        <v>174</v>
      </c>
      <c r="H5433" t="s">
        <v>175</v>
      </c>
      <c r="I5433" t="s">
        <v>176</v>
      </c>
      <c r="J5433" t="s">
        <v>177</v>
      </c>
      <c r="K5433" t="s">
        <v>6</v>
      </c>
      <c r="L5433" t="s">
        <v>7</v>
      </c>
      <c r="M5433" t="s">
        <v>346</v>
      </c>
      <c r="N5433">
        <v>2</v>
      </c>
      <c r="O5433">
        <v>1.76</v>
      </c>
      <c r="Q5433" t="b">
        <v>0</v>
      </c>
      <c r="R5433">
        <v>984</v>
      </c>
      <c r="T5433" t="s">
        <v>8</v>
      </c>
    </row>
    <row r="5434" spans="1:20" x14ac:dyDescent="0.2">
      <c r="A5434" t="str">
        <f>VLOOKUP(B5434,'[1]List of Nass Athletes'!$A$2:$B$118,2,)</f>
        <v>Celeste Mucci</v>
      </c>
      <c r="B5434">
        <v>14555113</v>
      </c>
      <c r="C5434" s="1">
        <v>43477</v>
      </c>
      <c r="D5434" t="s">
        <v>2051</v>
      </c>
      <c r="E5434" t="s">
        <v>1</v>
      </c>
      <c r="F5434" t="b">
        <v>0</v>
      </c>
      <c r="G5434" t="s">
        <v>380</v>
      </c>
      <c r="H5434" t="s">
        <v>381</v>
      </c>
      <c r="I5434" t="s">
        <v>4</v>
      </c>
      <c r="J5434" t="s">
        <v>382</v>
      </c>
      <c r="K5434" t="s">
        <v>6</v>
      </c>
      <c r="L5434" t="s">
        <v>7</v>
      </c>
      <c r="M5434" t="s">
        <v>346</v>
      </c>
      <c r="N5434">
        <v>2</v>
      </c>
      <c r="O5434">
        <v>11.87</v>
      </c>
      <c r="Q5434" t="b">
        <v>0</v>
      </c>
      <c r="R5434">
        <v>702</v>
      </c>
      <c r="T5434" t="s">
        <v>8</v>
      </c>
    </row>
    <row r="5435" spans="1:20" x14ac:dyDescent="0.2">
      <c r="A5435" t="str">
        <f>VLOOKUP(B5435,'[1]List of Nass Athletes'!$A$2:$B$118,2,)</f>
        <v>Celeste Mucci</v>
      </c>
      <c r="B5435">
        <v>14555113</v>
      </c>
      <c r="C5435" s="1">
        <v>43478</v>
      </c>
      <c r="D5435" t="s">
        <v>2051</v>
      </c>
      <c r="E5435" t="s">
        <v>1</v>
      </c>
      <c r="F5435" t="b">
        <v>0</v>
      </c>
      <c r="G5435" t="s">
        <v>194</v>
      </c>
      <c r="H5435" t="s">
        <v>195</v>
      </c>
      <c r="I5435" t="s">
        <v>176</v>
      </c>
      <c r="J5435" t="s">
        <v>196</v>
      </c>
      <c r="K5435" t="s">
        <v>6</v>
      </c>
      <c r="L5435" t="s">
        <v>7</v>
      </c>
      <c r="M5435" t="s">
        <v>346</v>
      </c>
      <c r="N5435">
        <v>1</v>
      </c>
      <c r="O5435">
        <v>6.14</v>
      </c>
      <c r="P5435">
        <v>2.6</v>
      </c>
      <c r="Q5435" t="b">
        <v>1</v>
      </c>
      <c r="R5435">
        <v>1014</v>
      </c>
      <c r="T5435" t="s">
        <v>8</v>
      </c>
    </row>
    <row r="5436" spans="1:20" x14ac:dyDescent="0.2">
      <c r="A5436" t="str">
        <f>VLOOKUP(B5436,'[1]List of Nass Athletes'!$A$2:$B$118,2,)</f>
        <v>Celeste Mucci</v>
      </c>
      <c r="B5436">
        <v>14555113</v>
      </c>
      <c r="C5436" s="1">
        <v>43478</v>
      </c>
      <c r="D5436" t="s">
        <v>2051</v>
      </c>
      <c r="E5436" t="s">
        <v>1</v>
      </c>
      <c r="F5436" t="b">
        <v>0</v>
      </c>
      <c r="G5436" t="s">
        <v>194</v>
      </c>
      <c r="H5436" t="s">
        <v>195</v>
      </c>
      <c r="I5436" t="s">
        <v>176</v>
      </c>
      <c r="J5436" t="s">
        <v>196</v>
      </c>
      <c r="K5436" t="s">
        <v>6</v>
      </c>
      <c r="L5436" t="s">
        <v>7</v>
      </c>
      <c r="M5436" t="s">
        <v>346</v>
      </c>
      <c r="O5436">
        <v>5.83</v>
      </c>
      <c r="P5436">
        <v>0.9</v>
      </c>
      <c r="Q5436" t="b">
        <v>0</v>
      </c>
      <c r="R5436">
        <v>962</v>
      </c>
      <c r="T5436" t="s">
        <v>8</v>
      </c>
    </row>
    <row r="5437" spans="1:20" x14ac:dyDescent="0.2">
      <c r="A5437" t="str">
        <f>VLOOKUP(B5437,'[1]List of Nass Athletes'!$A$2:$B$118,2,)</f>
        <v>Celeste Mucci</v>
      </c>
      <c r="B5437">
        <v>14555113</v>
      </c>
      <c r="C5437" s="1">
        <v>43478</v>
      </c>
      <c r="D5437" t="s">
        <v>2051</v>
      </c>
      <c r="E5437" t="s">
        <v>1</v>
      </c>
      <c r="F5437" t="b">
        <v>0</v>
      </c>
      <c r="G5437" t="s">
        <v>2</v>
      </c>
      <c r="H5437" t="s">
        <v>3</v>
      </c>
      <c r="I5437" t="s">
        <v>4</v>
      </c>
      <c r="J5437" t="s">
        <v>5</v>
      </c>
      <c r="K5437" t="s">
        <v>6</v>
      </c>
      <c r="L5437" t="s">
        <v>7</v>
      </c>
      <c r="M5437" t="s">
        <v>346</v>
      </c>
      <c r="N5437">
        <v>3</v>
      </c>
      <c r="O5437">
        <v>34.880000000000003</v>
      </c>
      <c r="Q5437" t="b">
        <v>0</v>
      </c>
      <c r="R5437">
        <v>615</v>
      </c>
      <c r="T5437" t="s">
        <v>8</v>
      </c>
    </row>
    <row r="5438" spans="1:20" x14ac:dyDescent="0.2">
      <c r="A5438" t="str">
        <f>VLOOKUP(B5438,'[1]List of Nass Athletes'!$A$2:$B$118,2,)</f>
        <v>Celeste Mucci</v>
      </c>
      <c r="B5438">
        <v>14555113</v>
      </c>
      <c r="C5438" s="1">
        <v>43483</v>
      </c>
      <c r="D5438" t="s">
        <v>1859</v>
      </c>
      <c r="E5438" t="s">
        <v>337</v>
      </c>
      <c r="F5438" t="b">
        <v>0</v>
      </c>
      <c r="G5438">
        <v>400</v>
      </c>
      <c r="H5438" t="s">
        <v>342</v>
      </c>
      <c r="I5438" t="s">
        <v>34</v>
      </c>
      <c r="J5438" t="s">
        <v>343</v>
      </c>
      <c r="K5438" t="s">
        <v>6</v>
      </c>
      <c r="L5438" t="s">
        <v>7</v>
      </c>
      <c r="M5438" t="s">
        <v>245</v>
      </c>
      <c r="N5438">
        <v>3</v>
      </c>
      <c r="O5438">
        <v>58.62</v>
      </c>
      <c r="Q5438" t="b">
        <v>0</v>
      </c>
      <c r="R5438">
        <v>884</v>
      </c>
      <c r="T5438" t="s">
        <v>8</v>
      </c>
    </row>
    <row r="5439" spans="1:20" x14ac:dyDescent="0.2">
      <c r="A5439" t="str">
        <f>VLOOKUP(B5439,'[1]List of Nass Athletes'!$A$2:$B$118,2,)</f>
        <v>Celeste Mucci</v>
      </c>
      <c r="B5439">
        <v>14555113</v>
      </c>
      <c r="C5439" s="1">
        <v>43483</v>
      </c>
      <c r="D5439" t="s">
        <v>1859</v>
      </c>
      <c r="E5439" t="s">
        <v>337</v>
      </c>
      <c r="F5439" t="b">
        <v>0</v>
      </c>
      <c r="G5439" t="s">
        <v>1403</v>
      </c>
      <c r="H5439" t="s">
        <v>1404</v>
      </c>
      <c r="I5439" t="s">
        <v>333</v>
      </c>
      <c r="J5439" t="s">
        <v>1405</v>
      </c>
      <c r="K5439" t="s">
        <v>6</v>
      </c>
      <c r="L5439" t="s">
        <v>7</v>
      </c>
      <c r="M5439" t="s">
        <v>245</v>
      </c>
      <c r="N5439">
        <v>1</v>
      </c>
      <c r="O5439">
        <v>13.53</v>
      </c>
      <c r="P5439">
        <v>-2.8</v>
      </c>
      <c r="Q5439" t="b">
        <v>0</v>
      </c>
      <c r="R5439">
        <v>1095</v>
      </c>
      <c r="T5439" t="s">
        <v>8</v>
      </c>
    </row>
    <row r="5440" spans="1:20" x14ac:dyDescent="0.2">
      <c r="A5440" t="str">
        <f>VLOOKUP(B5440,'[1]List of Nass Athletes'!$A$2:$B$118,2,)</f>
        <v>Celeste Mucci</v>
      </c>
      <c r="B5440">
        <v>14555113</v>
      </c>
      <c r="C5440" s="1">
        <v>43493</v>
      </c>
      <c r="D5440" t="s">
        <v>1055</v>
      </c>
      <c r="E5440" t="s">
        <v>1</v>
      </c>
      <c r="F5440" t="b">
        <v>0</v>
      </c>
      <c r="G5440">
        <v>100</v>
      </c>
      <c r="H5440" t="s">
        <v>33</v>
      </c>
      <c r="I5440" t="s">
        <v>34</v>
      </c>
      <c r="J5440" t="s">
        <v>35</v>
      </c>
      <c r="K5440" t="s">
        <v>6</v>
      </c>
      <c r="L5440" t="s">
        <v>16</v>
      </c>
      <c r="M5440" t="s">
        <v>57</v>
      </c>
      <c r="N5440">
        <v>1</v>
      </c>
      <c r="O5440">
        <v>11.6</v>
      </c>
      <c r="P5440">
        <v>0.7</v>
      </c>
      <c r="Q5440" t="b">
        <v>0</v>
      </c>
      <c r="R5440">
        <v>1072</v>
      </c>
      <c r="T5440" t="s">
        <v>8</v>
      </c>
    </row>
    <row r="5441" spans="1:20" x14ac:dyDescent="0.2">
      <c r="A5441" t="str">
        <f>VLOOKUP(B5441,'[1]List of Nass Athletes'!$A$2:$B$118,2,)</f>
        <v>Celeste Mucci</v>
      </c>
      <c r="B5441">
        <v>14555113</v>
      </c>
      <c r="C5441" s="1">
        <v>43493</v>
      </c>
      <c r="D5441" t="s">
        <v>1055</v>
      </c>
      <c r="E5441" t="s">
        <v>1</v>
      </c>
      <c r="F5441" t="b">
        <v>0</v>
      </c>
      <c r="G5441" t="s">
        <v>194</v>
      </c>
      <c r="H5441" t="s">
        <v>195</v>
      </c>
      <c r="I5441" t="s">
        <v>176</v>
      </c>
      <c r="J5441" t="s">
        <v>196</v>
      </c>
      <c r="K5441" t="s">
        <v>6</v>
      </c>
      <c r="L5441" t="s">
        <v>16</v>
      </c>
      <c r="M5441" t="s">
        <v>7</v>
      </c>
      <c r="N5441">
        <v>4</v>
      </c>
      <c r="O5441">
        <v>6.18</v>
      </c>
      <c r="P5441">
        <v>0</v>
      </c>
      <c r="Q5441" t="b">
        <v>0</v>
      </c>
      <c r="R5441">
        <v>1038</v>
      </c>
      <c r="T5441" t="s">
        <v>8</v>
      </c>
    </row>
    <row r="5442" spans="1:20" x14ac:dyDescent="0.2">
      <c r="A5442" t="str">
        <f>VLOOKUP(B5442,'[1]List of Nass Athletes'!$A$2:$B$118,2,)</f>
        <v>Celeste Mucci</v>
      </c>
      <c r="B5442">
        <v>14555113</v>
      </c>
      <c r="C5442" s="1">
        <v>43499</v>
      </c>
      <c r="D5442" t="s">
        <v>2052</v>
      </c>
      <c r="E5442" t="s">
        <v>512</v>
      </c>
      <c r="F5442" t="b">
        <v>0</v>
      </c>
      <c r="G5442" t="s">
        <v>2</v>
      </c>
      <c r="H5442" t="s">
        <v>3</v>
      </c>
      <c r="I5442" t="s">
        <v>4</v>
      </c>
      <c r="J5442" t="s">
        <v>5</v>
      </c>
      <c r="K5442" t="s">
        <v>6</v>
      </c>
      <c r="L5442" t="s">
        <v>7</v>
      </c>
      <c r="M5442" t="s">
        <v>7</v>
      </c>
      <c r="N5442">
        <v>1</v>
      </c>
      <c r="O5442">
        <v>45.25</v>
      </c>
      <c r="Q5442" t="b">
        <v>0</v>
      </c>
      <c r="R5442">
        <v>806</v>
      </c>
      <c r="T5442" t="s">
        <v>8</v>
      </c>
    </row>
    <row r="5443" spans="1:20" x14ac:dyDescent="0.2">
      <c r="A5443" t="str">
        <f>VLOOKUP(B5443,'[1]List of Nass Athletes'!$A$2:$B$118,2,)</f>
        <v>Celeste Mucci</v>
      </c>
      <c r="B5443">
        <v>14555113</v>
      </c>
      <c r="C5443" s="1">
        <v>43505</v>
      </c>
      <c r="D5443" t="s">
        <v>259</v>
      </c>
      <c r="E5443" t="s">
        <v>1</v>
      </c>
      <c r="F5443" t="b">
        <v>0</v>
      </c>
      <c r="G5443">
        <v>100</v>
      </c>
      <c r="H5443" t="s">
        <v>33</v>
      </c>
      <c r="I5443" t="s">
        <v>34</v>
      </c>
      <c r="J5443" t="s">
        <v>35</v>
      </c>
      <c r="K5443" t="s">
        <v>6</v>
      </c>
      <c r="L5443" t="s">
        <v>49</v>
      </c>
      <c r="M5443" t="s">
        <v>366</v>
      </c>
      <c r="N5443">
        <v>1</v>
      </c>
      <c r="O5443">
        <v>11.69</v>
      </c>
      <c r="P5443">
        <v>2.6</v>
      </c>
      <c r="Q5443" t="b">
        <v>1</v>
      </c>
      <c r="R5443">
        <v>1039</v>
      </c>
      <c r="T5443" t="s">
        <v>8</v>
      </c>
    </row>
    <row r="5444" spans="1:20" x14ac:dyDescent="0.2">
      <c r="A5444" t="str">
        <f>VLOOKUP(B5444,'[1]List of Nass Athletes'!$A$2:$B$118,2,)</f>
        <v>Celeste Mucci</v>
      </c>
      <c r="B5444">
        <v>14555113</v>
      </c>
      <c r="C5444" s="1">
        <v>43505</v>
      </c>
      <c r="D5444" t="s">
        <v>259</v>
      </c>
      <c r="E5444" t="s">
        <v>1</v>
      </c>
      <c r="F5444" t="b">
        <v>0</v>
      </c>
      <c r="G5444">
        <v>100</v>
      </c>
      <c r="H5444" t="s">
        <v>33</v>
      </c>
      <c r="I5444" t="s">
        <v>34</v>
      </c>
      <c r="J5444" t="s">
        <v>35</v>
      </c>
      <c r="K5444" t="s">
        <v>6</v>
      </c>
      <c r="L5444" t="s">
        <v>49</v>
      </c>
      <c r="M5444" t="s">
        <v>57</v>
      </c>
      <c r="N5444">
        <v>2</v>
      </c>
      <c r="O5444">
        <v>11.55</v>
      </c>
      <c r="P5444">
        <v>2.6</v>
      </c>
      <c r="Q5444" t="b">
        <v>1</v>
      </c>
      <c r="R5444">
        <v>1068</v>
      </c>
      <c r="T5444" t="s">
        <v>8</v>
      </c>
    </row>
    <row r="5445" spans="1:20" x14ac:dyDescent="0.2">
      <c r="A5445" t="str">
        <f>VLOOKUP(B5445,'[1]List of Nass Athletes'!$A$2:$B$118,2,)</f>
        <v>Celeste Mucci</v>
      </c>
      <c r="B5445">
        <v>14555113</v>
      </c>
      <c r="C5445" s="1">
        <v>43519</v>
      </c>
      <c r="D5445" t="s">
        <v>260</v>
      </c>
      <c r="E5445" t="s">
        <v>11</v>
      </c>
      <c r="F5445" t="b">
        <v>0</v>
      </c>
      <c r="G5445" t="s">
        <v>1403</v>
      </c>
      <c r="H5445" t="s">
        <v>1404</v>
      </c>
      <c r="I5445" t="s">
        <v>333</v>
      </c>
      <c r="J5445" t="s">
        <v>1405</v>
      </c>
      <c r="K5445" t="s">
        <v>6</v>
      </c>
      <c r="L5445" t="s">
        <v>45</v>
      </c>
      <c r="M5445" t="s">
        <v>7</v>
      </c>
      <c r="N5445">
        <v>1</v>
      </c>
      <c r="O5445">
        <v>13.18</v>
      </c>
      <c r="P5445">
        <v>2.1</v>
      </c>
      <c r="Q5445" t="b">
        <v>1</v>
      </c>
      <c r="R5445">
        <v>1113</v>
      </c>
      <c r="T5445" t="s">
        <v>8</v>
      </c>
    </row>
    <row r="5446" spans="1:20" x14ac:dyDescent="0.2">
      <c r="A5446" t="str">
        <f>VLOOKUP(B5446,'[1]List of Nass Athletes'!$A$2:$B$118,2,)</f>
        <v>Celeste Mucci</v>
      </c>
      <c r="B5446">
        <v>14555113</v>
      </c>
      <c r="C5446" s="1">
        <v>43533</v>
      </c>
      <c r="D5446" t="s">
        <v>641</v>
      </c>
      <c r="E5446" t="s">
        <v>337</v>
      </c>
      <c r="F5446" t="b">
        <v>0</v>
      </c>
      <c r="G5446">
        <v>200</v>
      </c>
      <c r="H5446" t="s">
        <v>339</v>
      </c>
      <c r="I5446" t="s">
        <v>34</v>
      </c>
      <c r="J5446" t="s">
        <v>340</v>
      </c>
      <c r="K5446" t="s">
        <v>6</v>
      </c>
      <c r="L5446" t="s">
        <v>49</v>
      </c>
      <c r="M5446" t="s">
        <v>423</v>
      </c>
      <c r="N5446">
        <v>1</v>
      </c>
      <c r="O5446">
        <v>24.99</v>
      </c>
      <c r="P5446">
        <v>0.4</v>
      </c>
      <c r="Q5446" t="b">
        <v>0</v>
      </c>
      <c r="R5446">
        <v>943</v>
      </c>
      <c r="T5446" t="s">
        <v>8</v>
      </c>
    </row>
    <row r="5447" spans="1:20" x14ac:dyDescent="0.2">
      <c r="A5447" t="str">
        <f>VLOOKUP(B5447,'[1]List of Nass Athletes'!$A$2:$B$118,2,)</f>
        <v>Celeste Mucci</v>
      </c>
      <c r="B5447">
        <v>14555113</v>
      </c>
      <c r="C5447" s="1">
        <v>43534</v>
      </c>
      <c r="D5447" t="s">
        <v>641</v>
      </c>
      <c r="E5447" t="s">
        <v>337</v>
      </c>
      <c r="F5447" t="b">
        <v>0</v>
      </c>
      <c r="G5447">
        <v>200</v>
      </c>
      <c r="H5447" t="s">
        <v>339</v>
      </c>
      <c r="I5447" t="s">
        <v>34</v>
      </c>
      <c r="J5447" t="s">
        <v>340</v>
      </c>
      <c r="K5447" t="s">
        <v>6</v>
      </c>
      <c r="L5447" t="s">
        <v>49</v>
      </c>
      <c r="M5447" t="s">
        <v>395</v>
      </c>
      <c r="N5447">
        <v>1</v>
      </c>
      <c r="O5447">
        <v>24.81</v>
      </c>
      <c r="P5447">
        <v>-1.2</v>
      </c>
      <c r="Q5447" t="b">
        <v>0</v>
      </c>
      <c r="R5447">
        <v>966</v>
      </c>
      <c r="T5447" t="s">
        <v>8</v>
      </c>
    </row>
    <row r="5448" spans="1:20" x14ac:dyDescent="0.2">
      <c r="A5448" t="str">
        <f>VLOOKUP(B5448,'[1]List of Nass Athletes'!$A$2:$B$118,2,)</f>
        <v>Celeste Mucci</v>
      </c>
      <c r="B5448">
        <v>14555113</v>
      </c>
      <c r="C5448" s="1">
        <v>43534</v>
      </c>
      <c r="D5448" t="s">
        <v>641</v>
      </c>
      <c r="E5448" t="s">
        <v>337</v>
      </c>
      <c r="F5448" t="b">
        <v>0</v>
      </c>
      <c r="G5448" t="s">
        <v>174</v>
      </c>
      <c r="H5448" t="s">
        <v>175</v>
      </c>
      <c r="I5448" t="s">
        <v>176</v>
      </c>
      <c r="J5448" t="s">
        <v>177</v>
      </c>
      <c r="K5448" t="s">
        <v>6</v>
      </c>
      <c r="L5448" t="s">
        <v>49</v>
      </c>
      <c r="M5448" t="s">
        <v>7</v>
      </c>
      <c r="N5448">
        <v>1</v>
      </c>
      <c r="O5448">
        <v>1.75</v>
      </c>
      <c r="Q5448" t="b">
        <v>0</v>
      </c>
      <c r="R5448">
        <v>974</v>
      </c>
      <c r="T5448" t="s">
        <v>8</v>
      </c>
    </row>
    <row r="5449" spans="1:20" x14ac:dyDescent="0.2">
      <c r="A5449" t="str">
        <f>VLOOKUP(B5449,'[1]List of Nass Athletes'!$A$2:$B$118,2,)</f>
        <v>Celeste Mucci</v>
      </c>
      <c r="B5449">
        <v>14555113</v>
      </c>
      <c r="C5449" s="1">
        <v>43545</v>
      </c>
      <c r="D5449" t="s">
        <v>1859</v>
      </c>
      <c r="E5449" t="s">
        <v>337</v>
      </c>
      <c r="F5449" t="b">
        <v>0</v>
      </c>
      <c r="G5449" t="s">
        <v>194</v>
      </c>
      <c r="H5449" t="s">
        <v>195</v>
      </c>
      <c r="I5449" t="s">
        <v>176</v>
      </c>
      <c r="J5449" t="s">
        <v>196</v>
      </c>
      <c r="K5449" t="s">
        <v>6</v>
      </c>
      <c r="L5449" t="s">
        <v>7</v>
      </c>
      <c r="M5449" t="s">
        <v>7</v>
      </c>
      <c r="N5449">
        <v>1</v>
      </c>
      <c r="O5449">
        <v>5.72</v>
      </c>
      <c r="P5449">
        <v>0</v>
      </c>
      <c r="Q5449" t="b">
        <v>0</v>
      </c>
      <c r="R5449">
        <v>938</v>
      </c>
      <c r="T5449" t="s">
        <v>8</v>
      </c>
    </row>
    <row r="5450" spans="1:20" x14ac:dyDescent="0.2">
      <c r="A5450" t="str">
        <f>VLOOKUP(B5450,'[1]List of Nass Athletes'!$A$2:$B$118,2,)</f>
        <v>Celeste Mucci</v>
      </c>
      <c r="B5450">
        <v>14555113</v>
      </c>
      <c r="C5450" s="1">
        <v>43547</v>
      </c>
      <c r="D5450" t="s">
        <v>115</v>
      </c>
      <c r="E5450" t="s">
        <v>14</v>
      </c>
      <c r="F5450" t="b">
        <v>0</v>
      </c>
      <c r="G5450">
        <v>100</v>
      </c>
      <c r="H5450" t="s">
        <v>33</v>
      </c>
      <c r="I5450" t="s">
        <v>34</v>
      </c>
      <c r="J5450" t="s">
        <v>35</v>
      </c>
      <c r="K5450" t="s">
        <v>6</v>
      </c>
      <c r="L5450" t="s">
        <v>16</v>
      </c>
      <c r="M5450" t="s">
        <v>57</v>
      </c>
      <c r="N5450">
        <v>4</v>
      </c>
      <c r="O5450">
        <v>11.68</v>
      </c>
      <c r="P5450">
        <v>2.2999999999999998</v>
      </c>
      <c r="Q5450" t="b">
        <v>1</v>
      </c>
      <c r="R5450">
        <v>1043</v>
      </c>
      <c r="T5450" t="s">
        <v>8</v>
      </c>
    </row>
    <row r="5451" spans="1:20" x14ac:dyDescent="0.2">
      <c r="A5451" t="str">
        <f>VLOOKUP(B5451,'[1]List of Nass Athletes'!$A$2:$B$118,2,)</f>
        <v>Celeste Mucci</v>
      </c>
      <c r="B5451">
        <v>14555113</v>
      </c>
      <c r="C5451" s="1">
        <v>43547</v>
      </c>
      <c r="D5451" t="s">
        <v>115</v>
      </c>
      <c r="E5451" t="s">
        <v>14</v>
      </c>
      <c r="F5451" t="b">
        <v>0</v>
      </c>
      <c r="G5451" t="s">
        <v>1403</v>
      </c>
      <c r="H5451" t="s">
        <v>1404</v>
      </c>
      <c r="I5451" t="s">
        <v>333</v>
      </c>
      <c r="J5451" t="s">
        <v>1405</v>
      </c>
      <c r="K5451" t="s">
        <v>6</v>
      </c>
      <c r="L5451" t="s">
        <v>16</v>
      </c>
      <c r="M5451" t="s">
        <v>7</v>
      </c>
      <c r="N5451">
        <v>2</v>
      </c>
      <c r="O5451">
        <v>13.32</v>
      </c>
      <c r="P5451">
        <v>1.2</v>
      </c>
      <c r="Q5451" t="b">
        <v>0</v>
      </c>
      <c r="R5451">
        <v>1107</v>
      </c>
      <c r="T5451" t="s">
        <v>8</v>
      </c>
    </row>
    <row r="5452" spans="1:20" x14ac:dyDescent="0.2">
      <c r="A5452" t="str">
        <f>VLOOKUP(B5452,'[1]List of Nass Athletes'!$A$2:$B$118,2,)</f>
        <v>Celeste Mucci</v>
      </c>
      <c r="B5452">
        <v>14555113</v>
      </c>
      <c r="C5452" s="1">
        <v>43559</v>
      </c>
      <c r="D5452" t="s">
        <v>424</v>
      </c>
      <c r="E5452" t="s">
        <v>11</v>
      </c>
      <c r="F5452" t="b">
        <v>0</v>
      </c>
      <c r="G5452">
        <v>200</v>
      </c>
      <c r="H5452" t="s">
        <v>339</v>
      </c>
      <c r="I5452" t="s">
        <v>34</v>
      </c>
      <c r="J5452" t="s">
        <v>340</v>
      </c>
      <c r="K5452" t="s">
        <v>6</v>
      </c>
      <c r="L5452" t="s">
        <v>16</v>
      </c>
      <c r="M5452" t="s">
        <v>417</v>
      </c>
      <c r="N5452">
        <v>1</v>
      </c>
      <c r="O5452">
        <v>24.59</v>
      </c>
      <c r="P5452">
        <v>-2.2000000000000002</v>
      </c>
      <c r="Q5452" t="b">
        <v>0</v>
      </c>
      <c r="R5452">
        <v>993</v>
      </c>
      <c r="T5452" t="s">
        <v>8</v>
      </c>
    </row>
    <row r="5453" spans="1:20" x14ac:dyDescent="0.2">
      <c r="A5453" t="str">
        <f>VLOOKUP(B5453,'[1]List of Nass Athletes'!$A$2:$B$118,2,)</f>
        <v>Celeste Mucci</v>
      </c>
      <c r="B5453">
        <v>14555113</v>
      </c>
      <c r="C5453" s="1">
        <v>43559</v>
      </c>
      <c r="D5453" t="s">
        <v>424</v>
      </c>
      <c r="E5453" t="s">
        <v>11</v>
      </c>
      <c r="F5453" t="b">
        <v>0</v>
      </c>
      <c r="G5453" t="s">
        <v>1403</v>
      </c>
      <c r="H5453" t="s">
        <v>1404</v>
      </c>
      <c r="I5453" t="s">
        <v>333</v>
      </c>
      <c r="J5453" t="s">
        <v>1405</v>
      </c>
      <c r="K5453" t="s">
        <v>6</v>
      </c>
      <c r="L5453" t="s">
        <v>16</v>
      </c>
      <c r="M5453" t="s">
        <v>417</v>
      </c>
      <c r="N5453">
        <v>1</v>
      </c>
      <c r="O5453">
        <v>13.34</v>
      </c>
      <c r="P5453">
        <v>0.5</v>
      </c>
      <c r="Q5453" t="b">
        <v>0</v>
      </c>
      <c r="R5453">
        <v>1104</v>
      </c>
      <c r="T5453" t="s">
        <v>8</v>
      </c>
    </row>
    <row r="5454" spans="1:20" x14ac:dyDescent="0.2">
      <c r="A5454" t="str">
        <f>VLOOKUP(B5454,'[1]List of Nass Athletes'!$A$2:$B$118,2,)</f>
        <v>Celeste Mucci</v>
      </c>
      <c r="B5454">
        <v>14555113</v>
      </c>
      <c r="C5454" s="1">
        <v>43559</v>
      </c>
      <c r="D5454" t="s">
        <v>424</v>
      </c>
      <c r="E5454" t="s">
        <v>11</v>
      </c>
      <c r="F5454" t="b">
        <v>0</v>
      </c>
      <c r="G5454" t="s">
        <v>174</v>
      </c>
      <c r="H5454" t="s">
        <v>175</v>
      </c>
      <c r="I5454" t="s">
        <v>176</v>
      </c>
      <c r="J5454" t="s">
        <v>177</v>
      </c>
      <c r="K5454" t="s">
        <v>6</v>
      </c>
      <c r="L5454" t="s">
        <v>16</v>
      </c>
      <c r="M5454" t="s">
        <v>346</v>
      </c>
      <c r="N5454">
        <v>2</v>
      </c>
      <c r="O5454">
        <v>1.75</v>
      </c>
      <c r="Q5454" t="b">
        <v>0</v>
      </c>
      <c r="R5454">
        <v>974</v>
      </c>
      <c r="T5454" t="s">
        <v>8</v>
      </c>
    </row>
    <row r="5455" spans="1:20" x14ac:dyDescent="0.2">
      <c r="A5455" t="str">
        <f>VLOOKUP(B5455,'[1]List of Nass Athletes'!$A$2:$B$118,2,)</f>
        <v>Celeste Mucci</v>
      </c>
      <c r="B5455">
        <v>14555113</v>
      </c>
      <c r="C5455" s="1">
        <v>43559</v>
      </c>
      <c r="D5455" t="s">
        <v>424</v>
      </c>
      <c r="E5455" t="s">
        <v>11</v>
      </c>
      <c r="F5455" t="b">
        <v>0</v>
      </c>
      <c r="G5455" t="s">
        <v>380</v>
      </c>
      <c r="H5455" t="s">
        <v>381</v>
      </c>
      <c r="I5455" t="s">
        <v>4</v>
      </c>
      <c r="J5455" t="s">
        <v>382</v>
      </c>
      <c r="K5455" t="s">
        <v>6</v>
      </c>
      <c r="L5455" t="s">
        <v>16</v>
      </c>
      <c r="M5455" t="s">
        <v>346</v>
      </c>
      <c r="N5455">
        <v>11</v>
      </c>
      <c r="O5455">
        <v>10.84</v>
      </c>
      <c r="Q5455" t="b">
        <v>0</v>
      </c>
      <c r="R5455">
        <v>638</v>
      </c>
      <c r="T5455" t="s">
        <v>8</v>
      </c>
    </row>
    <row r="5456" spans="1:20" x14ac:dyDescent="0.2">
      <c r="A5456" t="str">
        <f>VLOOKUP(B5456,'[1]List of Nass Athletes'!$A$2:$B$118,2,)</f>
        <v>Celeste Mucci</v>
      </c>
      <c r="B5456">
        <v>14555113</v>
      </c>
      <c r="C5456" s="1">
        <v>43560</v>
      </c>
      <c r="D5456" t="s">
        <v>424</v>
      </c>
      <c r="E5456" t="s">
        <v>11</v>
      </c>
      <c r="F5456" t="b">
        <v>0</v>
      </c>
      <c r="G5456">
        <v>800</v>
      </c>
      <c r="H5456" t="s">
        <v>462</v>
      </c>
      <c r="I5456" t="s">
        <v>351</v>
      </c>
      <c r="J5456" t="s">
        <v>463</v>
      </c>
      <c r="K5456" t="s">
        <v>6</v>
      </c>
      <c r="L5456" t="s">
        <v>16</v>
      </c>
      <c r="M5456" t="s">
        <v>417</v>
      </c>
      <c r="N5456">
        <v>5</v>
      </c>
      <c r="O5456" s="2">
        <v>1.6771990740740742E-3</v>
      </c>
      <c r="Q5456" t="b">
        <v>0</v>
      </c>
      <c r="R5456">
        <v>759</v>
      </c>
      <c r="T5456" t="s">
        <v>8</v>
      </c>
    </row>
    <row r="5457" spans="1:20" x14ac:dyDescent="0.2">
      <c r="A5457" t="str">
        <f>VLOOKUP(B5457,'[1]List of Nass Athletes'!$A$2:$B$118,2,)</f>
        <v>Celeste Mucci</v>
      </c>
      <c r="B5457">
        <v>14555113</v>
      </c>
      <c r="C5457" s="1">
        <v>43560</v>
      </c>
      <c r="D5457" t="s">
        <v>424</v>
      </c>
      <c r="E5457" t="s">
        <v>11</v>
      </c>
      <c r="F5457" t="b">
        <v>0</v>
      </c>
      <c r="G5457" t="s">
        <v>194</v>
      </c>
      <c r="H5457" t="s">
        <v>195</v>
      </c>
      <c r="I5457" t="s">
        <v>176</v>
      </c>
      <c r="J5457" t="s">
        <v>196</v>
      </c>
      <c r="K5457" t="s">
        <v>6</v>
      </c>
      <c r="L5457" t="s">
        <v>16</v>
      </c>
      <c r="M5457" t="s">
        <v>346</v>
      </c>
      <c r="N5457">
        <v>1</v>
      </c>
      <c r="O5457">
        <v>6.25</v>
      </c>
      <c r="P5457">
        <v>0.6</v>
      </c>
      <c r="Q5457" t="b">
        <v>0</v>
      </c>
      <c r="R5457">
        <v>1053</v>
      </c>
      <c r="T5457" t="s">
        <v>8</v>
      </c>
    </row>
    <row r="5458" spans="1:20" x14ac:dyDescent="0.2">
      <c r="A5458" t="str">
        <f>VLOOKUP(B5458,'[1]List of Nass Athletes'!$A$2:$B$118,2,)</f>
        <v>Celeste Mucci</v>
      </c>
      <c r="B5458">
        <v>14555113</v>
      </c>
      <c r="C5458" s="1">
        <v>43560</v>
      </c>
      <c r="D5458" t="s">
        <v>424</v>
      </c>
      <c r="E5458" t="s">
        <v>11</v>
      </c>
      <c r="F5458" t="b">
        <v>0</v>
      </c>
      <c r="G5458" t="s">
        <v>2</v>
      </c>
      <c r="H5458" t="s">
        <v>3</v>
      </c>
      <c r="I5458" t="s">
        <v>4</v>
      </c>
      <c r="J5458" t="s">
        <v>5</v>
      </c>
      <c r="K5458" t="s">
        <v>6</v>
      </c>
      <c r="L5458" t="s">
        <v>16</v>
      </c>
      <c r="M5458" t="s">
        <v>346</v>
      </c>
      <c r="N5458">
        <v>5</v>
      </c>
      <c r="O5458">
        <v>39.58</v>
      </c>
      <c r="Q5458" t="b">
        <v>0</v>
      </c>
      <c r="R5458">
        <v>701</v>
      </c>
      <c r="T5458" t="s">
        <v>8</v>
      </c>
    </row>
    <row r="5459" spans="1:20" x14ac:dyDescent="0.2">
      <c r="A5459" t="str">
        <f>VLOOKUP(B5459,'[1]List of Nass Athletes'!$A$2:$B$118,2,)</f>
        <v>Celeste Mucci</v>
      </c>
      <c r="B5459">
        <v>14555113</v>
      </c>
      <c r="C5459" s="1">
        <v>43560</v>
      </c>
      <c r="D5459" t="s">
        <v>116</v>
      </c>
      <c r="E5459" t="s">
        <v>11</v>
      </c>
      <c r="F5459" t="b">
        <v>0</v>
      </c>
      <c r="G5459" t="s">
        <v>456</v>
      </c>
      <c r="H5459" t="s">
        <v>457</v>
      </c>
      <c r="I5459" t="s">
        <v>361</v>
      </c>
      <c r="J5459" t="s">
        <v>458</v>
      </c>
      <c r="K5459" t="s">
        <v>6</v>
      </c>
      <c r="L5459" t="s">
        <v>16</v>
      </c>
      <c r="M5459" t="s">
        <v>7</v>
      </c>
      <c r="N5459">
        <v>1</v>
      </c>
      <c r="O5459">
        <v>5844</v>
      </c>
      <c r="Q5459" t="b">
        <v>0</v>
      </c>
      <c r="R5459">
        <v>1044</v>
      </c>
      <c r="T5459" t="s">
        <v>8</v>
      </c>
    </row>
    <row r="5460" spans="1:20" x14ac:dyDescent="0.2">
      <c r="A5460" t="str">
        <f>VLOOKUP(B5460,'[1]List of Nass Athletes'!$A$2:$B$118,2,)</f>
        <v>Celeste Mucci</v>
      </c>
      <c r="B5460">
        <v>14555113</v>
      </c>
      <c r="C5460" s="1">
        <v>43562</v>
      </c>
      <c r="D5460" t="s">
        <v>116</v>
      </c>
      <c r="E5460" t="s">
        <v>11</v>
      </c>
      <c r="F5460" t="b">
        <v>0</v>
      </c>
      <c r="G5460" t="s">
        <v>1403</v>
      </c>
      <c r="H5460" t="s">
        <v>1404</v>
      </c>
      <c r="I5460" t="s">
        <v>333</v>
      </c>
      <c r="J5460" t="s">
        <v>1405</v>
      </c>
      <c r="K5460" t="s">
        <v>6</v>
      </c>
      <c r="L5460" t="s">
        <v>16</v>
      </c>
      <c r="M5460" t="s">
        <v>409</v>
      </c>
      <c r="N5460">
        <v>2</v>
      </c>
      <c r="O5460">
        <v>13.23</v>
      </c>
      <c r="P5460">
        <v>-0.9</v>
      </c>
      <c r="Q5460" t="b">
        <v>0</v>
      </c>
      <c r="R5460">
        <v>1124</v>
      </c>
      <c r="T5460" t="s">
        <v>8</v>
      </c>
    </row>
    <row r="5461" spans="1:20" x14ac:dyDescent="0.2">
      <c r="A5461" t="str">
        <f>VLOOKUP(B5461,'[1]List of Nass Athletes'!$A$2:$B$118,2,)</f>
        <v>Celeste Mucci</v>
      </c>
      <c r="B5461">
        <v>14555113</v>
      </c>
      <c r="C5461" s="1">
        <v>43562</v>
      </c>
      <c r="D5461" t="s">
        <v>116</v>
      </c>
      <c r="E5461" t="s">
        <v>11</v>
      </c>
      <c r="F5461" t="b">
        <v>0</v>
      </c>
      <c r="G5461" t="s">
        <v>1403</v>
      </c>
      <c r="H5461" t="s">
        <v>1404</v>
      </c>
      <c r="I5461" t="s">
        <v>333</v>
      </c>
      <c r="J5461" t="s">
        <v>1405</v>
      </c>
      <c r="K5461" t="s">
        <v>6</v>
      </c>
      <c r="L5461" t="s">
        <v>16</v>
      </c>
      <c r="M5461" t="s">
        <v>7</v>
      </c>
      <c r="N5461">
        <v>1</v>
      </c>
      <c r="O5461">
        <v>13.09</v>
      </c>
      <c r="P5461">
        <v>0</v>
      </c>
      <c r="Q5461" t="b">
        <v>0</v>
      </c>
      <c r="R5461">
        <v>1138</v>
      </c>
      <c r="T5461" t="s">
        <v>8</v>
      </c>
    </row>
    <row r="5462" spans="1:20" x14ac:dyDescent="0.2">
      <c r="A5462" t="str">
        <f>VLOOKUP(B5462,'[1]List of Nass Athletes'!$A$2:$B$118,2,)</f>
        <v>Celeste Mucci</v>
      </c>
      <c r="B5462">
        <v>14555113</v>
      </c>
      <c r="C5462" s="1">
        <v>43596</v>
      </c>
      <c r="D5462" t="s">
        <v>1362</v>
      </c>
      <c r="E5462" t="s">
        <v>1363</v>
      </c>
      <c r="F5462" t="b">
        <v>0</v>
      </c>
      <c r="G5462" t="s">
        <v>2053</v>
      </c>
      <c r="H5462" t="s">
        <v>2054</v>
      </c>
      <c r="I5462" t="s">
        <v>420</v>
      </c>
      <c r="J5462" t="s">
        <v>2055</v>
      </c>
      <c r="K5462" t="s">
        <v>60</v>
      </c>
      <c r="L5462" t="s">
        <v>87</v>
      </c>
      <c r="M5462" t="s">
        <v>409</v>
      </c>
      <c r="N5462">
        <v>3</v>
      </c>
      <c r="O5462">
        <v>56.4</v>
      </c>
      <c r="Q5462" t="b">
        <v>0</v>
      </c>
      <c r="R5462">
        <v>0</v>
      </c>
      <c r="T5462" t="s">
        <v>8</v>
      </c>
    </row>
    <row r="5463" spans="1:20" x14ac:dyDescent="0.2">
      <c r="A5463" t="str">
        <f>VLOOKUP(B5463,'[1]List of Nass Athletes'!$A$2:$B$118,2,)</f>
        <v>Celeste Mucci</v>
      </c>
      <c r="B5463">
        <v>14555113</v>
      </c>
      <c r="C5463" s="1">
        <v>43596</v>
      </c>
      <c r="D5463" t="s">
        <v>1362</v>
      </c>
      <c r="E5463" t="s">
        <v>1363</v>
      </c>
      <c r="F5463" t="b">
        <v>0</v>
      </c>
      <c r="G5463" t="s">
        <v>2056</v>
      </c>
      <c r="H5463" t="s">
        <v>2057</v>
      </c>
      <c r="I5463" t="s">
        <v>420</v>
      </c>
      <c r="J5463" t="s">
        <v>2058</v>
      </c>
      <c r="K5463" t="s">
        <v>60</v>
      </c>
      <c r="L5463" t="s">
        <v>87</v>
      </c>
      <c r="M5463" t="s">
        <v>409</v>
      </c>
      <c r="N5463">
        <v>3</v>
      </c>
      <c r="O5463">
        <v>56.4</v>
      </c>
      <c r="Q5463" t="b">
        <v>0</v>
      </c>
      <c r="R5463">
        <v>0</v>
      </c>
      <c r="T5463" t="s">
        <v>8</v>
      </c>
    </row>
    <row r="5464" spans="1:20" x14ac:dyDescent="0.2">
      <c r="A5464" t="str">
        <f>VLOOKUP(B5464,'[1]List of Nass Athletes'!$A$2:$B$118,2,)</f>
        <v>Celeste Mucci</v>
      </c>
      <c r="B5464">
        <v>14555113</v>
      </c>
      <c r="C5464" s="1">
        <v>43610</v>
      </c>
      <c r="D5464" t="s">
        <v>425</v>
      </c>
      <c r="E5464" t="s">
        <v>426</v>
      </c>
      <c r="F5464" t="b">
        <v>0</v>
      </c>
      <c r="G5464">
        <v>200</v>
      </c>
      <c r="H5464" t="s">
        <v>339</v>
      </c>
      <c r="I5464" t="s">
        <v>34</v>
      </c>
      <c r="J5464" t="s">
        <v>340</v>
      </c>
      <c r="K5464" t="s">
        <v>427</v>
      </c>
      <c r="L5464" t="s">
        <v>121</v>
      </c>
      <c r="M5464" t="s">
        <v>1528</v>
      </c>
      <c r="N5464">
        <v>1</v>
      </c>
      <c r="O5464">
        <v>24.05</v>
      </c>
      <c r="P5464">
        <v>0.5</v>
      </c>
      <c r="Q5464" t="b">
        <v>0</v>
      </c>
      <c r="R5464">
        <v>1031</v>
      </c>
      <c r="T5464" t="s">
        <v>8</v>
      </c>
    </row>
    <row r="5465" spans="1:20" x14ac:dyDescent="0.2">
      <c r="A5465" t="str">
        <f>VLOOKUP(B5465,'[1]List of Nass Athletes'!$A$2:$B$118,2,)</f>
        <v>Celeste Mucci</v>
      </c>
      <c r="B5465">
        <v>14555113</v>
      </c>
      <c r="C5465" s="1">
        <v>43610</v>
      </c>
      <c r="D5465" t="s">
        <v>425</v>
      </c>
      <c r="E5465" t="s">
        <v>426</v>
      </c>
      <c r="F5465" t="b">
        <v>0</v>
      </c>
      <c r="G5465" t="s">
        <v>1403</v>
      </c>
      <c r="H5465" t="s">
        <v>1404</v>
      </c>
      <c r="I5465" t="s">
        <v>333</v>
      </c>
      <c r="J5465" t="s">
        <v>1405</v>
      </c>
      <c r="K5465" t="s">
        <v>427</v>
      </c>
      <c r="L5465" t="s">
        <v>121</v>
      </c>
      <c r="M5465" t="s">
        <v>1532</v>
      </c>
      <c r="N5465">
        <v>3</v>
      </c>
      <c r="O5465">
        <v>13.02</v>
      </c>
      <c r="P5465">
        <v>1.7</v>
      </c>
      <c r="Q5465" t="b">
        <v>0</v>
      </c>
      <c r="R5465">
        <v>1147</v>
      </c>
      <c r="T5465" t="s">
        <v>8</v>
      </c>
    </row>
    <row r="5466" spans="1:20" x14ac:dyDescent="0.2">
      <c r="A5466" t="str">
        <f>VLOOKUP(B5466,'[1]List of Nass Athletes'!$A$2:$B$118,2,)</f>
        <v>Celeste Mucci</v>
      </c>
      <c r="B5466">
        <v>14555113</v>
      </c>
      <c r="C5466" s="1">
        <v>43610</v>
      </c>
      <c r="D5466" t="s">
        <v>425</v>
      </c>
      <c r="E5466" t="s">
        <v>426</v>
      </c>
      <c r="F5466" t="b">
        <v>0</v>
      </c>
      <c r="G5466" t="s">
        <v>174</v>
      </c>
      <c r="H5466" t="s">
        <v>175</v>
      </c>
      <c r="I5466" t="s">
        <v>176</v>
      </c>
      <c r="J5466" t="s">
        <v>177</v>
      </c>
      <c r="K5466" t="s">
        <v>427</v>
      </c>
      <c r="L5466" t="s">
        <v>121</v>
      </c>
      <c r="M5466" t="s">
        <v>417</v>
      </c>
      <c r="N5466">
        <v>7</v>
      </c>
      <c r="O5466">
        <v>1.71</v>
      </c>
      <c r="Q5466" t="b">
        <v>0</v>
      </c>
      <c r="R5466">
        <v>936</v>
      </c>
      <c r="T5466" t="s">
        <v>8</v>
      </c>
    </row>
    <row r="5467" spans="1:20" x14ac:dyDescent="0.2">
      <c r="A5467" t="str">
        <f>VLOOKUP(B5467,'[1]List of Nass Athletes'!$A$2:$B$118,2,)</f>
        <v>Celeste Mucci</v>
      </c>
      <c r="B5467">
        <v>14555113</v>
      </c>
      <c r="C5467" s="1">
        <v>43610</v>
      </c>
      <c r="D5467" t="s">
        <v>425</v>
      </c>
      <c r="E5467" t="s">
        <v>426</v>
      </c>
      <c r="F5467" t="b">
        <v>0</v>
      </c>
      <c r="G5467" t="s">
        <v>380</v>
      </c>
      <c r="H5467" t="s">
        <v>381</v>
      </c>
      <c r="I5467" t="s">
        <v>4</v>
      </c>
      <c r="J5467" t="s">
        <v>382</v>
      </c>
      <c r="K5467" t="s">
        <v>427</v>
      </c>
      <c r="L5467" t="s">
        <v>121</v>
      </c>
      <c r="M5467" t="s">
        <v>417</v>
      </c>
      <c r="N5467">
        <v>15</v>
      </c>
      <c r="O5467">
        <v>11.5</v>
      </c>
      <c r="Q5467" t="b">
        <v>0</v>
      </c>
      <c r="R5467">
        <v>679</v>
      </c>
      <c r="T5467" t="s">
        <v>8</v>
      </c>
    </row>
    <row r="5468" spans="1:20" x14ac:dyDescent="0.2">
      <c r="A5468" t="str">
        <f>VLOOKUP(B5468,'[1]List of Nass Athletes'!$A$2:$B$118,2,)</f>
        <v>Celeste Mucci</v>
      </c>
      <c r="B5468">
        <v>14555113</v>
      </c>
      <c r="C5468" s="1">
        <v>43611</v>
      </c>
      <c r="D5468" t="s">
        <v>425</v>
      </c>
      <c r="E5468" t="s">
        <v>426</v>
      </c>
      <c r="F5468" t="b">
        <v>0</v>
      </c>
      <c r="G5468" t="s">
        <v>194</v>
      </c>
      <c r="H5468" t="s">
        <v>195</v>
      </c>
      <c r="I5468" t="s">
        <v>176</v>
      </c>
      <c r="J5468" t="s">
        <v>196</v>
      </c>
      <c r="K5468" t="s">
        <v>427</v>
      </c>
      <c r="L5468" t="s">
        <v>121</v>
      </c>
      <c r="M5468" t="s">
        <v>413</v>
      </c>
      <c r="N5468">
        <v>11</v>
      </c>
      <c r="O5468">
        <v>6.06</v>
      </c>
      <c r="P5468">
        <v>1.3</v>
      </c>
      <c r="Q5468" t="b">
        <v>0</v>
      </c>
      <c r="R5468">
        <v>1012</v>
      </c>
      <c r="T5468" t="s">
        <v>8</v>
      </c>
    </row>
    <row r="5469" spans="1:20" x14ac:dyDescent="0.2">
      <c r="A5469" t="str">
        <f>VLOOKUP(B5469,'[1]List of Nass Athletes'!$A$2:$B$118,2,)</f>
        <v>Celeste Mucci</v>
      </c>
      <c r="B5469">
        <v>14555113</v>
      </c>
      <c r="C5469" s="1">
        <v>43611</v>
      </c>
      <c r="D5469" t="s">
        <v>425</v>
      </c>
      <c r="E5469" t="s">
        <v>426</v>
      </c>
      <c r="F5469" t="b">
        <v>0</v>
      </c>
      <c r="G5469" t="s">
        <v>2</v>
      </c>
      <c r="H5469" t="s">
        <v>3</v>
      </c>
      <c r="I5469" t="s">
        <v>4</v>
      </c>
      <c r="J5469" t="s">
        <v>5</v>
      </c>
      <c r="K5469" t="s">
        <v>427</v>
      </c>
      <c r="L5469" t="s">
        <v>121</v>
      </c>
      <c r="M5469" t="s">
        <v>417</v>
      </c>
      <c r="N5469">
        <v>12</v>
      </c>
      <c r="O5469">
        <v>39.229999999999997</v>
      </c>
      <c r="Q5469" t="b">
        <v>0</v>
      </c>
      <c r="R5469">
        <v>695</v>
      </c>
      <c r="T5469" t="s">
        <v>8</v>
      </c>
    </row>
    <row r="5470" spans="1:20" x14ac:dyDescent="0.2">
      <c r="A5470" t="str">
        <f>VLOOKUP(B5470,'[1]List of Nass Athletes'!$A$2:$B$118,2,)</f>
        <v>Celeste Mucci</v>
      </c>
      <c r="B5470">
        <v>14555113</v>
      </c>
      <c r="C5470" s="1">
        <v>43643</v>
      </c>
      <c r="D5470" t="s">
        <v>120</v>
      </c>
      <c r="E5470" t="s">
        <v>119</v>
      </c>
      <c r="F5470" t="b">
        <v>0</v>
      </c>
      <c r="G5470" t="s">
        <v>1378</v>
      </c>
      <c r="H5470" t="s">
        <v>1379</v>
      </c>
      <c r="I5470" t="s">
        <v>420</v>
      </c>
      <c r="J5470" t="s">
        <v>1380</v>
      </c>
      <c r="K5470" t="s">
        <v>6</v>
      </c>
      <c r="L5470" t="s">
        <v>121</v>
      </c>
      <c r="M5470" t="s">
        <v>7</v>
      </c>
      <c r="N5470">
        <v>1</v>
      </c>
      <c r="O5470">
        <v>44.47</v>
      </c>
      <c r="Q5470" t="b">
        <v>0</v>
      </c>
      <c r="R5470">
        <v>1116</v>
      </c>
      <c r="T5470" t="s">
        <v>8</v>
      </c>
    </row>
    <row r="5471" spans="1:20" x14ac:dyDescent="0.2">
      <c r="A5471" t="str">
        <f>VLOOKUP(B5471,'[1]List of Nass Athletes'!$A$2:$B$118,2,)</f>
        <v>Celeste Mucci</v>
      </c>
      <c r="B5471">
        <v>14555113</v>
      </c>
      <c r="C5471" s="1">
        <v>43644</v>
      </c>
      <c r="D5471" t="s">
        <v>120</v>
      </c>
      <c r="E5471" t="s">
        <v>119</v>
      </c>
      <c r="F5471" t="b">
        <v>0</v>
      </c>
      <c r="G5471" t="s">
        <v>1403</v>
      </c>
      <c r="H5471" t="s">
        <v>1404</v>
      </c>
      <c r="I5471" t="s">
        <v>333</v>
      </c>
      <c r="J5471" t="s">
        <v>1405</v>
      </c>
      <c r="K5471" t="s">
        <v>6</v>
      </c>
      <c r="L5471" t="s">
        <v>121</v>
      </c>
      <c r="M5471" t="s">
        <v>7</v>
      </c>
      <c r="N5471">
        <v>2</v>
      </c>
      <c r="O5471">
        <v>13.49</v>
      </c>
      <c r="P5471">
        <v>-0.8</v>
      </c>
      <c r="Q5471" t="b">
        <v>0</v>
      </c>
      <c r="R5471">
        <v>1088</v>
      </c>
      <c r="T5471" t="s">
        <v>8</v>
      </c>
    </row>
    <row r="5472" spans="1:20" x14ac:dyDescent="0.2">
      <c r="A5472" t="str">
        <f>VLOOKUP(B5472,'[1]List of Nass Athletes'!$A$2:$B$118,2,)</f>
        <v>Celeste Mucci</v>
      </c>
      <c r="B5472">
        <v>14555113</v>
      </c>
      <c r="C5472" s="1">
        <v>43654</v>
      </c>
      <c r="D5472" t="s">
        <v>804</v>
      </c>
      <c r="E5472" t="s">
        <v>805</v>
      </c>
      <c r="F5472" t="b">
        <v>0</v>
      </c>
      <c r="G5472">
        <v>100</v>
      </c>
      <c r="H5472" t="s">
        <v>33</v>
      </c>
      <c r="I5472" t="s">
        <v>34</v>
      </c>
      <c r="J5472" t="s">
        <v>35</v>
      </c>
      <c r="K5472" t="s">
        <v>109</v>
      </c>
      <c r="L5472" t="s">
        <v>16</v>
      </c>
      <c r="M5472" t="s">
        <v>394</v>
      </c>
      <c r="N5472">
        <v>3</v>
      </c>
      <c r="O5472">
        <v>11.64</v>
      </c>
      <c r="P5472">
        <v>0.1</v>
      </c>
      <c r="Q5472" t="b">
        <v>0</v>
      </c>
      <c r="R5472">
        <v>1064</v>
      </c>
      <c r="T5472" t="s">
        <v>8</v>
      </c>
    </row>
    <row r="5473" spans="1:20" x14ac:dyDescent="0.2">
      <c r="A5473" t="str">
        <f>VLOOKUP(B5473,'[1]List of Nass Athletes'!$A$2:$B$118,2,)</f>
        <v>Celeste Mucci</v>
      </c>
      <c r="B5473">
        <v>14555113</v>
      </c>
      <c r="C5473" s="1">
        <v>43655</v>
      </c>
      <c r="D5473" t="s">
        <v>804</v>
      </c>
      <c r="E5473" t="s">
        <v>805</v>
      </c>
      <c r="F5473" t="b">
        <v>0</v>
      </c>
      <c r="G5473">
        <v>100</v>
      </c>
      <c r="H5473" t="s">
        <v>33</v>
      </c>
      <c r="I5473" t="s">
        <v>34</v>
      </c>
      <c r="J5473" t="s">
        <v>35</v>
      </c>
      <c r="K5473" t="s">
        <v>109</v>
      </c>
      <c r="L5473" t="s">
        <v>16</v>
      </c>
      <c r="M5473" t="s">
        <v>395</v>
      </c>
      <c r="N5473">
        <v>6</v>
      </c>
      <c r="O5473">
        <v>11.74</v>
      </c>
      <c r="P5473">
        <v>-0.8</v>
      </c>
      <c r="Q5473" t="b">
        <v>0</v>
      </c>
      <c r="R5473">
        <v>1048</v>
      </c>
      <c r="T5473" t="s">
        <v>8</v>
      </c>
    </row>
    <row r="5474" spans="1:20" x14ac:dyDescent="0.2">
      <c r="A5474" t="str">
        <f>VLOOKUP(B5474,'[1]List of Nass Athletes'!$A$2:$B$118,2,)</f>
        <v>Celeste Mucci</v>
      </c>
      <c r="B5474">
        <v>14555113</v>
      </c>
      <c r="C5474" s="1">
        <v>43656</v>
      </c>
      <c r="D5474" t="s">
        <v>804</v>
      </c>
      <c r="E5474" t="s">
        <v>805</v>
      </c>
      <c r="F5474" t="b">
        <v>0</v>
      </c>
      <c r="G5474" t="s">
        <v>1403</v>
      </c>
      <c r="H5474" t="s">
        <v>1404</v>
      </c>
      <c r="I5474" t="s">
        <v>333</v>
      </c>
      <c r="J5474" t="s">
        <v>1405</v>
      </c>
      <c r="K5474" t="s">
        <v>109</v>
      </c>
      <c r="L5474" t="s">
        <v>16</v>
      </c>
      <c r="M5474" t="s">
        <v>315</v>
      </c>
      <c r="N5474">
        <v>4</v>
      </c>
      <c r="O5474">
        <v>14.03</v>
      </c>
      <c r="P5474">
        <v>-1.4</v>
      </c>
      <c r="Q5474" t="b">
        <v>0</v>
      </c>
      <c r="R5474">
        <v>1023</v>
      </c>
      <c r="T5474" t="s">
        <v>8</v>
      </c>
    </row>
    <row r="5475" spans="1:20" x14ac:dyDescent="0.2">
      <c r="A5475" t="str">
        <f>VLOOKUP(B5475,'[1]List of Nass Athletes'!$A$2:$B$118,2,)</f>
        <v>Celeste Mucci</v>
      </c>
      <c r="B5475">
        <v>14555113</v>
      </c>
      <c r="C5475" s="1">
        <v>43658</v>
      </c>
      <c r="D5475" t="s">
        <v>804</v>
      </c>
      <c r="E5475" t="s">
        <v>805</v>
      </c>
      <c r="F5475" t="b">
        <v>0</v>
      </c>
      <c r="G5475" t="s">
        <v>1378</v>
      </c>
      <c r="H5475" t="s">
        <v>1379</v>
      </c>
      <c r="I5475" t="s">
        <v>420</v>
      </c>
      <c r="J5475" t="s">
        <v>1380</v>
      </c>
      <c r="K5475" t="s">
        <v>109</v>
      </c>
      <c r="L5475" t="s">
        <v>16</v>
      </c>
      <c r="M5475" t="s">
        <v>409</v>
      </c>
      <c r="N5475">
        <v>2</v>
      </c>
      <c r="O5475">
        <v>44.28</v>
      </c>
      <c r="Q5475" t="b">
        <v>0</v>
      </c>
      <c r="R5475">
        <v>1124</v>
      </c>
      <c r="T5475" t="s">
        <v>8</v>
      </c>
    </row>
    <row r="5476" spans="1:20" x14ac:dyDescent="0.2">
      <c r="A5476" t="str">
        <f>VLOOKUP(B5476,'[1]List of Nass Athletes'!$A$2:$B$118,2,)</f>
        <v>Celeste Mucci</v>
      </c>
      <c r="B5476">
        <v>14555113</v>
      </c>
      <c r="C5476" s="1">
        <v>43659</v>
      </c>
      <c r="D5476" t="s">
        <v>804</v>
      </c>
      <c r="E5476" t="s">
        <v>805</v>
      </c>
      <c r="F5476" t="b">
        <v>0</v>
      </c>
      <c r="G5476" t="s">
        <v>1378</v>
      </c>
      <c r="H5476" t="s">
        <v>1379</v>
      </c>
      <c r="I5476" t="s">
        <v>420</v>
      </c>
      <c r="J5476" t="s">
        <v>1380</v>
      </c>
      <c r="K5476" t="s">
        <v>109</v>
      </c>
      <c r="L5476" t="s">
        <v>16</v>
      </c>
      <c r="M5476" t="s">
        <v>7</v>
      </c>
      <c r="N5476">
        <v>2</v>
      </c>
      <c r="O5476">
        <v>43.97</v>
      </c>
      <c r="Q5476" t="b">
        <v>0</v>
      </c>
      <c r="R5476">
        <v>1137</v>
      </c>
      <c r="T5476" t="s">
        <v>8</v>
      </c>
    </row>
    <row r="5477" spans="1:20" x14ac:dyDescent="0.2">
      <c r="A5477" t="str">
        <f>VLOOKUP(B5477,'[1]List of Nass Athletes'!$A$2:$B$118,2,)</f>
        <v>Celeste Mucci</v>
      </c>
      <c r="B5477">
        <v>14555113</v>
      </c>
      <c r="C5477" s="1">
        <v>43743</v>
      </c>
      <c r="D5477" t="s">
        <v>127</v>
      </c>
      <c r="E5477" t="s">
        <v>128</v>
      </c>
      <c r="F5477" t="b">
        <v>0</v>
      </c>
      <c r="G5477" t="s">
        <v>1403</v>
      </c>
      <c r="H5477" t="s">
        <v>1404</v>
      </c>
      <c r="I5477" t="s">
        <v>333</v>
      </c>
      <c r="J5477" t="s">
        <v>1405</v>
      </c>
      <c r="K5477" t="s">
        <v>129</v>
      </c>
      <c r="L5477" t="s">
        <v>64</v>
      </c>
      <c r="M5477" t="s">
        <v>423</v>
      </c>
      <c r="N5477">
        <v>6</v>
      </c>
      <c r="O5477">
        <v>13.14</v>
      </c>
      <c r="P5477">
        <v>0.4</v>
      </c>
      <c r="Q5477" t="b">
        <v>0</v>
      </c>
      <c r="R5477">
        <v>1131</v>
      </c>
      <c r="T5477" t="s">
        <v>8</v>
      </c>
    </row>
    <row r="5478" spans="1:20" x14ac:dyDescent="0.2">
      <c r="A5478" t="str">
        <f>VLOOKUP(B5478,'[1]List of Nass Athletes'!$A$2:$B$118,2,)</f>
        <v>Celeste Mucci</v>
      </c>
      <c r="B5478">
        <v>14555113</v>
      </c>
      <c r="C5478" s="1">
        <v>43812</v>
      </c>
      <c r="D5478" t="s">
        <v>2059</v>
      </c>
      <c r="E5478" t="s">
        <v>907</v>
      </c>
      <c r="F5478" t="b">
        <v>0</v>
      </c>
      <c r="G5478">
        <v>60</v>
      </c>
      <c r="H5478" t="s">
        <v>447</v>
      </c>
      <c r="I5478" t="s">
        <v>34</v>
      </c>
      <c r="J5478" t="s">
        <v>448</v>
      </c>
      <c r="K5478" t="s">
        <v>6</v>
      </c>
      <c r="L5478" t="s">
        <v>7</v>
      </c>
      <c r="M5478" t="s">
        <v>57</v>
      </c>
      <c r="N5478">
        <v>1</v>
      </c>
      <c r="O5478">
        <v>7.47</v>
      </c>
      <c r="P5478" t="s">
        <v>328</v>
      </c>
      <c r="Q5478" t="b">
        <v>0</v>
      </c>
      <c r="R5478">
        <v>0</v>
      </c>
      <c r="T5478" t="s">
        <v>8</v>
      </c>
    </row>
    <row r="5479" spans="1:20" x14ac:dyDescent="0.2">
      <c r="A5479" t="str">
        <f>VLOOKUP(B5479,'[1]List of Nass Athletes'!$A$2:$B$118,2,)</f>
        <v>Celeste Mucci</v>
      </c>
      <c r="B5479">
        <v>14555113</v>
      </c>
      <c r="C5479" s="1">
        <v>43820</v>
      </c>
      <c r="D5479" t="s">
        <v>2060</v>
      </c>
      <c r="E5479" t="s">
        <v>1831</v>
      </c>
      <c r="F5479" t="b">
        <v>0</v>
      </c>
      <c r="G5479">
        <v>100</v>
      </c>
      <c r="H5479" t="s">
        <v>33</v>
      </c>
      <c r="I5479" t="s">
        <v>34</v>
      </c>
      <c r="J5479" t="s">
        <v>35</v>
      </c>
      <c r="K5479" t="s">
        <v>6</v>
      </c>
      <c r="L5479" t="s">
        <v>7</v>
      </c>
      <c r="M5479" t="s">
        <v>57</v>
      </c>
      <c r="N5479">
        <v>1</v>
      </c>
      <c r="O5479">
        <v>11.93</v>
      </c>
      <c r="P5479">
        <v>0.2</v>
      </c>
      <c r="Q5479" t="b">
        <v>0</v>
      </c>
      <c r="R5479">
        <v>1005</v>
      </c>
      <c r="T5479" t="s">
        <v>8</v>
      </c>
    </row>
    <row r="5480" spans="1:20" x14ac:dyDescent="0.2">
      <c r="A5480" t="str">
        <f>VLOOKUP(B5480,'[1]List of Nass Athletes'!$A$2:$B$118,2,)</f>
        <v>Celeste Mucci</v>
      </c>
      <c r="B5480">
        <v>14555113</v>
      </c>
      <c r="C5480" s="1">
        <v>43848</v>
      </c>
      <c r="D5480" t="s">
        <v>1836</v>
      </c>
      <c r="E5480" t="s">
        <v>1837</v>
      </c>
      <c r="F5480" t="b">
        <v>0</v>
      </c>
      <c r="G5480">
        <v>100</v>
      </c>
      <c r="H5480" t="s">
        <v>33</v>
      </c>
      <c r="I5480" t="s">
        <v>34</v>
      </c>
      <c r="J5480" t="s">
        <v>35</v>
      </c>
      <c r="K5480" t="s">
        <v>6</v>
      </c>
      <c r="L5480" t="s">
        <v>7</v>
      </c>
      <c r="M5480" t="s">
        <v>57</v>
      </c>
      <c r="N5480">
        <v>2</v>
      </c>
      <c r="O5480">
        <v>11.58</v>
      </c>
      <c r="P5480">
        <v>3.1</v>
      </c>
      <c r="Q5480" t="b">
        <v>1</v>
      </c>
      <c r="R5480">
        <v>1059</v>
      </c>
      <c r="T5480" t="s">
        <v>8</v>
      </c>
    </row>
    <row r="5481" spans="1:20" x14ac:dyDescent="0.2">
      <c r="A5481" t="str">
        <f>VLOOKUP(B5481,'[1]List of Nass Athletes'!$A$2:$B$118,2,)</f>
        <v>Celeste Mucci</v>
      </c>
      <c r="B5481">
        <v>14555113</v>
      </c>
      <c r="C5481" s="1">
        <v>43848</v>
      </c>
      <c r="D5481" t="s">
        <v>1836</v>
      </c>
      <c r="E5481" t="s">
        <v>1837</v>
      </c>
      <c r="F5481" t="b">
        <v>0</v>
      </c>
      <c r="G5481" t="s">
        <v>1403</v>
      </c>
      <c r="H5481" t="s">
        <v>1404</v>
      </c>
      <c r="I5481" t="s">
        <v>333</v>
      </c>
      <c r="J5481" t="s">
        <v>1405</v>
      </c>
      <c r="K5481" t="s">
        <v>6</v>
      </c>
      <c r="L5481" t="s">
        <v>7</v>
      </c>
      <c r="M5481" t="s">
        <v>57</v>
      </c>
      <c r="N5481">
        <v>1</v>
      </c>
      <c r="O5481">
        <v>13.43</v>
      </c>
      <c r="P5481">
        <v>0</v>
      </c>
      <c r="Q5481" t="b">
        <v>0</v>
      </c>
      <c r="R5481">
        <v>1092</v>
      </c>
      <c r="T5481" t="s">
        <v>8</v>
      </c>
    </row>
    <row r="5482" spans="1:20" x14ac:dyDescent="0.2">
      <c r="A5482" t="str">
        <f>VLOOKUP(B5482,'[1]List of Nass Athletes'!$A$2:$B$118,2,)</f>
        <v>Celeste Mucci</v>
      </c>
      <c r="B5482">
        <v>14555113</v>
      </c>
      <c r="C5482" s="1">
        <v>43854</v>
      </c>
      <c r="D5482" t="s">
        <v>130</v>
      </c>
      <c r="E5482" t="s">
        <v>131</v>
      </c>
      <c r="F5482" t="b">
        <v>0</v>
      </c>
      <c r="G5482">
        <v>100</v>
      </c>
      <c r="H5482" t="s">
        <v>33</v>
      </c>
      <c r="I5482" t="s">
        <v>34</v>
      </c>
      <c r="J5482" t="s">
        <v>35</v>
      </c>
      <c r="K5482" t="s">
        <v>6</v>
      </c>
      <c r="L5482" t="s">
        <v>49</v>
      </c>
      <c r="M5482" t="s">
        <v>394</v>
      </c>
      <c r="N5482">
        <v>2</v>
      </c>
      <c r="O5482">
        <v>11.52</v>
      </c>
      <c r="P5482">
        <v>2.2000000000000002</v>
      </c>
      <c r="Q5482" t="b">
        <v>1</v>
      </c>
      <c r="R5482">
        <v>1076</v>
      </c>
      <c r="T5482" t="s">
        <v>8</v>
      </c>
    </row>
    <row r="5483" spans="1:20" x14ac:dyDescent="0.2">
      <c r="A5483" t="str">
        <f>VLOOKUP(B5483,'[1]List of Nass Athletes'!$A$2:$B$118,2,)</f>
        <v>Celeste Mucci</v>
      </c>
      <c r="B5483">
        <v>14555113</v>
      </c>
      <c r="C5483" s="1">
        <v>43855</v>
      </c>
      <c r="D5483" t="s">
        <v>130</v>
      </c>
      <c r="E5483" t="s">
        <v>131</v>
      </c>
      <c r="F5483" t="b">
        <v>0</v>
      </c>
      <c r="G5483">
        <v>100</v>
      </c>
      <c r="H5483" t="s">
        <v>33</v>
      </c>
      <c r="I5483" t="s">
        <v>34</v>
      </c>
      <c r="J5483" t="s">
        <v>35</v>
      </c>
      <c r="K5483" t="s">
        <v>6</v>
      </c>
      <c r="L5483" t="s">
        <v>49</v>
      </c>
      <c r="M5483" t="s">
        <v>367</v>
      </c>
      <c r="N5483">
        <v>2</v>
      </c>
      <c r="O5483">
        <v>11.64</v>
      </c>
      <c r="P5483">
        <v>3.1</v>
      </c>
      <c r="Q5483" t="b">
        <v>1</v>
      </c>
      <c r="R5483">
        <v>1046</v>
      </c>
      <c r="T5483" t="s">
        <v>8</v>
      </c>
    </row>
    <row r="5484" spans="1:20" x14ac:dyDescent="0.2">
      <c r="A5484" t="str">
        <f>VLOOKUP(B5484,'[1]List of Nass Athletes'!$A$2:$B$118,2,)</f>
        <v>Celeste Mucci</v>
      </c>
      <c r="B5484">
        <v>14555113</v>
      </c>
      <c r="C5484" s="1">
        <v>43855</v>
      </c>
      <c r="D5484" t="s">
        <v>130</v>
      </c>
      <c r="E5484" t="s">
        <v>131</v>
      </c>
      <c r="F5484" t="b">
        <v>0</v>
      </c>
      <c r="G5484">
        <v>100</v>
      </c>
      <c r="H5484" t="s">
        <v>33</v>
      </c>
      <c r="I5484" t="s">
        <v>34</v>
      </c>
      <c r="J5484" t="s">
        <v>35</v>
      </c>
      <c r="K5484" t="s">
        <v>6</v>
      </c>
      <c r="L5484" t="s">
        <v>49</v>
      </c>
      <c r="M5484" t="s">
        <v>7</v>
      </c>
      <c r="N5484">
        <v>2</v>
      </c>
      <c r="O5484">
        <v>11.64</v>
      </c>
      <c r="P5484">
        <v>1.6</v>
      </c>
      <c r="Q5484" t="b">
        <v>0</v>
      </c>
      <c r="R5484">
        <v>1064</v>
      </c>
      <c r="T5484" t="s">
        <v>8</v>
      </c>
    </row>
    <row r="5485" spans="1:20" x14ac:dyDescent="0.2">
      <c r="A5485" t="str">
        <f>VLOOKUP(B5485,'[1]List of Nass Athletes'!$A$2:$B$118,2,)</f>
        <v>Celeste Mucci</v>
      </c>
      <c r="B5485">
        <v>14555113</v>
      </c>
      <c r="C5485" s="1">
        <v>43856</v>
      </c>
      <c r="D5485" t="s">
        <v>130</v>
      </c>
      <c r="E5485" t="s">
        <v>131</v>
      </c>
      <c r="F5485" t="b">
        <v>0</v>
      </c>
      <c r="G5485" t="s">
        <v>1403</v>
      </c>
      <c r="H5485" t="s">
        <v>1404</v>
      </c>
      <c r="I5485" t="s">
        <v>333</v>
      </c>
      <c r="J5485" t="s">
        <v>1405</v>
      </c>
      <c r="K5485" t="s">
        <v>6</v>
      </c>
      <c r="L5485" t="s">
        <v>49</v>
      </c>
      <c r="M5485" t="s">
        <v>409</v>
      </c>
      <c r="N5485">
        <v>1</v>
      </c>
      <c r="O5485">
        <v>13.26</v>
      </c>
      <c r="P5485">
        <v>2.2999999999999998</v>
      </c>
      <c r="Q5485" t="b">
        <v>1</v>
      </c>
      <c r="R5485">
        <v>1102</v>
      </c>
      <c r="T5485" t="s">
        <v>8</v>
      </c>
    </row>
    <row r="5486" spans="1:20" x14ac:dyDescent="0.2">
      <c r="A5486" t="str">
        <f>VLOOKUP(B5486,'[1]List of Nass Athletes'!$A$2:$B$118,2,)</f>
        <v>Celeste Mucci</v>
      </c>
      <c r="B5486">
        <v>14555113</v>
      </c>
      <c r="C5486" s="1">
        <v>43867</v>
      </c>
      <c r="D5486" t="s">
        <v>151</v>
      </c>
      <c r="E5486" t="s">
        <v>152</v>
      </c>
      <c r="F5486" t="b">
        <v>0</v>
      </c>
      <c r="G5486">
        <v>100</v>
      </c>
      <c r="H5486" t="s">
        <v>33</v>
      </c>
      <c r="I5486" t="s">
        <v>34</v>
      </c>
      <c r="J5486" t="s">
        <v>35</v>
      </c>
      <c r="K5486" t="s">
        <v>6</v>
      </c>
      <c r="L5486" t="s">
        <v>53</v>
      </c>
      <c r="M5486" t="s">
        <v>7</v>
      </c>
      <c r="N5486">
        <v>4</v>
      </c>
      <c r="O5486">
        <v>11.84</v>
      </c>
      <c r="P5486">
        <v>0.9</v>
      </c>
      <c r="Q5486" t="b">
        <v>0</v>
      </c>
      <c r="R5486">
        <v>1023</v>
      </c>
      <c r="T5486" t="s">
        <v>8</v>
      </c>
    </row>
    <row r="5487" spans="1:20" x14ac:dyDescent="0.2">
      <c r="A5487" t="str">
        <f>VLOOKUP(B5487,'[1]List of Nass Athletes'!$A$2:$B$118,2,)</f>
        <v>Celeste Mucci</v>
      </c>
      <c r="B5487">
        <v>14555113</v>
      </c>
      <c r="C5487" s="1">
        <v>43867</v>
      </c>
      <c r="D5487" t="s">
        <v>151</v>
      </c>
      <c r="E5487" t="s">
        <v>152</v>
      </c>
      <c r="F5487" t="b">
        <v>0</v>
      </c>
      <c r="G5487" t="s">
        <v>1403</v>
      </c>
      <c r="H5487" t="s">
        <v>1404</v>
      </c>
      <c r="I5487" t="s">
        <v>333</v>
      </c>
      <c r="J5487" t="s">
        <v>1405</v>
      </c>
      <c r="K5487" t="s">
        <v>6</v>
      </c>
      <c r="L5487" t="s">
        <v>53</v>
      </c>
      <c r="M5487" t="s">
        <v>7</v>
      </c>
      <c r="N5487">
        <v>2</v>
      </c>
      <c r="O5487">
        <v>13.2</v>
      </c>
      <c r="P5487">
        <v>0.6</v>
      </c>
      <c r="Q5487" t="b">
        <v>0</v>
      </c>
      <c r="R5487">
        <v>1123</v>
      </c>
      <c r="T5487" t="s">
        <v>8</v>
      </c>
    </row>
    <row r="5488" spans="1:20" x14ac:dyDescent="0.2">
      <c r="A5488" t="str">
        <f>VLOOKUP(B5488,'[1]List of Nass Athletes'!$A$2:$B$118,2,)</f>
        <v>Celeste Mucci</v>
      </c>
      <c r="B5488">
        <v>14555113</v>
      </c>
      <c r="C5488" s="1">
        <v>43874</v>
      </c>
      <c r="D5488" t="s">
        <v>132</v>
      </c>
      <c r="E5488" t="s">
        <v>131</v>
      </c>
      <c r="F5488" t="b">
        <v>0</v>
      </c>
      <c r="G5488" t="s">
        <v>1403</v>
      </c>
      <c r="H5488" t="s">
        <v>1404</v>
      </c>
      <c r="I5488" t="s">
        <v>333</v>
      </c>
      <c r="J5488" t="s">
        <v>1405</v>
      </c>
      <c r="K5488" t="s">
        <v>6</v>
      </c>
      <c r="L5488" t="s">
        <v>53</v>
      </c>
      <c r="M5488" t="s">
        <v>7</v>
      </c>
      <c r="N5488">
        <v>3</v>
      </c>
      <c r="O5488">
        <v>13.58</v>
      </c>
      <c r="P5488">
        <v>-1.5</v>
      </c>
      <c r="Q5488" t="b">
        <v>0</v>
      </c>
      <c r="R5488">
        <v>1082</v>
      </c>
      <c r="T5488" t="s">
        <v>8</v>
      </c>
    </row>
    <row r="5489" spans="1:20" x14ac:dyDescent="0.2">
      <c r="A5489" t="str">
        <f>VLOOKUP(B5489,'[1]List of Nass Athletes'!$A$2:$B$118,2,)</f>
        <v>Celeste Mucci</v>
      </c>
      <c r="B5489">
        <v>14555113</v>
      </c>
      <c r="C5489" s="1">
        <v>43874</v>
      </c>
      <c r="D5489" t="s">
        <v>132</v>
      </c>
      <c r="E5489" t="s">
        <v>131</v>
      </c>
      <c r="F5489" t="b">
        <v>0</v>
      </c>
      <c r="G5489" t="s">
        <v>1378</v>
      </c>
      <c r="H5489" t="s">
        <v>1379</v>
      </c>
      <c r="I5489" t="s">
        <v>420</v>
      </c>
      <c r="J5489" t="s">
        <v>1380</v>
      </c>
      <c r="K5489" t="s">
        <v>6</v>
      </c>
      <c r="L5489" t="s">
        <v>53</v>
      </c>
      <c r="M5489" t="s">
        <v>7</v>
      </c>
      <c r="N5489">
        <v>2</v>
      </c>
      <c r="O5489">
        <v>44.22</v>
      </c>
      <c r="Q5489" t="b">
        <v>0</v>
      </c>
      <c r="R5489">
        <v>1126</v>
      </c>
      <c r="T5489" t="s">
        <v>8</v>
      </c>
    </row>
    <row r="5490" spans="1:20" x14ac:dyDescent="0.2">
      <c r="A5490" t="str">
        <f>VLOOKUP(B5490,'[1]List of Nass Athletes'!$A$2:$B$118,2,)</f>
        <v>Celeste Mucci</v>
      </c>
      <c r="B5490">
        <v>14555113</v>
      </c>
      <c r="C5490" s="1">
        <v>43883</v>
      </c>
      <c r="D5490" t="s">
        <v>276</v>
      </c>
      <c r="E5490" t="s">
        <v>136</v>
      </c>
      <c r="F5490" t="b">
        <v>0</v>
      </c>
      <c r="G5490" t="s">
        <v>1403</v>
      </c>
      <c r="H5490" t="s">
        <v>1404</v>
      </c>
      <c r="I5490" t="s">
        <v>333</v>
      </c>
      <c r="J5490" t="s">
        <v>1405</v>
      </c>
      <c r="K5490" t="s">
        <v>6</v>
      </c>
      <c r="L5490" t="s">
        <v>45</v>
      </c>
      <c r="M5490" t="s">
        <v>7</v>
      </c>
      <c r="N5490">
        <v>4</v>
      </c>
      <c r="O5490">
        <v>13.32</v>
      </c>
      <c r="P5490">
        <v>0.3</v>
      </c>
      <c r="Q5490" t="b">
        <v>0</v>
      </c>
      <c r="R5490">
        <v>1107</v>
      </c>
      <c r="T5490" t="s">
        <v>8</v>
      </c>
    </row>
    <row r="5491" spans="1:20" x14ac:dyDescent="0.2">
      <c r="A5491" t="str">
        <f>VLOOKUP(B5491,'[1]List of Nass Athletes'!$A$2:$B$118,2,)</f>
        <v>Celeste Mucci</v>
      </c>
      <c r="B5491">
        <v>14555113</v>
      </c>
      <c r="C5491" s="1">
        <v>43902</v>
      </c>
      <c r="D5491" t="s">
        <v>2061</v>
      </c>
      <c r="E5491" t="s">
        <v>668</v>
      </c>
      <c r="F5491" t="b">
        <v>0</v>
      </c>
      <c r="G5491">
        <v>100</v>
      </c>
      <c r="H5491" t="s">
        <v>33</v>
      </c>
      <c r="I5491" t="s">
        <v>34</v>
      </c>
      <c r="J5491" t="s">
        <v>35</v>
      </c>
      <c r="K5491" t="s">
        <v>6</v>
      </c>
      <c r="L5491" t="s">
        <v>7</v>
      </c>
      <c r="M5491" t="s">
        <v>57</v>
      </c>
      <c r="N5491">
        <v>1</v>
      </c>
      <c r="O5491">
        <v>11.64</v>
      </c>
      <c r="P5491">
        <v>1.8</v>
      </c>
      <c r="Q5491" t="b">
        <v>0</v>
      </c>
      <c r="R5491">
        <v>1064</v>
      </c>
      <c r="T5491" t="s">
        <v>8</v>
      </c>
    </row>
    <row r="5492" spans="1:20" x14ac:dyDescent="0.2">
      <c r="A5492" t="str">
        <f>VLOOKUP(B5492,'[1]List of Nass Athletes'!$A$2:$B$118,2,)</f>
        <v>Celeste Mucci</v>
      </c>
      <c r="B5492">
        <v>14555113</v>
      </c>
      <c r="C5492" s="1">
        <v>44219</v>
      </c>
      <c r="D5492" t="s">
        <v>1212</v>
      </c>
      <c r="E5492" t="s">
        <v>1213</v>
      </c>
      <c r="F5492" t="b">
        <v>0</v>
      </c>
      <c r="G5492">
        <v>100</v>
      </c>
      <c r="H5492" t="s">
        <v>33</v>
      </c>
      <c r="I5492" t="s">
        <v>34</v>
      </c>
      <c r="J5492" t="s">
        <v>35</v>
      </c>
      <c r="K5492" t="s">
        <v>6</v>
      </c>
      <c r="L5492" t="s">
        <v>7</v>
      </c>
      <c r="M5492" t="s">
        <v>57</v>
      </c>
      <c r="N5492" t="s">
        <v>232</v>
      </c>
      <c r="O5492">
        <v>11.58</v>
      </c>
      <c r="P5492">
        <v>1.1000000000000001</v>
      </c>
      <c r="Q5492" t="b">
        <v>0</v>
      </c>
      <c r="R5492">
        <v>1077</v>
      </c>
      <c r="T5492" t="s">
        <v>8</v>
      </c>
    </row>
    <row r="5493" spans="1:20" x14ac:dyDescent="0.2">
      <c r="A5493" t="str">
        <f>VLOOKUP(B5493,'[1]List of Nass Athletes'!$A$2:$B$118,2,)</f>
        <v>Celeste Mucci</v>
      </c>
      <c r="B5493">
        <v>14555113</v>
      </c>
      <c r="C5493" s="1">
        <v>44220</v>
      </c>
      <c r="D5493" t="s">
        <v>1212</v>
      </c>
      <c r="E5493" t="s">
        <v>1213</v>
      </c>
      <c r="F5493" t="b">
        <v>0</v>
      </c>
      <c r="G5493" t="s">
        <v>1403</v>
      </c>
      <c r="H5493" t="s">
        <v>1404</v>
      </c>
      <c r="I5493" t="s">
        <v>333</v>
      </c>
      <c r="J5493" t="s">
        <v>1405</v>
      </c>
      <c r="K5493" t="s">
        <v>6</v>
      </c>
      <c r="L5493" t="s">
        <v>7</v>
      </c>
      <c r="M5493" t="s">
        <v>7</v>
      </c>
      <c r="N5493" t="s">
        <v>232</v>
      </c>
      <c r="O5493">
        <v>13.32</v>
      </c>
      <c r="P5493">
        <v>2.2999999999999998</v>
      </c>
      <c r="Q5493" t="b">
        <v>1</v>
      </c>
      <c r="R5493">
        <v>1094</v>
      </c>
      <c r="T5493" t="s">
        <v>8</v>
      </c>
    </row>
    <row r="5494" spans="1:20" x14ac:dyDescent="0.2">
      <c r="A5494" t="str">
        <f>VLOOKUP(B5494,'[1]List of Nass Athletes'!$A$2:$B$118,2,)</f>
        <v>Celeste Mucci</v>
      </c>
      <c r="B5494">
        <v>14555113</v>
      </c>
      <c r="C5494" s="1">
        <v>44240</v>
      </c>
      <c r="D5494" t="s">
        <v>130</v>
      </c>
      <c r="E5494" t="s">
        <v>131</v>
      </c>
      <c r="F5494" t="b">
        <v>0</v>
      </c>
      <c r="G5494">
        <v>100</v>
      </c>
      <c r="H5494" t="s">
        <v>33</v>
      </c>
      <c r="I5494" t="s">
        <v>34</v>
      </c>
      <c r="J5494" t="s">
        <v>35</v>
      </c>
      <c r="K5494" t="s">
        <v>6</v>
      </c>
      <c r="L5494" t="s">
        <v>49</v>
      </c>
      <c r="M5494" t="s">
        <v>2063</v>
      </c>
      <c r="N5494">
        <v>1</v>
      </c>
      <c r="O5494">
        <v>11.47</v>
      </c>
      <c r="P5494">
        <v>1.8</v>
      </c>
      <c r="Q5494" t="b">
        <v>0</v>
      </c>
      <c r="R5494">
        <v>1099</v>
      </c>
      <c r="T5494" t="s">
        <v>8</v>
      </c>
    </row>
    <row r="5495" spans="1:20" x14ac:dyDescent="0.2">
      <c r="A5495" t="str">
        <f>VLOOKUP(B5495,'[1]List of Nass Athletes'!$A$2:$B$118,2,)</f>
        <v>Celeste Mucci</v>
      </c>
      <c r="B5495">
        <v>14555113</v>
      </c>
      <c r="C5495" s="1">
        <v>44240</v>
      </c>
      <c r="D5495" t="s">
        <v>130</v>
      </c>
      <c r="E5495" t="s">
        <v>131</v>
      </c>
      <c r="F5495" t="b">
        <v>0</v>
      </c>
      <c r="G5495" t="s">
        <v>1403</v>
      </c>
      <c r="H5495" t="s">
        <v>1404</v>
      </c>
      <c r="I5495" t="s">
        <v>333</v>
      </c>
      <c r="J5495" t="s">
        <v>1405</v>
      </c>
      <c r="K5495" t="s">
        <v>6</v>
      </c>
      <c r="L5495" t="s">
        <v>49</v>
      </c>
      <c r="M5495" t="s">
        <v>315</v>
      </c>
      <c r="N5495">
        <v>1</v>
      </c>
      <c r="O5495">
        <v>13.17</v>
      </c>
      <c r="P5495">
        <v>-1.1000000000000001</v>
      </c>
      <c r="Q5495" t="b">
        <v>0</v>
      </c>
      <c r="R5495">
        <v>1133</v>
      </c>
      <c r="T5495" t="s">
        <v>8</v>
      </c>
    </row>
    <row r="5496" spans="1:20" x14ac:dyDescent="0.2">
      <c r="A5496" t="str">
        <f>VLOOKUP(B5496,'[1]List of Nass Athletes'!$A$2:$B$118,2,)</f>
        <v>Celeste Mucci</v>
      </c>
      <c r="B5496">
        <v>14555113</v>
      </c>
      <c r="C5496" s="1">
        <v>44240</v>
      </c>
      <c r="D5496" t="s">
        <v>130</v>
      </c>
      <c r="E5496" t="s">
        <v>131</v>
      </c>
      <c r="F5496" t="b">
        <v>0</v>
      </c>
      <c r="G5496" t="s">
        <v>1403</v>
      </c>
      <c r="H5496" t="s">
        <v>1404</v>
      </c>
      <c r="I5496" t="s">
        <v>333</v>
      </c>
      <c r="J5496" t="s">
        <v>1405</v>
      </c>
      <c r="K5496" t="s">
        <v>6</v>
      </c>
      <c r="L5496" t="s">
        <v>49</v>
      </c>
      <c r="M5496" t="s">
        <v>7</v>
      </c>
      <c r="N5496">
        <v>2</v>
      </c>
      <c r="O5496">
        <v>12.98</v>
      </c>
      <c r="P5496">
        <v>1.3</v>
      </c>
      <c r="Q5496" t="b">
        <v>0</v>
      </c>
      <c r="R5496">
        <v>1152</v>
      </c>
      <c r="T5496" t="s">
        <v>8</v>
      </c>
    </row>
    <row r="5497" spans="1:20" x14ac:dyDescent="0.2">
      <c r="A5497" t="str">
        <f>VLOOKUP(B5497,'[1]List of Nass Athletes'!$A$2:$B$118,2,)</f>
        <v>Celeste Mucci</v>
      </c>
      <c r="B5497">
        <v>14555113</v>
      </c>
      <c r="C5497" s="1">
        <v>44266</v>
      </c>
      <c r="D5497" t="s">
        <v>132</v>
      </c>
      <c r="E5497" t="s">
        <v>131</v>
      </c>
      <c r="F5497" t="b">
        <v>0</v>
      </c>
      <c r="G5497" t="s">
        <v>1403</v>
      </c>
      <c r="H5497" t="s">
        <v>1404</v>
      </c>
      <c r="I5497" t="s">
        <v>333</v>
      </c>
      <c r="J5497" t="s">
        <v>1405</v>
      </c>
      <c r="K5497" t="s">
        <v>6</v>
      </c>
      <c r="L5497" t="s">
        <v>45</v>
      </c>
      <c r="M5497" t="s">
        <v>7</v>
      </c>
      <c r="N5497">
        <v>2</v>
      </c>
      <c r="O5497">
        <v>13.43</v>
      </c>
      <c r="P5497">
        <v>0.4</v>
      </c>
      <c r="Q5497" t="b">
        <v>0</v>
      </c>
      <c r="R5497">
        <v>1092</v>
      </c>
      <c r="T5497" t="s">
        <v>8</v>
      </c>
    </row>
    <row r="5498" spans="1:20" x14ac:dyDescent="0.2">
      <c r="A5498" t="str">
        <f>VLOOKUP(B5498,'[1]List of Nass Athletes'!$A$2:$B$118,2,)</f>
        <v>Celeste Mucci</v>
      </c>
      <c r="B5498">
        <v>14555113</v>
      </c>
      <c r="C5498" s="1">
        <v>44268</v>
      </c>
      <c r="D5498" t="s">
        <v>276</v>
      </c>
      <c r="E5498" t="s">
        <v>136</v>
      </c>
      <c r="F5498" t="b">
        <v>0</v>
      </c>
      <c r="G5498" t="s">
        <v>1403</v>
      </c>
      <c r="H5498" t="s">
        <v>1404</v>
      </c>
      <c r="I5498" t="s">
        <v>333</v>
      </c>
      <c r="J5498" t="s">
        <v>1405</v>
      </c>
      <c r="K5498" t="s">
        <v>6</v>
      </c>
      <c r="L5498" t="s">
        <v>45</v>
      </c>
      <c r="M5498" t="s">
        <v>7</v>
      </c>
      <c r="N5498">
        <v>4</v>
      </c>
      <c r="O5498">
        <v>13.15</v>
      </c>
      <c r="P5498">
        <v>1.3</v>
      </c>
      <c r="Q5498" t="b">
        <v>0</v>
      </c>
      <c r="R5498">
        <v>1130</v>
      </c>
      <c r="T5498" t="s">
        <v>8</v>
      </c>
    </row>
    <row r="5499" spans="1:20" x14ac:dyDescent="0.2">
      <c r="A5499" t="str">
        <f>VLOOKUP(B5499,'[1]List of Nass Athletes'!$A$2:$B$118,2,)</f>
        <v>Celeste Mucci</v>
      </c>
      <c r="B5499">
        <v>14555113</v>
      </c>
      <c r="C5499" s="1">
        <v>44282</v>
      </c>
      <c r="D5499" t="s">
        <v>133</v>
      </c>
      <c r="E5499" t="s">
        <v>134</v>
      </c>
      <c r="F5499" t="b">
        <v>0</v>
      </c>
      <c r="G5499" t="s">
        <v>1403</v>
      </c>
      <c r="H5499" t="s">
        <v>1404</v>
      </c>
      <c r="I5499" t="s">
        <v>333</v>
      </c>
      <c r="J5499" t="s">
        <v>1405</v>
      </c>
      <c r="K5499" t="s">
        <v>6</v>
      </c>
      <c r="L5499" t="s">
        <v>16</v>
      </c>
      <c r="M5499" t="s">
        <v>7</v>
      </c>
      <c r="N5499">
        <v>4</v>
      </c>
      <c r="O5499">
        <v>13.22</v>
      </c>
      <c r="P5499">
        <v>1.1000000000000001</v>
      </c>
      <c r="Q5499" t="b">
        <v>0</v>
      </c>
      <c r="R5499">
        <v>1120</v>
      </c>
      <c r="T5499" t="s">
        <v>8</v>
      </c>
    </row>
    <row r="5500" spans="1:20" x14ac:dyDescent="0.2">
      <c r="A5500" t="str">
        <f>VLOOKUP(B5500,'[1]List of Nass Athletes'!$A$2:$B$118,2,)</f>
        <v>Celeste Mucci</v>
      </c>
      <c r="B5500">
        <v>14555113</v>
      </c>
      <c r="C5500" s="1">
        <v>44294</v>
      </c>
      <c r="D5500" t="s">
        <v>2064</v>
      </c>
      <c r="E5500" t="s">
        <v>534</v>
      </c>
      <c r="F5500" t="b">
        <v>0</v>
      </c>
      <c r="G5500" t="s">
        <v>1403</v>
      </c>
      <c r="H5500" t="s">
        <v>1404</v>
      </c>
      <c r="I5500" t="s">
        <v>333</v>
      </c>
      <c r="J5500" t="s">
        <v>1405</v>
      </c>
      <c r="K5500" t="s">
        <v>6</v>
      </c>
      <c r="L5500" t="s">
        <v>7</v>
      </c>
      <c r="M5500" t="s">
        <v>57</v>
      </c>
      <c r="N5500">
        <v>1</v>
      </c>
      <c r="O5500">
        <v>13.6</v>
      </c>
      <c r="P5500">
        <v>0</v>
      </c>
      <c r="Q5500" t="b">
        <v>0</v>
      </c>
      <c r="R5500">
        <v>1070</v>
      </c>
      <c r="T5500" t="s">
        <v>8</v>
      </c>
    </row>
    <row r="5501" spans="1:20" x14ac:dyDescent="0.2">
      <c r="A5501" t="str">
        <f>VLOOKUP(B5501,'[1]List of Nass Athletes'!$A$2:$B$118,2,)</f>
        <v>Celeste Mucci</v>
      </c>
      <c r="B5501">
        <v>14555113</v>
      </c>
      <c r="C5501" s="1">
        <v>44304</v>
      </c>
      <c r="D5501" t="s">
        <v>135</v>
      </c>
      <c r="E5501" t="s">
        <v>136</v>
      </c>
      <c r="F5501" t="b">
        <v>0</v>
      </c>
      <c r="G5501" t="s">
        <v>1403</v>
      </c>
      <c r="H5501" t="s">
        <v>1404</v>
      </c>
      <c r="I5501" t="s">
        <v>333</v>
      </c>
      <c r="J5501" t="s">
        <v>1405</v>
      </c>
      <c r="K5501" t="s">
        <v>6</v>
      </c>
      <c r="L5501" t="s">
        <v>16</v>
      </c>
      <c r="M5501" t="s">
        <v>315</v>
      </c>
      <c r="N5501">
        <v>2</v>
      </c>
      <c r="O5501">
        <v>13.25</v>
      </c>
      <c r="P5501">
        <v>1.1000000000000001</v>
      </c>
      <c r="Q5501" t="b">
        <v>0</v>
      </c>
      <c r="R5501">
        <v>1116</v>
      </c>
      <c r="T5501" t="s">
        <v>8</v>
      </c>
    </row>
    <row r="5502" spans="1:20" x14ac:dyDescent="0.2">
      <c r="A5502" t="str">
        <f>VLOOKUP(B5502,'[1]List of Nass Athletes'!$A$2:$B$118,2,)</f>
        <v>Celeste Mucci</v>
      </c>
      <c r="B5502">
        <v>14555113</v>
      </c>
      <c r="C5502" s="1">
        <v>44304</v>
      </c>
      <c r="D5502" t="s">
        <v>135</v>
      </c>
      <c r="E5502" t="s">
        <v>136</v>
      </c>
      <c r="F5502" t="b">
        <v>0</v>
      </c>
      <c r="G5502" t="s">
        <v>1403</v>
      </c>
      <c r="H5502" t="s">
        <v>1404</v>
      </c>
      <c r="I5502" t="s">
        <v>333</v>
      </c>
      <c r="J5502" t="s">
        <v>1405</v>
      </c>
      <c r="K5502" t="s">
        <v>6</v>
      </c>
      <c r="L5502" t="s">
        <v>16</v>
      </c>
      <c r="M5502" t="s">
        <v>7</v>
      </c>
      <c r="N5502">
        <v>4</v>
      </c>
      <c r="O5502">
        <v>13.19</v>
      </c>
      <c r="P5502">
        <v>-0.5</v>
      </c>
      <c r="Q5502" t="b">
        <v>0</v>
      </c>
      <c r="R5502">
        <v>1127</v>
      </c>
      <c r="T5502" t="s">
        <v>8</v>
      </c>
    </row>
    <row r="5503" spans="1:20" x14ac:dyDescent="0.2">
      <c r="A5503" t="str">
        <f>VLOOKUP(B5503,'[1]List of Nass Athletes'!$A$2:$B$118,2,)</f>
        <v>Celeste Mucci</v>
      </c>
      <c r="B5503">
        <v>14555113</v>
      </c>
      <c r="C5503" s="1">
        <v>44352</v>
      </c>
      <c r="D5503" t="s">
        <v>137</v>
      </c>
      <c r="E5503" t="s">
        <v>138</v>
      </c>
      <c r="F5503" t="b">
        <v>0</v>
      </c>
      <c r="G5503" t="s">
        <v>1403</v>
      </c>
      <c r="H5503" t="s">
        <v>1404</v>
      </c>
      <c r="I5503" t="s">
        <v>333</v>
      </c>
      <c r="J5503" t="s">
        <v>1405</v>
      </c>
      <c r="K5503" t="s">
        <v>6</v>
      </c>
      <c r="L5503" t="s">
        <v>53</v>
      </c>
      <c r="M5503" t="s">
        <v>7</v>
      </c>
      <c r="N5503">
        <v>3</v>
      </c>
      <c r="O5503">
        <v>13.23</v>
      </c>
      <c r="P5503">
        <v>0.5</v>
      </c>
      <c r="Q5503" t="b">
        <v>0</v>
      </c>
      <c r="R5503">
        <v>1119</v>
      </c>
      <c r="T5503" t="s">
        <v>8</v>
      </c>
    </row>
    <row r="5504" spans="1:20" x14ac:dyDescent="0.2">
      <c r="A5504" t="str">
        <f>VLOOKUP(B5504,'[1]List of Nass Athletes'!$A$2:$B$118,2,)</f>
        <v>Celeste Mucci</v>
      </c>
      <c r="B5504">
        <v>14555113</v>
      </c>
      <c r="C5504" s="1">
        <v>44359</v>
      </c>
      <c r="D5504" t="s">
        <v>297</v>
      </c>
      <c r="E5504" t="s">
        <v>138</v>
      </c>
      <c r="F5504" t="b">
        <v>0</v>
      </c>
      <c r="G5504" t="s">
        <v>1403</v>
      </c>
      <c r="H5504" t="s">
        <v>1404</v>
      </c>
      <c r="I5504" t="s">
        <v>333</v>
      </c>
      <c r="J5504" t="s">
        <v>1405</v>
      </c>
      <c r="K5504" t="s">
        <v>6</v>
      </c>
      <c r="L5504" t="s">
        <v>53</v>
      </c>
      <c r="M5504" t="s">
        <v>7</v>
      </c>
      <c r="N5504">
        <v>3</v>
      </c>
      <c r="O5504">
        <v>13.35</v>
      </c>
      <c r="P5504">
        <v>2.7</v>
      </c>
      <c r="Q5504" t="b">
        <v>1</v>
      </c>
      <c r="R5504">
        <v>1087</v>
      </c>
      <c r="T5504" t="s">
        <v>8</v>
      </c>
    </row>
    <row r="5505" spans="1:20" x14ac:dyDescent="0.2">
      <c r="A5505" t="str">
        <f>VLOOKUP(B5505,'[1]List of Nass Athletes'!$A$2:$B$118,2,)</f>
        <v>Celeste Mucci</v>
      </c>
      <c r="B5505">
        <v>14555113</v>
      </c>
      <c r="C5505" s="1">
        <v>44359</v>
      </c>
      <c r="D5505" t="s">
        <v>297</v>
      </c>
      <c r="E5505" t="s">
        <v>138</v>
      </c>
      <c r="F5505" t="b">
        <v>0</v>
      </c>
      <c r="G5505" t="s">
        <v>1378</v>
      </c>
      <c r="H5505" t="s">
        <v>1379</v>
      </c>
      <c r="I5505" t="s">
        <v>420</v>
      </c>
      <c r="J5505" t="s">
        <v>1380</v>
      </c>
      <c r="K5505" t="s">
        <v>6</v>
      </c>
      <c r="L5505" t="s">
        <v>53</v>
      </c>
      <c r="M5505" t="s">
        <v>7</v>
      </c>
      <c r="N5505">
        <v>4</v>
      </c>
      <c r="O5505">
        <v>47.3</v>
      </c>
      <c r="Q5505" t="b">
        <v>0</v>
      </c>
      <c r="R5505">
        <v>1001</v>
      </c>
      <c r="T5505" t="s">
        <v>8</v>
      </c>
    </row>
    <row r="5506" spans="1:20" x14ac:dyDescent="0.2">
      <c r="A5506" t="str">
        <f>VLOOKUP(B5506,'[1]List of Nass Athletes'!$A$2:$B$118,2,)</f>
        <v>Celeste Mucci</v>
      </c>
      <c r="B5506">
        <v>14555113</v>
      </c>
      <c r="C5506" s="1">
        <v>44367</v>
      </c>
      <c r="D5506" t="s">
        <v>298</v>
      </c>
      <c r="E5506" t="s">
        <v>299</v>
      </c>
      <c r="F5506" t="b">
        <v>0</v>
      </c>
      <c r="G5506" t="s">
        <v>1403</v>
      </c>
      <c r="H5506" t="s">
        <v>1404</v>
      </c>
      <c r="I5506" t="s">
        <v>333</v>
      </c>
      <c r="J5506" t="s">
        <v>1405</v>
      </c>
      <c r="K5506" t="s">
        <v>6</v>
      </c>
      <c r="L5506" t="s">
        <v>53</v>
      </c>
      <c r="M5506" t="s">
        <v>7</v>
      </c>
      <c r="N5506">
        <v>3</v>
      </c>
      <c r="O5506">
        <v>13.28</v>
      </c>
      <c r="P5506">
        <v>-2.2000000000000002</v>
      </c>
      <c r="Q5506" t="b">
        <v>0</v>
      </c>
      <c r="R5506">
        <v>1125</v>
      </c>
      <c r="T5506" t="s">
        <v>8</v>
      </c>
    </row>
    <row r="5507" spans="1:20" x14ac:dyDescent="0.2">
      <c r="A5507" t="str">
        <f>VLOOKUP(B5507,'[1]List of Nass Athletes'!$A$2:$B$118,2,)</f>
        <v>Celeste Mucci</v>
      </c>
      <c r="B5507">
        <v>14555113</v>
      </c>
      <c r="C5507" s="1">
        <v>44374</v>
      </c>
      <c r="D5507" t="s">
        <v>2065</v>
      </c>
      <c r="E5507" t="s">
        <v>131</v>
      </c>
      <c r="F5507" t="b">
        <v>0</v>
      </c>
      <c r="G5507" t="s">
        <v>1403</v>
      </c>
      <c r="H5507" t="s">
        <v>1404</v>
      </c>
      <c r="I5507" t="s">
        <v>333</v>
      </c>
      <c r="J5507" t="s">
        <v>1405</v>
      </c>
      <c r="K5507" t="s">
        <v>6</v>
      </c>
      <c r="L5507" t="s">
        <v>7</v>
      </c>
      <c r="M5507" t="s">
        <v>7</v>
      </c>
      <c r="N5507">
        <v>1</v>
      </c>
      <c r="O5507">
        <v>13.13</v>
      </c>
      <c r="P5507">
        <v>2.2999999999999998</v>
      </c>
      <c r="Q5507" t="b">
        <v>1</v>
      </c>
      <c r="R5507">
        <v>1119</v>
      </c>
      <c r="T5507" t="s">
        <v>8</v>
      </c>
    </row>
    <row r="5508" spans="1:20" x14ac:dyDescent="0.2">
      <c r="A5508" t="str">
        <f>VLOOKUP(B5508,'[1]List of Nass Athletes'!$A$2:$B$118,2,)</f>
        <v>Celeste Mucci</v>
      </c>
      <c r="B5508">
        <v>14555113</v>
      </c>
      <c r="C5508" s="1">
        <v>44527</v>
      </c>
      <c r="D5508" t="s">
        <v>2066</v>
      </c>
      <c r="E5508" t="s">
        <v>904</v>
      </c>
      <c r="F5508" t="b">
        <v>0</v>
      </c>
      <c r="G5508">
        <v>100</v>
      </c>
      <c r="H5508" t="s">
        <v>33</v>
      </c>
      <c r="I5508" t="s">
        <v>34</v>
      </c>
      <c r="J5508" t="s">
        <v>35</v>
      </c>
      <c r="K5508" t="s">
        <v>6</v>
      </c>
      <c r="L5508" t="s">
        <v>7</v>
      </c>
      <c r="M5508" t="s">
        <v>57</v>
      </c>
      <c r="N5508">
        <v>1</v>
      </c>
      <c r="O5508">
        <v>11.39</v>
      </c>
      <c r="P5508">
        <v>5</v>
      </c>
      <c r="Q5508" t="b">
        <v>1</v>
      </c>
      <c r="R5508">
        <v>1086</v>
      </c>
      <c r="T5508" t="s">
        <v>8</v>
      </c>
    </row>
    <row r="5509" spans="1:20" x14ac:dyDescent="0.2">
      <c r="A5509" t="str">
        <f>VLOOKUP(B5509,'[1]List of Nass Athletes'!$A$2:$B$118,2,)</f>
        <v>Celeste Mucci</v>
      </c>
      <c r="B5509">
        <v>14555113</v>
      </c>
      <c r="C5509" s="1">
        <v>44548</v>
      </c>
      <c r="D5509" t="s">
        <v>681</v>
      </c>
      <c r="E5509" t="s">
        <v>682</v>
      </c>
      <c r="F5509" t="b">
        <v>0</v>
      </c>
      <c r="G5509" t="s">
        <v>1403</v>
      </c>
      <c r="H5509" t="s">
        <v>1404</v>
      </c>
      <c r="I5509" t="s">
        <v>333</v>
      </c>
      <c r="J5509" t="s">
        <v>1405</v>
      </c>
      <c r="K5509" t="s">
        <v>6</v>
      </c>
      <c r="L5509" t="s">
        <v>7</v>
      </c>
      <c r="M5509" t="s">
        <v>57</v>
      </c>
      <c r="N5509">
        <v>1</v>
      </c>
      <c r="O5509">
        <v>13.95</v>
      </c>
      <c r="P5509">
        <v>-3.1</v>
      </c>
      <c r="Q5509" t="b">
        <v>0</v>
      </c>
      <c r="R5509">
        <v>1043</v>
      </c>
      <c r="T5509" t="s">
        <v>8</v>
      </c>
    </row>
    <row r="5510" spans="1:20" x14ac:dyDescent="0.2">
      <c r="A5510" t="str">
        <f>VLOOKUP(B5510,'[1]List of Nass Athletes'!$A$2:$B$118,2,)</f>
        <v>Celeste Mucci</v>
      </c>
      <c r="B5510">
        <v>14555113</v>
      </c>
      <c r="C5510" s="1">
        <v>44569</v>
      </c>
      <c r="D5510" t="s">
        <v>1369</v>
      </c>
      <c r="E5510" t="s">
        <v>152</v>
      </c>
      <c r="F5510" t="b">
        <v>0</v>
      </c>
      <c r="G5510">
        <v>100</v>
      </c>
      <c r="H5510" t="s">
        <v>33</v>
      </c>
      <c r="I5510" t="s">
        <v>34</v>
      </c>
      <c r="J5510" t="s">
        <v>35</v>
      </c>
      <c r="K5510" t="s">
        <v>6</v>
      </c>
      <c r="L5510" t="s">
        <v>7</v>
      </c>
      <c r="M5510" t="s">
        <v>57</v>
      </c>
      <c r="N5510">
        <v>1</v>
      </c>
      <c r="O5510">
        <v>11.65</v>
      </c>
      <c r="P5510">
        <v>0.2</v>
      </c>
      <c r="Q5510" t="b">
        <v>0</v>
      </c>
      <c r="R5510">
        <v>1062</v>
      </c>
      <c r="T5510" t="s">
        <v>8</v>
      </c>
    </row>
    <row r="5511" spans="1:20" x14ac:dyDescent="0.2">
      <c r="A5511" t="str">
        <f>VLOOKUP(B5511,'[1]List of Nass Athletes'!$A$2:$B$118,2,)</f>
        <v>Celeste Mucci</v>
      </c>
      <c r="B5511">
        <v>14555113</v>
      </c>
      <c r="C5511" s="1">
        <v>44569</v>
      </c>
      <c r="D5511" t="s">
        <v>1369</v>
      </c>
      <c r="E5511" t="s">
        <v>152</v>
      </c>
      <c r="F5511" t="b">
        <v>0</v>
      </c>
      <c r="G5511" t="s">
        <v>1403</v>
      </c>
      <c r="H5511" t="s">
        <v>1404</v>
      </c>
      <c r="I5511" t="s">
        <v>333</v>
      </c>
      <c r="J5511" t="s">
        <v>1405</v>
      </c>
      <c r="K5511" t="s">
        <v>6</v>
      </c>
      <c r="L5511" t="s">
        <v>7</v>
      </c>
      <c r="M5511" t="s">
        <v>7</v>
      </c>
      <c r="N5511">
        <v>1</v>
      </c>
      <c r="O5511">
        <v>13.28</v>
      </c>
      <c r="P5511">
        <v>1.2</v>
      </c>
      <c r="Q5511" t="b">
        <v>0</v>
      </c>
      <c r="R5511">
        <v>1112</v>
      </c>
      <c r="T5511" t="s">
        <v>8</v>
      </c>
    </row>
    <row r="5512" spans="1:20" x14ac:dyDescent="0.2">
      <c r="A5512" t="str">
        <f>VLOOKUP(B5512,'[1]List of Nass Athletes'!$A$2:$B$118,2,)</f>
        <v>Celeste Mucci</v>
      </c>
      <c r="B5512">
        <v>14555113</v>
      </c>
      <c r="C5512" s="1">
        <v>44576</v>
      </c>
      <c r="D5512" t="s">
        <v>2067</v>
      </c>
      <c r="E5512" t="s">
        <v>152</v>
      </c>
      <c r="F5512" t="b">
        <v>0</v>
      </c>
      <c r="G5512">
        <v>100</v>
      </c>
      <c r="H5512" t="s">
        <v>33</v>
      </c>
      <c r="I5512" t="s">
        <v>34</v>
      </c>
      <c r="J5512" t="s">
        <v>35</v>
      </c>
      <c r="K5512" t="s">
        <v>6</v>
      </c>
      <c r="L5512" t="s">
        <v>7</v>
      </c>
      <c r="M5512" t="s">
        <v>1586</v>
      </c>
      <c r="N5512">
        <v>1</v>
      </c>
      <c r="O5512">
        <v>11.92</v>
      </c>
      <c r="P5512">
        <v>-0.7</v>
      </c>
      <c r="Q5512" t="b">
        <v>0</v>
      </c>
      <c r="R5512">
        <v>1011</v>
      </c>
      <c r="T5512" t="s">
        <v>8</v>
      </c>
    </row>
    <row r="5513" spans="1:20" x14ac:dyDescent="0.2">
      <c r="A5513" t="str">
        <f>VLOOKUP(B5513,'[1]List of Nass Athletes'!$A$2:$B$118,2,)</f>
        <v>Celeste Mucci</v>
      </c>
      <c r="B5513">
        <v>14555113</v>
      </c>
      <c r="C5513" s="1">
        <v>44576</v>
      </c>
      <c r="D5513" t="s">
        <v>2067</v>
      </c>
      <c r="E5513" t="s">
        <v>152</v>
      </c>
      <c r="F5513" t="b">
        <v>0</v>
      </c>
      <c r="G5513" t="s">
        <v>1403</v>
      </c>
      <c r="H5513" t="s">
        <v>1404</v>
      </c>
      <c r="I5513" t="s">
        <v>333</v>
      </c>
      <c r="J5513" t="s">
        <v>1405</v>
      </c>
      <c r="K5513" t="s">
        <v>6</v>
      </c>
      <c r="L5513" t="s">
        <v>7</v>
      </c>
      <c r="M5513" t="s">
        <v>57</v>
      </c>
      <c r="N5513">
        <v>1</v>
      </c>
      <c r="O5513">
        <v>13.28</v>
      </c>
      <c r="P5513">
        <v>1.6</v>
      </c>
      <c r="Q5513" t="b">
        <v>0</v>
      </c>
      <c r="R5513">
        <v>1112</v>
      </c>
      <c r="T5513" t="s">
        <v>8</v>
      </c>
    </row>
    <row r="5514" spans="1:20" x14ac:dyDescent="0.2">
      <c r="A5514" t="str">
        <f>VLOOKUP(B5514,'[1]List of Nass Athletes'!$A$2:$B$118,2,)</f>
        <v>Celeste Mucci</v>
      </c>
      <c r="B5514">
        <v>14555113</v>
      </c>
      <c r="C5514" s="1">
        <v>44590</v>
      </c>
      <c r="D5514" t="s">
        <v>130</v>
      </c>
      <c r="E5514" t="s">
        <v>131</v>
      </c>
      <c r="F5514" t="b">
        <v>0</v>
      </c>
      <c r="G5514">
        <v>100</v>
      </c>
      <c r="H5514" t="s">
        <v>33</v>
      </c>
      <c r="I5514" t="s">
        <v>34</v>
      </c>
      <c r="J5514" t="s">
        <v>35</v>
      </c>
      <c r="K5514" t="s">
        <v>6</v>
      </c>
      <c r="L5514" t="s">
        <v>49</v>
      </c>
      <c r="M5514" t="s">
        <v>423</v>
      </c>
      <c r="N5514">
        <v>1</v>
      </c>
      <c r="O5514">
        <v>11.66</v>
      </c>
      <c r="P5514">
        <v>0.5</v>
      </c>
      <c r="Q5514" t="b">
        <v>0</v>
      </c>
      <c r="R5514">
        <v>1060</v>
      </c>
      <c r="T5514" t="s">
        <v>8</v>
      </c>
    </row>
    <row r="5515" spans="1:20" x14ac:dyDescent="0.2">
      <c r="A5515" t="str">
        <f>VLOOKUP(B5515,'[1]List of Nass Athletes'!$A$2:$B$118,2,)</f>
        <v>Celeste Mucci</v>
      </c>
      <c r="B5515">
        <v>14555113</v>
      </c>
      <c r="C5515" s="1">
        <v>44590</v>
      </c>
      <c r="D5515" t="s">
        <v>130</v>
      </c>
      <c r="E5515" t="s">
        <v>131</v>
      </c>
      <c r="F5515" t="b">
        <v>0</v>
      </c>
      <c r="G5515" t="s">
        <v>1403</v>
      </c>
      <c r="H5515" t="s">
        <v>1404</v>
      </c>
      <c r="I5515" t="s">
        <v>333</v>
      </c>
      <c r="J5515" t="s">
        <v>1405</v>
      </c>
      <c r="K5515" t="s">
        <v>6</v>
      </c>
      <c r="L5515" t="s">
        <v>49</v>
      </c>
      <c r="M5515" t="s">
        <v>1455</v>
      </c>
      <c r="N5515">
        <v>3</v>
      </c>
      <c r="O5515">
        <v>13.38</v>
      </c>
      <c r="P5515">
        <v>0.3</v>
      </c>
      <c r="Q5515" t="b">
        <v>0</v>
      </c>
      <c r="R5515">
        <v>1099</v>
      </c>
      <c r="T5515" t="s">
        <v>8</v>
      </c>
    </row>
    <row r="5516" spans="1:20" x14ac:dyDescent="0.2">
      <c r="A5516" t="str">
        <f>VLOOKUP(B5516,'[1]List of Nass Athletes'!$A$2:$B$118,2,)</f>
        <v>Celeste Mucci</v>
      </c>
      <c r="B5516">
        <v>14555113</v>
      </c>
      <c r="C5516" s="1">
        <v>44590</v>
      </c>
      <c r="D5516" t="s">
        <v>130</v>
      </c>
      <c r="E5516" t="s">
        <v>131</v>
      </c>
      <c r="F5516" t="b">
        <v>0</v>
      </c>
      <c r="G5516" t="s">
        <v>1403</v>
      </c>
      <c r="H5516" t="s">
        <v>1404</v>
      </c>
      <c r="I5516" t="s">
        <v>333</v>
      </c>
      <c r="J5516" t="s">
        <v>1405</v>
      </c>
      <c r="K5516" t="s">
        <v>6</v>
      </c>
      <c r="L5516" t="s">
        <v>49</v>
      </c>
      <c r="M5516" t="s">
        <v>7</v>
      </c>
      <c r="N5516">
        <v>1</v>
      </c>
      <c r="O5516">
        <v>13.09</v>
      </c>
      <c r="P5516">
        <v>0.1</v>
      </c>
      <c r="Q5516" t="b">
        <v>0</v>
      </c>
      <c r="R5516">
        <v>1138</v>
      </c>
      <c r="T5516" t="s">
        <v>8</v>
      </c>
    </row>
    <row r="5517" spans="1:20" x14ac:dyDescent="0.2">
      <c r="A5517" t="str">
        <f>VLOOKUP(B5517,'[1]List of Nass Athletes'!$A$2:$B$118,2,)</f>
        <v>Celeste Mucci</v>
      </c>
      <c r="B5517">
        <v>14555113</v>
      </c>
      <c r="C5517" s="1">
        <v>44612</v>
      </c>
      <c r="D5517" t="s">
        <v>1032</v>
      </c>
      <c r="E5517" t="s">
        <v>136</v>
      </c>
      <c r="F5517" t="b">
        <v>0</v>
      </c>
      <c r="G5517" t="s">
        <v>1403</v>
      </c>
      <c r="H5517" t="s">
        <v>1404</v>
      </c>
      <c r="I5517" t="s">
        <v>333</v>
      </c>
      <c r="J5517" t="s">
        <v>1405</v>
      </c>
      <c r="K5517" t="s">
        <v>6</v>
      </c>
      <c r="L5517" t="s">
        <v>49</v>
      </c>
      <c r="M5517" t="s">
        <v>409</v>
      </c>
      <c r="N5517">
        <v>1</v>
      </c>
      <c r="O5517">
        <v>13.25</v>
      </c>
      <c r="P5517">
        <v>1</v>
      </c>
      <c r="Q5517" t="b">
        <v>0</v>
      </c>
      <c r="R5517">
        <v>1116</v>
      </c>
      <c r="T5517" t="s">
        <v>8</v>
      </c>
    </row>
    <row r="5518" spans="1:20" x14ac:dyDescent="0.2">
      <c r="A5518" t="str">
        <f>VLOOKUP(B5518,'[1]List of Nass Athletes'!$A$2:$B$118,2,)</f>
        <v>Celeste Mucci</v>
      </c>
      <c r="B5518">
        <v>14555113</v>
      </c>
      <c r="C5518" s="1">
        <v>44612</v>
      </c>
      <c r="D5518" t="s">
        <v>1032</v>
      </c>
      <c r="E5518" t="s">
        <v>136</v>
      </c>
      <c r="F5518" t="b">
        <v>0</v>
      </c>
      <c r="G5518" t="s">
        <v>1403</v>
      </c>
      <c r="H5518" t="s">
        <v>1404</v>
      </c>
      <c r="I5518" t="s">
        <v>333</v>
      </c>
      <c r="J5518" t="s">
        <v>1405</v>
      </c>
      <c r="K5518" t="s">
        <v>6</v>
      </c>
      <c r="L5518" t="s">
        <v>49</v>
      </c>
      <c r="M5518" t="s">
        <v>7</v>
      </c>
      <c r="N5518">
        <v>1</v>
      </c>
      <c r="O5518">
        <v>12.99</v>
      </c>
      <c r="P5518">
        <v>1</v>
      </c>
      <c r="Q5518" t="b">
        <v>0</v>
      </c>
      <c r="R5518">
        <v>1151</v>
      </c>
      <c r="T5518" t="s">
        <v>8</v>
      </c>
    </row>
    <row r="5519" spans="1:20" x14ac:dyDescent="0.2">
      <c r="A5519" t="str">
        <f>VLOOKUP(B5519,'[1]List of Nass Athletes'!$A$2:$B$118,2,)</f>
        <v>Celeste Mucci</v>
      </c>
      <c r="B5519">
        <v>14555113</v>
      </c>
      <c r="C5519" s="1">
        <v>44632</v>
      </c>
      <c r="D5519" t="s">
        <v>276</v>
      </c>
      <c r="E5519" t="s">
        <v>136</v>
      </c>
      <c r="F5519" t="b">
        <v>0</v>
      </c>
      <c r="G5519">
        <v>100</v>
      </c>
      <c r="H5519" t="s">
        <v>33</v>
      </c>
      <c r="I5519" t="s">
        <v>34</v>
      </c>
      <c r="J5519" t="s">
        <v>35</v>
      </c>
      <c r="K5519" t="s">
        <v>6</v>
      </c>
      <c r="L5519" t="s">
        <v>45</v>
      </c>
      <c r="M5519" t="s">
        <v>7</v>
      </c>
      <c r="N5519">
        <v>4</v>
      </c>
      <c r="O5519">
        <v>11.53</v>
      </c>
      <c r="P5519">
        <v>0.3</v>
      </c>
      <c r="Q5519" t="b">
        <v>0</v>
      </c>
      <c r="R5519">
        <v>1087</v>
      </c>
      <c r="T5519" t="s">
        <v>8</v>
      </c>
    </row>
    <row r="5520" spans="1:20" x14ac:dyDescent="0.2">
      <c r="A5520" t="str">
        <f>VLOOKUP(B5520,'[1]List of Nass Athletes'!$A$2:$B$118,2,)</f>
        <v>Celeste Mucci</v>
      </c>
      <c r="B5520">
        <v>14555113</v>
      </c>
      <c r="C5520" s="1">
        <v>44632</v>
      </c>
      <c r="D5520" t="s">
        <v>276</v>
      </c>
      <c r="E5520" t="s">
        <v>136</v>
      </c>
      <c r="F5520" t="b">
        <v>0</v>
      </c>
      <c r="G5520" t="s">
        <v>1403</v>
      </c>
      <c r="H5520" t="s">
        <v>1404</v>
      </c>
      <c r="I5520" t="s">
        <v>333</v>
      </c>
      <c r="J5520" t="s">
        <v>1405</v>
      </c>
      <c r="K5520" t="s">
        <v>6</v>
      </c>
      <c r="L5520" t="s">
        <v>45</v>
      </c>
      <c r="M5520" t="s">
        <v>7</v>
      </c>
      <c r="N5520">
        <v>2</v>
      </c>
      <c r="O5520">
        <v>13.02</v>
      </c>
      <c r="P5520">
        <v>-0.2</v>
      </c>
      <c r="Q5520" t="b">
        <v>0</v>
      </c>
      <c r="R5520">
        <v>1148</v>
      </c>
      <c r="T5520" t="s">
        <v>8</v>
      </c>
    </row>
    <row r="5521" spans="1:20" x14ac:dyDescent="0.2">
      <c r="A5521" t="str">
        <f>VLOOKUP(B5521,'[1]List of Nass Athletes'!$A$2:$B$118,2,)</f>
        <v>Celeste Mucci</v>
      </c>
      <c r="B5521">
        <v>14555113</v>
      </c>
      <c r="C5521" s="1">
        <v>44639</v>
      </c>
      <c r="D5521" t="s">
        <v>151</v>
      </c>
      <c r="E5521" t="s">
        <v>152</v>
      </c>
      <c r="F5521" t="b">
        <v>0</v>
      </c>
      <c r="G5521">
        <v>100</v>
      </c>
      <c r="H5521" t="s">
        <v>33</v>
      </c>
      <c r="I5521" t="s">
        <v>34</v>
      </c>
      <c r="J5521" t="s">
        <v>35</v>
      </c>
      <c r="K5521" t="s">
        <v>6</v>
      </c>
      <c r="L5521" t="s">
        <v>45</v>
      </c>
      <c r="M5521" t="s">
        <v>57</v>
      </c>
      <c r="N5521">
        <v>1</v>
      </c>
      <c r="O5521">
        <v>11.49</v>
      </c>
      <c r="P5521">
        <v>1.7</v>
      </c>
      <c r="Q5521" t="b">
        <v>0</v>
      </c>
      <c r="R5521">
        <v>1095</v>
      </c>
      <c r="T5521" t="s">
        <v>8</v>
      </c>
    </row>
    <row r="5522" spans="1:20" x14ac:dyDescent="0.2">
      <c r="A5522" t="str">
        <f>VLOOKUP(B5522,'[1]List of Nass Athletes'!$A$2:$B$118,2,)</f>
        <v>Celeste Mucci</v>
      </c>
      <c r="B5522">
        <v>14555113</v>
      </c>
      <c r="C5522" s="1">
        <v>44653</v>
      </c>
      <c r="D5522" t="s">
        <v>135</v>
      </c>
      <c r="E5522" t="s">
        <v>136</v>
      </c>
      <c r="F5522" t="b">
        <v>0</v>
      </c>
      <c r="G5522" t="s">
        <v>1403</v>
      </c>
      <c r="H5522" t="s">
        <v>1404</v>
      </c>
      <c r="I5522" t="s">
        <v>333</v>
      </c>
      <c r="J5522" t="s">
        <v>1405</v>
      </c>
      <c r="K5522" t="s">
        <v>6</v>
      </c>
      <c r="L5522" t="s">
        <v>16</v>
      </c>
      <c r="M5522" t="s">
        <v>315</v>
      </c>
      <c r="N5522">
        <v>1</v>
      </c>
      <c r="O5522">
        <v>13.12</v>
      </c>
      <c r="P5522">
        <v>2.6</v>
      </c>
      <c r="Q5522" t="b">
        <v>1</v>
      </c>
      <c r="R5522">
        <v>1119</v>
      </c>
      <c r="T5522" t="s">
        <v>8</v>
      </c>
    </row>
    <row r="5523" spans="1:20" x14ac:dyDescent="0.2">
      <c r="A5523" t="str">
        <f>VLOOKUP(B5523,'[1]List of Nass Athletes'!$A$2:$B$118,2,)</f>
        <v>Celeste Mucci</v>
      </c>
      <c r="B5523">
        <v>14555113</v>
      </c>
      <c r="C5523" s="1">
        <v>44653</v>
      </c>
      <c r="D5523" t="s">
        <v>135</v>
      </c>
      <c r="E5523" t="s">
        <v>136</v>
      </c>
      <c r="F5523" t="b">
        <v>0</v>
      </c>
      <c r="G5523" t="s">
        <v>1403</v>
      </c>
      <c r="H5523" t="s">
        <v>1404</v>
      </c>
      <c r="I5523" t="s">
        <v>333</v>
      </c>
      <c r="J5523" t="s">
        <v>1405</v>
      </c>
      <c r="K5523" t="s">
        <v>6</v>
      </c>
      <c r="L5523" t="s">
        <v>16</v>
      </c>
      <c r="M5523" t="s">
        <v>7</v>
      </c>
      <c r="N5523">
        <v>2</v>
      </c>
      <c r="O5523">
        <v>12.96</v>
      </c>
      <c r="P5523">
        <v>0.5</v>
      </c>
      <c r="Q5523" t="b">
        <v>0</v>
      </c>
      <c r="R5523">
        <v>1155</v>
      </c>
      <c r="T5523" t="s">
        <v>8</v>
      </c>
    </row>
    <row r="5524" spans="1:20" x14ac:dyDescent="0.2">
      <c r="A5524" t="str">
        <f>VLOOKUP(B5524,'[1]List of Nass Athletes'!$A$2:$B$118,2,)</f>
        <v>Celeste Mucci</v>
      </c>
      <c r="B5524">
        <v>14555113</v>
      </c>
      <c r="C5524" s="1">
        <v>44660</v>
      </c>
      <c r="D5524" t="s">
        <v>153</v>
      </c>
      <c r="E5524" t="s">
        <v>134</v>
      </c>
      <c r="F5524" t="b">
        <v>0</v>
      </c>
      <c r="G5524" t="s">
        <v>1403</v>
      </c>
      <c r="H5524" t="s">
        <v>1404</v>
      </c>
      <c r="I5524" t="s">
        <v>333</v>
      </c>
      <c r="J5524" t="s">
        <v>1405</v>
      </c>
      <c r="K5524" t="s">
        <v>6</v>
      </c>
      <c r="L5524" t="s">
        <v>16</v>
      </c>
      <c r="M5524" t="s">
        <v>7</v>
      </c>
      <c r="N5524">
        <v>2</v>
      </c>
      <c r="O5524">
        <v>13.05</v>
      </c>
      <c r="P5524">
        <v>-0.9</v>
      </c>
      <c r="Q5524" t="b">
        <v>0</v>
      </c>
      <c r="R5524">
        <v>1148</v>
      </c>
      <c r="T5524" t="s">
        <v>8</v>
      </c>
    </row>
    <row r="5525" spans="1:20" x14ac:dyDescent="0.2">
      <c r="A5525" t="str">
        <f>VLOOKUP(B5525,'[1]List of Nass Athletes'!$A$2:$B$118,2,)</f>
        <v>Celeste Mucci</v>
      </c>
      <c r="B5525">
        <v>14555113</v>
      </c>
      <c r="C5525" s="1">
        <v>44680</v>
      </c>
      <c r="D5525" t="s">
        <v>2068</v>
      </c>
      <c r="E5525" t="s">
        <v>2069</v>
      </c>
      <c r="F5525" t="b">
        <v>0</v>
      </c>
      <c r="G5525" t="s">
        <v>1403</v>
      </c>
      <c r="H5525" t="s">
        <v>1404</v>
      </c>
      <c r="I5525" t="s">
        <v>333</v>
      </c>
      <c r="J5525" t="s">
        <v>1405</v>
      </c>
      <c r="K5525" t="s">
        <v>60</v>
      </c>
      <c r="L5525" t="s">
        <v>45</v>
      </c>
      <c r="M5525" t="s">
        <v>409</v>
      </c>
      <c r="N5525">
        <v>2</v>
      </c>
      <c r="O5525">
        <v>13.66</v>
      </c>
      <c r="P5525">
        <v>-0.5</v>
      </c>
      <c r="Q5525" t="b">
        <v>0</v>
      </c>
      <c r="R5525">
        <v>1065</v>
      </c>
      <c r="T5525" t="s">
        <v>8</v>
      </c>
    </row>
    <row r="5526" spans="1:20" x14ac:dyDescent="0.2">
      <c r="A5526" t="str">
        <f>VLOOKUP(B5526,'[1]List of Nass Athletes'!$A$2:$B$118,2,)</f>
        <v>Celeste Mucci</v>
      </c>
      <c r="B5526">
        <v>14555113</v>
      </c>
      <c r="C5526" s="1">
        <v>44680</v>
      </c>
      <c r="D5526" t="s">
        <v>2068</v>
      </c>
      <c r="E5526" t="s">
        <v>2069</v>
      </c>
      <c r="F5526" t="b">
        <v>0</v>
      </c>
      <c r="G5526" t="s">
        <v>1403</v>
      </c>
      <c r="H5526" t="s">
        <v>1404</v>
      </c>
      <c r="I5526" t="s">
        <v>333</v>
      </c>
      <c r="J5526" t="s">
        <v>1405</v>
      </c>
      <c r="K5526" t="s">
        <v>60</v>
      </c>
      <c r="L5526" t="s">
        <v>45</v>
      </c>
      <c r="M5526" t="s">
        <v>57</v>
      </c>
      <c r="N5526">
        <v>1</v>
      </c>
      <c r="O5526">
        <v>13.21</v>
      </c>
      <c r="P5526">
        <v>-2.8</v>
      </c>
      <c r="Q5526" t="b">
        <v>0</v>
      </c>
      <c r="R5526">
        <v>1137</v>
      </c>
      <c r="T5526" t="s">
        <v>8</v>
      </c>
    </row>
    <row r="5527" spans="1:20" x14ac:dyDescent="0.2">
      <c r="A5527" t="str">
        <f>VLOOKUP(B5527,'[1]List of Nass Athletes'!$A$2:$B$118,2,)</f>
        <v>Celeste Mucci</v>
      </c>
      <c r="B5527">
        <v>14555113</v>
      </c>
      <c r="C5527" s="1">
        <v>44682</v>
      </c>
      <c r="D5527" t="s">
        <v>2070</v>
      </c>
      <c r="E5527" t="s">
        <v>1305</v>
      </c>
      <c r="F5527" t="b">
        <v>0</v>
      </c>
      <c r="G5527" t="s">
        <v>1403</v>
      </c>
      <c r="H5527" t="s">
        <v>1404</v>
      </c>
      <c r="I5527" t="s">
        <v>333</v>
      </c>
      <c r="J5527" t="s">
        <v>1405</v>
      </c>
      <c r="K5527" t="s">
        <v>60</v>
      </c>
      <c r="L5527" t="s">
        <v>45</v>
      </c>
      <c r="M5527" t="s">
        <v>315</v>
      </c>
      <c r="N5527">
        <v>1</v>
      </c>
      <c r="O5527">
        <v>13.42</v>
      </c>
      <c r="P5527">
        <v>-0.1</v>
      </c>
      <c r="Q5527" t="b">
        <v>0</v>
      </c>
      <c r="R5527">
        <v>1094</v>
      </c>
      <c r="T5527" t="s">
        <v>8</v>
      </c>
    </row>
    <row r="5528" spans="1:20" x14ac:dyDescent="0.2">
      <c r="A5528" t="str">
        <f>VLOOKUP(B5528,'[1]List of Nass Athletes'!$A$2:$B$118,2,)</f>
        <v>Celeste Mucci</v>
      </c>
      <c r="B5528">
        <v>14555113</v>
      </c>
      <c r="C5528" s="1">
        <v>44682</v>
      </c>
      <c r="D5528" t="s">
        <v>2070</v>
      </c>
      <c r="E5528" t="s">
        <v>1305</v>
      </c>
      <c r="F5528" t="b">
        <v>0</v>
      </c>
      <c r="G5528" t="s">
        <v>1403</v>
      </c>
      <c r="H5528" t="s">
        <v>1404</v>
      </c>
      <c r="I5528" t="s">
        <v>333</v>
      </c>
      <c r="J5528" t="s">
        <v>1405</v>
      </c>
      <c r="K5528" t="s">
        <v>60</v>
      </c>
      <c r="L5528" t="s">
        <v>45</v>
      </c>
      <c r="M5528" t="s">
        <v>7</v>
      </c>
      <c r="N5528">
        <v>1</v>
      </c>
      <c r="O5528">
        <v>13.08</v>
      </c>
      <c r="P5528">
        <v>-0.6</v>
      </c>
      <c r="Q5528" t="b">
        <v>0</v>
      </c>
      <c r="R5528">
        <v>1142</v>
      </c>
      <c r="T5528" t="s">
        <v>8</v>
      </c>
    </row>
    <row r="5529" spans="1:20" x14ac:dyDescent="0.2">
      <c r="A5529" t="str">
        <f>VLOOKUP(B5529,'[1]List of Nass Athletes'!$A$2:$B$118,2,)</f>
        <v>Celeste Mucci</v>
      </c>
      <c r="B5529">
        <v>14555113</v>
      </c>
      <c r="C5529" s="1">
        <v>44709</v>
      </c>
      <c r="D5529" t="s">
        <v>1033</v>
      </c>
      <c r="E5529" t="s">
        <v>138</v>
      </c>
      <c r="F5529" t="b">
        <v>0</v>
      </c>
      <c r="G5529" t="s">
        <v>1403</v>
      </c>
      <c r="H5529" t="s">
        <v>1404</v>
      </c>
      <c r="I5529" t="s">
        <v>333</v>
      </c>
      <c r="J5529" t="s">
        <v>1405</v>
      </c>
      <c r="K5529" t="s">
        <v>6</v>
      </c>
      <c r="L5529" t="s">
        <v>7</v>
      </c>
      <c r="M5529" t="s">
        <v>7</v>
      </c>
      <c r="N5529">
        <v>1</v>
      </c>
      <c r="O5529">
        <v>13.03</v>
      </c>
      <c r="P5529">
        <v>1.9</v>
      </c>
      <c r="Q5529" t="b">
        <v>0</v>
      </c>
      <c r="R5529">
        <v>1146</v>
      </c>
      <c r="T5529" t="s">
        <v>8</v>
      </c>
    </row>
    <row r="5530" spans="1:20" x14ac:dyDescent="0.2">
      <c r="A5530" t="str">
        <f>VLOOKUP(B5530,'[1]List of Nass Athletes'!$A$2:$B$118,2,)</f>
        <v>Celeste Mucci</v>
      </c>
      <c r="B5530">
        <v>14555113</v>
      </c>
      <c r="C5530" s="1">
        <v>44721</v>
      </c>
      <c r="D5530" t="s">
        <v>155</v>
      </c>
      <c r="E5530" t="s">
        <v>156</v>
      </c>
      <c r="F5530" t="b">
        <v>0</v>
      </c>
      <c r="G5530" t="s">
        <v>1403</v>
      </c>
      <c r="H5530" t="s">
        <v>1404</v>
      </c>
      <c r="I5530" t="s">
        <v>333</v>
      </c>
      <c r="J5530" t="s">
        <v>1405</v>
      </c>
      <c r="K5530" t="s">
        <v>6</v>
      </c>
      <c r="L5530" t="s">
        <v>121</v>
      </c>
      <c r="M5530" t="s">
        <v>7</v>
      </c>
      <c r="N5530">
        <v>1</v>
      </c>
      <c r="O5530">
        <v>12.75</v>
      </c>
      <c r="P5530">
        <v>3.3</v>
      </c>
      <c r="Q5530" t="b">
        <v>1</v>
      </c>
      <c r="R5530">
        <v>1165</v>
      </c>
      <c r="T5530" t="s">
        <v>8</v>
      </c>
    </row>
    <row r="5531" spans="1:20" x14ac:dyDescent="0.2">
      <c r="A5531" t="str">
        <f>VLOOKUP(B5531,'[1]List of Nass Athletes'!$A$2:$B$118,2,)</f>
        <v>Celeste Mucci</v>
      </c>
      <c r="B5531">
        <v>14555113</v>
      </c>
      <c r="C5531" s="1">
        <v>44765</v>
      </c>
      <c r="D5531" t="s">
        <v>163</v>
      </c>
      <c r="E5531" t="s">
        <v>164</v>
      </c>
      <c r="F5531" t="b">
        <v>0</v>
      </c>
      <c r="G5531" t="s">
        <v>1403</v>
      </c>
      <c r="H5531" t="s">
        <v>1404</v>
      </c>
      <c r="I5531" t="s">
        <v>333</v>
      </c>
      <c r="J5531" t="s">
        <v>1405</v>
      </c>
      <c r="K5531" t="s">
        <v>165</v>
      </c>
      <c r="L5531" t="s">
        <v>64</v>
      </c>
      <c r="M5531" t="s">
        <v>423</v>
      </c>
      <c r="N5531">
        <v>4</v>
      </c>
      <c r="O5531">
        <v>13.01</v>
      </c>
      <c r="P5531">
        <v>1.5</v>
      </c>
      <c r="Q5531" t="b">
        <v>0</v>
      </c>
      <c r="R5531">
        <v>1148</v>
      </c>
      <c r="T5531" t="s">
        <v>8</v>
      </c>
    </row>
    <row r="5532" spans="1:20" x14ac:dyDescent="0.2">
      <c r="A5532" t="str">
        <f>VLOOKUP(B5532,'[1]List of Nass Athletes'!$A$2:$B$118,2,)</f>
        <v>Celeste Mucci</v>
      </c>
      <c r="B5532">
        <v>14555113</v>
      </c>
      <c r="C5532" s="1">
        <v>44778</v>
      </c>
      <c r="D5532" t="s">
        <v>166</v>
      </c>
      <c r="E5532" t="s">
        <v>167</v>
      </c>
      <c r="F5532" t="b">
        <v>0</v>
      </c>
      <c r="G5532" t="s">
        <v>1403</v>
      </c>
      <c r="H5532" t="s">
        <v>1404</v>
      </c>
      <c r="I5532" t="s">
        <v>333</v>
      </c>
      <c r="J5532" t="s">
        <v>1405</v>
      </c>
      <c r="K5532" t="s">
        <v>28</v>
      </c>
      <c r="L5532" t="s">
        <v>31</v>
      </c>
      <c r="M5532" t="s">
        <v>315</v>
      </c>
      <c r="N5532">
        <v>3</v>
      </c>
      <c r="O5532">
        <v>12.96</v>
      </c>
      <c r="P5532">
        <v>2</v>
      </c>
      <c r="Q5532" t="b">
        <v>0</v>
      </c>
      <c r="R5532">
        <v>1155</v>
      </c>
      <c r="T5532" t="s">
        <v>8</v>
      </c>
    </row>
    <row r="5533" spans="1:20" x14ac:dyDescent="0.2">
      <c r="A5533" t="str">
        <f>VLOOKUP(B5533,'[1]List of Nass Athletes'!$A$2:$B$118,2,)</f>
        <v>Celeste Mucci</v>
      </c>
      <c r="B5533">
        <v>14555113</v>
      </c>
      <c r="C5533" s="1">
        <v>44780</v>
      </c>
      <c r="D5533" t="s">
        <v>166</v>
      </c>
      <c r="E5533" t="s">
        <v>167</v>
      </c>
      <c r="F5533" t="b">
        <v>0</v>
      </c>
      <c r="G5533" t="s">
        <v>1403</v>
      </c>
      <c r="H5533" t="s">
        <v>1404</v>
      </c>
      <c r="I5533" t="s">
        <v>333</v>
      </c>
      <c r="J5533" t="s">
        <v>1405</v>
      </c>
      <c r="K5533" t="s">
        <v>28</v>
      </c>
      <c r="L5533" t="s">
        <v>31</v>
      </c>
      <c r="M5533" t="s">
        <v>7</v>
      </c>
      <c r="N5533">
        <v>7</v>
      </c>
      <c r="O5533">
        <v>13.03</v>
      </c>
      <c r="P5533">
        <v>-0.2</v>
      </c>
      <c r="Q5533" t="b">
        <v>0</v>
      </c>
      <c r="R5533">
        <v>1147</v>
      </c>
      <c r="T5533" t="s">
        <v>8</v>
      </c>
    </row>
    <row r="5534" spans="1:20" x14ac:dyDescent="0.2">
      <c r="A5534" t="str">
        <f>VLOOKUP(B5534,'[1]List of Nass Athletes'!$A$2:$B$118,2,)</f>
        <v>Bendere Oboya</v>
      </c>
      <c r="B5534">
        <v>14764890</v>
      </c>
      <c r="C5534" s="1">
        <v>42552</v>
      </c>
      <c r="D5534" t="s">
        <v>2071</v>
      </c>
      <c r="E5534" t="s">
        <v>2072</v>
      </c>
      <c r="F5534" t="b">
        <v>0</v>
      </c>
      <c r="G5534">
        <v>200</v>
      </c>
      <c r="H5534" t="s">
        <v>339</v>
      </c>
      <c r="I5534" t="s">
        <v>34</v>
      </c>
      <c r="J5534" t="s">
        <v>340</v>
      </c>
      <c r="K5534" t="s">
        <v>162</v>
      </c>
      <c r="L5534" t="s">
        <v>7</v>
      </c>
      <c r="M5534" t="s">
        <v>7</v>
      </c>
      <c r="N5534">
        <v>3</v>
      </c>
      <c r="O5534">
        <v>26.94</v>
      </c>
      <c r="P5534">
        <v>1.5</v>
      </c>
      <c r="Q5534" t="b">
        <v>0</v>
      </c>
      <c r="R5534">
        <v>772</v>
      </c>
      <c r="T5534" t="s">
        <v>8</v>
      </c>
    </row>
    <row r="5535" spans="1:20" x14ac:dyDescent="0.2">
      <c r="A5535" t="str">
        <f>VLOOKUP(B5535,'[1]List of Nass Athletes'!$A$2:$B$118,2,)</f>
        <v>Bendere Oboya</v>
      </c>
      <c r="B5535">
        <v>14764890</v>
      </c>
      <c r="C5535" s="1">
        <v>42552</v>
      </c>
      <c r="D5535" t="s">
        <v>2071</v>
      </c>
      <c r="E5535" t="s">
        <v>2072</v>
      </c>
      <c r="F5535" t="b">
        <v>0</v>
      </c>
      <c r="G5535" t="s">
        <v>977</v>
      </c>
      <c r="H5535" t="s">
        <v>978</v>
      </c>
      <c r="I5535" t="s">
        <v>333</v>
      </c>
      <c r="J5535" t="s">
        <v>979</v>
      </c>
      <c r="K5535" t="s">
        <v>162</v>
      </c>
      <c r="L5535" t="s">
        <v>7</v>
      </c>
      <c r="M5535" t="s">
        <v>7</v>
      </c>
      <c r="N5535">
        <v>1</v>
      </c>
      <c r="O5535" s="2">
        <v>7.8587962962962954E-4</v>
      </c>
      <c r="Q5535" t="b">
        <v>0</v>
      </c>
      <c r="R5535">
        <v>804</v>
      </c>
      <c r="T5535" t="s">
        <v>8</v>
      </c>
    </row>
    <row r="5536" spans="1:20" x14ac:dyDescent="0.2">
      <c r="A5536" t="str">
        <f>VLOOKUP(B5536,'[1]List of Nass Athletes'!$A$2:$B$118,2,)</f>
        <v>Bendere Oboya</v>
      </c>
      <c r="B5536">
        <v>14764890</v>
      </c>
      <c r="C5536" s="1">
        <v>42552</v>
      </c>
      <c r="D5536" t="s">
        <v>2071</v>
      </c>
      <c r="E5536" t="s">
        <v>2072</v>
      </c>
      <c r="F5536" t="b">
        <v>0</v>
      </c>
      <c r="G5536" t="s">
        <v>194</v>
      </c>
      <c r="H5536" t="s">
        <v>195</v>
      </c>
      <c r="I5536" t="s">
        <v>176</v>
      </c>
      <c r="J5536" t="s">
        <v>196</v>
      </c>
      <c r="K5536" t="s">
        <v>162</v>
      </c>
      <c r="L5536" t="s">
        <v>7</v>
      </c>
      <c r="M5536" t="s">
        <v>7</v>
      </c>
      <c r="N5536">
        <v>3</v>
      </c>
      <c r="O5536">
        <v>5.01</v>
      </c>
      <c r="P5536">
        <v>0.2</v>
      </c>
      <c r="Q5536" t="b">
        <v>0</v>
      </c>
      <c r="R5536">
        <v>786</v>
      </c>
      <c r="T5536" t="s">
        <v>8</v>
      </c>
    </row>
    <row r="5537" spans="1:20" x14ac:dyDescent="0.2">
      <c r="A5537" t="str">
        <f>VLOOKUP(B5537,'[1]List of Nass Athletes'!$A$2:$B$118,2,)</f>
        <v>Bendere Oboya</v>
      </c>
      <c r="B5537">
        <v>14764890</v>
      </c>
      <c r="C5537" s="1">
        <v>42651</v>
      </c>
      <c r="D5537" t="s">
        <v>241</v>
      </c>
      <c r="E5537" t="s">
        <v>11</v>
      </c>
      <c r="F5537" t="b">
        <v>0</v>
      </c>
      <c r="G5537">
        <v>400</v>
      </c>
      <c r="H5537" t="s">
        <v>342</v>
      </c>
      <c r="I5537" t="s">
        <v>34</v>
      </c>
      <c r="J5537" t="s">
        <v>343</v>
      </c>
      <c r="K5537" t="s">
        <v>6</v>
      </c>
      <c r="L5537" t="s">
        <v>7</v>
      </c>
      <c r="M5537" t="s">
        <v>57</v>
      </c>
      <c r="N5537">
        <v>1</v>
      </c>
      <c r="O5537">
        <v>57.52</v>
      </c>
      <c r="Q5537" t="b">
        <v>0</v>
      </c>
      <c r="R5537">
        <v>922</v>
      </c>
      <c r="T5537" t="s">
        <v>8</v>
      </c>
    </row>
    <row r="5538" spans="1:20" x14ac:dyDescent="0.2">
      <c r="A5538" t="str">
        <f>VLOOKUP(B5538,'[1]List of Nass Athletes'!$A$2:$B$118,2,)</f>
        <v>Bendere Oboya</v>
      </c>
      <c r="B5538">
        <v>14764890</v>
      </c>
      <c r="C5538" s="1">
        <v>42665</v>
      </c>
      <c r="D5538" t="s">
        <v>241</v>
      </c>
      <c r="E5538" t="s">
        <v>11</v>
      </c>
      <c r="F5538" t="b">
        <v>0</v>
      </c>
      <c r="G5538">
        <v>400</v>
      </c>
      <c r="H5538" t="s">
        <v>342</v>
      </c>
      <c r="I5538" t="s">
        <v>34</v>
      </c>
      <c r="J5538" t="s">
        <v>343</v>
      </c>
      <c r="K5538" t="s">
        <v>6</v>
      </c>
      <c r="L5538" t="s">
        <v>7</v>
      </c>
      <c r="M5538" t="s">
        <v>57</v>
      </c>
      <c r="N5538">
        <v>5</v>
      </c>
      <c r="O5538">
        <v>57.77</v>
      </c>
      <c r="Q5538" t="b">
        <v>0</v>
      </c>
      <c r="R5538">
        <v>913</v>
      </c>
      <c r="T5538" t="s">
        <v>8</v>
      </c>
    </row>
    <row r="5539" spans="1:20" x14ac:dyDescent="0.2">
      <c r="A5539" t="str">
        <f>VLOOKUP(B5539,'[1]List of Nass Athletes'!$A$2:$B$118,2,)</f>
        <v>Bendere Oboya</v>
      </c>
      <c r="B5539">
        <v>14764890</v>
      </c>
      <c r="C5539" s="1">
        <v>42672</v>
      </c>
      <c r="D5539" t="s">
        <v>1357</v>
      </c>
      <c r="E5539" t="s">
        <v>11</v>
      </c>
      <c r="F5539" t="b">
        <v>0</v>
      </c>
      <c r="G5539">
        <v>100</v>
      </c>
      <c r="H5539" t="s">
        <v>33</v>
      </c>
      <c r="I5539" t="s">
        <v>34</v>
      </c>
      <c r="J5539" t="s">
        <v>35</v>
      </c>
      <c r="K5539" t="s">
        <v>6</v>
      </c>
      <c r="L5539" t="s">
        <v>7</v>
      </c>
      <c r="M5539" t="s">
        <v>325</v>
      </c>
      <c r="N5539">
        <v>2</v>
      </c>
      <c r="O5539">
        <v>12.84</v>
      </c>
      <c r="P5539">
        <v>1.4</v>
      </c>
      <c r="Q5539" t="b">
        <v>0</v>
      </c>
      <c r="R5539">
        <v>832</v>
      </c>
      <c r="T5539" t="s">
        <v>8</v>
      </c>
    </row>
    <row r="5540" spans="1:20" x14ac:dyDescent="0.2">
      <c r="A5540" t="str">
        <f>VLOOKUP(B5540,'[1]List of Nass Athletes'!$A$2:$B$118,2,)</f>
        <v>Bendere Oboya</v>
      </c>
      <c r="B5540">
        <v>14764890</v>
      </c>
      <c r="C5540" s="1">
        <v>42672</v>
      </c>
      <c r="D5540" t="s">
        <v>1357</v>
      </c>
      <c r="E5540" t="s">
        <v>11</v>
      </c>
      <c r="F5540" t="b">
        <v>0</v>
      </c>
      <c r="G5540">
        <v>200</v>
      </c>
      <c r="H5540" t="s">
        <v>339</v>
      </c>
      <c r="I5540" t="s">
        <v>34</v>
      </c>
      <c r="J5540" t="s">
        <v>340</v>
      </c>
      <c r="K5540" t="s">
        <v>6</v>
      </c>
      <c r="L5540" t="s">
        <v>7</v>
      </c>
      <c r="M5540" t="s">
        <v>245</v>
      </c>
      <c r="N5540">
        <v>2</v>
      </c>
      <c r="O5540">
        <v>25.53</v>
      </c>
      <c r="P5540">
        <v>1.5</v>
      </c>
      <c r="Q5540" t="b">
        <v>0</v>
      </c>
      <c r="R5540">
        <v>894</v>
      </c>
      <c r="T5540" t="s">
        <v>8</v>
      </c>
    </row>
    <row r="5541" spans="1:20" x14ac:dyDescent="0.2">
      <c r="A5541" t="str">
        <f>VLOOKUP(B5541,'[1]List of Nass Athletes'!$A$2:$B$118,2,)</f>
        <v>Bendere Oboya</v>
      </c>
      <c r="B5541">
        <v>14764890</v>
      </c>
      <c r="C5541" s="1">
        <v>42679</v>
      </c>
      <c r="D5541" t="s">
        <v>1359</v>
      </c>
      <c r="E5541" t="s">
        <v>11</v>
      </c>
      <c r="F5541" t="b">
        <v>0</v>
      </c>
      <c r="G5541">
        <v>200</v>
      </c>
      <c r="H5541" t="s">
        <v>339</v>
      </c>
      <c r="I5541" t="s">
        <v>34</v>
      </c>
      <c r="J5541" t="s">
        <v>340</v>
      </c>
      <c r="K5541" t="s">
        <v>6</v>
      </c>
      <c r="L5541" t="s">
        <v>7</v>
      </c>
      <c r="M5541" t="s">
        <v>245</v>
      </c>
      <c r="N5541">
        <v>1</v>
      </c>
      <c r="O5541">
        <v>26.3</v>
      </c>
      <c r="P5541">
        <v>-3.5</v>
      </c>
      <c r="Q5541" t="b">
        <v>0</v>
      </c>
      <c r="R5541">
        <v>847</v>
      </c>
      <c r="T5541" t="s">
        <v>8</v>
      </c>
    </row>
    <row r="5542" spans="1:20" x14ac:dyDescent="0.2">
      <c r="A5542" t="str">
        <f>VLOOKUP(B5542,'[1]List of Nass Athletes'!$A$2:$B$118,2,)</f>
        <v>Bendere Oboya</v>
      </c>
      <c r="B5542">
        <v>14764890</v>
      </c>
      <c r="C5542" s="1">
        <v>42707</v>
      </c>
      <c r="D5542" t="s">
        <v>1357</v>
      </c>
      <c r="E5542" t="s">
        <v>11</v>
      </c>
      <c r="F5542" t="b">
        <v>0</v>
      </c>
      <c r="G5542">
        <v>100</v>
      </c>
      <c r="H5542" t="s">
        <v>33</v>
      </c>
      <c r="I5542" t="s">
        <v>34</v>
      </c>
      <c r="J5542" t="s">
        <v>35</v>
      </c>
      <c r="K5542" t="s">
        <v>6</v>
      </c>
      <c r="L5542" t="s">
        <v>7</v>
      </c>
      <c r="M5542" t="s">
        <v>57</v>
      </c>
      <c r="N5542">
        <v>8</v>
      </c>
      <c r="O5542">
        <v>13.38</v>
      </c>
      <c r="P5542">
        <v>1.3</v>
      </c>
      <c r="Q5542" t="b">
        <v>0</v>
      </c>
      <c r="R5542">
        <v>737</v>
      </c>
      <c r="T5542" t="s">
        <v>8</v>
      </c>
    </row>
    <row r="5543" spans="1:20" x14ac:dyDescent="0.2">
      <c r="A5543" t="str">
        <f>VLOOKUP(B5543,'[1]List of Nass Athletes'!$A$2:$B$118,2,)</f>
        <v>Bendere Oboya</v>
      </c>
      <c r="B5543">
        <v>14764890</v>
      </c>
      <c r="C5543" s="1">
        <v>42707</v>
      </c>
      <c r="D5543" t="s">
        <v>1357</v>
      </c>
      <c r="E5543" t="s">
        <v>11</v>
      </c>
      <c r="F5543" t="b">
        <v>0</v>
      </c>
      <c r="G5543">
        <v>200</v>
      </c>
      <c r="H5543" t="s">
        <v>339</v>
      </c>
      <c r="I5543" t="s">
        <v>34</v>
      </c>
      <c r="J5543" t="s">
        <v>340</v>
      </c>
      <c r="K5543" t="s">
        <v>6</v>
      </c>
      <c r="L5543" t="s">
        <v>7</v>
      </c>
      <c r="M5543" t="s">
        <v>57</v>
      </c>
      <c r="N5543">
        <v>7</v>
      </c>
      <c r="O5543">
        <v>25.54</v>
      </c>
      <c r="P5543">
        <v>0.7</v>
      </c>
      <c r="Q5543" t="b">
        <v>0</v>
      </c>
      <c r="R5543">
        <v>893</v>
      </c>
      <c r="T5543" t="s">
        <v>8</v>
      </c>
    </row>
    <row r="5544" spans="1:20" x14ac:dyDescent="0.2">
      <c r="A5544" t="str">
        <f>VLOOKUP(B5544,'[1]List of Nass Athletes'!$A$2:$B$118,2,)</f>
        <v>Bendere Oboya</v>
      </c>
      <c r="B5544">
        <v>14764890</v>
      </c>
      <c r="C5544" s="1">
        <v>42721</v>
      </c>
      <c r="D5544" t="s">
        <v>2073</v>
      </c>
      <c r="E5544" t="s">
        <v>11</v>
      </c>
      <c r="F5544" t="b">
        <v>0</v>
      </c>
      <c r="G5544">
        <v>400</v>
      </c>
      <c r="H5544" t="s">
        <v>342</v>
      </c>
      <c r="I5544" t="s">
        <v>34</v>
      </c>
      <c r="J5544" t="s">
        <v>343</v>
      </c>
      <c r="K5544" t="s">
        <v>6</v>
      </c>
      <c r="L5544" t="s">
        <v>7</v>
      </c>
      <c r="M5544" t="s">
        <v>7</v>
      </c>
      <c r="N5544">
        <v>1</v>
      </c>
      <c r="O5544">
        <v>57.27</v>
      </c>
      <c r="Q5544" t="b">
        <v>0</v>
      </c>
      <c r="R5544">
        <v>931</v>
      </c>
      <c r="T5544" t="s">
        <v>8</v>
      </c>
    </row>
    <row r="5545" spans="1:20" x14ac:dyDescent="0.2">
      <c r="A5545" t="str">
        <f>VLOOKUP(B5545,'[1]List of Nass Athletes'!$A$2:$B$118,2,)</f>
        <v>Bendere Oboya</v>
      </c>
      <c r="B5545">
        <v>14764890</v>
      </c>
      <c r="C5545" s="1">
        <v>42749</v>
      </c>
      <c r="D5545" t="s">
        <v>1384</v>
      </c>
      <c r="E5545" t="s">
        <v>201</v>
      </c>
      <c r="F5545" t="b">
        <v>0</v>
      </c>
      <c r="G5545">
        <v>400</v>
      </c>
      <c r="H5545" t="s">
        <v>342</v>
      </c>
      <c r="I5545" t="s">
        <v>34</v>
      </c>
      <c r="J5545" t="s">
        <v>343</v>
      </c>
      <c r="K5545" t="s">
        <v>6</v>
      </c>
      <c r="L5545" t="s">
        <v>7</v>
      </c>
      <c r="M5545" t="s">
        <v>57</v>
      </c>
      <c r="N5545">
        <v>3</v>
      </c>
      <c r="O5545">
        <v>55.67</v>
      </c>
      <c r="Q5545" t="b">
        <v>0</v>
      </c>
      <c r="R5545">
        <v>988</v>
      </c>
      <c r="T5545" t="s">
        <v>8</v>
      </c>
    </row>
    <row r="5546" spans="1:20" x14ac:dyDescent="0.2">
      <c r="A5546" t="str">
        <f>VLOOKUP(B5546,'[1]List of Nass Athletes'!$A$2:$B$118,2,)</f>
        <v>Bendere Oboya</v>
      </c>
      <c r="B5546">
        <v>14764890</v>
      </c>
      <c r="C5546" s="1">
        <v>42756</v>
      </c>
      <c r="D5546" t="s">
        <v>1359</v>
      </c>
      <c r="E5546" t="s">
        <v>11</v>
      </c>
      <c r="F5546" t="b">
        <v>0</v>
      </c>
      <c r="G5546">
        <v>100</v>
      </c>
      <c r="H5546" t="s">
        <v>33</v>
      </c>
      <c r="I5546" t="s">
        <v>34</v>
      </c>
      <c r="J5546" t="s">
        <v>35</v>
      </c>
      <c r="K5546" t="s">
        <v>6</v>
      </c>
      <c r="L5546" t="s">
        <v>7</v>
      </c>
      <c r="M5546" t="s">
        <v>325</v>
      </c>
      <c r="N5546">
        <v>1</v>
      </c>
      <c r="O5546">
        <v>13.34</v>
      </c>
      <c r="P5546">
        <v>-4.0999999999999996</v>
      </c>
      <c r="Q5546" t="b">
        <v>0</v>
      </c>
      <c r="R5546">
        <v>767</v>
      </c>
      <c r="T5546" t="s">
        <v>8</v>
      </c>
    </row>
    <row r="5547" spans="1:20" x14ac:dyDescent="0.2">
      <c r="A5547" t="str">
        <f>VLOOKUP(B5547,'[1]List of Nass Athletes'!$A$2:$B$118,2,)</f>
        <v>Bendere Oboya</v>
      </c>
      <c r="B5547">
        <v>14764890</v>
      </c>
      <c r="C5547" s="1">
        <v>42756</v>
      </c>
      <c r="D5547" t="s">
        <v>1359</v>
      </c>
      <c r="E5547" t="s">
        <v>11</v>
      </c>
      <c r="F5547" t="b">
        <v>0</v>
      </c>
      <c r="G5547">
        <v>200</v>
      </c>
      <c r="H5547" t="s">
        <v>339</v>
      </c>
      <c r="I5547" t="s">
        <v>34</v>
      </c>
      <c r="J5547" t="s">
        <v>340</v>
      </c>
      <c r="K5547" t="s">
        <v>6</v>
      </c>
      <c r="L5547" t="s">
        <v>7</v>
      </c>
      <c r="M5547" t="s">
        <v>245</v>
      </c>
      <c r="N5547">
        <v>1</v>
      </c>
      <c r="O5547">
        <v>25.22</v>
      </c>
      <c r="P5547">
        <v>-0.3</v>
      </c>
      <c r="Q5547" t="b">
        <v>0</v>
      </c>
      <c r="R5547">
        <v>923</v>
      </c>
      <c r="T5547" t="s">
        <v>8</v>
      </c>
    </row>
    <row r="5548" spans="1:20" x14ac:dyDescent="0.2">
      <c r="A5548" t="str">
        <f>VLOOKUP(B5548,'[1]List of Nass Athletes'!$A$2:$B$118,2,)</f>
        <v>Bendere Oboya</v>
      </c>
      <c r="B5548">
        <v>14764890</v>
      </c>
      <c r="C5548" s="1">
        <v>42763</v>
      </c>
      <c r="D5548" t="s">
        <v>188</v>
      </c>
      <c r="E5548" t="s">
        <v>186</v>
      </c>
      <c r="F5548" t="b">
        <v>0</v>
      </c>
      <c r="G5548">
        <v>200</v>
      </c>
      <c r="H5548" t="s">
        <v>339</v>
      </c>
      <c r="I5548" t="s">
        <v>34</v>
      </c>
      <c r="J5548" t="s">
        <v>340</v>
      </c>
      <c r="K5548" t="s">
        <v>6</v>
      </c>
      <c r="L5548" t="s">
        <v>7</v>
      </c>
      <c r="M5548" t="s">
        <v>57</v>
      </c>
      <c r="N5548">
        <v>8</v>
      </c>
      <c r="O5548">
        <v>25.6</v>
      </c>
      <c r="P5548">
        <v>-2.5</v>
      </c>
      <c r="Q5548" t="b">
        <v>0</v>
      </c>
      <c r="R5548">
        <v>902</v>
      </c>
      <c r="T5548" t="s">
        <v>8</v>
      </c>
    </row>
    <row r="5549" spans="1:20" x14ac:dyDescent="0.2">
      <c r="A5549" t="str">
        <f>VLOOKUP(B5549,'[1]List of Nass Athletes'!$A$2:$B$118,2,)</f>
        <v>Bendere Oboya</v>
      </c>
      <c r="B5549">
        <v>14764890</v>
      </c>
      <c r="C5549" s="1">
        <v>42769</v>
      </c>
      <c r="D5549" t="s">
        <v>1906</v>
      </c>
      <c r="E5549" t="s">
        <v>11</v>
      </c>
      <c r="F5549" t="b">
        <v>0</v>
      </c>
      <c r="G5549">
        <v>400</v>
      </c>
      <c r="H5549" t="s">
        <v>342</v>
      </c>
      <c r="I5549" t="s">
        <v>34</v>
      </c>
      <c r="J5549" t="s">
        <v>343</v>
      </c>
      <c r="K5549" t="s">
        <v>6</v>
      </c>
      <c r="L5549" t="s">
        <v>7</v>
      </c>
      <c r="M5549" t="s">
        <v>409</v>
      </c>
      <c r="N5549">
        <v>1</v>
      </c>
      <c r="O5549">
        <v>56.8</v>
      </c>
      <c r="Q5549" t="b">
        <v>0</v>
      </c>
      <c r="R5549">
        <v>948</v>
      </c>
      <c r="T5549" t="s">
        <v>8</v>
      </c>
    </row>
    <row r="5550" spans="1:20" x14ac:dyDescent="0.2">
      <c r="A5550" t="str">
        <f>VLOOKUP(B5550,'[1]List of Nass Athletes'!$A$2:$B$118,2,)</f>
        <v>Bendere Oboya</v>
      </c>
      <c r="B5550">
        <v>14764890</v>
      </c>
      <c r="C5550" s="1">
        <v>42770</v>
      </c>
      <c r="D5550" t="s">
        <v>1906</v>
      </c>
      <c r="E5550" t="s">
        <v>11</v>
      </c>
      <c r="F5550" t="b">
        <v>0</v>
      </c>
      <c r="G5550">
        <v>400</v>
      </c>
      <c r="H5550" t="s">
        <v>342</v>
      </c>
      <c r="I5550" t="s">
        <v>34</v>
      </c>
      <c r="J5550" t="s">
        <v>343</v>
      </c>
      <c r="K5550" t="s">
        <v>6</v>
      </c>
      <c r="L5550" t="s">
        <v>7</v>
      </c>
      <c r="M5550" t="s">
        <v>7</v>
      </c>
      <c r="N5550">
        <v>1</v>
      </c>
      <c r="O5550">
        <v>55.01</v>
      </c>
      <c r="Q5550" t="b">
        <v>0</v>
      </c>
      <c r="R5550">
        <v>1013</v>
      </c>
      <c r="T5550" t="s">
        <v>8</v>
      </c>
    </row>
    <row r="5551" spans="1:20" x14ac:dyDescent="0.2">
      <c r="A5551" t="str">
        <f>VLOOKUP(B5551,'[1]List of Nass Athletes'!$A$2:$B$118,2,)</f>
        <v>Bendere Oboya</v>
      </c>
      <c r="B5551">
        <v>14764890</v>
      </c>
      <c r="C5551" s="1">
        <v>42783</v>
      </c>
      <c r="D5551" t="s">
        <v>9</v>
      </c>
      <c r="E5551" t="s">
        <v>1</v>
      </c>
      <c r="F5551" t="b">
        <v>0</v>
      </c>
      <c r="G5551">
        <v>400</v>
      </c>
      <c r="H5551" t="s">
        <v>342</v>
      </c>
      <c r="I5551" t="s">
        <v>34</v>
      </c>
      <c r="J5551" t="s">
        <v>343</v>
      </c>
      <c r="K5551" t="s">
        <v>6</v>
      </c>
      <c r="L5551" t="s">
        <v>7</v>
      </c>
      <c r="M5551" t="s">
        <v>57</v>
      </c>
      <c r="N5551">
        <v>5</v>
      </c>
      <c r="O5551">
        <v>55.47</v>
      </c>
      <c r="Q5551" t="b">
        <v>0</v>
      </c>
      <c r="R5551">
        <v>996</v>
      </c>
      <c r="T5551" t="s">
        <v>8</v>
      </c>
    </row>
    <row r="5552" spans="1:20" x14ac:dyDescent="0.2">
      <c r="A5552" t="str">
        <f>VLOOKUP(B5552,'[1]List of Nass Athletes'!$A$2:$B$118,2,)</f>
        <v>Bendere Oboya</v>
      </c>
      <c r="B5552">
        <v>14764890</v>
      </c>
      <c r="C5552" s="1">
        <v>42790</v>
      </c>
      <c r="D5552" t="s">
        <v>75</v>
      </c>
      <c r="E5552" t="s">
        <v>11</v>
      </c>
      <c r="F5552" t="b">
        <v>0</v>
      </c>
      <c r="G5552">
        <v>400</v>
      </c>
      <c r="H5552" t="s">
        <v>342</v>
      </c>
      <c r="I5552" t="s">
        <v>34</v>
      </c>
      <c r="J5552" t="s">
        <v>343</v>
      </c>
      <c r="K5552" t="s">
        <v>6</v>
      </c>
      <c r="L5552" t="s">
        <v>7</v>
      </c>
      <c r="M5552" t="s">
        <v>423</v>
      </c>
      <c r="N5552">
        <v>1</v>
      </c>
      <c r="O5552">
        <v>54.14</v>
      </c>
      <c r="Q5552" t="b">
        <v>0</v>
      </c>
      <c r="R5552">
        <v>1045</v>
      </c>
      <c r="T5552" t="s">
        <v>8</v>
      </c>
    </row>
    <row r="5553" spans="1:20" x14ac:dyDescent="0.2">
      <c r="A5553" t="str">
        <f>VLOOKUP(B5553,'[1]List of Nass Athletes'!$A$2:$B$118,2,)</f>
        <v>Bendere Oboya</v>
      </c>
      <c r="B5553">
        <v>14764890</v>
      </c>
      <c r="C5553" s="1">
        <v>42792</v>
      </c>
      <c r="D5553" t="s">
        <v>75</v>
      </c>
      <c r="E5553" t="s">
        <v>11</v>
      </c>
      <c r="F5553" t="b">
        <v>0</v>
      </c>
      <c r="G5553">
        <v>400</v>
      </c>
      <c r="H5553" t="s">
        <v>342</v>
      </c>
      <c r="I5553" t="s">
        <v>34</v>
      </c>
      <c r="J5553" t="s">
        <v>343</v>
      </c>
      <c r="K5553" t="s">
        <v>6</v>
      </c>
      <c r="L5553" t="s">
        <v>7</v>
      </c>
      <c r="M5553" t="s">
        <v>7</v>
      </c>
      <c r="N5553">
        <v>1</v>
      </c>
      <c r="O5553">
        <v>53.3</v>
      </c>
      <c r="Q5553" t="b">
        <v>0</v>
      </c>
      <c r="R5553">
        <v>1076</v>
      </c>
      <c r="T5553" t="s">
        <v>8</v>
      </c>
    </row>
    <row r="5554" spans="1:20" x14ac:dyDescent="0.2">
      <c r="A5554" t="str">
        <f>VLOOKUP(B5554,'[1]List of Nass Athletes'!$A$2:$B$118,2,)</f>
        <v>Bendere Oboya</v>
      </c>
      <c r="B5554">
        <v>14764890</v>
      </c>
      <c r="C5554" s="1">
        <v>42812</v>
      </c>
      <c r="D5554" t="s">
        <v>1408</v>
      </c>
      <c r="E5554" t="s">
        <v>11</v>
      </c>
      <c r="F5554" t="b">
        <v>0</v>
      </c>
      <c r="G5554">
        <v>200</v>
      </c>
      <c r="H5554" t="s">
        <v>339</v>
      </c>
      <c r="I5554" t="s">
        <v>34</v>
      </c>
      <c r="J5554" t="s">
        <v>340</v>
      </c>
      <c r="K5554" t="s">
        <v>6</v>
      </c>
      <c r="L5554" t="s">
        <v>7</v>
      </c>
      <c r="M5554" t="s">
        <v>245</v>
      </c>
      <c r="N5554">
        <v>1</v>
      </c>
      <c r="O5554">
        <v>24.66</v>
      </c>
      <c r="P5554">
        <v>-1.3</v>
      </c>
      <c r="Q5554" t="b">
        <v>0</v>
      </c>
      <c r="R5554">
        <v>980</v>
      </c>
      <c r="T5554" t="s">
        <v>8</v>
      </c>
    </row>
    <row r="5555" spans="1:20" x14ac:dyDescent="0.2">
      <c r="A5555" t="str">
        <f>VLOOKUP(B5555,'[1]List of Nass Athletes'!$A$2:$B$118,2,)</f>
        <v>Bendere Oboya</v>
      </c>
      <c r="B5555">
        <v>14764890</v>
      </c>
      <c r="C5555" s="1">
        <v>42820</v>
      </c>
      <c r="D5555" t="s">
        <v>372</v>
      </c>
      <c r="E5555" t="s">
        <v>11</v>
      </c>
      <c r="F5555" t="b">
        <v>0</v>
      </c>
      <c r="G5555">
        <v>400</v>
      </c>
      <c r="H5555" t="s">
        <v>342</v>
      </c>
      <c r="I5555" t="s">
        <v>34</v>
      </c>
      <c r="J5555" t="s">
        <v>343</v>
      </c>
      <c r="K5555" t="s">
        <v>6</v>
      </c>
      <c r="L5555" t="s">
        <v>7</v>
      </c>
      <c r="M5555" t="s">
        <v>409</v>
      </c>
      <c r="N5555">
        <v>1</v>
      </c>
      <c r="O5555">
        <v>54.43</v>
      </c>
      <c r="Q5555" t="b">
        <v>0</v>
      </c>
      <c r="R5555">
        <v>1034</v>
      </c>
      <c r="T5555" t="s">
        <v>8</v>
      </c>
    </row>
    <row r="5556" spans="1:20" x14ac:dyDescent="0.2">
      <c r="A5556" t="str">
        <f>VLOOKUP(B5556,'[1]List of Nass Athletes'!$A$2:$B$118,2,)</f>
        <v>Bendere Oboya</v>
      </c>
      <c r="B5556">
        <v>14764890</v>
      </c>
      <c r="C5556" s="1">
        <v>42821</v>
      </c>
      <c r="D5556" t="s">
        <v>372</v>
      </c>
      <c r="E5556" t="s">
        <v>11</v>
      </c>
      <c r="F5556" t="b">
        <v>0</v>
      </c>
      <c r="G5556">
        <v>400</v>
      </c>
      <c r="H5556" t="s">
        <v>342</v>
      </c>
      <c r="I5556" t="s">
        <v>34</v>
      </c>
      <c r="J5556" t="s">
        <v>343</v>
      </c>
      <c r="K5556" t="s">
        <v>6</v>
      </c>
      <c r="L5556" t="s">
        <v>7</v>
      </c>
      <c r="M5556" t="s">
        <v>7</v>
      </c>
      <c r="N5556">
        <v>2</v>
      </c>
      <c r="O5556">
        <v>53.02</v>
      </c>
      <c r="Q5556" t="b">
        <v>0</v>
      </c>
      <c r="R5556">
        <v>1087</v>
      </c>
      <c r="T5556" t="s">
        <v>8</v>
      </c>
    </row>
    <row r="5557" spans="1:20" x14ac:dyDescent="0.2">
      <c r="A5557" t="str">
        <f>VLOOKUP(B5557,'[1]List of Nass Athletes'!$A$2:$B$118,2,)</f>
        <v>Bendere Oboya</v>
      </c>
      <c r="B5557">
        <v>14764890</v>
      </c>
      <c r="C5557" s="1">
        <v>42823</v>
      </c>
      <c r="D5557" t="s">
        <v>372</v>
      </c>
      <c r="E5557" t="s">
        <v>11</v>
      </c>
      <c r="F5557" t="b">
        <v>0</v>
      </c>
      <c r="G5557" t="s">
        <v>418</v>
      </c>
      <c r="H5557" t="s">
        <v>419</v>
      </c>
      <c r="I5557" t="s">
        <v>420</v>
      </c>
      <c r="J5557" t="s">
        <v>421</v>
      </c>
      <c r="K5557" t="s">
        <v>6</v>
      </c>
      <c r="L5557" t="s">
        <v>7</v>
      </c>
      <c r="M5557" t="s">
        <v>7</v>
      </c>
      <c r="N5557">
        <v>2</v>
      </c>
      <c r="O5557" s="2">
        <v>2.6346064814814813E-3</v>
      </c>
      <c r="Q5557" t="b">
        <v>0</v>
      </c>
      <c r="R5557">
        <v>994</v>
      </c>
      <c r="T5557" t="s">
        <v>8</v>
      </c>
    </row>
    <row r="5558" spans="1:20" x14ac:dyDescent="0.2">
      <c r="A5558" t="str">
        <f>VLOOKUP(B5558,'[1]List of Nass Athletes'!$A$2:$B$118,2,)</f>
        <v>Bendere Oboya</v>
      </c>
      <c r="B5558">
        <v>14764890</v>
      </c>
      <c r="C5558" s="1">
        <v>42827</v>
      </c>
      <c r="D5558" t="s">
        <v>77</v>
      </c>
      <c r="E5558" t="s">
        <v>11</v>
      </c>
      <c r="F5558" t="b">
        <v>0</v>
      </c>
      <c r="G5558" t="s">
        <v>418</v>
      </c>
      <c r="H5558" t="s">
        <v>419</v>
      </c>
      <c r="I5558" t="s">
        <v>420</v>
      </c>
      <c r="J5558" t="s">
        <v>421</v>
      </c>
      <c r="K5558" t="s">
        <v>6</v>
      </c>
      <c r="L5558" t="s">
        <v>16</v>
      </c>
      <c r="M5558" t="s">
        <v>7</v>
      </c>
      <c r="N5558">
        <v>1</v>
      </c>
      <c r="O5558" s="2">
        <v>2.5438657407407406E-3</v>
      </c>
      <c r="Q5558" t="b">
        <v>0</v>
      </c>
      <c r="R5558">
        <v>1057</v>
      </c>
      <c r="T5558" t="s">
        <v>8</v>
      </c>
    </row>
    <row r="5559" spans="1:20" x14ac:dyDescent="0.2">
      <c r="A5559" t="str">
        <f>VLOOKUP(B5559,'[1]List of Nass Athletes'!$A$2:$B$118,2,)</f>
        <v>Bendere Oboya</v>
      </c>
      <c r="B5559">
        <v>14764890</v>
      </c>
      <c r="C5559" s="1">
        <v>42875</v>
      </c>
      <c r="D5559" t="s">
        <v>204</v>
      </c>
      <c r="E5559" t="s">
        <v>11</v>
      </c>
      <c r="F5559" t="b">
        <v>0</v>
      </c>
      <c r="G5559">
        <v>100</v>
      </c>
      <c r="H5559" t="s">
        <v>33</v>
      </c>
      <c r="I5559" t="s">
        <v>34</v>
      </c>
      <c r="J5559" t="s">
        <v>35</v>
      </c>
      <c r="K5559" t="s">
        <v>6</v>
      </c>
      <c r="L5559" t="s">
        <v>7</v>
      </c>
      <c r="M5559" t="s">
        <v>57</v>
      </c>
      <c r="N5559">
        <v>1</v>
      </c>
      <c r="O5559">
        <v>12.47</v>
      </c>
      <c r="P5559">
        <v>0</v>
      </c>
      <c r="Q5559" t="b">
        <v>0</v>
      </c>
      <c r="R5559">
        <v>900</v>
      </c>
      <c r="T5559" t="s">
        <v>8</v>
      </c>
    </row>
    <row r="5560" spans="1:20" x14ac:dyDescent="0.2">
      <c r="A5560" t="str">
        <f>VLOOKUP(B5560,'[1]List of Nass Athletes'!$A$2:$B$118,2,)</f>
        <v>Bendere Oboya</v>
      </c>
      <c r="B5560">
        <v>14764890</v>
      </c>
      <c r="C5560" s="1">
        <v>42875</v>
      </c>
      <c r="D5560" t="s">
        <v>204</v>
      </c>
      <c r="E5560" t="s">
        <v>11</v>
      </c>
      <c r="F5560" t="b">
        <v>0</v>
      </c>
      <c r="G5560">
        <v>200</v>
      </c>
      <c r="H5560" t="s">
        <v>339</v>
      </c>
      <c r="I5560" t="s">
        <v>34</v>
      </c>
      <c r="J5560" t="s">
        <v>340</v>
      </c>
      <c r="K5560" t="s">
        <v>6</v>
      </c>
      <c r="L5560" t="s">
        <v>7</v>
      </c>
      <c r="M5560" t="s">
        <v>57</v>
      </c>
      <c r="N5560">
        <v>2</v>
      </c>
      <c r="O5560">
        <v>24.9</v>
      </c>
      <c r="P5560">
        <v>0.1</v>
      </c>
      <c r="Q5560" t="b">
        <v>0</v>
      </c>
      <c r="R5560">
        <v>951</v>
      </c>
      <c r="T5560" t="s">
        <v>8</v>
      </c>
    </row>
    <row r="5561" spans="1:20" x14ac:dyDescent="0.2">
      <c r="A5561" t="str">
        <f>VLOOKUP(B5561,'[1]List of Nass Athletes'!$A$2:$B$118,2,)</f>
        <v>Bendere Oboya</v>
      </c>
      <c r="B5561">
        <v>14764890</v>
      </c>
      <c r="C5561" s="1">
        <v>42875</v>
      </c>
      <c r="D5561" t="s">
        <v>1635</v>
      </c>
      <c r="E5561" t="s">
        <v>217</v>
      </c>
      <c r="F5561" t="b">
        <v>0</v>
      </c>
      <c r="G5561">
        <v>100</v>
      </c>
      <c r="H5561" t="s">
        <v>33</v>
      </c>
      <c r="I5561" t="s">
        <v>34</v>
      </c>
      <c r="J5561" t="s">
        <v>35</v>
      </c>
      <c r="K5561" t="s">
        <v>6</v>
      </c>
      <c r="L5561" t="s">
        <v>7</v>
      </c>
      <c r="M5561" t="s">
        <v>7</v>
      </c>
      <c r="N5561">
        <v>1</v>
      </c>
      <c r="O5561">
        <v>12.47</v>
      </c>
      <c r="P5561">
        <v>0</v>
      </c>
      <c r="Q5561" t="b">
        <v>0</v>
      </c>
      <c r="R5561">
        <v>900</v>
      </c>
      <c r="T5561" t="s">
        <v>8</v>
      </c>
    </row>
    <row r="5562" spans="1:20" x14ac:dyDescent="0.2">
      <c r="A5562" t="str">
        <f>VLOOKUP(B5562,'[1]List of Nass Athletes'!$A$2:$B$118,2,)</f>
        <v>Bendere Oboya</v>
      </c>
      <c r="B5562">
        <v>14764890</v>
      </c>
      <c r="C5562" s="1">
        <v>42875</v>
      </c>
      <c r="D5562" t="s">
        <v>1635</v>
      </c>
      <c r="E5562" t="s">
        <v>217</v>
      </c>
      <c r="F5562" t="b">
        <v>0</v>
      </c>
      <c r="G5562">
        <v>200</v>
      </c>
      <c r="H5562" t="s">
        <v>339</v>
      </c>
      <c r="I5562" t="s">
        <v>34</v>
      </c>
      <c r="J5562" t="s">
        <v>340</v>
      </c>
      <c r="K5562" t="s">
        <v>6</v>
      </c>
      <c r="L5562" t="s">
        <v>7</v>
      </c>
      <c r="M5562" t="s">
        <v>7</v>
      </c>
      <c r="N5562">
        <v>2</v>
      </c>
      <c r="O5562">
        <v>24.9</v>
      </c>
      <c r="P5562">
        <v>0.1</v>
      </c>
      <c r="Q5562" t="b">
        <v>0</v>
      </c>
      <c r="R5562">
        <v>951</v>
      </c>
      <c r="T5562" t="s">
        <v>8</v>
      </c>
    </row>
    <row r="5563" spans="1:20" x14ac:dyDescent="0.2">
      <c r="A5563" t="str">
        <f>VLOOKUP(B5563,'[1]List of Nass Athletes'!$A$2:$B$118,2,)</f>
        <v>Bendere Oboya</v>
      </c>
      <c r="B5563">
        <v>14764890</v>
      </c>
      <c r="C5563" s="1">
        <v>42936</v>
      </c>
      <c r="D5563" t="s">
        <v>1441</v>
      </c>
      <c r="E5563" t="s">
        <v>1442</v>
      </c>
      <c r="F5563" t="b">
        <v>0</v>
      </c>
      <c r="G5563">
        <v>400</v>
      </c>
      <c r="H5563" t="s">
        <v>342</v>
      </c>
      <c r="I5563" t="s">
        <v>34</v>
      </c>
      <c r="J5563" t="s">
        <v>343</v>
      </c>
      <c r="K5563" t="s">
        <v>1443</v>
      </c>
      <c r="L5563" t="s">
        <v>49</v>
      </c>
      <c r="M5563" t="s">
        <v>315</v>
      </c>
      <c r="N5563">
        <v>1</v>
      </c>
      <c r="O5563">
        <v>53.77</v>
      </c>
      <c r="Q5563" t="b">
        <v>0</v>
      </c>
      <c r="R5563">
        <v>1059</v>
      </c>
      <c r="T5563" t="s">
        <v>8</v>
      </c>
    </row>
    <row r="5564" spans="1:20" x14ac:dyDescent="0.2">
      <c r="A5564" t="str">
        <f>VLOOKUP(B5564,'[1]List of Nass Athletes'!$A$2:$B$118,2,)</f>
        <v>Bendere Oboya</v>
      </c>
      <c r="B5564">
        <v>14764890</v>
      </c>
      <c r="C5564" s="1">
        <v>42937</v>
      </c>
      <c r="D5564" t="s">
        <v>1441</v>
      </c>
      <c r="E5564" t="s">
        <v>1442</v>
      </c>
      <c r="F5564" t="b">
        <v>0</v>
      </c>
      <c r="G5564">
        <v>400</v>
      </c>
      <c r="H5564" t="s">
        <v>342</v>
      </c>
      <c r="I5564" t="s">
        <v>34</v>
      </c>
      <c r="J5564" t="s">
        <v>343</v>
      </c>
      <c r="K5564" t="s">
        <v>1443</v>
      </c>
      <c r="L5564" t="s">
        <v>49</v>
      </c>
      <c r="M5564" t="s">
        <v>7</v>
      </c>
      <c r="N5564">
        <v>1</v>
      </c>
      <c r="O5564">
        <v>52.69</v>
      </c>
      <c r="Q5564" t="b">
        <v>0</v>
      </c>
      <c r="R5564">
        <v>1100</v>
      </c>
      <c r="T5564" t="s">
        <v>8</v>
      </c>
    </row>
    <row r="5565" spans="1:20" x14ac:dyDescent="0.2">
      <c r="A5565" t="str">
        <f>VLOOKUP(B5565,'[1]List of Nass Athletes'!$A$2:$B$118,2,)</f>
        <v>Bendere Oboya</v>
      </c>
      <c r="B5565">
        <v>14764890</v>
      </c>
      <c r="C5565" s="1">
        <v>42939</v>
      </c>
      <c r="D5565" t="s">
        <v>1441</v>
      </c>
      <c r="E5565" t="s">
        <v>1442</v>
      </c>
      <c r="F5565" t="b">
        <v>0</v>
      </c>
      <c r="G5565" t="s">
        <v>418</v>
      </c>
      <c r="H5565" t="s">
        <v>419</v>
      </c>
      <c r="I5565" t="s">
        <v>420</v>
      </c>
      <c r="J5565" t="s">
        <v>440</v>
      </c>
      <c r="K5565" t="s">
        <v>1443</v>
      </c>
      <c r="L5565" t="s">
        <v>49</v>
      </c>
      <c r="M5565" t="s">
        <v>7</v>
      </c>
      <c r="N5565">
        <v>1</v>
      </c>
      <c r="O5565" s="2">
        <v>2.3736111111111115E-3</v>
      </c>
      <c r="Q5565" t="b">
        <v>0</v>
      </c>
      <c r="R5565">
        <v>0</v>
      </c>
      <c r="T5565" t="s">
        <v>8</v>
      </c>
    </row>
    <row r="5566" spans="1:20" x14ac:dyDescent="0.2">
      <c r="A5566" t="str">
        <f>VLOOKUP(B5566,'[1]List of Nass Athletes'!$A$2:$B$118,2,)</f>
        <v>Bendere Oboya</v>
      </c>
      <c r="B5566">
        <v>14764890</v>
      </c>
      <c r="C5566" s="1">
        <v>43057</v>
      </c>
      <c r="D5566" t="s">
        <v>2074</v>
      </c>
      <c r="E5566" t="s">
        <v>11</v>
      </c>
      <c r="F5566" t="b">
        <v>0</v>
      </c>
      <c r="G5566">
        <v>200</v>
      </c>
      <c r="H5566" t="s">
        <v>339</v>
      </c>
      <c r="I5566" t="s">
        <v>34</v>
      </c>
      <c r="J5566" t="s">
        <v>340</v>
      </c>
      <c r="K5566" t="s">
        <v>6</v>
      </c>
      <c r="L5566" t="s">
        <v>7</v>
      </c>
      <c r="M5566" t="s">
        <v>57</v>
      </c>
      <c r="N5566">
        <v>6</v>
      </c>
      <c r="O5566">
        <v>25.28</v>
      </c>
      <c r="P5566">
        <v>1.5</v>
      </c>
      <c r="Q5566" t="b">
        <v>0</v>
      </c>
      <c r="R5566">
        <v>916</v>
      </c>
      <c r="T5566" t="s">
        <v>8</v>
      </c>
    </row>
    <row r="5567" spans="1:20" x14ac:dyDescent="0.2">
      <c r="A5567" t="str">
        <f>VLOOKUP(B5567,'[1]List of Nass Athletes'!$A$2:$B$118,2,)</f>
        <v>Bendere Oboya</v>
      </c>
      <c r="B5567">
        <v>14764890</v>
      </c>
      <c r="C5567" s="1">
        <v>43113</v>
      </c>
      <c r="D5567" t="s">
        <v>2075</v>
      </c>
      <c r="E5567" t="s">
        <v>201</v>
      </c>
      <c r="F5567" t="b">
        <v>0</v>
      </c>
      <c r="G5567">
        <v>400</v>
      </c>
      <c r="H5567" t="s">
        <v>342</v>
      </c>
      <c r="I5567" t="s">
        <v>34</v>
      </c>
      <c r="J5567" t="s">
        <v>343</v>
      </c>
      <c r="K5567" t="s">
        <v>6</v>
      </c>
      <c r="L5567" t="s">
        <v>7</v>
      </c>
      <c r="M5567" t="s">
        <v>57</v>
      </c>
      <c r="N5567">
        <v>1</v>
      </c>
      <c r="O5567">
        <v>54.07</v>
      </c>
      <c r="Q5567" t="b">
        <v>0</v>
      </c>
      <c r="R5567">
        <v>1047</v>
      </c>
      <c r="T5567" t="s">
        <v>8</v>
      </c>
    </row>
    <row r="5568" spans="1:20" x14ac:dyDescent="0.2">
      <c r="A5568" t="str">
        <f>VLOOKUP(B5568,'[1]List of Nass Athletes'!$A$2:$B$118,2,)</f>
        <v>Bendere Oboya</v>
      </c>
      <c r="B5568">
        <v>14764890</v>
      </c>
      <c r="C5568" s="1">
        <v>43126</v>
      </c>
      <c r="D5568" t="s">
        <v>9</v>
      </c>
      <c r="E5568" t="s">
        <v>1</v>
      </c>
      <c r="F5568" t="b">
        <v>0</v>
      </c>
      <c r="G5568">
        <v>400</v>
      </c>
      <c r="H5568" t="s">
        <v>342</v>
      </c>
      <c r="I5568" t="s">
        <v>34</v>
      </c>
      <c r="J5568" t="s">
        <v>343</v>
      </c>
      <c r="K5568" t="s">
        <v>6</v>
      </c>
      <c r="L5568" t="s">
        <v>7</v>
      </c>
      <c r="M5568" t="s">
        <v>57</v>
      </c>
      <c r="N5568">
        <v>3</v>
      </c>
      <c r="O5568">
        <v>53.33</v>
      </c>
      <c r="Q5568" t="b">
        <v>0</v>
      </c>
      <c r="R5568">
        <v>1075</v>
      </c>
      <c r="T5568" t="s">
        <v>8</v>
      </c>
    </row>
    <row r="5569" spans="1:20" x14ac:dyDescent="0.2">
      <c r="A5569" t="str">
        <f>VLOOKUP(B5569,'[1]List of Nass Athletes'!$A$2:$B$118,2,)</f>
        <v>Bendere Oboya</v>
      </c>
      <c r="B5569">
        <v>14764890</v>
      </c>
      <c r="C5569" s="1">
        <v>43133</v>
      </c>
      <c r="D5569" t="s">
        <v>75</v>
      </c>
      <c r="E5569" t="s">
        <v>11</v>
      </c>
      <c r="F5569" t="b">
        <v>0</v>
      </c>
      <c r="G5569">
        <v>400</v>
      </c>
      <c r="H5569" t="s">
        <v>342</v>
      </c>
      <c r="I5569" t="s">
        <v>34</v>
      </c>
      <c r="J5569" t="s">
        <v>343</v>
      </c>
      <c r="K5569" t="s">
        <v>6</v>
      </c>
      <c r="L5569" t="s">
        <v>7</v>
      </c>
      <c r="M5569" t="s">
        <v>315</v>
      </c>
      <c r="N5569">
        <v>1</v>
      </c>
      <c r="O5569">
        <v>54.35</v>
      </c>
      <c r="Q5569" t="b">
        <v>0</v>
      </c>
      <c r="R5569">
        <v>1037</v>
      </c>
      <c r="T5569" t="s">
        <v>8</v>
      </c>
    </row>
    <row r="5570" spans="1:20" x14ac:dyDescent="0.2">
      <c r="A5570" t="str">
        <f>VLOOKUP(B5570,'[1]List of Nass Athletes'!$A$2:$B$118,2,)</f>
        <v>Bendere Oboya</v>
      </c>
      <c r="B5570">
        <v>14764890</v>
      </c>
      <c r="C5570" s="1">
        <v>43135</v>
      </c>
      <c r="D5570" t="s">
        <v>75</v>
      </c>
      <c r="E5570" t="s">
        <v>11</v>
      </c>
      <c r="F5570" t="b">
        <v>0</v>
      </c>
      <c r="G5570">
        <v>400</v>
      </c>
      <c r="H5570" t="s">
        <v>342</v>
      </c>
      <c r="I5570" t="s">
        <v>34</v>
      </c>
      <c r="J5570" t="s">
        <v>343</v>
      </c>
      <c r="K5570" t="s">
        <v>6</v>
      </c>
      <c r="L5570" t="s">
        <v>7</v>
      </c>
      <c r="M5570" t="s">
        <v>245</v>
      </c>
      <c r="N5570">
        <v>2</v>
      </c>
      <c r="O5570">
        <v>52.48</v>
      </c>
      <c r="Q5570" t="b">
        <v>0</v>
      </c>
      <c r="R5570">
        <v>1108</v>
      </c>
      <c r="T5570" t="s">
        <v>8</v>
      </c>
    </row>
    <row r="5571" spans="1:20" x14ac:dyDescent="0.2">
      <c r="A5571" t="str">
        <f>VLOOKUP(B5571,'[1]List of Nass Athletes'!$A$2:$B$118,2,)</f>
        <v>Bendere Oboya</v>
      </c>
      <c r="B5571">
        <v>14764890</v>
      </c>
      <c r="C5571" s="1">
        <v>43146</v>
      </c>
      <c r="D5571" t="s">
        <v>95</v>
      </c>
      <c r="E5571" t="s">
        <v>96</v>
      </c>
      <c r="F5571" t="b">
        <v>0</v>
      </c>
      <c r="G5571">
        <v>400</v>
      </c>
      <c r="H5571" t="s">
        <v>342</v>
      </c>
      <c r="I5571" t="s">
        <v>34</v>
      </c>
      <c r="J5571" t="s">
        <v>343</v>
      </c>
      <c r="K5571" t="s">
        <v>6</v>
      </c>
      <c r="L5571" t="s">
        <v>16</v>
      </c>
      <c r="M5571" t="s">
        <v>423</v>
      </c>
      <c r="N5571">
        <v>1</v>
      </c>
      <c r="O5571">
        <v>53.42</v>
      </c>
      <c r="Q5571" t="b">
        <v>0</v>
      </c>
      <c r="R5571">
        <v>1072</v>
      </c>
      <c r="T5571" t="s">
        <v>8</v>
      </c>
    </row>
    <row r="5572" spans="1:20" x14ac:dyDescent="0.2">
      <c r="A5572" t="str">
        <f>VLOOKUP(B5572,'[1]List of Nass Athletes'!$A$2:$B$118,2,)</f>
        <v>Bendere Oboya</v>
      </c>
      <c r="B5572">
        <v>14764890</v>
      </c>
      <c r="C5572" s="1">
        <v>43148</v>
      </c>
      <c r="D5572" t="s">
        <v>95</v>
      </c>
      <c r="E5572" t="s">
        <v>96</v>
      </c>
      <c r="F5572" t="b">
        <v>0</v>
      </c>
      <c r="G5572">
        <v>400</v>
      </c>
      <c r="H5572" t="s">
        <v>342</v>
      </c>
      <c r="I5572" t="s">
        <v>34</v>
      </c>
      <c r="J5572" t="s">
        <v>343</v>
      </c>
      <c r="K5572" t="s">
        <v>6</v>
      </c>
      <c r="L5572" t="s">
        <v>16</v>
      </c>
      <c r="M5572" t="s">
        <v>7</v>
      </c>
      <c r="N5572">
        <v>2</v>
      </c>
      <c r="O5572">
        <v>51.94</v>
      </c>
      <c r="Q5572" t="b">
        <v>0</v>
      </c>
      <c r="R5572">
        <v>1129</v>
      </c>
      <c r="T5572" t="s">
        <v>8</v>
      </c>
    </row>
    <row r="5573" spans="1:20" x14ac:dyDescent="0.2">
      <c r="A5573" t="str">
        <f>VLOOKUP(B5573,'[1]List of Nass Athletes'!$A$2:$B$118,2,)</f>
        <v>Bendere Oboya</v>
      </c>
      <c r="B5573">
        <v>14764890</v>
      </c>
      <c r="C5573" s="1">
        <v>43176</v>
      </c>
      <c r="D5573" t="s">
        <v>97</v>
      </c>
      <c r="E5573" t="s">
        <v>11</v>
      </c>
      <c r="F5573" t="b">
        <v>0</v>
      </c>
      <c r="G5573">
        <v>400</v>
      </c>
      <c r="H5573" t="s">
        <v>342</v>
      </c>
      <c r="I5573" t="s">
        <v>34</v>
      </c>
      <c r="J5573" t="s">
        <v>343</v>
      </c>
      <c r="K5573" t="s">
        <v>6</v>
      </c>
      <c r="L5573" t="s">
        <v>7</v>
      </c>
      <c r="M5573" t="s">
        <v>7</v>
      </c>
      <c r="N5573">
        <v>1</v>
      </c>
      <c r="O5573">
        <v>52.33</v>
      </c>
      <c r="Q5573" t="b">
        <v>0</v>
      </c>
      <c r="R5573">
        <v>1114</v>
      </c>
      <c r="T5573" t="s">
        <v>8</v>
      </c>
    </row>
    <row r="5574" spans="1:20" x14ac:dyDescent="0.2">
      <c r="A5574" t="str">
        <f>VLOOKUP(B5574,'[1]List of Nass Athletes'!$A$2:$B$118,2,)</f>
        <v>Bendere Oboya</v>
      </c>
      <c r="B5574">
        <v>14764890</v>
      </c>
      <c r="C5574" s="1">
        <v>43187</v>
      </c>
      <c r="D5574" t="s">
        <v>98</v>
      </c>
      <c r="E5574" t="s">
        <v>14</v>
      </c>
      <c r="F5574" t="b">
        <v>0</v>
      </c>
      <c r="G5574">
        <v>400</v>
      </c>
      <c r="H5574" t="s">
        <v>342</v>
      </c>
      <c r="I5574" t="s">
        <v>34</v>
      </c>
      <c r="J5574" t="s">
        <v>343</v>
      </c>
      <c r="K5574" t="s">
        <v>6</v>
      </c>
      <c r="L5574" t="s">
        <v>49</v>
      </c>
      <c r="M5574" t="s">
        <v>245</v>
      </c>
      <c r="N5574">
        <v>4</v>
      </c>
      <c r="O5574">
        <v>53</v>
      </c>
      <c r="Q5574" t="b">
        <v>0</v>
      </c>
      <c r="R5574">
        <v>1088</v>
      </c>
      <c r="T5574" t="s">
        <v>8</v>
      </c>
    </row>
    <row r="5575" spans="1:20" x14ac:dyDescent="0.2">
      <c r="A5575" t="str">
        <f>VLOOKUP(B5575,'[1]List of Nass Athletes'!$A$2:$B$118,2,)</f>
        <v>Bendere Oboya</v>
      </c>
      <c r="B5575">
        <v>14764890</v>
      </c>
      <c r="C5575" s="1">
        <v>43199</v>
      </c>
      <c r="D5575" t="s">
        <v>99</v>
      </c>
      <c r="E5575" t="s">
        <v>96</v>
      </c>
      <c r="F5575" t="b">
        <v>0</v>
      </c>
      <c r="G5575">
        <v>400</v>
      </c>
      <c r="H5575" t="s">
        <v>342</v>
      </c>
      <c r="I5575" t="s">
        <v>34</v>
      </c>
      <c r="J5575" t="s">
        <v>343</v>
      </c>
      <c r="K5575" t="s">
        <v>6</v>
      </c>
      <c r="L5575" t="s">
        <v>31</v>
      </c>
      <c r="M5575" t="s">
        <v>423</v>
      </c>
      <c r="N5575">
        <v>6</v>
      </c>
      <c r="O5575">
        <v>55.62</v>
      </c>
      <c r="Q5575" t="b">
        <v>0</v>
      </c>
      <c r="R5575">
        <v>990</v>
      </c>
      <c r="T5575" t="s">
        <v>8</v>
      </c>
    </row>
    <row r="5576" spans="1:20" x14ac:dyDescent="0.2">
      <c r="A5576" t="str">
        <f>VLOOKUP(B5576,'[1]List of Nass Athletes'!$A$2:$B$118,2,)</f>
        <v>Bendere Oboya</v>
      </c>
      <c r="B5576">
        <v>14764890</v>
      </c>
      <c r="C5576" s="1">
        <v>43433</v>
      </c>
      <c r="D5576" t="s">
        <v>2076</v>
      </c>
      <c r="E5576" t="s">
        <v>11</v>
      </c>
      <c r="F5576" t="b">
        <v>0</v>
      </c>
      <c r="G5576">
        <v>300</v>
      </c>
      <c r="H5576" t="s">
        <v>1423</v>
      </c>
      <c r="I5576" t="s">
        <v>34</v>
      </c>
      <c r="J5576" t="s">
        <v>1424</v>
      </c>
      <c r="K5576" t="s">
        <v>6</v>
      </c>
      <c r="L5576" t="s">
        <v>7</v>
      </c>
      <c r="M5576" t="s">
        <v>7</v>
      </c>
      <c r="N5576">
        <v>1</v>
      </c>
      <c r="O5576">
        <v>38.32</v>
      </c>
      <c r="Q5576" t="b">
        <v>0</v>
      </c>
      <c r="R5576">
        <v>1047</v>
      </c>
      <c r="T5576" t="s">
        <v>8</v>
      </c>
    </row>
    <row r="5577" spans="1:20" x14ac:dyDescent="0.2">
      <c r="A5577" t="str">
        <f>VLOOKUP(B5577,'[1]List of Nass Athletes'!$A$2:$B$118,2,)</f>
        <v>Bendere Oboya</v>
      </c>
      <c r="B5577">
        <v>14764890</v>
      </c>
      <c r="C5577" s="1">
        <v>43438</v>
      </c>
      <c r="D5577" t="s">
        <v>2077</v>
      </c>
      <c r="E5577" t="s">
        <v>11</v>
      </c>
      <c r="F5577" t="b">
        <v>0</v>
      </c>
      <c r="G5577">
        <v>300</v>
      </c>
      <c r="H5577" t="s">
        <v>1423</v>
      </c>
      <c r="I5577" t="s">
        <v>34</v>
      </c>
      <c r="J5577" t="s">
        <v>1424</v>
      </c>
      <c r="K5577" t="s">
        <v>6</v>
      </c>
      <c r="L5577" t="s">
        <v>7</v>
      </c>
      <c r="M5577" t="s">
        <v>7</v>
      </c>
      <c r="N5577">
        <v>1</v>
      </c>
      <c r="O5577">
        <v>37.020000000000003</v>
      </c>
      <c r="Q5577" t="b">
        <v>0</v>
      </c>
      <c r="R5577">
        <v>0</v>
      </c>
      <c r="S5577" t="s">
        <v>910</v>
      </c>
      <c r="T5577" t="s">
        <v>8</v>
      </c>
    </row>
    <row r="5578" spans="1:20" x14ac:dyDescent="0.2">
      <c r="A5578" t="str">
        <f>VLOOKUP(B5578,'[1]List of Nass Athletes'!$A$2:$B$118,2,)</f>
        <v>Bendere Oboya</v>
      </c>
      <c r="B5578">
        <v>14764890</v>
      </c>
      <c r="C5578" s="1">
        <v>43438</v>
      </c>
      <c r="D5578" t="s">
        <v>2078</v>
      </c>
      <c r="E5578" t="s">
        <v>11</v>
      </c>
      <c r="F5578" t="b">
        <v>0</v>
      </c>
      <c r="G5578">
        <v>300</v>
      </c>
      <c r="H5578" t="s">
        <v>1423</v>
      </c>
      <c r="I5578" t="s">
        <v>34</v>
      </c>
      <c r="J5578" t="s">
        <v>1424</v>
      </c>
      <c r="K5578" t="s">
        <v>6</v>
      </c>
      <c r="L5578" t="s">
        <v>7</v>
      </c>
      <c r="M5578" t="s">
        <v>57</v>
      </c>
      <c r="O5578">
        <v>37.020000000000003</v>
      </c>
      <c r="Q5578" t="b">
        <v>0</v>
      </c>
      <c r="R5578">
        <v>0</v>
      </c>
      <c r="S5578" t="s">
        <v>910</v>
      </c>
      <c r="T5578" t="s">
        <v>8</v>
      </c>
    </row>
    <row r="5579" spans="1:20" x14ac:dyDescent="0.2">
      <c r="A5579" t="str">
        <f>VLOOKUP(B5579,'[1]List of Nass Athletes'!$A$2:$B$118,2,)</f>
        <v>Bendere Oboya</v>
      </c>
      <c r="B5579">
        <v>14764890</v>
      </c>
      <c r="C5579" s="1">
        <v>43477</v>
      </c>
      <c r="D5579" t="s">
        <v>2079</v>
      </c>
      <c r="E5579" t="s">
        <v>201</v>
      </c>
      <c r="F5579" t="b">
        <v>0</v>
      </c>
      <c r="G5579">
        <v>400</v>
      </c>
      <c r="H5579" t="s">
        <v>342</v>
      </c>
      <c r="I5579" t="s">
        <v>34</v>
      </c>
      <c r="J5579" t="s">
        <v>343</v>
      </c>
      <c r="K5579" t="s">
        <v>6</v>
      </c>
      <c r="L5579" t="s">
        <v>7</v>
      </c>
      <c r="M5579" t="s">
        <v>57</v>
      </c>
      <c r="N5579">
        <v>1</v>
      </c>
      <c r="O5579">
        <v>53.45</v>
      </c>
      <c r="Q5579" t="b">
        <v>0</v>
      </c>
      <c r="R5579">
        <v>1071</v>
      </c>
      <c r="T5579" t="s">
        <v>8</v>
      </c>
    </row>
    <row r="5580" spans="1:20" x14ac:dyDescent="0.2">
      <c r="A5580" t="str">
        <f>VLOOKUP(B5580,'[1]List of Nass Athletes'!$A$2:$B$118,2,)</f>
        <v>Bendere Oboya</v>
      </c>
      <c r="B5580">
        <v>14764890</v>
      </c>
      <c r="C5580" s="1">
        <v>43484</v>
      </c>
      <c r="D5580" t="s">
        <v>1756</v>
      </c>
      <c r="E5580" t="s">
        <v>11</v>
      </c>
      <c r="F5580" t="b">
        <v>0</v>
      </c>
      <c r="G5580">
        <v>400</v>
      </c>
      <c r="H5580" t="s">
        <v>342</v>
      </c>
      <c r="I5580" t="s">
        <v>34</v>
      </c>
      <c r="J5580" t="s">
        <v>343</v>
      </c>
      <c r="K5580" t="s">
        <v>6</v>
      </c>
      <c r="L5580" t="s">
        <v>7</v>
      </c>
      <c r="M5580" t="s">
        <v>57</v>
      </c>
      <c r="N5580">
        <v>1</v>
      </c>
      <c r="O5580">
        <v>53.81</v>
      </c>
      <c r="Q5580" t="b">
        <v>0</v>
      </c>
      <c r="R5580">
        <v>1057</v>
      </c>
      <c r="T5580" t="s">
        <v>8</v>
      </c>
    </row>
    <row r="5581" spans="1:20" x14ac:dyDescent="0.2">
      <c r="A5581" t="str">
        <f>VLOOKUP(B5581,'[1]List of Nass Athletes'!$A$2:$B$118,2,)</f>
        <v>Bendere Oboya</v>
      </c>
      <c r="B5581">
        <v>14764890</v>
      </c>
      <c r="C5581" s="1">
        <v>43505</v>
      </c>
      <c r="D5581" t="s">
        <v>259</v>
      </c>
      <c r="E5581" t="s">
        <v>1</v>
      </c>
      <c r="F5581" t="b">
        <v>0</v>
      </c>
      <c r="G5581">
        <v>400</v>
      </c>
      <c r="H5581" t="s">
        <v>342</v>
      </c>
      <c r="I5581" t="s">
        <v>34</v>
      </c>
      <c r="J5581" t="s">
        <v>343</v>
      </c>
      <c r="K5581" t="s">
        <v>6</v>
      </c>
      <c r="L5581" t="s">
        <v>49</v>
      </c>
      <c r="M5581" t="s">
        <v>57</v>
      </c>
      <c r="N5581">
        <v>1</v>
      </c>
      <c r="O5581">
        <v>53.62</v>
      </c>
      <c r="Q5581" t="b">
        <v>0</v>
      </c>
      <c r="R5581">
        <v>1064</v>
      </c>
      <c r="T5581" t="s">
        <v>8</v>
      </c>
    </row>
    <row r="5582" spans="1:20" x14ac:dyDescent="0.2">
      <c r="A5582" t="str">
        <f>VLOOKUP(B5582,'[1]List of Nass Athletes'!$A$2:$B$118,2,)</f>
        <v>Bendere Oboya</v>
      </c>
      <c r="B5582">
        <v>14764890</v>
      </c>
      <c r="C5582" s="1">
        <v>43519</v>
      </c>
      <c r="D5582" t="s">
        <v>260</v>
      </c>
      <c r="E5582" t="s">
        <v>11</v>
      </c>
      <c r="F5582" t="b">
        <v>0</v>
      </c>
      <c r="G5582">
        <v>400</v>
      </c>
      <c r="H5582" t="s">
        <v>342</v>
      </c>
      <c r="I5582" t="s">
        <v>34</v>
      </c>
      <c r="J5582" t="s">
        <v>343</v>
      </c>
      <c r="K5582" t="s">
        <v>6</v>
      </c>
      <c r="L5582" t="s">
        <v>45</v>
      </c>
      <c r="M5582" t="s">
        <v>7</v>
      </c>
      <c r="N5582">
        <v>2</v>
      </c>
      <c r="O5582">
        <v>53.14</v>
      </c>
      <c r="Q5582" t="b">
        <v>0</v>
      </c>
      <c r="R5582">
        <v>1083</v>
      </c>
      <c r="T5582" t="s">
        <v>8</v>
      </c>
    </row>
    <row r="5583" spans="1:20" x14ac:dyDescent="0.2">
      <c r="A5583" t="str">
        <f>VLOOKUP(B5583,'[1]List of Nass Athletes'!$A$2:$B$118,2,)</f>
        <v>Bendere Oboya</v>
      </c>
      <c r="B5583">
        <v>14764890</v>
      </c>
      <c r="C5583" s="1">
        <v>43532</v>
      </c>
      <c r="D5583" t="s">
        <v>261</v>
      </c>
      <c r="E5583" t="s">
        <v>11</v>
      </c>
      <c r="F5583" t="b">
        <v>0</v>
      </c>
      <c r="G5583">
        <v>400</v>
      </c>
      <c r="H5583" t="s">
        <v>342</v>
      </c>
      <c r="I5583" t="s">
        <v>34</v>
      </c>
      <c r="J5583" t="s">
        <v>343</v>
      </c>
      <c r="K5583" t="s">
        <v>6</v>
      </c>
      <c r="L5583" t="s">
        <v>49</v>
      </c>
      <c r="M5583" t="s">
        <v>409</v>
      </c>
      <c r="N5583">
        <v>1</v>
      </c>
      <c r="O5583">
        <v>53.03</v>
      </c>
      <c r="Q5583" t="b">
        <v>0</v>
      </c>
      <c r="R5583">
        <v>1087</v>
      </c>
      <c r="T5583" t="s">
        <v>8</v>
      </c>
    </row>
    <row r="5584" spans="1:20" x14ac:dyDescent="0.2">
      <c r="A5584" t="str">
        <f>VLOOKUP(B5584,'[1]List of Nass Athletes'!$A$2:$B$118,2,)</f>
        <v>Bendere Oboya</v>
      </c>
      <c r="B5584">
        <v>14764890</v>
      </c>
      <c r="C5584" s="1">
        <v>43533</v>
      </c>
      <c r="D5584" t="s">
        <v>261</v>
      </c>
      <c r="E5584" t="s">
        <v>11</v>
      </c>
      <c r="F5584" t="b">
        <v>0</v>
      </c>
      <c r="G5584">
        <v>400</v>
      </c>
      <c r="H5584" t="s">
        <v>342</v>
      </c>
      <c r="I5584" t="s">
        <v>34</v>
      </c>
      <c r="J5584" t="s">
        <v>343</v>
      </c>
      <c r="K5584" t="s">
        <v>6</v>
      </c>
      <c r="L5584" t="s">
        <v>49</v>
      </c>
      <c r="M5584" t="s">
        <v>7</v>
      </c>
      <c r="N5584">
        <v>1</v>
      </c>
      <c r="O5584">
        <v>52.29</v>
      </c>
      <c r="Q5584" t="b">
        <v>0</v>
      </c>
      <c r="R5584">
        <v>1115</v>
      </c>
      <c r="T5584" t="s">
        <v>8</v>
      </c>
    </row>
    <row r="5585" spans="1:20" x14ac:dyDescent="0.2">
      <c r="A5585" t="str">
        <f>VLOOKUP(B5585,'[1]List of Nass Athletes'!$A$2:$B$118,2,)</f>
        <v>Bendere Oboya</v>
      </c>
      <c r="B5585">
        <v>14764890</v>
      </c>
      <c r="C5585" s="1">
        <v>43547</v>
      </c>
      <c r="D5585" t="s">
        <v>1757</v>
      </c>
      <c r="E5585" t="s">
        <v>11</v>
      </c>
      <c r="F5585" t="b">
        <v>0</v>
      </c>
      <c r="G5585">
        <v>400</v>
      </c>
      <c r="H5585" t="s">
        <v>342</v>
      </c>
      <c r="I5585" t="s">
        <v>34</v>
      </c>
      <c r="J5585" t="s">
        <v>343</v>
      </c>
      <c r="K5585" t="s">
        <v>6</v>
      </c>
      <c r="L5585" t="s">
        <v>7</v>
      </c>
      <c r="M5585" t="s">
        <v>57</v>
      </c>
      <c r="N5585">
        <v>1</v>
      </c>
      <c r="O5585">
        <v>52.91</v>
      </c>
      <c r="Q5585" t="b">
        <v>0</v>
      </c>
      <c r="R5585">
        <v>1091</v>
      </c>
      <c r="T5585" t="s">
        <v>8</v>
      </c>
    </row>
    <row r="5586" spans="1:20" x14ac:dyDescent="0.2">
      <c r="A5586" t="str">
        <f>VLOOKUP(B5586,'[1]List of Nass Athletes'!$A$2:$B$118,2,)</f>
        <v>Bendere Oboya</v>
      </c>
      <c r="B5586">
        <v>14764890</v>
      </c>
      <c r="C5586" s="1">
        <v>43559</v>
      </c>
      <c r="D5586" t="s">
        <v>116</v>
      </c>
      <c r="E5586" t="s">
        <v>11</v>
      </c>
      <c r="F5586" t="b">
        <v>0</v>
      </c>
      <c r="G5586">
        <v>400</v>
      </c>
      <c r="H5586" t="s">
        <v>342</v>
      </c>
      <c r="I5586" t="s">
        <v>34</v>
      </c>
      <c r="J5586" t="s">
        <v>343</v>
      </c>
      <c r="K5586" t="s">
        <v>6</v>
      </c>
      <c r="L5586" t="s">
        <v>16</v>
      </c>
      <c r="M5586" t="s">
        <v>409</v>
      </c>
      <c r="N5586">
        <v>1</v>
      </c>
      <c r="O5586">
        <v>53.05</v>
      </c>
      <c r="Q5586" t="b">
        <v>0</v>
      </c>
      <c r="R5586">
        <v>1086</v>
      </c>
      <c r="T5586" t="s">
        <v>8</v>
      </c>
    </row>
    <row r="5587" spans="1:20" x14ac:dyDescent="0.2">
      <c r="A5587" t="str">
        <f>VLOOKUP(B5587,'[1]List of Nass Athletes'!$A$2:$B$118,2,)</f>
        <v>Bendere Oboya</v>
      </c>
      <c r="B5587">
        <v>14764890</v>
      </c>
      <c r="C5587" s="1">
        <v>43561</v>
      </c>
      <c r="D5587" t="s">
        <v>116</v>
      </c>
      <c r="E5587" t="s">
        <v>11</v>
      </c>
      <c r="F5587" t="b">
        <v>0</v>
      </c>
      <c r="G5587">
        <v>400</v>
      </c>
      <c r="H5587" t="s">
        <v>342</v>
      </c>
      <c r="I5587" t="s">
        <v>34</v>
      </c>
      <c r="J5587" t="s">
        <v>343</v>
      </c>
      <c r="K5587" t="s">
        <v>6</v>
      </c>
      <c r="L5587" t="s">
        <v>16</v>
      </c>
      <c r="M5587" t="s">
        <v>7</v>
      </c>
      <c r="N5587">
        <v>1</v>
      </c>
      <c r="O5587">
        <v>52</v>
      </c>
      <c r="Q5587" t="b">
        <v>0</v>
      </c>
      <c r="R5587">
        <v>1126</v>
      </c>
      <c r="T5587" t="s">
        <v>8</v>
      </c>
    </row>
    <row r="5588" spans="1:20" x14ac:dyDescent="0.2">
      <c r="A5588" t="str">
        <f>VLOOKUP(B5588,'[1]List of Nass Athletes'!$A$2:$B$118,2,)</f>
        <v>Bendere Oboya</v>
      </c>
      <c r="B5588">
        <v>14764890</v>
      </c>
      <c r="C5588" s="1">
        <v>43618</v>
      </c>
      <c r="D5588" t="s">
        <v>1910</v>
      </c>
      <c r="E5588" t="s">
        <v>1</v>
      </c>
      <c r="F5588" t="b">
        <v>0</v>
      </c>
      <c r="G5588">
        <v>100</v>
      </c>
      <c r="H5588" t="s">
        <v>33</v>
      </c>
      <c r="I5588" t="s">
        <v>34</v>
      </c>
      <c r="J5588" t="s">
        <v>35</v>
      </c>
      <c r="K5588" t="s">
        <v>6</v>
      </c>
      <c r="L5588" t="s">
        <v>7</v>
      </c>
      <c r="M5588" t="s">
        <v>7</v>
      </c>
      <c r="N5588">
        <v>1</v>
      </c>
      <c r="O5588">
        <v>12.22</v>
      </c>
      <c r="P5588">
        <v>0.5</v>
      </c>
      <c r="Q5588" t="b">
        <v>0</v>
      </c>
      <c r="R5588">
        <v>948</v>
      </c>
      <c r="T5588" t="s">
        <v>8</v>
      </c>
    </row>
    <row r="5589" spans="1:20" x14ac:dyDescent="0.2">
      <c r="A5589" t="str">
        <f>VLOOKUP(B5589,'[1]List of Nass Athletes'!$A$2:$B$118,2,)</f>
        <v>Bendere Oboya</v>
      </c>
      <c r="B5589">
        <v>14764890</v>
      </c>
      <c r="C5589" s="1">
        <v>43618</v>
      </c>
      <c r="D5589" t="s">
        <v>1910</v>
      </c>
      <c r="E5589" t="s">
        <v>1</v>
      </c>
      <c r="F5589" t="b">
        <v>0</v>
      </c>
      <c r="G5589">
        <v>200</v>
      </c>
      <c r="H5589" t="s">
        <v>339</v>
      </c>
      <c r="I5589" t="s">
        <v>34</v>
      </c>
      <c r="J5589" t="s">
        <v>340</v>
      </c>
      <c r="K5589" t="s">
        <v>6</v>
      </c>
      <c r="L5589" t="s">
        <v>7</v>
      </c>
      <c r="M5589" t="s">
        <v>7</v>
      </c>
      <c r="N5589">
        <v>1</v>
      </c>
      <c r="O5589">
        <v>24.33</v>
      </c>
      <c r="P5589">
        <v>1.3</v>
      </c>
      <c r="Q5589" t="b">
        <v>0</v>
      </c>
      <c r="R5589">
        <v>1004</v>
      </c>
      <c r="T5589" t="s">
        <v>8</v>
      </c>
    </row>
    <row r="5590" spans="1:20" x14ac:dyDescent="0.2">
      <c r="A5590" t="str">
        <f>VLOOKUP(B5590,'[1]List of Nass Athletes'!$A$2:$B$118,2,)</f>
        <v>Bendere Oboya</v>
      </c>
      <c r="B5590">
        <v>14764890</v>
      </c>
      <c r="C5590" s="1">
        <v>43625</v>
      </c>
      <c r="D5590" t="s">
        <v>2080</v>
      </c>
      <c r="E5590" t="s">
        <v>11</v>
      </c>
      <c r="F5590" t="b">
        <v>0</v>
      </c>
      <c r="G5590">
        <v>100</v>
      </c>
      <c r="H5590" t="s">
        <v>33</v>
      </c>
      <c r="I5590" t="s">
        <v>34</v>
      </c>
      <c r="J5590" t="s">
        <v>35</v>
      </c>
      <c r="K5590" t="s">
        <v>6</v>
      </c>
      <c r="L5590" t="s">
        <v>7</v>
      </c>
      <c r="M5590" t="s">
        <v>7</v>
      </c>
      <c r="N5590">
        <v>1</v>
      </c>
      <c r="O5590">
        <v>12</v>
      </c>
      <c r="P5590">
        <v>1.7</v>
      </c>
      <c r="Q5590" t="b">
        <v>0</v>
      </c>
      <c r="R5590">
        <v>992</v>
      </c>
      <c r="T5590" t="s">
        <v>8</v>
      </c>
    </row>
    <row r="5591" spans="1:20" x14ac:dyDescent="0.2">
      <c r="A5591" t="str">
        <f>VLOOKUP(B5591,'[1]List of Nass Athletes'!$A$2:$B$118,2,)</f>
        <v>Bendere Oboya</v>
      </c>
      <c r="B5591">
        <v>14764890</v>
      </c>
      <c r="C5591" s="1">
        <v>43625</v>
      </c>
      <c r="D5591" t="s">
        <v>2080</v>
      </c>
      <c r="E5591" t="s">
        <v>11</v>
      </c>
      <c r="F5591" t="b">
        <v>0</v>
      </c>
      <c r="G5591">
        <v>300</v>
      </c>
      <c r="H5591" t="s">
        <v>1423</v>
      </c>
      <c r="I5591" t="s">
        <v>34</v>
      </c>
      <c r="J5591" t="s">
        <v>1424</v>
      </c>
      <c r="K5591" t="s">
        <v>6</v>
      </c>
      <c r="L5591" t="s">
        <v>7</v>
      </c>
      <c r="M5591" t="s">
        <v>57</v>
      </c>
      <c r="N5591">
        <v>1</v>
      </c>
      <c r="O5591">
        <v>37.409999999999997</v>
      </c>
      <c r="Q5591" t="b">
        <v>0</v>
      </c>
      <c r="R5591">
        <v>1097</v>
      </c>
      <c r="T5591" t="s">
        <v>8</v>
      </c>
    </row>
    <row r="5592" spans="1:20" x14ac:dyDescent="0.2">
      <c r="A5592" t="str">
        <f>VLOOKUP(B5592,'[1]List of Nass Athletes'!$A$2:$B$118,2,)</f>
        <v>Bendere Oboya</v>
      </c>
      <c r="B5592">
        <v>14764890</v>
      </c>
      <c r="C5592" s="1">
        <v>43643</v>
      </c>
      <c r="D5592" t="s">
        <v>120</v>
      </c>
      <c r="E5592" t="s">
        <v>119</v>
      </c>
      <c r="F5592" t="b">
        <v>0</v>
      </c>
      <c r="G5592">
        <v>400</v>
      </c>
      <c r="H5592" t="s">
        <v>342</v>
      </c>
      <c r="I5592" t="s">
        <v>34</v>
      </c>
      <c r="J5592" t="s">
        <v>343</v>
      </c>
      <c r="K5592" t="s">
        <v>6</v>
      </c>
      <c r="L5592" t="s">
        <v>121</v>
      </c>
      <c r="M5592" t="s">
        <v>7</v>
      </c>
      <c r="N5592">
        <v>1</v>
      </c>
      <c r="O5592">
        <v>52.76</v>
      </c>
      <c r="Q5592" t="b">
        <v>0</v>
      </c>
      <c r="R5592">
        <v>1097</v>
      </c>
      <c r="T5592" t="s">
        <v>8</v>
      </c>
    </row>
    <row r="5593" spans="1:20" x14ac:dyDescent="0.2">
      <c r="A5593" t="str">
        <f>VLOOKUP(B5593,'[1]List of Nass Athletes'!$A$2:$B$118,2,)</f>
        <v>Bendere Oboya</v>
      </c>
      <c r="B5593">
        <v>14764890</v>
      </c>
      <c r="C5593" s="1">
        <v>43667</v>
      </c>
      <c r="D5593" t="s">
        <v>1263</v>
      </c>
      <c r="E5593" t="s">
        <v>1028</v>
      </c>
      <c r="F5593" t="b">
        <v>0</v>
      </c>
      <c r="G5593">
        <v>300</v>
      </c>
      <c r="H5593" t="s">
        <v>1423</v>
      </c>
      <c r="I5593" t="s">
        <v>34</v>
      </c>
      <c r="J5593" t="s">
        <v>1424</v>
      </c>
      <c r="K5593" t="s">
        <v>6</v>
      </c>
      <c r="L5593" t="s">
        <v>7</v>
      </c>
      <c r="M5593" t="s">
        <v>57</v>
      </c>
      <c r="N5593">
        <v>1</v>
      </c>
      <c r="O5593">
        <v>37.9</v>
      </c>
      <c r="Q5593" t="b">
        <v>0</v>
      </c>
      <c r="R5593">
        <v>1070</v>
      </c>
      <c r="T5593" t="s">
        <v>8</v>
      </c>
    </row>
    <row r="5594" spans="1:20" x14ac:dyDescent="0.2">
      <c r="A5594" t="str">
        <f>VLOOKUP(B5594,'[1]List of Nass Athletes'!$A$2:$B$118,2,)</f>
        <v>Bendere Oboya</v>
      </c>
      <c r="B5594">
        <v>14764890</v>
      </c>
      <c r="C5594" s="1">
        <v>43738</v>
      </c>
      <c r="D5594" t="s">
        <v>127</v>
      </c>
      <c r="E5594" t="s">
        <v>128</v>
      </c>
      <c r="F5594" t="b">
        <v>0</v>
      </c>
      <c r="G5594">
        <v>400</v>
      </c>
      <c r="H5594" t="s">
        <v>342</v>
      </c>
      <c r="I5594" t="s">
        <v>34</v>
      </c>
      <c r="J5594" t="s">
        <v>343</v>
      </c>
      <c r="K5594" t="s">
        <v>129</v>
      </c>
      <c r="L5594" t="s">
        <v>64</v>
      </c>
      <c r="M5594" t="s">
        <v>315</v>
      </c>
      <c r="N5594">
        <v>3</v>
      </c>
      <c r="O5594">
        <v>51.21</v>
      </c>
      <c r="Q5594" t="b">
        <v>0</v>
      </c>
      <c r="R5594">
        <v>1157</v>
      </c>
      <c r="T5594" t="s">
        <v>8</v>
      </c>
    </row>
    <row r="5595" spans="1:20" x14ac:dyDescent="0.2">
      <c r="A5595" t="str">
        <f>VLOOKUP(B5595,'[1]List of Nass Athletes'!$A$2:$B$118,2,)</f>
        <v>Bendere Oboya</v>
      </c>
      <c r="B5595">
        <v>14764890</v>
      </c>
      <c r="C5595" s="1">
        <v>43739</v>
      </c>
      <c r="D5595" t="s">
        <v>127</v>
      </c>
      <c r="E5595" t="s">
        <v>128</v>
      </c>
      <c r="F5595" t="b">
        <v>0</v>
      </c>
      <c r="G5595">
        <v>400</v>
      </c>
      <c r="H5595" t="s">
        <v>342</v>
      </c>
      <c r="I5595" t="s">
        <v>34</v>
      </c>
      <c r="J5595" t="s">
        <v>343</v>
      </c>
      <c r="K5595" t="s">
        <v>129</v>
      </c>
      <c r="L5595" t="s">
        <v>64</v>
      </c>
      <c r="M5595" t="s">
        <v>367</v>
      </c>
      <c r="N5595">
        <v>7</v>
      </c>
      <c r="O5595">
        <v>51.58</v>
      </c>
      <c r="Q5595" t="b">
        <v>0</v>
      </c>
      <c r="R5595">
        <v>1143</v>
      </c>
      <c r="T5595" t="s">
        <v>8</v>
      </c>
    </row>
    <row r="5596" spans="1:20" x14ac:dyDescent="0.2">
      <c r="A5596" t="str">
        <f>VLOOKUP(B5596,'[1]List of Nass Athletes'!$A$2:$B$118,2,)</f>
        <v>Bendere Oboya</v>
      </c>
      <c r="B5596">
        <v>14764890</v>
      </c>
      <c r="C5596" s="1">
        <v>43743</v>
      </c>
      <c r="D5596" t="s">
        <v>127</v>
      </c>
      <c r="E5596" t="s">
        <v>128</v>
      </c>
      <c r="F5596" t="b">
        <v>0</v>
      </c>
      <c r="G5596" t="s">
        <v>418</v>
      </c>
      <c r="H5596" t="s">
        <v>419</v>
      </c>
      <c r="I5596" t="s">
        <v>420</v>
      </c>
      <c r="J5596" t="s">
        <v>421</v>
      </c>
      <c r="K5596" t="s">
        <v>129</v>
      </c>
      <c r="L5596" t="s">
        <v>64</v>
      </c>
      <c r="M5596" t="s">
        <v>409</v>
      </c>
      <c r="N5596">
        <v>5</v>
      </c>
      <c r="O5596" s="2">
        <v>2.4148148148148145E-3</v>
      </c>
      <c r="Q5596" t="b">
        <v>0</v>
      </c>
      <c r="R5596">
        <v>1150</v>
      </c>
      <c r="T5596" t="s">
        <v>8</v>
      </c>
    </row>
    <row r="5597" spans="1:20" x14ac:dyDescent="0.2">
      <c r="A5597" t="str">
        <f>VLOOKUP(B5597,'[1]List of Nass Athletes'!$A$2:$B$118,2,)</f>
        <v>Bendere Oboya</v>
      </c>
      <c r="B5597">
        <v>14764890</v>
      </c>
      <c r="C5597" s="1">
        <v>43841</v>
      </c>
      <c r="D5597" t="s">
        <v>1391</v>
      </c>
      <c r="E5597" t="s">
        <v>1392</v>
      </c>
      <c r="F5597" t="b">
        <v>0</v>
      </c>
      <c r="G5597">
        <v>400</v>
      </c>
      <c r="H5597" t="s">
        <v>342</v>
      </c>
      <c r="I5597" t="s">
        <v>34</v>
      </c>
      <c r="J5597" t="s">
        <v>343</v>
      </c>
      <c r="K5597" t="s">
        <v>6</v>
      </c>
      <c r="L5597" t="s">
        <v>7</v>
      </c>
      <c r="M5597" t="s">
        <v>57</v>
      </c>
      <c r="N5597">
        <v>1</v>
      </c>
      <c r="O5597">
        <v>53.18</v>
      </c>
      <c r="Q5597" t="b">
        <v>0</v>
      </c>
      <c r="R5597">
        <v>1081</v>
      </c>
      <c r="T5597" t="s">
        <v>8</v>
      </c>
    </row>
    <row r="5598" spans="1:20" x14ac:dyDescent="0.2">
      <c r="A5598" t="str">
        <f>VLOOKUP(B5598,'[1]List of Nass Athletes'!$A$2:$B$118,2,)</f>
        <v>Bendere Oboya</v>
      </c>
      <c r="B5598">
        <v>14764890</v>
      </c>
      <c r="C5598" s="1">
        <v>43855</v>
      </c>
      <c r="D5598" t="s">
        <v>130</v>
      </c>
      <c r="E5598" t="s">
        <v>131</v>
      </c>
      <c r="F5598" t="b">
        <v>0</v>
      </c>
      <c r="G5598">
        <v>400</v>
      </c>
      <c r="H5598" t="s">
        <v>342</v>
      </c>
      <c r="I5598" t="s">
        <v>34</v>
      </c>
      <c r="J5598" t="s">
        <v>343</v>
      </c>
      <c r="K5598" t="s">
        <v>6</v>
      </c>
      <c r="L5598" t="s">
        <v>49</v>
      </c>
      <c r="M5598" t="s">
        <v>57</v>
      </c>
      <c r="N5598">
        <v>1</v>
      </c>
      <c r="O5598">
        <v>52.98</v>
      </c>
      <c r="Q5598" t="b">
        <v>0</v>
      </c>
      <c r="R5598">
        <v>1089</v>
      </c>
      <c r="T5598" t="s">
        <v>8</v>
      </c>
    </row>
    <row r="5599" spans="1:20" x14ac:dyDescent="0.2">
      <c r="A5599" t="str">
        <f>VLOOKUP(B5599,'[1]List of Nass Athletes'!$A$2:$B$118,2,)</f>
        <v>Bendere Oboya</v>
      </c>
      <c r="B5599">
        <v>14764890</v>
      </c>
      <c r="C5599" s="1">
        <v>43867</v>
      </c>
      <c r="D5599" t="s">
        <v>151</v>
      </c>
      <c r="E5599" t="s">
        <v>152</v>
      </c>
      <c r="F5599" t="b">
        <v>0</v>
      </c>
      <c r="G5599">
        <v>400</v>
      </c>
      <c r="H5599" t="s">
        <v>342</v>
      </c>
      <c r="I5599" t="s">
        <v>34</v>
      </c>
      <c r="J5599" t="s">
        <v>343</v>
      </c>
      <c r="K5599" t="s">
        <v>6</v>
      </c>
      <c r="L5599" t="s">
        <v>53</v>
      </c>
      <c r="M5599" t="s">
        <v>7</v>
      </c>
      <c r="N5599">
        <v>1</v>
      </c>
      <c r="O5599">
        <v>52.06</v>
      </c>
      <c r="Q5599" t="b">
        <v>0</v>
      </c>
      <c r="R5599">
        <v>1124</v>
      </c>
      <c r="T5599" t="s">
        <v>8</v>
      </c>
    </row>
    <row r="5600" spans="1:20" x14ac:dyDescent="0.2">
      <c r="A5600" t="str">
        <f>VLOOKUP(B5600,'[1]List of Nass Athletes'!$A$2:$B$118,2,)</f>
        <v>Bendere Oboya</v>
      </c>
      <c r="B5600">
        <v>14764890</v>
      </c>
      <c r="C5600" s="1">
        <v>43883</v>
      </c>
      <c r="D5600" t="s">
        <v>276</v>
      </c>
      <c r="E5600" t="s">
        <v>136</v>
      </c>
      <c r="F5600" t="b">
        <v>0</v>
      </c>
      <c r="G5600">
        <v>400</v>
      </c>
      <c r="H5600" t="s">
        <v>342</v>
      </c>
      <c r="I5600" t="s">
        <v>34</v>
      </c>
      <c r="J5600" t="s">
        <v>343</v>
      </c>
      <c r="K5600" t="s">
        <v>6</v>
      </c>
      <c r="L5600" t="s">
        <v>45</v>
      </c>
      <c r="M5600" t="s">
        <v>57</v>
      </c>
      <c r="N5600">
        <v>1</v>
      </c>
      <c r="O5600">
        <v>52.38</v>
      </c>
      <c r="Q5600" t="b">
        <v>0</v>
      </c>
      <c r="R5600">
        <v>1112</v>
      </c>
      <c r="T5600" t="s">
        <v>8</v>
      </c>
    </row>
    <row r="5601" spans="1:20" x14ac:dyDescent="0.2">
      <c r="A5601" t="str">
        <f>VLOOKUP(B5601,'[1]List of Nass Athletes'!$A$2:$B$118,2,)</f>
        <v>Bendere Oboya</v>
      </c>
      <c r="B5601">
        <v>14764890</v>
      </c>
      <c r="C5601" s="1">
        <v>43896</v>
      </c>
      <c r="D5601" t="s">
        <v>279</v>
      </c>
      <c r="E5601" t="s">
        <v>136</v>
      </c>
      <c r="F5601" t="b">
        <v>0</v>
      </c>
      <c r="G5601">
        <v>400</v>
      </c>
      <c r="H5601" t="s">
        <v>342</v>
      </c>
      <c r="I5601" t="s">
        <v>34</v>
      </c>
      <c r="J5601" t="s">
        <v>343</v>
      </c>
      <c r="K5601" t="s">
        <v>6</v>
      </c>
      <c r="L5601" t="s">
        <v>49</v>
      </c>
      <c r="M5601" t="s">
        <v>409</v>
      </c>
      <c r="N5601">
        <v>1</v>
      </c>
      <c r="O5601">
        <v>53.7</v>
      </c>
      <c r="Q5601" t="b">
        <v>0</v>
      </c>
      <c r="R5601">
        <v>1061</v>
      </c>
      <c r="T5601" t="s">
        <v>8</v>
      </c>
    </row>
    <row r="5602" spans="1:20" x14ac:dyDescent="0.2">
      <c r="A5602" t="str">
        <f>VLOOKUP(B5602,'[1]List of Nass Athletes'!$A$2:$B$118,2,)</f>
        <v>Bendere Oboya</v>
      </c>
      <c r="B5602">
        <v>14764890</v>
      </c>
      <c r="C5602" s="1">
        <v>43897</v>
      </c>
      <c r="D5602" t="s">
        <v>279</v>
      </c>
      <c r="E5602" t="s">
        <v>136</v>
      </c>
      <c r="F5602" t="b">
        <v>0</v>
      </c>
      <c r="G5602">
        <v>400</v>
      </c>
      <c r="H5602" t="s">
        <v>342</v>
      </c>
      <c r="I5602" t="s">
        <v>34</v>
      </c>
      <c r="J5602" t="s">
        <v>343</v>
      </c>
      <c r="K5602" t="s">
        <v>6</v>
      </c>
      <c r="L5602" t="s">
        <v>49</v>
      </c>
      <c r="M5602" t="s">
        <v>7</v>
      </c>
      <c r="N5602">
        <v>1</v>
      </c>
      <c r="O5602">
        <v>52.47</v>
      </c>
      <c r="Q5602" t="b">
        <v>0</v>
      </c>
      <c r="R5602">
        <v>1108</v>
      </c>
      <c r="T5602" t="s">
        <v>8</v>
      </c>
    </row>
    <row r="5603" spans="1:20" x14ac:dyDescent="0.2">
      <c r="A5603" t="str">
        <f>VLOOKUP(B5603,'[1]List of Nass Athletes'!$A$2:$B$118,2,)</f>
        <v>Bendere Oboya</v>
      </c>
      <c r="B5603">
        <v>14764890</v>
      </c>
      <c r="C5603" s="1">
        <v>44128</v>
      </c>
      <c r="D5603" t="s">
        <v>2081</v>
      </c>
      <c r="E5603" t="s">
        <v>1390</v>
      </c>
      <c r="F5603" t="b">
        <v>0</v>
      </c>
      <c r="G5603">
        <v>60</v>
      </c>
      <c r="H5603" t="s">
        <v>447</v>
      </c>
      <c r="I5603" t="s">
        <v>34</v>
      </c>
      <c r="J5603" t="s">
        <v>448</v>
      </c>
      <c r="K5603" t="s">
        <v>6</v>
      </c>
      <c r="L5603" t="s">
        <v>7</v>
      </c>
      <c r="M5603" t="s">
        <v>57</v>
      </c>
      <c r="N5603">
        <v>2</v>
      </c>
      <c r="O5603">
        <v>7.62</v>
      </c>
      <c r="P5603">
        <v>1.6</v>
      </c>
      <c r="Q5603" t="b">
        <v>0</v>
      </c>
      <c r="R5603">
        <v>0</v>
      </c>
      <c r="T5603" t="s">
        <v>8</v>
      </c>
    </row>
    <row r="5604" spans="1:20" x14ac:dyDescent="0.2">
      <c r="A5604" t="str">
        <f>VLOOKUP(B5604,'[1]List of Nass Athletes'!$A$2:$B$118,2,)</f>
        <v>Bendere Oboya</v>
      </c>
      <c r="B5604">
        <v>14764890</v>
      </c>
      <c r="C5604" s="1">
        <v>44128</v>
      </c>
      <c r="D5604" t="s">
        <v>2081</v>
      </c>
      <c r="E5604" t="s">
        <v>1390</v>
      </c>
      <c r="F5604" t="b">
        <v>0</v>
      </c>
      <c r="G5604">
        <v>100</v>
      </c>
      <c r="H5604" t="s">
        <v>33</v>
      </c>
      <c r="I5604" t="s">
        <v>34</v>
      </c>
      <c r="J5604" t="s">
        <v>35</v>
      </c>
      <c r="K5604" t="s">
        <v>6</v>
      </c>
      <c r="L5604" t="s">
        <v>7</v>
      </c>
      <c r="M5604" t="s">
        <v>57</v>
      </c>
      <c r="N5604">
        <v>2</v>
      </c>
      <c r="O5604">
        <v>12.2</v>
      </c>
      <c r="P5604">
        <v>1.3</v>
      </c>
      <c r="Q5604" t="b">
        <v>0</v>
      </c>
      <c r="R5604">
        <v>952</v>
      </c>
      <c r="T5604" t="s">
        <v>8</v>
      </c>
    </row>
    <row r="5605" spans="1:20" x14ac:dyDescent="0.2">
      <c r="A5605" t="str">
        <f>VLOOKUP(B5605,'[1]List of Nass Athletes'!$A$2:$B$118,2,)</f>
        <v>Bendere Oboya</v>
      </c>
      <c r="B5605">
        <v>14764890</v>
      </c>
      <c r="C5605" s="1">
        <v>44128</v>
      </c>
      <c r="D5605" t="s">
        <v>2081</v>
      </c>
      <c r="E5605" t="s">
        <v>1390</v>
      </c>
      <c r="F5605" t="b">
        <v>0</v>
      </c>
      <c r="G5605">
        <v>200</v>
      </c>
      <c r="H5605" t="s">
        <v>339</v>
      </c>
      <c r="I5605" t="s">
        <v>34</v>
      </c>
      <c r="J5605" t="s">
        <v>340</v>
      </c>
      <c r="K5605" t="s">
        <v>6</v>
      </c>
      <c r="L5605" t="s">
        <v>7</v>
      </c>
      <c r="M5605" t="s">
        <v>57</v>
      </c>
      <c r="N5605">
        <v>2</v>
      </c>
      <c r="O5605">
        <v>24.4</v>
      </c>
      <c r="P5605">
        <v>0</v>
      </c>
      <c r="Q5605" t="b">
        <v>0</v>
      </c>
      <c r="R5605">
        <v>998</v>
      </c>
      <c r="T5605" t="s">
        <v>8</v>
      </c>
    </row>
    <row r="5606" spans="1:20" x14ac:dyDescent="0.2">
      <c r="A5606" t="str">
        <f>VLOOKUP(B5606,'[1]List of Nass Athletes'!$A$2:$B$118,2,)</f>
        <v>Bendere Oboya</v>
      </c>
      <c r="B5606">
        <v>14764890</v>
      </c>
      <c r="C5606" s="1">
        <v>44142</v>
      </c>
      <c r="D5606" t="s">
        <v>1029</v>
      </c>
      <c r="E5606" t="s">
        <v>136</v>
      </c>
      <c r="F5606" t="b">
        <v>0</v>
      </c>
      <c r="G5606">
        <v>400</v>
      </c>
      <c r="H5606" t="s">
        <v>342</v>
      </c>
      <c r="I5606" t="s">
        <v>34</v>
      </c>
      <c r="J5606" t="s">
        <v>343</v>
      </c>
      <c r="K5606" t="s">
        <v>6</v>
      </c>
      <c r="L5606" t="s">
        <v>7</v>
      </c>
      <c r="M5606" t="s">
        <v>325</v>
      </c>
      <c r="N5606">
        <v>1</v>
      </c>
      <c r="O5606">
        <v>53.12</v>
      </c>
      <c r="Q5606" t="b">
        <v>0</v>
      </c>
      <c r="R5606">
        <v>1083</v>
      </c>
      <c r="T5606" t="s">
        <v>8</v>
      </c>
    </row>
    <row r="5607" spans="1:20" x14ac:dyDescent="0.2">
      <c r="A5607" t="str">
        <f>VLOOKUP(B5607,'[1]List of Nass Athletes'!$A$2:$B$118,2,)</f>
        <v>Bendere Oboya</v>
      </c>
      <c r="B5607">
        <v>14764890</v>
      </c>
      <c r="C5607" s="1">
        <v>44184</v>
      </c>
      <c r="D5607" t="s">
        <v>1030</v>
      </c>
      <c r="E5607" t="s">
        <v>1028</v>
      </c>
      <c r="F5607" t="b">
        <v>0</v>
      </c>
      <c r="G5607">
        <v>400</v>
      </c>
      <c r="H5607" t="s">
        <v>342</v>
      </c>
      <c r="I5607" t="s">
        <v>34</v>
      </c>
      <c r="J5607" t="s">
        <v>343</v>
      </c>
      <c r="K5607" t="s">
        <v>6</v>
      </c>
      <c r="L5607" t="s">
        <v>7</v>
      </c>
      <c r="M5607" t="s">
        <v>57</v>
      </c>
      <c r="N5607">
        <v>1</v>
      </c>
      <c r="O5607">
        <v>52.44</v>
      </c>
      <c r="Q5607" t="b">
        <v>0</v>
      </c>
      <c r="R5607">
        <v>1109</v>
      </c>
      <c r="T5607" t="s">
        <v>8</v>
      </c>
    </row>
    <row r="5608" spans="1:20" x14ac:dyDescent="0.2">
      <c r="A5608" t="str">
        <f>VLOOKUP(B5608,'[1]List of Nass Athletes'!$A$2:$B$118,2,)</f>
        <v>Bendere Oboya</v>
      </c>
      <c r="B5608">
        <v>14764890</v>
      </c>
      <c r="C5608" s="1">
        <v>44205</v>
      </c>
      <c r="D5608" t="s">
        <v>1389</v>
      </c>
      <c r="E5608" t="s">
        <v>1390</v>
      </c>
      <c r="F5608" t="b">
        <v>0</v>
      </c>
      <c r="G5608">
        <v>200</v>
      </c>
      <c r="H5608" t="s">
        <v>339</v>
      </c>
      <c r="I5608" t="s">
        <v>34</v>
      </c>
      <c r="J5608" t="s">
        <v>340</v>
      </c>
      <c r="K5608" t="s">
        <v>6</v>
      </c>
      <c r="L5608" t="s">
        <v>7</v>
      </c>
      <c r="M5608" t="s">
        <v>57</v>
      </c>
      <c r="N5608">
        <v>4</v>
      </c>
      <c r="O5608">
        <v>25.01</v>
      </c>
      <c r="P5608">
        <v>-0.5</v>
      </c>
      <c r="Q5608" t="b">
        <v>0</v>
      </c>
      <c r="R5608">
        <v>944</v>
      </c>
      <c r="T5608" t="s">
        <v>8</v>
      </c>
    </row>
    <row r="5609" spans="1:20" x14ac:dyDescent="0.2">
      <c r="A5609" t="str">
        <f>VLOOKUP(B5609,'[1]List of Nass Athletes'!$A$2:$B$118,2,)</f>
        <v>Bendere Oboya</v>
      </c>
      <c r="B5609">
        <v>14764890</v>
      </c>
      <c r="C5609" s="1">
        <v>44212</v>
      </c>
      <c r="D5609" t="s">
        <v>1391</v>
      </c>
      <c r="E5609" t="s">
        <v>1392</v>
      </c>
      <c r="F5609" t="b">
        <v>0</v>
      </c>
      <c r="G5609">
        <v>400</v>
      </c>
      <c r="H5609" t="s">
        <v>342</v>
      </c>
      <c r="I5609" t="s">
        <v>34</v>
      </c>
      <c r="J5609" t="s">
        <v>343</v>
      </c>
      <c r="K5609" t="s">
        <v>6</v>
      </c>
      <c r="L5609" t="s">
        <v>7</v>
      </c>
      <c r="M5609" t="s">
        <v>57</v>
      </c>
      <c r="N5609">
        <v>1</v>
      </c>
      <c r="O5609">
        <v>53.35</v>
      </c>
      <c r="Q5609" t="b">
        <v>0</v>
      </c>
      <c r="R5609">
        <v>1075</v>
      </c>
      <c r="T5609" t="s">
        <v>8</v>
      </c>
    </row>
    <row r="5610" spans="1:20" x14ac:dyDescent="0.2">
      <c r="A5610" t="str">
        <f>VLOOKUP(B5610,'[1]List of Nass Athletes'!$A$2:$B$118,2,)</f>
        <v>Bendere Oboya</v>
      </c>
      <c r="B5610">
        <v>14764890</v>
      </c>
      <c r="C5610" s="1">
        <v>44240</v>
      </c>
      <c r="D5610" t="s">
        <v>130</v>
      </c>
      <c r="E5610" t="s">
        <v>131</v>
      </c>
      <c r="F5610" t="b">
        <v>0</v>
      </c>
      <c r="G5610">
        <v>400</v>
      </c>
      <c r="H5610" t="s">
        <v>342</v>
      </c>
      <c r="I5610" t="s">
        <v>34</v>
      </c>
      <c r="J5610" t="s">
        <v>343</v>
      </c>
      <c r="K5610" t="s">
        <v>6</v>
      </c>
      <c r="L5610" t="s">
        <v>49</v>
      </c>
      <c r="M5610" t="s">
        <v>57</v>
      </c>
      <c r="N5610">
        <v>1</v>
      </c>
      <c r="O5610">
        <v>52.5</v>
      </c>
      <c r="Q5610" t="b">
        <v>0</v>
      </c>
      <c r="R5610">
        <v>1107</v>
      </c>
      <c r="T5610" t="s">
        <v>8</v>
      </c>
    </row>
    <row r="5611" spans="1:20" x14ac:dyDescent="0.2">
      <c r="A5611" t="str">
        <f>VLOOKUP(B5611,'[1]List of Nass Athletes'!$A$2:$B$118,2,)</f>
        <v>Bendere Oboya</v>
      </c>
      <c r="B5611">
        <v>14764890</v>
      </c>
      <c r="C5611" s="1">
        <v>44247</v>
      </c>
      <c r="D5611" t="s">
        <v>2082</v>
      </c>
      <c r="E5611" t="s">
        <v>1390</v>
      </c>
      <c r="F5611" t="b">
        <v>0</v>
      </c>
      <c r="G5611">
        <v>400</v>
      </c>
      <c r="H5611" t="s">
        <v>342</v>
      </c>
      <c r="I5611" t="s">
        <v>34</v>
      </c>
      <c r="J5611" t="s">
        <v>343</v>
      </c>
      <c r="K5611" t="s">
        <v>6</v>
      </c>
      <c r="L5611" t="s">
        <v>7</v>
      </c>
      <c r="M5611" t="s">
        <v>57</v>
      </c>
      <c r="N5611">
        <v>1</v>
      </c>
      <c r="O5611">
        <v>52.44</v>
      </c>
      <c r="Q5611" t="b">
        <v>0</v>
      </c>
      <c r="R5611">
        <v>1109</v>
      </c>
      <c r="T5611" t="s">
        <v>8</v>
      </c>
    </row>
    <row r="5612" spans="1:20" x14ac:dyDescent="0.2">
      <c r="A5612" t="str">
        <f>VLOOKUP(B5612,'[1]List of Nass Athletes'!$A$2:$B$118,2,)</f>
        <v>Bendere Oboya</v>
      </c>
      <c r="B5612">
        <v>14764890</v>
      </c>
      <c r="C5612" s="1">
        <v>44252</v>
      </c>
      <c r="D5612" t="s">
        <v>2083</v>
      </c>
      <c r="E5612" t="s">
        <v>1028</v>
      </c>
      <c r="F5612" t="b">
        <v>0</v>
      </c>
      <c r="G5612">
        <v>400</v>
      </c>
      <c r="H5612" t="s">
        <v>342</v>
      </c>
      <c r="I5612" t="s">
        <v>34</v>
      </c>
      <c r="J5612" t="s">
        <v>343</v>
      </c>
      <c r="K5612" t="s">
        <v>6</v>
      </c>
      <c r="L5612" t="s">
        <v>7</v>
      </c>
      <c r="M5612" t="s">
        <v>7</v>
      </c>
      <c r="O5612">
        <v>51.97</v>
      </c>
      <c r="Q5612" t="b">
        <v>0</v>
      </c>
      <c r="R5612">
        <v>0</v>
      </c>
      <c r="S5612" t="s">
        <v>910</v>
      </c>
      <c r="T5612" t="s">
        <v>8</v>
      </c>
    </row>
    <row r="5613" spans="1:20" x14ac:dyDescent="0.2">
      <c r="A5613" t="str">
        <f>VLOOKUP(B5613,'[1]List of Nass Athletes'!$A$2:$B$118,2,)</f>
        <v>Bendere Oboya</v>
      </c>
      <c r="B5613">
        <v>14764890</v>
      </c>
      <c r="C5613" s="1">
        <v>44260</v>
      </c>
      <c r="D5613" t="s">
        <v>295</v>
      </c>
      <c r="E5613" t="s">
        <v>296</v>
      </c>
      <c r="F5613" t="b">
        <v>0</v>
      </c>
      <c r="G5613">
        <v>400</v>
      </c>
      <c r="H5613" t="s">
        <v>342</v>
      </c>
      <c r="I5613" t="s">
        <v>34</v>
      </c>
      <c r="J5613" t="s">
        <v>343</v>
      </c>
      <c r="K5613" t="s">
        <v>6</v>
      </c>
      <c r="L5613" t="s">
        <v>49</v>
      </c>
      <c r="M5613" t="s">
        <v>409</v>
      </c>
      <c r="N5613">
        <v>1</v>
      </c>
      <c r="O5613">
        <v>54.4</v>
      </c>
      <c r="Q5613" t="b">
        <v>0</v>
      </c>
      <c r="R5613">
        <v>1035</v>
      </c>
      <c r="T5613" t="s">
        <v>8</v>
      </c>
    </row>
    <row r="5614" spans="1:20" x14ac:dyDescent="0.2">
      <c r="A5614" t="str">
        <f>VLOOKUP(B5614,'[1]List of Nass Athletes'!$A$2:$B$118,2,)</f>
        <v>Bendere Oboya</v>
      </c>
      <c r="B5614">
        <v>14764890</v>
      </c>
      <c r="C5614" s="1">
        <v>44261</v>
      </c>
      <c r="D5614" t="s">
        <v>295</v>
      </c>
      <c r="E5614" t="s">
        <v>296</v>
      </c>
      <c r="F5614" t="b">
        <v>0</v>
      </c>
      <c r="G5614">
        <v>400</v>
      </c>
      <c r="H5614" t="s">
        <v>342</v>
      </c>
      <c r="I5614" t="s">
        <v>34</v>
      </c>
      <c r="J5614" t="s">
        <v>343</v>
      </c>
      <c r="K5614" t="s">
        <v>6</v>
      </c>
      <c r="L5614" t="s">
        <v>49</v>
      </c>
      <c r="M5614" t="s">
        <v>395</v>
      </c>
      <c r="N5614">
        <v>1</v>
      </c>
      <c r="O5614">
        <v>52.09</v>
      </c>
      <c r="Q5614" t="b">
        <v>0</v>
      </c>
      <c r="R5614">
        <v>1123</v>
      </c>
      <c r="T5614" t="s">
        <v>8</v>
      </c>
    </row>
    <row r="5615" spans="1:20" x14ac:dyDescent="0.2">
      <c r="A5615" t="str">
        <f>VLOOKUP(B5615,'[1]List of Nass Athletes'!$A$2:$B$118,2,)</f>
        <v>Bendere Oboya</v>
      </c>
      <c r="B5615">
        <v>14764890</v>
      </c>
      <c r="C5615" s="1">
        <v>44262</v>
      </c>
      <c r="D5615" t="s">
        <v>295</v>
      </c>
      <c r="E5615" t="s">
        <v>296</v>
      </c>
      <c r="F5615" t="b">
        <v>0</v>
      </c>
      <c r="G5615">
        <v>400</v>
      </c>
      <c r="H5615" t="s">
        <v>342</v>
      </c>
      <c r="I5615" t="s">
        <v>34</v>
      </c>
      <c r="J5615" t="s">
        <v>343</v>
      </c>
      <c r="K5615" t="s">
        <v>6</v>
      </c>
      <c r="L5615" t="s">
        <v>49</v>
      </c>
      <c r="M5615" t="s">
        <v>7</v>
      </c>
      <c r="N5615">
        <v>1</v>
      </c>
      <c r="O5615">
        <v>51.61</v>
      </c>
      <c r="Q5615" t="b">
        <v>0</v>
      </c>
      <c r="R5615">
        <v>1142</v>
      </c>
      <c r="T5615" t="s">
        <v>8</v>
      </c>
    </row>
    <row r="5616" spans="1:20" x14ac:dyDescent="0.2">
      <c r="A5616" t="str">
        <f>VLOOKUP(B5616,'[1]List of Nass Athletes'!$A$2:$B$118,2,)</f>
        <v>Bendere Oboya</v>
      </c>
      <c r="B5616">
        <v>14764890</v>
      </c>
      <c r="C5616" s="1">
        <v>44268</v>
      </c>
      <c r="D5616" t="s">
        <v>276</v>
      </c>
      <c r="E5616" t="s">
        <v>136</v>
      </c>
      <c r="F5616" t="b">
        <v>0</v>
      </c>
      <c r="G5616">
        <v>300</v>
      </c>
      <c r="H5616" t="s">
        <v>1423</v>
      </c>
      <c r="I5616" t="s">
        <v>34</v>
      </c>
      <c r="J5616" t="s">
        <v>1424</v>
      </c>
      <c r="K5616" t="s">
        <v>6</v>
      </c>
      <c r="L5616" t="s">
        <v>45</v>
      </c>
      <c r="M5616" t="s">
        <v>7</v>
      </c>
      <c r="N5616">
        <v>1</v>
      </c>
      <c r="O5616">
        <v>36.71</v>
      </c>
      <c r="Q5616" t="b">
        <v>0</v>
      </c>
      <c r="R5616">
        <v>1136</v>
      </c>
      <c r="T5616" t="s">
        <v>8</v>
      </c>
    </row>
    <row r="5617" spans="1:20" x14ac:dyDescent="0.2">
      <c r="A5617" t="str">
        <f>VLOOKUP(B5617,'[1]List of Nass Athletes'!$A$2:$B$118,2,)</f>
        <v>Bendere Oboya</v>
      </c>
      <c r="B5617">
        <v>14764890</v>
      </c>
      <c r="C5617" s="1">
        <v>44280</v>
      </c>
      <c r="D5617" t="s">
        <v>151</v>
      </c>
      <c r="E5617" t="s">
        <v>152</v>
      </c>
      <c r="F5617" t="b">
        <v>0</v>
      </c>
      <c r="G5617">
        <v>400</v>
      </c>
      <c r="H5617" t="s">
        <v>342</v>
      </c>
      <c r="I5617" t="s">
        <v>34</v>
      </c>
      <c r="J5617" t="s">
        <v>343</v>
      </c>
      <c r="K5617" t="s">
        <v>6</v>
      </c>
      <c r="L5617" t="s">
        <v>53</v>
      </c>
      <c r="M5617" t="s">
        <v>7</v>
      </c>
      <c r="N5617">
        <v>1</v>
      </c>
      <c r="O5617">
        <v>53.01</v>
      </c>
      <c r="Q5617" t="b">
        <v>0</v>
      </c>
      <c r="R5617">
        <v>1088</v>
      </c>
      <c r="T5617" t="s">
        <v>8</v>
      </c>
    </row>
    <row r="5618" spans="1:20" x14ac:dyDescent="0.2">
      <c r="A5618" t="str">
        <f>VLOOKUP(B5618,'[1]List of Nass Athletes'!$A$2:$B$118,2,)</f>
        <v>Bendere Oboya</v>
      </c>
      <c r="B5618">
        <v>14764890</v>
      </c>
      <c r="C5618" s="1">
        <v>44282</v>
      </c>
      <c r="D5618" t="s">
        <v>133</v>
      </c>
      <c r="E5618" t="s">
        <v>134</v>
      </c>
      <c r="F5618" t="b">
        <v>0</v>
      </c>
      <c r="G5618">
        <v>400</v>
      </c>
      <c r="H5618" t="s">
        <v>342</v>
      </c>
      <c r="I5618" t="s">
        <v>34</v>
      </c>
      <c r="J5618" t="s">
        <v>343</v>
      </c>
      <c r="K5618" t="s">
        <v>6</v>
      </c>
      <c r="L5618" t="s">
        <v>16</v>
      </c>
      <c r="M5618" t="s">
        <v>7</v>
      </c>
      <c r="N5618">
        <v>1</v>
      </c>
      <c r="O5618">
        <v>52.26</v>
      </c>
      <c r="Q5618" t="b">
        <v>0</v>
      </c>
      <c r="R5618">
        <v>1116</v>
      </c>
      <c r="T5618" t="s">
        <v>8</v>
      </c>
    </row>
    <row r="5619" spans="1:20" x14ac:dyDescent="0.2">
      <c r="A5619" t="str">
        <f>VLOOKUP(B5619,'[1]List of Nass Athletes'!$A$2:$B$118,2,)</f>
        <v>Bendere Oboya</v>
      </c>
      <c r="B5619">
        <v>14764890</v>
      </c>
      <c r="C5619" s="1">
        <v>44301</v>
      </c>
      <c r="D5619" t="s">
        <v>135</v>
      </c>
      <c r="E5619" t="s">
        <v>136</v>
      </c>
      <c r="F5619" t="b">
        <v>0</v>
      </c>
      <c r="G5619">
        <v>400</v>
      </c>
      <c r="H5619" t="s">
        <v>342</v>
      </c>
      <c r="I5619" t="s">
        <v>34</v>
      </c>
      <c r="J5619" t="s">
        <v>343</v>
      </c>
      <c r="K5619" t="s">
        <v>6</v>
      </c>
      <c r="L5619" t="s">
        <v>16</v>
      </c>
      <c r="M5619" t="s">
        <v>409</v>
      </c>
      <c r="N5619">
        <v>1</v>
      </c>
      <c r="O5619">
        <v>52.63</v>
      </c>
      <c r="Q5619" t="b">
        <v>0</v>
      </c>
      <c r="R5619">
        <v>1102</v>
      </c>
      <c r="T5619" t="s">
        <v>8</v>
      </c>
    </row>
    <row r="5620" spans="1:20" x14ac:dyDescent="0.2">
      <c r="A5620" t="str">
        <f>VLOOKUP(B5620,'[1]List of Nass Athletes'!$A$2:$B$118,2,)</f>
        <v>Bendere Oboya</v>
      </c>
      <c r="B5620">
        <v>14764890</v>
      </c>
      <c r="C5620" s="1">
        <v>44303</v>
      </c>
      <c r="D5620" t="s">
        <v>135</v>
      </c>
      <c r="E5620" t="s">
        <v>136</v>
      </c>
      <c r="F5620" t="b">
        <v>0</v>
      </c>
      <c r="G5620">
        <v>400</v>
      </c>
      <c r="H5620" t="s">
        <v>342</v>
      </c>
      <c r="I5620" t="s">
        <v>34</v>
      </c>
      <c r="J5620" t="s">
        <v>343</v>
      </c>
      <c r="K5620" t="s">
        <v>6</v>
      </c>
      <c r="L5620" t="s">
        <v>16</v>
      </c>
      <c r="M5620" t="s">
        <v>7</v>
      </c>
      <c r="N5620">
        <v>1</v>
      </c>
      <c r="O5620">
        <v>52.2</v>
      </c>
      <c r="Q5620" t="b">
        <v>0</v>
      </c>
      <c r="R5620">
        <v>1119</v>
      </c>
      <c r="T5620" t="s">
        <v>8</v>
      </c>
    </row>
    <row r="5621" spans="1:20" x14ac:dyDescent="0.2">
      <c r="A5621" t="str">
        <f>VLOOKUP(B5621,'[1]List of Nass Athletes'!$A$2:$B$118,2,)</f>
        <v>Bendere Oboya</v>
      </c>
      <c r="B5621">
        <v>14764890</v>
      </c>
      <c r="C5621" s="1">
        <v>44359</v>
      </c>
      <c r="D5621" t="s">
        <v>297</v>
      </c>
      <c r="E5621" t="s">
        <v>138</v>
      </c>
      <c r="F5621" t="b">
        <v>0</v>
      </c>
      <c r="G5621" t="s">
        <v>418</v>
      </c>
      <c r="H5621" t="s">
        <v>419</v>
      </c>
      <c r="I5621" t="s">
        <v>420</v>
      </c>
      <c r="J5621" t="s">
        <v>440</v>
      </c>
      <c r="K5621" t="s">
        <v>6</v>
      </c>
      <c r="L5621" t="s">
        <v>53</v>
      </c>
      <c r="M5621" t="s">
        <v>7</v>
      </c>
      <c r="N5621">
        <v>1</v>
      </c>
      <c r="O5621" s="2">
        <v>2.2800925925925927E-3</v>
      </c>
      <c r="Q5621" t="b">
        <v>0</v>
      </c>
      <c r="R5621">
        <v>0</v>
      </c>
      <c r="T5621" t="s">
        <v>8</v>
      </c>
    </row>
    <row r="5622" spans="1:20" x14ac:dyDescent="0.2">
      <c r="A5622" t="str">
        <f>VLOOKUP(B5622,'[1]List of Nass Athletes'!$A$2:$B$118,2,)</f>
        <v>Bendere Oboya</v>
      </c>
      <c r="B5622">
        <v>14764890</v>
      </c>
      <c r="C5622" s="1">
        <v>44365</v>
      </c>
      <c r="D5622" t="s">
        <v>298</v>
      </c>
      <c r="E5622" t="s">
        <v>299</v>
      </c>
      <c r="F5622" t="b">
        <v>0</v>
      </c>
      <c r="G5622">
        <v>400</v>
      </c>
      <c r="H5622" t="s">
        <v>342</v>
      </c>
      <c r="I5622" t="s">
        <v>34</v>
      </c>
      <c r="J5622" t="s">
        <v>343</v>
      </c>
      <c r="K5622" t="s">
        <v>6</v>
      </c>
      <c r="L5622" t="s">
        <v>53</v>
      </c>
      <c r="M5622" t="s">
        <v>315</v>
      </c>
      <c r="N5622">
        <v>1</v>
      </c>
      <c r="O5622">
        <v>52.85</v>
      </c>
      <c r="Q5622" t="b">
        <v>0</v>
      </c>
      <c r="R5622">
        <v>1094</v>
      </c>
      <c r="T5622" t="s">
        <v>8</v>
      </c>
    </row>
    <row r="5623" spans="1:20" x14ac:dyDescent="0.2">
      <c r="A5623" t="str">
        <f>VLOOKUP(B5623,'[1]List of Nass Athletes'!$A$2:$B$118,2,)</f>
        <v>Bendere Oboya</v>
      </c>
      <c r="B5623">
        <v>14764890</v>
      </c>
      <c r="C5623" s="1">
        <v>44366</v>
      </c>
      <c r="D5623" t="s">
        <v>298</v>
      </c>
      <c r="E5623" t="s">
        <v>299</v>
      </c>
      <c r="F5623" t="b">
        <v>0</v>
      </c>
      <c r="G5623">
        <v>400</v>
      </c>
      <c r="H5623" t="s">
        <v>342</v>
      </c>
      <c r="I5623" t="s">
        <v>34</v>
      </c>
      <c r="J5623" t="s">
        <v>343</v>
      </c>
      <c r="K5623" t="s">
        <v>6</v>
      </c>
      <c r="L5623" t="s">
        <v>53</v>
      </c>
      <c r="M5623" t="s">
        <v>7</v>
      </c>
      <c r="N5623">
        <v>1</v>
      </c>
      <c r="O5623">
        <v>52.62</v>
      </c>
      <c r="Q5623" t="b">
        <v>0</v>
      </c>
      <c r="R5623">
        <v>1102</v>
      </c>
      <c r="T5623" t="s">
        <v>8</v>
      </c>
    </row>
    <row r="5624" spans="1:20" x14ac:dyDescent="0.2">
      <c r="A5624" t="str">
        <f>VLOOKUP(B5624,'[1]List of Nass Athletes'!$A$2:$B$118,2,)</f>
        <v>Bendere Oboya</v>
      </c>
      <c r="B5624">
        <v>14764890</v>
      </c>
      <c r="C5624" s="1">
        <v>44367</v>
      </c>
      <c r="D5624" t="s">
        <v>298</v>
      </c>
      <c r="E5624" t="s">
        <v>299</v>
      </c>
      <c r="F5624" t="b">
        <v>0</v>
      </c>
      <c r="G5624" t="s">
        <v>418</v>
      </c>
      <c r="H5624" t="s">
        <v>419</v>
      </c>
      <c r="I5624" t="s">
        <v>420</v>
      </c>
      <c r="J5624" t="s">
        <v>440</v>
      </c>
      <c r="K5624" t="s">
        <v>6</v>
      </c>
      <c r="L5624" t="s">
        <v>53</v>
      </c>
      <c r="M5624" t="s">
        <v>7</v>
      </c>
      <c r="N5624">
        <v>2</v>
      </c>
      <c r="O5624" s="2">
        <v>2.5755787037037036E-3</v>
      </c>
      <c r="Q5624" t="b">
        <v>0</v>
      </c>
      <c r="R5624">
        <v>0</v>
      </c>
      <c r="T5624" t="s">
        <v>8</v>
      </c>
    </row>
    <row r="5625" spans="1:20" x14ac:dyDescent="0.2">
      <c r="A5625" t="str">
        <f>VLOOKUP(B5625,'[1]List of Nass Athletes'!$A$2:$B$118,2,)</f>
        <v>Bendere Oboya</v>
      </c>
      <c r="B5625">
        <v>14764890</v>
      </c>
      <c r="C5625" s="1">
        <v>44372</v>
      </c>
      <c r="D5625" t="s">
        <v>1425</v>
      </c>
      <c r="E5625" t="s">
        <v>138</v>
      </c>
      <c r="F5625" t="b">
        <v>0</v>
      </c>
      <c r="G5625">
        <v>200</v>
      </c>
      <c r="H5625" t="s">
        <v>339</v>
      </c>
      <c r="I5625" t="s">
        <v>34</v>
      </c>
      <c r="J5625" t="s">
        <v>340</v>
      </c>
      <c r="K5625" t="s">
        <v>6</v>
      </c>
      <c r="L5625" t="s">
        <v>7</v>
      </c>
      <c r="M5625" t="s">
        <v>57</v>
      </c>
      <c r="N5625">
        <v>1</v>
      </c>
      <c r="O5625">
        <v>24.91</v>
      </c>
      <c r="P5625">
        <v>0.6</v>
      </c>
      <c r="Q5625" t="b">
        <v>0</v>
      </c>
      <c r="R5625">
        <v>950</v>
      </c>
      <c r="T5625" t="s">
        <v>8</v>
      </c>
    </row>
    <row r="5626" spans="1:20" x14ac:dyDescent="0.2">
      <c r="A5626" t="str">
        <f>VLOOKUP(B5626,'[1]List of Nass Athletes'!$A$2:$B$118,2,)</f>
        <v>Bendere Oboya</v>
      </c>
      <c r="B5626">
        <v>14764890</v>
      </c>
      <c r="C5626" s="1">
        <v>44372</v>
      </c>
      <c r="D5626" t="s">
        <v>1425</v>
      </c>
      <c r="E5626" t="s">
        <v>138</v>
      </c>
      <c r="F5626" t="b">
        <v>0</v>
      </c>
      <c r="G5626">
        <v>400</v>
      </c>
      <c r="H5626" t="s">
        <v>342</v>
      </c>
      <c r="I5626" t="s">
        <v>34</v>
      </c>
      <c r="J5626" t="s">
        <v>343</v>
      </c>
      <c r="K5626" t="s">
        <v>6</v>
      </c>
      <c r="L5626" t="s">
        <v>7</v>
      </c>
      <c r="M5626" t="s">
        <v>7</v>
      </c>
      <c r="N5626">
        <v>1</v>
      </c>
      <c r="O5626">
        <v>53.27</v>
      </c>
      <c r="Q5626" t="b">
        <v>0</v>
      </c>
      <c r="R5626">
        <v>1078</v>
      </c>
      <c r="T5626" t="s">
        <v>8</v>
      </c>
    </row>
    <row r="5627" spans="1:20" x14ac:dyDescent="0.2">
      <c r="A5627" t="str">
        <f>VLOOKUP(B5627,'[1]List of Nass Athletes'!$A$2:$B$118,2,)</f>
        <v>Bendere Oboya</v>
      </c>
      <c r="B5627">
        <v>14764890</v>
      </c>
      <c r="C5627" s="1">
        <v>44388</v>
      </c>
      <c r="D5627" t="s">
        <v>909</v>
      </c>
      <c r="E5627" t="s">
        <v>442</v>
      </c>
      <c r="F5627" t="b">
        <v>0</v>
      </c>
      <c r="G5627">
        <v>400</v>
      </c>
      <c r="H5627" t="s">
        <v>342</v>
      </c>
      <c r="I5627" t="s">
        <v>34</v>
      </c>
      <c r="J5627" t="s">
        <v>343</v>
      </c>
      <c r="K5627" t="s">
        <v>6</v>
      </c>
      <c r="L5627" t="s">
        <v>7</v>
      </c>
      <c r="M5627" t="s">
        <v>7</v>
      </c>
      <c r="N5627">
        <v>1</v>
      </c>
      <c r="O5627">
        <v>53.94</v>
      </c>
      <c r="Q5627" t="b">
        <v>0</v>
      </c>
      <c r="R5627">
        <v>1052</v>
      </c>
      <c r="T5627" t="s">
        <v>8</v>
      </c>
    </row>
    <row r="5628" spans="1:20" x14ac:dyDescent="0.2">
      <c r="A5628" t="str">
        <f>VLOOKUP(B5628,'[1]List of Nass Athletes'!$A$2:$B$118,2,)</f>
        <v>Bendere Oboya</v>
      </c>
      <c r="B5628">
        <v>14764890</v>
      </c>
      <c r="C5628" s="1">
        <v>44411</v>
      </c>
      <c r="D5628" t="s">
        <v>142</v>
      </c>
      <c r="E5628" t="s">
        <v>143</v>
      </c>
      <c r="F5628" t="b">
        <v>0</v>
      </c>
      <c r="G5628">
        <v>400</v>
      </c>
      <c r="H5628" t="s">
        <v>342</v>
      </c>
      <c r="I5628" t="s">
        <v>34</v>
      </c>
      <c r="J5628" t="s">
        <v>343</v>
      </c>
      <c r="K5628" t="s">
        <v>60</v>
      </c>
      <c r="L5628" t="s">
        <v>64</v>
      </c>
      <c r="M5628" t="s">
        <v>315</v>
      </c>
      <c r="N5628">
        <v>5</v>
      </c>
      <c r="O5628">
        <v>52.37</v>
      </c>
      <c r="Q5628" t="b">
        <v>0</v>
      </c>
      <c r="R5628">
        <v>1112</v>
      </c>
      <c r="T5628" t="s">
        <v>8</v>
      </c>
    </row>
    <row r="5629" spans="1:20" x14ac:dyDescent="0.2">
      <c r="A5629" t="str">
        <f>VLOOKUP(B5629,'[1]List of Nass Athletes'!$A$2:$B$118,2,)</f>
        <v>Bendere Oboya</v>
      </c>
      <c r="B5629">
        <v>14764890</v>
      </c>
      <c r="C5629" s="1">
        <v>44413</v>
      </c>
      <c r="D5629" t="s">
        <v>142</v>
      </c>
      <c r="E5629" t="s">
        <v>143</v>
      </c>
      <c r="F5629" t="b">
        <v>0</v>
      </c>
      <c r="G5629" t="s">
        <v>418</v>
      </c>
      <c r="H5629" t="s">
        <v>419</v>
      </c>
      <c r="I5629" t="s">
        <v>420</v>
      </c>
      <c r="J5629" t="s">
        <v>421</v>
      </c>
      <c r="K5629" t="s">
        <v>60</v>
      </c>
      <c r="L5629" t="s">
        <v>64</v>
      </c>
      <c r="M5629" t="s">
        <v>409</v>
      </c>
      <c r="N5629">
        <v>7</v>
      </c>
      <c r="O5629" s="2">
        <v>2.4376157407407406E-3</v>
      </c>
      <c r="Q5629" t="b">
        <v>0</v>
      </c>
      <c r="R5629">
        <v>1133</v>
      </c>
      <c r="T5629" t="s">
        <v>8</v>
      </c>
    </row>
    <row r="5630" spans="1:20" x14ac:dyDescent="0.2">
      <c r="A5630" t="str">
        <f>VLOOKUP(B5630,'[1]List of Nass Athletes'!$A$2:$B$118,2,)</f>
        <v>Bendere Oboya</v>
      </c>
      <c r="B5630">
        <v>14764890</v>
      </c>
      <c r="C5630" s="1">
        <v>44604</v>
      </c>
      <c r="D5630" t="s">
        <v>550</v>
      </c>
      <c r="E5630" t="s">
        <v>551</v>
      </c>
      <c r="F5630" t="b">
        <v>0</v>
      </c>
      <c r="G5630">
        <v>800</v>
      </c>
      <c r="H5630" t="s">
        <v>462</v>
      </c>
      <c r="I5630" t="s">
        <v>351</v>
      </c>
      <c r="J5630" t="s">
        <v>463</v>
      </c>
      <c r="K5630" t="s">
        <v>6</v>
      </c>
      <c r="L5630" t="s">
        <v>53</v>
      </c>
      <c r="M5630" t="s">
        <v>7</v>
      </c>
      <c r="N5630">
        <v>1</v>
      </c>
      <c r="O5630" s="2">
        <v>1.4222222222222223E-3</v>
      </c>
      <c r="Q5630" t="b">
        <v>0</v>
      </c>
      <c r="R5630">
        <v>1111</v>
      </c>
      <c r="T5630" t="s">
        <v>8</v>
      </c>
    </row>
    <row r="5631" spans="1:20" x14ac:dyDescent="0.2">
      <c r="A5631" t="str">
        <f>VLOOKUP(B5631,'[1]List of Nass Athletes'!$A$2:$B$118,2,)</f>
        <v>Bendere Oboya</v>
      </c>
      <c r="B5631">
        <v>14764890</v>
      </c>
      <c r="C5631" s="1">
        <v>44611</v>
      </c>
      <c r="D5631" t="s">
        <v>1866</v>
      </c>
      <c r="E5631" t="s">
        <v>152</v>
      </c>
      <c r="F5631" t="b">
        <v>0</v>
      </c>
      <c r="G5631">
        <v>400</v>
      </c>
      <c r="H5631" t="s">
        <v>342</v>
      </c>
      <c r="I5631" t="s">
        <v>34</v>
      </c>
      <c r="J5631" t="s">
        <v>343</v>
      </c>
      <c r="K5631" t="s">
        <v>6</v>
      </c>
      <c r="L5631" t="s">
        <v>49</v>
      </c>
      <c r="M5631" t="s">
        <v>315</v>
      </c>
      <c r="N5631">
        <v>1</v>
      </c>
      <c r="O5631">
        <v>54.7</v>
      </c>
      <c r="Q5631" t="b">
        <v>0</v>
      </c>
      <c r="R5631">
        <v>1024</v>
      </c>
      <c r="T5631" t="s">
        <v>8</v>
      </c>
    </row>
    <row r="5632" spans="1:20" x14ac:dyDescent="0.2">
      <c r="A5632" t="str">
        <f>VLOOKUP(B5632,'[1]List of Nass Athletes'!$A$2:$B$118,2,)</f>
        <v>Bendere Oboya</v>
      </c>
      <c r="B5632">
        <v>14764890</v>
      </c>
      <c r="C5632" s="1">
        <v>44612</v>
      </c>
      <c r="D5632" t="s">
        <v>1866</v>
      </c>
      <c r="E5632" t="s">
        <v>152</v>
      </c>
      <c r="F5632" t="b">
        <v>0</v>
      </c>
      <c r="G5632">
        <v>400</v>
      </c>
      <c r="H5632" t="s">
        <v>342</v>
      </c>
      <c r="I5632" t="s">
        <v>34</v>
      </c>
      <c r="J5632" t="s">
        <v>343</v>
      </c>
      <c r="K5632" t="s">
        <v>6</v>
      </c>
      <c r="L5632" t="s">
        <v>49</v>
      </c>
      <c r="M5632" t="s">
        <v>7</v>
      </c>
      <c r="N5632">
        <v>1</v>
      </c>
      <c r="O5632">
        <v>52.8</v>
      </c>
      <c r="Q5632" t="b">
        <v>0</v>
      </c>
      <c r="R5632">
        <v>1096</v>
      </c>
      <c r="T5632" t="s">
        <v>8</v>
      </c>
    </row>
    <row r="5633" spans="1:20" x14ac:dyDescent="0.2">
      <c r="A5633" t="str">
        <f>VLOOKUP(B5633,'[1]List of Nass Athletes'!$A$2:$B$118,2,)</f>
        <v>Bendere Oboya</v>
      </c>
      <c r="B5633">
        <v>14764890</v>
      </c>
      <c r="C5633" s="1">
        <v>44632</v>
      </c>
      <c r="D5633" t="s">
        <v>276</v>
      </c>
      <c r="E5633" t="s">
        <v>136</v>
      </c>
      <c r="F5633" t="b">
        <v>0</v>
      </c>
      <c r="G5633">
        <v>800</v>
      </c>
      <c r="H5633" t="s">
        <v>462</v>
      </c>
      <c r="I5633" t="s">
        <v>351</v>
      </c>
      <c r="J5633" t="s">
        <v>463</v>
      </c>
      <c r="K5633" t="s">
        <v>6</v>
      </c>
      <c r="L5633" t="s">
        <v>45</v>
      </c>
      <c r="M5633" t="s">
        <v>7</v>
      </c>
      <c r="N5633">
        <v>1</v>
      </c>
      <c r="O5633" s="2">
        <v>1.4111111111111112E-3</v>
      </c>
      <c r="Q5633" t="b">
        <v>0</v>
      </c>
      <c r="R5633">
        <v>1128</v>
      </c>
      <c r="T5633" t="s">
        <v>8</v>
      </c>
    </row>
    <row r="5634" spans="1:20" x14ac:dyDescent="0.2">
      <c r="A5634" t="str">
        <f>VLOOKUP(B5634,'[1]List of Nass Athletes'!$A$2:$B$118,2,)</f>
        <v>Bendere Oboya</v>
      </c>
      <c r="B5634">
        <v>14764890</v>
      </c>
      <c r="C5634" s="1">
        <v>44651</v>
      </c>
      <c r="D5634" t="s">
        <v>135</v>
      </c>
      <c r="E5634" t="s">
        <v>136</v>
      </c>
      <c r="F5634" t="b">
        <v>0</v>
      </c>
      <c r="G5634">
        <v>800</v>
      </c>
      <c r="H5634" t="s">
        <v>462</v>
      </c>
      <c r="I5634" t="s">
        <v>351</v>
      </c>
      <c r="J5634" t="s">
        <v>463</v>
      </c>
      <c r="K5634" t="s">
        <v>6</v>
      </c>
      <c r="L5634" t="s">
        <v>16</v>
      </c>
      <c r="M5634" t="s">
        <v>315</v>
      </c>
      <c r="N5634">
        <v>4</v>
      </c>
      <c r="O5634" s="2">
        <v>1.4707175925925927E-3</v>
      </c>
      <c r="Q5634" t="b">
        <v>0</v>
      </c>
      <c r="R5634">
        <v>1039</v>
      </c>
      <c r="T5634" t="s">
        <v>8</v>
      </c>
    </row>
    <row r="5635" spans="1:20" x14ac:dyDescent="0.2">
      <c r="A5635" t="str">
        <f>VLOOKUP(B5635,'[1]List of Nass Athletes'!$A$2:$B$118,2,)</f>
        <v>Bendere Oboya</v>
      </c>
      <c r="B5635">
        <v>14764890</v>
      </c>
      <c r="C5635" s="1">
        <v>44660</v>
      </c>
      <c r="D5635" t="s">
        <v>153</v>
      </c>
      <c r="E5635" t="s">
        <v>134</v>
      </c>
      <c r="F5635" t="b">
        <v>0</v>
      </c>
      <c r="G5635">
        <v>800</v>
      </c>
      <c r="H5635" t="s">
        <v>462</v>
      </c>
      <c r="I5635" t="s">
        <v>351</v>
      </c>
      <c r="J5635" t="s">
        <v>463</v>
      </c>
      <c r="K5635" t="s">
        <v>6</v>
      </c>
      <c r="L5635" t="s">
        <v>16</v>
      </c>
      <c r="M5635" t="s">
        <v>7</v>
      </c>
      <c r="N5635">
        <v>1</v>
      </c>
      <c r="O5635" s="2">
        <v>1.4247685185185186E-3</v>
      </c>
      <c r="Q5635" t="b">
        <v>0</v>
      </c>
      <c r="R5635">
        <v>1107</v>
      </c>
      <c r="T5635" t="s">
        <v>8</v>
      </c>
    </row>
    <row r="5636" spans="1:20" x14ac:dyDescent="0.2">
      <c r="A5636" t="str">
        <f>VLOOKUP(B5636,'[1]List of Nass Athletes'!$A$2:$B$118,2,)</f>
        <v>Bendere Oboya</v>
      </c>
      <c r="B5636">
        <v>14764890</v>
      </c>
      <c r="C5636" s="1">
        <v>44708</v>
      </c>
      <c r="D5636" t="s">
        <v>2084</v>
      </c>
      <c r="E5636" t="s">
        <v>2085</v>
      </c>
      <c r="F5636" t="b">
        <v>0</v>
      </c>
      <c r="G5636">
        <v>800</v>
      </c>
      <c r="H5636" t="s">
        <v>462</v>
      </c>
      <c r="I5636" t="s">
        <v>351</v>
      </c>
      <c r="J5636" t="s">
        <v>463</v>
      </c>
      <c r="K5636" t="s">
        <v>150</v>
      </c>
      <c r="L5636" t="s">
        <v>45</v>
      </c>
      <c r="M5636" t="s">
        <v>7</v>
      </c>
      <c r="N5636">
        <v>5</v>
      </c>
      <c r="O5636" s="2">
        <v>1.4908564814814817E-3</v>
      </c>
      <c r="Q5636" t="b">
        <v>0</v>
      </c>
      <c r="R5636">
        <v>1010</v>
      </c>
      <c r="T5636" t="s">
        <v>8</v>
      </c>
    </row>
    <row r="5637" spans="1:20" x14ac:dyDescent="0.2">
      <c r="A5637" t="str">
        <f>VLOOKUP(B5637,'[1]List of Nass Athletes'!$A$2:$B$118,2,)</f>
        <v>Bendere Oboya</v>
      </c>
      <c r="B5637">
        <v>14764890</v>
      </c>
      <c r="C5637" s="1">
        <v>44715</v>
      </c>
      <c r="D5637" t="s">
        <v>2086</v>
      </c>
      <c r="E5637" t="s">
        <v>524</v>
      </c>
      <c r="F5637" t="b">
        <v>0</v>
      </c>
      <c r="G5637">
        <v>800</v>
      </c>
      <c r="H5637" t="s">
        <v>462</v>
      </c>
      <c r="I5637" t="s">
        <v>351</v>
      </c>
      <c r="J5637" t="s">
        <v>463</v>
      </c>
      <c r="K5637" t="s">
        <v>150</v>
      </c>
      <c r="L5637" t="s">
        <v>31</v>
      </c>
      <c r="M5637" t="s">
        <v>7</v>
      </c>
      <c r="N5637">
        <v>5</v>
      </c>
      <c r="O5637" s="2">
        <v>1.4150462962962962E-3</v>
      </c>
      <c r="Q5637" t="b">
        <v>0</v>
      </c>
      <c r="R5637">
        <v>1122</v>
      </c>
      <c r="T5637" t="s">
        <v>8</v>
      </c>
    </row>
    <row r="5638" spans="1:20" x14ac:dyDescent="0.2">
      <c r="A5638" t="str">
        <f>VLOOKUP(B5638,'[1]List of Nass Athletes'!$A$2:$B$118,2,)</f>
        <v>Bendere Oboya</v>
      </c>
      <c r="B5638">
        <v>14764890</v>
      </c>
      <c r="C5638" s="1">
        <v>44718</v>
      </c>
      <c r="D5638" t="s">
        <v>265</v>
      </c>
      <c r="E5638" t="s">
        <v>266</v>
      </c>
      <c r="F5638" t="b">
        <v>0</v>
      </c>
      <c r="G5638">
        <v>800</v>
      </c>
      <c r="H5638" t="s">
        <v>462</v>
      </c>
      <c r="I5638" t="s">
        <v>351</v>
      </c>
      <c r="J5638" t="s">
        <v>463</v>
      </c>
      <c r="K5638" t="s">
        <v>48</v>
      </c>
      <c r="L5638" t="s">
        <v>31</v>
      </c>
      <c r="M5638" t="s">
        <v>7</v>
      </c>
      <c r="N5638">
        <v>9</v>
      </c>
      <c r="O5638" s="2">
        <v>1.4568287037037039E-3</v>
      </c>
      <c r="Q5638" t="b">
        <v>0</v>
      </c>
      <c r="R5638">
        <v>1060</v>
      </c>
      <c r="T5638" t="s">
        <v>8</v>
      </c>
    </row>
    <row r="5639" spans="1:20" x14ac:dyDescent="0.2">
      <c r="A5639" t="str">
        <f>VLOOKUP(B5639,'[1]List of Nass Athletes'!$A$2:$B$118,2,)</f>
        <v>Liam O'Brien</v>
      </c>
      <c r="B5639">
        <v>14517181</v>
      </c>
      <c r="C5639" s="1">
        <v>40982</v>
      </c>
      <c r="D5639" t="s">
        <v>178</v>
      </c>
      <c r="E5639" t="s">
        <v>11</v>
      </c>
      <c r="F5639" t="b">
        <v>0</v>
      </c>
      <c r="G5639" t="s">
        <v>356</v>
      </c>
      <c r="H5639" t="s">
        <v>357</v>
      </c>
      <c r="I5639" t="s">
        <v>4</v>
      </c>
      <c r="J5639" t="s">
        <v>358</v>
      </c>
      <c r="K5639" t="s">
        <v>6</v>
      </c>
      <c r="L5639" t="s">
        <v>7</v>
      </c>
      <c r="M5639" t="s">
        <v>7</v>
      </c>
      <c r="N5639">
        <v>2</v>
      </c>
      <c r="O5639">
        <v>60.43</v>
      </c>
      <c r="Q5639" t="b">
        <v>0</v>
      </c>
      <c r="R5639">
        <v>0</v>
      </c>
      <c r="T5639" t="s">
        <v>8</v>
      </c>
    </row>
    <row r="5640" spans="1:20" x14ac:dyDescent="0.2">
      <c r="A5640" t="str">
        <f>VLOOKUP(B5640,'[1]List of Nass Athletes'!$A$2:$B$118,2,)</f>
        <v>Liam O'Brien</v>
      </c>
      <c r="B5640">
        <v>14517181</v>
      </c>
      <c r="C5640" s="1">
        <v>41062</v>
      </c>
      <c r="D5640" t="s">
        <v>1284</v>
      </c>
      <c r="E5640" t="s">
        <v>14</v>
      </c>
      <c r="F5640" t="b">
        <v>0</v>
      </c>
      <c r="G5640" t="s">
        <v>2</v>
      </c>
      <c r="H5640" t="s">
        <v>3</v>
      </c>
      <c r="I5640" t="s">
        <v>4</v>
      </c>
      <c r="J5640" t="s">
        <v>5</v>
      </c>
      <c r="K5640" t="s">
        <v>6</v>
      </c>
      <c r="L5640" t="s">
        <v>7</v>
      </c>
      <c r="M5640" t="s">
        <v>7</v>
      </c>
      <c r="N5640">
        <v>7</v>
      </c>
      <c r="O5640">
        <v>64.72</v>
      </c>
      <c r="Q5640" t="b">
        <v>0</v>
      </c>
      <c r="R5640">
        <v>884</v>
      </c>
      <c r="T5640" t="s">
        <v>8</v>
      </c>
    </row>
    <row r="5641" spans="1:20" x14ac:dyDescent="0.2">
      <c r="A5641" t="str">
        <f>VLOOKUP(B5641,'[1]List of Nass Athletes'!$A$2:$B$118,2,)</f>
        <v>Liam O'Brien</v>
      </c>
      <c r="B5641">
        <v>14517181</v>
      </c>
      <c r="C5641" s="1">
        <v>41210</v>
      </c>
      <c r="D5641" t="s">
        <v>717</v>
      </c>
      <c r="E5641" t="s">
        <v>715</v>
      </c>
      <c r="F5641" t="b">
        <v>0</v>
      </c>
      <c r="G5641" t="s">
        <v>356</v>
      </c>
      <c r="H5641" t="s">
        <v>357</v>
      </c>
      <c r="I5641" t="s">
        <v>4</v>
      </c>
      <c r="J5641" t="s">
        <v>358</v>
      </c>
      <c r="K5641" t="s">
        <v>6</v>
      </c>
      <c r="L5641" t="s">
        <v>7</v>
      </c>
      <c r="M5641" t="s">
        <v>7</v>
      </c>
      <c r="N5641">
        <v>1</v>
      </c>
      <c r="O5641">
        <v>62.07</v>
      </c>
      <c r="Q5641" t="b">
        <v>0</v>
      </c>
      <c r="R5641">
        <v>0</v>
      </c>
      <c r="T5641" t="s">
        <v>8</v>
      </c>
    </row>
    <row r="5642" spans="1:20" x14ac:dyDescent="0.2">
      <c r="A5642" t="str">
        <f>VLOOKUP(B5642,'[1]List of Nass Athletes'!$A$2:$B$118,2,)</f>
        <v>Liam O'Brien</v>
      </c>
      <c r="B5642">
        <v>14517181</v>
      </c>
      <c r="C5642" s="1">
        <v>41230</v>
      </c>
      <c r="D5642" t="s">
        <v>2087</v>
      </c>
      <c r="E5642" t="s">
        <v>715</v>
      </c>
      <c r="F5642" t="b">
        <v>0</v>
      </c>
      <c r="G5642" t="s">
        <v>356</v>
      </c>
      <c r="H5642" t="s">
        <v>357</v>
      </c>
      <c r="I5642" t="s">
        <v>4</v>
      </c>
      <c r="J5642" t="s">
        <v>358</v>
      </c>
      <c r="K5642" t="s">
        <v>6</v>
      </c>
      <c r="L5642" t="s">
        <v>7</v>
      </c>
      <c r="M5642" t="s">
        <v>7</v>
      </c>
      <c r="N5642">
        <v>1</v>
      </c>
      <c r="O5642">
        <v>64.5</v>
      </c>
      <c r="Q5642" t="b">
        <v>0</v>
      </c>
      <c r="R5642">
        <v>0</v>
      </c>
      <c r="T5642" t="s">
        <v>8</v>
      </c>
    </row>
    <row r="5643" spans="1:20" x14ac:dyDescent="0.2">
      <c r="A5643" t="str">
        <f>VLOOKUP(B5643,'[1]List of Nass Athletes'!$A$2:$B$118,2,)</f>
        <v>Liam O'Brien</v>
      </c>
      <c r="B5643">
        <v>14517181</v>
      </c>
      <c r="C5643" s="1">
        <v>41264</v>
      </c>
      <c r="D5643" t="s">
        <v>743</v>
      </c>
      <c r="E5643" t="s">
        <v>96</v>
      </c>
      <c r="F5643" t="b">
        <v>0</v>
      </c>
      <c r="G5643" t="s">
        <v>2</v>
      </c>
      <c r="H5643" t="s">
        <v>3</v>
      </c>
      <c r="I5643" t="s">
        <v>4</v>
      </c>
      <c r="J5643" t="s">
        <v>5</v>
      </c>
      <c r="K5643" t="s">
        <v>6</v>
      </c>
      <c r="L5643" t="s">
        <v>7</v>
      </c>
      <c r="M5643" t="s">
        <v>7</v>
      </c>
      <c r="N5643">
        <v>1</v>
      </c>
      <c r="O5643">
        <v>60.58</v>
      </c>
      <c r="Q5643" t="b">
        <v>0</v>
      </c>
      <c r="R5643">
        <v>826</v>
      </c>
      <c r="T5643" t="s">
        <v>8</v>
      </c>
    </row>
    <row r="5644" spans="1:20" x14ac:dyDescent="0.2">
      <c r="A5644" t="str">
        <f>VLOOKUP(B5644,'[1]List of Nass Athletes'!$A$2:$B$118,2,)</f>
        <v>Liam O'Brien</v>
      </c>
      <c r="B5644">
        <v>14517181</v>
      </c>
      <c r="C5644" s="1">
        <v>41287</v>
      </c>
      <c r="D5644" t="s">
        <v>727</v>
      </c>
      <c r="E5644" t="s">
        <v>14</v>
      </c>
      <c r="F5644" t="b">
        <v>0</v>
      </c>
      <c r="G5644" t="s">
        <v>356</v>
      </c>
      <c r="H5644" t="s">
        <v>357</v>
      </c>
      <c r="I5644" t="s">
        <v>4</v>
      </c>
      <c r="J5644" t="s">
        <v>358</v>
      </c>
      <c r="K5644" t="s">
        <v>6</v>
      </c>
      <c r="L5644" t="s">
        <v>7</v>
      </c>
      <c r="M5644" t="s">
        <v>7</v>
      </c>
      <c r="N5644">
        <v>1</v>
      </c>
      <c r="O5644">
        <v>61.86</v>
      </c>
      <c r="Q5644" t="b">
        <v>0</v>
      </c>
      <c r="R5644">
        <v>0</v>
      </c>
      <c r="T5644" t="s">
        <v>8</v>
      </c>
    </row>
    <row r="5645" spans="1:20" x14ac:dyDescent="0.2">
      <c r="A5645" t="str">
        <f>VLOOKUP(B5645,'[1]List of Nass Athletes'!$A$2:$B$118,2,)</f>
        <v>Liam O'Brien</v>
      </c>
      <c r="B5645">
        <v>14517181</v>
      </c>
      <c r="C5645" s="1">
        <v>41292</v>
      </c>
      <c r="D5645" t="s">
        <v>184</v>
      </c>
      <c r="E5645" t="s">
        <v>11</v>
      </c>
      <c r="F5645" t="b">
        <v>0</v>
      </c>
      <c r="G5645" t="s">
        <v>356</v>
      </c>
      <c r="H5645" t="s">
        <v>357</v>
      </c>
      <c r="I5645" t="s">
        <v>4</v>
      </c>
      <c r="J5645" t="s">
        <v>358</v>
      </c>
      <c r="K5645" t="s">
        <v>6</v>
      </c>
      <c r="L5645" t="s">
        <v>7</v>
      </c>
      <c r="M5645" t="s">
        <v>7</v>
      </c>
      <c r="N5645">
        <v>1</v>
      </c>
      <c r="O5645">
        <v>65.88</v>
      </c>
      <c r="Q5645" t="b">
        <v>0</v>
      </c>
      <c r="R5645">
        <v>0</v>
      </c>
      <c r="T5645" t="s">
        <v>8</v>
      </c>
    </row>
    <row r="5646" spans="1:20" x14ac:dyDescent="0.2">
      <c r="A5646" t="str">
        <f>VLOOKUP(B5646,'[1]List of Nass Athletes'!$A$2:$B$118,2,)</f>
        <v>Liam O'Brien</v>
      </c>
      <c r="B5646">
        <v>14517181</v>
      </c>
      <c r="C5646" s="1">
        <v>41329</v>
      </c>
      <c r="D5646" t="s">
        <v>731</v>
      </c>
      <c r="E5646" t="s">
        <v>14</v>
      </c>
      <c r="F5646" t="b">
        <v>0</v>
      </c>
      <c r="G5646" t="s">
        <v>356</v>
      </c>
      <c r="H5646" t="s">
        <v>357</v>
      </c>
      <c r="I5646" t="s">
        <v>4</v>
      </c>
      <c r="J5646" t="s">
        <v>358</v>
      </c>
      <c r="K5646" t="s">
        <v>6</v>
      </c>
      <c r="L5646" t="s">
        <v>7</v>
      </c>
      <c r="M5646" t="s">
        <v>7</v>
      </c>
      <c r="N5646">
        <v>1</v>
      </c>
      <c r="O5646">
        <v>75</v>
      </c>
      <c r="Q5646" t="b">
        <v>0</v>
      </c>
      <c r="R5646">
        <v>0</v>
      </c>
      <c r="T5646" t="s">
        <v>8</v>
      </c>
    </row>
    <row r="5647" spans="1:20" x14ac:dyDescent="0.2">
      <c r="A5647" t="str">
        <f>VLOOKUP(B5647,'[1]List of Nass Athletes'!$A$2:$B$118,2,)</f>
        <v>Liam O'Brien</v>
      </c>
      <c r="B5647">
        <v>14517181</v>
      </c>
      <c r="C5647" s="1">
        <v>41342</v>
      </c>
      <c r="D5647" t="s">
        <v>2088</v>
      </c>
      <c r="E5647" t="s">
        <v>14</v>
      </c>
      <c r="F5647" t="b">
        <v>0</v>
      </c>
      <c r="G5647" t="s">
        <v>356</v>
      </c>
      <c r="H5647" t="s">
        <v>357</v>
      </c>
      <c r="I5647" t="s">
        <v>4</v>
      </c>
      <c r="J5647" t="s">
        <v>358</v>
      </c>
      <c r="K5647" t="s">
        <v>6</v>
      </c>
      <c r="L5647" t="s">
        <v>7</v>
      </c>
      <c r="M5647" t="s">
        <v>7</v>
      </c>
      <c r="N5647">
        <v>1</v>
      </c>
      <c r="O5647">
        <v>67.88</v>
      </c>
      <c r="Q5647" t="b">
        <v>0</v>
      </c>
      <c r="R5647">
        <v>0</v>
      </c>
      <c r="T5647" t="s">
        <v>8</v>
      </c>
    </row>
    <row r="5648" spans="1:20" x14ac:dyDescent="0.2">
      <c r="A5648" t="str">
        <f>VLOOKUP(B5648,'[1]List of Nass Athletes'!$A$2:$B$118,2,)</f>
        <v>Liam O'Brien</v>
      </c>
      <c r="B5648">
        <v>14517181</v>
      </c>
      <c r="C5648" s="1">
        <v>41347</v>
      </c>
      <c r="D5648" t="s">
        <v>190</v>
      </c>
      <c r="E5648" t="s">
        <v>20</v>
      </c>
      <c r="F5648" t="b">
        <v>0</v>
      </c>
      <c r="G5648" t="s">
        <v>356</v>
      </c>
      <c r="H5648" t="s">
        <v>357</v>
      </c>
      <c r="I5648" t="s">
        <v>4</v>
      </c>
      <c r="J5648" t="s">
        <v>358</v>
      </c>
      <c r="K5648" t="s">
        <v>6</v>
      </c>
      <c r="L5648" t="s">
        <v>7</v>
      </c>
      <c r="M5648" t="s">
        <v>7</v>
      </c>
      <c r="N5648">
        <v>3</v>
      </c>
      <c r="O5648">
        <v>67.62</v>
      </c>
      <c r="Q5648" t="b">
        <v>0</v>
      </c>
      <c r="R5648">
        <v>0</v>
      </c>
      <c r="T5648" t="s">
        <v>8</v>
      </c>
    </row>
    <row r="5649" spans="1:20" x14ac:dyDescent="0.2">
      <c r="A5649" t="str">
        <f>VLOOKUP(B5649,'[1]List of Nass Athletes'!$A$2:$B$118,2,)</f>
        <v>Liam O'Brien</v>
      </c>
      <c r="B5649">
        <v>14517181</v>
      </c>
      <c r="C5649" s="1">
        <v>41571</v>
      </c>
      <c r="D5649" t="s">
        <v>740</v>
      </c>
      <c r="E5649" t="s">
        <v>14</v>
      </c>
      <c r="F5649" t="b">
        <v>0</v>
      </c>
      <c r="G5649" t="s">
        <v>356</v>
      </c>
      <c r="H5649" t="s">
        <v>357</v>
      </c>
      <c r="I5649" t="s">
        <v>4</v>
      </c>
      <c r="J5649" t="s">
        <v>358</v>
      </c>
      <c r="K5649" t="s">
        <v>6</v>
      </c>
      <c r="L5649" t="s">
        <v>7</v>
      </c>
      <c r="M5649" t="s">
        <v>7</v>
      </c>
      <c r="N5649">
        <v>1</v>
      </c>
      <c r="O5649">
        <v>70.5</v>
      </c>
      <c r="Q5649" t="b">
        <v>0</v>
      </c>
      <c r="R5649">
        <v>0</v>
      </c>
      <c r="T5649" t="s">
        <v>8</v>
      </c>
    </row>
    <row r="5650" spans="1:20" x14ac:dyDescent="0.2">
      <c r="A5650" t="str">
        <f>VLOOKUP(B5650,'[1]List of Nass Athletes'!$A$2:$B$118,2,)</f>
        <v>Liam O'Brien</v>
      </c>
      <c r="B5650">
        <v>14517181</v>
      </c>
      <c r="C5650" s="1">
        <v>41616</v>
      </c>
      <c r="D5650" t="s">
        <v>197</v>
      </c>
      <c r="E5650" t="s">
        <v>119</v>
      </c>
      <c r="F5650" t="b">
        <v>0</v>
      </c>
      <c r="G5650" t="s">
        <v>356</v>
      </c>
      <c r="H5650" t="s">
        <v>357</v>
      </c>
      <c r="I5650" t="s">
        <v>4</v>
      </c>
      <c r="J5650" t="s">
        <v>358</v>
      </c>
      <c r="K5650" t="s">
        <v>6</v>
      </c>
      <c r="L5650" t="s">
        <v>7</v>
      </c>
      <c r="M5650" t="s">
        <v>7</v>
      </c>
      <c r="N5650">
        <v>4</v>
      </c>
      <c r="O5650">
        <v>64.180000000000007</v>
      </c>
      <c r="Q5650" t="b">
        <v>0</v>
      </c>
      <c r="R5650">
        <v>0</v>
      </c>
      <c r="T5650" t="s">
        <v>8</v>
      </c>
    </row>
    <row r="5651" spans="1:20" x14ac:dyDescent="0.2">
      <c r="A5651" t="str">
        <f>VLOOKUP(B5651,'[1]List of Nass Athletes'!$A$2:$B$118,2,)</f>
        <v>Liam O'Brien</v>
      </c>
      <c r="B5651">
        <v>14517181</v>
      </c>
      <c r="C5651" s="1">
        <v>41619</v>
      </c>
      <c r="D5651" t="s">
        <v>2089</v>
      </c>
      <c r="E5651" t="s">
        <v>14</v>
      </c>
      <c r="F5651" t="b">
        <v>0</v>
      </c>
      <c r="G5651" t="s">
        <v>2</v>
      </c>
      <c r="H5651" t="s">
        <v>3</v>
      </c>
      <c r="I5651" t="s">
        <v>4</v>
      </c>
      <c r="J5651" t="s">
        <v>5</v>
      </c>
      <c r="K5651" t="s">
        <v>6</v>
      </c>
      <c r="L5651" t="s">
        <v>7</v>
      </c>
      <c r="M5651" t="s">
        <v>7</v>
      </c>
      <c r="N5651">
        <v>1</v>
      </c>
      <c r="O5651">
        <v>56.67</v>
      </c>
      <c r="Q5651" t="b">
        <v>0</v>
      </c>
      <c r="R5651">
        <v>771</v>
      </c>
      <c r="T5651" t="s">
        <v>8</v>
      </c>
    </row>
    <row r="5652" spans="1:20" x14ac:dyDescent="0.2">
      <c r="A5652" t="str">
        <f>VLOOKUP(B5652,'[1]List of Nass Athletes'!$A$2:$B$118,2,)</f>
        <v>Liam O'Brien</v>
      </c>
      <c r="B5652">
        <v>14517181</v>
      </c>
      <c r="C5652" s="1">
        <v>41685</v>
      </c>
      <c r="D5652" t="s">
        <v>746</v>
      </c>
      <c r="E5652" t="s">
        <v>14</v>
      </c>
      <c r="F5652" t="b">
        <v>0</v>
      </c>
      <c r="G5652" t="s">
        <v>2</v>
      </c>
      <c r="H5652" t="s">
        <v>3</v>
      </c>
      <c r="I5652" t="s">
        <v>4</v>
      </c>
      <c r="J5652" t="s">
        <v>5</v>
      </c>
      <c r="K5652" t="s">
        <v>6</v>
      </c>
      <c r="L5652" t="s">
        <v>7</v>
      </c>
      <c r="M5652" t="s">
        <v>7</v>
      </c>
      <c r="N5652">
        <v>1</v>
      </c>
      <c r="O5652">
        <v>65.23</v>
      </c>
      <c r="Q5652" t="b">
        <v>0</v>
      </c>
      <c r="R5652">
        <v>892</v>
      </c>
      <c r="T5652" t="s">
        <v>8</v>
      </c>
    </row>
    <row r="5653" spans="1:20" x14ac:dyDescent="0.2">
      <c r="A5653" t="str">
        <f>VLOOKUP(B5653,'[1]List of Nass Athletes'!$A$2:$B$118,2,)</f>
        <v>Liam O'Brien</v>
      </c>
      <c r="B5653">
        <v>14517181</v>
      </c>
      <c r="C5653" s="1">
        <v>41693</v>
      </c>
      <c r="D5653" t="s">
        <v>730</v>
      </c>
      <c r="E5653" t="s">
        <v>14</v>
      </c>
      <c r="F5653" t="b">
        <v>0</v>
      </c>
      <c r="G5653" t="s">
        <v>2</v>
      </c>
      <c r="H5653" t="s">
        <v>3</v>
      </c>
      <c r="I5653" t="s">
        <v>4</v>
      </c>
      <c r="J5653" t="s">
        <v>5</v>
      </c>
      <c r="K5653" t="s">
        <v>6</v>
      </c>
      <c r="L5653" t="s">
        <v>7</v>
      </c>
      <c r="M5653" t="s">
        <v>7</v>
      </c>
      <c r="N5653">
        <v>1</v>
      </c>
      <c r="O5653">
        <v>66.680000000000007</v>
      </c>
      <c r="Q5653" t="b">
        <v>0</v>
      </c>
      <c r="R5653">
        <v>912</v>
      </c>
      <c r="T5653" t="s">
        <v>8</v>
      </c>
    </row>
    <row r="5654" spans="1:20" x14ac:dyDescent="0.2">
      <c r="A5654" t="str">
        <f>VLOOKUP(B5654,'[1]List of Nass Athletes'!$A$2:$B$118,2,)</f>
        <v>Liam O'Brien</v>
      </c>
      <c r="B5654">
        <v>14517181</v>
      </c>
      <c r="C5654" s="1">
        <v>41707</v>
      </c>
      <c r="D5654" t="s">
        <v>749</v>
      </c>
      <c r="E5654" t="s">
        <v>14</v>
      </c>
      <c r="F5654" t="b">
        <v>0</v>
      </c>
      <c r="G5654" t="s">
        <v>2</v>
      </c>
      <c r="H5654" t="s">
        <v>3</v>
      </c>
      <c r="I5654" t="s">
        <v>4</v>
      </c>
      <c r="J5654" t="s">
        <v>5</v>
      </c>
      <c r="K5654" t="s">
        <v>6</v>
      </c>
      <c r="L5654" t="s">
        <v>7</v>
      </c>
      <c r="M5654" t="s">
        <v>7</v>
      </c>
      <c r="N5654">
        <v>3</v>
      </c>
      <c r="O5654">
        <v>67.040000000000006</v>
      </c>
      <c r="Q5654" t="b">
        <v>0</v>
      </c>
      <c r="R5654">
        <v>917</v>
      </c>
      <c r="T5654" t="s">
        <v>8</v>
      </c>
    </row>
    <row r="5655" spans="1:20" x14ac:dyDescent="0.2">
      <c r="A5655" t="str">
        <f>VLOOKUP(B5655,'[1]List of Nass Athletes'!$A$2:$B$118,2,)</f>
        <v>Liam O'Brien</v>
      </c>
      <c r="B5655">
        <v>14517181</v>
      </c>
      <c r="C5655" s="1">
        <v>41714</v>
      </c>
      <c r="D5655" t="s">
        <v>203</v>
      </c>
      <c r="E5655" t="s">
        <v>11</v>
      </c>
      <c r="F5655" t="b">
        <v>0</v>
      </c>
      <c r="G5655" t="s">
        <v>2</v>
      </c>
      <c r="H5655" t="s">
        <v>3</v>
      </c>
      <c r="I5655" t="s">
        <v>4</v>
      </c>
      <c r="J5655" t="s">
        <v>5</v>
      </c>
      <c r="K5655" t="s">
        <v>6</v>
      </c>
      <c r="L5655" t="s">
        <v>7</v>
      </c>
      <c r="M5655" t="s">
        <v>7</v>
      </c>
      <c r="N5655">
        <v>1</v>
      </c>
      <c r="O5655">
        <v>64.78</v>
      </c>
      <c r="Q5655" t="b">
        <v>0</v>
      </c>
      <c r="R5655">
        <v>885</v>
      </c>
      <c r="T5655" t="s">
        <v>8</v>
      </c>
    </row>
    <row r="5656" spans="1:20" x14ac:dyDescent="0.2">
      <c r="A5656" t="str">
        <f>VLOOKUP(B5656,'[1]List of Nass Athletes'!$A$2:$B$118,2,)</f>
        <v>Liam O'Brien</v>
      </c>
      <c r="B5656">
        <v>14517181</v>
      </c>
      <c r="C5656" s="1">
        <v>41727</v>
      </c>
      <c r="D5656" t="s">
        <v>222</v>
      </c>
      <c r="E5656" t="s">
        <v>14</v>
      </c>
      <c r="F5656" t="b">
        <v>0</v>
      </c>
      <c r="G5656" t="s">
        <v>2</v>
      </c>
      <c r="H5656" t="s">
        <v>3</v>
      </c>
      <c r="I5656" t="s">
        <v>4</v>
      </c>
      <c r="J5656" t="s">
        <v>5</v>
      </c>
      <c r="K5656" t="s">
        <v>6</v>
      </c>
      <c r="L5656" t="s">
        <v>7</v>
      </c>
      <c r="M5656" t="s">
        <v>7</v>
      </c>
      <c r="N5656">
        <v>5</v>
      </c>
      <c r="O5656">
        <v>62.15</v>
      </c>
      <c r="Q5656" t="b">
        <v>0</v>
      </c>
      <c r="R5656">
        <v>848</v>
      </c>
      <c r="T5656" t="s">
        <v>8</v>
      </c>
    </row>
    <row r="5657" spans="1:20" x14ac:dyDescent="0.2">
      <c r="A5657" t="str">
        <f>VLOOKUP(B5657,'[1]List of Nass Athletes'!$A$2:$B$118,2,)</f>
        <v>Liam O'Brien</v>
      </c>
      <c r="B5657">
        <v>14517181</v>
      </c>
      <c r="C5657" s="1">
        <v>41804</v>
      </c>
      <c r="D5657" t="s">
        <v>206</v>
      </c>
      <c r="E5657" t="s">
        <v>14</v>
      </c>
      <c r="F5657" t="b">
        <v>0</v>
      </c>
      <c r="G5657" t="s">
        <v>2</v>
      </c>
      <c r="H5657" t="s">
        <v>3</v>
      </c>
      <c r="I5657" t="s">
        <v>4</v>
      </c>
      <c r="J5657" t="s">
        <v>5</v>
      </c>
      <c r="K5657" t="s">
        <v>6</v>
      </c>
      <c r="L5657" t="s">
        <v>7</v>
      </c>
      <c r="M5657" t="s">
        <v>7</v>
      </c>
      <c r="N5657">
        <v>5</v>
      </c>
      <c r="O5657">
        <v>60.33</v>
      </c>
      <c r="Q5657" t="b">
        <v>0</v>
      </c>
      <c r="R5657">
        <v>822</v>
      </c>
      <c r="T5657" t="s">
        <v>8</v>
      </c>
    </row>
    <row r="5658" spans="1:20" x14ac:dyDescent="0.2">
      <c r="A5658" t="str">
        <f>VLOOKUP(B5658,'[1]List of Nass Athletes'!$A$2:$B$118,2,)</f>
        <v>Liam O'Brien</v>
      </c>
      <c r="B5658">
        <v>14517181</v>
      </c>
      <c r="C5658" s="1">
        <v>41972</v>
      </c>
      <c r="D5658" t="s">
        <v>310</v>
      </c>
      <c r="E5658" t="s">
        <v>14</v>
      </c>
      <c r="F5658" t="b">
        <v>0</v>
      </c>
      <c r="G5658" t="s">
        <v>2</v>
      </c>
      <c r="H5658" t="s">
        <v>3</v>
      </c>
      <c r="I5658" t="s">
        <v>4</v>
      </c>
      <c r="J5658" t="s">
        <v>5</v>
      </c>
      <c r="K5658" t="s">
        <v>6</v>
      </c>
      <c r="L5658" t="s">
        <v>7</v>
      </c>
      <c r="M5658" t="s">
        <v>7</v>
      </c>
      <c r="N5658">
        <v>2</v>
      </c>
      <c r="O5658">
        <v>63.51</v>
      </c>
      <c r="Q5658" t="b">
        <v>0</v>
      </c>
      <c r="R5658">
        <v>867</v>
      </c>
      <c r="T5658" t="s">
        <v>8</v>
      </c>
    </row>
    <row r="5659" spans="1:20" x14ac:dyDescent="0.2">
      <c r="A5659" t="str">
        <f>VLOOKUP(B5659,'[1]List of Nass Athletes'!$A$2:$B$118,2,)</f>
        <v>Liam O'Brien</v>
      </c>
      <c r="B5659">
        <v>14517181</v>
      </c>
      <c r="C5659" s="1">
        <v>42014</v>
      </c>
      <c r="D5659" t="s">
        <v>198</v>
      </c>
      <c r="E5659" t="s">
        <v>11</v>
      </c>
      <c r="F5659" t="b">
        <v>0</v>
      </c>
      <c r="G5659" t="s">
        <v>2</v>
      </c>
      <c r="H5659" t="s">
        <v>3</v>
      </c>
      <c r="I5659" t="s">
        <v>4</v>
      </c>
      <c r="J5659" t="s">
        <v>5</v>
      </c>
      <c r="K5659" t="s">
        <v>6</v>
      </c>
      <c r="L5659" t="s">
        <v>7</v>
      </c>
      <c r="M5659" t="s">
        <v>7</v>
      </c>
      <c r="N5659">
        <v>2</v>
      </c>
      <c r="O5659">
        <v>65.38</v>
      </c>
      <c r="Q5659" t="b">
        <v>0</v>
      </c>
      <c r="R5659">
        <v>894</v>
      </c>
      <c r="T5659" t="s">
        <v>8</v>
      </c>
    </row>
    <row r="5660" spans="1:20" x14ac:dyDescent="0.2">
      <c r="A5660" t="str">
        <f>VLOOKUP(B5660,'[1]List of Nass Athletes'!$A$2:$B$118,2,)</f>
        <v>Liam O'Brien</v>
      </c>
      <c r="B5660">
        <v>14517181</v>
      </c>
      <c r="C5660" s="1">
        <v>42049</v>
      </c>
      <c r="D5660" t="s">
        <v>746</v>
      </c>
      <c r="E5660" t="s">
        <v>14</v>
      </c>
      <c r="F5660" t="b">
        <v>0</v>
      </c>
      <c r="G5660" t="s">
        <v>2</v>
      </c>
      <c r="H5660" t="s">
        <v>3</v>
      </c>
      <c r="I5660" t="s">
        <v>4</v>
      </c>
      <c r="J5660" t="s">
        <v>5</v>
      </c>
      <c r="K5660" t="s">
        <v>6</v>
      </c>
      <c r="L5660" t="s">
        <v>7</v>
      </c>
      <c r="M5660" t="s">
        <v>7</v>
      </c>
      <c r="N5660">
        <v>1</v>
      </c>
      <c r="O5660">
        <v>64.010000000000005</v>
      </c>
      <c r="Q5660" t="b">
        <v>0</v>
      </c>
      <c r="R5660">
        <v>874</v>
      </c>
      <c r="T5660" t="s">
        <v>8</v>
      </c>
    </row>
    <row r="5661" spans="1:20" x14ac:dyDescent="0.2">
      <c r="A5661" t="str">
        <f>VLOOKUP(B5661,'[1]List of Nass Athletes'!$A$2:$B$118,2,)</f>
        <v>Liam O'Brien</v>
      </c>
      <c r="B5661">
        <v>14517181</v>
      </c>
      <c r="C5661" s="1">
        <v>42063</v>
      </c>
      <c r="D5661" t="s">
        <v>411</v>
      </c>
      <c r="E5661" t="s">
        <v>14</v>
      </c>
      <c r="F5661" t="b">
        <v>0</v>
      </c>
      <c r="G5661" t="s">
        <v>2</v>
      </c>
      <c r="H5661" t="s">
        <v>3</v>
      </c>
      <c r="I5661" t="s">
        <v>4</v>
      </c>
      <c r="J5661" t="s">
        <v>5</v>
      </c>
      <c r="K5661" t="s">
        <v>6</v>
      </c>
      <c r="L5661" t="s">
        <v>7</v>
      </c>
      <c r="M5661" t="s">
        <v>7</v>
      </c>
      <c r="N5661">
        <v>1</v>
      </c>
      <c r="O5661">
        <v>66.22</v>
      </c>
      <c r="Q5661" t="b">
        <v>0</v>
      </c>
      <c r="R5661">
        <v>906</v>
      </c>
      <c r="T5661" t="s">
        <v>8</v>
      </c>
    </row>
    <row r="5662" spans="1:20" x14ac:dyDescent="0.2">
      <c r="A5662" t="str">
        <f>VLOOKUP(B5662,'[1]List of Nass Athletes'!$A$2:$B$118,2,)</f>
        <v>Liam O'Brien</v>
      </c>
      <c r="B5662">
        <v>14517181</v>
      </c>
      <c r="C5662" s="1">
        <v>42071</v>
      </c>
      <c r="D5662" t="s">
        <v>749</v>
      </c>
      <c r="E5662" t="s">
        <v>14</v>
      </c>
      <c r="F5662" t="b">
        <v>0</v>
      </c>
      <c r="G5662" t="s">
        <v>2</v>
      </c>
      <c r="H5662" t="s">
        <v>3</v>
      </c>
      <c r="I5662" t="s">
        <v>4</v>
      </c>
      <c r="J5662" t="s">
        <v>5</v>
      </c>
      <c r="K5662" t="s">
        <v>6</v>
      </c>
      <c r="L5662" t="s">
        <v>7</v>
      </c>
      <c r="M5662" t="s">
        <v>7</v>
      </c>
      <c r="N5662">
        <v>7</v>
      </c>
      <c r="O5662">
        <v>65.8</v>
      </c>
      <c r="Q5662" t="b">
        <v>0</v>
      </c>
      <c r="R5662">
        <v>900</v>
      </c>
      <c r="T5662" t="s">
        <v>8</v>
      </c>
    </row>
    <row r="5663" spans="1:20" x14ac:dyDescent="0.2">
      <c r="A5663" t="str">
        <f>VLOOKUP(B5663,'[1]List of Nass Athletes'!$A$2:$B$118,2,)</f>
        <v>Liam O'Brien</v>
      </c>
      <c r="B5663">
        <v>14517181</v>
      </c>
      <c r="C5663" s="1">
        <v>42078</v>
      </c>
      <c r="D5663" t="s">
        <v>203</v>
      </c>
      <c r="E5663" t="s">
        <v>11</v>
      </c>
      <c r="F5663" t="b">
        <v>0</v>
      </c>
      <c r="G5663" t="s">
        <v>2</v>
      </c>
      <c r="H5663" t="s">
        <v>3</v>
      </c>
      <c r="I5663" t="s">
        <v>4</v>
      </c>
      <c r="J5663" t="s">
        <v>5</v>
      </c>
      <c r="K5663" t="s">
        <v>6</v>
      </c>
      <c r="L5663" t="s">
        <v>7</v>
      </c>
      <c r="M5663" t="s">
        <v>7</v>
      </c>
      <c r="N5663">
        <v>2</v>
      </c>
      <c r="O5663">
        <v>66.05</v>
      </c>
      <c r="Q5663" t="b">
        <v>0</v>
      </c>
      <c r="R5663">
        <v>903</v>
      </c>
      <c r="T5663" t="s">
        <v>8</v>
      </c>
    </row>
    <row r="5664" spans="1:20" x14ac:dyDescent="0.2">
      <c r="A5664" t="str">
        <f>VLOOKUP(B5664,'[1]List of Nass Athletes'!$A$2:$B$118,2,)</f>
        <v>Liam O'Brien</v>
      </c>
      <c r="B5664">
        <v>14517181</v>
      </c>
      <c r="C5664" s="1">
        <v>42092</v>
      </c>
      <c r="D5664" t="s">
        <v>41</v>
      </c>
      <c r="E5664" t="s">
        <v>14</v>
      </c>
      <c r="F5664" t="b">
        <v>0</v>
      </c>
      <c r="G5664" t="s">
        <v>2</v>
      </c>
      <c r="H5664" t="s">
        <v>3</v>
      </c>
      <c r="I5664" t="s">
        <v>4</v>
      </c>
      <c r="J5664" t="s">
        <v>5</v>
      </c>
      <c r="K5664" t="s">
        <v>6</v>
      </c>
      <c r="L5664" t="s">
        <v>16</v>
      </c>
      <c r="M5664" t="s">
        <v>7</v>
      </c>
      <c r="N5664">
        <v>6</v>
      </c>
      <c r="O5664">
        <v>67.069999999999993</v>
      </c>
      <c r="Q5664" t="b">
        <v>0</v>
      </c>
      <c r="R5664">
        <v>918</v>
      </c>
      <c r="T5664" t="s">
        <v>8</v>
      </c>
    </row>
    <row r="5665" spans="1:20" x14ac:dyDescent="0.2">
      <c r="A5665" t="str">
        <f>VLOOKUP(B5665,'[1]List of Nass Athletes'!$A$2:$B$118,2,)</f>
        <v>Liam O'Brien</v>
      </c>
      <c r="B5665">
        <v>14517181</v>
      </c>
      <c r="C5665" s="1">
        <v>42400</v>
      </c>
      <c r="D5665" t="s">
        <v>747</v>
      </c>
      <c r="E5665" t="s">
        <v>14</v>
      </c>
      <c r="F5665" t="b">
        <v>0</v>
      </c>
      <c r="G5665" t="s">
        <v>2</v>
      </c>
      <c r="H5665" t="s">
        <v>3</v>
      </c>
      <c r="I5665" t="s">
        <v>4</v>
      </c>
      <c r="J5665" t="s">
        <v>5</v>
      </c>
      <c r="K5665" t="s">
        <v>6</v>
      </c>
      <c r="L5665" t="s">
        <v>7</v>
      </c>
      <c r="M5665" t="s">
        <v>7</v>
      </c>
      <c r="N5665">
        <v>2</v>
      </c>
      <c r="O5665">
        <v>67.63</v>
      </c>
      <c r="Q5665" t="b">
        <v>0</v>
      </c>
      <c r="R5665">
        <v>926</v>
      </c>
      <c r="T5665" t="s">
        <v>8</v>
      </c>
    </row>
    <row r="5666" spans="1:20" x14ac:dyDescent="0.2">
      <c r="A5666" t="str">
        <f>VLOOKUP(B5666,'[1]List of Nass Athletes'!$A$2:$B$118,2,)</f>
        <v>Liam O'Brien</v>
      </c>
      <c r="B5666">
        <v>14517181</v>
      </c>
      <c r="C5666" s="1">
        <v>42420</v>
      </c>
      <c r="D5666" t="s">
        <v>323</v>
      </c>
      <c r="E5666" t="s">
        <v>14</v>
      </c>
      <c r="F5666" t="b">
        <v>0</v>
      </c>
      <c r="G5666" t="s">
        <v>2</v>
      </c>
      <c r="H5666" t="s">
        <v>3</v>
      </c>
      <c r="I5666" t="s">
        <v>4</v>
      </c>
      <c r="J5666" t="s">
        <v>5</v>
      </c>
      <c r="K5666" t="s">
        <v>6</v>
      </c>
      <c r="L5666" t="s">
        <v>7</v>
      </c>
      <c r="M5666" t="s">
        <v>7</v>
      </c>
      <c r="N5666">
        <v>1</v>
      </c>
      <c r="O5666">
        <v>68.02</v>
      </c>
      <c r="Q5666" t="b">
        <v>0</v>
      </c>
      <c r="R5666">
        <v>931</v>
      </c>
      <c r="T5666" t="s">
        <v>8</v>
      </c>
    </row>
    <row r="5667" spans="1:20" x14ac:dyDescent="0.2">
      <c r="A5667" t="str">
        <f>VLOOKUP(B5667,'[1]List of Nass Athletes'!$A$2:$B$118,2,)</f>
        <v>Liam O'Brien</v>
      </c>
      <c r="B5667">
        <v>14517181</v>
      </c>
      <c r="C5667" s="1">
        <v>42427</v>
      </c>
      <c r="D5667" t="s">
        <v>13</v>
      </c>
      <c r="E5667" t="s">
        <v>14</v>
      </c>
      <c r="F5667" t="b">
        <v>0</v>
      </c>
      <c r="G5667" t="s">
        <v>2</v>
      </c>
      <c r="H5667" t="s">
        <v>3</v>
      </c>
      <c r="I5667" t="s">
        <v>4</v>
      </c>
      <c r="J5667" t="s">
        <v>5</v>
      </c>
      <c r="K5667" t="s">
        <v>6</v>
      </c>
      <c r="L5667" t="s">
        <v>7</v>
      </c>
      <c r="M5667" t="s">
        <v>7</v>
      </c>
      <c r="N5667">
        <v>2</v>
      </c>
      <c r="O5667">
        <v>71.08</v>
      </c>
      <c r="Q5667" t="b">
        <v>0</v>
      </c>
      <c r="R5667">
        <v>974</v>
      </c>
      <c r="T5667" t="s">
        <v>8</v>
      </c>
    </row>
    <row r="5668" spans="1:20" x14ac:dyDescent="0.2">
      <c r="A5668" t="str">
        <f>VLOOKUP(B5668,'[1]List of Nass Athletes'!$A$2:$B$118,2,)</f>
        <v>Liam O'Brien</v>
      </c>
      <c r="B5668">
        <v>14517181</v>
      </c>
      <c r="C5668" s="1">
        <v>42448</v>
      </c>
      <c r="D5668" t="s">
        <v>12</v>
      </c>
      <c r="E5668" t="s">
        <v>11</v>
      </c>
      <c r="F5668" t="b">
        <v>0</v>
      </c>
      <c r="G5668" t="s">
        <v>2</v>
      </c>
      <c r="H5668" t="s">
        <v>3</v>
      </c>
      <c r="I5668" t="s">
        <v>4</v>
      </c>
      <c r="J5668" t="s">
        <v>5</v>
      </c>
      <c r="K5668" t="s">
        <v>6</v>
      </c>
      <c r="L5668" t="s">
        <v>7</v>
      </c>
      <c r="M5668" t="s">
        <v>7</v>
      </c>
      <c r="N5668">
        <v>6</v>
      </c>
      <c r="O5668">
        <v>69.89</v>
      </c>
      <c r="Q5668" t="b">
        <v>0</v>
      </c>
      <c r="R5668">
        <v>958</v>
      </c>
      <c r="T5668" t="s">
        <v>8</v>
      </c>
    </row>
    <row r="5669" spans="1:20" x14ac:dyDescent="0.2">
      <c r="A5669" t="str">
        <f>VLOOKUP(B5669,'[1]List of Nass Athletes'!$A$2:$B$118,2,)</f>
        <v>Liam O'Brien</v>
      </c>
      <c r="B5669">
        <v>14517181</v>
      </c>
      <c r="C5669" s="1">
        <v>42461</v>
      </c>
      <c r="D5669" t="s">
        <v>223</v>
      </c>
      <c r="E5669" t="s">
        <v>136</v>
      </c>
      <c r="F5669" t="b">
        <v>0</v>
      </c>
      <c r="G5669" t="s">
        <v>2</v>
      </c>
      <c r="H5669" t="s">
        <v>3</v>
      </c>
      <c r="I5669" t="s">
        <v>4</v>
      </c>
      <c r="J5669" t="s">
        <v>5</v>
      </c>
      <c r="K5669" t="s">
        <v>6</v>
      </c>
      <c r="L5669" t="s">
        <v>16</v>
      </c>
      <c r="M5669" t="s">
        <v>24</v>
      </c>
      <c r="N5669">
        <v>11</v>
      </c>
      <c r="O5669">
        <v>68.900000000000006</v>
      </c>
      <c r="Q5669" t="b">
        <v>0</v>
      </c>
      <c r="R5669">
        <v>944</v>
      </c>
      <c r="T5669" t="s">
        <v>8</v>
      </c>
    </row>
    <row r="5670" spans="1:20" x14ac:dyDescent="0.2">
      <c r="A5670" t="str">
        <f>VLOOKUP(B5670,'[1]List of Nass Athletes'!$A$2:$B$118,2,)</f>
        <v>Liam O'Brien</v>
      </c>
      <c r="B5670">
        <v>14517181</v>
      </c>
      <c r="C5670" s="1">
        <v>42700</v>
      </c>
      <c r="D5670" t="s">
        <v>610</v>
      </c>
      <c r="E5670" t="s">
        <v>14</v>
      </c>
      <c r="F5670" t="b">
        <v>0</v>
      </c>
      <c r="G5670" t="s">
        <v>2</v>
      </c>
      <c r="H5670" t="s">
        <v>3</v>
      </c>
      <c r="I5670" t="s">
        <v>4</v>
      </c>
      <c r="J5670" t="s">
        <v>5</v>
      </c>
      <c r="K5670" t="s">
        <v>6</v>
      </c>
      <c r="L5670" t="s">
        <v>7</v>
      </c>
      <c r="M5670" t="s">
        <v>7</v>
      </c>
      <c r="N5670">
        <v>1</v>
      </c>
      <c r="O5670">
        <v>71.23</v>
      </c>
      <c r="Q5670" t="b">
        <v>0</v>
      </c>
      <c r="R5670">
        <v>977</v>
      </c>
      <c r="T5670" t="s">
        <v>8</v>
      </c>
    </row>
    <row r="5671" spans="1:20" x14ac:dyDescent="0.2">
      <c r="A5671" t="str">
        <f>VLOOKUP(B5671,'[1]List of Nass Athletes'!$A$2:$B$118,2,)</f>
        <v>Liam O'Brien</v>
      </c>
      <c r="B5671">
        <v>14517181</v>
      </c>
      <c r="C5671" s="1">
        <v>42756</v>
      </c>
      <c r="D5671" t="s">
        <v>1412</v>
      </c>
      <c r="E5671" t="s">
        <v>14</v>
      </c>
      <c r="F5671" t="b">
        <v>0</v>
      </c>
      <c r="G5671" t="s">
        <v>2</v>
      </c>
      <c r="H5671" t="s">
        <v>3</v>
      </c>
      <c r="I5671" t="s">
        <v>4</v>
      </c>
      <c r="J5671" t="s">
        <v>5</v>
      </c>
      <c r="K5671" t="s">
        <v>6</v>
      </c>
      <c r="L5671" t="s">
        <v>7</v>
      </c>
      <c r="M5671" t="s">
        <v>7</v>
      </c>
      <c r="N5671">
        <v>1</v>
      </c>
      <c r="O5671">
        <v>72.05</v>
      </c>
      <c r="Q5671" t="b">
        <v>0</v>
      </c>
      <c r="R5671">
        <v>988</v>
      </c>
      <c r="T5671" t="s">
        <v>8</v>
      </c>
    </row>
    <row r="5672" spans="1:20" x14ac:dyDescent="0.2">
      <c r="A5672" t="str">
        <f>VLOOKUP(B5672,'[1]List of Nass Athletes'!$A$2:$B$118,2,)</f>
        <v>Liam O'Brien</v>
      </c>
      <c r="B5672">
        <v>14517181</v>
      </c>
      <c r="C5672" s="1">
        <v>42770</v>
      </c>
      <c r="D5672" t="s">
        <v>1893</v>
      </c>
      <c r="E5672" t="s">
        <v>14</v>
      </c>
      <c r="F5672" t="b">
        <v>0</v>
      </c>
      <c r="G5672" t="s">
        <v>2</v>
      </c>
      <c r="H5672" t="s">
        <v>3</v>
      </c>
      <c r="I5672" t="s">
        <v>4</v>
      </c>
      <c r="J5672" t="s">
        <v>5</v>
      </c>
      <c r="K5672" t="s">
        <v>6</v>
      </c>
      <c r="L5672" t="s">
        <v>7</v>
      </c>
      <c r="M5672" t="s">
        <v>7</v>
      </c>
      <c r="N5672">
        <v>1</v>
      </c>
      <c r="O5672">
        <v>76.290000000000006</v>
      </c>
      <c r="Q5672" t="b">
        <v>0</v>
      </c>
      <c r="R5672">
        <v>1048</v>
      </c>
      <c r="T5672" t="s">
        <v>8</v>
      </c>
    </row>
    <row r="5673" spans="1:20" x14ac:dyDescent="0.2">
      <c r="A5673" t="str">
        <f>VLOOKUP(B5673,'[1]List of Nass Athletes'!$A$2:$B$118,2,)</f>
        <v>Liam O'Brien</v>
      </c>
      <c r="B5673">
        <v>14517181</v>
      </c>
      <c r="C5673" s="1">
        <v>42792</v>
      </c>
      <c r="D5673" t="s">
        <v>13</v>
      </c>
      <c r="E5673" t="s">
        <v>14</v>
      </c>
      <c r="F5673" t="b">
        <v>0</v>
      </c>
      <c r="G5673" t="s">
        <v>2</v>
      </c>
      <c r="H5673" t="s">
        <v>3</v>
      </c>
      <c r="I5673" t="s">
        <v>4</v>
      </c>
      <c r="J5673" t="s">
        <v>5</v>
      </c>
      <c r="K5673" t="s">
        <v>6</v>
      </c>
      <c r="L5673" t="s">
        <v>7</v>
      </c>
      <c r="M5673" t="s">
        <v>7</v>
      </c>
      <c r="N5673">
        <v>2</v>
      </c>
      <c r="O5673">
        <v>75.5</v>
      </c>
      <c r="Q5673" t="b">
        <v>0</v>
      </c>
      <c r="R5673">
        <v>1037</v>
      </c>
      <c r="T5673" t="s">
        <v>8</v>
      </c>
    </row>
    <row r="5674" spans="1:20" x14ac:dyDescent="0.2">
      <c r="A5674" t="str">
        <f>VLOOKUP(B5674,'[1]List of Nass Athletes'!$A$2:$B$118,2,)</f>
        <v>Liam O'Brien</v>
      </c>
      <c r="B5674">
        <v>14517181</v>
      </c>
      <c r="C5674" s="1">
        <v>42825</v>
      </c>
      <c r="D5674" t="s">
        <v>77</v>
      </c>
      <c r="E5674" t="s">
        <v>11</v>
      </c>
      <c r="F5674" t="b">
        <v>0</v>
      </c>
      <c r="G5674" t="s">
        <v>2</v>
      </c>
      <c r="H5674" t="s">
        <v>3</v>
      </c>
      <c r="I5674" t="s">
        <v>4</v>
      </c>
      <c r="J5674" t="s">
        <v>5</v>
      </c>
      <c r="K5674" t="s">
        <v>6</v>
      </c>
      <c r="L5674" t="s">
        <v>16</v>
      </c>
      <c r="M5674" t="s">
        <v>24</v>
      </c>
      <c r="N5674">
        <v>6</v>
      </c>
      <c r="O5674">
        <v>69.67</v>
      </c>
      <c r="Q5674" t="b">
        <v>0</v>
      </c>
      <c r="R5674">
        <v>954</v>
      </c>
      <c r="T5674" t="s">
        <v>8</v>
      </c>
    </row>
    <row r="5675" spans="1:20" x14ac:dyDescent="0.2">
      <c r="A5675" t="str">
        <f>VLOOKUP(B5675,'[1]List of Nass Athletes'!$A$2:$B$118,2,)</f>
        <v>Liam O'Brien</v>
      </c>
      <c r="B5675">
        <v>14517181</v>
      </c>
      <c r="C5675" s="1">
        <v>42827</v>
      </c>
      <c r="D5675" t="s">
        <v>77</v>
      </c>
      <c r="E5675" t="s">
        <v>11</v>
      </c>
      <c r="F5675" t="b">
        <v>0</v>
      </c>
      <c r="G5675" t="s">
        <v>2</v>
      </c>
      <c r="H5675" t="s">
        <v>3</v>
      </c>
      <c r="I5675" t="s">
        <v>4</v>
      </c>
      <c r="J5675" t="s">
        <v>5</v>
      </c>
      <c r="K5675" t="s">
        <v>6</v>
      </c>
      <c r="L5675" t="s">
        <v>16</v>
      </c>
      <c r="M5675" t="s">
        <v>7</v>
      </c>
      <c r="N5675">
        <v>3</v>
      </c>
      <c r="O5675">
        <v>77.41</v>
      </c>
      <c r="Q5675" t="b">
        <v>0</v>
      </c>
      <c r="R5675">
        <v>1064</v>
      </c>
      <c r="T5675" t="s">
        <v>8</v>
      </c>
    </row>
    <row r="5676" spans="1:20" x14ac:dyDescent="0.2">
      <c r="A5676" t="str">
        <f>VLOOKUP(B5676,'[1]List of Nass Athletes'!$A$2:$B$118,2,)</f>
        <v>Liam O'Brien</v>
      </c>
      <c r="B5676">
        <v>14517181</v>
      </c>
      <c r="C5676" s="1">
        <v>42923</v>
      </c>
      <c r="D5676" t="s">
        <v>373</v>
      </c>
      <c r="E5676" t="s">
        <v>96</v>
      </c>
      <c r="F5676" t="b">
        <v>0</v>
      </c>
      <c r="G5676" t="s">
        <v>2</v>
      </c>
      <c r="H5676" t="s">
        <v>3</v>
      </c>
      <c r="I5676" t="s">
        <v>4</v>
      </c>
      <c r="J5676" t="s">
        <v>5</v>
      </c>
      <c r="K5676" t="s">
        <v>6</v>
      </c>
      <c r="L5676" t="s">
        <v>7</v>
      </c>
      <c r="M5676" t="s">
        <v>7</v>
      </c>
      <c r="N5676">
        <v>3</v>
      </c>
      <c r="O5676">
        <v>68.13</v>
      </c>
      <c r="Q5676" t="b">
        <v>0</v>
      </c>
      <c r="R5676">
        <v>933</v>
      </c>
      <c r="T5676" t="s">
        <v>8</v>
      </c>
    </row>
    <row r="5677" spans="1:20" x14ac:dyDescent="0.2">
      <c r="A5677" t="str">
        <f>VLOOKUP(B5677,'[1]List of Nass Athletes'!$A$2:$B$118,2,)</f>
        <v>Liam O'Brien</v>
      </c>
      <c r="B5677">
        <v>14517181</v>
      </c>
      <c r="C5677" s="1">
        <v>42971</v>
      </c>
      <c r="D5677" t="s">
        <v>237</v>
      </c>
      <c r="E5677" t="s">
        <v>238</v>
      </c>
      <c r="F5677" t="b">
        <v>0</v>
      </c>
      <c r="G5677" t="s">
        <v>2</v>
      </c>
      <c r="H5677" t="s">
        <v>3</v>
      </c>
      <c r="I5677" t="s">
        <v>4</v>
      </c>
      <c r="J5677" t="s">
        <v>5</v>
      </c>
      <c r="K5677" t="s">
        <v>239</v>
      </c>
      <c r="L5677" t="s">
        <v>16</v>
      </c>
      <c r="M5677" t="s">
        <v>65</v>
      </c>
      <c r="N5677">
        <v>6</v>
      </c>
      <c r="O5677">
        <v>74.14</v>
      </c>
      <c r="Q5677" t="b">
        <v>0</v>
      </c>
      <c r="R5677">
        <v>1018</v>
      </c>
      <c r="T5677" t="s">
        <v>8</v>
      </c>
    </row>
    <row r="5678" spans="1:20" x14ac:dyDescent="0.2">
      <c r="A5678" t="str">
        <f>VLOOKUP(B5678,'[1]List of Nass Athletes'!$A$2:$B$118,2,)</f>
        <v>Liam O'Brien</v>
      </c>
      <c r="B5678">
        <v>14517181</v>
      </c>
      <c r="C5678" s="1">
        <v>42973</v>
      </c>
      <c r="D5678" t="s">
        <v>237</v>
      </c>
      <c r="E5678" t="s">
        <v>238</v>
      </c>
      <c r="F5678" t="b">
        <v>0</v>
      </c>
      <c r="G5678" t="s">
        <v>2</v>
      </c>
      <c r="H5678" t="s">
        <v>3</v>
      </c>
      <c r="I5678" t="s">
        <v>4</v>
      </c>
      <c r="J5678" t="s">
        <v>5</v>
      </c>
      <c r="K5678" t="s">
        <v>239</v>
      </c>
      <c r="L5678" t="s">
        <v>16</v>
      </c>
      <c r="M5678" t="s">
        <v>7</v>
      </c>
      <c r="N5678">
        <v>11</v>
      </c>
      <c r="O5678">
        <v>69.8</v>
      </c>
      <c r="Q5678" t="b">
        <v>0</v>
      </c>
      <c r="R5678">
        <v>956</v>
      </c>
      <c r="T5678" t="s">
        <v>8</v>
      </c>
    </row>
    <row r="5679" spans="1:20" x14ac:dyDescent="0.2">
      <c r="A5679" t="str">
        <f>VLOOKUP(B5679,'[1]List of Nass Athletes'!$A$2:$B$118,2,)</f>
        <v>Liam O'Brien</v>
      </c>
      <c r="B5679">
        <v>14517181</v>
      </c>
      <c r="C5679" s="1">
        <v>43435</v>
      </c>
      <c r="D5679" t="s">
        <v>610</v>
      </c>
      <c r="E5679" t="s">
        <v>14</v>
      </c>
      <c r="F5679" t="b">
        <v>0</v>
      </c>
      <c r="G5679" t="s">
        <v>2</v>
      </c>
      <c r="H5679" t="s">
        <v>3</v>
      </c>
      <c r="I5679" t="s">
        <v>4</v>
      </c>
      <c r="J5679" t="s">
        <v>5</v>
      </c>
      <c r="K5679" t="s">
        <v>6</v>
      </c>
      <c r="L5679" t="s">
        <v>7</v>
      </c>
      <c r="M5679" t="s">
        <v>7</v>
      </c>
      <c r="N5679">
        <v>1</v>
      </c>
      <c r="O5679">
        <v>70.7</v>
      </c>
      <c r="Q5679" t="b">
        <v>0</v>
      </c>
      <c r="R5679">
        <v>969</v>
      </c>
      <c r="T5679" t="s">
        <v>8</v>
      </c>
    </row>
    <row r="5680" spans="1:20" x14ac:dyDescent="0.2">
      <c r="A5680" t="str">
        <f>VLOOKUP(B5680,'[1]List of Nass Athletes'!$A$2:$B$118,2,)</f>
        <v>Liam O'Brien</v>
      </c>
      <c r="B5680">
        <v>14517181</v>
      </c>
      <c r="C5680" s="1">
        <v>43448</v>
      </c>
      <c r="D5680" t="s">
        <v>243</v>
      </c>
      <c r="E5680" t="s">
        <v>14</v>
      </c>
      <c r="F5680" t="b">
        <v>0</v>
      </c>
      <c r="G5680" t="s">
        <v>2</v>
      </c>
      <c r="H5680" t="s">
        <v>3</v>
      </c>
      <c r="I5680" t="s">
        <v>4</v>
      </c>
      <c r="J5680" t="s">
        <v>5</v>
      </c>
      <c r="K5680" t="s">
        <v>6</v>
      </c>
      <c r="L5680" t="s">
        <v>7</v>
      </c>
      <c r="M5680" t="s">
        <v>7</v>
      </c>
      <c r="N5680">
        <v>1</v>
      </c>
      <c r="O5680">
        <v>75</v>
      </c>
      <c r="Q5680" t="b">
        <v>0</v>
      </c>
      <c r="R5680">
        <v>1030</v>
      </c>
      <c r="T5680" t="s">
        <v>8</v>
      </c>
    </row>
    <row r="5681" spans="1:20" x14ac:dyDescent="0.2">
      <c r="A5681" t="str">
        <f>VLOOKUP(B5681,'[1]List of Nass Athletes'!$A$2:$B$118,2,)</f>
        <v>Liam O'Brien</v>
      </c>
      <c r="B5681">
        <v>14517181</v>
      </c>
      <c r="C5681" s="1">
        <v>43484</v>
      </c>
      <c r="D5681" t="s">
        <v>1877</v>
      </c>
      <c r="E5681" t="s">
        <v>14</v>
      </c>
      <c r="F5681" t="b">
        <v>0</v>
      </c>
      <c r="G5681" t="s">
        <v>2</v>
      </c>
      <c r="H5681" t="s">
        <v>3</v>
      </c>
      <c r="I5681" t="s">
        <v>4</v>
      </c>
      <c r="J5681" t="s">
        <v>5</v>
      </c>
      <c r="K5681" t="s">
        <v>6</v>
      </c>
      <c r="L5681" t="s">
        <v>7</v>
      </c>
      <c r="M5681" t="s">
        <v>7</v>
      </c>
      <c r="N5681">
        <v>1</v>
      </c>
      <c r="O5681">
        <v>79.28</v>
      </c>
      <c r="Q5681" t="b">
        <v>0</v>
      </c>
      <c r="R5681">
        <v>1091</v>
      </c>
      <c r="T5681" t="s">
        <v>8</v>
      </c>
    </row>
    <row r="5682" spans="1:20" x14ac:dyDescent="0.2">
      <c r="A5682" t="str">
        <f>VLOOKUP(B5682,'[1]List of Nass Athletes'!$A$2:$B$118,2,)</f>
        <v>Liam O'Brien</v>
      </c>
      <c r="B5682">
        <v>14517181</v>
      </c>
      <c r="C5682" s="1">
        <v>43498</v>
      </c>
      <c r="D5682" t="s">
        <v>1751</v>
      </c>
      <c r="E5682" t="s">
        <v>14</v>
      </c>
      <c r="F5682" t="b">
        <v>0</v>
      </c>
      <c r="G5682" t="s">
        <v>2</v>
      </c>
      <c r="H5682" t="s">
        <v>3</v>
      </c>
      <c r="I5682" t="s">
        <v>4</v>
      </c>
      <c r="J5682" t="s">
        <v>5</v>
      </c>
      <c r="K5682" t="s">
        <v>6</v>
      </c>
      <c r="L5682" t="s">
        <v>7</v>
      </c>
      <c r="M5682" t="s">
        <v>7</v>
      </c>
      <c r="N5682">
        <v>1</v>
      </c>
      <c r="O5682">
        <v>71.58</v>
      </c>
      <c r="Q5682" t="b">
        <v>0</v>
      </c>
      <c r="R5682">
        <v>982</v>
      </c>
      <c r="T5682" t="s">
        <v>8</v>
      </c>
    </row>
    <row r="5683" spans="1:20" x14ac:dyDescent="0.2">
      <c r="A5683" t="str">
        <f>VLOOKUP(B5683,'[1]List of Nass Athletes'!$A$2:$B$118,2,)</f>
        <v>Liam O'Brien</v>
      </c>
      <c r="B5683">
        <v>14517181</v>
      </c>
      <c r="C5683" s="1">
        <v>43512</v>
      </c>
      <c r="D5683" t="s">
        <v>799</v>
      </c>
      <c r="E5683" t="s">
        <v>14</v>
      </c>
      <c r="F5683" t="b">
        <v>0</v>
      </c>
      <c r="G5683" t="s">
        <v>2</v>
      </c>
      <c r="H5683" t="s">
        <v>3</v>
      </c>
      <c r="I5683" t="s">
        <v>4</v>
      </c>
      <c r="J5683" t="s">
        <v>5</v>
      </c>
      <c r="K5683" t="s">
        <v>6</v>
      </c>
      <c r="L5683" t="s">
        <v>7</v>
      </c>
      <c r="M5683" t="s">
        <v>7</v>
      </c>
      <c r="N5683">
        <v>1</v>
      </c>
      <c r="O5683">
        <v>77.349999999999994</v>
      </c>
      <c r="Q5683" t="b">
        <v>0</v>
      </c>
      <c r="R5683">
        <v>1064</v>
      </c>
      <c r="T5683" t="s">
        <v>8</v>
      </c>
    </row>
    <row r="5684" spans="1:20" x14ac:dyDescent="0.2">
      <c r="A5684" t="str">
        <f>VLOOKUP(B5684,'[1]List of Nass Athletes'!$A$2:$B$118,2,)</f>
        <v>Liam O'Brien</v>
      </c>
      <c r="B5684">
        <v>14517181</v>
      </c>
      <c r="C5684" s="1">
        <v>43547</v>
      </c>
      <c r="D5684" t="s">
        <v>115</v>
      </c>
      <c r="E5684" t="s">
        <v>14</v>
      </c>
      <c r="F5684" t="b">
        <v>0</v>
      </c>
      <c r="G5684" t="s">
        <v>2</v>
      </c>
      <c r="H5684" t="s">
        <v>3</v>
      </c>
      <c r="I5684" t="s">
        <v>4</v>
      </c>
      <c r="J5684" t="s">
        <v>5</v>
      </c>
      <c r="K5684" t="s">
        <v>6</v>
      </c>
      <c r="L5684" t="s">
        <v>16</v>
      </c>
      <c r="M5684" t="s">
        <v>7</v>
      </c>
      <c r="N5684">
        <v>1</v>
      </c>
      <c r="O5684">
        <v>81.36</v>
      </c>
      <c r="Q5684" t="b">
        <v>0</v>
      </c>
      <c r="R5684">
        <v>1121</v>
      </c>
      <c r="T5684" t="s">
        <v>8</v>
      </c>
    </row>
    <row r="5685" spans="1:20" x14ac:dyDescent="0.2">
      <c r="A5685" t="str">
        <f>VLOOKUP(B5685,'[1]List of Nass Athletes'!$A$2:$B$118,2,)</f>
        <v>Liam O'Brien</v>
      </c>
      <c r="B5685">
        <v>14517181</v>
      </c>
      <c r="C5685" s="1">
        <v>43641</v>
      </c>
      <c r="D5685" t="s">
        <v>120</v>
      </c>
      <c r="E5685" t="s">
        <v>119</v>
      </c>
      <c r="F5685" t="b">
        <v>0</v>
      </c>
      <c r="G5685" t="s">
        <v>2</v>
      </c>
      <c r="H5685" t="s">
        <v>3</v>
      </c>
      <c r="I5685" t="s">
        <v>4</v>
      </c>
      <c r="J5685" t="s">
        <v>5</v>
      </c>
      <c r="K5685" t="s">
        <v>6</v>
      </c>
      <c r="L5685" t="s">
        <v>121</v>
      </c>
      <c r="M5685" t="s">
        <v>7</v>
      </c>
      <c r="N5685">
        <v>2</v>
      </c>
      <c r="O5685">
        <v>77.319999999999993</v>
      </c>
      <c r="Q5685" t="b">
        <v>0</v>
      </c>
      <c r="R5685">
        <v>1063</v>
      </c>
      <c r="T5685" t="s">
        <v>8</v>
      </c>
    </row>
    <row r="5686" spans="1:20" x14ac:dyDescent="0.2">
      <c r="A5686" t="str">
        <f>VLOOKUP(B5686,'[1]List of Nass Athletes'!$A$2:$B$118,2,)</f>
        <v>Liam O'Brien</v>
      </c>
      <c r="B5686">
        <v>14517181</v>
      </c>
      <c r="C5686" s="1">
        <v>43655</v>
      </c>
      <c r="D5686" t="s">
        <v>804</v>
      </c>
      <c r="E5686" t="s">
        <v>805</v>
      </c>
      <c r="F5686" t="b">
        <v>0</v>
      </c>
      <c r="G5686" t="s">
        <v>2</v>
      </c>
      <c r="H5686" t="s">
        <v>3</v>
      </c>
      <c r="I5686" t="s">
        <v>4</v>
      </c>
      <c r="J5686" t="s">
        <v>5</v>
      </c>
      <c r="K5686" t="s">
        <v>109</v>
      </c>
      <c r="L5686" t="s">
        <v>16</v>
      </c>
      <c r="M5686" t="s">
        <v>65</v>
      </c>
      <c r="N5686">
        <v>6</v>
      </c>
      <c r="O5686">
        <v>71.61</v>
      </c>
      <c r="Q5686" t="b">
        <v>0</v>
      </c>
      <c r="R5686">
        <v>982</v>
      </c>
      <c r="T5686" t="s">
        <v>8</v>
      </c>
    </row>
    <row r="5687" spans="1:20" x14ac:dyDescent="0.2">
      <c r="A5687" t="str">
        <f>VLOOKUP(B5687,'[1]List of Nass Athletes'!$A$2:$B$118,2,)</f>
        <v>Liam O'Brien</v>
      </c>
      <c r="B5687">
        <v>14517181</v>
      </c>
      <c r="C5687" s="1">
        <v>43657</v>
      </c>
      <c r="D5687" t="s">
        <v>804</v>
      </c>
      <c r="E5687" t="s">
        <v>805</v>
      </c>
      <c r="F5687" t="b">
        <v>0</v>
      </c>
      <c r="G5687" t="s">
        <v>2</v>
      </c>
      <c r="H5687" t="s">
        <v>3</v>
      </c>
      <c r="I5687" t="s">
        <v>4</v>
      </c>
      <c r="J5687" t="s">
        <v>5</v>
      </c>
      <c r="K5687" t="s">
        <v>109</v>
      </c>
      <c r="L5687" t="s">
        <v>16</v>
      </c>
      <c r="M5687" t="s">
        <v>7</v>
      </c>
      <c r="N5687">
        <v>7</v>
      </c>
      <c r="O5687">
        <v>75.040000000000006</v>
      </c>
      <c r="Q5687" t="b">
        <v>0</v>
      </c>
      <c r="R5687">
        <v>1031</v>
      </c>
      <c r="T5687" t="s">
        <v>8</v>
      </c>
    </row>
    <row r="5688" spans="1:20" x14ac:dyDescent="0.2">
      <c r="A5688" t="str">
        <f>VLOOKUP(B5688,'[1]List of Nass Athletes'!$A$2:$B$118,2,)</f>
        <v>Liam O'Brien</v>
      </c>
      <c r="B5688">
        <v>14517181</v>
      </c>
      <c r="C5688" s="1">
        <v>43876</v>
      </c>
      <c r="D5688" t="s">
        <v>807</v>
      </c>
      <c r="E5688" t="s">
        <v>808</v>
      </c>
      <c r="F5688" t="b">
        <v>0</v>
      </c>
      <c r="G5688" t="s">
        <v>2</v>
      </c>
      <c r="H5688" t="s">
        <v>3</v>
      </c>
      <c r="I5688" t="s">
        <v>4</v>
      </c>
      <c r="J5688" t="s">
        <v>5</v>
      </c>
      <c r="K5688" t="s">
        <v>214</v>
      </c>
      <c r="L5688" t="s">
        <v>53</v>
      </c>
      <c r="M5688" t="s">
        <v>7</v>
      </c>
      <c r="N5688">
        <v>3</v>
      </c>
      <c r="O5688">
        <v>75.77</v>
      </c>
      <c r="Q5688" t="b">
        <v>0</v>
      </c>
      <c r="R5688">
        <v>1041</v>
      </c>
      <c r="T5688" t="s">
        <v>8</v>
      </c>
    </row>
    <row r="5689" spans="1:20" x14ac:dyDescent="0.2">
      <c r="A5689" t="str">
        <f>VLOOKUP(B5689,'[1]List of Nass Athletes'!$A$2:$B$118,2,)</f>
        <v>Liam O'Brien</v>
      </c>
      <c r="B5689">
        <v>14517181</v>
      </c>
      <c r="C5689" s="1">
        <v>43884</v>
      </c>
      <c r="D5689" t="s">
        <v>958</v>
      </c>
      <c r="E5689" t="s">
        <v>959</v>
      </c>
      <c r="F5689" t="b">
        <v>0</v>
      </c>
      <c r="G5689" t="s">
        <v>2</v>
      </c>
      <c r="H5689" t="s">
        <v>3</v>
      </c>
      <c r="I5689" t="s">
        <v>4</v>
      </c>
      <c r="J5689" t="s">
        <v>5</v>
      </c>
      <c r="K5689" t="s">
        <v>214</v>
      </c>
      <c r="L5689" t="s">
        <v>45</v>
      </c>
      <c r="M5689" t="s">
        <v>7</v>
      </c>
      <c r="N5689">
        <v>5</v>
      </c>
      <c r="O5689">
        <v>72.45</v>
      </c>
      <c r="Q5689" t="b">
        <v>0</v>
      </c>
      <c r="R5689">
        <v>994</v>
      </c>
      <c r="T5689" t="s">
        <v>8</v>
      </c>
    </row>
    <row r="5690" spans="1:20" x14ac:dyDescent="0.2">
      <c r="A5690" t="str">
        <f>VLOOKUP(B5690,'[1]List of Nass Athletes'!$A$2:$B$118,2,)</f>
        <v>Liam O'Brien</v>
      </c>
      <c r="B5690">
        <v>14517181</v>
      </c>
      <c r="C5690" s="1">
        <v>43897</v>
      </c>
      <c r="D5690" t="s">
        <v>433</v>
      </c>
      <c r="E5690" t="s">
        <v>134</v>
      </c>
      <c r="F5690" t="b">
        <v>0</v>
      </c>
      <c r="G5690" t="s">
        <v>2</v>
      </c>
      <c r="H5690" t="s">
        <v>3</v>
      </c>
      <c r="I5690" t="s">
        <v>4</v>
      </c>
      <c r="J5690" t="s">
        <v>5</v>
      </c>
      <c r="K5690" t="s">
        <v>6</v>
      </c>
      <c r="L5690" t="s">
        <v>49</v>
      </c>
      <c r="M5690" t="s">
        <v>7</v>
      </c>
      <c r="N5690">
        <v>1</v>
      </c>
      <c r="O5690">
        <v>76.33</v>
      </c>
      <c r="Q5690" t="b">
        <v>0</v>
      </c>
      <c r="R5690">
        <v>1049</v>
      </c>
      <c r="T5690" t="s">
        <v>8</v>
      </c>
    </row>
    <row r="5691" spans="1:20" x14ac:dyDescent="0.2">
      <c r="A5691" t="str">
        <f>VLOOKUP(B5691,'[1]List of Nass Athletes'!$A$2:$B$118,2,)</f>
        <v>Liam O'Brien</v>
      </c>
      <c r="B5691">
        <v>14517181</v>
      </c>
      <c r="C5691" s="1">
        <v>44149</v>
      </c>
      <c r="D5691" t="s">
        <v>2090</v>
      </c>
      <c r="E5691" t="s">
        <v>134</v>
      </c>
      <c r="F5691" t="b">
        <v>0</v>
      </c>
      <c r="G5691" t="s">
        <v>2</v>
      </c>
      <c r="H5691" t="s">
        <v>3</v>
      </c>
      <c r="I5691" t="s">
        <v>4</v>
      </c>
      <c r="J5691" t="s">
        <v>5</v>
      </c>
      <c r="K5691" t="s">
        <v>6</v>
      </c>
      <c r="L5691" t="s">
        <v>7</v>
      </c>
      <c r="M5691" t="s">
        <v>7</v>
      </c>
      <c r="N5691">
        <v>1</v>
      </c>
      <c r="O5691">
        <v>81.650000000000006</v>
      </c>
      <c r="Q5691" t="b">
        <v>0</v>
      </c>
      <c r="R5691">
        <v>1125</v>
      </c>
      <c r="T5691" t="s">
        <v>8</v>
      </c>
    </row>
    <row r="5692" spans="1:20" x14ac:dyDescent="0.2">
      <c r="A5692" t="str">
        <f>VLOOKUP(B5692,'[1]List of Nass Athletes'!$A$2:$B$118,2,)</f>
        <v>Liam O'Brien</v>
      </c>
      <c r="B5692">
        <v>14517181</v>
      </c>
      <c r="C5692" s="1">
        <v>44181</v>
      </c>
      <c r="D5692" t="s">
        <v>2091</v>
      </c>
      <c r="E5692" t="s">
        <v>134</v>
      </c>
      <c r="F5692" t="b">
        <v>0</v>
      </c>
      <c r="G5692" t="s">
        <v>2</v>
      </c>
      <c r="H5692" t="s">
        <v>3</v>
      </c>
      <c r="I5692" t="s">
        <v>4</v>
      </c>
      <c r="J5692" t="s">
        <v>5</v>
      </c>
      <c r="K5692" t="s">
        <v>6</v>
      </c>
      <c r="L5692" t="s">
        <v>7</v>
      </c>
      <c r="M5692" t="s">
        <v>7</v>
      </c>
      <c r="N5692">
        <v>1</v>
      </c>
      <c r="O5692">
        <v>72.25</v>
      </c>
      <c r="Q5692" t="b">
        <v>0</v>
      </c>
      <c r="R5692">
        <v>991</v>
      </c>
      <c r="T5692" t="s">
        <v>8</v>
      </c>
    </row>
    <row r="5693" spans="1:20" x14ac:dyDescent="0.2">
      <c r="A5693" t="str">
        <f>VLOOKUP(B5693,'[1]List of Nass Athletes'!$A$2:$B$118,2,)</f>
        <v>Liam O'Brien</v>
      </c>
      <c r="B5693">
        <v>14517181</v>
      </c>
      <c r="C5693" s="1">
        <v>44219</v>
      </c>
      <c r="D5693" t="s">
        <v>1882</v>
      </c>
      <c r="E5693" t="s">
        <v>134</v>
      </c>
      <c r="F5693" t="b">
        <v>0</v>
      </c>
      <c r="G5693" t="s">
        <v>2</v>
      </c>
      <c r="H5693" t="s">
        <v>3</v>
      </c>
      <c r="I5693" t="s">
        <v>4</v>
      </c>
      <c r="J5693" t="s">
        <v>5</v>
      </c>
      <c r="K5693" t="s">
        <v>6</v>
      </c>
      <c r="L5693" t="s">
        <v>7</v>
      </c>
      <c r="M5693" t="s">
        <v>7</v>
      </c>
      <c r="N5693">
        <v>1</v>
      </c>
      <c r="O5693">
        <v>74.510000000000005</v>
      </c>
      <c r="Q5693" t="b">
        <v>0</v>
      </c>
      <c r="R5693">
        <v>1023</v>
      </c>
      <c r="T5693" t="s">
        <v>8</v>
      </c>
    </row>
    <row r="5694" spans="1:20" x14ac:dyDescent="0.2">
      <c r="A5694" t="str">
        <f>VLOOKUP(B5694,'[1]List of Nass Athletes'!$A$2:$B$118,2,)</f>
        <v>Liam O'Brien</v>
      </c>
      <c r="B5694">
        <v>14517181</v>
      </c>
      <c r="C5694" s="1">
        <v>44233</v>
      </c>
      <c r="D5694" t="s">
        <v>1419</v>
      </c>
      <c r="E5694" t="s">
        <v>134</v>
      </c>
      <c r="F5694" t="b">
        <v>0</v>
      </c>
      <c r="G5694" t="s">
        <v>2</v>
      </c>
      <c r="H5694" t="s">
        <v>3</v>
      </c>
      <c r="I5694" t="s">
        <v>4</v>
      </c>
      <c r="J5694" t="s">
        <v>5</v>
      </c>
      <c r="K5694" t="s">
        <v>6</v>
      </c>
      <c r="L5694" t="s">
        <v>7</v>
      </c>
      <c r="M5694" t="s">
        <v>7</v>
      </c>
      <c r="N5694">
        <v>1</v>
      </c>
      <c r="O5694">
        <v>78.12</v>
      </c>
      <c r="Q5694" t="b">
        <v>0</v>
      </c>
      <c r="R5694">
        <v>1074</v>
      </c>
      <c r="T5694" t="s">
        <v>8</v>
      </c>
    </row>
    <row r="5695" spans="1:20" x14ac:dyDescent="0.2">
      <c r="A5695" t="str">
        <f>VLOOKUP(B5695,'[1]List of Nass Athletes'!$A$2:$B$118,2,)</f>
        <v>Liam O'Brien</v>
      </c>
      <c r="B5695">
        <v>14517181</v>
      </c>
      <c r="C5695" s="1">
        <v>44244</v>
      </c>
      <c r="D5695" t="s">
        <v>2092</v>
      </c>
      <c r="E5695" t="s">
        <v>134</v>
      </c>
      <c r="F5695" t="b">
        <v>0</v>
      </c>
      <c r="G5695" t="s">
        <v>2</v>
      </c>
      <c r="H5695" t="s">
        <v>3</v>
      </c>
      <c r="I5695" t="s">
        <v>4</v>
      </c>
      <c r="J5695" t="s">
        <v>5</v>
      </c>
      <c r="K5695" t="s">
        <v>6</v>
      </c>
      <c r="L5695" t="s">
        <v>7</v>
      </c>
      <c r="M5695" t="s">
        <v>7</v>
      </c>
      <c r="N5695">
        <v>1</v>
      </c>
      <c r="O5695">
        <v>79.22</v>
      </c>
      <c r="Q5695" t="b">
        <v>0</v>
      </c>
      <c r="R5695">
        <v>1090</v>
      </c>
      <c r="T5695" t="s">
        <v>8</v>
      </c>
    </row>
    <row r="5696" spans="1:20" x14ac:dyDescent="0.2">
      <c r="A5696" t="str">
        <f>VLOOKUP(B5696,'[1]List of Nass Athletes'!$A$2:$B$118,2,)</f>
        <v>Liam O'Brien</v>
      </c>
      <c r="B5696">
        <v>14517181</v>
      </c>
      <c r="C5696" s="1">
        <v>44261</v>
      </c>
      <c r="D5696" t="s">
        <v>2093</v>
      </c>
      <c r="E5696" t="s">
        <v>134</v>
      </c>
      <c r="F5696" t="b">
        <v>0</v>
      </c>
      <c r="G5696" t="s">
        <v>2</v>
      </c>
      <c r="H5696" t="s">
        <v>3</v>
      </c>
      <c r="I5696" t="s">
        <v>4</v>
      </c>
      <c r="J5696" t="s">
        <v>5</v>
      </c>
      <c r="K5696" t="s">
        <v>6</v>
      </c>
      <c r="L5696" t="s">
        <v>7</v>
      </c>
      <c r="M5696" t="s">
        <v>7</v>
      </c>
      <c r="N5696">
        <v>1</v>
      </c>
      <c r="O5696">
        <v>76.150000000000006</v>
      </c>
      <c r="Q5696" t="b">
        <v>0</v>
      </c>
      <c r="R5696">
        <v>1046</v>
      </c>
      <c r="T5696" t="s">
        <v>8</v>
      </c>
    </row>
    <row r="5697" spans="1:20" x14ac:dyDescent="0.2">
      <c r="A5697" t="str">
        <f>VLOOKUP(B5697,'[1]List of Nass Athletes'!$A$2:$B$118,2,)</f>
        <v>Liam O'Brien</v>
      </c>
      <c r="B5697">
        <v>14517181</v>
      </c>
      <c r="C5697" s="1">
        <v>44266</v>
      </c>
      <c r="D5697" t="s">
        <v>132</v>
      </c>
      <c r="E5697" t="s">
        <v>131</v>
      </c>
      <c r="F5697" t="b">
        <v>0</v>
      </c>
      <c r="G5697" t="s">
        <v>2</v>
      </c>
      <c r="H5697" t="s">
        <v>3</v>
      </c>
      <c r="I5697" t="s">
        <v>4</v>
      </c>
      <c r="J5697" t="s">
        <v>5</v>
      </c>
      <c r="K5697" t="s">
        <v>6</v>
      </c>
      <c r="L5697" t="s">
        <v>45</v>
      </c>
      <c r="M5697" t="s">
        <v>7</v>
      </c>
      <c r="N5697">
        <v>1</v>
      </c>
      <c r="O5697">
        <v>74.81</v>
      </c>
      <c r="Q5697" t="b">
        <v>0</v>
      </c>
      <c r="R5697">
        <v>1027</v>
      </c>
      <c r="T5697" t="s">
        <v>8</v>
      </c>
    </row>
    <row r="5698" spans="1:20" x14ac:dyDescent="0.2">
      <c r="A5698" t="str">
        <f>VLOOKUP(B5698,'[1]List of Nass Athletes'!$A$2:$B$118,2,)</f>
        <v>Liam O'Brien</v>
      </c>
      <c r="B5698">
        <v>14517181</v>
      </c>
      <c r="C5698" s="1">
        <v>44267</v>
      </c>
      <c r="D5698" t="s">
        <v>433</v>
      </c>
      <c r="E5698" t="s">
        <v>134</v>
      </c>
      <c r="F5698" t="b">
        <v>0</v>
      </c>
      <c r="G5698" t="s">
        <v>2</v>
      </c>
      <c r="H5698" t="s">
        <v>3</v>
      </c>
      <c r="I5698" t="s">
        <v>4</v>
      </c>
      <c r="J5698" t="s">
        <v>5</v>
      </c>
      <c r="K5698" t="s">
        <v>6</v>
      </c>
      <c r="L5698" t="s">
        <v>49</v>
      </c>
      <c r="M5698" t="s">
        <v>7</v>
      </c>
      <c r="N5698">
        <v>1</v>
      </c>
      <c r="O5698">
        <v>75.849999999999994</v>
      </c>
      <c r="Q5698" t="b">
        <v>0</v>
      </c>
      <c r="R5698">
        <v>1042</v>
      </c>
      <c r="T5698" t="s">
        <v>8</v>
      </c>
    </row>
    <row r="5699" spans="1:20" x14ac:dyDescent="0.2">
      <c r="A5699" t="str">
        <f>VLOOKUP(B5699,'[1]List of Nass Athletes'!$A$2:$B$118,2,)</f>
        <v>Liam O'Brien</v>
      </c>
      <c r="B5699">
        <v>14517181</v>
      </c>
      <c r="C5699" s="1">
        <v>44304</v>
      </c>
      <c r="D5699" t="s">
        <v>135</v>
      </c>
      <c r="E5699" t="s">
        <v>136</v>
      </c>
      <c r="F5699" t="b">
        <v>0</v>
      </c>
      <c r="G5699" t="s">
        <v>2</v>
      </c>
      <c r="H5699" t="s">
        <v>3</v>
      </c>
      <c r="I5699" t="s">
        <v>4</v>
      </c>
      <c r="J5699" t="s">
        <v>5</v>
      </c>
      <c r="K5699" t="s">
        <v>6</v>
      </c>
      <c r="L5699" t="s">
        <v>16</v>
      </c>
      <c r="M5699" t="s">
        <v>7</v>
      </c>
      <c r="N5699">
        <v>1</v>
      </c>
      <c r="O5699">
        <v>80.790000000000006</v>
      </c>
      <c r="Q5699" t="b">
        <v>0</v>
      </c>
      <c r="R5699">
        <v>1112</v>
      </c>
      <c r="T5699" t="s">
        <v>8</v>
      </c>
    </row>
    <row r="5700" spans="1:20" x14ac:dyDescent="0.2">
      <c r="A5700" t="str">
        <f>VLOOKUP(B5700,'[1]List of Nass Athletes'!$A$2:$B$118,2,)</f>
        <v>Liam O'Brien</v>
      </c>
      <c r="B5700">
        <v>14517181</v>
      </c>
      <c r="C5700" s="1">
        <v>44366</v>
      </c>
      <c r="D5700" t="s">
        <v>298</v>
      </c>
      <c r="E5700" t="s">
        <v>299</v>
      </c>
      <c r="F5700" t="b">
        <v>0</v>
      </c>
      <c r="G5700" t="s">
        <v>2</v>
      </c>
      <c r="H5700" t="s">
        <v>3</v>
      </c>
      <c r="I5700" t="s">
        <v>4</v>
      </c>
      <c r="J5700" t="s">
        <v>5</v>
      </c>
      <c r="K5700" t="s">
        <v>6</v>
      </c>
      <c r="L5700" t="s">
        <v>53</v>
      </c>
      <c r="M5700" t="s">
        <v>7</v>
      </c>
      <c r="N5700">
        <v>1</v>
      </c>
      <c r="O5700">
        <v>76.66</v>
      </c>
      <c r="Q5700" t="b">
        <v>0</v>
      </c>
      <c r="R5700">
        <v>1054</v>
      </c>
      <c r="T5700" t="s">
        <v>8</v>
      </c>
    </row>
    <row r="5701" spans="1:20" x14ac:dyDescent="0.2">
      <c r="A5701" t="str">
        <f>VLOOKUP(B5701,'[1]List of Nass Athletes'!$A$2:$B$118,2,)</f>
        <v>Liam O'Brien</v>
      </c>
      <c r="B5701">
        <v>14517181</v>
      </c>
      <c r="C5701" s="1">
        <v>44576</v>
      </c>
      <c r="D5701" t="s">
        <v>2094</v>
      </c>
      <c r="E5701" t="s">
        <v>1428</v>
      </c>
      <c r="F5701" t="b">
        <v>0</v>
      </c>
      <c r="G5701" t="s">
        <v>2</v>
      </c>
      <c r="H5701" t="s">
        <v>3</v>
      </c>
      <c r="I5701" t="s">
        <v>4</v>
      </c>
      <c r="J5701" t="s">
        <v>5</v>
      </c>
      <c r="K5701" t="s">
        <v>6</v>
      </c>
      <c r="L5701" t="s">
        <v>7</v>
      </c>
      <c r="M5701" t="s">
        <v>7</v>
      </c>
      <c r="N5701">
        <v>1</v>
      </c>
      <c r="O5701">
        <v>73.63</v>
      </c>
      <c r="Q5701" t="b">
        <v>0</v>
      </c>
      <c r="R5701">
        <v>1011</v>
      </c>
      <c r="T5701" t="s">
        <v>8</v>
      </c>
    </row>
    <row r="5702" spans="1:20" x14ac:dyDescent="0.2">
      <c r="A5702" t="str">
        <f>VLOOKUP(B5702,'[1]List of Nass Athletes'!$A$2:$B$118,2,)</f>
        <v>Liam O'Brien</v>
      </c>
      <c r="B5702">
        <v>14517181</v>
      </c>
      <c r="C5702" s="1">
        <v>44626</v>
      </c>
      <c r="D5702" t="s">
        <v>1430</v>
      </c>
      <c r="E5702" t="s">
        <v>1428</v>
      </c>
      <c r="F5702" t="b">
        <v>0</v>
      </c>
      <c r="G5702" t="s">
        <v>2</v>
      </c>
      <c r="H5702" t="s">
        <v>3</v>
      </c>
      <c r="I5702" t="s">
        <v>4</v>
      </c>
      <c r="J5702" t="s">
        <v>5</v>
      </c>
      <c r="K5702" t="s">
        <v>6</v>
      </c>
      <c r="L5702" t="s">
        <v>49</v>
      </c>
      <c r="M5702" t="s">
        <v>7</v>
      </c>
      <c r="N5702">
        <v>2</v>
      </c>
      <c r="O5702">
        <v>73.489999999999995</v>
      </c>
      <c r="Q5702" t="b">
        <v>0</v>
      </c>
      <c r="R5702">
        <v>1009</v>
      </c>
      <c r="T5702" t="s">
        <v>8</v>
      </c>
    </row>
    <row r="5703" spans="1:20" x14ac:dyDescent="0.2">
      <c r="A5703" t="str">
        <f>VLOOKUP(B5703,'[1]List of Nass Athletes'!$A$2:$B$118,2,)</f>
        <v>Liam O'Brien</v>
      </c>
      <c r="B5703">
        <v>14517181</v>
      </c>
      <c r="C5703" s="1">
        <v>44639</v>
      </c>
      <c r="D5703" t="s">
        <v>151</v>
      </c>
      <c r="E5703" t="s">
        <v>152</v>
      </c>
      <c r="F5703" t="b">
        <v>0</v>
      </c>
      <c r="G5703" t="s">
        <v>2</v>
      </c>
      <c r="H5703" t="s">
        <v>3</v>
      </c>
      <c r="I5703" t="s">
        <v>4</v>
      </c>
      <c r="J5703" t="s">
        <v>5</v>
      </c>
      <c r="K5703" t="s">
        <v>6</v>
      </c>
      <c r="L5703" t="s">
        <v>45</v>
      </c>
      <c r="M5703" t="s">
        <v>7</v>
      </c>
      <c r="N5703">
        <v>2</v>
      </c>
      <c r="O5703">
        <v>75.58</v>
      </c>
      <c r="Q5703" t="b">
        <v>0</v>
      </c>
      <c r="R5703">
        <v>1038</v>
      </c>
      <c r="T5703" t="s">
        <v>8</v>
      </c>
    </row>
    <row r="5704" spans="1:20" x14ac:dyDescent="0.2">
      <c r="A5704" t="str">
        <f>VLOOKUP(B5704,'[1]List of Nass Athletes'!$A$2:$B$118,2,)</f>
        <v>Liam O'Brien</v>
      </c>
      <c r="B5704">
        <v>14517181</v>
      </c>
      <c r="C5704" s="1">
        <v>44672</v>
      </c>
      <c r="D5704" t="s">
        <v>2095</v>
      </c>
      <c r="E5704" t="s">
        <v>138</v>
      </c>
      <c r="F5704" t="b">
        <v>0</v>
      </c>
      <c r="G5704" t="s">
        <v>2</v>
      </c>
      <c r="H5704" t="s">
        <v>3</v>
      </c>
      <c r="I5704" t="s">
        <v>4</v>
      </c>
      <c r="J5704" t="s">
        <v>5</v>
      </c>
      <c r="K5704" t="s">
        <v>6</v>
      </c>
      <c r="L5704" t="s">
        <v>7</v>
      </c>
      <c r="M5704" t="s">
        <v>7</v>
      </c>
      <c r="N5704">
        <v>1</v>
      </c>
      <c r="O5704">
        <v>76.63</v>
      </c>
      <c r="Q5704" t="b">
        <v>0</v>
      </c>
      <c r="R5704">
        <v>1053</v>
      </c>
      <c r="T5704" t="s">
        <v>8</v>
      </c>
    </row>
    <row r="5705" spans="1:20" x14ac:dyDescent="0.2">
      <c r="A5705" t="str">
        <f>VLOOKUP(B5705,'[1]List of Nass Athletes'!$A$2:$B$118,2,)</f>
        <v>Liam O'Brien</v>
      </c>
      <c r="B5705">
        <v>14517181</v>
      </c>
      <c r="C5705" s="1">
        <v>44835</v>
      </c>
      <c r="D5705" t="s">
        <v>1894</v>
      </c>
      <c r="E5705" t="s">
        <v>134</v>
      </c>
      <c r="F5705" t="b">
        <v>0</v>
      </c>
      <c r="G5705" t="s">
        <v>2</v>
      </c>
      <c r="H5705" t="s">
        <v>3</v>
      </c>
      <c r="I5705" t="s">
        <v>4</v>
      </c>
      <c r="J5705" t="s">
        <v>5</v>
      </c>
      <c r="K5705" t="s">
        <v>6</v>
      </c>
      <c r="L5705" t="s">
        <v>7</v>
      </c>
      <c r="M5705" t="s">
        <v>7</v>
      </c>
      <c r="N5705">
        <v>1</v>
      </c>
      <c r="O5705">
        <v>72.48</v>
      </c>
      <c r="Q5705" t="b">
        <v>0</v>
      </c>
      <c r="R5705">
        <v>994</v>
      </c>
      <c r="T5705" t="s">
        <v>8</v>
      </c>
    </row>
    <row r="5706" spans="1:20" x14ac:dyDescent="0.2">
      <c r="A5706" t="str">
        <f>VLOOKUP(B5706,'[1]List of Nass Athletes'!$A$2:$B$118,2,)</f>
        <v>Ellie Pashley</v>
      </c>
      <c r="B5706">
        <v>14448453</v>
      </c>
      <c r="C5706" s="1">
        <v>41196</v>
      </c>
      <c r="D5706" t="s">
        <v>597</v>
      </c>
      <c r="E5706" t="s">
        <v>337</v>
      </c>
      <c r="F5706" t="b">
        <v>0</v>
      </c>
      <c r="G5706" t="s">
        <v>598</v>
      </c>
      <c r="H5706" t="s">
        <v>599</v>
      </c>
      <c r="I5706" t="s">
        <v>600</v>
      </c>
      <c r="J5706" t="s">
        <v>601</v>
      </c>
      <c r="K5706" t="s">
        <v>6</v>
      </c>
      <c r="L5706" t="s">
        <v>7</v>
      </c>
      <c r="M5706" t="s">
        <v>7</v>
      </c>
      <c r="N5706">
        <v>2</v>
      </c>
      <c r="O5706" s="3">
        <v>5.5115740740740743E-2</v>
      </c>
      <c r="Q5706" t="b">
        <v>0</v>
      </c>
      <c r="R5706">
        <v>945</v>
      </c>
      <c r="T5706" t="s">
        <v>8</v>
      </c>
    </row>
    <row r="5707" spans="1:20" x14ac:dyDescent="0.2">
      <c r="A5707" t="str">
        <f>VLOOKUP(B5707,'[1]List of Nass Athletes'!$A$2:$B$118,2,)</f>
        <v>Ellie Pashley</v>
      </c>
      <c r="B5707">
        <v>14448453</v>
      </c>
      <c r="C5707" s="1">
        <v>41756</v>
      </c>
      <c r="D5707" t="s">
        <v>2096</v>
      </c>
      <c r="E5707" t="s">
        <v>512</v>
      </c>
      <c r="F5707" t="b">
        <v>0</v>
      </c>
      <c r="G5707" t="s">
        <v>598</v>
      </c>
      <c r="H5707" t="s">
        <v>599</v>
      </c>
      <c r="I5707" t="s">
        <v>600</v>
      </c>
      <c r="J5707" t="s">
        <v>601</v>
      </c>
      <c r="K5707" t="s">
        <v>6</v>
      </c>
      <c r="L5707" t="s">
        <v>7</v>
      </c>
      <c r="M5707" t="s">
        <v>7</v>
      </c>
      <c r="N5707">
        <v>2</v>
      </c>
      <c r="O5707" s="3">
        <v>5.5381944444444442E-2</v>
      </c>
      <c r="Q5707" t="b">
        <v>0</v>
      </c>
      <c r="R5707">
        <v>938</v>
      </c>
      <c r="T5707" t="s">
        <v>8</v>
      </c>
    </row>
    <row r="5708" spans="1:20" x14ac:dyDescent="0.2">
      <c r="A5708" t="str">
        <f>VLOOKUP(B5708,'[1]List of Nass Athletes'!$A$2:$B$118,2,)</f>
        <v>Ellie Pashley</v>
      </c>
      <c r="B5708">
        <v>14448453</v>
      </c>
      <c r="C5708" s="1">
        <v>41924</v>
      </c>
      <c r="D5708" t="s">
        <v>597</v>
      </c>
      <c r="E5708" t="s">
        <v>337</v>
      </c>
      <c r="F5708" t="b">
        <v>0</v>
      </c>
      <c r="G5708" t="s">
        <v>598</v>
      </c>
      <c r="H5708" t="s">
        <v>599</v>
      </c>
      <c r="I5708" t="s">
        <v>600</v>
      </c>
      <c r="J5708" t="s">
        <v>601</v>
      </c>
      <c r="K5708" t="s">
        <v>6</v>
      </c>
      <c r="L5708" t="s">
        <v>7</v>
      </c>
      <c r="M5708" t="s">
        <v>7</v>
      </c>
      <c r="N5708">
        <v>3</v>
      </c>
      <c r="O5708" s="3">
        <v>5.3888888888888896E-2</v>
      </c>
      <c r="Q5708" t="b">
        <v>0</v>
      </c>
      <c r="R5708">
        <v>979</v>
      </c>
      <c r="T5708" t="s">
        <v>8</v>
      </c>
    </row>
    <row r="5709" spans="1:20" x14ac:dyDescent="0.2">
      <c r="A5709" t="str">
        <f>VLOOKUP(B5709,'[1]List of Nass Athletes'!$A$2:$B$118,2,)</f>
        <v>Ellie Pashley</v>
      </c>
      <c r="B5709">
        <v>14448453</v>
      </c>
      <c r="C5709" s="1">
        <v>41984</v>
      </c>
      <c r="D5709" t="s">
        <v>467</v>
      </c>
      <c r="E5709" t="s">
        <v>337</v>
      </c>
      <c r="F5709" t="b">
        <v>0</v>
      </c>
      <c r="G5709" t="s">
        <v>585</v>
      </c>
      <c r="H5709" t="s">
        <v>586</v>
      </c>
      <c r="I5709" t="s">
        <v>351</v>
      </c>
      <c r="J5709" t="s">
        <v>587</v>
      </c>
      <c r="K5709" t="s">
        <v>6</v>
      </c>
      <c r="L5709" t="s">
        <v>49</v>
      </c>
      <c r="M5709" t="s">
        <v>7</v>
      </c>
      <c r="N5709">
        <v>9</v>
      </c>
      <c r="O5709" s="2">
        <v>2.4295138888888887E-2</v>
      </c>
      <c r="Q5709" t="b">
        <v>0</v>
      </c>
      <c r="R5709">
        <v>986</v>
      </c>
      <c r="T5709" t="s">
        <v>8</v>
      </c>
    </row>
    <row r="5710" spans="1:20" x14ac:dyDescent="0.2">
      <c r="A5710" t="str">
        <f>VLOOKUP(B5710,'[1]List of Nass Athletes'!$A$2:$B$118,2,)</f>
        <v>Ellie Pashley</v>
      </c>
      <c r="B5710">
        <v>14448453</v>
      </c>
      <c r="C5710" s="1">
        <v>42029</v>
      </c>
      <c r="D5710" t="s">
        <v>2097</v>
      </c>
      <c r="E5710" t="s">
        <v>2098</v>
      </c>
      <c r="F5710" t="b">
        <v>0</v>
      </c>
      <c r="G5710" t="s">
        <v>598</v>
      </c>
      <c r="H5710" t="s">
        <v>599</v>
      </c>
      <c r="I5710" t="s">
        <v>600</v>
      </c>
      <c r="J5710" t="s">
        <v>601</v>
      </c>
      <c r="K5710" t="s">
        <v>2099</v>
      </c>
      <c r="L5710" t="s">
        <v>7</v>
      </c>
      <c r="M5710" t="s">
        <v>7</v>
      </c>
      <c r="N5710">
        <v>1</v>
      </c>
      <c r="O5710" s="3">
        <v>5.5057870370370375E-2</v>
      </c>
      <c r="Q5710" t="b">
        <v>0</v>
      </c>
      <c r="R5710">
        <v>947</v>
      </c>
      <c r="T5710" t="s">
        <v>8</v>
      </c>
    </row>
    <row r="5711" spans="1:20" x14ac:dyDescent="0.2">
      <c r="A5711" t="str">
        <f>VLOOKUP(B5711,'[1]List of Nass Athletes'!$A$2:$B$118,2,)</f>
        <v>Ellie Pashley</v>
      </c>
      <c r="B5711">
        <v>14448453</v>
      </c>
      <c r="C5711" s="1">
        <v>42525</v>
      </c>
      <c r="D5711" t="s">
        <v>1091</v>
      </c>
      <c r="E5711" t="s">
        <v>1092</v>
      </c>
      <c r="F5711" t="b">
        <v>0</v>
      </c>
      <c r="G5711" t="s">
        <v>1457</v>
      </c>
      <c r="H5711" t="s">
        <v>1458</v>
      </c>
      <c r="I5711" t="s">
        <v>600</v>
      </c>
      <c r="J5711" t="s">
        <v>1459</v>
      </c>
      <c r="K5711" t="s">
        <v>6</v>
      </c>
      <c r="L5711" t="s">
        <v>7</v>
      </c>
      <c r="M5711" t="s">
        <v>7</v>
      </c>
      <c r="N5711">
        <v>6</v>
      </c>
      <c r="O5711" s="4">
        <v>2.3722222222222222</v>
      </c>
      <c r="Q5711" t="b">
        <v>0</v>
      </c>
      <c r="R5711">
        <v>892</v>
      </c>
      <c r="T5711" t="s">
        <v>8</v>
      </c>
    </row>
    <row r="5712" spans="1:20" x14ac:dyDescent="0.2">
      <c r="A5712" t="str">
        <f>VLOOKUP(B5712,'[1]List of Nass Athletes'!$A$2:$B$118,2,)</f>
        <v>Ellie Pashley</v>
      </c>
      <c r="B5712">
        <v>14448453</v>
      </c>
      <c r="C5712" s="1">
        <v>42568</v>
      </c>
      <c r="D5712" t="s">
        <v>846</v>
      </c>
      <c r="E5712" t="s">
        <v>337</v>
      </c>
      <c r="F5712" t="b">
        <v>0</v>
      </c>
      <c r="G5712" t="s">
        <v>629</v>
      </c>
      <c r="H5712" t="s">
        <v>630</v>
      </c>
      <c r="I5712" t="s">
        <v>600</v>
      </c>
      <c r="J5712" t="s">
        <v>631</v>
      </c>
      <c r="K5712" t="s">
        <v>6</v>
      </c>
      <c r="L5712" t="s">
        <v>7</v>
      </c>
      <c r="M5712" t="s">
        <v>7</v>
      </c>
      <c r="N5712">
        <v>6</v>
      </c>
      <c r="O5712" s="4">
        <v>1.46875</v>
      </c>
      <c r="Q5712" t="b">
        <v>0</v>
      </c>
      <c r="R5712">
        <v>973</v>
      </c>
      <c r="T5712" t="s">
        <v>8</v>
      </c>
    </row>
    <row r="5713" spans="1:20" x14ac:dyDescent="0.2">
      <c r="A5713" t="str">
        <f>VLOOKUP(B5713,'[1]List of Nass Athletes'!$A$2:$B$118,2,)</f>
        <v>Ellie Pashley</v>
      </c>
      <c r="B5713">
        <v>14448453</v>
      </c>
      <c r="C5713" s="1">
        <v>42617</v>
      </c>
      <c r="D5713" t="s">
        <v>632</v>
      </c>
      <c r="E5713" t="s">
        <v>633</v>
      </c>
      <c r="F5713" t="b">
        <v>0</v>
      </c>
      <c r="G5713" t="s">
        <v>598</v>
      </c>
      <c r="H5713" t="s">
        <v>599</v>
      </c>
      <c r="I5713" t="s">
        <v>600</v>
      </c>
      <c r="J5713" t="s">
        <v>601</v>
      </c>
      <c r="K5713" t="s">
        <v>6</v>
      </c>
      <c r="L5713" t="s">
        <v>7</v>
      </c>
      <c r="M5713" t="s">
        <v>7</v>
      </c>
      <c r="N5713">
        <v>3</v>
      </c>
      <c r="O5713" s="3">
        <v>5.347222222222222E-2</v>
      </c>
      <c r="Q5713" t="b">
        <v>0</v>
      </c>
      <c r="R5713">
        <v>990</v>
      </c>
      <c r="T5713" t="s">
        <v>8</v>
      </c>
    </row>
    <row r="5714" spans="1:20" x14ac:dyDescent="0.2">
      <c r="A5714" t="str">
        <f>VLOOKUP(B5714,'[1]List of Nass Athletes'!$A$2:$B$118,2,)</f>
        <v>Ellie Pashley</v>
      </c>
      <c r="B5714">
        <v>14448453</v>
      </c>
      <c r="C5714" s="1">
        <v>42659</v>
      </c>
      <c r="D5714" t="s">
        <v>1138</v>
      </c>
      <c r="E5714" t="s">
        <v>337</v>
      </c>
      <c r="F5714" t="b">
        <v>0</v>
      </c>
      <c r="G5714" t="s">
        <v>308</v>
      </c>
      <c r="H5714" t="s">
        <v>1139</v>
      </c>
      <c r="I5714" t="s">
        <v>600</v>
      </c>
      <c r="J5714" t="s">
        <v>1140</v>
      </c>
      <c r="K5714" t="s">
        <v>6</v>
      </c>
      <c r="L5714" t="s">
        <v>7</v>
      </c>
      <c r="M5714" t="s">
        <v>7</v>
      </c>
      <c r="N5714">
        <v>4</v>
      </c>
      <c r="O5714" s="3">
        <v>0.11540509259259259</v>
      </c>
      <c r="Q5714" t="b">
        <v>0</v>
      </c>
      <c r="R5714">
        <v>979</v>
      </c>
      <c r="T5714" t="s">
        <v>8</v>
      </c>
    </row>
    <row r="5715" spans="1:20" x14ac:dyDescent="0.2">
      <c r="A5715" t="str">
        <f>VLOOKUP(B5715,'[1]List of Nass Athletes'!$A$2:$B$118,2,)</f>
        <v>Ellie Pashley</v>
      </c>
      <c r="B5715">
        <v>14448453</v>
      </c>
      <c r="C5715" s="1">
        <v>42712</v>
      </c>
      <c r="D5715" t="s">
        <v>467</v>
      </c>
      <c r="E5715" t="s">
        <v>337</v>
      </c>
      <c r="F5715" t="b">
        <v>0</v>
      </c>
      <c r="G5715" t="s">
        <v>585</v>
      </c>
      <c r="H5715" t="s">
        <v>586</v>
      </c>
      <c r="I5715" t="s">
        <v>351</v>
      </c>
      <c r="J5715" t="s">
        <v>587</v>
      </c>
      <c r="K5715" t="s">
        <v>6</v>
      </c>
      <c r="L5715" t="s">
        <v>49</v>
      </c>
      <c r="M5715" t="s">
        <v>7</v>
      </c>
      <c r="N5715">
        <v>6</v>
      </c>
      <c r="O5715" s="2">
        <v>2.406851851851852E-2</v>
      </c>
      <c r="Q5715" t="b">
        <v>0</v>
      </c>
      <c r="R5715">
        <v>1003</v>
      </c>
      <c r="T5715" t="s">
        <v>8</v>
      </c>
    </row>
    <row r="5716" spans="1:20" x14ac:dyDescent="0.2">
      <c r="A5716" t="str">
        <f>VLOOKUP(B5716,'[1]List of Nass Athletes'!$A$2:$B$118,2,)</f>
        <v>Ellie Pashley</v>
      </c>
      <c r="B5716">
        <v>14448453</v>
      </c>
      <c r="C5716" s="1">
        <v>42918</v>
      </c>
      <c r="D5716" t="s">
        <v>1461</v>
      </c>
      <c r="E5716" t="s">
        <v>96</v>
      </c>
      <c r="F5716" t="b">
        <v>0</v>
      </c>
      <c r="G5716" t="s">
        <v>598</v>
      </c>
      <c r="H5716" t="s">
        <v>599</v>
      </c>
      <c r="I5716" t="s">
        <v>600</v>
      </c>
      <c r="J5716" t="s">
        <v>601</v>
      </c>
      <c r="K5716" t="s">
        <v>6</v>
      </c>
      <c r="L5716" t="s">
        <v>49</v>
      </c>
      <c r="M5716" t="s">
        <v>7</v>
      </c>
      <c r="N5716">
        <v>5</v>
      </c>
      <c r="O5716" s="3">
        <v>5.1238425925925923E-2</v>
      </c>
      <c r="Q5716" t="b">
        <v>0</v>
      </c>
      <c r="R5716">
        <v>1053</v>
      </c>
      <c r="T5716" t="s">
        <v>8</v>
      </c>
    </row>
    <row r="5717" spans="1:20" x14ac:dyDescent="0.2">
      <c r="A5717" t="str">
        <f>VLOOKUP(B5717,'[1]List of Nass Athletes'!$A$2:$B$118,2,)</f>
        <v>Ellie Pashley</v>
      </c>
      <c r="B5717">
        <v>14448453</v>
      </c>
      <c r="C5717" s="1">
        <v>42945</v>
      </c>
      <c r="D5717" t="s">
        <v>2100</v>
      </c>
      <c r="E5717" t="s">
        <v>1092</v>
      </c>
      <c r="F5717" t="b">
        <v>0</v>
      </c>
      <c r="G5717" t="s">
        <v>1457</v>
      </c>
      <c r="H5717" t="s">
        <v>1458</v>
      </c>
      <c r="I5717" t="s">
        <v>600</v>
      </c>
      <c r="J5717" t="s">
        <v>1459</v>
      </c>
      <c r="K5717" t="s">
        <v>6</v>
      </c>
      <c r="L5717" t="s">
        <v>7</v>
      </c>
      <c r="M5717" t="s">
        <v>7</v>
      </c>
      <c r="N5717">
        <v>3</v>
      </c>
      <c r="O5717" s="4">
        <v>2.1666666666666665</v>
      </c>
      <c r="Q5717" t="b">
        <v>0</v>
      </c>
      <c r="R5717">
        <v>1034</v>
      </c>
      <c r="T5717" t="s">
        <v>8</v>
      </c>
    </row>
    <row r="5718" spans="1:20" x14ac:dyDescent="0.2">
      <c r="A5718" t="str">
        <f>VLOOKUP(B5718,'[1]List of Nass Athletes'!$A$2:$B$118,2,)</f>
        <v>Ellie Pashley</v>
      </c>
      <c r="B5718">
        <v>14448453</v>
      </c>
      <c r="C5718" s="1">
        <v>43002</v>
      </c>
      <c r="D5718" t="s">
        <v>2101</v>
      </c>
      <c r="E5718" t="s">
        <v>2102</v>
      </c>
      <c r="F5718" t="b">
        <v>0</v>
      </c>
      <c r="G5718" t="s">
        <v>308</v>
      </c>
      <c r="H5718" t="s">
        <v>1139</v>
      </c>
      <c r="I5718" t="s">
        <v>600</v>
      </c>
      <c r="J5718" t="s">
        <v>1140</v>
      </c>
      <c r="K5718" t="s">
        <v>112</v>
      </c>
      <c r="L5718" t="s">
        <v>121</v>
      </c>
      <c r="M5718" t="s">
        <v>7</v>
      </c>
      <c r="N5718">
        <v>13</v>
      </c>
      <c r="O5718" s="3">
        <v>0.10827546296296296</v>
      </c>
      <c r="Q5718" t="b">
        <v>0</v>
      </c>
      <c r="R5718">
        <v>1075</v>
      </c>
      <c r="T5718" t="s">
        <v>8</v>
      </c>
    </row>
    <row r="5719" spans="1:20" x14ac:dyDescent="0.2">
      <c r="A5719" t="str">
        <f>VLOOKUP(B5719,'[1]List of Nass Athletes'!$A$2:$B$118,2,)</f>
        <v>Ellie Pashley</v>
      </c>
      <c r="B5719">
        <v>14448453</v>
      </c>
      <c r="C5719" s="1">
        <v>43062</v>
      </c>
      <c r="D5719" t="s">
        <v>602</v>
      </c>
      <c r="E5719" t="s">
        <v>337</v>
      </c>
      <c r="F5719" t="b">
        <v>0</v>
      </c>
      <c r="G5719">
        <v>5000</v>
      </c>
      <c r="H5719" t="s">
        <v>583</v>
      </c>
      <c r="I5719" t="s">
        <v>351</v>
      </c>
      <c r="J5719" t="s">
        <v>584</v>
      </c>
      <c r="K5719" t="s">
        <v>6</v>
      </c>
      <c r="L5719" t="s">
        <v>7</v>
      </c>
      <c r="M5719" t="s">
        <v>57</v>
      </c>
      <c r="N5719">
        <v>9</v>
      </c>
      <c r="O5719" s="2">
        <v>1.1696990740740742E-2</v>
      </c>
      <c r="Q5719" t="b">
        <v>0</v>
      </c>
      <c r="R5719">
        <v>958</v>
      </c>
      <c r="T5719" t="s">
        <v>8</v>
      </c>
    </row>
    <row r="5720" spans="1:20" x14ac:dyDescent="0.2">
      <c r="A5720" t="str">
        <f>VLOOKUP(B5720,'[1]List of Nass Athletes'!$A$2:$B$118,2,)</f>
        <v>Ellie Pashley</v>
      </c>
      <c r="B5720">
        <v>14448453</v>
      </c>
      <c r="C5720" s="1">
        <v>43092</v>
      </c>
      <c r="D5720" t="s">
        <v>511</v>
      </c>
      <c r="E5720" t="s">
        <v>512</v>
      </c>
      <c r="F5720" t="b">
        <v>0</v>
      </c>
      <c r="G5720">
        <v>5000</v>
      </c>
      <c r="H5720" t="s">
        <v>583</v>
      </c>
      <c r="I5720" t="s">
        <v>351</v>
      </c>
      <c r="J5720" t="s">
        <v>584</v>
      </c>
      <c r="K5720" t="s">
        <v>6</v>
      </c>
      <c r="L5720" t="s">
        <v>7</v>
      </c>
      <c r="M5720" t="s">
        <v>7</v>
      </c>
      <c r="N5720">
        <v>3</v>
      </c>
      <c r="O5720" s="2">
        <v>1.1276504629629631E-2</v>
      </c>
      <c r="Q5720" t="b">
        <v>0</v>
      </c>
      <c r="R5720">
        <v>1023</v>
      </c>
      <c r="T5720" t="s">
        <v>8</v>
      </c>
    </row>
    <row r="5721" spans="1:20" x14ac:dyDescent="0.2">
      <c r="A5721" t="str">
        <f>VLOOKUP(B5721,'[1]List of Nass Athletes'!$A$2:$B$118,2,)</f>
        <v>Ellie Pashley</v>
      </c>
      <c r="B5721">
        <v>14448453</v>
      </c>
      <c r="C5721" s="1">
        <v>43149</v>
      </c>
      <c r="D5721" t="s">
        <v>1463</v>
      </c>
      <c r="E5721" t="s">
        <v>182</v>
      </c>
      <c r="F5721" t="b">
        <v>0</v>
      </c>
      <c r="G5721" t="s">
        <v>629</v>
      </c>
      <c r="H5721" t="s">
        <v>630</v>
      </c>
      <c r="I5721" t="s">
        <v>600</v>
      </c>
      <c r="J5721" t="s">
        <v>631</v>
      </c>
      <c r="K5721" t="s">
        <v>6</v>
      </c>
      <c r="L5721" t="s">
        <v>7</v>
      </c>
      <c r="M5721" t="s">
        <v>7</v>
      </c>
      <c r="N5721">
        <v>4</v>
      </c>
      <c r="O5721" s="4">
        <v>1.4416666666666667</v>
      </c>
      <c r="Q5721" t="b">
        <v>0</v>
      </c>
      <c r="R5721">
        <v>1005</v>
      </c>
      <c r="T5721" t="s">
        <v>8</v>
      </c>
    </row>
    <row r="5722" spans="1:20" x14ac:dyDescent="0.2">
      <c r="A5722" t="str">
        <f>VLOOKUP(B5722,'[1]List of Nass Athletes'!$A$2:$B$118,2,)</f>
        <v>Ellie Pashley</v>
      </c>
      <c r="B5722">
        <v>14448453</v>
      </c>
      <c r="C5722" s="1">
        <v>43183</v>
      </c>
      <c r="D5722" t="s">
        <v>1469</v>
      </c>
      <c r="E5722" t="s">
        <v>1470</v>
      </c>
      <c r="F5722" t="b">
        <v>0</v>
      </c>
      <c r="G5722" t="s">
        <v>598</v>
      </c>
      <c r="H5722" t="s">
        <v>599</v>
      </c>
      <c r="I5722" t="s">
        <v>600</v>
      </c>
      <c r="J5722" t="s">
        <v>601</v>
      </c>
      <c r="K5722" t="s">
        <v>481</v>
      </c>
      <c r="L5722" t="s">
        <v>87</v>
      </c>
      <c r="M5722" t="s">
        <v>7</v>
      </c>
      <c r="N5722">
        <v>24</v>
      </c>
      <c r="O5722" s="3">
        <v>4.9803240740740738E-2</v>
      </c>
      <c r="Q5722" t="b">
        <v>0</v>
      </c>
      <c r="R5722">
        <v>1095</v>
      </c>
      <c r="T5722" t="s">
        <v>8</v>
      </c>
    </row>
    <row r="5723" spans="1:20" x14ac:dyDescent="0.2">
      <c r="A5723" t="str">
        <f>VLOOKUP(B5723,'[1]List of Nass Athletes'!$A$2:$B$118,2,)</f>
        <v>Ellie Pashley</v>
      </c>
      <c r="B5723">
        <v>14448453</v>
      </c>
      <c r="C5723" s="1">
        <v>43254</v>
      </c>
      <c r="D5723" t="s">
        <v>1473</v>
      </c>
      <c r="E5723" t="s">
        <v>721</v>
      </c>
      <c r="F5723" t="b">
        <v>0</v>
      </c>
      <c r="G5723" t="s">
        <v>629</v>
      </c>
      <c r="H5723" t="s">
        <v>630</v>
      </c>
      <c r="I5723" t="s">
        <v>600</v>
      </c>
      <c r="J5723" t="s">
        <v>631</v>
      </c>
      <c r="K5723" t="s">
        <v>6</v>
      </c>
      <c r="L5723" t="s">
        <v>7</v>
      </c>
      <c r="M5723" t="s">
        <v>7</v>
      </c>
      <c r="N5723">
        <v>2</v>
      </c>
      <c r="O5723" s="4">
        <v>1.3361111111111112</v>
      </c>
      <c r="Q5723" t="b">
        <v>0</v>
      </c>
      <c r="R5723">
        <v>1136</v>
      </c>
      <c r="T5723" t="s">
        <v>8</v>
      </c>
    </row>
    <row r="5724" spans="1:20" x14ac:dyDescent="0.2">
      <c r="A5724" t="str">
        <f>VLOOKUP(B5724,'[1]List of Nass Athletes'!$A$2:$B$118,2,)</f>
        <v>Ellie Pashley</v>
      </c>
      <c r="B5724">
        <v>14448453</v>
      </c>
      <c r="C5724" s="1">
        <v>43282</v>
      </c>
      <c r="D5724" t="s">
        <v>1461</v>
      </c>
      <c r="E5724" t="s">
        <v>96</v>
      </c>
      <c r="F5724" t="b">
        <v>0</v>
      </c>
      <c r="G5724" t="s">
        <v>598</v>
      </c>
      <c r="H5724" t="s">
        <v>599</v>
      </c>
      <c r="I5724" t="s">
        <v>600</v>
      </c>
      <c r="J5724" t="s">
        <v>601</v>
      </c>
      <c r="K5724" t="s">
        <v>6</v>
      </c>
      <c r="L5724" t="s">
        <v>49</v>
      </c>
      <c r="M5724" t="s">
        <v>7</v>
      </c>
      <c r="N5724">
        <v>5</v>
      </c>
      <c r="O5724" s="3">
        <v>4.927083333333334E-2</v>
      </c>
      <c r="Q5724" t="b">
        <v>0</v>
      </c>
      <c r="R5724">
        <v>1110</v>
      </c>
      <c r="T5724" t="s">
        <v>8</v>
      </c>
    </row>
    <row r="5725" spans="1:20" x14ac:dyDescent="0.2">
      <c r="A5725" t="str">
        <f>VLOOKUP(B5725,'[1]List of Nass Athletes'!$A$2:$B$118,2,)</f>
        <v>Ellie Pashley</v>
      </c>
      <c r="B5725">
        <v>14448453</v>
      </c>
      <c r="C5725" s="1">
        <v>43366</v>
      </c>
      <c r="D5725" t="s">
        <v>2103</v>
      </c>
      <c r="E5725" t="s">
        <v>2104</v>
      </c>
      <c r="F5725" t="b">
        <v>0</v>
      </c>
      <c r="G5725" t="s">
        <v>308</v>
      </c>
      <c r="H5725" t="s">
        <v>1139</v>
      </c>
      <c r="I5725" t="s">
        <v>600</v>
      </c>
      <c r="J5725" t="s">
        <v>1140</v>
      </c>
      <c r="K5725" t="s">
        <v>2105</v>
      </c>
      <c r="L5725" t="s">
        <v>121</v>
      </c>
      <c r="M5725" t="s">
        <v>7</v>
      </c>
      <c r="N5725">
        <v>6</v>
      </c>
      <c r="O5725" s="3">
        <v>0.10546296296296297</v>
      </c>
      <c r="Q5725" t="b">
        <v>0</v>
      </c>
      <c r="R5725">
        <v>1114</v>
      </c>
      <c r="T5725" t="s">
        <v>8</v>
      </c>
    </row>
    <row r="5726" spans="1:20" x14ac:dyDescent="0.2">
      <c r="A5726" t="str">
        <f>VLOOKUP(B5726,'[1]List of Nass Athletes'!$A$2:$B$118,2,)</f>
        <v>Ellie Pashley</v>
      </c>
      <c r="B5726">
        <v>14448453</v>
      </c>
      <c r="C5726" s="1">
        <v>43394</v>
      </c>
      <c r="D5726" t="s">
        <v>1113</v>
      </c>
      <c r="E5726" t="s">
        <v>1114</v>
      </c>
      <c r="F5726" t="b">
        <v>0</v>
      </c>
      <c r="G5726" t="s">
        <v>629</v>
      </c>
      <c r="H5726" t="s">
        <v>630</v>
      </c>
      <c r="I5726" t="s">
        <v>600</v>
      </c>
      <c r="J5726" t="s">
        <v>631</v>
      </c>
      <c r="K5726" t="s">
        <v>6</v>
      </c>
      <c r="L5726" t="s">
        <v>7</v>
      </c>
      <c r="M5726" t="s">
        <v>7</v>
      </c>
      <c r="N5726">
        <v>3</v>
      </c>
      <c r="O5726" s="4">
        <v>1.377777777777778</v>
      </c>
      <c r="Q5726" t="b">
        <v>0</v>
      </c>
      <c r="R5726">
        <v>1083</v>
      </c>
      <c r="T5726" t="s">
        <v>8</v>
      </c>
    </row>
    <row r="5727" spans="1:20" x14ac:dyDescent="0.2">
      <c r="A5727" t="str">
        <f>VLOOKUP(B5727,'[1]List of Nass Athletes'!$A$2:$B$118,2,)</f>
        <v>Ellie Pashley</v>
      </c>
      <c r="B5727">
        <v>14448453</v>
      </c>
      <c r="C5727" s="1">
        <v>43447</v>
      </c>
      <c r="D5727" t="s">
        <v>603</v>
      </c>
      <c r="E5727" t="s">
        <v>337</v>
      </c>
      <c r="F5727" t="b">
        <v>0</v>
      </c>
      <c r="G5727" t="s">
        <v>585</v>
      </c>
      <c r="H5727" t="s">
        <v>586</v>
      </c>
      <c r="I5727" t="s">
        <v>351</v>
      </c>
      <c r="J5727" t="s">
        <v>587</v>
      </c>
      <c r="K5727" t="s">
        <v>6</v>
      </c>
      <c r="L5727" t="s">
        <v>16</v>
      </c>
      <c r="M5727" t="s">
        <v>7</v>
      </c>
      <c r="N5727">
        <v>3</v>
      </c>
      <c r="O5727" s="2">
        <v>2.242835648148148E-2</v>
      </c>
      <c r="Q5727" t="b">
        <v>0</v>
      </c>
      <c r="R5727">
        <v>1123</v>
      </c>
      <c r="T5727" t="s">
        <v>8</v>
      </c>
    </row>
    <row r="5728" spans="1:20" x14ac:dyDescent="0.2">
      <c r="A5728" t="str">
        <f>VLOOKUP(B5728,'[1]List of Nass Athletes'!$A$2:$B$118,2,)</f>
        <v>Ellie Pashley</v>
      </c>
      <c r="B5728">
        <v>14448453</v>
      </c>
      <c r="C5728" s="1">
        <v>43457</v>
      </c>
      <c r="D5728" t="s">
        <v>2106</v>
      </c>
      <c r="E5728" t="s">
        <v>2107</v>
      </c>
      <c r="F5728" t="b">
        <v>0</v>
      </c>
      <c r="G5728" t="s">
        <v>598</v>
      </c>
      <c r="H5728" t="s">
        <v>599</v>
      </c>
      <c r="I5728" t="s">
        <v>600</v>
      </c>
      <c r="J5728" t="s">
        <v>601</v>
      </c>
      <c r="K5728" t="s">
        <v>60</v>
      </c>
      <c r="L5728" t="s">
        <v>49</v>
      </c>
      <c r="M5728" t="s">
        <v>7</v>
      </c>
      <c r="N5728">
        <v>2</v>
      </c>
      <c r="O5728" s="3">
        <v>4.8148148148148141E-2</v>
      </c>
      <c r="Q5728" t="b">
        <v>0</v>
      </c>
      <c r="R5728">
        <v>1143</v>
      </c>
      <c r="T5728" t="s">
        <v>8</v>
      </c>
    </row>
    <row r="5729" spans="1:20" x14ac:dyDescent="0.2">
      <c r="A5729" t="str">
        <f>VLOOKUP(B5729,'[1]List of Nass Athletes'!$A$2:$B$118,2,)</f>
        <v>Ellie Pashley</v>
      </c>
      <c r="B5729">
        <v>14448453</v>
      </c>
      <c r="C5729" s="1">
        <v>43534</v>
      </c>
      <c r="D5729" t="s">
        <v>1464</v>
      </c>
      <c r="E5729" t="s">
        <v>1465</v>
      </c>
      <c r="F5729" t="b">
        <v>0</v>
      </c>
      <c r="G5729" t="s">
        <v>308</v>
      </c>
      <c r="H5729" t="s">
        <v>1139</v>
      </c>
      <c r="I5729" t="s">
        <v>600</v>
      </c>
      <c r="J5729" t="s">
        <v>1140</v>
      </c>
      <c r="K5729" t="s">
        <v>60</v>
      </c>
      <c r="L5729" t="s">
        <v>121</v>
      </c>
      <c r="M5729" t="s">
        <v>7</v>
      </c>
      <c r="N5729">
        <v>14</v>
      </c>
      <c r="O5729" s="3">
        <v>0.10163194444444446</v>
      </c>
      <c r="Q5729" t="b">
        <v>0</v>
      </c>
      <c r="R5729">
        <v>1169</v>
      </c>
      <c r="T5729" t="s">
        <v>8</v>
      </c>
    </row>
    <row r="5730" spans="1:20" x14ac:dyDescent="0.2">
      <c r="A5730" t="str">
        <f>VLOOKUP(B5730,'[1]List of Nass Athletes'!$A$2:$B$118,2,)</f>
        <v>Ellie Pashley</v>
      </c>
      <c r="B5730">
        <v>14448453</v>
      </c>
      <c r="C5730" s="1">
        <v>43587</v>
      </c>
      <c r="D5730" t="s">
        <v>1654</v>
      </c>
      <c r="E5730" t="s">
        <v>841</v>
      </c>
      <c r="F5730" t="b">
        <v>0</v>
      </c>
      <c r="G5730" t="s">
        <v>585</v>
      </c>
      <c r="H5730" t="s">
        <v>586</v>
      </c>
      <c r="I5730" t="s">
        <v>351</v>
      </c>
      <c r="J5730" t="s">
        <v>587</v>
      </c>
      <c r="K5730" t="s">
        <v>165</v>
      </c>
      <c r="L5730" t="s">
        <v>7</v>
      </c>
      <c r="M5730" t="s">
        <v>7</v>
      </c>
      <c r="N5730">
        <v>8</v>
      </c>
      <c r="O5730" s="2">
        <v>2.203136574074074E-2</v>
      </c>
      <c r="Q5730" t="b">
        <v>0</v>
      </c>
      <c r="R5730">
        <v>1154</v>
      </c>
      <c r="T5730" t="s">
        <v>8</v>
      </c>
    </row>
    <row r="5731" spans="1:20" x14ac:dyDescent="0.2">
      <c r="A5731" t="str">
        <f>VLOOKUP(B5731,'[1]List of Nass Athletes'!$A$2:$B$118,2,)</f>
        <v>Ellie Pashley</v>
      </c>
      <c r="B5731">
        <v>14448453</v>
      </c>
      <c r="C5731" s="1">
        <v>43604</v>
      </c>
      <c r="D5731" t="s">
        <v>2110</v>
      </c>
      <c r="E5731" t="s">
        <v>11</v>
      </c>
      <c r="F5731" t="b">
        <v>0</v>
      </c>
      <c r="G5731" t="s">
        <v>598</v>
      </c>
      <c r="H5731" t="s">
        <v>599</v>
      </c>
      <c r="I5731" t="s">
        <v>600</v>
      </c>
      <c r="J5731" t="s">
        <v>601</v>
      </c>
      <c r="K5731" t="s">
        <v>6</v>
      </c>
      <c r="L5731" t="s">
        <v>7</v>
      </c>
      <c r="M5731" t="s">
        <v>7</v>
      </c>
      <c r="N5731">
        <v>1</v>
      </c>
      <c r="O5731" s="3">
        <v>5.0590277777777776E-2</v>
      </c>
      <c r="Q5731" t="b">
        <v>0</v>
      </c>
      <c r="R5731">
        <v>1072</v>
      </c>
      <c r="T5731" t="s">
        <v>8</v>
      </c>
    </row>
    <row r="5732" spans="1:20" x14ac:dyDescent="0.2">
      <c r="A5732" t="str">
        <f>VLOOKUP(B5732,'[1]List of Nass Athletes'!$A$2:$B$118,2,)</f>
        <v>Ellie Pashley</v>
      </c>
      <c r="B5732">
        <v>14448453</v>
      </c>
      <c r="C5732" s="1">
        <v>43643</v>
      </c>
      <c r="D5732" t="s">
        <v>120</v>
      </c>
      <c r="E5732" t="s">
        <v>119</v>
      </c>
      <c r="F5732" t="b">
        <v>0</v>
      </c>
      <c r="G5732" t="s">
        <v>585</v>
      </c>
      <c r="H5732" t="s">
        <v>586</v>
      </c>
      <c r="I5732" t="s">
        <v>351</v>
      </c>
      <c r="J5732" t="s">
        <v>587</v>
      </c>
      <c r="K5732" t="s">
        <v>6</v>
      </c>
      <c r="L5732" t="s">
        <v>121</v>
      </c>
      <c r="M5732" t="s">
        <v>7</v>
      </c>
      <c r="N5732">
        <v>2</v>
      </c>
      <c r="O5732" s="2">
        <v>2.2558796296296299E-2</v>
      </c>
      <c r="Q5732" t="b">
        <v>0</v>
      </c>
      <c r="R5732">
        <v>1114</v>
      </c>
      <c r="T5732" t="s">
        <v>8</v>
      </c>
    </row>
    <row r="5733" spans="1:20" x14ac:dyDescent="0.2">
      <c r="A5733" t="str">
        <f>VLOOKUP(B5733,'[1]List of Nass Athletes'!$A$2:$B$118,2,)</f>
        <v>Ellie Pashley</v>
      </c>
      <c r="B5733">
        <v>14448453</v>
      </c>
      <c r="C5733" s="1">
        <v>43653</v>
      </c>
      <c r="D5733" t="s">
        <v>1484</v>
      </c>
      <c r="E5733" t="s">
        <v>96</v>
      </c>
      <c r="F5733" t="b">
        <v>0</v>
      </c>
      <c r="G5733" t="s">
        <v>598</v>
      </c>
      <c r="H5733" t="s">
        <v>599</v>
      </c>
      <c r="I5733" t="s">
        <v>600</v>
      </c>
      <c r="J5733" t="s">
        <v>601</v>
      </c>
      <c r="K5733" t="s">
        <v>6</v>
      </c>
      <c r="L5733" t="s">
        <v>45</v>
      </c>
      <c r="M5733" t="s">
        <v>7</v>
      </c>
      <c r="N5733">
        <v>2</v>
      </c>
      <c r="O5733" s="3">
        <v>4.8506944444444443E-2</v>
      </c>
      <c r="Q5733" t="b">
        <v>0</v>
      </c>
      <c r="R5733">
        <v>1133</v>
      </c>
      <c r="T5733" t="s">
        <v>8</v>
      </c>
    </row>
    <row r="5734" spans="1:20" x14ac:dyDescent="0.2">
      <c r="A5734" t="str">
        <f>VLOOKUP(B5734,'[1]List of Nass Athletes'!$A$2:$B$118,2,)</f>
        <v>Ellie Pashley</v>
      </c>
      <c r="B5734">
        <v>14448453</v>
      </c>
      <c r="C5734" s="1">
        <v>43681</v>
      </c>
      <c r="D5734" t="s">
        <v>1485</v>
      </c>
      <c r="E5734" t="s">
        <v>327</v>
      </c>
      <c r="F5734" t="b">
        <v>0</v>
      </c>
      <c r="G5734" t="s">
        <v>598</v>
      </c>
      <c r="H5734" t="s">
        <v>599</v>
      </c>
      <c r="I5734" t="s">
        <v>600</v>
      </c>
      <c r="J5734" t="s">
        <v>601</v>
      </c>
      <c r="K5734" t="s">
        <v>6</v>
      </c>
      <c r="L5734" t="s">
        <v>16</v>
      </c>
      <c r="M5734" t="s">
        <v>7</v>
      </c>
      <c r="N5734">
        <v>3</v>
      </c>
      <c r="O5734" s="3">
        <v>4.8078703703703707E-2</v>
      </c>
      <c r="Q5734" t="b">
        <v>0</v>
      </c>
      <c r="R5734">
        <v>1145</v>
      </c>
      <c r="T5734" t="s">
        <v>8</v>
      </c>
    </row>
    <row r="5735" spans="1:20" x14ac:dyDescent="0.2">
      <c r="A5735" t="str">
        <f>VLOOKUP(B5735,'[1]List of Nass Athletes'!$A$2:$B$118,2,)</f>
        <v>Ellie Pashley</v>
      </c>
      <c r="B5735">
        <v>14448453</v>
      </c>
      <c r="C5735" s="1">
        <v>43716</v>
      </c>
      <c r="D5735" t="s">
        <v>1486</v>
      </c>
      <c r="E5735" t="s">
        <v>1487</v>
      </c>
      <c r="F5735" t="b">
        <v>0</v>
      </c>
      <c r="G5735" t="s">
        <v>598</v>
      </c>
      <c r="H5735" t="s">
        <v>599</v>
      </c>
      <c r="I5735" t="s">
        <v>600</v>
      </c>
      <c r="J5735" t="s">
        <v>601</v>
      </c>
      <c r="K5735" t="s">
        <v>28</v>
      </c>
      <c r="L5735" t="s">
        <v>49</v>
      </c>
      <c r="M5735" t="s">
        <v>7</v>
      </c>
      <c r="N5735">
        <v>7</v>
      </c>
      <c r="O5735" s="3">
        <v>4.8356481481481479E-2</v>
      </c>
      <c r="Q5735" t="b">
        <v>1</v>
      </c>
      <c r="R5735">
        <v>1129</v>
      </c>
      <c r="T5735" t="s">
        <v>8</v>
      </c>
    </row>
    <row r="5736" spans="1:20" x14ac:dyDescent="0.2">
      <c r="A5736" t="str">
        <f>VLOOKUP(B5736,'[1]List of Nass Athletes'!$A$2:$B$118,2,)</f>
        <v>Ellie Pashley</v>
      </c>
      <c r="B5736">
        <v>14448453</v>
      </c>
      <c r="C5736" s="1">
        <v>43736</v>
      </c>
      <c r="D5736" t="s">
        <v>127</v>
      </c>
      <c r="E5736" t="s">
        <v>128</v>
      </c>
      <c r="F5736" t="b">
        <v>0</v>
      </c>
      <c r="G5736" t="s">
        <v>585</v>
      </c>
      <c r="H5736" t="s">
        <v>586</v>
      </c>
      <c r="I5736" t="s">
        <v>351</v>
      </c>
      <c r="J5736" t="s">
        <v>587</v>
      </c>
      <c r="K5736" t="s">
        <v>129</v>
      </c>
      <c r="L5736" t="s">
        <v>64</v>
      </c>
      <c r="M5736" t="s">
        <v>7</v>
      </c>
      <c r="N5736">
        <v>13</v>
      </c>
      <c r="O5736" s="2">
        <v>2.1746412037037036E-2</v>
      </c>
      <c r="Q5736" t="b">
        <v>0</v>
      </c>
      <c r="R5736">
        <v>1176</v>
      </c>
      <c r="T5736" t="s">
        <v>8</v>
      </c>
    </row>
    <row r="5737" spans="1:20" x14ac:dyDescent="0.2">
      <c r="A5737" t="str">
        <f>VLOOKUP(B5737,'[1]List of Nass Athletes'!$A$2:$B$118,2,)</f>
        <v>Ellie Pashley</v>
      </c>
      <c r="B5737">
        <v>14448453</v>
      </c>
      <c r="C5737" s="1">
        <v>43772</v>
      </c>
      <c r="D5737" t="s">
        <v>1488</v>
      </c>
      <c r="E5737" t="s">
        <v>1489</v>
      </c>
      <c r="F5737" t="b">
        <v>0</v>
      </c>
      <c r="G5737" t="s">
        <v>308</v>
      </c>
      <c r="H5737" t="s">
        <v>1139</v>
      </c>
      <c r="I5737" t="s">
        <v>600</v>
      </c>
      <c r="J5737" t="s">
        <v>1140</v>
      </c>
      <c r="K5737" t="s">
        <v>165</v>
      </c>
      <c r="L5737" t="s">
        <v>121</v>
      </c>
      <c r="M5737" t="s">
        <v>7</v>
      </c>
      <c r="N5737">
        <v>8</v>
      </c>
      <c r="O5737" s="3">
        <v>0.10216435185185185</v>
      </c>
      <c r="Q5737" t="b">
        <v>0</v>
      </c>
      <c r="R5737">
        <v>1161</v>
      </c>
      <c r="T5737" t="s">
        <v>8</v>
      </c>
    </row>
    <row r="5738" spans="1:20" x14ac:dyDescent="0.2">
      <c r="A5738" t="str">
        <f>VLOOKUP(B5738,'[1]List of Nass Athletes'!$A$2:$B$118,2,)</f>
        <v>Ellie Pashley</v>
      </c>
      <c r="B5738">
        <v>14448453</v>
      </c>
      <c r="C5738" s="1">
        <v>43863</v>
      </c>
      <c r="D5738" t="s">
        <v>1480</v>
      </c>
      <c r="E5738" t="s">
        <v>1481</v>
      </c>
      <c r="F5738" t="b">
        <v>0</v>
      </c>
      <c r="G5738" t="s">
        <v>598</v>
      </c>
      <c r="H5738" t="s">
        <v>599</v>
      </c>
      <c r="I5738" t="s">
        <v>600</v>
      </c>
      <c r="J5738" t="s">
        <v>601</v>
      </c>
      <c r="K5738" t="s">
        <v>60</v>
      </c>
      <c r="L5738" t="s">
        <v>16</v>
      </c>
      <c r="M5738" t="s">
        <v>7</v>
      </c>
      <c r="N5738">
        <v>7</v>
      </c>
      <c r="O5738" s="3">
        <v>4.9016203703703708E-2</v>
      </c>
      <c r="Q5738" t="b">
        <v>0</v>
      </c>
      <c r="R5738">
        <v>1118</v>
      </c>
      <c r="T5738" t="s">
        <v>8</v>
      </c>
    </row>
    <row r="5739" spans="1:20" x14ac:dyDescent="0.2">
      <c r="A5739" t="str">
        <f>VLOOKUP(B5739,'[1]List of Nass Athletes'!$A$2:$B$118,2,)</f>
        <v>Ellie Pashley</v>
      </c>
      <c r="B5739">
        <v>14448453</v>
      </c>
      <c r="C5739" s="1">
        <v>44108</v>
      </c>
      <c r="D5739" t="s">
        <v>1482</v>
      </c>
      <c r="E5739" t="s">
        <v>1483</v>
      </c>
      <c r="F5739" t="b">
        <v>0</v>
      </c>
      <c r="G5739" t="s">
        <v>308</v>
      </c>
      <c r="H5739" t="s">
        <v>1139</v>
      </c>
      <c r="I5739" t="s">
        <v>600</v>
      </c>
      <c r="J5739" t="s">
        <v>1140</v>
      </c>
      <c r="K5739" t="s">
        <v>28</v>
      </c>
      <c r="L5739" t="s">
        <v>87</v>
      </c>
      <c r="M5739" t="s">
        <v>7</v>
      </c>
      <c r="N5739">
        <v>12</v>
      </c>
      <c r="O5739" s="3">
        <v>0.1052199074074074</v>
      </c>
      <c r="Q5739" t="b">
        <v>0</v>
      </c>
      <c r="R5739">
        <v>1118</v>
      </c>
      <c r="T5739" t="s">
        <v>8</v>
      </c>
    </row>
    <row r="5740" spans="1:20" x14ac:dyDescent="0.2">
      <c r="A5740" t="str">
        <f>VLOOKUP(B5740,'[1]List of Nass Athletes'!$A$2:$B$118,2,)</f>
        <v>Ellie Pashley</v>
      </c>
      <c r="B5740">
        <v>14448453</v>
      </c>
      <c r="C5740" s="1">
        <v>44211</v>
      </c>
      <c r="D5740" t="s">
        <v>2111</v>
      </c>
      <c r="E5740" t="s">
        <v>2112</v>
      </c>
      <c r="F5740" t="b">
        <v>0</v>
      </c>
      <c r="G5740">
        <v>5000</v>
      </c>
      <c r="H5740" t="s">
        <v>583</v>
      </c>
      <c r="I5740" t="s">
        <v>351</v>
      </c>
      <c r="J5740" t="s">
        <v>584</v>
      </c>
      <c r="K5740" t="s">
        <v>6</v>
      </c>
      <c r="L5740" t="s">
        <v>7</v>
      </c>
      <c r="M5740" t="s">
        <v>7</v>
      </c>
      <c r="N5740">
        <v>1</v>
      </c>
      <c r="O5740" s="2">
        <v>1.1210995370370369E-2</v>
      </c>
      <c r="Q5740" t="b">
        <v>0</v>
      </c>
      <c r="R5740">
        <v>1034</v>
      </c>
      <c r="T5740" t="s">
        <v>8</v>
      </c>
    </row>
    <row r="5741" spans="1:20" x14ac:dyDescent="0.2">
      <c r="A5741" t="str">
        <f>VLOOKUP(B5741,'[1]List of Nass Athletes'!$A$2:$B$118,2,)</f>
        <v>Ellie Pashley</v>
      </c>
      <c r="B5741">
        <v>14448453</v>
      </c>
      <c r="C5741" s="1">
        <v>44222</v>
      </c>
      <c r="D5741" t="s">
        <v>1491</v>
      </c>
      <c r="E5741" t="s">
        <v>534</v>
      </c>
      <c r="F5741" t="b">
        <v>0</v>
      </c>
      <c r="G5741" t="s">
        <v>585</v>
      </c>
      <c r="H5741" t="s">
        <v>586</v>
      </c>
      <c r="I5741" t="s">
        <v>351</v>
      </c>
      <c r="J5741" t="s">
        <v>587</v>
      </c>
      <c r="K5741" t="s">
        <v>6</v>
      </c>
      <c r="L5741" t="s">
        <v>16</v>
      </c>
      <c r="M5741" t="s">
        <v>7</v>
      </c>
      <c r="N5741">
        <v>6</v>
      </c>
      <c r="O5741" s="2">
        <v>2.2817361111111111E-2</v>
      </c>
      <c r="Q5741" t="b">
        <v>0</v>
      </c>
      <c r="R5741">
        <v>1094</v>
      </c>
      <c r="T5741" t="s">
        <v>8</v>
      </c>
    </row>
    <row r="5742" spans="1:20" x14ac:dyDescent="0.2">
      <c r="A5742" t="str">
        <f>VLOOKUP(B5742,'[1]List of Nass Athletes'!$A$2:$B$118,2,)</f>
        <v>Ellie Pashley</v>
      </c>
      <c r="B5742">
        <v>14448453</v>
      </c>
      <c r="C5742" s="1">
        <v>44238</v>
      </c>
      <c r="D5742" t="s">
        <v>2113</v>
      </c>
      <c r="E5742" t="s">
        <v>534</v>
      </c>
      <c r="F5742" t="b">
        <v>0</v>
      </c>
      <c r="G5742">
        <v>5000</v>
      </c>
      <c r="H5742" t="s">
        <v>583</v>
      </c>
      <c r="I5742" t="s">
        <v>351</v>
      </c>
      <c r="J5742" t="s">
        <v>584</v>
      </c>
      <c r="K5742" t="s">
        <v>6</v>
      </c>
      <c r="L5742" t="s">
        <v>7</v>
      </c>
      <c r="M5742" t="s">
        <v>57</v>
      </c>
      <c r="N5742">
        <v>1</v>
      </c>
      <c r="O5742" s="2">
        <v>1.1154513888888889E-2</v>
      </c>
      <c r="Q5742" t="b">
        <v>0</v>
      </c>
      <c r="R5742">
        <v>1043</v>
      </c>
      <c r="T5742" t="s">
        <v>8</v>
      </c>
    </row>
    <row r="5743" spans="1:20" x14ac:dyDescent="0.2">
      <c r="A5743" t="str">
        <f>VLOOKUP(B5743,'[1]List of Nass Athletes'!$A$2:$B$118,2,)</f>
        <v>Ellie Pashley</v>
      </c>
      <c r="B5743">
        <v>14448453</v>
      </c>
      <c r="C5743" s="1">
        <v>44290</v>
      </c>
      <c r="D5743" t="s">
        <v>2114</v>
      </c>
      <c r="E5743" t="s">
        <v>182</v>
      </c>
      <c r="F5743" t="b">
        <v>0</v>
      </c>
      <c r="G5743" t="s">
        <v>598</v>
      </c>
      <c r="H5743" t="s">
        <v>599</v>
      </c>
      <c r="I5743" t="s">
        <v>600</v>
      </c>
      <c r="J5743" t="s">
        <v>601</v>
      </c>
      <c r="K5743" t="s">
        <v>6</v>
      </c>
      <c r="L5743" t="s">
        <v>7</v>
      </c>
      <c r="M5743" t="s">
        <v>7</v>
      </c>
      <c r="N5743">
        <v>1</v>
      </c>
      <c r="O5743" s="3">
        <v>4.9571759259259253E-2</v>
      </c>
      <c r="Q5743" t="b">
        <v>0</v>
      </c>
      <c r="R5743">
        <v>1101</v>
      </c>
      <c r="T5743" t="s">
        <v>8</v>
      </c>
    </row>
    <row r="5744" spans="1:20" x14ac:dyDescent="0.2">
      <c r="A5744" t="str">
        <f>VLOOKUP(B5744,'[1]List of Nass Athletes'!$A$2:$B$118,2,)</f>
        <v>Ellie Pashley</v>
      </c>
      <c r="B5744">
        <v>14448453</v>
      </c>
      <c r="C5744" s="1">
        <v>44360</v>
      </c>
      <c r="D5744" t="s">
        <v>1490</v>
      </c>
      <c r="E5744" t="s">
        <v>721</v>
      </c>
      <c r="F5744" t="b">
        <v>0</v>
      </c>
      <c r="G5744" t="s">
        <v>629</v>
      </c>
      <c r="H5744" t="s">
        <v>630</v>
      </c>
      <c r="I5744" t="s">
        <v>600</v>
      </c>
      <c r="J5744" t="s">
        <v>631</v>
      </c>
      <c r="K5744" t="s">
        <v>6</v>
      </c>
      <c r="L5744" t="s">
        <v>7</v>
      </c>
      <c r="M5744" t="s">
        <v>7</v>
      </c>
      <c r="N5744">
        <v>1</v>
      </c>
      <c r="O5744" s="4">
        <v>1.3479166666666667</v>
      </c>
      <c r="Q5744" t="b">
        <v>0</v>
      </c>
      <c r="R5744">
        <v>1121</v>
      </c>
      <c r="T5744" t="s">
        <v>8</v>
      </c>
    </row>
    <row r="5745" spans="1:20" x14ac:dyDescent="0.2">
      <c r="A5745" t="str">
        <f>VLOOKUP(B5745,'[1]List of Nass Athletes'!$A$2:$B$118,2,)</f>
        <v>Ellie Pashley</v>
      </c>
      <c r="B5745">
        <v>14448453</v>
      </c>
      <c r="C5745" s="1">
        <v>44415</v>
      </c>
      <c r="D5745" t="s">
        <v>679</v>
      </c>
      <c r="E5745" t="s">
        <v>680</v>
      </c>
      <c r="F5745" t="b">
        <v>0</v>
      </c>
      <c r="G5745" t="s">
        <v>308</v>
      </c>
      <c r="H5745" t="s">
        <v>1139</v>
      </c>
      <c r="I5745" t="s">
        <v>600</v>
      </c>
      <c r="J5745" t="s">
        <v>1140</v>
      </c>
      <c r="K5745" t="s">
        <v>60</v>
      </c>
      <c r="L5745" t="s">
        <v>64</v>
      </c>
      <c r="M5745" t="s">
        <v>7</v>
      </c>
      <c r="N5745">
        <v>23</v>
      </c>
      <c r="O5745" s="3">
        <v>0.10670138888888887</v>
      </c>
      <c r="Q5745" t="b">
        <v>0</v>
      </c>
      <c r="R5745">
        <v>1097</v>
      </c>
      <c r="T5745" t="s">
        <v>8</v>
      </c>
    </row>
    <row r="5746" spans="1:20" x14ac:dyDescent="0.2">
      <c r="A5746" t="str">
        <f>VLOOKUP(B5746,'[1]List of Nass Athletes'!$A$2:$B$118,2,)</f>
        <v>Matthew Ramsden</v>
      </c>
      <c r="B5746">
        <v>14576384</v>
      </c>
      <c r="C5746" s="1">
        <v>41346</v>
      </c>
      <c r="D5746" t="s">
        <v>344</v>
      </c>
      <c r="E5746" t="s">
        <v>20</v>
      </c>
      <c r="F5746" t="b">
        <v>0</v>
      </c>
      <c r="G5746">
        <v>3000</v>
      </c>
      <c r="H5746" t="s">
        <v>469</v>
      </c>
      <c r="I5746" t="s">
        <v>351</v>
      </c>
      <c r="J5746" t="s">
        <v>470</v>
      </c>
      <c r="K5746" t="s">
        <v>6</v>
      </c>
      <c r="L5746" t="s">
        <v>7</v>
      </c>
      <c r="M5746" t="s">
        <v>7</v>
      </c>
      <c r="N5746">
        <v>8</v>
      </c>
      <c r="O5746" s="2">
        <v>6.3282407407407393E-3</v>
      </c>
      <c r="Q5746" t="b">
        <v>0</v>
      </c>
      <c r="R5746">
        <v>700</v>
      </c>
      <c r="T5746" t="s">
        <v>8</v>
      </c>
    </row>
    <row r="5747" spans="1:20" x14ac:dyDescent="0.2">
      <c r="A5747" t="str">
        <f>VLOOKUP(B5747,'[1]List of Nass Athletes'!$A$2:$B$118,2,)</f>
        <v>Matthew Ramsden</v>
      </c>
      <c r="B5747">
        <v>14576384</v>
      </c>
      <c r="C5747" s="1">
        <v>41579</v>
      </c>
      <c r="D5747" t="s">
        <v>32</v>
      </c>
      <c r="E5747" t="s">
        <v>20</v>
      </c>
      <c r="F5747" t="b">
        <v>0</v>
      </c>
      <c r="G5747">
        <v>800</v>
      </c>
      <c r="H5747" t="s">
        <v>462</v>
      </c>
      <c r="I5747" t="s">
        <v>351</v>
      </c>
      <c r="J5747" t="s">
        <v>463</v>
      </c>
      <c r="K5747" t="s">
        <v>6</v>
      </c>
      <c r="L5747" t="s">
        <v>7</v>
      </c>
      <c r="M5747" t="s">
        <v>245</v>
      </c>
      <c r="N5747">
        <v>1</v>
      </c>
      <c r="O5747" s="2">
        <v>1.4254629629629628E-3</v>
      </c>
      <c r="Q5747" t="b">
        <v>0</v>
      </c>
      <c r="R5747">
        <v>685</v>
      </c>
      <c r="T5747" t="s">
        <v>8</v>
      </c>
    </row>
    <row r="5748" spans="1:20" x14ac:dyDescent="0.2">
      <c r="A5748" t="str">
        <f>VLOOKUP(B5748,'[1]List of Nass Athletes'!$A$2:$B$118,2,)</f>
        <v>Matthew Ramsden</v>
      </c>
      <c r="B5748">
        <v>14576384</v>
      </c>
      <c r="C5748" s="1">
        <v>41579</v>
      </c>
      <c r="D5748" t="s">
        <v>32</v>
      </c>
      <c r="E5748" t="s">
        <v>20</v>
      </c>
      <c r="F5748" t="b">
        <v>0</v>
      </c>
      <c r="G5748">
        <v>3000</v>
      </c>
      <c r="H5748" t="s">
        <v>469</v>
      </c>
      <c r="I5748" t="s">
        <v>351</v>
      </c>
      <c r="J5748" t="s">
        <v>470</v>
      </c>
      <c r="K5748" t="s">
        <v>6</v>
      </c>
      <c r="L5748" t="s">
        <v>7</v>
      </c>
      <c r="M5748" t="s">
        <v>7</v>
      </c>
      <c r="N5748">
        <v>5</v>
      </c>
      <c r="O5748" s="2">
        <v>6.0810185185185177E-3</v>
      </c>
      <c r="Q5748" t="b">
        <v>0</v>
      </c>
      <c r="R5748">
        <v>806</v>
      </c>
      <c r="T5748" t="s">
        <v>8</v>
      </c>
    </row>
    <row r="5749" spans="1:20" x14ac:dyDescent="0.2">
      <c r="A5749" t="str">
        <f>VLOOKUP(B5749,'[1]List of Nass Athletes'!$A$2:$B$118,2,)</f>
        <v>Matthew Ramsden</v>
      </c>
      <c r="B5749">
        <v>14576384</v>
      </c>
      <c r="C5749" s="1">
        <v>41586</v>
      </c>
      <c r="D5749" t="s">
        <v>32</v>
      </c>
      <c r="E5749" t="s">
        <v>20</v>
      </c>
      <c r="F5749" t="b">
        <v>0</v>
      </c>
      <c r="G5749">
        <v>1500</v>
      </c>
      <c r="H5749" t="s">
        <v>350</v>
      </c>
      <c r="I5749" t="s">
        <v>351</v>
      </c>
      <c r="J5749" t="s">
        <v>352</v>
      </c>
      <c r="K5749" t="s">
        <v>6</v>
      </c>
      <c r="L5749" t="s">
        <v>7</v>
      </c>
      <c r="M5749" t="s">
        <v>57</v>
      </c>
      <c r="N5749">
        <v>6</v>
      </c>
      <c r="O5749" s="2">
        <v>2.882060185185185E-3</v>
      </c>
      <c r="Q5749" t="b">
        <v>0</v>
      </c>
      <c r="R5749">
        <v>751</v>
      </c>
      <c r="T5749" t="s">
        <v>8</v>
      </c>
    </row>
    <row r="5750" spans="1:20" x14ac:dyDescent="0.2">
      <c r="A5750" t="str">
        <f>VLOOKUP(B5750,'[1]List of Nass Athletes'!$A$2:$B$118,2,)</f>
        <v>Matthew Ramsden</v>
      </c>
      <c r="B5750">
        <v>14576384</v>
      </c>
      <c r="C5750" s="1">
        <v>41607</v>
      </c>
      <c r="D5750" t="s">
        <v>32</v>
      </c>
      <c r="E5750" t="s">
        <v>20</v>
      </c>
      <c r="F5750" t="b">
        <v>0</v>
      </c>
      <c r="G5750">
        <v>3000</v>
      </c>
      <c r="H5750" t="s">
        <v>469</v>
      </c>
      <c r="I5750" t="s">
        <v>351</v>
      </c>
      <c r="J5750" t="s">
        <v>470</v>
      </c>
      <c r="K5750" t="s">
        <v>6</v>
      </c>
      <c r="L5750" t="s">
        <v>7</v>
      </c>
      <c r="M5750" t="s">
        <v>57</v>
      </c>
      <c r="N5750">
        <v>9</v>
      </c>
      <c r="O5750" s="2">
        <v>6.2800925925925932E-3</v>
      </c>
      <c r="Q5750" t="b">
        <v>0</v>
      </c>
      <c r="R5750">
        <v>720</v>
      </c>
      <c r="T5750" t="s">
        <v>8</v>
      </c>
    </row>
    <row r="5751" spans="1:20" x14ac:dyDescent="0.2">
      <c r="A5751" t="str">
        <f>VLOOKUP(B5751,'[1]List of Nass Athletes'!$A$2:$B$118,2,)</f>
        <v>Matthew Ramsden</v>
      </c>
      <c r="B5751">
        <v>14576384</v>
      </c>
      <c r="C5751" s="1">
        <v>41614</v>
      </c>
      <c r="D5751" t="s">
        <v>32</v>
      </c>
      <c r="E5751" t="s">
        <v>20</v>
      </c>
      <c r="F5751" t="b">
        <v>0</v>
      </c>
      <c r="G5751">
        <v>1500</v>
      </c>
      <c r="H5751" t="s">
        <v>350</v>
      </c>
      <c r="I5751" t="s">
        <v>351</v>
      </c>
      <c r="J5751" t="s">
        <v>352</v>
      </c>
      <c r="K5751" t="s">
        <v>6</v>
      </c>
      <c r="L5751" t="s">
        <v>7</v>
      </c>
      <c r="M5751" t="s">
        <v>57</v>
      </c>
      <c r="N5751">
        <v>11</v>
      </c>
      <c r="O5751" s="2">
        <v>2.8711805555555556E-3</v>
      </c>
      <c r="Q5751" t="b">
        <v>0</v>
      </c>
      <c r="R5751">
        <v>762</v>
      </c>
      <c r="T5751" t="s">
        <v>8</v>
      </c>
    </row>
    <row r="5752" spans="1:20" x14ac:dyDescent="0.2">
      <c r="A5752" t="str">
        <f>VLOOKUP(B5752,'[1]List of Nass Athletes'!$A$2:$B$118,2,)</f>
        <v>Matthew Ramsden</v>
      </c>
      <c r="B5752">
        <v>14576384</v>
      </c>
      <c r="C5752" s="1">
        <v>41627</v>
      </c>
      <c r="D5752" t="s">
        <v>32</v>
      </c>
      <c r="E5752" t="s">
        <v>20</v>
      </c>
      <c r="F5752" t="b">
        <v>0</v>
      </c>
      <c r="G5752">
        <v>1500</v>
      </c>
      <c r="H5752" t="s">
        <v>350</v>
      </c>
      <c r="I5752" t="s">
        <v>351</v>
      </c>
      <c r="J5752" t="s">
        <v>352</v>
      </c>
      <c r="K5752" t="s">
        <v>6</v>
      </c>
      <c r="L5752" t="s">
        <v>7</v>
      </c>
      <c r="M5752" t="s">
        <v>57</v>
      </c>
      <c r="N5752">
        <v>9</v>
      </c>
      <c r="O5752" s="2">
        <v>2.8526620370370372E-3</v>
      </c>
      <c r="Q5752" t="b">
        <v>0</v>
      </c>
      <c r="R5752">
        <v>780</v>
      </c>
      <c r="T5752" t="s">
        <v>8</v>
      </c>
    </row>
    <row r="5753" spans="1:20" x14ac:dyDescent="0.2">
      <c r="A5753" t="str">
        <f>VLOOKUP(B5753,'[1]List of Nass Athletes'!$A$2:$B$118,2,)</f>
        <v>Matthew Ramsden</v>
      </c>
      <c r="B5753">
        <v>14576384</v>
      </c>
      <c r="C5753" s="1">
        <v>41677</v>
      </c>
      <c r="D5753" t="s">
        <v>32</v>
      </c>
      <c r="E5753" t="s">
        <v>20</v>
      </c>
      <c r="F5753" t="b">
        <v>0</v>
      </c>
      <c r="G5753">
        <v>3000</v>
      </c>
      <c r="H5753" t="s">
        <v>469</v>
      </c>
      <c r="I5753" t="s">
        <v>351</v>
      </c>
      <c r="J5753" t="s">
        <v>470</v>
      </c>
      <c r="K5753" t="s">
        <v>6</v>
      </c>
      <c r="L5753" t="s">
        <v>7</v>
      </c>
      <c r="M5753" t="s">
        <v>57</v>
      </c>
      <c r="N5753">
        <v>6</v>
      </c>
      <c r="O5753" s="2">
        <v>6.1134259259259258E-3</v>
      </c>
      <c r="Q5753" t="b">
        <v>0</v>
      </c>
      <c r="R5753">
        <v>792</v>
      </c>
      <c r="T5753" t="s">
        <v>8</v>
      </c>
    </row>
    <row r="5754" spans="1:20" x14ac:dyDescent="0.2">
      <c r="A5754" t="str">
        <f>VLOOKUP(B5754,'[1]List of Nass Athletes'!$A$2:$B$118,2,)</f>
        <v>Matthew Ramsden</v>
      </c>
      <c r="B5754">
        <v>14576384</v>
      </c>
      <c r="C5754" s="1">
        <v>41685</v>
      </c>
      <c r="D5754" t="s">
        <v>466</v>
      </c>
      <c r="E5754" t="s">
        <v>20</v>
      </c>
      <c r="F5754" t="b">
        <v>0</v>
      </c>
      <c r="G5754">
        <v>5000</v>
      </c>
      <c r="H5754" t="s">
        <v>583</v>
      </c>
      <c r="I5754" t="s">
        <v>351</v>
      </c>
      <c r="J5754" t="s">
        <v>584</v>
      </c>
      <c r="K5754" t="s">
        <v>6</v>
      </c>
      <c r="L5754" t="s">
        <v>7</v>
      </c>
      <c r="M5754" t="s">
        <v>7</v>
      </c>
      <c r="N5754">
        <v>2</v>
      </c>
      <c r="O5754" s="2">
        <v>1.0481828703703703E-2</v>
      </c>
      <c r="Q5754" t="b">
        <v>0</v>
      </c>
      <c r="R5754">
        <v>793</v>
      </c>
      <c r="T5754" t="s">
        <v>8</v>
      </c>
    </row>
    <row r="5755" spans="1:20" x14ac:dyDescent="0.2">
      <c r="A5755" t="str">
        <f>VLOOKUP(B5755,'[1]List of Nass Athletes'!$A$2:$B$118,2,)</f>
        <v>Matthew Ramsden</v>
      </c>
      <c r="B5755">
        <v>14576384</v>
      </c>
      <c r="C5755" s="1">
        <v>41698</v>
      </c>
      <c r="D5755" t="s">
        <v>32</v>
      </c>
      <c r="E5755" t="s">
        <v>20</v>
      </c>
      <c r="F5755" t="b">
        <v>0</v>
      </c>
      <c r="G5755">
        <v>1500</v>
      </c>
      <c r="H5755" t="s">
        <v>350</v>
      </c>
      <c r="I5755" t="s">
        <v>351</v>
      </c>
      <c r="J5755" t="s">
        <v>352</v>
      </c>
      <c r="K5755" t="s">
        <v>6</v>
      </c>
      <c r="L5755" t="s">
        <v>7</v>
      </c>
      <c r="M5755" t="s">
        <v>57</v>
      </c>
      <c r="N5755">
        <v>6</v>
      </c>
      <c r="O5755" s="2">
        <v>2.7704861111111112E-3</v>
      </c>
      <c r="Q5755" t="b">
        <v>0</v>
      </c>
      <c r="R5755">
        <v>862</v>
      </c>
      <c r="T5755" t="s">
        <v>8</v>
      </c>
    </row>
    <row r="5756" spans="1:20" x14ac:dyDescent="0.2">
      <c r="A5756" t="str">
        <f>VLOOKUP(B5756,'[1]List of Nass Athletes'!$A$2:$B$118,2,)</f>
        <v>Matthew Ramsden</v>
      </c>
      <c r="B5756">
        <v>14576384</v>
      </c>
      <c r="C5756" s="1">
        <v>41705</v>
      </c>
      <c r="D5756" t="s">
        <v>32</v>
      </c>
      <c r="E5756" t="s">
        <v>20</v>
      </c>
      <c r="F5756" t="b">
        <v>0</v>
      </c>
      <c r="G5756">
        <v>5000</v>
      </c>
      <c r="H5756" t="s">
        <v>583</v>
      </c>
      <c r="I5756" t="s">
        <v>351</v>
      </c>
      <c r="J5756" t="s">
        <v>584</v>
      </c>
      <c r="K5756" t="s">
        <v>6</v>
      </c>
      <c r="L5756" t="s">
        <v>7</v>
      </c>
      <c r="M5756" t="s">
        <v>7</v>
      </c>
      <c r="N5756">
        <v>3</v>
      </c>
      <c r="O5756" s="2">
        <v>1.0541087962962964E-2</v>
      </c>
      <c r="Q5756" t="b">
        <v>0</v>
      </c>
      <c r="R5756">
        <v>778</v>
      </c>
      <c r="T5756" t="s">
        <v>8</v>
      </c>
    </row>
    <row r="5757" spans="1:20" x14ac:dyDescent="0.2">
      <c r="A5757" t="str">
        <f>VLOOKUP(B5757,'[1]List of Nass Athletes'!$A$2:$B$118,2,)</f>
        <v>Matthew Ramsden</v>
      </c>
      <c r="B5757">
        <v>14576384</v>
      </c>
      <c r="C5757" s="1">
        <v>41712</v>
      </c>
      <c r="D5757" t="s">
        <v>32</v>
      </c>
      <c r="E5757" t="s">
        <v>20</v>
      </c>
      <c r="F5757" t="b">
        <v>0</v>
      </c>
      <c r="G5757">
        <v>1500</v>
      </c>
      <c r="H5757" t="s">
        <v>350</v>
      </c>
      <c r="I5757" t="s">
        <v>351</v>
      </c>
      <c r="J5757" t="s">
        <v>352</v>
      </c>
      <c r="K5757" t="s">
        <v>6</v>
      </c>
      <c r="L5757" t="s">
        <v>7</v>
      </c>
      <c r="M5757" t="s">
        <v>57</v>
      </c>
      <c r="N5757">
        <v>7</v>
      </c>
      <c r="O5757" s="2">
        <v>2.8989583333333332E-3</v>
      </c>
      <c r="Q5757" t="b">
        <v>0</v>
      </c>
      <c r="R5757">
        <v>735</v>
      </c>
      <c r="T5757" t="s">
        <v>8</v>
      </c>
    </row>
    <row r="5758" spans="1:20" x14ac:dyDescent="0.2">
      <c r="A5758" t="str">
        <f>VLOOKUP(B5758,'[1]List of Nass Athletes'!$A$2:$B$118,2,)</f>
        <v>Matthew Ramsden</v>
      </c>
      <c r="B5758">
        <v>14576384</v>
      </c>
      <c r="C5758" s="1">
        <v>41936</v>
      </c>
      <c r="D5758" t="s">
        <v>32</v>
      </c>
      <c r="E5758" t="s">
        <v>20</v>
      </c>
      <c r="F5758" t="b">
        <v>0</v>
      </c>
      <c r="G5758">
        <v>3000</v>
      </c>
      <c r="H5758" t="s">
        <v>469</v>
      </c>
      <c r="I5758" t="s">
        <v>351</v>
      </c>
      <c r="J5758" t="s">
        <v>470</v>
      </c>
      <c r="K5758" t="s">
        <v>6</v>
      </c>
      <c r="L5758" t="s">
        <v>7</v>
      </c>
      <c r="M5758" t="s">
        <v>7</v>
      </c>
      <c r="N5758">
        <v>6</v>
      </c>
      <c r="O5758" s="2">
        <v>6.0034722222222217E-3</v>
      </c>
      <c r="Q5758" t="b">
        <v>0</v>
      </c>
      <c r="R5758">
        <v>841</v>
      </c>
      <c r="T5758" t="s">
        <v>8</v>
      </c>
    </row>
    <row r="5759" spans="1:20" x14ac:dyDescent="0.2">
      <c r="A5759" t="str">
        <f>VLOOKUP(B5759,'[1]List of Nass Athletes'!$A$2:$B$118,2,)</f>
        <v>Matthew Ramsden</v>
      </c>
      <c r="B5759">
        <v>14576384</v>
      </c>
      <c r="C5759" s="1">
        <v>41944</v>
      </c>
      <c r="D5759" t="s">
        <v>1732</v>
      </c>
      <c r="E5759" t="s">
        <v>20</v>
      </c>
      <c r="F5759" t="b">
        <v>0</v>
      </c>
      <c r="G5759">
        <v>3000</v>
      </c>
      <c r="H5759" t="s">
        <v>469</v>
      </c>
      <c r="I5759" t="s">
        <v>351</v>
      </c>
      <c r="J5759" t="s">
        <v>470</v>
      </c>
      <c r="K5759" t="s">
        <v>6</v>
      </c>
      <c r="L5759" t="s">
        <v>7</v>
      </c>
      <c r="M5759" t="s">
        <v>7</v>
      </c>
      <c r="N5759">
        <v>2</v>
      </c>
      <c r="O5759" s="2">
        <v>6.0284722222222224E-3</v>
      </c>
      <c r="Q5759" t="b">
        <v>0</v>
      </c>
      <c r="R5759">
        <v>830</v>
      </c>
      <c r="T5759" t="s">
        <v>8</v>
      </c>
    </row>
    <row r="5760" spans="1:20" x14ac:dyDescent="0.2">
      <c r="A5760" t="str">
        <f>VLOOKUP(B5760,'[1]List of Nass Athletes'!$A$2:$B$118,2,)</f>
        <v>Matthew Ramsden</v>
      </c>
      <c r="B5760">
        <v>14576384</v>
      </c>
      <c r="C5760" s="1">
        <v>41957</v>
      </c>
      <c r="D5760" t="s">
        <v>32</v>
      </c>
      <c r="E5760" t="s">
        <v>20</v>
      </c>
      <c r="F5760" t="b">
        <v>0</v>
      </c>
      <c r="G5760">
        <v>5000</v>
      </c>
      <c r="H5760" t="s">
        <v>583</v>
      </c>
      <c r="I5760" t="s">
        <v>351</v>
      </c>
      <c r="J5760" t="s">
        <v>584</v>
      </c>
      <c r="K5760" t="s">
        <v>6</v>
      </c>
      <c r="L5760" t="s">
        <v>7</v>
      </c>
      <c r="M5760" t="s">
        <v>7</v>
      </c>
      <c r="N5760">
        <v>2</v>
      </c>
      <c r="O5760" s="2">
        <v>1.047685185185185E-2</v>
      </c>
      <c r="Q5760" t="b">
        <v>0</v>
      </c>
      <c r="R5760">
        <v>794</v>
      </c>
      <c r="T5760" t="s">
        <v>8</v>
      </c>
    </row>
    <row r="5761" spans="1:20" x14ac:dyDescent="0.2">
      <c r="A5761" t="str">
        <f>VLOOKUP(B5761,'[1]List of Nass Athletes'!$A$2:$B$118,2,)</f>
        <v>Matthew Ramsden</v>
      </c>
      <c r="B5761">
        <v>14576384</v>
      </c>
      <c r="C5761" s="1">
        <v>41971</v>
      </c>
      <c r="D5761" t="s">
        <v>32</v>
      </c>
      <c r="E5761" t="s">
        <v>20</v>
      </c>
      <c r="F5761" t="b">
        <v>0</v>
      </c>
      <c r="G5761">
        <v>3000</v>
      </c>
      <c r="H5761" t="s">
        <v>469</v>
      </c>
      <c r="I5761" t="s">
        <v>351</v>
      </c>
      <c r="J5761" t="s">
        <v>470</v>
      </c>
      <c r="K5761" t="s">
        <v>6</v>
      </c>
      <c r="L5761" t="s">
        <v>7</v>
      </c>
      <c r="M5761" t="s">
        <v>7</v>
      </c>
      <c r="N5761">
        <v>1</v>
      </c>
      <c r="O5761" s="2">
        <v>5.968750000000001E-3</v>
      </c>
      <c r="Q5761" t="b">
        <v>0</v>
      </c>
      <c r="R5761">
        <v>857</v>
      </c>
      <c r="T5761" t="s">
        <v>8</v>
      </c>
    </row>
    <row r="5762" spans="1:20" x14ac:dyDescent="0.2">
      <c r="A5762" t="str">
        <f>VLOOKUP(B5762,'[1]List of Nass Athletes'!$A$2:$B$118,2,)</f>
        <v>Matthew Ramsden</v>
      </c>
      <c r="B5762">
        <v>14576384</v>
      </c>
      <c r="C5762" s="1">
        <v>41984</v>
      </c>
      <c r="D5762" t="s">
        <v>1093</v>
      </c>
      <c r="E5762" t="s">
        <v>337</v>
      </c>
      <c r="F5762" t="b">
        <v>0</v>
      </c>
      <c r="G5762">
        <v>3000</v>
      </c>
      <c r="H5762" t="s">
        <v>469</v>
      </c>
      <c r="I5762" t="s">
        <v>351</v>
      </c>
      <c r="J5762" t="s">
        <v>470</v>
      </c>
      <c r="K5762" t="s">
        <v>6</v>
      </c>
      <c r="L5762" t="s">
        <v>49</v>
      </c>
      <c r="M5762" t="s">
        <v>7</v>
      </c>
      <c r="N5762">
        <v>9</v>
      </c>
      <c r="O5762" s="2">
        <v>5.9219907407407407E-3</v>
      </c>
      <c r="Q5762" t="b">
        <v>0</v>
      </c>
      <c r="R5762">
        <v>878</v>
      </c>
      <c r="T5762" t="s">
        <v>8</v>
      </c>
    </row>
    <row r="5763" spans="1:20" x14ac:dyDescent="0.2">
      <c r="A5763" t="str">
        <f>VLOOKUP(B5763,'[1]List of Nass Athletes'!$A$2:$B$118,2,)</f>
        <v>Matthew Ramsden</v>
      </c>
      <c r="B5763">
        <v>14576384</v>
      </c>
      <c r="C5763" s="1">
        <v>41991</v>
      </c>
      <c r="D5763" t="s">
        <v>32</v>
      </c>
      <c r="E5763" t="s">
        <v>20</v>
      </c>
      <c r="F5763" t="b">
        <v>0</v>
      </c>
      <c r="G5763">
        <v>1500</v>
      </c>
      <c r="H5763" t="s">
        <v>350</v>
      </c>
      <c r="I5763" t="s">
        <v>351</v>
      </c>
      <c r="J5763" t="s">
        <v>352</v>
      </c>
      <c r="K5763" t="s">
        <v>6</v>
      </c>
      <c r="L5763" t="s">
        <v>7</v>
      </c>
      <c r="M5763" t="s">
        <v>57</v>
      </c>
      <c r="N5763">
        <v>6</v>
      </c>
      <c r="O5763" s="2">
        <v>2.7527777777777776E-3</v>
      </c>
      <c r="Q5763" t="b">
        <v>0</v>
      </c>
      <c r="R5763">
        <v>880</v>
      </c>
      <c r="T5763" t="s">
        <v>8</v>
      </c>
    </row>
    <row r="5764" spans="1:20" x14ac:dyDescent="0.2">
      <c r="A5764" t="str">
        <f>VLOOKUP(B5764,'[1]List of Nass Athletes'!$A$2:$B$118,2,)</f>
        <v>Matthew Ramsden</v>
      </c>
      <c r="B5764">
        <v>14576384</v>
      </c>
      <c r="C5764" s="1">
        <v>42020</v>
      </c>
      <c r="D5764" t="s">
        <v>32</v>
      </c>
      <c r="E5764" t="s">
        <v>20</v>
      </c>
      <c r="F5764" t="b">
        <v>0</v>
      </c>
      <c r="G5764">
        <v>1500</v>
      </c>
      <c r="H5764" t="s">
        <v>350</v>
      </c>
      <c r="I5764" t="s">
        <v>351</v>
      </c>
      <c r="J5764" t="s">
        <v>352</v>
      </c>
      <c r="K5764" t="s">
        <v>6</v>
      </c>
      <c r="L5764" t="s">
        <v>7</v>
      </c>
      <c r="M5764" t="s">
        <v>57</v>
      </c>
      <c r="N5764">
        <v>4</v>
      </c>
      <c r="O5764" s="2">
        <v>2.7581018518518519E-3</v>
      </c>
      <c r="Q5764" t="b">
        <v>0</v>
      </c>
      <c r="R5764">
        <v>875</v>
      </c>
      <c r="T5764" t="s">
        <v>8</v>
      </c>
    </row>
    <row r="5765" spans="1:20" x14ac:dyDescent="0.2">
      <c r="A5765" t="str">
        <f>VLOOKUP(B5765,'[1]List of Nass Athletes'!$A$2:$B$118,2,)</f>
        <v>Matthew Ramsden</v>
      </c>
      <c r="B5765">
        <v>14576384</v>
      </c>
      <c r="C5765" s="1">
        <v>42026</v>
      </c>
      <c r="D5765" t="s">
        <v>32</v>
      </c>
      <c r="E5765" t="s">
        <v>20</v>
      </c>
      <c r="F5765" t="b">
        <v>0</v>
      </c>
      <c r="G5765">
        <v>5000</v>
      </c>
      <c r="H5765" t="s">
        <v>583</v>
      </c>
      <c r="I5765" t="s">
        <v>351</v>
      </c>
      <c r="J5765" t="s">
        <v>584</v>
      </c>
      <c r="K5765" t="s">
        <v>6</v>
      </c>
      <c r="L5765" t="s">
        <v>7</v>
      </c>
      <c r="M5765" t="s">
        <v>7</v>
      </c>
      <c r="N5765">
        <v>1</v>
      </c>
      <c r="O5765" s="2">
        <v>9.4548611111111118E-3</v>
      </c>
      <c r="Q5765" t="b">
        <v>0</v>
      </c>
      <c r="R5765">
        <v>1078</v>
      </c>
      <c r="T5765" t="s">
        <v>8</v>
      </c>
    </row>
    <row r="5766" spans="1:20" x14ac:dyDescent="0.2">
      <c r="A5766" t="str">
        <f>VLOOKUP(B5766,'[1]List of Nass Athletes'!$A$2:$B$118,2,)</f>
        <v>Matthew Ramsden</v>
      </c>
      <c r="B5766">
        <v>14576384</v>
      </c>
      <c r="C5766" s="1">
        <v>42279</v>
      </c>
      <c r="D5766" t="s">
        <v>2115</v>
      </c>
      <c r="E5766" t="s">
        <v>20</v>
      </c>
      <c r="F5766" t="b">
        <v>0</v>
      </c>
      <c r="G5766" t="s">
        <v>585</v>
      </c>
      <c r="H5766" t="s">
        <v>586</v>
      </c>
      <c r="I5766" t="s">
        <v>351</v>
      </c>
      <c r="J5766" t="s">
        <v>587</v>
      </c>
      <c r="K5766" t="s">
        <v>6</v>
      </c>
      <c r="L5766" t="s">
        <v>7</v>
      </c>
      <c r="M5766" t="s">
        <v>7</v>
      </c>
      <c r="N5766">
        <v>5</v>
      </c>
      <c r="O5766" s="2">
        <v>2.2667824074074073E-2</v>
      </c>
      <c r="Q5766" t="b">
        <v>0</v>
      </c>
      <c r="R5766">
        <v>743</v>
      </c>
      <c r="T5766" t="s">
        <v>8</v>
      </c>
    </row>
    <row r="5767" spans="1:20" x14ac:dyDescent="0.2">
      <c r="A5767" t="str">
        <f>VLOOKUP(B5767,'[1]List of Nass Athletes'!$A$2:$B$118,2,)</f>
        <v>Matthew Ramsden</v>
      </c>
      <c r="B5767">
        <v>14576384</v>
      </c>
      <c r="C5767" s="1">
        <v>42300</v>
      </c>
      <c r="D5767" t="s">
        <v>32</v>
      </c>
      <c r="E5767" t="s">
        <v>20</v>
      </c>
      <c r="F5767" t="b">
        <v>0</v>
      </c>
      <c r="G5767">
        <v>3000</v>
      </c>
      <c r="H5767" t="s">
        <v>469</v>
      </c>
      <c r="I5767" t="s">
        <v>351</v>
      </c>
      <c r="J5767" t="s">
        <v>470</v>
      </c>
      <c r="K5767" t="s">
        <v>6</v>
      </c>
      <c r="L5767" t="s">
        <v>7</v>
      </c>
      <c r="M5767" t="s">
        <v>57</v>
      </c>
      <c r="N5767">
        <v>2</v>
      </c>
      <c r="O5767" s="2">
        <v>5.9027777777777776E-3</v>
      </c>
      <c r="Q5767" t="b">
        <v>0</v>
      </c>
      <c r="R5767">
        <v>887</v>
      </c>
      <c r="T5767" t="s">
        <v>8</v>
      </c>
    </row>
    <row r="5768" spans="1:20" x14ac:dyDescent="0.2">
      <c r="A5768" t="str">
        <f>VLOOKUP(B5768,'[1]List of Nass Athletes'!$A$2:$B$118,2,)</f>
        <v>Matthew Ramsden</v>
      </c>
      <c r="B5768">
        <v>14576384</v>
      </c>
      <c r="C5768" s="1">
        <v>42314</v>
      </c>
      <c r="D5768" t="s">
        <v>32</v>
      </c>
      <c r="E5768" t="s">
        <v>20</v>
      </c>
      <c r="F5768" t="b">
        <v>0</v>
      </c>
      <c r="G5768">
        <v>1500</v>
      </c>
      <c r="H5768" t="s">
        <v>350</v>
      </c>
      <c r="I5768" t="s">
        <v>351</v>
      </c>
      <c r="J5768" t="s">
        <v>352</v>
      </c>
      <c r="K5768" t="s">
        <v>6</v>
      </c>
      <c r="L5768" t="s">
        <v>7</v>
      </c>
      <c r="M5768" t="s">
        <v>7</v>
      </c>
      <c r="N5768">
        <v>1</v>
      </c>
      <c r="O5768" s="2">
        <v>2.720486111111111E-3</v>
      </c>
      <c r="Q5768" t="b">
        <v>0</v>
      </c>
      <c r="R5768">
        <v>914</v>
      </c>
      <c r="T5768" t="s">
        <v>8</v>
      </c>
    </row>
    <row r="5769" spans="1:20" x14ac:dyDescent="0.2">
      <c r="A5769" t="str">
        <f>VLOOKUP(B5769,'[1]List of Nass Athletes'!$A$2:$B$118,2,)</f>
        <v>Matthew Ramsden</v>
      </c>
      <c r="B5769">
        <v>14576384</v>
      </c>
      <c r="C5769" s="1">
        <v>42321</v>
      </c>
      <c r="D5769" t="s">
        <v>32</v>
      </c>
      <c r="E5769" t="s">
        <v>20</v>
      </c>
      <c r="F5769" t="b">
        <v>0</v>
      </c>
      <c r="G5769">
        <v>800</v>
      </c>
      <c r="H5769" t="s">
        <v>462</v>
      </c>
      <c r="I5769" t="s">
        <v>351</v>
      </c>
      <c r="J5769" t="s">
        <v>463</v>
      </c>
      <c r="K5769" t="s">
        <v>6</v>
      </c>
      <c r="L5769" t="s">
        <v>7</v>
      </c>
      <c r="M5769" t="s">
        <v>57</v>
      </c>
      <c r="N5769">
        <v>1</v>
      </c>
      <c r="O5769" s="2">
        <v>1.3148148148148147E-3</v>
      </c>
      <c r="Q5769" t="b">
        <v>0</v>
      </c>
      <c r="R5769">
        <v>926</v>
      </c>
      <c r="T5769" t="s">
        <v>8</v>
      </c>
    </row>
    <row r="5770" spans="1:20" x14ac:dyDescent="0.2">
      <c r="A5770" t="str">
        <f>VLOOKUP(B5770,'[1]List of Nass Athletes'!$A$2:$B$118,2,)</f>
        <v>Matthew Ramsden</v>
      </c>
      <c r="B5770">
        <v>14576384</v>
      </c>
      <c r="C5770" s="1">
        <v>42327</v>
      </c>
      <c r="D5770" t="s">
        <v>602</v>
      </c>
      <c r="E5770" t="s">
        <v>337</v>
      </c>
      <c r="F5770" t="b">
        <v>0</v>
      </c>
      <c r="G5770">
        <v>5000</v>
      </c>
      <c r="H5770" t="s">
        <v>583</v>
      </c>
      <c r="I5770" t="s">
        <v>351</v>
      </c>
      <c r="J5770" t="s">
        <v>584</v>
      </c>
      <c r="K5770" t="s">
        <v>6</v>
      </c>
      <c r="L5770" t="s">
        <v>7</v>
      </c>
      <c r="M5770" t="s">
        <v>57</v>
      </c>
      <c r="N5770" t="s">
        <v>232</v>
      </c>
      <c r="O5770" s="2">
        <v>9.8309027777777769E-3</v>
      </c>
      <c r="Q5770" t="b">
        <v>0</v>
      </c>
      <c r="R5770">
        <v>969</v>
      </c>
      <c r="T5770" t="s">
        <v>8</v>
      </c>
    </row>
    <row r="5771" spans="1:20" x14ac:dyDescent="0.2">
      <c r="A5771" t="str">
        <f>VLOOKUP(B5771,'[1]List of Nass Athletes'!$A$2:$B$118,2,)</f>
        <v>Matthew Ramsden</v>
      </c>
      <c r="B5771">
        <v>14576384</v>
      </c>
      <c r="C5771" s="1">
        <v>42343</v>
      </c>
      <c r="D5771" t="s">
        <v>1093</v>
      </c>
      <c r="E5771" t="s">
        <v>337</v>
      </c>
      <c r="F5771" t="b">
        <v>0</v>
      </c>
      <c r="G5771">
        <v>3000</v>
      </c>
      <c r="H5771" t="s">
        <v>469</v>
      </c>
      <c r="I5771" t="s">
        <v>351</v>
      </c>
      <c r="J5771" t="s">
        <v>470</v>
      </c>
      <c r="K5771" t="s">
        <v>6</v>
      </c>
      <c r="L5771" t="s">
        <v>7</v>
      </c>
      <c r="M5771" t="s">
        <v>7</v>
      </c>
      <c r="N5771">
        <v>1</v>
      </c>
      <c r="O5771" s="2">
        <v>5.6605324074074067E-3</v>
      </c>
      <c r="Q5771" t="b">
        <v>0</v>
      </c>
      <c r="R5771">
        <v>1003</v>
      </c>
      <c r="T5771" t="s">
        <v>8</v>
      </c>
    </row>
    <row r="5772" spans="1:20" x14ac:dyDescent="0.2">
      <c r="A5772" t="str">
        <f>VLOOKUP(B5772,'[1]List of Nass Athletes'!$A$2:$B$118,2,)</f>
        <v>Matthew Ramsden</v>
      </c>
      <c r="B5772">
        <v>14576384</v>
      </c>
      <c r="C5772" s="1">
        <v>42355</v>
      </c>
      <c r="D5772" t="s">
        <v>32</v>
      </c>
      <c r="E5772" t="s">
        <v>20</v>
      </c>
      <c r="F5772" t="b">
        <v>0</v>
      </c>
      <c r="G5772">
        <v>1500</v>
      </c>
      <c r="H5772" t="s">
        <v>350</v>
      </c>
      <c r="I5772" t="s">
        <v>351</v>
      </c>
      <c r="J5772" t="s">
        <v>352</v>
      </c>
      <c r="K5772" t="s">
        <v>6</v>
      </c>
      <c r="L5772" t="s">
        <v>7</v>
      </c>
      <c r="M5772" t="s">
        <v>57</v>
      </c>
      <c r="N5772">
        <v>2</v>
      </c>
      <c r="O5772" s="2">
        <v>2.6184027777777781E-3</v>
      </c>
      <c r="Q5772" t="b">
        <v>0</v>
      </c>
      <c r="R5772">
        <v>1024</v>
      </c>
      <c r="T5772" t="s">
        <v>8</v>
      </c>
    </row>
    <row r="5773" spans="1:20" x14ac:dyDescent="0.2">
      <c r="A5773" t="str">
        <f>VLOOKUP(B5773,'[1]List of Nass Athletes'!$A$2:$B$118,2,)</f>
        <v>Matthew Ramsden</v>
      </c>
      <c r="B5773">
        <v>14576384</v>
      </c>
      <c r="C5773" s="1">
        <v>42398</v>
      </c>
      <c r="D5773" t="s">
        <v>32</v>
      </c>
      <c r="E5773" t="s">
        <v>20</v>
      </c>
      <c r="F5773" t="b">
        <v>0</v>
      </c>
      <c r="G5773" t="s">
        <v>513</v>
      </c>
      <c r="H5773" t="s">
        <v>514</v>
      </c>
      <c r="I5773" t="s">
        <v>351</v>
      </c>
      <c r="J5773" t="s">
        <v>515</v>
      </c>
      <c r="K5773" t="s">
        <v>6</v>
      </c>
      <c r="L5773" t="s">
        <v>7</v>
      </c>
      <c r="M5773" t="s">
        <v>7</v>
      </c>
      <c r="N5773">
        <v>2</v>
      </c>
      <c r="O5773" s="2">
        <v>2.8655092592592591E-3</v>
      </c>
      <c r="Q5773" t="b">
        <v>0</v>
      </c>
      <c r="R5773">
        <v>983</v>
      </c>
      <c r="T5773" t="s">
        <v>8</v>
      </c>
    </row>
    <row r="5774" spans="1:20" x14ac:dyDescent="0.2">
      <c r="A5774" t="str">
        <f>VLOOKUP(B5774,'[1]List of Nass Athletes'!$A$2:$B$118,2,)</f>
        <v>Matthew Ramsden</v>
      </c>
      <c r="B5774">
        <v>14576384</v>
      </c>
      <c r="C5774" s="1">
        <v>42413</v>
      </c>
      <c r="D5774" t="s">
        <v>744</v>
      </c>
      <c r="E5774" t="s">
        <v>182</v>
      </c>
      <c r="F5774" t="b">
        <v>0</v>
      </c>
      <c r="G5774">
        <v>5000</v>
      </c>
      <c r="H5774" t="s">
        <v>583</v>
      </c>
      <c r="I5774" t="s">
        <v>351</v>
      </c>
      <c r="J5774" t="s">
        <v>584</v>
      </c>
      <c r="K5774" t="s">
        <v>6</v>
      </c>
      <c r="L5774" t="s">
        <v>7</v>
      </c>
      <c r="M5774" t="s">
        <v>7</v>
      </c>
      <c r="N5774">
        <v>6</v>
      </c>
      <c r="O5774" s="2">
        <v>9.7440972222222217E-3</v>
      </c>
      <c r="Q5774" t="b">
        <v>0</v>
      </c>
      <c r="R5774">
        <v>993</v>
      </c>
      <c r="T5774" t="s">
        <v>8</v>
      </c>
    </row>
    <row r="5775" spans="1:20" x14ac:dyDescent="0.2">
      <c r="A5775" t="str">
        <f>VLOOKUP(B5775,'[1]List of Nass Athletes'!$A$2:$B$118,2,)</f>
        <v>Matthew Ramsden</v>
      </c>
      <c r="B5775">
        <v>14576384</v>
      </c>
      <c r="C5775" s="1">
        <v>42437</v>
      </c>
      <c r="D5775" t="s">
        <v>943</v>
      </c>
      <c r="E5775" t="s">
        <v>20</v>
      </c>
      <c r="F5775" t="b">
        <v>0</v>
      </c>
      <c r="G5775">
        <v>1500</v>
      </c>
      <c r="H5775" t="s">
        <v>350</v>
      </c>
      <c r="I5775" t="s">
        <v>351</v>
      </c>
      <c r="J5775" t="s">
        <v>352</v>
      </c>
      <c r="K5775" t="s">
        <v>6</v>
      </c>
      <c r="L5775" t="s">
        <v>7</v>
      </c>
      <c r="M5775" t="s">
        <v>409</v>
      </c>
      <c r="N5775">
        <v>1</v>
      </c>
      <c r="O5775" s="2">
        <v>2.7682870370370374E-3</v>
      </c>
      <c r="Q5775" t="b">
        <v>0</v>
      </c>
      <c r="R5775">
        <v>864</v>
      </c>
      <c r="T5775" t="s">
        <v>8</v>
      </c>
    </row>
    <row r="5776" spans="1:20" x14ac:dyDescent="0.2">
      <c r="A5776" t="str">
        <f>VLOOKUP(B5776,'[1]List of Nass Athletes'!$A$2:$B$118,2,)</f>
        <v>Matthew Ramsden</v>
      </c>
      <c r="B5776">
        <v>14576384</v>
      </c>
      <c r="C5776" s="1">
        <v>42437</v>
      </c>
      <c r="D5776" t="s">
        <v>943</v>
      </c>
      <c r="E5776" t="s">
        <v>20</v>
      </c>
      <c r="F5776" t="b">
        <v>0</v>
      </c>
      <c r="G5776">
        <v>5000</v>
      </c>
      <c r="H5776" t="s">
        <v>583</v>
      </c>
      <c r="I5776" t="s">
        <v>351</v>
      </c>
      <c r="J5776" t="s">
        <v>584</v>
      </c>
      <c r="K5776" t="s">
        <v>6</v>
      </c>
      <c r="L5776" t="s">
        <v>7</v>
      </c>
      <c r="M5776" t="s">
        <v>7</v>
      </c>
      <c r="N5776">
        <v>1</v>
      </c>
      <c r="O5776" s="2">
        <v>1.0241087962962964E-2</v>
      </c>
      <c r="Q5776" t="b">
        <v>0</v>
      </c>
      <c r="R5776">
        <v>856</v>
      </c>
      <c r="T5776" t="s">
        <v>8</v>
      </c>
    </row>
    <row r="5777" spans="1:20" x14ac:dyDescent="0.2">
      <c r="A5777" t="str">
        <f>VLOOKUP(B5777,'[1]List of Nass Athletes'!$A$2:$B$118,2,)</f>
        <v>Matthew Ramsden</v>
      </c>
      <c r="B5777">
        <v>14576384</v>
      </c>
      <c r="C5777" s="1">
        <v>42440</v>
      </c>
      <c r="D5777" t="s">
        <v>943</v>
      </c>
      <c r="E5777" t="s">
        <v>20</v>
      </c>
      <c r="F5777" t="b">
        <v>0</v>
      </c>
      <c r="G5777">
        <v>1500</v>
      </c>
      <c r="H5777" t="s">
        <v>350</v>
      </c>
      <c r="I5777" t="s">
        <v>351</v>
      </c>
      <c r="J5777" t="s">
        <v>352</v>
      </c>
      <c r="K5777" t="s">
        <v>6</v>
      </c>
      <c r="L5777" t="s">
        <v>7</v>
      </c>
      <c r="M5777" t="s">
        <v>7</v>
      </c>
      <c r="N5777">
        <v>1</v>
      </c>
      <c r="O5777" s="2">
        <v>2.6861111111111109E-3</v>
      </c>
      <c r="Q5777" t="b">
        <v>0</v>
      </c>
      <c r="R5777">
        <v>950</v>
      </c>
      <c r="T5777" t="s">
        <v>8</v>
      </c>
    </row>
    <row r="5778" spans="1:20" x14ac:dyDescent="0.2">
      <c r="A5778" t="str">
        <f>VLOOKUP(B5778,'[1]List of Nass Athletes'!$A$2:$B$118,2,)</f>
        <v>Matthew Ramsden</v>
      </c>
      <c r="B5778">
        <v>14576384</v>
      </c>
      <c r="C5778" s="1">
        <v>42546</v>
      </c>
      <c r="D5778" t="s">
        <v>935</v>
      </c>
      <c r="E5778" t="s">
        <v>500</v>
      </c>
      <c r="F5778" t="b">
        <v>0</v>
      </c>
      <c r="G5778">
        <v>1500</v>
      </c>
      <c r="H5778" t="s">
        <v>350</v>
      </c>
      <c r="I5778" t="s">
        <v>351</v>
      </c>
      <c r="J5778" t="s">
        <v>352</v>
      </c>
      <c r="K5778" t="s">
        <v>112</v>
      </c>
      <c r="L5778" t="s">
        <v>7</v>
      </c>
      <c r="M5778" t="s">
        <v>7</v>
      </c>
      <c r="N5778">
        <v>1</v>
      </c>
      <c r="O5778" s="2">
        <v>2.5806712962962962E-3</v>
      </c>
      <c r="Q5778" t="b">
        <v>0</v>
      </c>
      <c r="R5778">
        <v>1067</v>
      </c>
      <c r="T5778" t="s">
        <v>8</v>
      </c>
    </row>
    <row r="5779" spans="1:20" x14ac:dyDescent="0.2">
      <c r="A5779" t="str">
        <f>VLOOKUP(B5779,'[1]List of Nass Athletes'!$A$2:$B$118,2,)</f>
        <v>Matthew Ramsden</v>
      </c>
      <c r="B5779">
        <v>14576384</v>
      </c>
      <c r="C5779" s="1">
        <v>42553</v>
      </c>
      <c r="D5779" t="s">
        <v>2036</v>
      </c>
      <c r="E5779" t="s">
        <v>2035</v>
      </c>
      <c r="F5779" t="b">
        <v>0</v>
      </c>
      <c r="G5779">
        <v>1500</v>
      </c>
      <c r="H5779" t="s">
        <v>350</v>
      </c>
      <c r="I5779" t="s">
        <v>351</v>
      </c>
      <c r="J5779" t="s">
        <v>352</v>
      </c>
      <c r="K5779" t="s">
        <v>150</v>
      </c>
      <c r="L5779" t="s">
        <v>7</v>
      </c>
      <c r="M5779" t="s">
        <v>7</v>
      </c>
      <c r="N5779">
        <v>1</v>
      </c>
      <c r="O5779" s="2">
        <v>2.6784722222222223E-3</v>
      </c>
      <c r="Q5779" t="b">
        <v>0</v>
      </c>
      <c r="R5779">
        <v>959</v>
      </c>
      <c r="T5779" t="s">
        <v>8</v>
      </c>
    </row>
    <row r="5780" spans="1:20" x14ac:dyDescent="0.2">
      <c r="A5780" t="str">
        <f>VLOOKUP(B5780,'[1]List of Nass Athletes'!$A$2:$B$118,2,)</f>
        <v>Matthew Ramsden</v>
      </c>
      <c r="B5780">
        <v>14576384</v>
      </c>
      <c r="C5780" s="1">
        <v>42570</v>
      </c>
      <c r="D5780" t="s">
        <v>945</v>
      </c>
      <c r="E5780" t="s">
        <v>524</v>
      </c>
      <c r="F5780" t="b">
        <v>0</v>
      </c>
      <c r="G5780">
        <v>1500</v>
      </c>
      <c r="H5780" t="s">
        <v>350</v>
      </c>
      <c r="I5780" t="s">
        <v>351</v>
      </c>
      <c r="J5780" t="s">
        <v>352</v>
      </c>
      <c r="K5780" t="s">
        <v>150</v>
      </c>
      <c r="L5780" t="s">
        <v>45</v>
      </c>
      <c r="M5780" t="s">
        <v>409</v>
      </c>
      <c r="N5780">
        <v>5</v>
      </c>
      <c r="O5780" s="2">
        <v>2.6081018518518515E-3</v>
      </c>
      <c r="Q5780" t="b">
        <v>0</v>
      </c>
      <c r="R5780">
        <v>1036</v>
      </c>
      <c r="T5780" t="s">
        <v>8</v>
      </c>
    </row>
    <row r="5781" spans="1:20" x14ac:dyDescent="0.2">
      <c r="A5781" t="str">
        <f>VLOOKUP(B5781,'[1]List of Nass Athletes'!$A$2:$B$118,2,)</f>
        <v>Matthew Ramsden</v>
      </c>
      <c r="B5781">
        <v>14576384</v>
      </c>
      <c r="C5781" s="1">
        <v>42572</v>
      </c>
      <c r="D5781" t="s">
        <v>945</v>
      </c>
      <c r="E5781" t="s">
        <v>524</v>
      </c>
      <c r="F5781" t="b">
        <v>0</v>
      </c>
      <c r="G5781">
        <v>1500</v>
      </c>
      <c r="H5781" t="s">
        <v>350</v>
      </c>
      <c r="I5781" t="s">
        <v>351</v>
      </c>
      <c r="J5781" t="s">
        <v>352</v>
      </c>
      <c r="K5781" t="s">
        <v>150</v>
      </c>
      <c r="L5781" t="s">
        <v>45</v>
      </c>
      <c r="M5781" t="s">
        <v>7</v>
      </c>
      <c r="N5781">
        <v>6</v>
      </c>
      <c r="O5781" s="2">
        <v>2.6678240740740742E-3</v>
      </c>
      <c r="Q5781" t="b">
        <v>0</v>
      </c>
      <c r="R5781">
        <v>970</v>
      </c>
      <c r="T5781" t="s">
        <v>8</v>
      </c>
    </row>
    <row r="5782" spans="1:20" x14ac:dyDescent="0.2">
      <c r="A5782" t="str">
        <f>VLOOKUP(B5782,'[1]List of Nass Athletes'!$A$2:$B$118,2,)</f>
        <v>Matthew Ramsden</v>
      </c>
      <c r="B5782">
        <v>14576384</v>
      </c>
      <c r="C5782" s="1">
        <v>42574</v>
      </c>
      <c r="D5782" t="s">
        <v>945</v>
      </c>
      <c r="E5782" t="s">
        <v>524</v>
      </c>
      <c r="F5782" t="b">
        <v>0</v>
      </c>
      <c r="G5782">
        <v>5000</v>
      </c>
      <c r="H5782" t="s">
        <v>583</v>
      </c>
      <c r="I5782" t="s">
        <v>351</v>
      </c>
      <c r="J5782" t="s">
        <v>584</v>
      </c>
      <c r="K5782" t="s">
        <v>150</v>
      </c>
      <c r="L5782" t="s">
        <v>45</v>
      </c>
      <c r="M5782" t="s">
        <v>7</v>
      </c>
      <c r="N5782">
        <v>15</v>
      </c>
      <c r="O5782" s="2">
        <v>9.8998842592592593E-3</v>
      </c>
      <c r="Q5782" t="b">
        <v>0</v>
      </c>
      <c r="R5782">
        <v>949</v>
      </c>
      <c r="T5782" t="s">
        <v>8</v>
      </c>
    </row>
    <row r="5783" spans="1:20" x14ac:dyDescent="0.2">
      <c r="A5783" t="str">
        <f>VLOOKUP(B5783,'[1]List of Nass Athletes'!$A$2:$B$118,2,)</f>
        <v>Matthew Ramsden</v>
      </c>
      <c r="B5783">
        <v>14576384</v>
      </c>
      <c r="C5783" s="1">
        <v>42712</v>
      </c>
      <c r="D5783" t="s">
        <v>1093</v>
      </c>
      <c r="E5783" t="s">
        <v>337</v>
      </c>
      <c r="F5783" t="b">
        <v>0</v>
      </c>
      <c r="G5783">
        <v>3000</v>
      </c>
      <c r="H5783" t="s">
        <v>469</v>
      </c>
      <c r="I5783" t="s">
        <v>351</v>
      </c>
      <c r="J5783" t="s">
        <v>470</v>
      </c>
      <c r="K5783" t="s">
        <v>6</v>
      </c>
      <c r="L5783" t="s">
        <v>7</v>
      </c>
      <c r="M5783" t="s">
        <v>7</v>
      </c>
      <c r="N5783">
        <v>1</v>
      </c>
      <c r="O5783" s="2">
        <v>5.8394675925925931E-3</v>
      </c>
      <c r="Q5783" t="b">
        <v>0</v>
      </c>
      <c r="R5783">
        <v>917</v>
      </c>
      <c r="T5783" t="s">
        <v>8</v>
      </c>
    </row>
    <row r="5784" spans="1:20" x14ac:dyDescent="0.2">
      <c r="A5784" t="str">
        <f>VLOOKUP(B5784,'[1]List of Nass Athletes'!$A$2:$B$118,2,)</f>
        <v>Matthew Ramsden</v>
      </c>
      <c r="B5784">
        <v>14576384</v>
      </c>
      <c r="C5784" s="1">
        <v>42770</v>
      </c>
      <c r="D5784" t="s">
        <v>885</v>
      </c>
      <c r="E5784" t="s">
        <v>337</v>
      </c>
      <c r="F5784" t="b">
        <v>0</v>
      </c>
      <c r="G5784" t="s">
        <v>513</v>
      </c>
      <c r="H5784" t="s">
        <v>514</v>
      </c>
      <c r="I5784" t="s">
        <v>351</v>
      </c>
      <c r="J5784" t="s">
        <v>515</v>
      </c>
      <c r="K5784" t="s">
        <v>6</v>
      </c>
      <c r="L5784" t="s">
        <v>7</v>
      </c>
      <c r="M5784" t="s">
        <v>7</v>
      </c>
      <c r="N5784">
        <v>1</v>
      </c>
      <c r="O5784" s="2">
        <v>2.8821759259259256E-3</v>
      </c>
      <c r="Q5784" t="b">
        <v>0</v>
      </c>
      <c r="R5784">
        <v>966</v>
      </c>
      <c r="T5784" t="s">
        <v>8</v>
      </c>
    </row>
    <row r="5785" spans="1:20" x14ac:dyDescent="0.2">
      <c r="A5785" t="str">
        <f>VLOOKUP(B5785,'[1]List of Nass Athletes'!$A$2:$B$118,2,)</f>
        <v>Matthew Ramsden</v>
      </c>
      <c r="B5785">
        <v>14576384</v>
      </c>
      <c r="C5785" s="1">
        <v>42777</v>
      </c>
      <c r="D5785" t="s">
        <v>885</v>
      </c>
      <c r="E5785" t="s">
        <v>337</v>
      </c>
      <c r="F5785" t="b">
        <v>0</v>
      </c>
      <c r="G5785" t="s">
        <v>513</v>
      </c>
      <c r="H5785" t="s">
        <v>514</v>
      </c>
      <c r="I5785" t="s">
        <v>351</v>
      </c>
      <c r="J5785" t="s">
        <v>515</v>
      </c>
      <c r="K5785" t="s">
        <v>6</v>
      </c>
      <c r="L5785" t="s">
        <v>49</v>
      </c>
      <c r="M5785" t="s">
        <v>7</v>
      </c>
      <c r="N5785">
        <v>2</v>
      </c>
      <c r="O5785" s="2">
        <v>2.8585648148148151E-3</v>
      </c>
      <c r="Q5785" t="b">
        <v>0</v>
      </c>
      <c r="R5785">
        <v>990</v>
      </c>
      <c r="T5785" t="s">
        <v>8</v>
      </c>
    </row>
    <row r="5786" spans="1:20" x14ac:dyDescent="0.2">
      <c r="A5786" t="str">
        <f>VLOOKUP(B5786,'[1]List of Nass Athletes'!$A$2:$B$118,2,)</f>
        <v>Matthew Ramsden</v>
      </c>
      <c r="B5786">
        <v>14576384</v>
      </c>
      <c r="C5786" s="1">
        <v>42790</v>
      </c>
      <c r="D5786" t="s">
        <v>468</v>
      </c>
      <c r="E5786" t="s">
        <v>20</v>
      </c>
      <c r="F5786" t="b">
        <v>0</v>
      </c>
      <c r="G5786">
        <v>1500</v>
      </c>
      <c r="H5786" t="s">
        <v>350</v>
      </c>
      <c r="I5786" t="s">
        <v>351</v>
      </c>
      <c r="J5786" t="s">
        <v>352</v>
      </c>
      <c r="K5786" t="s">
        <v>6</v>
      </c>
      <c r="L5786" t="s">
        <v>7</v>
      </c>
      <c r="M5786" t="s">
        <v>7</v>
      </c>
      <c r="N5786">
        <v>1</v>
      </c>
      <c r="O5786" s="2">
        <v>2.6487268518518518E-3</v>
      </c>
      <c r="Q5786" t="b">
        <v>0</v>
      </c>
      <c r="R5786">
        <v>991</v>
      </c>
      <c r="T5786" t="s">
        <v>8</v>
      </c>
    </row>
    <row r="5787" spans="1:20" x14ac:dyDescent="0.2">
      <c r="A5787" t="str">
        <f>VLOOKUP(B5787,'[1]List of Nass Athletes'!$A$2:$B$118,2,)</f>
        <v>Matthew Ramsden</v>
      </c>
      <c r="B5787">
        <v>14576384</v>
      </c>
      <c r="C5787" s="1">
        <v>42792</v>
      </c>
      <c r="D5787" t="s">
        <v>468</v>
      </c>
      <c r="E5787" t="s">
        <v>20</v>
      </c>
      <c r="F5787" t="b">
        <v>0</v>
      </c>
      <c r="G5787">
        <v>800</v>
      </c>
      <c r="H5787" t="s">
        <v>462</v>
      </c>
      <c r="I5787" t="s">
        <v>351</v>
      </c>
      <c r="J5787" t="s">
        <v>463</v>
      </c>
      <c r="K5787" t="s">
        <v>6</v>
      </c>
      <c r="L5787" t="s">
        <v>7</v>
      </c>
      <c r="M5787" t="s">
        <v>409</v>
      </c>
      <c r="N5787">
        <v>1</v>
      </c>
      <c r="O5787" s="2">
        <v>1.2912037037037037E-3</v>
      </c>
      <c r="Q5787" t="b">
        <v>0</v>
      </c>
      <c r="R5787">
        <v>982</v>
      </c>
      <c r="T5787" t="s">
        <v>8</v>
      </c>
    </row>
    <row r="5788" spans="1:20" x14ac:dyDescent="0.2">
      <c r="A5788" t="str">
        <f>VLOOKUP(B5788,'[1]List of Nass Athletes'!$A$2:$B$118,2,)</f>
        <v>Matthew Ramsden</v>
      </c>
      <c r="B5788">
        <v>14576384</v>
      </c>
      <c r="C5788" s="1">
        <v>42825</v>
      </c>
      <c r="D5788" t="s">
        <v>77</v>
      </c>
      <c r="E5788" t="s">
        <v>11</v>
      </c>
      <c r="F5788" t="b">
        <v>0</v>
      </c>
      <c r="G5788">
        <v>1500</v>
      </c>
      <c r="H5788" t="s">
        <v>350</v>
      </c>
      <c r="I5788" t="s">
        <v>351</v>
      </c>
      <c r="J5788" t="s">
        <v>352</v>
      </c>
      <c r="K5788" t="s">
        <v>6</v>
      </c>
      <c r="L5788" t="s">
        <v>16</v>
      </c>
      <c r="M5788" t="s">
        <v>409</v>
      </c>
      <c r="N5788">
        <v>1</v>
      </c>
      <c r="O5788" s="2">
        <v>2.6857638888888886E-3</v>
      </c>
      <c r="Q5788" t="b">
        <v>0</v>
      </c>
      <c r="R5788">
        <v>951</v>
      </c>
      <c r="T5788" t="s">
        <v>8</v>
      </c>
    </row>
    <row r="5789" spans="1:20" x14ac:dyDescent="0.2">
      <c r="A5789" t="str">
        <f>VLOOKUP(B5789,'[1]List of Nass Athletes'!$A$2:$B$118,2,)</f>
        <v>Matthew Ramsden</v>
      </c>
      <c r="B5789">
        <v>14576384</v>
      </c>
      <c r="C5789" s="1">
        <v>42827</v>
      </c>
      <c r="D5789" t="s">
        <v>77</v>
      </c>
      <c r="E5789" t="s">
        <v>11</v>
      </c>
      <c r="F5789" t="b">
        <v>0</v>
      </c>
      <c r="G5789">
        <v>1500</v>
      </c>
      <c r="H5789" t="s">
        <v>350</v>
      </c>
      <c r="I5789" t="s">
        <v>351</v>
      </c>
      <c r="J5789" t="s">
        <v>352</v>
      </c>
      <c r="K5789" t="s">
        <v>6</v>
      </c>
      <c r="L5789" t="s">
        <v>16</v>
      </c>
      <c r="M5789" t="s">
        <v>7</v>
      </c>
      <c r="N5789">
        <v>2</v>
      </c>
      <c r="O5789" s="2">
        <v>2.6981481481481479E-3</v>
      </c>
      <c r="Q5789" t="b">
        <v>0</v>
      </c>
      <c r="R5789">
        <v>937</v>
      </c>
      <c r="T5789" t="s">
        <v>8</v>
      </c>
    </row>
    <row r="5790" spans="1:20" x14ac:dyDescent="0.2">
      <c r="A5790" t="str">
        <f>VLOOKUP(B5790,'[1]List of Nass Athletes'!$A$2:$B$118,2,)</f>
        <v>Matthew Ramsden</v>
      </c>
      <c r="B5790">
        <v>14576384</v>
      </c>
      <c r="C5790" s="1">
        <v>42873</v>
      </c>
      <c r="D5790" t="s">
        <v>2116</v>
      </c>
      <c r="E5790" t="s">
        <v>779</v>
      </c>
      <c r="F5790" t="b">
        <v>0</v>
      </c>
      <c r="G5790">
        <v>1500</v>
      </c>
      <c r="H5790" t="s">
        <v>350</v>
      </c>
      <c r="I5790" t="s">
        <v>351</v>
      </c>
      <c r="J5790" t="s">
        <v>352</v>
      </c>
      <c r="K5790" t="s">
        <v>165</v>
      </c>
      <c r="L5790" t="s">
        <v>49</v>
      </c>
      <c r="M5790" t="s">
        <v>57</v>
      </c>
      <c r="N5790">
        <v>3</v>
      </c>
      <c r="O5790" s="2">
        <v>2.539236111111111E-3</v>
      </c>
      <c r="Q5790" t="b">
        <v>0</v>
      </c>
      <c r="R5790">
        <v>1115</v>
      </c>
      <c r="T5790" t="s">
        <v>8</v>
      </c>
    </row>
    <row r="5791" spans="1:20" x14ac:dyDescent="0.2">
      <c r="A5791" t="str">
        <f>VLOOKUP(B5791,'[1]List of Nass Athletes'!$A$2:$B$118,2,)</f>
        <v>Matthew Ramsden</v>
      </c>
      <c r="B5791">
        <v>14576384</v>
      </c>
      <c r="C5791" s="1">
        <v>42882</v>
      </c>
      <c r="D5791" t="s">
        <v>886</v>
      </c>
      <c r="E5791" t="s">
        <v>164</v>
      </c>
      <c r="F5791" t="b">
        <v>0</v>
      </c>
      <c r="G5791" t="s">
        <v>513</v>
      </c>
      <c r="H5791" t="s">
        <v>514</v>
      </c>
      <c r="I5791" t="s">
        <v>351</v>
      </c>
      <c r="J5791" t="s">
        <v>515</v>
      </c>
      <c r="K5791" t="s">
        <v>165</v>
      </c>
      <c r="L5791" t="s">
        <v>87</v>
      </c>
      <c r="M5791" t="s">
        <v>245</v>
      </c>
      <c r="N5791">
        <v>12</v>
      </c>
      <c r="O5791" s="2">
        <v>2.7754629629629626E-3</v>
      </c>
      <c r="Q5791" t="b">
        <v>0</v>
      </c>
      <c r="R5791">
        <v>1077</v>
      </c>
      <c r="T5791" t="s">
        <v>8</v>
      </c>
    </row>
    <row r="5792" spans="1:20" x14ac:dyDescent="0.2">
      <c r="A5792" t="str">
        <f>VLOOKUP(B5792,'[1]List of Nass Athletes'!$A$2:$B$118,2,)</f>
        <v>Matthew Ramsden</v>
      </c>
      <c r="B5792">
        <v>14576384</v>
      </c>
      <c r="C5792" s="1">
        <v>42888</v>
      </c>
      <c r="D5792" t="s">
        <v>1789</v>
      </c>
      <c r="E5792" t="s">
        <v>1790</v>
      </c>
      <c r="F5792" t="b">
        <v>0</v>
      </c>
      <c r="G5792">
        <v>1500</v>
      </c>
      <c r="H5792" t="s">
        <v>350</v>
      </c>
      <c r="I5792" t="s">
        <v>351</v>
      </c>
      <c r="J5792" t="s">
        <v>352</v>
      </c>
      <c r="K5792" t="s">
        <v>48</v>
      </c>
      <c r="L5792" t="s">
        <v>49</v>
      </c>
      <c r="M5792" t="s">
        <v>57</v>
      </c>
      <c r="N5792">
        <v>13</v>
      </c>
      <c r="O5792" s="2">
        <v>2.5858796296296294E-3</v>
      </c>
      <c r="Q5792" t="b">
        <v>0</v>
      </c>
      <c r="R5792">
        <v>1061</v>
      </c>
      <c r="T5792" t="s">
        <v>8</v>
      </c>
    </row>
    <row r="5793" spans="1:20" x14ac:dyDescent="0.2">
      <c r="A5793" t="str">
        <f>VLOOKUP(B5793,'[1]List of Nass Athletes'!$A$2:$B$118,2,)</f>
        <v>Matthew Ramsden</v>
      </c>
      <c r="B5793">
        <v>14576384</v>
      </c>
      <c r="C5793" s="1">
        <v>43042</v>
      </c>
      <c r="D5793" t="s">
        <v>460</v>
      </c>
      <c r="E5793" t="s">
        <v>20</v>
      </c>
      <c r="F5793" t="b">
        <v>0</v>
      </c>
      <c r="G5793">
        <v>1500</v>
      </c>
      <c r="H5793" t="s">
        <v>350</v>
      </c>
      <c r="I5793" t="s">
        <v>351</v>
      </c>
      <c r="J5793" t="s">
        <v>352</v>
      </c>
      <c r="K5793" t="s">
        <v>6</v>
      </c>
      <c r="L5793" t="s">
        <v>7</v>
      </c>
      <c r="M5793" t="s">
        <v>57</v>
      </c>
      <c r="N5793">
        <v>1</v>
      </c>
      <c r="O5793" s="2">
        <v>2.6048611111111112E-3</v>
      </c>
      <c r="Q5793" t="b">
        <v>0</v>
      </c>
      <c r="R5793">
        <v>1040</v>
      </c>
      <c r="T5793" t="s">
        <v>8</v>
      </c>
    </row>
    <row r="5794" spans="1:20" x14ac:dyDescent="0.2">
      <c r="A5794" t="str">
        <f>VLOOKUP(B5794,'[1]List of Nass Athletes'!$A$2:$B$118,2,)</f>
        <v>Matthew Ramsden</v>
      </c>
      <c r="B5794">
        <v>14576384</v>
      </c>
      <c r="C5794" s="1">
        <v>43083</v>
      </c>
      <c r="D5794" t="s">
        <v>467</v>
      </c>
      <c r="E5794" t="s">
        <v>337</v>
      </c>
      <c r="F5794" t="b">
        <v>0</v>
      </c>
      <c r="G5794">
        <v>1500</v>
      </c>
      <c r="H5794" t="s">
        <v>350</v>
      </c>
      <c r="I5794" t="s">
        <v>351</v>
      </c>
      <c r="J5794" t="s">
        <v>352</v>
      </c>
      <c r="K5794" t="s">
        <v>6</v>
      </c>
      <c r="L5794" t="s">
        <v>7</v>
      </c>
      <c r="M5794" t="s">
        <v>7</v>
      </c>
      <c r="N5794">
        <v>1</v>
      </c>
      <c r="O5794" s="2">
        <v>2.5472222222222224E-3</v>
      </c>
      <c r="Q5794" t="b">
        <v>0</v>
      </c>
      <c r="R5794">
        <v>1105</v>
      </c>
      <c r="T5794" t="s">
        <v>8</v>
      </c>
    </row>
    <row r="5795" spans="1:20" x14ac:dyDescent="0.2">
      <c r="A5795" t="str">
        <f>VLOOKUP(B5795,'[1]List of Nass Athletes'!$A$2:$B$118,2,)</f>
        <v>Matthew Ramsden</v>
      </c>
      <c r="B5795">
        <v>14576384</v>
      </c>
      <c r="C5795" s="1">
        <v>43147</v>
      </c>
      <c r="D5795" t="s">
        <v>95</v>
      </c>
      <c r="E5795" t="s">
        <v>96</v>
      </c>
      <c r="F5795" t="b">
        <v>0</v>
      </c>
      <c r="G5795">
        <v>1500</v>
      </c>
      <c r="H5795" t="s">
        <v>350</v>
      </c>
      <c r="I5795" t="s">
        <v>351</v>
      </c>
      <c r="J5795" t="s">
        <v>352</v>
      </c>
      <c r="K5795" t="s">
        <v>6</v>
      </c>
      <c r="L5795" t="s">
        <v>16</v>
      </c>
      <c r="M5795" t="s">
        <v>423</v>
      </c>
      <c r="N5795">
        <v>1</v>
      </c>
      <c r="O5795" s="2">
        <v>2.5739583333333335E-3</v>
      </c>
      <c r="Q5795" t="b">
        <v>0</v>
      </c>
      <c r="R5795">
        <v>1075</v>
      </c>
      <c r="T5795" t="s">
        <v>8</v>
      </c>
    </row>
    <row r="5796" spans="1:20" x14ac:dyDescent="0.2">
      <c r="A5796" t="str">
        <f>VLOOKUP(B5796,'[1]List of Nass Athletes'!$A$2:$B$118,2,)</f>
        <v>Matthew Ramsden</v>
      </c>
      <c r="B5796">
        <v>14576384</v>
      </c>
      <c r="C5796" s="1">
        <v>43240</v>
      </c>
      <c r="D5796" t="s">
        <v>1304</v>
      </c>
      <c r="E5796" t="s">
        <v>1305</v>
      </c>
      <c r="F5796" t="b">
        <v>0</v>
      </c>
      <c r="G5796">
        <v>1500</v>
      </c>
      <c r="H5796" t="s">
        <v>350</v>
      </c>
      <c r="I5796" t="s">
        <v>351</v>
      </c>
      <c r="J5796" t="s">
        <v>352</v>
      </c>
      <c r="K5796" t="s">
        <v>60</v>
      </c>
      <c r="L5796" t="s">
        <v>31</v>
      </c>
      <c r="M5796" t="s">
        <v>7</v>
      </c>
      <c r="N5796">
        <v>6</v>
      </c>
      <c r="O5796" s="2">
        <v>2.5618055555555555E-3</v>
      </c>
      <c r="Q5796" t="b">
        <v>0</v>
      </c>
      <c r="R5796">
        <v>1089</v>
      </c>
      <c r="T5796" t="s">
        <v>8</v>
      </c>
    </row>
    <row r="5797" spans="1:20" x14ac:dyDescent="0.2">
      <c r="A5797" t="str">
        <f>VLOOKUP(B5797,'[1]List of Nass Athletes'!$A$2:$B$118,2,)</f>
        <v>Matthew Ramsden</v>
      </c>
      <c r="B5797">
        <v>14576384</v>
      </c>
      <c r="C5797" s="1">
        <v>43259</v>
      </c>
      <c r="D5797" t="s">
        <v>1789</v>
      </c>
      <c r="E5797" t="s">
        <v>1790</v>
      </c>
      <c r="F5797" t="b">
        <v>0</v>
      </c>
      <c r="G5797">
        <v>1500</v>
      </c>
      <c r="H5797" t="s">
        <v>350</v>
      </c>
      <c r="I5797" t="s">
        <v>351</v>
      </c>
      <c r="J5797" t="s">
        <v>352</v>
      </c>
      <c r="K5797" t="s">
        <v>48</v>
      </c>
      <c r="L5797" t="s">
        <v>7</v>
      </c>
      <c r="M5797" t="s">
        <v>57</v>
      </c>
      <c r="N5797">
        <v>11</v>
      </c>
      <c r="O5797" s="2">
        <v>2.5774305555555555E-3</v>
      </c>
      <c r="Q5797" t="b">
        <v>0</v>
      </c>
      <c r="R5797">
        <v>1071</v>
      </c>
      <c r="T5797" t="s">
        <v>8</v>
      </c>
    </row>
    <row r="5798" spans="1:20" x14ac:dyDescent="0.2">
      <c r="A5798" t="str">
        <f>VLOOKUP(B5798,'[1]List of Nass Athletes'!$A$2:$B$118,2,)</f>
        <v>Matthew Ramsden</v>
      </c>
      <c r="B5798">
        <v>14576384</v>
      </c>
      <c r="C5798" s="1">
        <v>43267</v>
      </c>
      <c r="D5798" t="s">
        <v>507</v>
      </c>
      <c r="E5798" t="s">
        <v>508</v>
      </c>
      <c r="F5798" t="b">
        <v>0</v>
      </c>
      <c r="G5798">
        <v>1500</v>
      </c>
      <c r="H5798" t="s">
        <v>350</v>
      </c>
      <c r="I5798" t="s">
        <v>351</v>
      </c>
      <c r="J5798" t="s">
        <v>352</v>
      </c>
      <c r="K5798" t="s">
        <v>112</v>
      </c>
      <c r="L5798" t="s">
        <v>7</v>
      </c>
      <c r="M5798" t="s">
        <v>57</v>
      </c>
      <c r="N5798">
        <v>14</v>
      </c>
      <c r="O5798" s="2">
        <v>2.5936342592592595E-3</v>
      </c>
      <c r="Q5798" t="b">
        <v>0</v>
      </c>
      <c r="R5798">
        <v>1052</v>
      </c>
      <c r="T5798" t="s">
        <v>8</v>
      </c>
    </row>
    <row r="5799" spans="1:20" x14ac:dyDescent="0.2">
      <c r="A5799" t="str">
        <f>VLOOKUP(B5799,'[1]List of Nass Athletes'!$A$2:$B$118,2,)</f>
        <v>Matthew Ramsden</v>
      </c>
      <c r="B5799">
        <v>14576384</v>
      </c>
      <c r="C5799" s="1">
        <v>43279</v>
      </c>
      <c r="D5799" t="s">
        <v>50</v>
      </c>
      <c r="E5799" t="s">
        <v>51</v>
      </c>
      <c r="F5799" t="b">
        <v>0</v>
      </c>
      <c r="G5799">
        <v>1500</v>
      </c>
      <c r="H5799" t="s">
        <v>350</v>
      </c>
      <c r="I5799" t="s">
        <v>351</v>
      </c>
      <c r="J5799" t="s">
        <v>352</v>
      </c>
      <c r="K5799" t="s">
        <v>52</v>
      </c>
      <c r="L5799" t="s">
        <v>45</v>
      </c>
      <c r="M5799" t="s">
        <v>57</v>
      </c>
      <c r="N5799">
        <v>11</v>
      </c>
      <c r="O5799" s="2">
        <v>2.6770833333333334E-3</v>
      </c>
      <c r="Q5799" t="b">
        <v>0</v>
      </c>
      <c r="R5799">
        <v>960</v>
      </c>
      <c r="T5799" t="s">
        <v>8</v>
      </c>
    </row>
    <row r="5800" spans="1:20" x14ac:dyDescent="0.2">
      <c r="A5800" t="str">
        <f>VLOOKUP(B5800,'[1]List of Nass Athletes'!$A$2:$B$118,2,)</f>
        <v>Matthew Ramsden</v>
      </c>
      <c r="B5800">
        <v>14576384</v>
      </c>
      <c r="C5800" s="1">
        <v>43292</v>
      </c>
      <c r="D5800" t="s">
        <v>881</v>
      </c>
      <c r="E5800" t="s">
        <v>882</v>
      </c>
      <c r="F5800" t="b">
        <v>0</v>
      </c>
      <c r="G5800">
        <v>1500</v>
      </c>
      <c r="H5800" t="s">
        <v>350</v>
      </c>
      <c r="I5800" t="s">
        <v>351</v>
      </c>
      <c r="J5800" t="s">
        <v>352</v>
      </c>
      <c r="K5800" t="s">
        <v>109</v>
      </c>
      <c r="L5800" t="s">
        <v>53</v>
      </c>
      <c r="M5800" t="s">
        <v>7</v>
      </c>
      <c r="N5800">
        <v>9</v>
      </c>
      <c r="O5800" s="2">
        <v>2.5488425925925926E-3</v>
      </c>
      <c r="Q5800" t="b">
        <v>0</v>
      </c>
      <c r="R5800">
        <v>1104</v>
      </c>
      <c r="T5800" t="s">
        <v>8</v>
      </c>
    </row>
    <row r="5801" spans="1:20" x14ac:dyDescent="0.2">
      <c r="A5801" t="str">
        <f>VLOOKUP(B5801,'[1]List of Nass Athletes'!$A$2:$B$118,2,)</f>
        <v>Matthew Ramsden</v>
      </c>
      <c r="B5801">
        <v>14576384</v>
      </c>
      <c r="C5801" s="1">
        <v>43297</v>
      </c>
      <c r="D5801" t="s">
        <v>251</v>
      </c>
      <c r="E5801" t="s">
        <v>252</v>
      </c>
      <c r="F5801" t="b">
        <v>0</v>
      </c>
      <c r="G5801">
        <v>1500</v>
      </c>
      <c r="H5801" t="s">
        <v>350</v>
      </c>
      <c r="I5801" t="s">
        <v>351</v>
      </c>
      <c r="J5801" t="s">
        <v>352</v>
      </c>
      <c r="K5801" t="s">
        <v>253</v>
      </c>
      <c r="L5801" t="s">
        <v>53</v>
      </c>
      <c r="M5801" t="s">
        <v>7</v>
      </c>
      <c r="N5801">
        <v>9</v>
      </c>
      <c r="O5801" s="2">
        <v>2.5813657407407404E-3</v>
      </c>
      <c r="Q5801" t="b">
        <v>0</v>
      </c>
      <c r="R5801">
        <v>1066</v>
      </c>
      <c r="T5801" t="s">
        <v>8</v>
      </c>
    </row>
    <row r="5802" spans="1:20" x14ac:dyDescent="0.2">
      <c r="A5802" t="str">
        <f>VLOOKUP(B5802,'[1]List of Nass Athletes'!$A$2:$B$118,2,)</f>
        <v>Matthew Ramsden</v>
      </c>
      <c r="B5802">
        <v>14576384</v>
      </c>
      <c r="C5802" s="1">
        <v>43297</v>
      </c>
      <c r="D5802" t="s">
        <v>251</v>
      </c>
      <c r="E5802" t="s">
        <v>252</v>
      </c>
      <c r="F5802" t="b">
        <v>0</v>
      </c>
      <c r="G5802" t="s">
        <v>513</v>
      </c>
      <c r="H5802" t="s">
        <v>514</v>
      </c>
      <c r="I5802" t="s">
        <v>351</v>
      </c>
      <c r="J5802" t="s">
        <v>515</v>
      </c>
      <c r="K5802" t="s">
        <v>253</v>
      </c>
      <c r="L5802" t="s">
        <v>53</v>
      </c>
      <c r="M5802" t="s">
        <v>7</v>
      </c>
      <c r="N5802">
        <v>8</v>
      </c>
      <c r="O5802" s="2">
        <v>2.7637731481481484E-3</v>
      </c>
      <c r="Q5802" t="b">
        <v>0</v>
      </c>
      <c r="R5802">
        <v>1089</v>
      </c>
      <c r="T5802" t="s">
        <v>8</v>
      </c>
    </row>
    <row r="5803" spans="1:20" x14ac:dyDescent="0.2">
      <c r="A5803" t="str">
        <f>VLOOKUP(B5803,'[1]List of Nass Athletes'!$A$2:$B$118,2,)</f>
        <v>Matthew Ramsden</v>
      </c>
      <c r="B5803">
        <v>14576384</v>
      </c>
      <c r="C5803" s="1">
        <v>43300</v>
      </c>
      <c r="D5803" t="s">
        <v>1129</v>
      </c>
      <c r="E5803" t="s">
        <v>902</v>
      </c>
      <c r="F5803" t="b">
        <v>0</v>
      </c>
      <c r="G5803" t="s">
        <v>513</v>
      </c>
      <c r="H5803" t="s">
        <v>514</v>
      </c>
      <c r="I5803" t="s">
        <v>351</v>
      </c>
      <c r="J5803" t="s">
        <v>515</v>
      </c>
      <c r="K5803" t="s">
        <v>253</v>
      </c>
      <c r="L5803" t="s">
        <v>53</v>
      </c>
      <c r="M5803" t="s">
        <v>7</v>
      </c>
      <c r="N5803">
        <v>12</v>
      </c>
      <c r="O5803" s="2">
        <v>2.7797453703703704E-3</v>
      </c>
      <c r="Q5803" t="b">
        <v>0</v>
      </c>
      <c r="R5803">
        <v>1072</v>
      </c>
      <c r="T5803" t="s">
        <v>8</v>
      </c>
    </row>
    <row r="5804" spans="1:20" x14ac:dyDescent="0.2">
      <c r="A5804" t="str">
        <f>VLOOKUP(B5804,'[1]List of Nass Athletes'!$A$2:$B$118,2,)</f>
        <v>Matthew Ramsden</v>
      </c>
      <c r="B5804">
        <v>14576384</v>
      </c>
      <c r="C5804" s="1">
        <v>43309</v>
      </c>
      <c r="D5804" t="s">
        <v>2117</v>
      </c>
      <c r="E5804" t="s">
        <v>1109</v>
      </c>
      <c r="F5804" t="b">
        <v>0</v>
      </c>
      <c r="G5804">
        <v>1500</v>
      </c>
      <c r="H5804" t="s">
        <v>350</v>
      </c>
      <c r="I5804" t="s">
        <v>351</v>
      </c>
      <c r="J5804" t="s">
        <v>352</v>
      </c>
      <c r="K5804" t="s">
        <v>56</v>
      </c>
      <c r="L5804" t="s">
        <v>7</v>
      </c>
      <c r="M5804" t="s">
        <v>57</v>
      </c>
      <c r="N5804">
        <v>2</v>
      </c>
      <c r="O5804" s="2">
        <v>2.5475694444444443E-3</v>
      </c>
      <c r="Q5804" t="b">
        <v>0</v>
      </c>
      <c r="R5804">
        <v>1105</v>
      </c>
      <c r="T5804" t="s">
        <v>8</v>
      </c>
    </row>
    <row r="5805" spans="1:20" x14ac:dyDescent="0.2">
      <c r="A5805" t="str">
        <f>VLOOKUP(B5805,'[1]List of Nass Athletes'!$A$2:$B$118,2,)</f>
        <v>Matthew Ramsden</v>
      </c>
      <c r="B5805">
        <v>14576384</v>
      </c>
      <c r="C5805" s="1">
        <v>43401</v>
      </c>
      <c r="D5805" t="s">
        <v>460</v>
      </c>
      <c r="E5805" t="s">
        <v>20</v>
      </c>
      <c r="F5805" t="b">
        <v>0</v>
      </c>
      <c r="G5805">
        <v>5000</v>
      </c>
      <c r="H5805" t="s">
        <v>583</v>
      </c>
      <c r="I5805" t="s">
        <v>351</v>
      </c>
      <c r="J5805" t="s">
        <v>584</v>
      </c>
      <c r="K5805" t="s">
        <v>6</v>
      </c>
      <c r="L5805" t="s">
        <v>7</v>
      </c>
      <c r="M5805" t="s">
        <v>7</v>
      </c>
      <c r="N5805">
        <v>1</v>
      </c>
      <c r="O5805" s="2">
        <v>9.7641203703703692E-3</v>
      </c>
      <c r="Q5805" t="b">
        <v>0</v>
      </c>
      <c r="R5805">
        <v>988</v>
      </c>
      <c r="T5805" t="s">
        <v>8</v>
      </c>
    </row>
    <row r="5806" spans="1:20" x14ac:dyDescent="0.2">
      <c r="A5806" t="str">
        <f>VLOOKUP(B5806,'[1]List of Nass Athletes'!$A$2:$B$118,2,)</f>
        <v>Matthew Ramsden</v>
      </c>
      <c r="B5806">
        <v>14576384</v>
      </c>
      <c r="C5806" s="1">
        <v>43405</v>
      </c>
      <c r="D5806" t="s">
        <v>1132</v>
      </c>
      <c r="E5806" t="s">
        <v>14</v>
      </c>
      <c r="F5806" t="b">
        <v>0</v>
      </c>
      <c r="G5806">
        <v>1500</v>
      </c>
      <c r="H5806" t="s">
        <v>350</v>
      </c>
      <c r="I5806" t="s">
        <v>351</v>
      </c>
      <c r="J5806" t="s">
        <v>352</v>
      </c>
      <c r="K5806" t="s">
        <v>6</v>
      </c>
      <c r="L5806" t="s">
        <v>7</v>
      </c>
      <c r="M5806" t="s">
        <v>57</v>
      </c>
      <c r="N5806">
        <v>2</v>
      </c>
      <c r="O5806" s="2">
        <v>2.6260416666666667E-3</v>
      </c>
      <c r="Q5806" t="b">
        <v>0</v>
      </c>
      <c r="R5806">
        <v>1016</v>
      </c>
      <c r="T5806" t="s">
        <v>8</v>
      </c>
    </row>
    <row r="5807" spans="1:20" x14ac:dyDescent="0.2">
      <c r="A5807" t="str">
        <f>VLOOKUP(B5807,'[1]List of Nass Athletes'!$A$2:$B$118,2,)</f>
        <v>Matthew Ramsden</v>
      </c>
      <c r="B5807">
        <v>14576384</v>
      </c>
      <c r="C5807" s="1">
        <v>43407</v>
      </c>
      <c r="D5807" t="s">
        <v>873</v>
      </c>
      <c r="E5807" t="s">
        <v>874</v>
      </c>
      <c r="F5807" t="b">
        <v>0</v>
      </c>
      <c r="G5807" t="s">
        <v>875</v>
      </c>
      <c r="H5807" t="s">
        <v>876</v>
      </c>
      <c r="I5807" t="s">
        <v>600</v>
      </c>
      <c r="J5807" t="s">
        <v>877</v>
      </c>
      <c r="K5807" t="s">
        <v>6</v>
      </c>
      <c r="L5807" t="s">
        <v>7</v>
      </c>
      <c r="M5807" t="s">
        <v>7</v>
      </c>
      <c r="N5807">
        <v>4</v>
      </c>
      <c r="O5807" s="5">
        <v>0.60625000000000007</v>
      </c>
      <c r="Q5807" t="b">
        <v>0</v>
      </c>
      <c r="R5807">
        <v>893</v>
      </c>
      <c r="T5807" t="s">
        <v>8</v>
      </c>
    </row>
    <row r="5808" spans="1:20" x14ac:dyDescent="0.2">
      <c r="A5808" t="str">
        <f>VLOOKUP(B5808,'[1]List of Nass Athletes'!$A$2:$B$118,2,)</f>
        <v>Matthew Ramsden</v>
      </c>
      <c r="B5808">
        <v>14576384</v>
      </c>
      <c r="C5808" s="1">
        <v>43447</v>
      </c>
      <c r="D5808" t="s">
        <v>467</v>
      </c>
      <c r="E5808" t="s">
        <v>337</v>
      </c>
      <c r="F5808" t="b">
        <v>0</v>
      </c>
      <c r="G5808">
        <v>1500</v>
      </c>
      <c r="H5808" t="s">
        <v>350</v>
      </c>
      <c r="I5808" t="s">
        <v>351</v>
      </c>
      <c r="J5808" t="s">
        <v>352</v>
      </c>
      <c r="K5808" t="s">
        <v>6</v>
      </c>
      <c r="L5808" t="s">
        <v>45</v>
      </c>
      <c r="M5808" t="s">
        <v>7</v>
      </c>
      <c r="N5808">
        <v>1</v>
      </c>
      <c r="O5808" s="2">
        <v>2.6615740740740736E-3</v>
      </c>
      <c r="Q5808" t="b">
        <v>0</v>
      </c>
      <c r="R5808">
        <v>977</v>
      </c>
      <c r="T5808" t="s">
        <v>8</v>
      </c>
    </row>
    <row r="5809" spans="1:20" x14ac:dyDescent="0.2">
      <c r="A5809" t="str">
        <f>VLOOKUP(B5809,'[1]List of Nass Athletes'!$A$2:$B$118,2,)</f>
        <v>Matthew Ramsden</v>
      </c>
      <c r="B5809">
        <v>14576384</v>
      </c>
      <c r="C5809" s="1">
        <v>43456</v>
      </c>
      <c r="D5809" t="s">
        <v>1802</v>
      </c>
      <c r="E5809" t="s">
        <v>11</v>
      </c>
      <c r="F5809" t="b">
        <v>0</v>
      </c>
      <c r="G5809" t="s">
        <v>513</v>
      </c>
      <c r="H5809" t="s">
        <v>514</v>
      </c>
      <c r="I5809" t="s">
        <v>351</v>
      </c>
      <c r="J5809" t="s">
        <v>515</v>
      </c>
      <c r="K5809" t="s">
        <v>6</v>
      </c>
      <c r="L5809" t="s">
        <v>16</v>
      </c>
      <c r="M5809" t="s">
        <v>57</v>
      </c>
      <c r="N5809">
        <v>1</v>
      </c>
      <c r="O5809" s="2">
        <v>2.7682870370370374E-3</v>
      </c>
      <c r="Q5809" t="b">
        <v>0</v>
      </c>
      <c r="R5809">
        <v>1085</v>
      </c>
      <c r="T5809" t="s">
        <v>8</v>
      </c>
    </row>
    <row r="5810" spans="1:20" x14ac:dyDescent="0.2">
      <c r="A5810" t="str">
        <f>VLOOKUP(B5810,'[1]List of Nass Athletes'!$A$2:$B$118,2,)</f>
        <v>Matthew Ramsden</v>
      </c>
      <c r="B5810">
        <v>14576384</v>
      </c>
      <c r="C5810" s="1">
        <v>43503</v>
      </c>
      <c r="D5810" t="s">
        <v>2118</v>
      </c>
      <c r="E5810" t="s">
        <v>337</v>
      </c>
      <c r="F5810" t="b">
        <v>0</v>
      </c>
      <c r="G5810">
        <v>3000</v>
      </c>
      <c r="H5810" t="s">
        <v>469</v>
      </c>
      <c r="I5810" t="s">
        <v>351</v>
      </c>
      <c r="J5810" t="s">
        <v>470</v>
      </c>
      <c r="K5810" t="s">
        <v>6</v>
      </c>
      <c r="L5810" t="s">
        <v>7</v>
      </c>
      <c r="M5810" t="s">
        <v>57</v>
      </c>
      <c r="N5810">
        <v>2</v>
      </c>
      <c r="O5810" s="2">
        <v>5.470717592592593E-3</v>
      </c>
      <c r="Q5810" t="b">
        <v>0</v>
      </c>
      <c r="R5810">
        <v>1099</v>
      </c>
      <c r="T5810" t="s">
        <v>8</v>
      </c>
    </row>
    <row r="5811" spans="1:20" x14ac:dyDescent="0.2">
      <c r="A5811" t="str">
        <f>VLOOKUP(B5811,'[1]List of Nass Athletes'!$A$2:$B$118,2,)</f>
        <v>Matthew Ramsden</v>
      </c>
      <c r="B5811">
        <v>14576384</v>
      </c>
      <c r="C5811" s="1">
        <v>43515</v>
      </c>
      <c r="D5811" t="s">
        <v>1361</v>
      </c>
      <c r="E5811" t="s">
        <v>337</v>
      </c>
      <c r="F5811" t="b">
        <v>0</v>
      </c>
      <c r="G5811" t="s">
        <v>513</v>
      </c>
      <c r="H5811" t="s">
        <v>514</v>
      </c>
      <c r="I5811" t="s">
        <v>351</v>
      </c>
      <c r="J5811" t="s">
        <v>515</v>
      </c>
      <c r="K5811" t="s">
        <v>6</v>
      </c>
      <c r="L5811" t="s">
        <v>7</v>
      </c>
      <c r="M5811" t="s">
        <v>57</v>
      </c>
      <c r="N5811">
        <v>1</v>
      </c>
      <c r="O5811" s="2">
        <v>2.8796296296296296E-3</v>
      </c>
      <c r="Q5811" t="b">
        <v>0</v>
      </c>
      <c r="R5811">
        <v>969</v>
      </c>
      <c r="T5811" t="s">
        <v>8</v>
      </c>
    </row>
    <row r="5812" spans="1:20" x14ac:dyDescent="0.2">
      <c r="A5812" t="str">
        <f>VLOOKUP(B5812,'[1]List of Nass Athletes'!$A$2:$B$118,2,)</f>
        <v>Matthew Ramsden</v>
      </c>
      <c r="B5812">
        <v>14576384</v>
      </c>
      <c r="C5812" s="1">
        <v>43519</v>
      </c>
      <c r="D5812" t="s">
        <v>260</v>
      </c>
      <c r="E5812" t="s">
        <v>11</v>
      </c>
      <c r="F5812" t="b">
        <v>0</v>
      </c>
      <c r="G5812">
        <v>1500</v>
      </c>
      <c r="H5812" t="s">
        <v>350</v>
      </c>
      <c r="I5812" t="s">
        <v>351</v>
      </c>
      <c r="J5812" t="s">
        <v>352</v>
      </c>
      <c r="K5812" t="s">
        <v>6</v>
      </c>
      <c r="L5812" t="s">
        <v>45</v>
      </c>
      <c r="M5812" t="s">
        <v>7</v>
      </c>
      <c r="N5812">
        <v>4</v>
      </c>
      <c r="O5812" s="2">
        <v>2.5650462962962962E-3</v>
      </c>
      <c r="Q5812" t="b">
        <v>0</v>
      </c>
      <c r="R5812">
        <v>1085</v>
      </c>
      <c r="T5812" t="s">
        <v>8</v>
      </c>
    </row>
    <row r="5813" spans="1:20" x14ac:dyDescent="0.2">
      <c r="A5813" t="str">
        <f>VLOOKUP(B5813,'[1]List of Nass Athletes'!$A$2:$B$118,2,)</f>
        <v>Matthew Ramsden</v>
      </c>
      <c r="B5813">
        <v>14576384</v>
      </c>
      <c r="C5813" s="1">
        <v>43540</v>
      </c>
      <c r="D5813" t="s">
        <v>262</v>
      </c>
      <c r="E5813" t="s">
        <v>20</v>
      </c>
      <c r="F5813" t="b">
        <v>0</v>
      </c>
      <c r="G5813" t="s">
        <v>513</v>
      </c>
      <c r="H5813" t="s">
        <v>514</v>
      </c>
      <c r="I5813" t="s">
        <v>351</v>
      </c>
      <c r="J5813" t="s">
        <v>515</v>
      </c>
      <c r="K5813" t="s">
        <v>6</v>
      </c>
      <c r="L5813" t="s">
        <v>45</v>
      </c>
      <c r="M5813" t="s">
        <v>7</v>
      </c>
      <c r="N5813">
        <v>1</v>
      </c>
      <c r="O5813" s="2">
        <v>2.8646990740740746E-3</v>
      </c>
      <c r="Q5813" t="b">
        <v>0</v>
      </c>
      <c r="R5813">
        <v>984</v>
      </c>
      <c r="T5813" t="s">
        <v>8</v>
      </c>
    </row>
    <row r="5814" spans="1:20" x14ac:dyDescent="0.2">
      <c r="A5814" t="str">
        <f>VLOOKUP(B5814,'[1]List of Nass Athletes'!$A$2:$B$118,2,)</f>
        <v>Matthew Ramsden</v>
      </c>
      <c r="B5814">
        <v>14576384</v>
      </c>
      <c r="C5814" s="1">
        <v>43554</v>
      </c>
      <c r="D5814" t="s">
        <v>1146</v>
      </c>
      <c r="E5814" t="s">
        <v>1147</v>
      </c>
      <c r="F5814" t="b">
        <v>0</v>
      </c>
      <c r="G5814" t="s">
        <v>1118</v>
      </c>
      <c r="H5814" t="s">
        <v>1119</v>
      </c>
      <c r="I5814" t="s">
        <v>1099</v>
      </c>
      <c r="J5814" t="s">
        <v>1120</v>
      </c>
      <c r="K5814" t="s">
        <v>1148</v>
      </c>
      <c r="L5814" t="s">
        <v>87</v>
      </c>
      <c r="M5814" t="s">
        <v>7</v>
      </c>
      <c r="N5814">
        <v>38</v>
      </c>
      <c r="O5814" s="4">
        <v>1.4138888888888888</v>
      </c>
      <c r="Q5814" t="b">
        <v>0</v>
      </c>
      <c r="R5814">
        <v>0</v>
      </c>
      <c r="T5814" t="s">
        <v>8</v>
      </c>
    </row>
    <row r="5815" spans="1:20" x14ac:dyDescent="0.2">
      <c r="A5815" t="str">
        <f>VLOOKUP(B5815,'[1]List of Nass Athletes'!$A$2:$B$118,2,)</f>
        <v>Matthew Ramsden</v>
      </c>
      <c r="B5815">
        <v>14576384</v>
      </c>
      <c r="C5815" s="1">
        <v>43560</v>
      </c>
      <c r="D5815" t="s">
        <v>116</v>
      </c>
      <c r="E5815" t="s">
        <v>11</v>
      </c>
      <c r="F5815" t="b">
        <v>0</v>
      </c>
      <c r="G5815">
        <v>1500</v>
      </c>
      <c r="H5815" t="s">
        <v>350</v>
      </c>
      <c r="I5815" t="s">
        <v>351</v>
      </c>
      <c r="J5815" t="s">
        <v>352</v>
      </c>
      <c r="K5815" t="s">
        <v>6</v>
      </c>
      <c r="L5815" t="s">
        <v>16</v>
      </c>
      <c r="M5815" t="s">
        <v>315</v>
      </c>
      <c r="N5815">
        <v>2</v>
      </c>
      <c r="O5815" s="2">
        <v>2.5796296296296296E-3</v>
      </c>
      <c r="Q5815" t="b">
        <v>0</v>
      </c>
      <c r="R5815">
        <v>1068</v>
      </c>
      <c r="T5815" t="s">
        <v>8</v>
      </c>
    </row>
    <row r="5816" spans="1:20" x14ac:dyDescent="0.2">
      <c r="A5816" t="str">
        <f>VLOOKUP(B5816,'[1]List of Nass Athletes'!$A$2:$B$118,2,)</f>
        <v>Matthew Ramsden</v>
      </c>
      <c r="B5816">
        <v>14576384</v>
      </c>
      <c r="C5816" s="1">
        <v>43562</v>
      </c>
      <c r="D5816" t="s">
        <v>116</v>
      </c>
      <c r="E5816" t="s">
        <v>11</v>
      </c>
      <c r="F5816" t="b">
        <v>0</v>
      </c>
      <c r="G5816">
        <v>1500</v>
      </c>
      <c r="H5816" t="s">
        <v>350</v>
      </c>
      <c r="I5816" t="s">
        <v>351</v>
      </c>
      <c r="J5816" t="s">
        <v>352</v>
      </c>
      <c r="K5816" t="s">
        <v>6</v>
      </c>
      <c r="L5816" t="s">
        <v>16</v>
      </c>
      <c r="M5816" t="s">
        <v>7</v>
      </c>
      <c r="N5816">
        <v>4</v>
      </c>
      <c r="O5816" s="2">
        <v>2.5998842592592592E-3</v>
      </c>
      <c r="Q5816" t="b">
        <v>0</v>
      </c>
      <c r="R5816">
        <v>1045</v>
      </c>
      <c r="T5816" t="s">
        <v>8</v>
      </c>
    </row>
    <row r="5817" spans="1:20" x14ac:dyDescent="0.2">
      <c r="A5817" t="str">
        <f>VLOOKUP(B5817,'[1]List of Nass Athletes'!$A$2:$B$118,2,)</f>
        <v>Matthew Ramsden</v>
      </c>
      <c r="B5817">
        <v>14576384</v>
      </c>
      <c r="C5817" s="1">
        <v>43620</v>
      </c>
      <c r="D5817" t="s">
        <v>2119</v>
      </c>
      <c r="E5817" t="s">
        <v>2120</v>
      </c>
      <c r="F5817" t="b">
        <v>0</v>
      </c>
      <c r="G5817">
        <v>3000</v>
      </c>
      <c r="H5817" t="s">
        <v>469</v>
      </c>
      <c r="I5817" t="s">
        <v>351</v>
      </c>
      <c r="J5817" t="s">
        <v>470</v>
      </c>
      <c r="K5817" t="s">
        <v>28</v>
      </c>
      <c r="L5817" t="s">
        <v>7</v>
      </c>
      <c r="M5817" t="s">
        <v>7</v>
      </c>
      <c r="N5817">
        <v>10</v>
      </c>
      <c r="O5817" s="2">
        <v>6.1341435185185188E-3</v>
      </c>
      <c r="Q5817" t="b">
        <v>0</v>
      </c>
      <c r="R5817">
        <v>783</v>
      </c>
      <c r="T5817" t="s">
        <v>8</v>
      </c>
    </row>
    <row r="5818" spans="1:20" x14ac:dyDescent="0.2">
      <c r="A5818" t="str">
        <f>VLOOKUP(B5818,'[1]List of Nass Athletes'!$A$2:$B$118,2,)</f>
        <v>Matthew Ramsden</v>
      </c>
      <c r="B5818">
        <v>14576384</v>
      </c>
      <c r="C5818" s="1">
        <v>43621</v>
      </c>
      <c r="D5818" t="s">
        <v>1149</v>
      </c>
      <c r="E5818" t="s">
        <v>67</v>
      </c>
      <c r="F5818" t="b">
        <v>0</v>
      </c>
      <c r="G5818">
        <v>1500</v>
      </c>
      <c r="H5818" t="s">
        <v>350</v>
      </c>
      <c r="I5818" t="s">
        <v>351</v>
      </c>
      <c r="J5818" t="s">
        <v>352</v>
      </c>
      <c r="K5818" t="s">
        <v>56</v>
      </c>
      <c r="L5818" t="s">
        <v>7</v>
      </c>
      <c r="M5818" t="s">
        <v>7</v>
      </c>
      <c r="N5818">
        <v>1</v>
      </c>
      <c r="O5818" s="2">
        <v>2.4982638888888888E-3</v>
      </c>
      <c r="Q5818" t="b">
        <v>0</v>
      </c>
      <c r="R5818">
        <v>1163</v>
      </c>
      <c r="T5818" t="s">
        <v>8</v>
      </c>
    </row>
    <row r="5819" spans="1:20" x14ac:dyDescent="0.2">
      <c r="A5819" t="str">
        <f>VLOOKUP(B5819,'[1]List of Nass Athletes'!$A$2:$B$118,2,)</f>
        <v>Matthew Ramsden</v>
      </c>
      <c r="B5819">
        <v>14576384</v>
      </c>
      <c r="C5819" s="1">
        <v>43629</v>
      </c>
      <c r="D5819" t="s">
        <v>141</v>
      </c>
      <c r="E5819" t="s">
        <v>103</v>
      </c>
      <c r="F5819" t="b">
        <v>0</v>
      </c>
      <c r="G5819">
        <v>3000</v>
      </c>
      <c r="H5819" t="s">
        <v>469</v>
      </c>
      <c r="I5819" t="s">
        <v>351</v>
      </c>
      <c r="J5819" t="s">
        <v>470</v>
      </c>
      <c r="K5819" t="s">
        <v>104</v>
      </c>
      <c r="L5819" t="s">
        <v>87</v>
      </c>
      <c r="M5819" t="s">
        <v>7</v>
      </c>
      <c r="N5819">
        <v>12</v>
      </c>
      <c r="O5819" s="2">
        <v>5.3898148148148152E-3</v>
      </c>
      <c r="Q5819" t="b">
        <v>0</v>
      </c>
      <c r="R5819">
        <v>1141</v>
      </c>
      <c r="T5819" t="s">
        <v>8</v>
      </c>
    </row>
    <row r="5820" spans="1:20" x14ac:dyDescent="0.2">
      <c r="A5820" t="str">
        <f>VLOOKUP(B5820,'[1]List of Nass Athletes'!$A$2:$B$118,2,)</f>
        <v>Matthew Ramsden</v>
      </c>
      <c r="B5820">
        <v>14576384</v>
      </c>
      <c r="C5820" s="1">
        <v>43631</v>
      </c>
      <c r="D5820" t="s">
        <v>2121</v>
      </c>
      <c r="E5820" t="s">
        <v>1790</v>
      </c>
      <c r="F5820" t="b">
        <v>0</v>
      </c>
      <c r="G5820">
        <v>1500</v>
      </c>
      <c r="H5820" t="s">
        <v>350</v>
      </c>
      <c r="I5820" t="s">
        <v>351</v>
      </c>
      <c r="J5820" t="s">
        <v>352</v>
      </c>
      <c r="K5820" t="s">
        <v>48</v>
      </c>
      <c r="L5820" t="s">
        <v>7</v>
      </c>
      <c r="M5820" t="s">
        <v>57</v>
      </c>
      <c r="N5820">
        <v>5</v>
      </c>
      <c r="O5820" s="2">
        <v>2.5138888888888889E-3</v>
      </c>
      <c r="Q5820" t="b">
        <v>0</v>
      </c>
      <c r="R5820">
        <v>1144</v>
      </c>
      <c r="T5820" t="s">
        <v>8</v>
      </c>
    </row>
    <row r="5821" spans="1:20" x14ac:dyDescent="0.2">
      <c r="A5821" t="str">
        <f>VLOOKUP(B5821,'[1]List of Nass Athletes'!$A$2:$B$118,2,)</f>
        <v>Matthew Ramsden</v>
      </c>
      <c r="B5821">
        <v>14576384</v>
      </c>
      <c r="C5821" s="1">
        <v>43642</v>
      </c>
      <c r="D5821" t="s">
        <v>120</v>
      </c>
      <c r="E5821" t="s">
        <v>119</v>
      </c>
      <c r="F5821" t="b">
        <v>0</v>
      </c>
      <c r="G5821">
        <v>1500</v>
      </c>
      <c r="H5821" t="s">
        <v>350</v>
      </c>
      <c r="I5821" t="s">
        <v>351</v>
      </c>
      <c r="J5821" t="s">
        <v>352</v>
      </c>
      <c r="K5821" t="s">
        <v>6</v>
      </c>
      <c r="L5821" t="s">
        <v>121</v>
      </c>
      <c r="M5821" t="s">
        <v>7</v>
      </c>
      <c r="N5821">
        <v>1</v>
      </c>
      <c r="O5821" s="2">
        <v>2.5973379629629632E-3</v>
      </c>
      <c r="Q5821" t="b">
        <v>0</v>
      </c>
      <c r="R5821">
        <v>1048</v>
      </c>
      <c r="T5821" t="s">
        <v>8</v>
      </c>
    </row>
    <row r="5822" spans="1:20" x14ac:dyDescent="0.2">
      <c r="A5822" t="str">
        <f>VLOOKUP(B5822,'[1]List of Nass Athletes'!$A$2:$B$118,2,)</f>
        <v>Matthew Ramsden</v>
      </c>
      <c r="B5822">
        <v>14576384</v>
      </c>
      <c r="C5822" s="1">
        <v>43655</v>
      </c>
      <c r="D5822" t="s">
        <v>1338</v>
      </c>
      <c r="E5822" t="s">
        <v>882</v>
      </c>
      <c r="F5822" t="b">
        <v>0</v>
      </c>
      <c r="G5822">
        <v>1500</v>
      </c>
      <c r="H5822" t="s">
        <v>350</v>
      </c>
      <c r="I5822" t="s">
        <v>351</v>
      </c>
      <c r="J5822" t="s">
        <v>352</v>
      </c>
      <c r="K5822" t="s">
        <v>109</v>
      </c>
      <c r="L5822" t="s">
        <v>53</v>
      </c>
      <c r="M5822" t="s">
        <v>7</v>
      </c>
      <c r="N5822">
        <v>1</v>
      </c>
      <c r="O5822" s="2">
        <v>2.5156250000000001E-3</v>
      </c>
      <c r="Q5822" t="b">
        <v>0</v>
      </c>
      <c r="R5822">
        <v>1142</v>
      </c>
      <c r="T5822" t="s">
        <v>8</v>
      </c>
    </row>
    <row r="5823" spans="1:20" x14ac:dyDescent="0.2">
      <c r="A5823" t="str">
        <f>VLOOKUP(B5823,'[1]List of Nass Athletes'!$A$2:$B$118,2,)</f>
        <v>Matthew Ramsden</v>
      </c>
      <c r="B5823">
        <v>14576384</v>
      </c>
      <c r="C5823" s="1">
        <v>43659</v>
      </c>
      <c r="D5823" t="s">
        <v>2122</v>
      </c>
      <c r="E5823" t="s">
        <v>27</v>
      </c>
      <c r="F5823" t="b">
        <v>0</v>
      </c>
      <c r="G5823">
        <v>3000</v>
      </c>
      <c r="H5823" t="s">
        <v>469</v>
      </c>
      <c r="I5823" t="s">
        <v>351</v>
      </c>
      <c r="J5823" t="s">
        <v>470</v>
      </c>
      <c r="K5823" t="s">
        <v>28</v>
      </c>
      <c r="L5823" t="s">
        <v>7</v>
      </c>
      <c r="M5823" t="s">
        <v>7</v>
      </c>
      <c r="N5823">
        <v>8</v>
      </c>
      <c r="O5823" s="2">
        <v>6.194212962962963E-3</v>
      </c>
      <c r="Q5823" t="b">
        <v>0</v>
      </c>
      <c r="R5823">
        <v>757</v>
      </c>
      <c r="T5823" t="s">
        <v>8</v>
      </c>
    </row>
    <row r="5824" spans="1:20" x14ac:dyDescent="0.2">
      <c r="A5824" t="str">
        <f>VLOOKUP(B5824,'[1]List of Nass Athletes'!$A$2:$B$118,2,)</f>
        <v>Matthew Ramsden</v>
      </c>
      <c r="B5824">
        <v>14576384</v>
      </c>
      <c r="C5824" s="1">
        <v>43667</v>
      </c>
      <c r="D5824" t="s">
        <v>2123</v>
      </c>
      <c r="E5824" t="s">
        <v>89</v>
      </c>
      <c r="F5824" t="b">
        <v>0</v>
      </c>
      <c r="G5824">
        <v>1500</v>
      </c>
      <c r="H5824" t="s">
        <v>350</v>
      </c>
      <c r="I5824" t="s">
        <v>351</v>
      </c>
      <c r="J5824" t="s">
        <v>352</v>
      </c>
      <c r="K5824" t="s">
        <v>28</v>
      </c>
      <c r="L5824" t="s">
        <v>7</v>
      </c>
      <c r="M5824" t="s">
        <v>7</v>
      </c>
      <c r="O5824" s="2">
        <v>2.5226851851851851E-3</v>
      </c>
      <c r="Q5824" t="b">
        <v>0</v>
      </c>
      <c r="R5824">
        <v>1134</v>
      </c>
      <c r="S5824" t="s">
        <v>888</v>
      </c>
      <c r="T5824" t="s">
        <v>8</v>
      </c>
    </row>
    <row r="5825" spans="1:20" x14ac:dyDescent="0.2">
      <c r="A5825" t="str">
        <f>VLOOKUP(B5825,'[1]List of Nass Athletes'!$A$2:$B$118,2,)</f>
        <v>Matthew Ramsden</v>
      </c>
      <c r="B5825">
        <v>14576384</v>
      </c>
      <c r="C5825" s="1">
        <v>43667</v>
      </c>
      <c r="D5825" t="s">
        <v>1155</v>
      </c>
      <c r="E5825" t="s">
        <v>89</v>
      </c>
      <c r="F5825" t="b">
        <v>0</v>
      </c>
      <c r="G5825" t="s">
        <v>513</v>
      </c>
      <c r="H5825" t="s">
        <v>514</v>
      </c>
      <c r="I5825" t="s">
        <v>351</v>
      </c>
      <c r="J5825" t="s">
        <v>515</v>
      </c>
      <c r="K5825" t="s">
        <v>28</v>
      </c>
      <c r="L5825" t="s">
        <v>31</v>
      </c>
      <c r="M5825" t="s">
        <v>7</v>
      </c>
      <c r="N5825">
        <v>5</v>
      </c>
      <c r="O5825" s="2">
        <v>2.7004629629629631E-3</v>
      </c>
      <c r="Q5825" t="b">
        <v>0</v>
      </c>
      <c r="R5825">
        <v>1158</v>
      </c>
      <c r="T5825" t="s">
        <v>8</v>
      </c>
    </row>
    <row r="5826" spans="1:20" x14ac:dyDescent="0.2">
      <c r="A5826" t="str">
        <f>VLOOKUP(B5826,'[1]List of Nass Athletes'!$A$2:$B$118,2,)</f>
        <v>Matthew Ramsden</v>
      </c>
      <c r="B5826">
        <v>14576384</v>
      </c>
      <c r="C5826" s="1">
        <v>43680</v>
      </c>
      <c r="D5826" t="s">
        <v>1803</v>
      </c>
      <c r="E5826" t="s">
        <v>1797</v>
      </c>
      <c r="F5826" t="b">
        <v>0</v>
      </c>
      <c r="G5826">
        <v>1500</v>
      </c>
      <c r="H5826" t="s">
        <v>350</v>
      </c>
      <c r="I5826" t="s">
        <v>351</v>
      </c>
      <c r="J5826" t="s">
        <v>352</v>
      </c>
      <c r="K5826" t="s">
        <v>86</v>
      </c>
      <c r="L5826" t="s">
        <v>53</v>
      </c>
      <c r="M5826" t="s">
        <v>7</v>
      </c>
      <c r="N5826">
        <v>6</v>
      </c>
      <c r="O5826" s="2">
        <v>2.5290509259259259E-3</v>
      </c>
      <c r="Q5826" t="b">
        <v>0</v>
      </c>
      <c r="R5826">
        <v>1127</v>
      </c>
      <c r="T5826" t="s">
        <v>8</v>
      </c>
    </row>
    <row r="5827" spans="1:20" x14ac:dyDescent="0.2">
      <c r="A5827" t="str">
        <f>VLOOKUP(B5827,'[1]List of Nass Athletes'!$A$2:$B$118,2,)</f>
        <v>Matthew Ramsden</v>
      </c>
      <c r="B5827">
        <v>14576384</v>
      </c>
      <c r="C5827" s="1">
        <v>43693</v>
      </c>
      <c r="D5827" t="s">
        <v>2124</v>
      </c>
      <c r="E5827" t="s">
        <v>1125</v>
      </c>
      <c r="F5827" t="b">
        <v>0</v>
      </c>
      <c r="G5827">
        <v>1500</v>
      </c>
      <c r="H5827" t="s">
        <v>350</v>
      </c>
      <c r="I5827" t="s">
        <v>351</v>
      </c>
      <c r="J5827" t="s">
        <v>352</v>
      </c>
      <c r="K5827" t="s">
        <v>52</v>
      </c>
      <c r="L5827" t="s">
        <v>45</v>
      </c>
      <c r="M5827" t="s">
        <v>57</v>
      </c>
      <c r="N5827">
        <v>3</v>
      </c>
      <c r="O5827" s="2">
        <v>2.5137731481481482E-3</v>
      </c>
      <c r="Q5827" t="b">
        <v>0</v>
      </c>
      <c r="R5827">
        <v>1144</v>
      </c>
      <c r="T5827" t="s">
        <v>8</v>
      </c>
    </row>
    <row r="5828" spans="1:20" x14ac:dyDescent="0.2">
      <c r="A5828" t="str">
        <f>VLOOKUP(B5828,'[1]List of Nass Athletes'!$A$2:$B$118,2,)</f>
        <v>Matthew Ramsden</v>
      </c>
      <c r="B5828">
        <v>14576384</v>
      </c>
      <c r="C5828" s="1">
        <v>43695</v>
      </c>
      <c r="D5828" t="s">
        <v>1156</v>
      </c>
      <c r="E5828" t="s">
        <v>167</v>
      </c>
      <c r="F5828" t="b">
        <v>0</v>
      </c>
      <c r="G5828">
        <v>1500</v>
      </c>
      <c r="H5828" t="s">
        <v>350</v>
      </c>
      <c r="I5828" t="s">
        <v>351</v>
      </c>
      <c r="J5828" t="s">
        <v>352</v>
      </c>
      <c r="K5828" t="s">
        <v>28</v>
      </c>
      <c r="L5828" t="s">
        <v>31</v>
      </c>
      <c r="M5828" t="s">
        <v>7</v>
      </c>
      <c r="N5828">
        <v>8</v>
      </c>
      <c r="O5828" s="2">
        <v>2.5408564814814816E-3</v>
      </c>
      <c r="Q5828" t="b">
        <v>0</v>
      </c>
      <c r="R5828">
        <v>1113</v>
      </c>
      <c r="T5828" t="s">
        <v>8</v>
      </c>
    </row>
    <row r="5829" spans="1:20" x14ac:dyDescent="0.2">
      <c r="A5829" t="str">
        <f>VLOOKUP(B5829,'[1]List of Nass Athletes'!$A$2:$B$118,2,)</f>
        <v>Matthew Ramsden</v>
      </c>
      <c r="B5829">
        <v>14576384</v>
      </c>
      <c r="C5829" s="1">
        <v>43709</v>
      </c>
      <c r="D5829" t="s">
        <v>304</v>
      </c>
      <c r="E5829" t="s">
        <v>111</v>
      </c>
      <c r="F5829" t="b">
        <v>0</v>
      </c>
      <c r="G5829">
        <v>1500</v>
      </c>
      <c r="H5829" t="s">
        <v>350</v>
      </c>
      <c r="I5829" t="s">
        <v>351</v>
      </c>
      <c r="J5829" t="s">
        <v>352</v>
      </c>
      <c r="K5829" t="s">
        <v>112</v>
      </c>
      <c r="L5829" t="s">
        <v>31</v>
      </c>
      <c r="M5829" t="s">
        <v>7</v>
      </c>
      <c r="N5829">
        <v>15</v>
      </c>
      <c r="O5829" s="2">
        <v>2.5560185185185187E-3</v>
      </c>
      <c r="Q5829" t="b">
        <v>0</v>
      </c>
      <c r="R5829">
        <v>1095</v>
      </c>
      <c r="T5829" t="s">
        <v>8</v>
      </c>
    </row>
    <row r="5830" spans="1:20" x14ac:dyDescent="0.2">
      <c r="A5830" t="str">
        <f>VLOOKUP(B5830,'[1]List of Nass Athletes'!$A$2:$B$118,2,)</f>
        <v>Matthew Ramsden</v>
      </c>
      <c r="B5830">
        <v>14576384</v>
      </c>
      <c r="C5830" s="1">
        <v>43741</v>
      </c>
      <c r="D5830" t="s">
        <v>127</v>
      </c>
      <c r="E5830" t="s">
        <v>128</v>
      </c>
      <c r="F5830" t="b">
        <v>0</v>
      </c>
      <c r="G5830">
        <v>1500</v>
      </c>
      <c r="H5830" t="s">
        <v>350</v>
      </c>
      <c r="I5830" t="s">
        <v>351</v>
      </c>
      <c r="J5830" t="s">
        <v>352</v>
      </c>
      <c r="K5830" t="s">
        <v>129</v>
      </c>
      <c r="L5830" t="s">
        <v>64</v>
      </c>
      <c r="M5830" t="s">
        <v>315</v>
      </c>
      <c r="N5830">
        <v>13</v>
      </c>
      <c r="O5830" s="2">
        <v>2.6341435185185183E-3</v>
      </c>
      <c r="Q5830" t="b">
        <v>0</v>
      </c>
      <c r="R5830">
        <v>1007</v>
      </c>
      <c r="T5830" t="s">
        <v>8</v>
      </c>
    </row>
    <row r="5831" spans="1:20" x14ac:dyDescent="0.2">
      <c r="A5831" t="str">
        <f>VLOOKUP(B5831,'[1]List of Nass Athletes'!$A$2:$B$118,2,)</f>
        <v>Matthew Ramsden</v>
      </c>
      <c r="B5831">
        <v>14576384</v>
      </c>
      <c r="C5831" s="1">
        <v>43742</v>
      </c>
      <c r="D5831" t="s">
        <v>127</v>
      </c>
      <c r="E5831" t="s">
        <v>128</v>
      </c>
      <c r="F5831" t="b">
        <v>0</v>
      </c>
      <c r="G5831">
        <v>1500</v>
      </c>
      <c r="H5831" t="s">
        <v>350</v>
      </c>
      <c r="I5831" t="s">
        <v>351</v>
      </c>
      <c r="J5831" t="s">
        <v>352</v>
      </c>
      <c r="K5831" t="s">
        <v>129</v>
      </c>
      <c r="L5831" t="s">
        <v>64</v>
      </c>
      <c r="M5831" t="s">
        <v>367</v>
      </c>
      <c r="N5831">
        <v>8</v>
      </c>
      <c r="O5831" s="2">
        <v>2.5134259259259263E-3</v>
      </c>
      <c r="Q5831" t="b">
        <v>0</v>
      </c>
      <c r="R5831">
        <v>1145</v>
      </c>
      <c r="T5831" t="s">
        <v>8</v>
      </c>
    </row>
    <row r="5832" spans="1:20" x14ac:dyDescent="0.2">
      <c r="A5832" t="str">
        <f>VLOOKUP(B5832,'[1]List of Nass Athletes'!$A$2:$B$118,2,)</f>
        <v>Matthew Ramsden</v>
      </c>
      <c r="B5832">
        <v>14576384</v>
      </c>
      <c r="C5832" s="1">
        <v>43867</v>
      </c>
      <c r="D5832" t="s">
        <v>905</v>
      </c>
      <c r="E5832" t="s">
        <v>152</v>
      </c>
      <c r="F5832" t="b">
        <v>0</v>
      </c>
      <c r="G5832">
        <v>5000</v>
      </c>
      <c r="H5832" t="s">
        <v>583</v>
      </c>
      <c r="I5832" t="s">
        <v>351</v>
      </c>
      <c r="J5832" t="s">
        <v>584</v>
      </c>
      <c r="K5832" t="s">
        <v>6</v>
      </c>
      <c r="L5832" t="s">
        <v>16</v>
      </c>
      <c r="M5832" t="s">
        <v>245</v>
      </c>
      <c r="N5832">
        <v>2</v>
      </c>
      <c r="O5832" s="2">
        <v>9.5910879629629627E-3</v>
      </c>
      <c r="Q5832" t="b">
        <v>0</v>
      </c>
      <c r="R5832">
        <v>1038</v>
      </c>
      <c r="T5832" t="s">
        <v>8</v>
      </c>
    </row>
    <row r="5833" spans="1:20" x14ac:dyDescent="0.2">
      <c r="A5833" t="str">
        <f>VLOOKUP(B5833,'[1]List of Nass Athletes'!$A$2:$B$118,2,)</f>
        <v>Matthew Ramsden</v>
      </c>
      <c r="B5833">
        <v>14576384</v>
      </c>
      <c r="C5833" s="1">
        <v>43897</v>
      </c>
      <c r="D5833" t="s">
        <v>955</v>
      </c>
      <c r="E5833" t="s">
        <v>956</v>
      </c>
      <c r="F5833" t="b">
        <v>0</v>
      </c>
      <c r="G5833">
        <v>800</v>
      </c>
      <c r="H5833" t="s">
        <v>462</v>
      </c>
      <c r="I5833" t="s">
        <v>351</v>
      </c>
      <c r="J5833" t="s">
        <v>463</v>
      </c>
      <c r="K5833" t="s">
        <v>6</v>
      </c>
      <c r="L5833" t="s">
        <v>7</v>
      </c>
      <c r="M5833" t="s">
        <v>57</v>
      </c>
      <c r="N5833">
        <v>1</v>
      </c>
      <c r="O5833" s="2">
        <v>1.264814814814815E-3</v>
      </c>
      <c r="Q5833" t="b">
        <v>0</v>
      </c>
      <c r="R5833">
        <v>1047</v>
      </c>
      <c r="T5833" t="s">
        <v>8</v>
      </c>
    </row>
    <row r="5834" spans="1:20" x14ac:dyDescent="0.2">
      <c r="A5834" t="str">
        <f>VLOOKUP(B5834,'[1]List of Nass Athletes'!$A$2:$B$118,2,)</f>
        <v>Matthew Ramsden</v>
      </c>
      <c r="B5834">
        <v>14576384</v>
      </c>
      <c r="C5834" s="1">
        <v>44008</v>
      </c>
      <c r="D5834" t="s">
        <v>2125</v>
      </c>
      <c r="E5834" t="s">
        <v>956</v>
      </c>
      <c r="F5834" t="b">
        <v>0</v>
      </c>
      <c r="G5834">
        <v>5000</v>
      </c>
      <c r="H5834" t="s">
        <v>583</v>
      </c>
      <c r="I5834" t="s">
        <v>351</v>
      </c>
      <c r="J5834" t="s">
        <v>584</v>
      </c>
      <c r="K5834" t="s">
        <v>6</v>
      </c>
      <c r="L5834" t="s">
        <v>7</v>
      </c>
      <c r="M5834" t="s">
        <v>7</v>
      </c>
      <c r="N5834">
        <v>1</v>
      </c>
      <c r="O5834" s="2">
        <v>9.3464120370370368E-3</v>
      </c>
      <c r="Q5834" t="b">
        <v>0</v>
      </c>
      <c r="R5834">
        <v>1111</v>
      </c>
      <c r="T5834" t="s">
        <v>8</v>
      </c>
    </row>
    <row r="5835" spans="1:20" x14ac:dyDescent="0.2">
      <c r="A5835" t="str">
        <f>VLOOKUP(B5835,'[1]List of Nass Athletes'!$A$2:$B$118,2,)</f>
        <v>Matthew Ramsden</v>
      </c>
      <c r="B5835">
        <v>14576384</v>
      </c>
      <c r="C5835" s="1">
        <v>44062</v>
      </c>
      <c r="D5835" t="s">
        <v>523</v>
      </c>
      <c r="E5835" t="s">
        <v>524</v>
      </c>
      <c r="F5835" t="b">
        <v>0</v>
      </c>
      <c r="G5835">
        <v>2000</v>
      </c>
      <c r="H5835" t="s">
        <v>2126</v>
      </c>
      <c r="I5835" t="s">
        <v>351</v>
      </c>
      <c r="J5835" t="s">
        <v>2127</v>
      </c>
      <c r="K5835" t="s">
        <v>150</v>
      </c>
      <c r="L5835" t="s">
        <v>45</v>
      </c>
      <c r="M5835" t="s">
        <v>7</v>
      </c>
      <c r="N5835">
        <v>1</v>
      </c>
      <c r="O5835" s="2">
        <v>3.4194444444444441E-3</v>
      </c>
      <c r="Q5835" t="b">
        <v>0</v>
      </c>
      <c r="R5835">
        <v>1179</v>
      </c>
      <c r="T5835" t="s">
        <v>8</v>
      </c>
    </row>
    <row r="5836" spans="1:20" x14ac:dyDescent="0.2">
      <c r="A5836" t="str">
        <f>VLOOKUP(B5836,'[1]List of Nass Athletes'!$A$2:$B$118,2,)</f>
        <v>Matthew Ramsden</v>
      </c>
      <c r="B5836">
        <v>14576384</v>
      </c>
      <c r="C5836" s="1">
        <v>44066</v>
      </c>
      <c r="D5836" t="s">
        <v>282</v>
      </c>
      <c r="E5836" t="s">
        <v>283</v>
      </c>
      <c r="F5836" t="b">
        <v>0</v>
      </c>
      <c r="G5836">
        <v>1500</v>
      </c>
      <c r="H5836" t="s">
        <v>350</v>
      </c>
      <c r="I5836" t="s">
        <v>351</v>
      </c>
      <c r="J5836" t="s">
        <v>352</v>
      </c>
      <c r="K5836" t="s">
        <v>52</v>
      </c>
      <c r="L5836" t="s">
        <v>87</v>
      </c>
      <c r="M5836" t="s">
        <v>7</v>
      </c>
      <c r="N5836">
        <v>5</v>
      </c>
      <c r="O5836" s="2">
        <v>2.4998842592592594E-3</v>
      </c>
      <c r="Q5836" t="b">
        <v>0</v>
      </c>
      <c r="R5836">
        <v>1161</v>
      </c>
      <c r="T5836" t="s">
        <v>8</v>
      </c>
    </row>
    <row r="5837" spans="1:20" x14ac:dyDescent="0.2">
      <c r="A5837" t="str">
        <f>VLOOKUP(B5837,'[1]List of Nass Athletes'!$A$2:$B$118,2,)</f>
        <v>Matthew Ramsden</v>
      </c>
      <c r="B5837">
        <v>14576384</v>
      </c>
      <c r="C5837" s="1">
        <v>44072</v>
      </c>
      <c r="D5837" t="s">
        <v>539</v>
      </c>
      <c r="E5837" t="s">
        <v>540</v>
      </c>
      <c r="F5837" t="b">
        <v>0</v>
      </c>
      <c r="G5837">
        <v>5000</v>
      </c>
      <c r="H5837" t="s">
        <v>583</v>
      </c>
      <c r="I5837" t="s">
        <v>351</v>
      </c>
      <c r="J5837" t="s">
        <v>584</v>
      </c>
      <c r="K5837" t="s">
        <v>52</v>
      </c>
      <c r="L5837" t="s">
        <v>45</v>
      </c>
      <c r="M5837" t="s">
        <v>7</v>
      </c>
      <c r="N5837">
        <v>2</v>
      </c>
      <c r="O5837" s="2">
        <v>9.2202546296296286E-3</v>
      </c>
      <c r="Q5837" t="b">
        <v>0</v>
      </c>
      <c r="R5837">
        <v>1149</v>
      </c>
      <c r="T5837" t="s">
        <v>8</v>
      </c>
    </row>
    <row r="5838" spans="1:20" x14ac:dyDescent="0.2">
      <c r="A5838" t="str">
        <f>VLOOKUP(B5838,'[1]List of Nass Athletes'!$A$2:$B$118,2,)</f>
        <v>Matthew Ramsden</v>
      </c>
      <c r="B5838">
        <v>14576384</v>
      </c>
      <c r="C5838" s="1">
        <v>44079</v>
      </c>
      <c r="D5838" t="s">
        <v>2128</v>
      </c>
      <c r="E5838" t="s">
        <v>2129</v>
      </c>
      <c r="F5838" t="b">
        <v>0</v>
      </c>
      <c r="G5838" t="s">
        <v>513</v>
      </c>
      <c r="H5838" t="s">
        <v>514</v>
      </c>
      <c r="I5838" t="s">
        <v>351</v>
      </c>
      <c r="J5838" t="s">
        <v>515</v>
      </c>
      <c r="K5838" t="s">
        <v>109</v>
      </c>
      <c r="L5838" t="s">
        <v>7</v>
      </c>
      <c r="M5838" t="s">
        <v>57</v>
      </c>
      <c r="N5838">
        <v>1</v>
      </c>
      <c r="O5838" s="2">
        <v>2.6762731481481481E-3</v>
      </c>
      <c r="Q5838" t="b">
        <v>0</v>
      </c>
      <c r="R5838">
        <v>1185</v>
      </c>
      <c r="T5838" t="s">
        <v>8</v>
      </c>
    </row>
    <row r="5839" spans="1:20" x14ac:dyDescent="0.2">
      <c r="A5839" t="str">
        <f>VLOOKUP(B5839,'[1]List of Nass Athletes'!$A$2:$B$118,2,)</f>
        <v>Matthew Ramsden</v>
      </c>
      <c r="B5839">
        <v>14576384</v>
      </c>
      <c r="C5839" s="1">
        <v>44082</v>
      </c>
      <c r="D5839" t="s">
        <v>1158</v>
      </c>
      <c r="E5839" t="s">
        <v>269</v>
      </c>
      <c r="F5839" t="b">
        <v>0</v>
      </c>
      <c r="G5839">
        <v>1500</v>
      </c>
      <c r="H5839" t="s">
        <v>350</v>
      </c>
      <c r="I5839" t="s">
        <v>351</v>
      </c>
      <c r="J5839" t="s">
        <v>352</v>
      </c>
      <c r="K5839" t="s">
        <v>44</v>
      </c>
      <c r="L5839" t="s">
        <v>31</v>
      </c>
      <c r="M5839" t="s">
        <v>7</v>
      </c>
      <c r="N5839">
        <v>6</v>
      </c>
      <c r="O5839" s="2">
        <v>2.4910879629629627E-3</v>
      </c>
      <c r="Q5839" t="b">
        <v>0</v>
      </c>
      <c r="R5839">
        <v>1171</v>
      </c>
      <c r="T5839" t="s">
        <v>8</v>
      </c>
    </row>
    <row r="5840" spans="1:20" x14ac:dyDescent="0.2">
      <c r="A5840" t="str">
        <f>VLOOKUP(B5840,'[1]List of Nass Athletes'!$A$2:$B$118,2,)</f>
        <v>Matthew Ramsden</v>
      </c>
      <c r="B5840">
        <v>14576384</v>
      </c>
      <c r="C5840" s="1">
        <v>44089</v>
      </c>
      <c r="D5840" t="s">
        <v>289</v>
      </c>
      <c r="E5840" t="s">
        <v>290</v>
      </c>
      <c r="F5840" t="b">
        <v>0</v>
      </c>
      <c r="G5840">
        <v>1500</v>
      </c>
      <c r="H5840" t="s">
        <v>350</v>
      </c>
      <c r="I5840" t="s">
        <v>351</v>
      </c>
      <c r="J5840" t="s">
        <v>352</v>
      </c>
      <c r="K5840" t="s">
        <v>291</v>
      </c>
      <c r="L5840" t="s">
        <v>31</v>
      </c>
      <c r="M5840" t="s">
        <v>7</v>
      </c>
      <c r="N5840">
        <v>3</v>
      </c>
      <c r="O5840" s="2">
        <v>2.4864583333333331E-3</v>
      </c>
      <c r="Q5840" t="b">
        <v>0</v>
      </c>
      <c r="R5840">
        <v>1177</v>
      </c>
      <c r="T5840" t="s">
        <v>8</v>
      </c>
    </row>
    <row r="5841" spans="1:20" x14ac:dyDescent="0.2">
      <c r="A5841" t="str">
        <f>VLOOKUP(B5841,'[1]List of Nass Athletes'!$A$2:$B$118,2,)</f>
        <v>Matthew Ramsden</v>
      </c>
      <c r="B5841">
        <v>14576384</v>
      </c>
      <c r="C5841" s="1">
        <v>44091</v>
      </c>
      <c r="D5841" t="s">
        <v>292</v>
      </c>
      <c r="E5841" t="s">
        <v>293</v>
      </c>
      <c r="F5841" t="b">
        <v>0</v>
      </c>
      <c r="G5841">
        <v>3000</v>
      </c>
      <c r="H5841" t="s">
        <v>469</v>
      </c>
      <c r="I5841" t="s">
        <v>351</v>
      </c>
      <c r="J5841" t="s">
        <v>470</v>
      </c>
      <c r="K5841" t="s">
        <v>109</v>
      </c>
      <c r="L5841" t="s">
        <v>87</v>
      </c>
      <c r="M5841" t="s">
        <v>7</v>
      </c>
      <c r="N5841">
        <v>7</v>
      </c>
      <c r="O5841" s="2">
        <v>5.4175925925925919E-3</v>
      </c>
      <c r="Q5841" t="b">
        <v>0</v>
      </c>
      <c r="R5841">
        <v>1127</v>
      </c>
      <c r="T5841" t="s">
        <v>8</v>
      </c>
    </row>
    <row r="5842" spans="1:20" x14ac:dyDescent="0.2">
      <c r="A5842" t="str">
        <f>VLOOKUP(B5842,'[1]List of Nass Athletes'!$A$2:$B$118,2,)</f>
        <v>Matthew Ramsden</v>
      </c>
      <c r="B5842">
        <v>14576384</v>
      </c>
      <c r="C5842" s="1">
        <v>44218</v>
      </c>
      <c r="D5842" t="s">
        <v>961</v>
      </c>
      <c r="E5842" t="s">
        <v>956</v>
      </c>
      <c r="F5842" t="b">
        <v>0</v>
      </c>
      <c r="G5842">
        <v>1500</v>
      </c>
      <c r="H5842" t="s">
        <v>350</v>
      </c>
      <c r="I5842" t="s">
        <v>351</v>
      </c>
      <c r="J5842" t="s">
        <v>352</v>
      </c>
      <c r="K5842" t="s">
        <v>6</v>
      </c>
      <c r="L5842" t="s">
        <v>7</v>
      </c>
      <c r="M5842" t="s">
        <v>7</v>
      </c>
      <c r="N5842">
        <v>1</v>
      </c>
      <c r="O5842" s="2">
        <v>2.4880787037037037E-3</v>
      </c>
      <c r="Q5842" t="b">
        <v>0</v>
      </c>
      <c r="R5842">
        <v>1175</v>
      </c>
      <c r="T5842" t="s">
        <v>8</v>
      </c>
    </row>
    <row r="5843" spans="1:20" x14ac:dyDescent="0.2">
      <c r="A5843" t="str">
        <f>VLOOKUP(B5843,'[1]List of Nass Athletes'!$A$2:$B$118,2,)</f>
        <v>Matthew Ramsden</v>
      </c>
      <c r="B5843">
        <v>14576384</v>
      </c>
      <c r="C5843" s="1">
        <v>44257</v>
      </c>
      <c r="D5843" t="s">
        <v>544</v>
      </c>
      <c r="E5843" t="s">
        <v>534</v>
      </c>
      <c r="F5843" t="b">
        <v>0</v>
      </c>
      <c r="G5843">
        <v>5000</v>
      </c>
      <c r="H5843" t="s">
        <v>583</v>
      </c>
      <c r="I5843" t="s">
        <v>351</v>
      </c>
      <c r="J5843" t="s">
        <v>584</v>
      </c>
      <c r="K5843" t="s">
        <v>6</v>
      </c>
      <c r="L5843" t="s">
        <v>7</v>
      </c>
      <c r="M5843" t="s">
        <v>57</v>
      </c>
      <c r="N5843">
        <v>2</v>
      </c>
      <c r="O5843" s="2">
        <v>9.2537037037037032E-3</v>
      </c>
      <c r="Q5843" t="b">
        <v>0</v>
      </c>
      <c r="R5843">
        <v>1139</v>
      </c>
      <c r="T5843" t="s">
        <v>8</v>
      </c>
    </row>
    <row r="5844" spans="1:20" x14ac:dyDescent="0.2">
      <c r="A5844" t="str">
        <f>VLOOKUP(B5844,'[1]List of Nass Athletes'!$A$2:$B$118,2,)</f>
        <v>Matthew Ramsden</v>
      </c>
      <c r="B5844">
        <v>14576384</v>
      </c>
      <c r="C5844" s="1">
        <v>44268</v>
      </c>
      <c r="D5844" t="s">
        <v>1815</v>
      </c>
      <c r="E5844" t="s">
        <v>136</v>
      </c>
      <c r="F5844" t="b">
        <v>0</v>
      </c>
      <c r="G5844">
        <v>5000</v>
      </c>
      <c r="H5844" t="s">
        <v>583</v>
      </c>
      <c r="I5844" t="s">
        <v>351</v>
      </c>
      <c r="J5844" t="s">
        <v>584</v>
      </c>
      <c r="K5844" t="s">
        <v>6</v>
      </c>
      <c r="L5844" t="s">
        <v>16</v>
      </c>
      <c r="M5844" t="s">
        <v>57</v>
      </c>
      <c r="N5844">
        <v>1</v>
      </c>
      <c r="O5844" s="2">
        <v>9.3748842592592582E-3</v>
      </c>
      <c r="Q5844" t="b">
        <v>0</v>
      </c>
      <c r="R5844">
        <v>1102</v>
      </c>
      <c r="T5844" t="s">
        <v>8</v>
      </c>
    </row>
    <row r="5845" spans="1:20" x14ac:dyDescent="0.2">
      <c r="A5845" t="str">
        <f>VLOOKUP(B5845,'[1]List of Nass Athletes'!$A$2:$B$118,2,)</f>
        <v>Matthew Ramsden</v>
      </c>
      <c r="B5845">
        <v>14576384</v>
      </c>
      <c r="C5845" s="1">
        <v>44287</v>
      </c>
      <c r="D5845" t="s">
        <v>545</v>
      </c>
      <c r="E5845" t="s">
        <v>534</v>
      </c>
      <c r="F5845" t="b">
        <v>0</v>
      </c>
      <c r="G5845">
        <v>1500</v>
      </c>
      <c r="H5845" t="s">
        <v>350</v>
      </c>
      <c r="I5845" t="s">
        <v>351</v>
      </c>
      <c r="J5845" t="s">
        <v>352</v>
      </c>
      <c r="K5845" t="s">
        <v>6</v>
      </c>
      <c r="L5845" t="s">
        <v>7</v>
      </c>
      <c r="M5845" t="s">
        <v>57</v>
      </c>
      <c r="N5845">
        <v>2</v>
      </c>
      <c r="O5845" s="2">
        <v>2.4993055555555558E-3</v>
      </c>
      <c r="Q5845" t="b">
        <v>0</v>
      </c>
      <c r="R5845">
        <v>1162</v>
      </c>
      <c r="T5845" t="s">
        <v>8</v>
      </c>
    </row>
    <row r="5846" spans="1:20" x14ac:dyDescent="0.2">
      <c r="A5846" t="str">
        <f>VLOOKUP(B5846,'[1]List of Nass Athletes'!$A$2:$B$118,2,)</f>
        <v>Matthew Ramsden</v>
      </c>
      <c r="B5846">
        <v>14576384</v>
      </c>
      <c r="C5846" s="1">
        <v>44302</v>
      </c>
      <c r="D5846" t="s">
        <v>135</v>
      </c>
      <c r="E5846" t="s">
        <v>136</v>
      </c>
      <c r="F5846" t="b">
        <v>0</v>
      </c>
      <c r="G5846">
        <v>1500</v>
      </c>
      <c r="H5846" t="s">
        <v>350</v>
      </c>
      <c r="I5846" t="s">
        <v>351</v>
      </c>
      <c r="J5846" t="s">
        <v>352</v>
      </c>
      <c r="K5846" t="s">
        <v>6</v>
      </c>
      <c r="L5846" t="s">
        <v>16</v>
      </c>
      <c r="M5846" t="s">
        <v>409</v>
      </c>
      <c r="N5846">
        <v>3</v>
      </c>
      <c r="O5846" s="2">
        <v>2.6350694444444447E-3</v>
      </c>
      <c r="Q5846" t="b">
        <v>0</v>
      </c>
      <c r="R5846">
        <v>1006</v>
      </c>
      <c r="T5846" t="s">
        <v>8</v>
      </c>
    </row>
    <row r="5847" spans="1:20" x14ac:dyDescent="0.2">
      <c r="A5847" t="str">
        <f>VLOOKUP(B5847,'[1]List of Nass Athletes'!$A$2:$B$118,2,)</f>
        <v>Matthew Ramsden</v>
      </c>
      <c r="B5847">
        <v>14576384</v>
      </c>
      <c r="C5847" s="1">
        <v>44304</v>
      </c>
      <c r="D5847" t="s">
        <v>135</v>
      </c>
      <c r="E5847" t="s">
        <v>136</v>
      </c>
      <c r="F5847" t="b">
        <v>0</v>
      </c>
      <c r="G5847">
        <v>1500</v>
      </c>
      <c r="H5847" t="s">
        <v>350</v>
      </c>
      <c r="I5847" t="s">
        <v>351</v>
      </c>
      <c r="J5847" t="s">
        <v>352</v>
      </c>
      <c r="K5847" t="s">
        <v>6</v>
      </c>
      <c r="L5847" t="s">
        <v>16</v>
      </c>
      <c r="M5847" t="s">
        <v>7</v>
      </c>
      <c r="N5847">
        <v>5</v>
      </c>
      <c r="O5847" s="2">
        <v>2.5297453703703701E-3</v>
      </c>
      <c r="Q5847" t="b">
        <v>0</v>
      </c>
      <c r="R5847">
        <v>1126</v>
      </c>
      <c r="T5847" t="s">
        <v>8</v>
      </c>
    </row>
    <row r="5848" spans="1:20" x14ac:dyDescent="0.2">
      <c r="A5848" t="str">
        <f>VLOOKUP(B5848,'[1]List of Nass Athletes'!$A$2:$B$118,2,)</f>
        <v>Matthew Ramsden</v>
      </c>
      <c r="B5848">
        <v>14576384</v>
      </c>
      <c r="C5848" s="1">
        <v>44327</v>
      </c>
      <c r="D5848" t="s">
        <v>1162</v>
      </c>
      <c r="E5848" t="s">
        <v>956</v>
      </c>
      <c r="F5848" t="b">
        <v>0</v>
      </c>
      <c r="G5848">
        <v>5000</v>
      </c>
      <c r="H5848" t="s">
        <v>583</v>
      </c>
      <c r="I5848" t="s">
        <v>351</v>
      </c>
      <c r="J5848" t="s">
        <v>584</v>
      </c>
      <c r="K5848" t="s">
        <v>6</v>
      </c>
      <c r="L5848" t="s">
        <v>7</v>
      </c>
      <c r="M5848" t="s">
        <v>7</v>
      </c>
      <c r="N5848">
        <v>2</v>
      </c>
      <c r="O5848" s="2">
        <v>9.2674768518518514E-3</v>
      </c>
      <c r="Q5848" t="b">
        <v>0</v>
      </c>
      <c r="R5848">
        <v>1135</v>
      </c>
      <c r="T5848" t="s">
        <v>8</v>
      </c>
    </row>
    <row r="5849" spans="1:20" x14ac:dyDescent="0.2">
      <c r="A5849" t="str">
        <f>VLOOKUP(B5849,'[1]List of Nass Athletes'!$A$2:$B$118,2,)</f>
        <v>Matthew Ramsden</v>
      </c>
      <c r="B5849">
        <v>14576384</v>
      </c>
      <c r="C5849" s="1">
        <v>44339</v>
      </c>
      <c r="D5849" t="s">
        <v>1163</v>
      </c>
      <c r="E5849" t="s">
        <v>547</v>
      </c>
      <c r="F5849" t="b">
        <v>0</v>
      </c>
      <c r="G5849">
        <v>1500</v>
      </c>
      <c r="H5849" t="s">
        <v>350</v>
      </c>
      <c r="I5849" t="s">
        <v>351</v>
      </c>
      <c r="J5849" t="s">
        <v>352</v>
      </c>
      <c r="K5849" t="s">
        <v>28</v>
      </c>
      <c r="L5849" t="s">
        <v>87</v>
      </c>
      <c r="M5849" t="s">
        <v>7</v>
      </c>
      <c r="N5849">
        <v>5</v>
      </c>
      <c r="O5849" s="2">
        <v>2.5229166666666668E-3</v>
      </c>
      <c r="Q5849" t="b">
        <v>0</v>
      </c>
      <c r="R5849">
        <v>1134</v>
      </c>
      <c r="T5849" t="s">
        <v>8</v>
      </c>
    </row>
    <row r="5850" spans="1:20" x14ac:dyDescent="0.2">
      <c r="A5850" t="str">
        <f>VLOOKUP(B5850,'[1]List of Nass Athletes'!$A$2:$B$118,2,)</f>
        <v>Matthew Ramsden</v>
      </c>
      <c r="B5850">
        <v>14576384</v>
      </c>
      <c r="C5850" s="1">
        <v>44344</v>
      </c>
      <c r="D5850" t="s">
        <v>1164</v>
      </c>
      <c r="E5850" t="s">
        <v>542</v>
      </c>
      <c r="F5850" t="b">
        <v>0</v>
      </c>
      <c r="G5850">
        <v>1500</v>
      </c>
      <c r="H5850" t="s">
        <v>350</v>
      </c>
      <c r="I5850" t="s">
        <v>351</v>
      </c>
      <c r="J5850" t="s">
        <v>352</v>
      </c>
      <c r="K5850" t="s">
        <v>129</v>
      </c>
      <c r="L5850" t="s">
        <v>87</v>
      </c>
      <c r="M5850" t="s">
        <v>7</v>
      </c>
      <c r="N5850">
        <v>12</v>
      </c>
      <c r="O5850" s="2">
        <v>2.5565972222222218E-3</v>
      </c>
      <c r="Q5850" t="b">
        <v>0</v>
      </c>
      <c r="R5850">
        <v>1095</v>
      </c>
      <c r="T5850" t="s">
        <v>8</v>
      </c>
    </row>
    <row r="5851" spans="1:20" x14ac:dyDescent="0.2">
      <c r="A5851" t="str">
        <f>VLOOKUP(B5851,'[1]List of Nass Athletes'!$A$2:$B$118,2,)</f>
        <v>Matthew Ramsden</v>
      </c>
      <c r="B5851">
        <v>14576384</v>
      </c>
      <c r="C5851" s="1">
        <v>44349</v>
      </c>
      <c r="D5851" t="s">
        <v>539</v>
      </c>
      <c r="E5851" t="s">
        <v>540</v>
      </c>
      <c r="F5851" t="b">
        <v>0</v>
      </c>
      <c r="G5851">
        <v>5000</v>
      </c>
      <c r="H5851" t="s">
        <v>583</v>
      </c>
      <c r="I5851" t="s">
        <v>351</v>
      </c>
      <c r="J5851" t="s">
        <v>584</v>
      </c>
      <c r="K5851" t="s">
        <v>52</v>
      </c>
      <c r="L5851" t="s">
        <v>45</v>
      </c>
      <c r="M5851" t="s">
        <v>57</v>
      </c>
      <c r="N5851">
        <v>5</v>
      </c>
      <c r="O5851" s="2">
        <v>9.391782407407406E-3</v>
      </c>
      <c r="Q5851" t="b">
        <v>0</v>
      </c>
      <c r="R5851">
        <v>1097</v>
      </c>
      <c r="T5851" t="s">
        <v>8</v>
      </c>
    </row>
    <row r="5852" spans="1:20" x14ac:dyDescent="0.2">
      <c r="A5852" t="str">
        <f>VLOOKUP(B5852,'[1]List of Nass Athletes'!$A$2:$B$118,2,)</f>
        <v>Matthew Ramsden</v>
      </c>
      <c r="B5852">
        <v>14576384</v>
      </c>
      <c r="C5852" s="1">
        <v>44357</v>
      </c>
      <c r="D5852" t="s">
        <v>1165</v>
      </c>
      <c r="E5852" t="s">
        <v>1166</v>
      </c>
      <c r="F5852" t="b">
        <v>0</v>
      </c>
      <c r="G5852">
        <v>5000</v>
      </c>
      <c r="H5852" t="s">
        <v>583</v>
      </c>
      <c r="I5852" t="s">
        <v>351</v>
      </c>
      <c r="J5852" t="s">
        <v>584</v>
      </c>
      <c r="K5852" t="s">
        <v>109</v>
      </c>
      <c r="L5852" t="s">
        <v>87</v>
      </c>
      <c r="M5852" t="s">
        <v>7</v>
      </c>
      <c r="N5852">
        <v>15</v>
      </c>
      <c r="O5852" s="2">
        <v>9.4024305555555562E-3</v>
      </c>
      <c r="Q5852" t="b">
        <v>0</v>
      </c>
      <c r="R5852">
        <v>1094</v>
      </c>
      <c r="T5852" t="s">
        <v>8</v>
      </c>
    </row>
    <row r="5853" spans="1:20" x14ac:dyDescent="0.2">
      <c r="A5853" t="str">
        <f>VLOOKUP(B5853,'[1]List of Nass Athletes'!$A$2:$B$118,2,)</f>
        <v>Matthew Ramsden</v>
      </c>
      <c r="B5853">
        <v>14576384</v>
      </c>
      <c r="C5853" s="1">
        <v>44376</v>
      </c>
      <c r="D5853" t="s">
        <v>925</v>
      </c>
      <c r="E5853" t="s">
        <v>926</v>
      </c>
      <c r="F5853" t="b">
        <v>0</v>
      </c>
      <c r="G5853">
        <v>5000</v>
      </c>
      <c r="H5853" t="s">
        <v>583</v>
      </c>
      <c r="I5853" t="s">
        <v>351</v>
      </c>
      <c r="J5853" t="s">
        <v>584</v>
      </c>
      <c r="K5853" t="s">
        <v>86</v>
      </c>
      <c r="L5853" t="s">
        <v>16</v>
      </c>
      <c r="M5853" t="s">
        <v>7</v>
      </c>
      <c r="N5853">
        <v>7</v>
      </c>
      <c r="O5853" s="2">
        <v>9.2945601851851852E-3</v>
      </c>
      <c r="Q5853" t="b">
        <v>0</v>
      </c>
      <c r="R5853">
        <v>1127</v>
      </c>
      <c r="T5853" t="s">
        <v>8</v>
      </c>
    </row>
    <row r="5854" spans="1:20" x14ac:dyDescent="0.2">
      <c r="A5854" t="str">
        <f>VLOOKUP(B5854,'[1]List of Nass Athletes'!$A$2:$B$118,2,)</f>
        <v>Matthew Ramsden</v>
      </c>
      <c r="B5854">
        <v>14576384</v>
      </c>
      <c r="C5854" s="1">
        <v>44380</v>
      </c>
      <c r="D5854" t="s">
        <v>287</v>
      </c>
      <c r="E5854" t="s">
        <v>288</v>
      </c>
      <c r="F5854" t="b">
        <v>0</v>
      </c>
      <c r="G5854">
        <v>1500</v>
      </c>
      <c r="H5854" t="s">
        <v>350</v>
      </c>
      <c r="I5854" t="s">
        <v>351</v>
      </c>
      <c r="J5854" t="s">
        <v>352</v>
      </c>
      <c r="K5854" t="s">
        <v>70</v>
      </c>
      <c r="L5854" t="s">
        <v>45</v>
      </c>
      <c r="M5854" t="s">
        <v>57</v>
      </c>
      <c r="N5854">
        <v>2</v>
      </c>
      <c r="O5854" s="2">
        <v>2.477777777777778E-3</v>
      </c>
      <c r="Q5854" t="b">
        <v>0</v>
      </c>
      <c r="R5854">
        <v>1187</v>
      </c>
      <c r="T5854" t="s">
        <v>8</v>
      </c>
    </row>
    <row r="5855" spans="1:20" x14ac:dyDescent="0.2">
      <c r="A5855" t="str">
        <f>VLOOKUP(B5855,'[1]List of Nass Athletes'!$A$2:$B$118,2,)</f>
        <v>Matthew Ramsden</v>
      </c>
      <c r="B5855">
        <v>14576384</v>
      </c>
      <c r="C5855" s="1">
        <v>44390</v>
      </c>
      <c r="D5855" t="s">
        <v>546</v>
      </c>
      <c r="E5855" t="s">
        <v>547</v>
      </c>
      <c r="F5855" t="b">
        <v>0</v>
      </c>
      <c r="G5855">
        <v>3000</v>
      </c>
      <c r="H5855" t="s">
        <v>469</v>
      </c>
      <c r="I5855" t="s">
        <v>351</v>
      </c>
      <c r="J5855" t="s">
        <v>470</v>
      </c>
      <c r="K5855" t="s">
        <v>28</v>
      </c>
      <c r="L5855" t="s">
        <v>87</v>
      </c>
      <c r="M5855" t="s">
        <v>7</v>
      </c>
      <c r="N5855">
        <v>5</v>
      </c>
      <c r="O5855" s="2">
        <v>5.2737268518518515E-3</v>
      </c>
      <c r="Q5855" t="b">
        <v>0</v>
      </c>
      <c r="R5855">
        <v>1203</v>
      </c>
      <c r="T5855" t="s">
        <v>8</v>
      </c>
    </row>
    <row r="5856" spans="1:20" x14ac:dyDescent="0.2">
      <c r="A5856" t="str">
        <f>VLOOKUP(B5856,'[1]List of Nass Athletes'!$A$2:$B$118,2,)</f>
        <v>Matthew Ramsden</v>
      </c>
      <c r="B5856">
        <v>14576384</v>
      </c>
      <c r="C5856" s="1">
        <v>44405</v>
      </c>
      <c r="D5856" t="s">
        <v>2130</v>
      </c>
      <c r="E5856" t="s">
        <v>2131</v>
      </c>
      <c r="F5856" t="b">
        <v>0</v>
      </c>
      <c r="G5856" t="s">
        <v>513</v>
      </c>
      <c r="H5856" t="s">
        <v>514</v>
      </c>
      <c r="I5856" t="s">
        <v>351</v>
      </c>
      <c r="J5856" t="s">
        <v>515</v>
      </c>
      <c r="K5856" t="s">
        <v>28</v>
      </c>
      <c r="L5856" t="s">
        <v>7</v>
      </c>
      <c r="M5856" t="s">
        <v>1838</v>
      </c>
      <c r="N5856">
        <v>1</v>
      </c>
      <c r="O5856" s="2">
        <v>2.7289351851851854E-3</v>
      </c>
      <c r="Q5856" t="b">
        <v>0</v>
      </c>
      <c r="R5856">
        <v>1127</v>
      </c>
      <c r="T5856" t="s">
        <v>8</v>
      </c>
    </row>
    <row r="5857" spans="1:20" x14ac:dyDescent="0.2">
      <c r="A5857" t="str">
        <f>VLOOKUP(B5857,'[1]List of Nass Athletes'!$A$2:$B$118,2,)</f>
        <v>Matthew Ramsden</v>
      </c>
      <c r="B5857">
        <v>14576384</v>
      </c>
      <c r="C5857" s="1">
        <v>44429</v>
      </c>
      <c r="D5857" t="s">
        <v>1168</v>
      </c>
      <c r="E5857" t="s">
        <v>164</v>
      </c>
      <c r="F5857" t="b">
        <v>0</v>
      </c>
      <c r="G5857">
        <v>1500</v>
      </c>
      <c r="H5857" t="s">
        <v>350</v>
      </c>
      <c r="I5857" t="s">
        <v>351</v>
      </c>
      <c r="J5857" t="s">
        <v>352</v>
      </c>
      <c r="K5857" t="s">
        <v>165</v>
      </c>
      <c r="L5857" t="s">
        <v>7</v>
      </c>
      <c r="M5857" t="s">
        <v>57</v>
      </c>
      <c r="O5857" s="2">
        <v>2.5219907407407409E-3</v>
      </c>
      <c r="Q5857" t="b">
        <v>0</v>
      </c>
      <c r="R5857">
        <v>1135</v>
      </c>
      <c r="S5857" t="s">
        <v>888</v>
      </c>
      <c r="T5857" t="s">
        <v>8</v>
      </c>
    </row>
    <row r="5858" spans="1:20" x14ac:dyDescent="0.2">
      <c r="A5858" t="str">
        <f>VLOOKUP(B5858,'[1]List of Nass Athletes'!$A$2:$B$118,2,)</f>
        <v>Matthew Ramsden</v>
      </c>
      <c r="B5858">
        <v>14576384</v>
      </c>
      <c r="C5858" s="1">
        <v>44429</v>
      </c>
      <c r="D5858" t="s">
        <v>305</v>
      </c>
      <c r="E5858" t="s">
        <v>164</v>
      </c>
      <c r="F5858" t="b">
        <v>0</v>
      </c>
      <c r="G5858" t="s">
        <v>513</v>
      </c>
      <c r="H5858" t="s">
        <v>514</v>
      </c>
      <c r="I5858" t="s">
        <v>351</v>
      </c>
      <c r="J5858" t="s">
        <v>515</v>
      </c>
      <c r="K5858" t="s">
        <v>165</v>
      </c>
      <c r="L5858" t="s">
        <v>87</v>
      </c>
      <c r="M5858" t="s">
        <v>7</v>
      </c>
      <c r="N5858">
        <v>11</v>
      </c>
      <c r="O5858" s="2">
        <v>2.7079861111111107E-3</v>
      </c>
      <c r="Q5858" t="b">
        <v>0</v>
      </c>
      <c r="R5858">
        <v>1150</v>
      </c>
      <c r="T5858" t="s">
        <v>8</v>
      </c>
    </row>
    <row r="5859" spans="1:20" x14ac:dyDescent="0.2">
      <c r="A5859" t="str">
        <f>VLOOKUP(B5859,'[1]List of Nass Athletes'!$A$2:$B$118,2,)</f>
        <v>Matthew Ramsden</v>
      </c>
      <c r="B5859">
        <v>14576384</v>
      </c>
      <c r="C5859" s="1">
        <v>44439</v>
      </c>
      <c r="D5859" t="s">
        <v>911</v>
      </c>
      <c r="E5859" t="s">
        <v>147</v>
      </c>
      <c r="F5859" t="b">
        <v>0</v>
      </c>
      <c r="G5859">
        <v>3000</v>
      </c>
      <c r="H5859" t="s">
        <v>469</v>
      </c>
      <c r="I5859" t="s">
        <v>351</v>
      </c>
      <c r="J5859" t="s">
        <v>470</v>
      </c>
      <c r="K5859" t="s">
        <v>109</v>
      </c>
      <c r="L5859" t="s">
        <v>16</v>
      </c>
      <c r="M5859" t="s">
        <v>7</v>
      </c>
      <c r="N5859">
        <v>10</v>
      </c>
      <c r="O5859" s="2">
        <v>5.5018518518518515E-3</v>
      </c>
      <c r="Q5859" t="b">
        <v>0</v>
      </c>
      <c r="R5859">
        <v>1083</v>
      </c>
      <c r="T5859" t="s">
        <v>8</v>
      </c>
    </row>
    <row r="5860" spans="1:20" x14ac:dyDescent="0.2">
      <c r="A5860" t="str">
        <f>VLOOKUP(B5860,'[1]List of Nass Athletes'!$A$2:$B$118,2,)</f>
        <v>Matthew Ramsden</v>
      </c>
      <c r="B5860">
        <v>14576384</v>
      </c>
      <c r="C5860" s="1">
        <v>44443</v>
      </c>
      <c r="D5860" t="s">
        <v>2132</v>
      </c>
      <c r="E5860" t="s">
        <v>2133</v>
      </c>
      <c r="F5860" t="b">
        <v>0</v>
      </c>
      <c r="G5860">
        <v>1500</v>
      </c>
      <c r="H5860" t="s">
        <v>350</v>
      </c>
      <c r="I5860" t="s">
        <v>351</v>
      </c>
      <c r="J5860" t="s">
        <v>352</v>
      </c>
      <c r="K5860" t="s">
        <v>109</v>
      </c>
      <c r="L5860" t="s">
        <v>7</v>
      </c>
      <c r="M5860" t="s">
        <v>245</v>
      </c>
      <c r="O5860" s="2">
        <v>2.6149305555555557E-3</v>
      </c>
      <c r="Q5860" t="b">
        <v>0</v>
      </c>
      <c r="R5860">
        <v>1028</v>
      </c>
      <c r="S5860" t="s">
        <v>888</v>
      </c>
      <c r="T5860" t="s">
        <v>8</v>
      </c>
    </row>
    <row r="5861" spans="1:20" x14ac:dyDescent="0.2">
      <c r="A5861" t="str">
        <f>VLOOKUP(B5861,'[1]List of Nass Athletes'!$A$2:$B$118,2,)</f>
        <v>Matthew Ramsden</v>
      </c>
      <c r="B5861">
        <v>14576384</v>
      </c>
      <c r="C5861" s="1">
        <v>44443</v>
      </c>
      <c r="D5861" t="s">
        <v>2134</v>
      </c>
      <c r="E5861" t="s">
        <v>2133</v>
      </c>
      <c r="F5861" t="b">
        <v>0</v>
      </c>
      <c r="G5861" t="s">
        <v>513</v>
      </c>
      <c r="H5861" t="s">
        <v>514</v>
      </c>
      <c r="I5861" t="s">
        <v>351</v>
      </c>
      <c r="J5861" t="s">
        <v>515</v>
      </c>
      <c r="K5861" t="s">
        <v>109</v>
      </c>
      <c r="L5861" t="s">
        <v>7</v>
      </c>
      <c r="M5861" t="s">
        <v>245</v>
      </c>
      <c r="N5861">
        <v>12</v>
      </c>
      <c r="O5861" s="2">
        <v>2.8184027777777777E-3</v>
      </c>
      <c r="Q5861" t="b">
        <v>0</v>
      </c>
      <c r="R5861">
        <v>1032</v>
      </c>
      <c r="T5861" t="s">
        <v>8</v>
      </c>
    </row>
    <row r="5862" spans="1:20" x14ac:dyDescent="0.2">
      <c r="A5862" t="str">
        <f>VLOOKUP(B5862,'[1]List of Nass Athletes'!$A$2:$B$118,2,)</f>
        <v>Matthew Ramsden</v>
      </c>
      <c r="B5862">
        <v>14576384</v>
      </c>
      <c r="C5862" s="1">
        <v>44453</v>
      </c>
      <c r="D5862" t="s">
        <v>1278</v>
      </c>
      <c r="E5862" t="s">
        <v>1279</v>
      </c>
      <c r="F5862" t="b">
        <v>0</v>
      </c>
      <c r="G5862">
        <v>1500</v>
      </c>
      <c r="H5862" t="s">
        <v>350</v>
      </c>
      <c r="I5862" t="s">
        <v>351</v>
      </c>
      <c r="J5862" t="s">
        <v>352</v>
      </c>
      <c r="K5862" t="s">
        <v>86</v>
      </c>
      <c r="L5862" t="s">
        <v>16</v>
      </c>
      <c r="M5862" t="s">
        <v>7</v>
      </c>
      <c r="N5862">
        <v>9</v>
      </c>
      <c r="O5862" s="2">
        <v>2.5350694444444444E-3</v>
      </c>
      <c r="Q5862" t="b">
        <v>0</v>
      </c>
      <c r="R5862">
        <v>1120</v>
      </c>
      <c r="T5862" t="s">
        <v>8</v>
      </c>
    </row>
    <row r="5863" spans="1:20" x14ac:dyDescent="0.2">
      <c r="A5863" t="str">
        <f>VLOOKUP(B5863,'[1]List of Nass Athletes'!$A$2:$B$118,2,)</f>
        <v>Matthew Ramsden</v>
      </c>
      <c r="B5863">
        <v>14576384</v>
      </c>
      <c r="C5863" s="1">
        <v>44528</v>
      </c>
      <c r="D5863" t="s">
        <v>2135</v>
      </c>
      <c r="E5863" t="s">
        <v>2136</v>
      </c>
      <c r="F5863" t="b">
        <v>0</v>
      </c>
      <c r="G5863" t="s">
        <v>629</v>
      </c>
      <c r="H5863" t="s">
        <v>630</v>
      </c>
      <c r="I5863" t="s">
        <v>600</v>
      </c>
      <c r="J5863" t="s">
        <v>631</v>
      </c>
      <c r="K5863" t="s">
        <v>6</v>
      </c>
      <c r="L5863" t="s">
        <v>7</v>
      </c>
      <c r="M5863" t="s">
        <v>7</v>
      </c>
      <c r="N5863">
        <v>1</v>
      </c>
      <c r="O5863" s="4">
        <v>1.2354166666666666</v>
      </c>
      <c r="Q5863" t="b">
        <v>0</v>
      </c>
      <c r="R5863">
        <v>984</v>
      </c>
      <c r="T5863" t="s">
        <v>8</v>
      </c>
    </row>
    <row r="5864" spans="1:20" x14ac:dyDescent="0.2">
      <c r="A5864" t="str">
        <f>VLOOKUP(B5864,'[1]List of Nass Athletes'!$A$2:$B$118,2,)</f>
        <v>Matthew Ramsden</v>
      </c>
      <c r="B5864">
        <v>14576384</v>
      </c>
      <c r="C5864" s="1">
        <v>44611</v>
      </c>
      <c r="D5864" t="s">
        <v>965</v>
      </c>
      <c r="E5864" t="s">
        <v>956</v>
      </c>
      <c r="F5864" t="b">
        <v>0</v>
      </c>
      <c r="G5864">
        <v>1500</v>
      </c>
      <c r="H5864" t="s">
        <v>350</v>
      </c>
      <c r="I5864" t="s">
        <v>351</v>
      </c>
      <c r="J5864" t="s">
        <v>352</v>
      </c>
      <c r="K5864" t="s">
        <v>6</v>
      </c>
      <c r="L5864" t="s">
        <v>49</v>
      </c>
      <c r="M5864" t="s">
        <v>7</v>
      </c>
      <c r="N5864">
        <v>1</v>
      </c>
      <c r="O5864" s="2">
        <v>2.5232638888888887E-3</v>
      </c>
      <c r="Q5864" t="b">
        <v>0</v>
      </c>
      <c r="R5864">
        <v>1133</v>
      </c>
      <c r="T5864" t="s">
        <v>8</v>
      </c>
    </row>
    <row r="5865" spans="1:20" x14ac:dyDescent="0.2">
      <c r="A5865" t="str">
        <f>VLOOKUP(B5865,'[1]List of Nass Athletes'!$A$2:$B$118,2,)</f>
        <v>Matthew Ramsden</v>
      </c>
      <c r="B5865">
        <v>14576384</v>
      </c>
      <c r="C5865" s="1">
        <v>44638</v>
      </c>
      <c r="D5865" t="s">
        <v>455</v>
      </c>
      <c r="E5865" t="s">
        <v>446</v>
      </c>
      <c r="F5865" t="b">
        <v>1</v>
      </c>
      <c r="G5865">
        <v>3000</v>
      </c>
      <c r="H5865" t="s">
        <v>469</v>
      </c>
      <c r="I5865" t="s">
        <v>351</v>
      </c>
      <c r="J5865" t="s">
        <v>470</v>
      </c>
      <c r="K5865" t="s">
        <v>449</v>
      </c>
      <c r="L5865" t="s">
        <v>87</v>
      </c>
      <c r="M5865" t="s">
        <v>315</v>
      </c>
      <c r="N5865">
        <v>3</v>
      </c>
      <c r="O5865" s="2">
        <v>5.4634259259259263E-3</v>
      </c>
      <c r="Q5865" t="b">
        <v>0</v>
      </c>
      <c r="R5865">
        <v>1126</v>
      </c>
      <c r="T5865" t="s">
        <v>8</v>
      </c>
    </row>
    <row r="5866" spans="1:20" x14ac:dyDescent="0.2">
      <c r="A5866" t="str">
        <f>VLOOKUP(B5866,'[1]List of Nass Athletes'!$A$2:$B$118,2,)</f>
        <v>Matthew Ramsden</v>
      </c>
      <c r="B5866">
        <v>14576384</v>
      </c>
      <c r="C5866" s="1">
        <v>44640</v>
      </c>
      <c r="D5866" t="s">
        <v>455</v>
      </c>
      <c r="E5866" t="s">
        <v>446</v>
      </c>
      <c r="F5866" t="b">
        <v>1</v>
      </c>
      <c r="G5866">
        <v>3000</v>
      </c>
      <c r="H5866" t="s">
        <v>469</v>
      </c>
      <c r="I5866" t="s">
        <v>351</v>
      </c>
      <c r="J5866" t="s">
        <v>470</v>
      </c>
      <c r="K5866" t="s">
        <v>449</v>
      </c>
      <c r="L5866" t="s">
        <v>87</v>
      </c>
      <c r="M5866" t="s">
        <v>7</v>
      </c>
      <c r="N5866">
        <v>12</v>
      </c>
      <c r="O5866" s="2">
        <v>5.4377314814814818E-3</v>
      </c>
      <c r="Q5866" t="b">
        <v>0</v>
      </c>
      <c r="R5866">
        <v>1140</v>
      </c>
      <c r="T5866" t="s">
        <v>8</v>
      </c>
    </row>
    <row r="5867" spans="1:20" x14ac:dyDescent="0.2">
      <c r="A5867" t="str">
        <f>VLOOKUP(B5867,'[1]List of Nass Athletes'!$A$2:$B$118,2,)</f>
        <v>Matthew Ramsden</v>
      </c>
      <c r="B5867">
        <v>14576384</v>
      </c>
      <c r="C5867" s="1">
        <v>44650</v>
      </c>
      <c r="D5867" t="s">
        <v>135</v>
      </c>
      <c r="E5867" t="s">
        <v>136</v>
      </c>
      <c r="F5867" t="b">
        <v>0</v>
      </c>
      <c r="G5867">
        <v>1500</v>
      </c>
      <c r="H5867" t="s">
        <v>350</v>
      </c>
      <c r="I5867" t="s">
        <v>351</v>
      </c>
      <c r="J5867" t="s">
        <v>352</v>
      </c>
      <c r="K5867" t="s">
        <v>6</v>
      </c>
      <c r="L5867" t="s">
        <v>16</v>
      </c>
      <c r="M5867" t="s">
        <v>315</v>
      </c>
      <c r="N5867">
        <v>1</v>
      </c>
      <c r="O5867" s="2">
        <v>2.5824074074074074E-3</v>
      </c>
      <c r="Q5867" t="b">
        <v>0</v>
      </c>
      <c r="R5867">
        <v>1065</v>
      </c>
      <c r="T5867" t="s">
        <v>8</v>
      </c>
    </row>
    <row r="5868" spans="1:20" x14ac:dyDescent="0.2">
      <c r="A5868" t="str">
        <f>VLOOKUP(B5868,'[1]List of Nass Athletes'!$A$2:$B$118,2,)</f>
        <v>Matthew Ramsden</v>
      </c>
      <c r="B5868">
        <v>14576384</v>
      </c>
      <c r="C5868" s="1">
        <v>44652</v>
      </c>
      <c r="D5868" t="s">
        <v>135</v>
      </c>
      <c r="E5868" t="s">
        <v>136</v>
      </c>
      <c r="F5868" t="b">
        <v>0</v>
      </c>
      <c r="G5868">
        <v>1500</v>
      </c>
      <c r="H5868" t="s">
        <v>350</v>
      </c>
      <c r="I5868" t="s">
        <v>351</v>
      </c>
      <c r="J5868" t="s">
        <v>352</v>
      </c>
      <c r="K5868" t="s">
        <v>6</v>
      </c>
      <c r="L5868" t="s">
        <v>16</v>
      </c>
      <c r="M5868" t="s">
        <v>7</v>
      </c>
      <c r="N5868">
        <v>2</v>
      </c>
      <c r="O5868" s="2">
        <v>2.5628472222222224E-3</v>
      </c>
      <c r="Q5868" t="b">
        <v>0</v>
      </c>
      <c r="R5868">
        <v>1087</v>
      </c>
      <c r="T5868" t="s">
        <v>8</v>
      </c>
    </row>
    <row r="5869" spans="1:20" x14ac:dyDescent="0.2">
      <c r="A5869" t="str">
        <f>VLOOKUP(B5869,'[1]List of Nass Athletes'!$A$2:$B$118,2,)</f>
        <v>Matthew Ramsden</v>
      </c>
      <c r="B5869">
        <v>14576384</v>
      </c>
      <c r="C5869" s="1">
        <v>44653</v>
      </c>
      <c r="D5869" t="s">
        <v>135</v>
      </c>
      <c r="E5869" t="s">
        <v>136</v>
      </c>
      <c r="F5869" t="b">
        <v>0</v>
      </c>
      <c r="G5869">
        <v>5000</v>
      </c>
      <c r="H5869" t="s">
        <v>583</v>
      </c>
      <c r="I5869" t="s">
        <v>351</v>
      </c>
      <c r="J5869" t="s">
        <v>584</v>
      </c>
      <c r="K5869" t="s">
        <v>6</v>
      </c>
      <c r="L5869" t="s">
        <v>16</v>
      </c>
      <c r="M5869" t="s">
        <v>57</v>
      </c>
      <c r="N5869">
        <v>1</v>
      </c>
      <c r="O5869" s="2">
        <v>9.4987268518518502E-3</v>
      </c>
      <c r="Q5869" t="b">
        <v>0</v>
      </c>
      <c r="R5869">
        <v>1065</v>
      </c>
      <c r="T5869" t="s">
        <v>8</v>
      </c>
    </row>
    <row r="5870" spans="1:20" x14ac:dyDescent="0.2">
      <c r="A5870" t="str">
        <f>VLOOKUP(B5870,'[1]List of Nass Athletes'!$A$2:$B$118,2,)</f>
        <v>Matthew Ramsden</v>
      </c>
      <c r="B5870">
        <v>14576384</v>
      </c>
      <c r="C5870" s="1">
        <v>44694</v>
      </c>
      <c r="D5870" t="s">
        <v>552</v>
      </c>
      <c r="E5870" t="s">
        <v>542</v>
      </c>
      <c r="F5870" t="b">
        <v>0</v>
      </c>
      <c r="G5870">
        <v>1500</v>
      </c>
      <c r="H5870" t="s">
        <v>350</v>
      </c>
      <c r="I5870" t="s">
        <v>351</v>
      </c>
      <c r="J5870" t="s">
        <v>352</v>
      </c>
      <c r="K5870" t="s">
        <v>129</v>
      </c>
      <c r="L5870" t="s">
        <v>87</v>
      </c>
      <c r="M5870" t="s">
        <v>7</v>
      </c>
      <c r="N5870">
        <v>6</v>
      </c>
      <c r="O5870" s="2">
        <v>2.5327546296296296E-3</v>
      </c>
      <c r="Q5870" t="b">
        <v>0</v>
      </c>
      <c r="R5870">
        <v>1122</v>
      </c>
      <c r="T5870" t="s">
        <v>8</v>
      </c>
    </row>
    <row r="5871" spans="1:20" x14ac:dyDescent="0.2">
      <c r="A5871" t="str">
        <f>VLOOKUP(B5871,'[1]List of Nass Athletes'!$A$2:$B$118,2,)</f>
        <v>Matthew Ramsden</v>
      </c>
      <c r="B5871">
        <v>14576384</v>
      </c>
      <c r="C5871" s="1">
        <v>44695</v>
      </c>
      <c r="D5871" t="s">
        <v>2137</v>
      </c>
      <c r="E5871" t="s">
        <v>2138</v>
      </c>
      <c r="F5871" t="b">
        <v>0</v>
      </c>
      <c r="G5871">
        <v>1500</v>
      </c>
      <c r="H5871" t="s">
        <v>350</v>
      </c>
      <c r="I5871" t="s">
        <v>351</v>
      </c>
      <c r="J5871" t="s">
        <v>352</v>
      </c>
      <c r="K5871" t="s">
        <v>28</v>
      </c>
      <c r="L5871" t="s">
        <v>7</v>
      </c>
      <c r="M5871" t="s">
        <v>7</v>
      </c>
      <c r="N5871">
        <v>1</v>
      </c>
      <c r="O5871" s="2">
        <v>2.6817129629629634E-3</v>
      </c>
      <c r="Q5871" t="b">
        <v>0</v>
      </c>
      <c r="R5871">
        <v>955</v>
      </c>
      <c r="T5871" t="s">
        <v>8</v>
      </c>
    </row>
    <row r="5872" spans="1:20" x14ac:dyDescent="0.2">
      <c r="A5872" t="str">
        <f>VLOOKUP(B5872,'[1]List of Nass Athletes'!$A$2:$B$118,2,)</f>
        <v>Matthew Ramsden</v>
      </c>
      <c r="B5872">
        <v>14576384</v>
      </c>
      <c r="C5872" s="1">
        <v>44696</v>
      </c>
      <c r="D5872" t="s">
        <v>2137</v>
      </c>
      <c r="E5872" t="s">
        <v>2138</v>
      </c>
      <c r="F5872" t="b">
        <v>0</v>
      </c>
      <c r="G5872">
        <v>3000</v>
      </c>
      <c r="H5872" t="s">
        <v>469</v>
      </c>
      <c r="I5872" t="s">
        <v>351</v>
      </c>
      <c r="J5872" t="s">
        <v>470</v>
      </c>
      <c r="K5872" t="s">
        <v>28</v>
      </c>
      <c r="L5872" t="s">
        <v>7</v>
      </c>
      <c r="M5872" t="s">
        <v>7</v>
      </c>
      <c r="N5872">
        <v>1</v>
      </c>
      <c r="O5872" s="2">
        <v>6.0416666666666665E-3</v>
      </c>
      <c r="Q5872" t="b">
        <v>0</v>
      </c>
      <c r="R5872">
        <v>824</v>
      </c>
      <c r="T5872" t="s">
        <v>8</v>
      </c>
    </row>
    <row r="5873" spans="1:20" x14ac:dyDescent="0.2">
      <c r="A5873" t="str">
        <f>VLOOKUP(B5873,'[1]List of Nass Athletes'!$A$2:$B$118,2,)</f>
        <v>Matthew Ramsden</v>
      </c>
      <c r="B5873">
        <v>14576384</v>
      </c>
      <c r="C5873" s="1">
        <v>44702</v>
      </c>
      <c r="D5873" t="s">
        <v>553</v>
      </c>
      <c r="E5873" t="s">
        <v>167</v>
      </c>
      <c r="F5873" t="b">
        <v>0</v>
      </c>
      <c r="G5873">
        <v>1500</v>
      </c>
      <c r="H5873" t="s">
        <v>350</v>
      </c>
      <c r="I5873" t="s">
        <v>351</v>
      </c>
      <c r="J5873" t="s">
        <v>352</v>
      </c>
      <c r="K5873" t="s">
        <v>28</v>
      </c>
      <c r="L5873" t="s">
        <v>87</v>
      </c>
      <c r="M5873" t="s">
        <v>7</v>
      </c>
      <c r="N5873">
        <v>11</v>
      </c>
      <c r="O5873" s="2">
        <v>2.5422453703703705E-3</v>
      </c>
      <c r="Q5873" t="b">
        <v>0</v>
      </c>
      <c r="R5873">
        <v>1111</v>
      </c>
      <c r="T5873" t="s">
        <v>8</v>
      </c>
    </row>
    <row r="5874" spans="1:20" x14ac:dyDescent="0.2">
      <c r="A5874" t="str">
        <f>VLOOKUP(B5874,'[1]List of Nass Athletes'!$A$2:$B$118,2,)</f>
        <v>Matthew Ramsden</v>
      </c>
      <c r="B5874">
        <v>14576384</v>
      </c>
      <c r="C5874" s="1">
        <v>44709</v>
      </c>
      <c r="D5874" t="s">
        <v>305</v>
      </c>
      <c r="E5874" t="s">
        <v>164</v>
      </c>
      <c r="F5874" t="b">
        <v>0</v>
      </c>
      <c r="G5874">
        <v>5000</v>
      </c>
      <c r="H5874" t="s">
        <v>583</v>
      </c>
      <c r="I5874" t="s">
        <v>351</v>
      </c>
      <c r="J5874" t="s">
        <v>584</v>
      </c>
      <c r="K5874" t="s">
        <v>165</v>
      </c>
      <c r="L5874" t="s">
        <v>87</v>
      </c>
      <c r="M5874" t="s">
        <v>7</v>
      </c>
      <c r="N5874">
        <v>6</v>
      </c>
      <c r="O5874" s="2">
        <v>9.2258101851851858E-3</v>
      </c>
      <c r="Q5874" t="b">
        <v>0</v>
      </c>
      <c r="R5874">
        <v>1148</v>
      </c>
      <c r="T5874" t="s">
        <v>8</v>
      </c>
    </row>
    <row r="5875" spans="1:20" x14ac:dyDescent="0.2">
      <c r="A5875" t="str">
        <f>VLOOKUP(B5875,'[1]List of Nass Athletes'!$A$2:$B$118,2,)</f>
        <v>Matthew Ramsden</v>
      </c>
      <c r="B5875">
        <v>14576384</v>
      </c>
      <c r="C5875" s="1">
        <v>44709</v>
      </c>
      <c r="D5875" t="s">
        <v>2139</v>
      </c>
      <c r="E5875" t="s">
        <v>2140</v>
      </c>
      <c r="F5875" t="b">
        <v>0</v>
      </c>
      <c r="G5875">
        <v>5000</v>
      </c>
      <c r="H5875" t="s">
        <v>583</v>
      </c>
      <c r="I5875" t="s">
        <v>351</v>
      </c>
      <c r="J5875" t="s">
        <v>584</v>
      </c>
      <c r="K5875" t="s">
        <v>28</v>
      </c>
      <c r="L5875" t="s">
        <v>7</v>
      </c>
      <c r="M5875" t="s">
        <v>245</v>
      </c>
      <c r="N5875">
        <v>1</v>
      </c>
      <c r="O5875" s="2">
        <v>9.9417824074074079E-3</v>
      </c>
      <c r="Q5875" t="b">
        <v>0</v>
      </c>
      <c r="R5875">
        <v>937</v>
      </c>
      <c r="T5875" t="s">
        <v>8</v>
      </c>
    </row>
    <row r="5876" spans="1:20" x14ac:dyDescent="0.2">
      <c r="A5876" t="str">
        <f>VLOOKUP(B5876,'[1]List of Nass Athletes'!$A$2:$B$118,2,)</f>
        <v>Matthew Ramsden</v>
      </c>
      <c r="B5876">
        <v>14576384</v>
      </c>
      <c r="C5876" s="1">
        <v>44712</v>
      </c>
      <c r="D5876" t="s">
        <v>2141</v>
      </c>
      <c r="E5876" t="s">
        <v>2142</v>
      </c>
      <c r="F5876" t="b">
        <v>0</v>
      </c>
      <c r="G5876">
        <v>3000</v>
      </c>
      <c r="H5876" t="s">
        <v>469</v>
      </c>
      <c r="I5876" t="s">
        <v>351</v>
      </c>
      <c r="J5876" t="s">
        <v>470</v>
      </c>
      <c r="K5876" t="s">
        <v>28</v>
      </c>
      <c r="L5876" t="s">
        <v>7</v>
      </c>
      <c r="M5876" t="s">
        <v>57</v>
      </c>
      <c r="N5876">
        <v>1</v>
      </c>
      <c r="O5876" s="2">
        <v>5.8004629629629621E-3</v>
      </c>
      <c r="Q5876" t="b">
        <v>0</v>
      </c>
      <c r="R5876">
        <v>935</v>
      </c>
      <c r="T5876" t="s">
        <v>8</v>
      </c>
    </row>
    <row r="5877" spans="1:20" x14ac:dyDescent="0.2">
      <c r="A5877" t="str">
        <f>VLOOKUP(B5877,'[1]List of Nass Athletes'!$A$2:$B$118,2,)</f>
        <v>Matthew Ramsden</v>
      </c>
      <c r="B5877">
        <v>14576384</v>
      </c>
      <c r="C5877" s="1">
        <v>44728</v>
      </c>
      <c r="D5877" t="s">
        <v>141</v>
      </c>
      <c r="E5877" t="s">
        <v>103</v>
      </c>
      <c r="F5877" t="b">
        <v>0</v>
      </c>
      <c r="G5877" t="s">
        <v>513</v>
      </c>
      <c r="H5877" t="s">
        <v>514</v>
      </c>
      <c r="I5877" t="s">
        <v>351</v>
      </c>
      <c r="J5877" t="s">
        <v>515</v>
      </c>
      <c r="K5877" t="s">
        <v>104</v>
      </c>
      <c r="L5877" t="s">
        <v>87</v>
      </c>
      <c r="M5877" t="s">
        <v>7</v>
      </c>
      <c r="N5877">
        <v>10</v>
      </c>
      <c r="O5877" s="2">
        <v>2.7443287037037037E-3</v>
      </c>
      <c r="Q5877" t="b">
        <v>0</v>
      </c>
      <c r="R5877">
        <v>1110</v>
      </c>
      <c r="T5877" t="s">
        <v>8</v>
      </c>
    </row>
    <row r="5878" spans="1:20" x14ac:dyDescent="0.2">
      <c r="A5878" t="str">
        <f>VLOOKUP(B5878,'[1]List of Nass Athletes'!$A$2:$B$118,2,)</f>
        <v>Matthew Ramsden</v>
      </c>
      <c r="B5878">
        <v>14576384</v>
      </c>
      <c r="C5878" s="1">
        <v>44731</v>
      </c>
      <c r="D5878" t="s">
        <v>2143</v>
      </c>
      <c r="E5878" t="s">
        <v>2144</v>
      </c>
      <c r="F5878" t="b">
        <v>0</v>
      </c>
      <c r="G5878">
        <v>5000</v>
      </c>
      <c r="H5878" t="s">
        <v>583</v>
      </c>
      <c r="I5878" t="s">
        <v>351</v>
      </c>
      <c r="J5878" t="s">
        <v>584</v>
      </c>
      <c r="K5878" t="s">
        <v>28</v>
      </c>
      <c r="L5878" t="s">
        <v>7</v>
      </c>
      <c r="M5878" t="s">
        <v>7</v>
      </c>
      <c r="N5878">
        <v>1</v>
      </c>
      <c r="O5878" s="2">
        <v>1.0207291666666667E-2</v>
      </c>
      <c r="Q5878" t="b">
        <v>0</v>
      </c>
      <c r="R5878">
        <v>865</v>
      </c>
      <c r="T5878" t="s">
        <v>8</v>
      </c>
    </row>
    <row r="5879" spans="1:20" x14ac:dyDescent="0.2">
      <c r="A5879" t="str">
        <f>VLOOKUP(B5879,'[1]List of Nass Athletes'!$A$2:$B$118,2,)</f>
        <v>Matthew Ramsden</v>
      </c>
      <c r="B5879">
        <v>14576384</v>
      </c>
      <c r="C5879" s="1">
        <v>44740</v>
      </c>
      <c r="D5879" t="s">
        <v>2141</v>
      </c>
      <c r="E5879" t="s">
        <v>2142</v>
      </c>
      <c r="F5879" t="b">
        <v>0</v>
      </c>
      <c r="G5879">
        <v>3000</v>
      </c>
      <c r="H5879" t="s">
        <v>469</v>
      </c>
      <c r="I5879" t="s">
        <v>351</v>
      </c>
      <c r="J5879" t="s">
        <v>470</v>
      </c>
      <c r="K5879" t="s">
        <v>28</v>
      </c>
      <c r="L5879" t="s">
        <v>7</v>
      </c>
      <c r="M5879" t="s">
        <v>7</v>
      </c>
      <c r="N5879">
        <v>1</v>
      </c>
      <c r="O5879" s="2">
        <v>5.8469907407407403E-3</v>
      </c>
      <c r="Q5879" t="b">
        <v>0</v>
      </c>
      <c r="R5879">
        <v>913</v>
      </c>
      <c r="T5879" t="s">
        <v>8</v>
      </c>
    </row>
    <row r="5880" spans="1:20" x14ac:dyDescent="0.2">
      <c r="A5880" t="str">
        <f>VLOOKUP(B5880,'[1]List of Nass Athletes'!$A$2:$B$118,2,)</f>
        <v>Matthew Ramsden</v>
      </c>
      <c r="B5880">
        <v>14576384</v>
      </c>
      <c r="C5880" s="1">
        <v>44742</v>
      </c>
      <c r="D5880" t="s">
        <v>282</v>
      </c>
      <c r="E5880" t="s">
        <v>283</v>
      </c>
      <c r="F5880" t="b">
        <v>0</v>
      </c>
      <c r="G5880">
        <v>1500</v>
      </c>
      <c r="H5880" t="s">
        <v>350</v>
      </c>
      <c r="I5880" t="s">
        <v>351</v>
      </c>
      <c r="J5880" t="s">
        <v>352</v>
      </c>
      <c r="K5880" t="s">
        <v>52</v>
      </c>
      <c r="L5880" t="s">
        <v>7</v>
      </c>
      <c r="M5880" t="s">
        <v>7</v>
      </c>
      <c r="N5880">
        <v>4</v>
      </c>
      <c r="O5880" s="2">
        <v>2.5121527777777776E-3</v>
      </c>
      <c r="Q5880" t="b">
        <v>0</v>
      </c>
      <c r="R5880">
        <v>1146</v>
      </c>
      <c r="T5880" t="s">
        <v>8</v>
      </c>
    </row>
    <row r="5881" spans="1:20" x14ac:dyDescent="0.2">
      <c r="A5881" t="str">
        <f>VLOOKUP(B5881,'[1]List of Nass Athletes'!$A$2:$B$118,2,)</f>
        <v>Matthew Ramsden</v>
      </c>
      <c r="B5881">
        <v>14576384</v>
      </c>
      <c r="C5881" s="1">
        <v>44758</v>
      </c>
      <c r="D5881" t="s">
        <v>163</v>
      </c>
      <c r="E5881" t="s">
        <v>164</v>
      </c>
      <c r="F5881" t="b">
        <v>0</v>
      </c>
      <c r="G5881">
        <v>1500</v>
      </c>
      <c r="H5881" t="s">
        <v>350</v>
      </c>
      <c r="I5881" t="s">
        <v>351</v>
      </c>
      <c r="J5881" t="s">
        <v>352</v>
      </c>
      <c r="K5881" t="s">
        <v>165</v>
      </c>
      <c r="L5881" t="s">
        <v>64</v>
      </c>
      <c r="M5881" t="s">
        <v>423</v>
      </c>
      <c r="N5881">
        <v>9</v>
      </c>
      <c r="O5881" s="2">
        <v>2.5443287037037036E-3</v>
      </c>
      <c r="Q5881" t="b">
        <v>0</v>
      </c>
      <c r="R5881">
        <v>1109</v>
      </c>
      <c r="T5881" t="s">
        <v>8</v>
      </c>
    </row>
    <row r="5882" spans="1:20" x14ac:dyDescent="0.2">
      <c r="A5882" t="str">
        <f>VLOOKUP(B5882,'[1]List of Nass Athletes'!$A$2:$B$118,2,)</f>
        <v>Matthew Ramsden</v>
      </c>
      <c r="B5882">
        <v>14576384</v>
      </c>
      <c r="C5882" s="1">
        <v>44758</v>
      </c>
      <c r="D5882" t="s">
        <v>2145</v>
      </c>
      <c r="E5882" t="s">
        <v>2146</v>
      </c>
      <c r="F5882" t="b">
        <v>0</v>
      </c>
      <c r="G5882">
        <v>3000</v>
      </c>
      <c r="H5882" t="s">
        <v>469</v>
      </c>
      <c r="I5882" t="s">
        <v>351</v>
      </c>
      <c r="J5882" t="s">
        <v>470</v>
      </c>
      <c r="K5882" t="s">
        <v>28</v>
      </c>
      <c r="L5882" t="s">
        <v>7</v>
      </c>
      <c r="M5882" t="s">
        <v>7</v>
      </c>
      <c r="N5882">
        <v>9</v>
      </c>
      <c r="O5882" s="2">
        <v>5.8792824074074069E-3</v>
      </c>
      <c r="Q5882" t="b">
        <v>0</v>
      </c>
      <c r="R5882">
        <v>898</v>
      </c>
      <c r="T5882" t="s">
        <v>8</v>
      </c>
    </row>
    <row r="5883" spans="1:20" x14ac:dyDescent="0.2">
      <c r="A5883" t="str">
        <f>VLOOKUP(B5883,'[1]List of Nass Athletes'!$A$2:$B$118,2,)</f>
        <v>Matthew Ramsden</v>
      </c>
      <c r="B5883">
        <v>14576384</v>
      </c>
      <c r="C5883" s="1">
        <v>44763</v>
      </c>
      <c r="D5883" t="s">
        <v>163</v>
      </c>
      <c r="E5883" t="s">
        <v>164</v>
      </c>
      <c r="F5883" t="b">
        <v>0</v>
      </c>
      <c r="G5883">
        <v>5000</v>
      </c>
      <c r="H5883" t="s">
        <v>583</v>
      </c>
      <c r="I5883" t="s">
        <v>351</v>
      </c>
      <c r="J5883" t="s">
        <v>584</v>
      </c>
      <c r="K5883" t="s">
        <v>165</v>
      </c>
      <c r="L5883" t="s">
        <v>64</v>
      </c>
      <c r="M5883" t="s">
        <v>315</v>
      </c>
      <c r="N5883">
        <v>16</v>
      </c>
      <c r="O5883" s="2">
        <v>9.6400462962962959E-3</v>
      </c>
      <c r="Q5883" t="b">
        <v>0</v>
      </c>
      <c r="R5883">
        <v>1023</v>
      </c>
      <c r="T5883" t="s">
        <v>8</v>
      </c>
    </row>
    <row r="5884" spans="1:20" x14ac:dyDescent="0.2">
      <c r="A5884" t="str">
        <f>VLOOKUP(B5884,'[1]List of Nass Athletes'!$A$2:$B$118,2,)</f>
        <v>Matthew Ramsden</v>
      </c>
      <c r="B5884">
        <v>14576384</v>
      </c>
      <c r="C5884" s="1">
        <v>44765</v>
      </c>
      <c r="D5884" t="s">
        <v>2147</v>
      </c>
      <c r="E5884" t="s">
        <v>2142</v>
      </c>
      <c r="F5884" t="b">
        <v>0</v>
      </c>
      <c r="G5884">
        <v>1500</v>
      </c>
      <c r="H5884" t="s">
        <v>350</v>
      </c>
      <c r="I5884" t="s">
        <v>351</v>
      </c>
      <c r="J5884" t="s">
        <v>352</v>
      </c>
      <c r="K5884" t="s">
        <v>28</v>
      </c>
      <c r="L5884" t="s">
        <v>7</v>
      </c>
      <c r="M5884" t="s">
        <v>325</v>
      </c>
      <c r="N5884">
        <v>14</v>
      </c>
      <c r="O5884" s="2">
        <v>2.7384259259259258E-3</v>
      </c>
      <c r="Q5884" t="b">
        <v>0</v>
      </c>
      <c r="R5884">
        <v>895</v>
      </c>
      <c r="T5884" t="s">
        <v>8</v>
      </c>
    </row>
    <row r="5885" spans="1:20" x14ac:dyDescent="0.2">
      <c r="A5885" t="str">
        <f>VLOOKUP(B5885,'[1]List of Nass Athletes'!$A$2:$B$118,2,)</f>
        <v>Matthew Ramsden</v>
      </c>
      <c r="B5885">
        <v>14576384</v>
      </c>
      <c r="C5885" s="1">
        <v>44777</v>
      </c>
      <c r="D5885" t="s">
        <v>166</v>
      </c>
      <c r="E5885" t="s">
        <v>167</v>
      </c>
      <c r="F5885" t="b">
        <v>0</v>
      </c>
      <c r="G5885">
        <v>1500</v>
      </c>
      <c r="H5885" t="s">
        <v>350</v>
      </c>
      <c r="I5885" t="s">
        <v>351</v>
      </c>
      <c r="J5885" t="s">
        <v>352</v>
      </c>
      <c r="K5885" t="s">
        <v>28</v>
      </c>
      <c r="L5885" t="s">
        <v>31</v>
      </c>
      <c r="M5885" t="s">
        <v>315</v>
      </c>
      <c r="N5885">
        <v>6</v>
      </c>
      <c r="O5885" s="2">
        <v>2.6502314814814813E-3</v>
      </c>
      <c r="Q5885" t="b">
        <v>0</v>
      </c>
      <c r="R5885">
        <v>989</v>
      </c>
      <c r="T5885" t="s">
        <v>8</v>
      </c>
    </row>
    <row r="5886" spans="1:20" x14ac:dyDescent="0.2">
      <c r="A5886" t="str">
        <f>VLOOKUP(B5886,'[1]List of Nass Athletes'!$A$2:$B$118,2,)</f>
        <v>Matthew Ramsden</v>
      </c>
      <c r="B5886">
        <v>14576384</v>
      </c>
      <c r="C5886" s="1">
        <v>44779</v>
      </c>
      <c r="D5886" t="s">
        <v>166</v>
      </c>
      <c r="E5886" t="s">
        <v>167</v>
      </c>
      <c r="F5886" t="b">
        <v>0</v>
      </c>
      <c r="G5886">
        <v>5000</v>
      </c>
      <c r="H5886" t="s">
        <v>583</v>
      </c>
      <c r="I5886" t="s">
        <v>351</v>
      </c>
      <c r="J5886" t="s">
        <v>584</v>
      </c>
      <c r="K5886" t="s">
        <v>28</v>
      </c>
      <c r="L5886" t="s">
        <v>31</v>
      </c>
      <c r="M5886" t="s">
        <v>7</v>
      </c>
      <c r="N5886">
        <v>10</v>
      </c>
      <c r="O5886" s="2">
        <v>9.3793981481481489E-3</v>
      </c>
      <c r="Q5886" t="b">
        <v>0</v>
      </c>
      <c r="R5886">
        <v>1101</v>
      </c>
      <c r="T5886" t="s">
        <v>8</v>
      </c>
    </row>
    <row r="5887" spans="1:20" x14ac:dyDescent="0.2">
      <c r="A5887" t="str">
        <f>VLOOKUP(B5887,'[1]List of Nass Athletes'!$A$2:$B$118,2,)</f>
        <v>Matthew Ramsden</v>
      </c>
      <c r="B5887">
        <v>14576384</v>
      </c>
      <c r="C5887" s="1">
        <v>44803</v>
      </c>
      <c r="D5887" t="s">
        <v>2148</v>
      </c>
      <c r="E5887" t="s">
        <v>147</v>
      </c>
      <c r="F5887" t="b">
        <v>0</v>
      </c>
      <c r="G5887">
        <v>5000</v>
      </c>
      <c r="H5887" t="s">
        <v>583</v>
      </c>
      <c r="I5887" t="s">
        <v>351</v>
      </c>
      <c r="J5887" t="s">
        <v>584</v>
      </c>
      <c r="K5887" t="s">
        <v>109</v>
      </c>
      <c r="L5887" t="s">
        <v>16</v>
      </c>
      <c r="M5887" t="s">
        <v>7</v>
      </c>
      <c r="N5887">
        <v>15</v>
      </c>
      <c r="O5887" s="2">
        <v>9.6274305555555557E-3</v>
      </c>
      <c r="Q5887" t="b">
        <v>0</v>
      </c>
      <c r="R5887">
        <v>1027</v>
      </c>
      <c r="T5887" t="s">
        <v>8</v>
      </c>
    </row>
    <row r="5888" spans="1:20" x14ac:dyDescent="0.2">
      <c r="A5888" t="str">
        <f>VLOOKUP(B5888,'[1]List of Nass Athletes'!$A$2:$B$118,2,)</f>
        <v>Matthew Ramsden</v>
      </c>
      <c r="B5888">
        <v>14576384</v>
      </c>
      <c r="C5888" s="1">
        <v>44808</v>
      </c>
      <c r="D5888" t="s">
        <v>2149</v>
      </c>
      <c r="E5888" t="s">
        <v>1170</v>
      </c>
      <c r="F5888" t="b">
        <v>0</v>
      </c>
      <c r="G5888">
        <v>1500</v>
      </c>
      <c r="H5888" t="s">
        <v>350</v>
      </c>
      <c r="I5888" t="s">
        <v>351</v>
      </c>
      <c r="J5888" t="s">
        <v>352</v>
      </c>
      <c r="K5888" t="s">
        <v>109</v>
      </c>
      <c r="L5888" t="s">
        <v>45</v>
      </c>
      <c r="M5888" t="s">
        <v>7</v>
      </c>
      <c r="N5888">
        <v>6</v>
      </c>
      <c r="O5888" s="2">
        <v>2.5043981481481484E-3</v>
      </c>
      <c r="Q5888" t="b">
        <v>0</v>
      </c>
      <c r="R5888">
        <v>1156</v>
      </c>
      <c r="T5888" t="s">
        <v>8</v>
      </c>
    </row>
    <row r="5889" spans="1:20" x14ac:dyDescent="0.2">
      <c r="A5889" t="str">
        <f>VLOOKUP(B5889,'[1]List of Nass Athletes'!$A$2:$B$118,2,)</f>
        <v>Matthew Ramsden</v>
      </c>
      <c r="B5889">
        <v>14576384</v>
      </c>
      <c r="C5889" s="1">
        <v>44821</v>
      </c>
      <c r="D5889" t="s">
        <v>2150</v>
      </c>
      <c r="E5889" t="s">
        <v>2151</v>
      </c>
      <c r="F5889" t="b">
        <v>0</v>
      </c>
      <c r="G5889" t="s">
        <v>629</v>
      </c>
      <c r="H5889" t="s">
        <v>630</v>
      </c>
      <c r="I5889" t="s">
        <v>600</v>
      </c>
      <c r="J5889" t="s">
        <v>631</v>
      </c>
      <c r="K5889" t="s">
        <v>109</v>
      </c>
      <c r="L5889" t="s">
        <v>16</v>
      </c>
      <c r="M5889" t="s">
        <v>7</v>
      </c>
      <c r="N5889">
        <v>2</v>
      </c>
      <c r="O5889" s="4">
        <v>1.2479166666666666</v>
      </c>
      <c r="Q5889" t="b">
        <v>0</v>
      </c>
      <c r="R5889">
        <v>959</v>
      </c>
      <c r="T5889" t="s">
        <v>8</v>
      </c>
    </row>
    <row r="5890" spans="1:20" x14ac:dyDescent="0.2">
      <c r="A5890" t="str">
        <f>VLOOKUP(B5890,'[1]List of Nass Athletes'!$A$2:$B$118,2,)</f>
        <v>Jack Rayner</v>
      </c>
      <c r="B5890">
        <v>14517160</v>
      </c>
      <c r="C5890" s="1">
        <v>40983</v>
      </c>
      <c r="D5890" t="s">
        <v>372</v>
      </c>
      <c r="E5890" t="s">
        <v>11</v>
      </c>
      <c r="F5890" t="b">
        <v>0</v>
      </c>
      <c r="G5890">
        <v>3000</v>
      </c>
      <c r="H5890" t="s">
        <v>469</v>
      </c>
      <c r="I5890" t="s">
        <v>351</v>
      </c>
      <c r="J5890" t="s">
        <v>470</v>
      </c>
      <c r="K5890" t="s">
        <v>6</v>
      </c>
      <c r="L5890" t="s">
        <v>7</v>
      </c>
      <c r="M5890" t="s">
        <v>7</v>
      </c>
      <c r="N5890">
        <v>6</v>
      </c>
      <c r="O5890" s="2">
        <v>6.2395833333333331E-3</v>
      </c>
      <c r="Q5890" t="b">
        <v>0</v>
      </c>
      <c r="R5890">
        <v>737</v>
      </c>
      <c r="T5890" t="s">
        <v>8</v>
      </c>
    </row>
    <row r="5891" spans="1:20" x14ac:dyDescent="0.2">
      <c r="A5891" t="str">
        <f>VLOOKUP(B5891,'[1]List of Nass Athletes'!$A$2:$B$118,2,)</f>
        <v>Jack Rayner</v>
      </c>
      <c r="B5891">
        <v>14517160</v>
      </c>
      <c r="C5891" s="1">
        <v>41216</v>
      </c>
      <c r="D5891" t="s">
        <v>502</v>
      </c>
      <c r="E5891" t="s">
        <v>337</v>
      </c>
      <c r="F5891" t="b">
        <v>0</v>
      </c>
      <c r="G5891">
        <v>3000</v>
      </c>
      <c r="H5891" t="s">
        <v>469</v>
      </c>
      <c r="I5891" t="s">
        <v>351</v>
      </c>
      <c r="J5891" t="s">
        <v>470</v>
      </c>
      <c r="K5891" t="s">
        <v>6</v>
      </c>
      <c r="L5891" t="s">
        <v>7</v>
      </c>
      <c r="M5891" t="s">
        <v>7</v>
      </c>
      <c r="N5891">
        <v>1</v>
      </c>
      <c r="O5891" s="2">
        <v>6.1724537037037043E-3</v>
      </c>
      <c r="Q5891" t="b">
        <v>0</v>
      </c>
      <c r="R5891">
        <v>766</v>
      </c>
      <c r="T5891" t="s">
        <v>8</v>
      </c>
    </row>
    <row r="5892" spans="1:20" x14ac:dyDescent="0.2">
      <c r="A5892" t="str">
        <f>VLOOKUP(B5892,'[1]List of Nass Athletes'!$A$2:$B$118,2,)</f>
        <v>Jack Rayner</v>
      </c>
      <c r="B5892">
        <v>14517160</v>
      </c>
      <c r="C5892" s="1">
        <v>41224</v>
      </c>
      <c r="D5892" t="s">
        <v>1090</v>
      </c>
      <c r="E5892" t="s">
        <v>337</v>
      </c>
      <c r="F5892" t="b">
        <v>0</v>
      </c>
      <c r="G5892">
        <v>3000</v>
      </c>
      <c r="H5892" t="s">
        <v>469</v>
      </c>
      <c r="I5892" t="s">
        <v>351</v>
      </c>
      <c r="J5892" t="s">
        <v>470</v>
      </c>
      <c r="K5892" t="s">
        <v>6</v>
      </c>
      <c r="L5892" t="s">
        <v>7</v>
      </c>
      <c r="M5892" t="s">
        <v>7</v>
      </c>
      <c r="N5892">
        <v>5</v>
      </c>
      <c r="O5892" s="2">
        <v>6.1259259259259262E-3</v>
      </c>
      <c r="Q5892" t="b">
        <v>0</v>
      </c>
      <c r="R5892">
        <v>786</v>
      </c>
      <c r="T5892" t="s">
        <v>8</v>
      </c>
    </row>
    <row r="5893" spans="1:20" x14ac:dyDescent="0.2">
      <c r="A5893" t="str">
        <f>VLOOKUP(B5893,'[1]List of Nass Athletes'!$A$2:$B$118,2,)</f>
        <v>Jack Rayner</v>
      </c>
      <c r="B5893">
        <v>14517160</v>
      </c>
      <c r="C5893" s="1">
        <v>41235</v>
      </c>
      <c r="D5893" t="s">
        <v>602</v>
      </c>
      <c r="E5893" t="s">
        <v>337</v>
      </c>
      <c r="F5893" t="b">
        <v>0</v>
      </c>
      <c r="G5893">
        <v>5000</v>
      </c>
      <c r="H5893" t="s">
        <v>583</v>
      </c>
      <c r="I5893" t="s">
        <v>351</v>
      </c>
      <c r="J5893" t="s">
        <v>584</v>
      </c>
      <c r="K5893" t="s">
        <v>6</v>
      </c>
      <c r="L5893" t="s">
        <v>7</v>
      </c>
      <c r="M5893" t="s">
        <v>245</v>
      </c>
      <c r="N5893">
        <v>7</v>
      </c>
      <c r="O5893" s="2">
        <v>1.0565972222222221E-2</v>
      </c>
      <c r="Q5893" t="b">
        <v>0</v>
      </c>
      <c r="R5893">
        <v>771</v>
      </c>
      <c r="T5893" t="s">
        <v>8</v>
      </c>
    </row>
    <row r="5894" spans="1:20" x14ac:dyDescent="0.2">
      <c r="A5894" t="str">
        <f>VLOOKUP(B5894,'[1]List of Nass Athletes'!$A$2:$B$118,2,)</f>
        <v>Jack Rayner</v>
      </c>
      <c r="B5894">
        <v>14517160</v>
      </c>
      <c r="C5894" s="1">
        <v>41263</v>
      </c>
      <c r="D5894" t="s">
        <v>477</v>
      </c>
      <c r="E5894" t="s">
        <v>337</v>
      </c>
      <c r="F5894" t="b">
        <v>0</v>
      </c>
      <c r="G5894">
        <v>3000</v>
      </c>
      <c r="H5894" t="s">
        <v>469</v>
      </c>
      <c r="I5894" t="s">
        <v>351</v>
      </c>
      <c r="J5894" t="s">
        <v>470</v>
      </c>
      <c r="K5894" t="s">
        <v>6</v>
      </c>
      <c r="L5894" t="s">
        <v>7</v>
      </c>
      <c r="M5894" t="s">
        <v>36</v>
      </c>
      <c r="N5894">
        <v>16</v>
      </c>
      <c r="O5894" s="2">
        <v>5.994907407407408E-3</v>
      </c>
      <c r="Q5894" t="b">
        <v>0</v>
      </c>
      <c r="R5894">
        <v>845</v>
      </c>
      <c r="T5894" t="s">
        <v>8</v>
      </c>
    </row>
    <row r="5895" spans="1:20" x14ac:dyDescent="0.2">
      <c r="A5895" t="str">
        <f>VLOOKUP(B5895,'[1]List of Nass Athletes'!$A$2:$B$118,2,)</f>
        <v>Jack Rayner</v>
      </c>
      <c r="B5895">
        <v>14517160</v>
      </c>
      <c r="C5895" s="1">
        <v>41315</v>
      </c>
      <c r="D5895" t="s">
        <v>1094</v>
      </c>
      <c r="E5895" t="s">
        <v>337</v>
      </c>
      <c r="F5895" t="b">
        <v>0</v>
      </c>
      <c r="G5895">
        <v>5000</v>
      </c>
      <c r="H5895" t="s">
        <v>583</v>
      </c>
      <c r="I5895" t="s">
        <v>351</v>
      </c>
      <c r="J5895" t="s">
        <v>584</v>
      </c>
      <c r="K5895" t="s">
        <v>6</v>
      </c>
      <c r="L5895" t="s">
        <v>7</v>
      </c>
      <c r="M5895" t="s">
        <v>7</v>
      </c>
      <c r="N5895">
        <v>3</v>
      </c>
      <c r="O5895" s="2">
        <v>1.0532986111111113E-2</v>
      </c>
      <c r="Q5895" t="b">
        <v>0</v>
      </c>
      <c r="R5895">
        <v>780</v>
      </c>
      <c r="T5895" t="s">
        <v>8</v>
      </c>
    </row>
    <row r="5896" spans="1:20" x14ac:dyDescent="0.2">
      <c r="A5896" t="str">
        <f>VLOOKUP(B5896,'[1]List of Nass Athletes'!$A$2:$B$118,2,)</f>
        <v>Jack Rayner</v>
      </c>
      <c r="B5896">
        <v>14517160</v>
      </c>
      <c r="C5896" s="1">
        <v>41345</v>
      </c>
      <c r="D5896" t="s">
        <v>191</v>
      </c>
      <c r="E5896" t="s">
        <v>20</v>
      </c>
      <c r="F5896" t="b">
        <v>0</v>
      </c>
      <c r="G5896">
        <v>5000</v>
      </c>
      <c r="H5896" t="s">
        <v>583</v>
      </c>
      <c r="I5896" t="s">
        <v>351</v>
      </c>
      <c r="J5896" t="s">
        <v>584</v>
      </c>
      <c r="K5896" t="s">
        <v>6</v>
      </c>
      <c r="L5896" t="s">
        <v>7</v>
      </c>
      <c r="M5896" t="s">
        <v>7</v>
      </c>
      <c r="N5896">
        <v>1</v>
      </c>
      <c r="O5896" s="2">
        <v>1.0061805555555556E-2</v>
      </c>
      <c r="Q5896" t="b">
        <v>0</v>
      </c>
      <c r="R5896">
        <v>904</v>
      </c>
      <c r="T5896" t="s">
        <v>8</v>
      </c>
    </row>
    <row r="5897" spans="1:20" x14ac:dyDescent="0.2">
      <c r="A5897" t="str">
        <f>VLOOKUP(B5897,'[1]List of Nass Athletes'!$A$2:$B$118,2,)</f>
        <v>Jack Rayner</v>
      </c>
      <c r="B5897">
        <v>14517160</v>
      </c>
      <c r="C5897" s="1">
        <v>41441</v>
      </c>
      <c r="D5897" t="s">
        <v>2152</v>
      </c>
      <c r="E5897" t="s">
        <v>721</v>
      </c>
      <c r="F5897" t="b">
        <v>0</v>
      </c>
      <c r="G5897" t="s">
        <v>629</v>
      </c>
      <c r="H5897" t="s">
        <v>630</v>
      </c>
      <c r="I5897" t="s">
        <v>600</v>
      </c>
      <c r="J5897" t="s">
        <v>631</v>
      </c>
      <c r="K5897" t="s">
        <v>6</v>
      </c>
      <c r="L5897" t="s">
        <v>53</v>
      </c>
      <c r="M5897" t="s">
        <v>7</v>
      </c>
      <c r="N5897">
        <v>12</v>
      </c>
      <c r="O5897" s="4">
        <v>1.3006944444444444</v>
      </c>
      <c r="Q5897" t="b">
        <v>0</v>
      </c>
      <c r="R5897">
        <v>854</v>
      </c>
      <c r="T5897" t="s">
        <v>8</v>
      </c>
    </row>
    <row r="5898" spans="1:20" x14ac:dyDescent="0.2">
      <c r="A5898" t="str">
        <f>VLOOKUP(B5898,'[1]List of Nass Athletes'!$A$2:$B$118,2,)</f>
        <v>Jack Rayner</v>
      </c>
      <c r="B5898">
        <v>14517160</v>
      </c>
      <c r="C5898" s="1">
        <v>41587</v>
      </c>
      <c r="D5898" t="s">
        <v>180</v>
      </c>
      <c r="E5898" t="s">
        <v>11</v>
      </c>
      <c r="F5898" t="b">
        <v>0</v>
      </c>
      <c r="G5898">
        <v>3000</v>
      </c>
      <c r="H5898" t="s">
        <v>469</v>
      </c>
      <c r="I5898" t="s">
        <v>351</v>
      </c>
      <c r="J5898" t="s">
        <v>470</v>
      </c>
      <c r="K5898" t="s">
        <v>6</v>
      </c>
      <c r="L5898" t="s">
        <v>7</v>
      </c>
      <c r="M5898" t="s">
        <v>57</v>
      </c>
      <c r="N5898">
        <v>10</v>
      </c>
      <c r="O5898" s="2">
        <v>5.8803240740740734E-3</v>
      </c>
      <c r="Q5898" t="b">
        <v>0</v>
      </c>
      <c r="R5898">
        <v>898</v>
      </c>
      <c r="T5898" t="s">
        <v>8</v>
      </c>
    </row>
    <row r="5899" spans="1:20" x14ac:dyDescent="0.2">
      <c r="A5899" t="str">
        <f>VLOOKUP(B5899,'[1]List of Nass Athletes'!$A$2:$B$118,2,)</f>
        <v>Jack Rayner</v>
      </c>
      <c r="B5899">
        <v>14517160</v>
      </c>
      <c r="C5899" s="1">
        <v>41660</v>
      </c>
      <c r="D5899" t="s">
        <v>477</v>
      </c>
      <c r="E5899" t="s">
        <v>337</v>
      </c>
      <c r="F5899" t="b">
        <v>0</v>
      </c>
      <c r="G5899">
        <v>1500</v>
      </c>
      <c r="H5899" t="s">
        <v>350</v>
      </c>
      <c r="I5899" t="s">
        <v>351</v>
      </c>
      <c r="J5899" t="s">
        <v>352</v>
      </c>
      <c r="K5899" t="s">
        <v>6</v>
      </c>
      <c r="L5899" t="s">
        <v>7</v>
      </c>
      <c r="M5899" t="s">
        <v>57</v>
      </c>
      <c r="N5899">
        <v>5</v>
      </c>
      <c r="O5899" s="2">
        <v>2.6979166666666666E-3</v>
      </c>
      <c r="Q5899" t="b">
        <v>0</v>
      </c>
      <c r="R5899">
        <v>938</v>
      </c>
      <c r="T5899" t="s">
        <v>8</v>
      </c>
    </row>
    <row r="5900" spans="1:20" x14ac:dyDescent="0.2">
      <c r="A5900" t="str">
        <f>VLOOKUP(B5900,'[1]List of Nass Athletes'!$A$2:$B$118,2,)</f>
        <v>Jack Rayner</v>
      </c>
      <c r="B5900">
        <v>14517160</v>
      </c>
      <c r="C5900" s="1">
        <v>41671</v>
      </c>
      <c r="D5900" t="s">
        <v>744</v>
      </c>
      <c r="E5900" t="s">
        <v>182</v>
      </c>
      <c r="F5900" t="b">
        <v>0</v>
      </c>
      <c r="G5900">
        <v>5000</v>
      </c>
      <c r="H5900" t="s">
        <v>583</v>
      </c>
      <c r="I5900" t="s">
        <v>351</v>
      </c>
      <c r="J5900" t="s">
        <v>584</v>
      </c>
      <c r="K5900" t="s">
        <v>6</v>
      </c>
      <c r="L5900" t="s">
        <v>7</v>
      </c>
      <c r="M5900" t="s">
        <v>7</v>
      </c>
      <c r="N5900">
        <v>15</v>
      </c>
      <c r="O5900" s="2">
        <v>1.0085995370370372E-2</v>
      </c>
      <c r="Q5900" t="b">
        <v>0</v>
      </c>
      <c r="R5900">
        <v>898</v>
      </c>
      <c r="T5900" t="s">
        <v>8</v>
      </c>
    </row>
    <row r="5901" spans="1:20" x14ac:dyDescent="0.2">
      <c r="A5901" t="str">
        <f>VLOOKUP(B5901,'[1]List of Nass Athletes'!$A$2:$B$118,2,)</f>
        <v>Jack Rayner</v>
      </c>
      <c r="B5901">
        <v>14517160</v>
      </c>
      <c r="C5901" s="1">
        <v>41686</v>
      </c>
      <c r="D5901" t="s">
        <v>1094</v>
      </c>
      <c r="E5901" t="s">
        <v>337</v>
      </c>
      <c r="F5901" t="b">
        <v>0</v>
      </c>
      <c r="G5901">
        <v>5000</v>
      </c>
      <c r="H5901" t="s">
        <v>583</v>
      </c>
      <c r="I5901" t="s">
        <v>351</v>
      </c>
      <c r="J5901" t="s">
        <v>584</v>
      </c>
      <c r="K5901" t="s">
        <v>6</v>
      </c>
      <c r="L5901" t="s">
        <v>7</v>
      </c>
      <c r="M5901" t="s">
        <v>7</v>
      </c>
      <c r="N5901">
        <v>1</v>
      </c>
      <c r="O5901" s="2">
        <v>1.0318634259259258E-2</v>
      </c>
      <c r="Q5901" t="b">
        <v>0</v>
      </c>
      <c r="R5901">
        <v>835</v>
      </c>
      <c r="T5901" t="s">
        <v>8</v>
      </c>
    </row>
    <row r="5902" spans="1:20" x14ac:dyDescent="0.2">
      <c r="A5902" t="str">
        <f>VLOOKUP(B5902,'[1]List of Nass Athletes'!$A$2:$B$118,2,)</f>
        <v>Jack Rayner</v>
      </c>
      <c r="B5902">
        <v>14517160</v>
      </c>
      <c r="C5902" s="1">
        <v>41704</v>
      </c>
      <c r="D5902" t="s">
        <v>1408</v>
      </c>
      <c r="E5902" t="s">
        <v>11</v>
      </c>
      <c r="F5902" t="b">
        <v>0</v>
      </c>
      <c r="G5902">
        <v>5000</v>
      </c>
      <c r="H5902" t="s">
        <v>583</v>
      </c>
      <c r="I5902" t="s">
        <v>351</v>
      </c>
      <c r="J5902" t="s">
        <v>584</v>
      </c>
      <c r="K5902" t="s">
        <v>6</v>
      </c>
      <c r="L5902" t="s">
        <v>7</v>
      </c>
      <c r="M5902" t="s">
        <v>7</v>
      </c>
      <c r="N5902">
        <v>3</v>
      </c>
      <c r="O5902" s="2">
        <v>1.0012731481481482E-2</v>
      </c>
      <c r="Q5902" t="b">
        <v>0</v>
      </c>
      <c r="R5902">
        <v>918</v>
      </c>
      <c r="T5902" t="s">
        <v>8</v>
      </c>
    </row>
    <row r="5903" spans="1:20" x14ac:dyDescent="0.2">
      <c r="A5903" t="str">
        <f>VLOOKUP(B5903,'[1]List of Nass Athletes'!$A$2:$B$118,2,)</f>
        <v>Jack Rayner</v>
      </c>
      <c r="B5903">
        <v>14517160</v>
      </c>
      <c r="C5903" s="1">
        <v>41710</v>
      </c>
      <c r="D5903" t="s">
        <v>203</v>
      </c>
      <c r="E5903" t="s">
        <v>11</v>
      </c>
      <c r="F5903" t="b">
        <v>0</v>
      </c>
      <c r="G5903">
        <v>5000</v>
      </c>
      <c r="H5903" t="s">
        <v>583</v>
      </c>
      <c r="I5903" t="s">
        <v>351</v>
      </c>
      <c r="J5903" t="s">
        <v>584</v>
      </c>
      <c r="K5903" t="s">
        <v>6</v>
      </c>
      <c r="L5903" t="s">
        <v>7</v>
      </c>
      <c r="M5903" t="s">
        <v>7</v>
      </c>
      <c r="N5903">
        <v>3</v>
      </c>
      <c r="O5903" s="2">
        <v>1.0265046296296296E-2</v>
      </c>
      <c r="Q5903" t="b">
        <v>0</v>
      </c>
      <c r="R5903">
        <v>849</v>
      </c>
      <c r="T5903" t="s">
        <v>8</v>
      </c>
    </row>
    <row r="5904" spans="1:20" x14ac:dyDescent="0.2">
      <c r="A5904" t="str">
        <f>VLOOKUP(B5904,'[1]List of Nass Athletes'!$A$2:$B$118,2,)</f>
        <v>Jack Rayner</v>
      </c>
      <c r="B5904">
        <v>14517160</v>
      </c>
      <c r="C5904" s="1">
        <v>41718</v>
      </c>
      <c r="D5904" t="s">
        <v>477</v>
      </c>
      <c r="E5904" t="s">
        <v>337</v>
      </c>
      <c r="F5904" t="b">
        <v>0</v>
      </c>
      <c r="G5904">
        <v>1500</v>
      </c>
      <c r="H5904" t="s">
        <v>350</v>
      </c>
      <c r="I5904" t="s">
        <v>351</v>
      </c>
      <c r="J5904" t="s">
        <v>352</v>
      </c>
      <c r="K5904" t="s">
        <v>6</v>
      </c>
      <c r="L5904" t="s">
        <v>7</v>
      </c>
      <c r="M5904" t="s">
        <v>57</v>
      </c>
      <c r="N5904">
        <v>6</v>
      </c>
      <c r="O5904" s="2">
        <v>2.6712962962962962E-3</v>
      </c>
      <c r="Q5904" t="b">
        <v>0</v>
      </c>
      <c r="R5904">
        <v>966</v>
      </c>
      <c r="T5904" t="s">
        <v>8</v>
      </c>
    </row>
    <row r="5905" spans="1:20" x14ac:dyDescent="0.2">
      <c r="A5905" t="str">
        <f>VLOOKUP(B5905,'[1]List of Nass Athletes'!$A$2:$B$118,2,)</f>
        <v>Jack Rayner</v>
      </c>
      <c r="B5905">
        <v>14517160</v>
      </c>
      <c r="C5905" s="1">
        <v>41805</v>
      </c>
      <c r="D5905" t="s">
        <v>1105</v>
      </c>
      <c r="E5905" t="s">
        <v>721</v>
      </c>
      <c r="F5905" t="b">
        <v>0</v>
      </c>
      <c r="G5905" t="s">
        <v>629</v>
      </c>
      <c r="H5905" t="s">
        <v>630</v>
      </c>
      <c r="I5905" t="s">
        <v>600</v>
      </c>
      <c r="J5905" t="s">
        <v>631</v>
      </c>
      <c r="K5905" t="s">
        <v>6</v>
      </c>
      <c r="L5905" t="s">
        <v>7</v>
      </c>
      <c r="M5905" t="s">
        <v>7</v>
      </c>
      <c r="N5905">
        <v>3</v>
      </c>
      <c r="O5905" s="4">
        <v>1.2493055555555557</v>
      </c>
      <c r="Q5905" t="b">
        <v>0</v>
      </c>
      <c r="R5905">
        <v>956</v>
      </c>
      <c r="T5905" t="s">
        <v>8</v>
      </c>
    </row>
    <row r="5906" spans="1:20" x14ac:dyDescent="0.2">
      <c r="A5906" t="str">
        <f>VLOOKUP(B5906,'[1]List of Nass Athletes'!$A$2:$B$118,2,)</f>
        <v>Jack Rayner</v>
      </c>
      <c r="B5906">
        <v>14517160</v>
      </c>
      <c r="C5906" s="1">
        <v>41826</v>
      </c>
      <c r="D5906" t="s">
        <v>1461</v>
      </c>
      <c r="E5906" t="s">
        <v>96</v>
      </c>
      <c r="F5906" t="b">
        <v>0</v>
      </c>
      <c r="G5906" t="s">
        <v>598</v>
      </c>
      <c r="H5906" t="s">
        <v>599</v>
      </c>
      <c r="I5906" t="s">
        <v>600</v>
      </c>
      <c r="J5906" t="s">
        <v>601</v>
      </c>
      <c r="K5906" t="s">
        <v>6</v>
      </c>
      <c r="L5906" t="s">
        <v>53</v>
      </c>
      <c r="M5906" t="s">
        <v>7</v>
      </c>
      <c r="N5906">
        <v>18</v>
      </c>
      <c r="O5906" s="3">
        <v>4.8229166666666663E-2</v>
      </c>
      <c r="Q5906" t="b">
        <v>0</v>
      </c>
      <c r="R5906">
        <v>837</v>
      </c>
      <c r="T5906" t="s">
        <v>8</v>
      </c>
    </row>
    <row r="5907" spans="1:20" x14ac:dyDescent="0.2">
      <c r="A5907" t="str">
        <f>VLOOKUP(B5907,'[1]List of Nass Athletes'!$A$2:$B$118,2,)</f>
        <v>Jack Rayner</v>
      </c>
      <c r="B5907">
        <v>14517160</v>
      </c>
      <c r="C5907" s="1">
        <v>41984</v>
      </c>
      <c r="D5907" t="s">
        <v>467</v>
      </c>
      <c r="E5907" t="s">
        <v>337</v>
      </c>
      <c r="F5907" t="b">
        <v>0</v>
      </c>
      <c r="G5907" t="s">
        <v>585</v>
      </c>
      <c r="H5907" t="s">
        <v>586</v>
      </c>
      <c r="I5907" t="s">
        <v>351</v>
      </c>
      <c r="J5907" t="s">
        <v>587</v>
      </c>
      <c r="K5907" t="s">
        <v>6</v>
      </c>
      <c r="L5907" t="s">
        <v>49</v>
      </c>
      <c r="M5907" t="s">
        <v>7</v>
      </c>
      <c r="N5907">
        <v>11</v>
      </c>
      <c r="O5907" s="2">
        <v>2.0569560185185184E-2</v>
      </c>
      <c r="Q5907" t="b">
        <v>0</v>
      </c>
      <c r="R5907">
        <v>987</v>
      </c>
      <c r="T5907" t="s">
        <v>8</v>
      </c>
    </row>
    <row r="5908" spans="1:20" x14ac:dyDescent="0.2">
      <c r="A5908" t="str">
        <f>VLOOKUP(B5908,'[1]List of Nass Athletes'!$A$2:$B$118,2,)</f>
        <v>Jack Rayner</v>
      </c>
      <c r="B5908">
        <v>14517160</v>
      </c>
      <c r="C5908" s="1">
        <v>42029</v>
      </c>
      <c r="D5908" t="s">
        <v>744</v>
      </c>
      <c r="E5908" t="s">
        <v>182</v>
      </c>
      <c r="F5908" t="b">
        <v>0</v>
      </c>
      <c r="G5908">
        <v>5000</v>
      </c>
      <c r="H5908" t="s">
        <v>583</v>
      </c>
      <c r="I5908" t="s">
        <v>351</v>
      </c>
      <c r="J5908" t="s">
        <v>584</v>
      </c>
      <c r="K5908" t="s">
        <v>6</v>
      </c>
      <c r="L5908" t="s">
        <v>7</v>
      </c>
      <c r="M5908" t="s">
        <v>7</v>
      </c>
      <c r="N5908">
        <v>4</v>
      </c>
      <c r="O5908" s="2">
        <v>9.6659722222222234E-3</v>
      </c>
      <c r="Q5908" t="b">
        <v>0</v>
      </c>
      <c r="R5908">
        <v>1016</v>
      </c>
      <c r="T5908" t="s">
        <v>8</v>
      </c>
    </row>
    <row r="5909" spans="1:20" x14ac:dyDescent="0.2">
      <c r="A5909" t="str">
        <f>VLOOKUP(B5909,'[1]List of Nass Athletes'!$A$2:$B$118,2,)</f>
        <v>Jack Rayner</v>
      </c>
      <c r="B5909">
        <v>14517160</v>
      </c>
      <c r="C5909" s="1">
        <v>42084</v>
      </c>
      <c r="D5909" t="s">
        <v>21</v>
      </c>
      <c r="E5909" t="s">
        <v>22</v>
      </c>
      <c r="F5909" t="b">
        <v>0</v>
      </c>
      <c r="G5909">
        <v>5000</v>
      </c>
      <c r="H5909" t="s">
        <v>583</v>
      </c>
      <c r="I5909" t="s">
        <v>351</v>
      </c>
      <c r="J5909" t="s">
        <v>584</v>
      </c>
      <c r="K5909" t="s">
        <v>6</v>
      </c>
      <c r="L5909" t="s">
        <v>16</v>
      </c>
      <c r="M5909" t="s">
        <v>57</v>
      </c>
      <c r="N5909">
        <v>7</v>
      </c>
      <c r="O5909" s="2">
        <v>9.5896990740740734E-3</v>
      </c>
      <c r="Q5909" t="b">
        <v>0</v>
      </c>
      <c r="R5909">
        <v>1038</v>
      </c>
      <c r="T5909" t="s">
        <v>8</v>
      </c>
    </row>
    <row r="5910" spans="1:20" x14ac:dyDescent="0.2">
      <c r="A5910" t="str">
        <f>VLOOKUP(B5910,'[1]List of Nass Athletes'!$A$2:$B$118,2,)</f>
        <v>Jack Rayner</v>
      </c>
      <c r="B5910">
        <v>14517160</v>
      </c>
      <c r="C5910" s="1">
        <v>42091</v>
      </c>
      <c r="D5910" t="s">
        <v>41</v>
      </c>
      <c r="E5910" t="s">
        <v>14</v>
      </c>
      <c r="F5910" t="b">
        <v>0</v>
      </c>
      <c r="G5910">
        <v>3000</v>
      </c>
      <c r="H5910" t="s">
        <v>469</v>
      </c>
      <c r="I5910" t="s">
        <v>351</v>
      </c>
      <c r="J5910" t="s">
        <v>470</v>
      </c>
      <c r="K5910" t="s">
        <v>6</v>
      </c>
      <c r="L5910" t="s">
        <v>16</v>
      </c>
      <c r="M5910" t="s">
        <v>7</v>
      </c>
      <c r="N5910">
        <v>2</v>
      </c>
      <c r="O5910" s="2">
        <v>5.709375E-3</v>
      </c>
      <c r="Q5910" t="b">
        <v>0</v>
      </c>
      <c r="R5910">
        <v>979</v>
      </c>
      <c r="T5910" t="s">
        <v>8</v>
      </c>
    </row>
    <row r="5911" spans="1:20" x14ac:dyDescent="0.2">
      <c r="A5911" t="str">
        <f>VLOOKUP(B5911,'[1]List of Nass Athletes'!$A$2:$B$118,2,)</f>
        <v>Jack Rayner</v>
      </c>
      <c r="B5911">
        <v>14517160</v>
      </c>
      <c r="C5911" s="1">
        <v>42126</v>
      </c>
      <c r="D5911" t="s">
        <v>1104</v>
      </c>
      <c r="E5911" t="s">
        <v>11</v>
      </c>
      <c r="F5911" t="b">
        <v>0</v>
      </c>
      <c r="G5911" t="s">
        <v>629</v>
      </c>
      <c r="H5911" t="s">
        <v>630</v>
      </c>
      <c r="I5911" t="s">
        <v>600</v>
      </c>
      <c r="J5911" t="s">
        <v>631</v>
      </c>
      <c r="K5911" t="s">
        <v>6</v>
      </c>
      <c r="L5911" t="s">
        <v>7</v>
      </c>
      <c r="M5911" t="s">
        <v>7</v>
      </c>
      <c r="N5911">
        <v>17</v>
      </c>
      <c r="O5911" s="4">
        <v>1.2909722222222222</v>
      </c>
      <c r="Q5911" t="b">
        <v>0</v>
      </c>
      <c r="R5911">
        <v>873</v>
      </c>
      <c r="T5911" t="s">
        <v>8</v>
      </c>
    </row>
    <row r="5912" spans="1:20" x14ac:dyDescent="0.2">
      <c r="A5912" t="str">
        <f>VLOOKUP(B5912,'[1]List of Nass Athletes'!$A$2:$B$118,2,)</f>
        <v>Jack Rayner</v>
      </c>
      <c r="B5912">
        <v>14517160</v>
      </c>
      <c r="C5912" s="1">
        <v>42169</v>
      </c>
      <c r="D5912" t="s">
        <v>1105</v>
      </c>
      <c r="E5912" t="s">
        <v>721</v>
      </c>
      <c r="F5912" t="b">
        <v>0</v>
      </c>
      <c r="G5912" t="s">
        <v>629</v>
      </c>
      <c r="H5912" t="s">
        <v>630</v>
      </c>
      <c r="I5912" t="s">
        <v>600</v>
      </c>
      <c r="J5912" t="s">
        <v>631</v>
      </c>
      <c r="K5912" t="s">
        <v>6</v>
      </c>
      <c r="L5912" t="s">
        <v>7</v>
      </c>
      <c r="M5912" t="s">
        <v>7</v>
      </c>
      <c r="N5912">
        <v>6</v>
      </c>
      <c r="O5912" s="4">
        <v>1.2458333333333333</v>
      </c>
      <c r="Q5912" t="b">
        <v>0</v>
      </c>
      <c r="R5912">
        <v>963</v>
      </c>
      <c r="T5912" t="s">
        <v>8</v>
      </c>
    </row>
    <row r="5913" spans="1:20" x14ac:dyDescent="0.2">
      <c r="A5913" t="str">
        <f>VLOOKUP(B5913,'[1]List of Nass Athletes'!$A$2:$B$118,2,)</f>
        <v>Jack Rayner</v>
      </c>
      <c r="B5913">
        <v>14517160</v>
      </c>
      <c r="C5913" s="1">
        <v>42295</v>
      </c>
      <c r="D5913" t="s">
        <v>846</v>
      </c>
      <c r="E5913" t="s">
        <v>337</v>
      </c>
      <c r="F5913" t="b">
        <v>0</v>
      </c>
      <c r="G5913" t="s">
        <v>629</v>
      </c>
      <c r="H5913" t="s">
        <v>630</v>
      </c>
      <c r="I5913" t="s">
        <v>600</v>
      </c>
      <c r="J5913" t="s">
        <v>631</v>
      </c>
      <c r="K5913" t="s">
        <v>6</v>
      </c>
      <c r="L5913" t="s">
        <v>7</v>
      </c>
      <c r="M5913" t="s">
        <v>7</v>
      </c>
      <c r="N5913">
        <v>3</v>
      </c>
      <c r="O5913" s="4">
        <v>1.2680555555555555</v>
      </c>
      <c r="Q5913" t="b">
        <v>0</v>
      </c>
      <c r="R5913">
        <v>918</v>
      </c>
      <c r="T5913" t="s">
        <v>8</v>
      </c>
    </row>
    <row r="5914" spans="1:20" x14ac:dyDescent="0.2">
      <c r="A5914" t="str">
        <f>VLOOKUP(B5914,'[1]List of Nass Athletes'!$A$2:$B$118,2,)</f>
        <v>Jack Rayner</v>
      </c>
      <c r="B5914">
        <v>14517160</v>
      </c>
      <c r="C5914" s="1">
        <v>42330</v>
      </c>
      <c r="D5914" t="s">
        <v>502</v>
      </c>
      <c r="E5914" t="s">
        <v>337</v>
      </c>
      <c r="F5914" t="b">
        <v>0</v>
      </c>
      <c r="G5914">
        <v>1500</v>
      </c>
      <c r="H5914" t="s">
        <v>350</v>
      </c>
      <c r="I5914" t="s">
        <v>351</v>
      </c>
      <c r="J5914" t="s">
        <v>352</v>
      </c>
      <c r="K5914" t="s">
        <v>6</v>
      </c>
      <c r="L5914" t="s">
        <v>7</v>
      </c>
      <c r="M5914" t="s">
        <v>7</v>
      </c>
      <c r="N5914">
        <v>1</v>
      </c>
      <c r="O5914" s="2">
        <v>2.7627314814814819E-3</v>
      </c>
      <c r="Q5914" t="b">
        <v>0</v>
      </c>
      <c r="R5914">
        <v>870</v>
      </c>
      <c r="T5914" t="s">
        <v>8</v>
      </c>
    </row>
    <row r="5915" spans="1:20" x14ac:dyDescent="0.2">
      <c r="A5915" t="str">
        <f>VLOOKUP(B5915,'[1]List of Nass Athletes'!$A$2:$B$118,2,)</f>
        <v>Jack Rayner</v>
      </c>
      <c r="B5915">
        <v>14517160</v>
      </c>
      <c r="C5915" s="1">
        <v>42343</v>
      </c>
      <c r="D5915" t="s">
        <v>467</v>
      </c>
      <c r="E5915" t="s">
        <v>337</v>
      </c>
      <c r="F5915" t="b">
        <v>0</v>
      </c>
      <c r="G5915" t="s">
        <v>585</v>
      </c>
      <c r="H5915" t="s">
        <v>586</v>
      </c>
      <c r="I5915" t="s">
        <v>351</v>
      </c>
      <c r="J5915" t="s">
        <v>587</v>
      </c>
      <c r="K5915" t="s">
        <v>6</v>
      </c>
      <c r="L5915" t="s">
        <v>49</v>
      </c>
      <c r="M5915" t="s">
        <v>7</v>
      </c>
      <c r="N5915">
        <v>9</v>
      </c>
      <c r="O5915" s="2">
        <v>2.0480555555555554E-2</v>
      </c>
      <c r="Q5915" t="b">
        <v>0</v>
      </c>
      <c r="R5915">
        <v>998</v>
      </c>
      <c r="T5915" t="s">
        <v>8</v>
      </c>
    </row>
    <row r="5916" spans="1:20" x14ac:dyDescent="0.2">
      <c r="A5916" t="str">
        <f>VLOOKUP(B5916,'[1]List of Nass Athletes'!$A$2:$B$118,2,)</f>
        <v>Jack Rayner</v>
      </c>
      <c r="B5916">
        <v>14517160</v>
      </c>
      <c r="C5916" s="1">
        <v>42385</v>
      </c>
      <c r="D5916" t="s">
        <v>2153</v>
      </c>
      <c r="E5916" t="s">
        <v>2154</v>
      </c>
      <c r="F5916" t="b">
        <v>0</v>
      </c>
      <c r="G5916">
        <v>800</v>
      </c>
      <c r="H5916" t="s">
        <v>462</v>
      </c>
      <c r="I5916" t="s">
        <v>351</v>
      </c>
      <c r="J5916" t="s">
        <v>463</v>
      </c>
      <c r="K5916" t="s">
        <v>214</v>
      </c>
      <c r="L5916" t="s">
        <v>7</v>
      </c>
      <c r="M5916" t="s">
        <v>245</v>
      </c>
      <c r="N5916">
        <v>1</v>
      </c>
      <c r="O5916" s="2">
        <v>1.3246527777777779E-3</v>
      </c>
      <c r="Q5916" t="b">
        <v>0</v>
      </c>
      <c r="R5916">
        <v>903</v>
      </c>
      <c r="T5916" t="s">
        <v>8</v>
      </c>
    </row>
    <row r="5917" spans="1:20" x14ac:dyDescent="0.2">
      <c r="A5917" t="str">
        <f>VLOOKUP(B5917,'[1]List of Nass Athletes'!$A$2:$B$118,2,)</f>
        <v>Jack Rayner</v>
      </c>
      <c r="B5917">
        <v>14517160</v>
      </c>
      <c r="C5917" s="1">
        <v>42388</v>
      </c>
      <c r="D5917" t="s">
        <v>212</v>
      </c>
      <c r="E5917" t="s">
        <v>213</v>
      </c>
      <c r="F5917" t="b">
        <v>0</v>
      </c>
      <c r="G5917" t="s">
        <v>513</v>
      </c>
      <c r="H5917" t="s">
        <v>514</v>
      </c>
      <c r="I5917" t="s">
        <v>351</v>
      </c>
      <c r="J5917" t="s">
        <v>515</v>
      </c>
      <c r="K5917" t="s">
        <v>214</v>
      </c>
      <c r="L5917" t="s">
        <v>7</v>
      </c>
      <c r="M5917" t="s">
        <v>7</v>
      </c>
      <c r="N5917">
        <v>7</v>
      </c>
      <c r="O5917" s="2">
        <v>2.8296296296296294E-3</v>
      </c>
      <c r="Q5917" t="b">
        <v>0</v>
      </c>
      <c r="R5917">
        <v>1020</v>
      </c>
      <c r="T5917" t="s">
        <v>8</v>
      </c>
    </row>
    <row r="5918" spans="1:20" x14ac:dyDescent="0.2">
      <c r="A5918" t="str">
        <f>VLOOKUP(B5918,'[1]List of Nass Athletes'!$A$2:$B$118,2,)</f>
        <v>Jack Rayner</v>
      </c>
      <c r="B5918">
        <v>14517160</v>
      </c>
      <c r="C5918" s="1">
        <v>42391</v>
      </c>
      <c r="D5918" t="s">
        <v>2155</v>
      </c>
      <c r="E5918" t="s">
        <v>2156</v>
      </c>
      <c r="F5918" t="b">
        <v>0</v>
      </c>
      <c r="G5918">
        <v>3000</v>
      </c>
      <c r="H5918" t="s">
        <v>469</v>
      </c>
      <c r="I5918" t="s">
        <v>351</v>
      </c>
      <c r="J5918" t="s">
        <v>470</v>
      </c>
      <c r="K5918" t="s">
        <v>214</v>
      </c>
      <c r="L5918" t="s">
        <v>16</v>
      </c>
      <c r="M5918" t="s">
        <v>7</v>
      </c>
      <c r="N5918">
        <v>7</v>
      </c>
      <c r="O5918" s="2">
        <v>5.7728009259259269E-3</v>
      </c>
      <c r="Q5918" t="b">
        <v>0</v>
      </c>
      <c r="R5918">
        <v>948</v>
      </c>
      <c r="T5918" t="s">
        <v>8</v>
      </c>
    </row>
    <row r="5919" spans="1:20" x14ac:dyDescent="0.2">
      <c r="A5919" t="str">
        <f>VLOOKUP(B5919,'[1]List of Nass Athletes'!$A$2:$B$118,2,)</f>
        <v>Jack Rayner</v>
      </c>
      <c r="B5919">
        <v>14517160</v>
      </c>
      <c r="C5919" s="1">
        <v>42413</v>
      </c>
      <c r="D5919" t="s">
        <v>744</v>
      </c>
      <c r="E5919" t="s">
        <v>182</v>
      </c>
      <c r="F5919" t="b">
        <v>0</v>
      </c>
      <c r="G5919">
        <v>5000</v>
      </c>
      <c r="H5919" t="s">
        <v>583</v>
      </c>
      <c r="I5919" t="s">
        <v>351</v>
      </c>
      <c r="J5919" t="s">
        <v>584</v>
      </c>
      <c r="K5919" t="s">
        <v>6</v>
      </c>
      <c r="L5919" t="s">
        <v>7</v>
      </c>
      <c r="M5919" t="s">
        <v>7</v>
      </c>
      <c r="N5919">
        <v>5</v>
      </c>
      <c r="O5919" s="2">
        <v>9.7383101851851849E-3</v>
      </c>
      <c r="Q5919" t="b">
        <v>0</v>
      </c>
      <c r="R5919">
        <v>995</v>
      </c>
      <c r="T5919" t="s">
        <v>8</v>
      </c>
    </row>
    <row r="5920" spans="1:20" x14ac:dyDescent="0.2">
      <c r="A5920" t="str">
        <f>VLOOKUP(B5920,'[1]List of Nass Athletes'!$A$2:$B$118,2,)</f>
        <v>Jack Rayner</v>
      </c>
      <c r="B5920">
        <v>14517160</v>
      </c>
      <c r="C5920" s="1">
        <v>42423</v>
      </c>
      <c r="D5920" t="s">
        <v>477</v>
      </c>
      <c r="E5920" t="s">
        <v>337</v>
      </c>
      <c r="F5920" t="b">
        <v>0</v>
      </c>
      <c r="G5920" t="s">
        <v>513</v>
      </c>
      <c r="H5920" t="s">
        <v>514</v>
      </c>
      <c r="I5920" t="s">
        <v>351</v>
      </c>
      <c r="J5920" t="s">
        <v>515</v>
      </c>
      <c r="K5920" t="s">
        <v>6</v>
      </c>
      <c r="L5920" t="s">
        <v>7</v>
      </c>
      <c r="M5920" t="s">
        <v>57</v>
      </c>
      <c r="N5920">
        <v>4</v>
      </c>
      <c r="O5920" s="2">
        <v>2.8124999999999995E-3</v>
      </c>
      <c r="Q5920" t="b">
        <v>0</v>
      </c>
      <c r="R5920">
        <v>1038</v>
      </c>
      <c r="T5920" t="s">
        <v>8</v>
      </c>
    </row>
    <row r="5921" spans="1:20" x14ac:dyDescent="0.2">
      <c r="A5921" t="str">
        <f>VLOOKUP(B5921,'[1]List of Nass Athletes'!$A$2:$B$118,2,)</f>
        <v>Jack Rayner</v>
      </c>
      <c r="B5921">
        <v>14517160</v>
      </c>
      <c r="C5921" s="1">
        <v>42434</v>
      </c>
      <c r="D5921" t="s">
        <v>21</v>
      </c>
      <c r="E5921" t="s">
        <v>22</v>
      </c>
      <c r="F5921" t="b">
        <v>0</v>
      </c>
      <c r="G5921">
        <v>5000</v>
      </c>
      <c r="H5921" t="s">
        <v>583</v>
      </c>
      <c r="I5921" t="s">
        <v>351</v>
      </c>
      <c r="J5921" t="s">
        <v>584</v>
      </c>
      <c r="K5921" t="s">
        <v>6</v>
      </c>
      <c r="L5921" t="s">
        <v>16</v>
      </c>
      <c r="M5921" t="s">
        <v>7</v>
      </c>
      <c r="N5921">
        <v>10</v>
      </c>
      <c r="O5921" s="2">
        <v>9.6858796296296294E-3</v>
      </c>
      <c r="Q5921" t="b">
        <v>0</v>
      </c>
      <c r="R5921">
        <v>1010</v>
      </c>
      <c r="T5921" t="s">
        <v>8</v>
      </c>
    </row>
    <row r="5922" spans="1:20" x14ac:dyDescent="0.2">
      <c r="A5922" t="str">
        <f>VLOOKUP(B5922,'[1]List of Nass Athletes'!$A$2:$B$118,2,)</f>
        <v>Jack Rayner</v>
      </c>
      <c r="B5922">
        <v>14517160</v>
      </c>
      <c r="C5922" s="1">
        <v>42444</v>
      </c>
      <c r="D5922" t="s">
        <v>477</v>
      </c>
      <c r="E5922" t="s">
        <v>337</v>
      </c>
      <c r="F5922" t="b">
        <v>0</v>
      </c>
      <c r="G5922">
        <v>1500</v>
      </c>
      <c r="H5922" t="s">
        <v>350</v>
      </c>
      <c r="I5922" t="s">
        <v>351</v>
      </c>
      <c r="J5922" t="s">
        <v>352</v>
      </c>
      <c r="K5922" t="s">
        <v>6</v>
      </c>
      <c r="L5922" t="s">
        <v>7</v>
      </c>
      <c r="M5922" t="s">
        <v>57</v>
      </c>
      <c r="N5922">
        <v>1</v>
      </c>
      <c r="O5922" s="2">
        <v>2.6122685185185185E-3</v>
      </c>
      <c r="Q5922" t="b">
        <v>0</v>
      </c>
      <c r="R5922">
        <v>1031</v>
      </c>
      <c r="T5922" t="s">
        <v>8</v>
      </c>
    </row>
    <row r="5923" spans="1:20" x14ac:dyDescent="0.2">
      <c r="A5923" t="str">
        <f>VLOOKUP(B5923,'[1]List of Nass Athletes'!$A$2:$B$118,2,)</f>
        <v>Jack Rayner</v>
      </c>
      <c r="B5923">
        <v>14517160</v>
      </c>
      <c r="C5923" s="1">
        <v>42460</v>
      </c>
      <c r="D5923" t="s">
        <v>223</v>
      </c>
      <c r="E5923" t="s">
        <v>136</v>
      </c>
      <c r="F5923" t="b">
        <v>0</v>
      </c>
      <c r="G5923">
        <v>5000</v>
      </c>
      <c r="H5923" t="s">
        <v>583</v>
      </c>
      <c r="I5923" t="s">
        <v>351</v>
      </c>
      <c r="J5923" t="s">
        <v>584</v>
      </c>
      <c r="K5923" t="s">
        <v>6</v>
      </c>
      <c r="L5923" t="s">
        <v>16</v>
      </c>
      <c r="M5923" t="s">
        <v>7</v>
      </c>
      <c r="N5923">
        <v>9</v>
      </c>
      <c r="O5923" s="2">
        <v>9.7140046296296297E-3</v>
      </c>
      <c r="Q5923" t="b">
        <v>0</v>
      </c>
      <c r="R5923">
        <v>1002</v>
      </c>
      <c r="T5923" t="s">
        <v>8</v>
      </c>
    </row>
    <row r="5924" spans="1:20" x14ac:dyDescent="0.2">
      <c r="A5924" t="str">
        <f>VLOOKUP(B5924,'[1]List of Nass Athletes'!$A$2:$B$118,2,)</f>
        <v>Jack Rayner</v>
      </c>
      <c r="B5924">
        <v>14517160</v>
      </c>
      <c r="C5924" s="1">
        <v>42533</v>
      </c>
      <c r="D5924" t="s">
        <v>1466</v>
      </c>
      <c r="E5924" t="s">
        <v>721</v>
      </c>
      <c r="F5924" t="b">
        <v>0</v>
      </c>
      <c r="G5924" t="s">
        <v>629</v>
      </c>
      <c r="H5924" t="s">
        <v>630</v>
      </c>
      <c r="I5924" t="s">
        <v>600</v>
      </c>
      <c r="J5924" t="s">
        <v>631</v>
      </c>
      <c r="K5924" t="s">
        <v>6</v>
      </c>
      <c r="L5924" t="s">
        <v>7</v>
      </c>
      <c r="M5924" t="s">
        <v>7</v>
      </c>
      <c r="N5924">
        <v>2</v>
      </c>
      <c r="O5924" s="4">
        <v>1.21875</v>
      </c>
      <c r="Q5924" t="b">
        <v>0</v>
      </c>
      <c r="R5924">
        <v>1019</v>
      </c>
      <c r="T5924" t="s">
        <v>8</v>
      </c>
    </row>
    <row r="5925" spans="1:20" x14ac:dyDescent="0.2">
      <c r="A5925" t="str">
        <f>VLOOKUP(B5925,'[1]List of Nass Athletes'!$A$2:$B$118,2,)</f>
        <v>Jack Rayner</v>
      </c>
      <c r="B5925">
        <v>14517160</v>
      </c>
      <c r="C5925" s="1">
        <v>42561</v>
      </c>
      <c r="D5925" t="s">
        <v>1474</v>
      </c>
      <c r="E5925" t="s">
        <v>11</v>
      </c>
      <c r="F5925" t="b">
        <v>0</v>
      </c>
      <c r="G5925" t="s">
        <v>629</v>
      </c>
      <c r="H5925" t="s">
        <v>630</v>
      </c>
      <c r="I5925" t="s">
        <v>600</v>
      </c>
      <c r="J5925" t="s">
        <v>631</v>
      </c>
      <c r="K5925" t="s">
        <v>6</v>
      </c>
      <c r="L5925" t="s">
        <v>7</v>
      </c>
      <c r="M5925" t="s">
        <v>7</v>
      </c>
      <c r="N5925">
        <v>2</v>
      </c>
      <c r="O5925" s="4">
        <v>1.242361111111111</v>
      </c>
      <c r="Q5925" t="b">
        <v>0</v>
      </c>
      <c r="R5925">
        <v>970</v>
      </c>
      <c r="T5925" t="s">
        <v>8</v>
      </c>
    </row>
    <row r="5926" spans="1:20" x14ac:dyDescent="0.2">
      <c r="A5926" t="str">
        <f>VLOOKUP(B5926,'[1]List of Nass Athletes'!$A$2:$B$118,2,)</f>
        <v>Jack Rayner</v>
      </c>
      <c r="B5926">
        <v>14517160</v>
      </c>
      <c r="C5926" s="1">
        <v>42631</v>
      </c>
      <c r="D5926" t="s">
        <v>1476</v>
      </c>
      <c r="E5926" t="s">
        <v>18</v>
      </c>
      <c r="F5926" t="b">
        <v>0</v>
      </c>
      <c r="G5926" t="s">
        <v>1477</v>
      </c>
      <c r="H5926" t="s">
        <v>1478</v>
      </c>
      <c r="I5926" t="s">
        <v>600</v>
      </c>
      <c r="J5926" t="s">
        <v>1479</v>
      </c>
      <c r="K5926" t="s">
        <v>6</v>
      </c>
      <c r="L5926" t="s">
        <v>53</v>
      </c>
      <c r="M5926" t="s">
        <v>7</v>
      </c>
      <c r="N5926">
        <v>2</v>
      </c>
      <c r="O5926" s="4">
        <v>1.5034722222222223</v>
      </c>
      <c r="Q5926" t="b">
        <v>0</v>
      </c>
      <c r="R5926">
        <v>0</v>
      </c>
      <c r="T5926" t="s">
        <v>8</v>
      </c>
    </row>
    <row r="5927" spans="1:20" x14ac:dyDescent="0.2">
      <c r="A5927" t="str">
        <f>VLOOKUP(B5927,'[1]List of Nass Athletes'!$A$2:$B$118,2,)</f>
        <v>Jack Rayner</v>
      </c>
      <c r="B5927">
        <v>14517160</v>
      </c>
      <c r="C5927" s="1">
        <v>42666</v>
      </c>
      <c r="D5927" t="s">
        <v>1113</v>
      </c>
      <c r="E5927" t="s">
        <v>1114</v>
      </c>
      <c r="F5927" t="b">
        <v>0</v>
      </c>
      <c r="G5927" t="s">
        <v>629</v>
      </c>
      <c r="H5927" t="s">
        <v>630</v>
      </c>
      <c r="I5927" t="s">
        <v>600</v>
      </c>
      <c r="J5927" t="s">
        <v>631</v>
      </c>
      <c r="K5927" t="s">
        <v>6</v>
      </c>
      <c r="L5927" t="s">
        <v>7</v>
      </c>
      <c r="M5927" t="s">
        <v>7</v>
      </c>
      <c r="N5927">
        <v>5</v>
      </c>
      <c r="O5927" s="4">
        <v>1.2618055555555556</v>
      </c>
      <c r="Q5927" t="b">
        <v>0</v>
      </c>
      <c r="R5927">
        <v>931</v>
      </c>
      <c r="T5927" t="s">
        <v>8</v>
      </c>
    </row>
    <row r="5928" spans="1:20" x14ac:dyDescent="0.2">
      <c r="A5928" t="str">
        <f>VLOOKUP(B5928,'[1]List of Nass Athletes'!$A$2:$B$118,2,)</f>
        <v>Jack Rayner</v>
      </c>
      <c r="B5928">
        <v>14517160</v>
      </c>
      <c r="C5928" s="1">
        <v>42684</v>
      </c>
      <c r="D5928" t="s">
        <v>489</v>
      </c>
      <c r="E5928" t="s">
        <v>337</v>
      </c>
      <c r="F5928" t="b">
        <v>0</v>
      </c>
      <c r="G5928">
        <v>3000</v>
      </c>
      <c r="H5928" t="s">
        <v>469</v>
      </c>
      <c r="I5928" t="s">
        <v>351</v>
      </c>
      <c r="J5928" t="s">
        <v>470</v>
      </c>
      <c r="K5928" t="s">
        <v>6</v>
      </c>
      <c r="L5928" t="s">
        <v>7</v>
      </c>
      <c r="M5928" t="s">
        <v>57</v>
      </c>
      <c r="N5928">
        <v>1</v>
      </c>
      <c r="O5928" s="2">
        <v>5.5643518518518516E-3</v>
      </c>
      <c r="Q5928" t="b">
        <v>0</v>
      </c>
      <c r="R5928">
        <v>1051</v>
      </c>
      <c r="T5928" t="s">
        <v>8</v>
      </c>
    </row>
    <row r="5929" spans="1:20" x14ac:dyDescent="0.2">
      <c r="A5929" t="str">
        <f>VLOOKUP(B5929,'[1]List of Nass Athletes'!$A$2:$B$118,2,)</f>
        <v>Jack Rayner</v>
      </c>
      <c r="B5929">
        <v>14517160</v>
      </c>
      <c r="C5929" s="1">
        <v>42712</v>
      </c>
      <c r="D5929" t="s">
        <v>467</v>
      </c>
      <c r="E5929" t="s">
        <v>337</v>
      </c>
      <c r="F5929" t="b">
        <v>0</v>
      </c>
      <c r="G5929" t="s">
        <v>585</v>
      </c>
      <c r="H5929" t="s">
        <v>586</v>
      </c>
      <c r="I5929" t="s">
        <v>351</v>
      </c>
      <c r="J5929" t="s">
        <v>587</v>
      </c>
      <c r="K5929" t="s">
        <v>6</v>
      </c>
      <c r="L5929" t="s">
        <v>49</v>
      </c>
      <c r="M5929" t="s">
        <v>7</v>
      </c>
      <c r="N5929">
        <v>10</v>
      </c>
      <c r="O5929" s="2">
        <v>2.0797569444444445E-2</v>
      </c>
      <c r="Q5929" t="b">
        <v>0</v>
      </c>
      <c r="R5929">
        <v>959</v>
      </c>
      <c r="T5929" t="s">
        <v>8</v>
      </c>
    </row>
    <row r="5930" spans="1:20" x14ac:dyDescent="0.2">
      <c r="A5930" t="str">
        <f>VLOOKUP(B5930,'[1]List of Nass Athletes'!$A$2:$B$118,2,)</f>
        <v>Jack Rayner</v>
      </c>
      <c r="B5930">
        <v>14517160</v>
      </c>
      <c r="C5930" s="1">
        <v>42782</v>
      </c>
      <c r="D5930" t="s">
        <v>489</v>
      </c>
      <c r="E5930" t="s">
        <v>337</v>
      </c>
      <c r="F5930" t="b">
        <v>0</v>
      </c>
      <c r="G5930" t="s">
        <v>513</v>
      </c>
      <c r="H5930" t="s">
        <v>514</v>
      </c>
      <c r="I5930" t="s">
        <v>351</v>
      </c>
      <c r="J5930" t="s">
        <v>515</v>
      </c>
      <c r="K5930" t="s">
        <v>6</v>
      </c>
      <c r="L5930" t="s">
        <v>7</v>
      </c>
      <c r="M5930" t="s">
        <v>57</v>
      </c>
      <c r="N5930">
        <v>3</v>
      </c>
      <c r="O5930" s="2">
        <v>2.7627314814814819E-3</v>
      </c>
      <c r="Q5930" t="b">
        <v>0</v>
      </c>
      <c r="R5930">
        <v>1090</v>
      </c>
      <c r="T5930" t="s">
        <v>8</v>
      </c>
    </row>
    <row r="5931" spans="1:20" x14ac:dyDescent="0.2">
      <c r="A5931" t="str">
        <f>VLOOKUP(B5931,'[1]List of Nass Athletes'!$A$2:$B$118,2,)</f>
        <v>Jack Rayner</v>
      </c>
      <c r="B5931">
        <v>14517160</v>
      </c>
      <c r="C5931" s="1">
        <v>42785</v>
      </c>
      <c r="D5931" t="s">
        <v>1463</v>
      </c>
      <c r="E5931" t="s">
        <v>182</v>
      </c>
      <c r="F5931" t="b">
        <v>0</v>
      </c>
      <c r="G5931" t="s">
        <v>629</v>
      </c>
      <c r="H5931" t="s">
        <v>630</v>
      </c>
      <c r="I5931" t="s">
        <v>600</v>
      </c>
      <c r="J5931" t="s">
        <v>631</v>
      </c>
      <c r="K5931" t="s">
        <v>6</v>
      </c>
      <c r="L5931" t="s">
        <v>7</v>
      </c>
      <c r="M5931" t="s">
        <v>7</v>
      </c>
      <c r="N5931">
        <v>2</v>
      </c>
      <c r="O5931" s="4">
        <v>1.2222222222222221</v>
      </c>
      <c r="Q5931" t="b">
        <v>0</v>
      </c>
      <c r="R5931">
        <v>1012</v>
      </c>
      <c r="T5931" t="s">
        <v>8</v>
      </c>
    </row>
    <row r="5932" spans="1:20" x14ac:dyDescent="0.2">
      <c r="A5932" t="str">
        <f>VLOOKUP(B5932,'[1]List of Nass Athletes'!$A$2:$B$118,2,)</f>
        <v>Jack Rayner</v>
      </c>
      <c r="B5932">
        <v>14517160</v>
      </c>
      <c r="C5932" s="1">
        <v>42796</v>
      </c>
      <c r="D5932" t="s">
        <v>502</v>
      </c>
      <c r="E5932" t="s">
        <v>337</v>
      </c>
      <c r="F5932" t="b">
        <v>0</v>
      </c>
      <c r="G5932">
        <v>5000</v>
      </c>
      <c r="H5932" t="s">
        <v>583</v>
      </c>
      <c r="I5932" t="s">
        <v>351</v>
      </c>
      <c r="J5932" t="s">
        <v>584</v>
      </c>
      <c r="K5932" t="s">
        <v>6</v>
      </c>
      <c r="L5932" t="s">
        <v>7</v>
      </c>
      <c r="M5932" t="s">
        <v>57</v>
      </c>
      <c r="N5932">
        <v>1</v>
      </c>
      <c r="O5932" s="2">
        <v>9.5925925925925918E-3</v>
      </c>
      <c r="Q5932" t="b">
        <v>0</v>
      </c>
      <c r="R5932">
        <v>1037</v>
      </c>
      <c r="T5932" t="s">
        <v>8</v>
      </c>
    </row>
    <row r="5933" spans="1:20" x14ac:dyDescent="0.2">
      <c r="A5933" t="str">
        <f>VLOOKUP(B5933,'[1]List of Nass Athletes'!$A$2:$B$118,2,)</f>
        <v>Jack Rayner</v>
      </c>
      <c r="B5933">
        <v>14517160</v>
      </c>
      <c r="C5933" s="1">
        <v>42820</v>
      </c>
      <c r="D5933" t="s">
        <v>1116</v>
      </c>
      <c r="E5933" t="s">
        <v>1117</v>
      </c>
      <c r="F5933" t="b">
        <v>0</v>
      </c>
      <c r="G5933" t="s">
        <v>1118</v>
      </c>
      <c r="H5933" t="s">
        <v>1119</v>
      </c>
      <c r="I5933" t="s">
        <v>1099</v>
      </c>
      <c r="J5933" t="s">
        <v>1120</v>
      </c>
      <c r="K5933" t="s">
        <v>1121</v>
      </c>
      <c r="L5933" t="s">
        <v>87</v>
      </c>
      <c r="M5933" t="s">
        <v>7</v>
      </c>
      <c r="N5933">
        <v>40</v>
      </c>
      <c r="O5933" s="4">
        <v>1.2708333333333333</v>
      </c>
      <c r="Q5933" t="b">
        <v>0</v>
      </c>
      <c r="R5933">
        <v>0</v>
      </c>
      <c r="T5933" t="s">
        <v>8</v>
      </c>
    </row>
    <row r="5934" spans="1:20" x14ac:dyDescent="0.2">
      <c r="A5934" t="str">
        <f>VLOOKUP(B5934,'[1]List of Nass Athletes'!$A$2:$B$118,2,)</f>
        <v>Jack Rayner</v>
      </c>
      <c r="B5934">
        <v>14517160</v>
      </c>
      <c r="C5934" s="1">
        <v>42827</v>
      </c>
      <c r="D5934" t="s">
        <v>1122</v>
      </c>
      <c r="E5934" t="s">
        <v>1123</v>
      </c>
      <c r="F5934" t="b">
        <v>0</v>
      </c>
      <c r="G5934" t="s">
        <v>875</v>
      </c>
      <c r="H5934" t="s">
        <v>876</v>
      </c>
      <c r="I5934" t="s">
        <v>600</v>
      </c>
      <c r="J5934" t="s">
        <v>877</v>
      </c>
      <c r="K5934" t="s">
        <v>165</v>
      </c>
      <c r="L5934" t="s">
        <v>49</v>
      </c>
      <c r="M5934" t="s">
        <v>7</v>
      </c>
      <c r="N5934">
        <v>6</v>
      </c>
      <c r="O5934" s="5">
        <v>0.58263888888888882</v>
      </c>
      <c r="Q5934" t="b">
        <v>0</v>
      </c>
      <c r="R5934">
        <v>1003</v>
      </c>
      <c r="T5934" t="s">
        <v>8</v>
      </c>
    </row>
    <row r="5935" spans="1:20" x14ac:dyDescent="0.2">
      <c r="A5935" t="str">
        <f>VLOOKUP(B5935,'[1]List of Nass Athletes'!$A$2:$B$118,2,)</f>
        <v>Jack Rayner</v>
      </c>
      <c r="B5935">
        <v>14517160</v>
      </c>
      <c r="C5935" s="1">
        <v>42860</v>
      </c>
      <c r="D5935" t="s">
        <v>868</v>
      </c>
      <c r="E5935" t="s">
        <v>841</v>
      </c>
      <c r="F5935" t="b">
        <v>0</v>
      </c>
      <c r="G5935">
        <v>5000</v>
      </c>
      <c r="H5935" t="s">
        <v>583</v>
      </c>
      <c r="I5935" t="s">
        <v>351</v>
      </c>
      <c r="J5935" t="s">
        <v>584</v>
      </c>
      <c r="K5935" t="s">
        <v>165</v>
      </c>
      <c r="L5935" t="s">
        <v>49</v>
      </c>
      <c r="M5935" t="s">
        <v>245</v>
      </c>
      <c r="N5935">
        <v>1</v>
      </c>
      <c r="O5935" s="2">
        <v>9.5765046296296293E-3</v>
      </c>
      <c r="Q5935" t="b">
        <v>0</v>
      </c>
      <c r="R5935">
        <v>1042</v>
      </c>
      <c r="T5935" t="s">
        <v>8</v>
      </c>
    </row>
    <row r="5936" spans="1:20" x14ac:dyDescent="0.2">
      <c r="A5936" t="str">
        <f>VLOOKUP(B5936,'[1]List of Nass Athletes'!$A$2:$B$118,2,)</f>
        <v>Jack Rayner</v>
      </c>
      <c r="B5936">
        <v>14517160</v>
      </c>
      <c r="C5936" s="1">
        <v>42875</v>
      </c>
      <c r="D5936" t="s">
        <v>2157</v>
      </c>
      <c r="E5936" t="s">
        <v>2158</v>
      </c>
      <c r="F5936" t="b">
        <v>0</v>
      </c>
      <c r="G5936">
        <v>3000</v>
      </c>
      <c r="H5936" t="s">
        <v>469</v>
      </c>
      <c r="I5936" t="s">
        <v>351</v>
      </c>
      <c r="J5936" t="s">
        <v>470</v>
      </c>
      <c r="K5936" t="s">
        <v>1707</v>
      </c>
      <c r="L5936" t="s">
        <v>31</v>
      </c>
      <c r="M5936" t="s">
        <v>7</v>
      </c>
      <c r="N5936">
        <v>1</v>
      </c>
      <c r="O5936" s="2">
        <v>5.4710648148148149E-3</v>
      </c>
      <c r="Q5936" t="b">
        <v>0</v>
      </c>
      <c r="R5936">
        <v>1099</v>
      </c>
      <c r="T5936" t="s">
        <v>8</v>
      </c>
    </row>
    <row r="5937" spans="1:20" x14ac:dyDescent="0.2">
      <c r="A5937" t="str">
        <f>VLOOKUP(B5937,'[1]List of Nass Athletes'!$A$2:$B$118,2,)</f>
        <v>Jack Rayner</v>
      </c>
      <c r="B5937">
        <v>14517160</v>
      </c>
      <c r="C5937" s="1">
        <v>42888</v>
      </c>
      <c r="D5937" t="s">
        <v>1789</v>
      </c>
      <c r="E5937" t="s">
        <v>1790</v>
      </c>
      <c r="F5937" t="b">
        <v>0</v>
      </c>
      <c r="G5937">
        <v>5000</v>
      </c>
      <c r="H5937" t="s">
        <v>583</v>
      </c>
      <c r="I5937" t="s">
        <v>351</v>
      </c>
      <c r="J5937" t="s">
        <v>584</v>
      </c>
      <c r="K5937" t="s">
        <v>48</v>
      </c>
      <c r="L5937" t="s">
        <v>49</v>
      </c>
      <c r="M5937" t="s">
        <v>57</v>
      </c>
      <c r="N5937">
        <v>1</v>
      </c>
      <c r="O5937" s="2">
        <v>9.5063657407407406E-3</v>
      </c>
      <c r="Q5937" t="b">
        <v>0</v>
      </c>
      <c r="R5937">
        <v>1063</v>
      </c>
      <c r="T5937" t="s">
        <v>8</v>
      </c>
    </row>
    <row r="5938" spans="1:20" x14ac:dyDescent="0.2">
      <c r="A5938" t="str">
        <f>VLOOKUP(B5938,'[1]List of Nass Athletes'!$A$2:$B$118,2,)</f>
        <v>Jack Rayner</v>
      </c>
      <c r="B5938">
        <v>14517160</v>
      </c>
      <c r="C5938" s="1">
        <v>42903</v>
      </c>
      <c r="D5938" t="s">
        <v>2159</v>
      </c>
      <c r="E5938" t="s">
        <v>2160</v>
      </c>
      <c r="F5938" t="b">
        <v>0</v>
      </c>
      <c r="G5938">
        <v>5000</v>
      </c>
      <c r="H5938" t="s">
        <v>583</v>
      </c>
      <c r="I5938" t="s">
        <v>351</v>
      </c>
      <c r="J5938" t="s">
        <v>584</v>
      </c>
      <c r="K5938" t="s">
        <v>2161</v>
      </c>
      <c r="L5938" t="s">
        <v>49</v>
      </c>
      <c r="M5938" t="s">
        <v>7</v>
      </c>
      <c r="N5938">
        <v>5</v>
      </c>
      <c r="O5938" s="2">
        <v>1.0336689814814814E-2</v>
      </c>
      <c r="Q5938" t="b">
        <v>0</v>
      </c>
      <c r="R5938">
        <v>830</v>
      </c>
      <c r="T5938" t="s">
        <v>8</v>
      </c>
    </row>
    <row r="5939" spans="1:20" x14ac:dyDescent="0.2">
      <c r="A5939" t="str">
        <f>VLOOKUP(B5939,'[1]List of Nass Athletes'!$A$2:$B$118,2,)</f>
        <v>Jack Rayner</v>
      </c>
      <c r="B5939">
        <v>14517160</v>
      </c>
      <c r="C5939" s="1">
        <v>42915</v>
      </c>
      <c r="D5939" t="s">
        <v>50</v>
      </c>
      <c r="E5939" t="s">
        <v>51</v>
      </c>
      <c r="F5939" t="b">
        <v>0</v>
      </c>
      <c r="G5939" t="s">
        <v>1101</v>
      </c>
      <c r="H5939" t="s">
        <v>1102</v>
      </c>
      <c r="I5939" t="s">
        <v>351</v>
      </c>
      <c r="J5939" t="s">
        <v>1103</v>
      </c>
      <c r="K5939" t="s">
        <v>52</v>
      </c>
      <c r="L5939" t="s">
        <v>45</v>
      </c>
      <c r="M5939" t="s">
        <v>7</v>
      </c>
      <c r="N5939">
        <v>8</v>
      </c>
      <c r="O5939" s="2">
        <v>6.3217592592592596E-3</v>
      </c>
      <c r="Q5939" t="b">
        <v>0</v>
      </c>
      <c r="R5939">
        <v>968</v>
      </c>
      <c r="T5939" t="s">
        <v>8</v>
      </c>
    </row>
    <row r="5940" spans="1:20" x14ac:dyDescent="0.2">
      <c r="A5940" t="str">
        <f>VLOOKUP(B5940,'[1]List of Nass Athletes'!$A$2:$B$118,2,)</f>
        <v>Jack Rayner</v>
      </c>
      <c r="B5940">
        <v>14517160</v>
      </c>
      <c r="C5940" s="1">
        <v>42928</v>
      </c>
      <c r="D5940" t="s">
        <v>1129</v>
      </c>
      <c r="E5940" t="s">
        <v>902</v>
      </c>
      <c r="F5940" t="b">
        <v>0</v>
      </c>
      <c r="G5940">
        <v>5000</v>
      </c>
      <c r="H5940" t="s">
        <v>583</v>
      </c>
      <c r="I5940" t="s">
        <v>351</v>
      </c>
      <c r="J5940" t="s">
        <v>584</v>
      </c>
      <c r="K5940" t="s">
        <v>253</v>
      </c>
      <c r="L5940" t="s">
        <v>49</v>
      </c>
      <c r="M5940" t="s">
        <v>7</v>
      </c>
      <c r="N5940">
        <v>12</v>
      </c>
      <c r="O5940" s="2">
        <v>9.7609953703703713E-3</v>
      </c>
      <c r="Q5940" t="b">
        <v>0</v>
      </c>
      <c r="R5940">
        <v>988</v>
      </c>
      <c r="T5940" t="s">
        <v>8</v>
      </c>
    </row>
    <row r="5941" spans="1:20" x14ac:dyDescent="0.2">
      <c r="A5941" t="str">
        <f>VLOOKUP(B5941,'[1]List of Nass Athletes'!$A$2:$B$118,2,)</f>
        <v>Jack Rayner</v>
      </c>
      <c r="B5941">
        <v>14517160</v>
      </c>
      <c r="C5941" s="1">
        <v>42931</v>
      </c>
      <c r="D5941" t="s">
        <v>1130</v>
      </c>
      <c r="E5941" t="s">
        <v>1131</v>
      </c>
      <c r="F5941" t="b">
        <v>0</v>
      </c>
      <c r="G5941">
        <v>1500</v>
      </c>
      <c r="H5941" t="s">
        <v>350</v>
      </c>
      <c r="I5941" t="s">
        <v>351</v>
      </c>
      <c r="J5941" t="s">
        <v>352</v>
      </c>
      <c r="K5941" t="s">
        <v>253</v>
      </c>
      <c r="L5941" t="s">
        <v>49</v>
      </c>
      <c r="M5941" t="s">
        <v>7</v>
      </c>
      <c r="N5941">
        <v>10</v>
      </c>
      <c r="O5941" s="2">
        <v>2.6875000000000002E-3</v>
      </c>
      <c r="Q5941" t="b">
        <v>0</v>
      </c>
      <c r="R5941">
        <v>949</v>
      </c>
      <c r="T5941" t="s">
        <v>8</v>
      </c>
    </row>
    <row r="5942" spans="1:20" x14ac:dyDescent="0.2">
      <c r="A5942" t="str">
        <f>VLOOKUP(B5942,'[1]List of Nass Athletes'!$A$2:$B$118,2,)</f>
        <v>Jack Rayner</v>
      </c>
      <c r="B5942">
        <v>14517160</v>
      </c>
      <c r="C5942" s="1">
        <v>43083</v>
      </c>
      <c r="D5942" t="s">
        <v>1133</v>
      </c>
      <c r="E5942" t="s">
        <v>337</v>
      </c>
      <c r="F5942" t="b">
        <v>0</v>
      </c>
      <c r="G5942" t="s">
        <v>585</v>
      </c>
      <c r="H5942" t="s">
        <v>586</v>
      </c>
      <c r="I5942" t="s">
        <v>351</v>
      </c>
      <c r="J5942" t="s">
        <v>587</v>
      </c>
      <c r="K5942" t="s">
        <v>6</v>
      </c>
      <c r="L5942" t="s">
        <v>16</v>
      </c>
      <c r="M5942" t="s">
        <v>7</v>
      </c>
      <c r="N5942">
        <v>5</v>
      </c>
      <c r="O5942" s="2">
        <v>2.0130092592592592E-2</v>
      </c>
      <c r="Q5942" t="b">
        <v>0</v>
      </c>
      <c r="R5942">
        <v>1042</v>
      </c>
      <c r="T5942" t="s">
        <v>8</v>
      </c>
    </row>
    <row r="5943" spans="1:20" x14ac:dyDescent="0.2">
      <c r="A5943" t="str">
        <f>VLOOKUP(B5943,'[1]List of Nass Athletes'!$A$2:$B$118,2,)</f>
        <v>Jack Rayner</v>
      </c>
      <c r="B5943">
        <v>14517160</v>
      </c>
      <c r="C5943" s="1">
        <v>43092</v>
      </c>
      <c r="D5943" t="s">
        <v>511</v>
      </c>
      <c r="E5943" t="s">
        <v>512</v>
      </c>
      <c r="F5943" t="b">
        <v>0</v>
      </c>
      <c r="G5943">
        <v>5000</v>
      </c>
      <c r="H5943" t="s">
        <v>583</v>
      </c>
      <c r="I5943" t="s">
        <v>351</v>
      </c>
      <c r="J5943" t="s">
        <v>584</v>
      </c>
      <c r="K5943" t="s">
        <v>6</v>
      </c>
      <c r="L5943" t="s">
        <v>7</v>
      </c>
      <c r="M5943" t="s">
        <v>7</v>
      </c>
      <c r="N5943">
        <v>1</v>
      </c>
      <c r="O5943" s="2">
        <v>9.5128472222222211E-3</v>
      </c>
      <c r="Q5943" t="b">
        <v>0</v>
      </c>
      <c r="R5943">
        <v>1061</v>
      </c>
      <c r="T5943" t="s">
        <v>8</v>
      </c>
    </row>
    <row r="5944" spans="1:20" x14ac:dyDescent="0.2">
      <c r="A5944" t="str">
        <f>VLOOKUP(B5944,'[1]List of Nass Athletes'!$A$2:$B$118,2,)</f>
        <v>Jack Rayner</v>
      </c>
      <c r="B5944">
        <v>14517160</v>
      </c>
      <c r="C5944" s="1">
        <v>43137</v>
      </c>
      <c r="D5944" t="s">
        <v>489</v>
      </c>
      <c r="E5944" t="s">
        <v>337</v>
      </c>
      <c r="F5944" t="b">
        <v>0</v>
      </c>
      <c r="G5944" t="s">
        <v>513</v>
      </c>
      <c r="H5944" t="s">
        <v>514</v>
      </c>
      <c r="I5944" t="s">
        <v>351</v>
      </c>
      <c r="J5944" t="s">
        <v>515</v>
      </c>
      <c r="K5944" t="s">
        <v>6</v>
      </c>
      <c r="L5944" t="s">
        <v>7</v>
      </c>
      <c r="M5944" t="s">
        <v>57</v>
      </c>
      <c r="N5944">
        <v>3</v>
      </c>
      <c r="O5944" s="2">
        <v>2.8020833333333335E-3</v>
      </c>
      <c r="Q5944" t="b">
        <v>0</v>
      </c>
      <c r="R5944">
        <v>1049</v>
      </c>
      <c r="T5944" t="s">
        <v>8</v>
      </c>
    </row>
    <row r="5945" spans="1:20" x14ac:dyDescent="0.2">
      <c r="A5945" t="str">
        <f>VLOOKUP(B5945,'[1]List of Nass Athletes'!$A$2:$B$118,2,)</f>
        <v>Jack Rayner</v>
      </c>
      <c r="B5945">
        <v>14517160</v>
      </c>
      <c r="C5945" s="1">
        <v>43146</v>
      </c>
      <c r="D5945" t="s">
        <v>95</v>
      </c>
      <c r="E5945" t="s">
        <v>96</v>
      </c>
      <c r="F5945" t="b">
        <v>0</v>
      </c>
      <c r="G5945">
        <v>5000</v>
      </c>
      <c r="H5945" t="s">
        <v>583</v>
      </c>
      <c r="I5945" t="s">
        <v>351</v>
      </c>
      <c r="J5945" t="s">
        <v>584</v>
      </c>
      <c r="K5945" t="s">
        <v>6</v>
      </c>
      <c r="L5945" t="s">
        <v>16</v>
      </c>
      <c r="M5945" t="s">
        <v>7</v>
      </c>
      <c r="N5945">
        <v>5</v>
      </c>
      <c r="O5945" s="2">
        <v>9.7466435185185191E-3</v>
      </c>
      <c r="Q5945" t="b">
        <v>0</v>
      </c>
      <c r="R5945">
        <v>993</v>
      </c>
      <c r="T5945" t="s">
        <v>8</v>
      </c>
    </row>
    <row r="5946" spans="1:20" x14ac:dyDescent="0.2">
      <c r="A5946" t="str">
        <f>VLOOKUP(B5946,'[1]List of Nass Athletes'!$A$2:$B$118,2,)</f>
        <v>Jack Rayner</v>
      </c>
      <c r="B5946">
        <v>14517160</v>
      </c>
      <c r="C5946" s="1">
        <v>43149</v>
      </c>
      <c r="D5946" t="s">
        <v>95</v>
      </c>
      <c r="E5946" t="s">
        <v>96</v>
      </c>
      <c r="F5946" t="b">
        <v>0</v>
      </c>
      <c r="G5946" t="s">
        <v>1101</v>
      </c>
      <c r="H5946" t="s">
        <v>1102</v>
      </c>
      <c r="I5946" t="s">
        <v>351</v>
      </c>
      <c r="J5946" t="s">
        <v>1103</v>
      </c>
      <c r="K5946" t="s">
        <v>6</v>
      </c>
      <c r="L5946" t="s">
        <v>16</v>
      </c>
      <c r="M5946" t="s">
        <v>57</v>
      </c>
      <c r="N5946">
        <v>9</v>
      </c>
      <c r="O5946" s="2">
        <v>6.2703703703703706E-3</v>
      </c>
      <c r="Q5946" t="b">
        <v>0</v>
      </c>
      <c r="R5946">
        <v>987</v>
      </c>
      <c r="T5946" t="s">
        <v>8</v>
      </c>
    </row>
    <row r="5947" spans="1:20" x14ac:dyDescent="0.2">
      <c r="A5947" t="str">
        <f>VLOOKUP(B5947,'[1]List of Nass Athletes'!$A$2:$B$118,2,)</f>
        <v>Jack Rayner</v>
      </c>
      <c r="B5947">
        <v>14517160</v>
      </c>
      <c r="C5947" s="1">
        <v>43158</v>
      </c>
      <c r="D5947" t="s">
        <v>502</v>
      </c>
      <c r="E5947" t="s">
        <v>337</v>
      </c>
      <c r="F5947" t="b">
        <v>0</v>
      </c>
      <c r="G5947">
        <v>5000</v>
      </c>
      <c r="H5947" t="s">
        <v>583</v>
      </c>
      <c r="I5947" t="s">
        <v>351</v>
      </c>
      <c r="J5947" t="s">
        <v>584</v>
      </c>
      <c r="K5947" t="s">
        <v>6</v>
      </c>
      <c r="L5947" t="s">
        <v>7</v>
      </c>
      <c r="M5947" t="s">
        <v>57</v>
      </c>
      <c r="N5947">
        <v>1</v>
      </c>
      <c r="O5947" s="2">
        <v>9.6608796296296304E-3</v>
      </c>
      <c r="Q5947" t="b">
        <v>0</v>
      </c>
      <c r="R5947">
        <v>1017</v>
      </c>
      <c r="T5947" t="s">
        <v>8</v>
      </c>
    </row>
    <row r="5948" spans="1:20" x14ac:dyDescent="0.2">
      <c r="A5948" t="str">
        <f>VLOOKUP(B5948,'[1]List of Nass Athletes'!$A$2:$B$118,2,)</f>
        <v>Jack Rayner</v>
      </c>
      <c r="B5948">
        <v>14517160</v>
      </c>
      <c r="C5948" s="1">
        <v>43254</v>
      </c>
      <c r="D5948" t="s">
        <v>1473</v>
      </c>
      <c r="E5948" t="s">
        <v>721</v>
      </c>
      <c r="F5948" t="b">
        <v>0</v>
      </c>
      <c r="G5948" t="s">
        <v>629</v>
      </c>
      <c r="H5948" t="s">
        <v>630</v>
      </c>
      <c r="I5948" t="s">
        <v>600</v>
      </c>
      <c r="J5948" t="s">
        <v>631</v>
      </c>
      <c r="K5948" t="s">
        <v>6</v>
      </c>
      <c r="L5948" t="s">
        <v>7</v>
      </c>
      <c r="M5948" t="s">
        <v>7</v>
      </c>
      <c r="N5948">
        <v>1</v>
      </c>
      <c r="O5948" s="4">
        <v>1.1888888888888889</v>
      </c>
      <c r="Q5948" t="b">
        <v>0</v>
      </c>
      <c r="R5948">
        <v>1084</v>
      </c>
      <c r="T5948" t="s">
        <v>8</v>
      </c>
    </row>
    <row r="5949" spans="1:20" x14ac:dyDescent="0.2">
      <c r="A5949" t="str">
        <f>VLOOKUP(B5949,'[1]List of Nass Athletes'!$A$2:$B$118,2,)</f>
        <v>Jack Rayner</v>
      </c>
      <c r="B5949">
        <v>14517160</v>
      </c>
      <c r="C5949" s="1">
        <v>43282</v>
      </c>
      <c r="D5949" t="s">
        <v>1461</v>
      </c>
      <c r="E5949" t="s">
        <v>96</v>
      </c>
      <c r="F5949" t="b">
        <v>0</v>
      </c>
      <c r="G5949" t="s">
        <v>598</v>
      </c>
      <c r="H5949" t="s">
        <v>599</v>
      </c>
      <c r="I5949" t="s">
        <v>600</v>
      </c>
      <c r="J5949" t="s">
        <v>601</v>
      </c>
      <c r="K5949" t="s">
        <v>6</v>
      </c>
      <c r="L5949" t="s">
        <v>49</v>
      </c>
      <c r="M5949" t="s">
        <v>7</v>
      </c>
      <c r="N5949">
        <v>1</v>
      </c>
      <c r="O5949" s="3">
        <v>4.3888888888888887E-2</v>
      </c>
      <c r="Q5949" t="b">
        <v>0</v>
      </c>
      <c r="R5949">
        <v>1061</v>
      </c>
      <c r="T5949" t="s">
        <v>8</v>
      </c>
    </row>
    <row r="5950" spans="1:20" x14ac:dyDescent="0.2">
      <c r="A5950" t="str">
        <f>VLOOKUP(B5950,'[1]List of Nass Athletes'!$A$2:$B$118,2,)</f>
        <v>Jack Rayner</v>
      </c>
      <c r="B5950">
        <v>14517160</v>
      </c>
      <c r="C5950" s="1">
        <v>43303</v>
      </c>
      <c r="D5950" t="s">
        <v>628</v>
      </c>
      <c r="E5950" t="s">
        <v>337</v>
      </c>
      <c r="F5950" t="b">
        <v>0</v>
      </c>
      <c r="G5950" t="s">
        <v>629</v>
      </c>
      <c r="H5950" t="s">
        <v>630</v>
      </c>
      <c r="I5950" t="s">
        <v>600</v>
      </c>
      <c r="J5950" t="s">
        <v>631</v>
      </c>
      <c r="K5950" t="s">
        <v>6</v>
      </c>
      <c r="L5950" t="s">
        <v>7</v>
      </c>
      <c r="M5950" t="s">
        <v>7</v>
      </c>
      <c r="N5950">
        <v>1</v>
      </c>
      <c r="O5950" s="4">
        <v>1.2034722222222223</v>
      </c>
      <c r="Q5950" t="b">
        <v>0</v>
      </c>
      <c r="R5950">
        <v>1053</v>
      </c>
      <c r="T5950" t="s">
        <v>8</v>
      </c>
    </row>
    <row r="5951" spans="1:20" x14ac:dyDescent="0.2">
      <c r="A5951" t="str">
        <f>VLOOKUP(B5951,'[1]List of Nass Athletes'!$A$2:$B$118,2,)</f>
        <v>Jack Rayner</v>
      </c>
      <c r="B5951">
        <v>14517160</v>
      </c>
      <c r="C5951" s="1">
        <v>43310</v>
      </c>
      <c r="D5951" t="s">
        <v>1474</v>
      </c>
      <c r="E5951" t="s">
        <v>11</v>
      </c>
      <c r="F5951" t="b">
        <v>0</v>
      </c>
      <c r="G5951" t="s">
        <v>629</v>
      </c>
      <c r="H5951" t="s">
        <v>630</v>
      </c>
      <c r="I5951" t="s">
        <v>600</v>
      </c>
      <c r="J5951" t="s">
        <v>631</v>
      </c>
      <c r="K5951" t="s">
        <v>6</v>
      </c>
      <c r="L5951" t="s">
        <v>7</v>
      </c>
      <c r="M5951" t="s">
        <v>7</v>
      </c>
      <c r="N5951">
        <v>1</v>
      </c>
      <c r="O5951" s="4">
        <v>1.2076388888888889</v>
      </c>
      <c r="Q5951" t="b">
        <v>0</v>
      </c>
      <c r="R5951">
        <v>1043</v>
      </c>
      <c r="T5951" t="s">
        <v>8</v>
      </c>
    </row>
    <row r="5952" spans="1:20" x14ac:dyDescent="0.2">
      <c r="A5952" t="str">
        <f>VLOOKUP(B5952,'[1]List of Nass Athletes'!$A$2:$B$118,2,)</f>
        <v>Jack Rayner</v>
      </c>
      <c r="B5952">
        <v>14517160</v>
      </c>
      <c r="C5952" s="1">
        <v>43331</v>
      </c>
      <c r="D5952" t="s">
        <v>1475</v>
      </c>
      <c r="E5952" t="s">
        <v>327</v>
      </c>
      <c r="F5952" t="b">
        <v>0</v>
      </c>
      <c r="G5952" t="s">
        <v>598</v>
      </c>
      <c r="H5952" t="s">
        <v>599</v>
      </c>
      <c r="I5952" t="s">
        <v>600</v>
      </c>
      <c r="J5952" t="s">
        <v>601</v>
      </c>
      <c r="K5952" t="s">
        <v>6</v>
      </c>
      <c r="L5952" t="s">
        <v>16</v>
      </c>
      <c r="M5952" t="s">
        <v>7</v>
      </c>
      <c r="N5952">
        <v>1</v>
      </c>
      <c r="O5952" s="3">
        <v>4.4467592592592593E-2</v>
      </c>
      <c r="Q5952" t="b">
        <v>0</v>
      </c>
      <c r="R5952">
        <v>1030</v>
      </c>
      <c r="T5952" t="s">
        <v>8</v>
      </c>
    </row>
    <row r="5953" spans="1:20" x14ac:dyDescent="0.2">
      <c r="A5953" t="str">
        <f>VLOOKUP(B5953,'[1]List of Nass Athletes'!$A$2:$B$118,2,)</f>
        <v>Jack Rayner</v>
      </c>
      <c r="B5953">
        <v>14517160</v>
      </c>
      <c r="C5953" s="1">
        <v>43359</v>
      </c>
      <c r="D5953" t="s">
        <v>1476</v>
      </c>
      <c r="E5953" t="s">
        <v>18</v>
      </c>
      <c r="F5953" t="b">
        <v>0</v>
      </c>
      <c r="G5953" t="s">
        <v>1477</v>
      </c>
      <c r="H5953" t="s">
        <v>1478</v>
      </c>
      <c r="I5953" t="s">
        <v>600</v>
      </c>
      <c r="J5953" t="s">
        <v>1479</v>
      </c>
      <c r="K5953" t="s">
        <v>6</v>
      </c>
      <c r="L5953" t="s">
        <v>53</v>
      </c>
      <c r="M5953" t="s">
        <v>7</v>
      </c>
      <c r="N5953">
        <v>1</v>
      </c>
      <c r="O5953" s="4">
        <v>1.4076388888888889</v>
      </c>
      <c r="Q5953" t="b">
        <v>0</v>
      </c>
      <c r="R5953">
        <v>0</v>
      </c>
      <c r="T5953" t="s">
        <v>8</v>
      </c>
    </row>
    <row r="5954" spans="1:20" x14ac:dyDescent="0.2">
      <c r="A5954" t="str">
        <f>VLOOKUP(B5954,'[1]List of Nass Athletes'!$A$2:$B$118,2,)</f>
        <v>Jack Rayner</v>
      </c>
      <c r="B5954">
        <v>14517160</v>
      </c>
      <c r="C5954" s="1">
        <v>43380</v>
      </c>
      <c r="D5954" t="s">
        <v>2162</v>
      </c>
      <c r="E5954" t="s">
        <v>2163</v>
      </c>
      <c r="F5954" t="b">
        <v>0</v>
      </c>
      <c r="G5954" t="s">
        <v>598</v>
      </c>
      <c r="H5954" t="s">
        <v>599</v>
      </c>
      <c r="I5954" t="s">
        <v>600</v>
      </c>
      <c r="J5954" t="s">
        <v>601</v>
      </c>
      <c r="K5954" t="s">
        <v>28</v>
      </c>
      <c r="L5954" t="s">
        <v>16</v>
      </c>
      <c r="M5954" t="s">
        <v>7</v>
      </c>
      <c r="N5954">
        <v>1</v>
      </c>
      <c r="O5954" s="3">
        <v>4.2372685185185187E-2</v>
      </c>
      <c r="Q5954" t="b">
        <v>0</v>
      </c>
      <c r="R5954">
        <v>1146</v>
      </c>
      <c r="T5954" t="s">
        <v>8</v>
      </c>
    </row>
    <row r="5955" spans="1:20" x14ac:dyDescent="0.2">
      <c r="A5955" t="str">
        <f>VLOOKUP(B5955,'[1]List of Nass Athletes'!$A$2:$B$118,2,)</f>
        <v>Jack Rayner</v>
      </c>
      <c r="B5955">
        <v>14517160</v>
      </c>
      <c r="C5955" s="1">
        <v>43407</v>
      </c>
      <c r="D5955" t="s">
        <v>873</v>
      </c>
      <c r="E5955" t="s">
        <v>874</v>
      </c>
      <c r="F5955" t="b">
        <v>0</v>
      </c>
      <c r="G5955" t="s">
        <v>875</v>
      </c>
      <c r="H5955" t="s">
        <v>876</v>
      </c>
      <c r="I5955" t="s">
        <v>600</v>
      </c>
      <c r="J5955" t="s">
        <v>877</v>
      </c>
      <c r="K5955" t="s">
        <v>6</v>
      </c>
      <c r="L5955" t="s">
        <v>7</v>
      </c>
      <c r="M5955" t="s">
        <v>7</v>
      </c>
      <c r="N5955">
        <v>1</v>
      </c>
      <c r="O5955" s="5">
        <v>0.59513888888888888</v>
      </c>
      <c r="Q5955" t="b">
        <v>0</v>
      </c>
      <c r="R5955">
        <v>944</v>
      </c>
      <c r="T5955" t="s">
        <v>8</v>
      </c>
    </row>
    <row r="5956" spans="1:20" x14ac:dyDescent="0.2">
      <c r="A5956" t="str">
        <f>VLOOKUP(B5956,'[1]List of Nass Athletes'!$A$2:$B$118,2,)</f>
        <v>Jack Rayner</v>
      </c>
      <c r="B5956">
        <v>14517160</v>
      </c>
      <c r="C5956" s="1">
        <v>43447</v>
      </c>
      <c r="D5956" t="s">
        <v>603</v>
      </c>
      <c r="E5956" t="s">
        <v>337</v>
      </c>
      <c r="F5956" t="b">
        <v>0</v>
      </c>
      <c r="G5956" t="s">
        <v>585</v>
      </c>
      <c r="H5956" t="s">
        <v>586</v>
      </c>
      <c r="I5956" t="s">
        <v>351</v>
      </c>
      <c r="J5956" t="s">
        <v>587</v>
      </c>
      <c r="K5956" t="s">
        <v>6</v>
      </c>
      <c r="L5956" t="s">
        <v>16</v>
      </c>
      <c r="M5956" t="s">
        <v>7</v>
      </c>
      <c r="N5956">
        <v>2</v>
      </c>
      <c r="O5956" s="2">
        <v>1.9584143518518518E-2</v>
      </c>
      <c r="Q5956" t="b">
        <v>0</v>
      </c>
      <c r="R5956">
        <v>1113</v>
      </c>
      <c r="T5956" t="s">
        <v>8</v>
      </c>
    </row>
    <row r="5957" spans="1:20" x14ac:dyDescent="0.2">
      <c r="A5957" t="str">
        <f>VLOOKUP(B5957,'[1]List of Nass Athletes'!$A$2:$B$118,2,)</f>
        <v>Jack Rayner</v>
      </c>
      <c r="B5957">
        <v>14517160</v>
      </c>
      <c r="C5957" s="1">
        <v>43456</v>
      </c>
      <c r="D5957" t="s">
        <v>511</v>
      </c>
      <c r="E5957" t="s">
        <v>512</v>
      </c>
      <c r="F5957" t="b">
        <v>0</v>
      </c>
      <c r="G5957" t="s">
        <v>513</v>
      </c>
      <c r="H5957" t="s">
        <v>514</v>
      </c>
      <c r="I5957" t="s">
        <v>351</v>
      </c>
      <c r="J5957" t="s">
        <v>515</v>
      </c>
      <c r="K5957" t="s">
        <v>6</v>
      </c>
      <c r="L5957" t="s">
        <v>7</v>
      </c>
      <c r="M5957" t="s">
        <v>7</v>
      </c>
      <c r="N5957">
        <v>2</v>
      </c>
      <c r="O5957" s="2">
        <v>2.7921296296296301E-3</v>
      </c>
      <c r="Q5957" t="b">
        <v>0</v>
      </c>
      <c r="R5957">
        <v>1059</v>
      </c>
      <c r="T5957" t="s">
        <v>8</v>
      </c>
    </row>
    <row r="5958" spans="1:20" x14ac:dyDescent="0.2">
      <c r="A5958" t="str">
        <f>VLOOKUP(B5958,'[1]List of Nass Athletes'!$A$2:$B$118,2,)</f>
        <v>Jack Rayner</v>
      </c>
      <c r="B5958">
        <v>14517160</v>
      </c>
      <c r="C5958" s="1">
        <v>43499</v>
      </c>
      <c r="D5958" t="s">
        <v>1480</v>
      </c>
      <c r="E5958" t="s">
        <v>1481</v>
      </c>
      <c r="F5958" t="b">
        <v>0</v>
      </c>
      <c r="G5958" t="s">
        <v>598</v>
      </c>
      <c r="H5958" t="s">
        <v>599</v>
      </c>
      <c r="I5958" t="s">
        <v>600</v>
      </c>
      <c r="J5958" t="s">
        <v>601</v>
      </c>
      <c r="K5958" t="s">
        <v>60</v>
      </c>
      <c r="L5958" t="s">
        <v>16</v>
      </c>
      <c r="M5958" t="s">
        <v>7</v>
      </c>
      <c r="N5958">
        <v>3</v>
      </c>
      <c r="O5958" s="3">
        <v>4.2777777777777776E-2</v>
      </c>
      <c r="Q5958" t="b">
        <v>0</v>
      </c>
      <c r="R5958">
        <v>1123</v>
      </c>
      <c r="T5958" t="s">
        <v>8</v>
      </c>
    </row>
    <row r="5959" spans="1:20" x14ac:dyDescent="0.2">
      <c r="A5959" t="str">
        <f>VLOOKUP(B5959,'[1]List of Nass Athletes'!$A$2:$B$118,2,)</f>
        <v>Jack Rayner</v>
      </c>
      <c r="B5959">
        <v>14517160</v>
      </c>
      <c r="C5959" s="1">
        <v>43554</v>
      </c>
      <c r="D5959" t="s">
        <v>1146</v>
      </c>
      <c r="E5959" t="s">
        <v>1147</v>
      </c>
      <c r="F5959" t="b">
        <v>0</v>
      </c>
      <c r="G5959" t="s">
        <v>1118</v>
      </c>
      <c r="H5959" t="s">
        <v>1119</v>
      </c>
      <c r="I5959" t="s">
        <v>1099</v>
      </c>
      <c r="J5959" t="s">
        <v>1120</v>
      </c>
      <c r="K5959" t="s">
        <v>1148</v>
      </c>
      <c r="L5959" t="s">
        <v>87</v>
      </c>
      <c r="M5959" t="s">
        <v>7</v>
      </c>
      <c r="N5959">
        <v>62</v>
      </c>
      <c r="O5959" s="4">
        <v>1.4395833333333332</v>
      </c>
      <c r="Q5959" t="b">
        <v>0</v>
      </c>
      <c r="R5959">
        <v>0</v>
      </c>
      <c r="T5959" t="s">
        <v>8</v>
      </c>
    </row>
    <row r="5960" spans="1:20" x14ac:dyDescent="0.2">
      <c r="A5960" t="str">
        <f>VLOOKUP(B5960,'[1]List of Nass Athletes'!$A$2:$B$118,2,)</f>
        <v>Jack Rayner</v>
      </c>
      <c r="B5960">
        <v>14517160</v>
      </c>
      <c r="C5960" s="1">
        <v>43583</v>
      </c>
      <c r="D5960" t="s">
        <v>1482</v>
      </c>
      <c r="E5960" t="s">
        <v>1483</v>
      </c>
      <c r="F5960" t="b">
        <v>0</v>
      </c>
      <c r="G5960" t="s">
        <v>308</v>
      </c>
      <c r="H5960" t="s">
        <v>1139</v>
      </c>
      <c r="I5960" t="s">
        <v>600</v>
      </c>
      <c r="J5960" t="s">
        <v>1140</v>
      </c>
      <c r="K5960" t="s">
        <v>28</v>
      </c>
      <c r="L5960" t="s">
        <v>121</v>
      </c>
      <c r="M5960" t="s">
        <v>7</v>
      </c>
      <c r="N5960">
        <v>12</v>
      </c>
      <c r="O5960" s="3">
        <v>9.1041666666666674E-2</v>
      </c>
      <c r="Q5960" t="b">
        <v>0</v>
      </c>
      <c r="R5960">
        <v>1142</v>
      </c>
      <c r="T5960" t="s">
        <v>8</v>
      </c>
    </row>
    <row r="5961" spans="1:20" x14ac:dyDescent="0.2">
      <c r="A5961" t="str">
        <f>VLOOKUP(B5961,'[1]List of Nass Athletes'!$A$2:$B$118,2,)</f>
        <v>Jack Rayner</v>
      </c>
      <c r="B5961">
        <v>14517160</v>
      </c>
      <c r="C5961" s="1">
        <v>43631</v>
      </c>
      <c r="D5961" t="s">
        <v>2121</v>
      </c>
      <c r="E5961" t="s">
        <v>1790</v>
      </c>
      <c r="F5961" t="b">
        <v>0</v>
      </c>
      <c r="G5961" t="s">
        <v>585</v>
      </c>
      <c r="H5961" t="s">
        <v>586</v>
      </c>
      <c r="I5961" t="s">
        <v>351</v>
      </c>
      <c r="J5961" t="s">
        <v>587</v>
      </c>
      <c r="K5961" t="s">
        <v>48</v>
      </c>
      <c r="L5961" t="s">
        <v>7</v>
      </c>
      <c r="M5961" t="s">
        <v>7</v>
      </c>
      <c r="N5961">
        <v>10</v>
      </c>
      <c r="O5961" s="2">
        <v>1.9439699074074075E-2</v>
      </c>
      <c r="Q5961" t="b">
        <v>0</v>
      </c>
      <c r="R5961">
        <v>1132</v>
      </c>
      <c r="T5961" t="s">
        <v>8</v>
      </c>
    </row>
    <row r="5962" spans="1:20" x14ac:dyDescent="0.2">
      <c r="A5962" t="str">
        <f>VLOOKUP(B5962,'[1]List of Nass Athletes'!$A$2:$B$118,2,)</f>
        <v>Jack Rayner</v>
      </c>
      <c r="B5962">
        <v>14517160</v>
      </c>
      <c r="C5962" s="1">
        <v>43644</v>
      </c>
      <c r="D5962" t="s">
        <v>120</v>
      </c>
      <c r="E5962" t="s">
        <v>119</v>
      </c>
      <c r="F5962" t="b">
        <v>0</v>
      </c>
      <c r="G5962" t="s">
        <v>585</v>
      </c>
      <c r="H5962" t="s">
        <v>586</v>
      </c>
      <c r="I5962" t="s">
        <v>351</v>
      </c>
      <c r="J5962" t="s">
        <v>587</v>
      </c>
      <c r="K5962" t="s">
        <v>6</v>
      </c>
      <c r="L5962" t="s">
        <v>121</v>
      </c>
      <c r="M5962" t="s">
        <v>7</v>
      </c>
      <c r="N5962">
        <v>2</v>
      </c>
      <c r="O5962" s="2">
        <v>2.0780208333333335E-2</v>
      </c>
      <c r="Q5962" t="b">
        <v>0</v>
      </c>
      <c r="R5962">
        <v>961</v>
      </c>
      <c r="T5962" t="s">
        <v>8</v>
      </c>
    </row>
    <row r="5963" spans="1:20" x14ac:dyDescent="0.2">
      <c r="A5963" t="str">
        <f>VLOOKUP(B5963,'[1]List of Nass Athletes'!$A$2:$B$118,2,)</f>
        <v>Jack Rayner</v>
      </c>
      <c r="B5963">
        <v>14517160</v>
      </c>
      <c r="C5963" s="1">
        <v>43653</v>
      </c>
      <c r="D5963" t="s">
        <v>1484</v>
      </c>
      <c r="E5963" t="s">
        <v>96</v>
      </c>
      <c r="F5963" t="b">
        <v>0</v>
      </c>
      <c r="G5963" t="s">
        <v>598</v>
      </c>
      <c r="H5963" t="s">
        <v>599</v>
      </c>
      <c r="I5963" t="s">
        <v>600</v>
      </c>
      <c r="J5963" t="s">
        <v>601</v>
      </c>
      <c r="K5963" t="s">
        <v>6</v>
      </c>
      <c r="L5963" t="s">
        <v>45</v>
      </c>
      <c r="M5963" t="s">
        <v>7</v>
      </c>
      <c r="N5963">
        <v>1</v>
      </c>
      <c r="O5963" s="3">
        <v>4.3402777777777783E-2</v>
      </c>
      <c r="Q5963" t="b">
        <v>0</v>
      </c>
      <c r="R5963">
        <v>1088</v>
      </c>
      <c r="T5963" t="s">
        <v>8</v>
      </c>
    </row>
    <row r="5964" spans="1:20" x14ac:dyDescent="0.2">
      <c r="A5964" t="str">
        <f>VLOOKUP(B5964,'[1]List of Nass Athletes'!$A$2:$B$118,2,)</f>
        <v>Jack Rayner</v>
      </c>
      <c r="B5964">
        <v>14517160</v>
      </c>
      <c r="C5964" s="1">
        <v>43716</v>
      </c>
      <c r="D5964" t="s">
        <v>1486</v>
      </c>
      <c r="E5964" t="s">
        <v>1487</v>
      </c>
      <c r="F5964" t="b">
        <v>0</v>
      </c>
      <c r="G5964" t="s">
        <v>598</v>
      </c>
      <c r="H5964" t="s">
        <v>599</v>
      </c>
      <c r="I5964" t="s">
        <v>600</v>
      </c>
      <c r="J5964" t="s">
        <v>601</v>
      </c>
      <c r="K5964" t="s">
        <v>28</v>
      </c>
      <c r="L5964" t="s">
        <v>49</v>
      </c>
      <c r="M5964" t="s">
        <v>7</v>
      </c>
      <c r="N5964">
        <v>10</v>
      </c>
      <c r="O5964" s="3">
        <v>4.3321759259259261E-2</v>
      </c>
      <c r="Q5964" t="b">
        <v>1</v>
      </c>
      <c r="R5964">
        <v>1084</v>
      </c>
      <c r="T5964" t="s">
        <v>8</v>
      </c>
    </row>
    <row r="5965" spans="1:20" x14ac:dyDescent="0.2">
      <c r="A5965" t="str">
        <f>VLOOKUP(B5965,'[1]List of Nass Athletes'!$A$2:$B$118,2,)</f>
        <v>Jack Rayner</v>
      </c>
      <c r="B5965">
        <v>14517160</v>
      </c>
      <c r="C5965" s="1">
        <v>43772</v>
      </c>
      <c r="D5965" t="s">
        <v>1488</v>
      </c>
      <c r="E5965" t="s">
        <v>1489</v>
      </c>
      <c r="F5965" t="b">
        <v>0</v>
      </c>
      <c r="G5965" t="s">
        <v>308</v>
      </c>
      <c r="H5965" t="s">
        <v>1139</v>
      </c>
      <c r="I5965" t="s">
        <v>600</v>
      </c>
      <c r="J5965" t="s">
        <v>1140</v>
      </c>
      <c r="K5965" t="s">
        <v>165</v>
      </c>
      <c r="L5965" t="s">
        <v>121</v>
      </c>
      <c r="M5965" t="s">
        <v>7</v>
      </c>
      <c r="N5965">
        <v>22</v>
      </c>
      <c r="O5965" s="3">
        <v>9.5115740740740737E-2</v>
      </c>
      <c r="Q5965" t="b">
        <v>0</v>
      </c>
      <c r="R5965">
        <v>1048</v>
      </c>
      <c r="T5965" t="s">
        <v>8</v>
      </c>
    </row>
    <row r="5966" spans="1:20" x14ac:dyDescent="0.2">
      <c r="A5966" t="str">
        <f>VLOOKUP(B5966,'[1]List of Nass Athletes'!$A$2:$B$118,2,)</f>
        <v>Jack Rayner</v>
      </c>
      <c r="B5966">
        <v>14517160</v>
      </c>
      <c r="C5966" s="1">
        <v>44178</v>
      </c>
      <c r="D5966" t="s">
        <v>1490</v>
      </c>
      <c r="E5966" t="s">
        <v>721</v>
      </c>
      <c r="F5966" t="b">
        <v>0</v>
      </c>
      <c r="G5966" t="s">
        <v>629</v>
      </c>
      <c r="H5966" t="s">
        <v>630</v>
      </c>
      <c r="I5966" t="s">
        <v>600</v>
      </c>
      <c r="J5966" t="s">
        <v>631</v>
      </c>
      <c r="K5966" t="s">
        <v>6</v>
      </c>
      <c r="L5966" t="s">
        <v>7</v>
      </c>
      <c r="M5966" t="s">
        <v>7</v>
      </c>
      <c r="N5966">
        <v>1</v>
      </c>
      <c r="O5966" s="4">
        <v>1.2</v>
      </c>
      <c r="Q5966" t="b">
        <v>0</v>
      </c>
      <c r="R5966">
        <v>1059</v>
      </c>
      <c r="T5966" t="s">
        <v>8</v>
      </c>
    </row>
    <row r="5967" spans="1:20" x14ac:dyDescent="0.2">
      <c r="A5967" t="str">
        <f>VLOOKUP(B5967,'[1]List of Nass Athletes'!$A$2:$B$118,2,)</f>
        <v>Jack Rayner</v>
      </c>
      <c r="B5967">
        <v>14517160</v>
      </c>
      <c r="C5967" s="1">
        <v>44222</v>
      </c>
      <c r="D5967" t="s">
        <v>1491</v>
      </c>
      <c r="E5967" t="s">
        <v>534</v>
      </c>
      <c r="F5967" t="b">
        <v>0</v>
      </c>
      <c r="G5967" t="s">
        <v>585</v>
      </c>
      <c r="H5967" t="s">
        <v>586</v>
      </c>
      <c r="I5967" t="s">
        <v>351</v>
      </c>
      <c r="J5967" t="s">
        <v>587</v>
      </c>
      <c r="K5967" t="s">
        <v>6</v>
      </c>
      <c r="L5967" t="s">
        <v>16</v>
      </c>
      <c r="M5967" t="s">
        <v>7</v>
      </c>
      <c r="N5967">
        <v>2</v>
      </c>
      <c r="O5967" s="2">
        <v>1.959976851851852E-2</v>
      </c>
      <c r="Q5967" t="b">
        <v>0</v>
      </c>
      <c r="R5967">
        <v>1111</v>
      </c>
      <c r="T5967" t="s">
        <v>8</v>
      </c>
    </row>
    <row r="5968" spans="1:20" x14ac:dyDescent="0.2">
      <c r="A5968" t="str">
        <f>VLOOKUP(B5968,'[1]List of Nass Athletes'!$A$2:$B$118,2,)</f>
        <v>Jack Rayner</v>
      </c>
      <c r="B5968">
        <v>14517160</v>
      </c>
      <c r="C5968" s="1">
        <v>44268</v>
      </c>
      <c r="D5968" t="s">
        <v>1815</v>
      </c>
      <c r="E5968" t="s">
        <v>136</v>
      </c>
      <c r="F5968" t="b">
        <v>0</v>
      </c>
      <c r="G5968">
        <v>5000</v>
      </c>
      <c r="H5968" t="s">
        <v>583</v>
      </c>
      <c r="I5968" t="s">
        <v>351</v>
      </c>
      <c r="J5968" t="s">
        <v>584</v>
      </c>
      <c r="K5968" t="s">
        <v>6</v>
      </c>
      <c r="L5968" t="s">
        <v>16</v>
      </c>
      <c r="M5968" t="s">
        <v>57</v>
      </c>
      <c r="N5968">
        <v>3</v>
      </c>
      <c r="O5968" s="2">
        <v>9.4291666666666673E-3</v>
      </c>
      <c r="Q5968" t="b">
        <v>0</v>
      </c>
      <c r="R5968">
        <v>1086</v>
      </c>
      <c r="T5968" t="s">
        <v>8</v>
      </c>
    </row>
    <row r="5969" spans="1:20" x14ac:dyDescent="0.2">
      <c r="A5969" t="str">
        <f>VLOOKUP(B5969,'[1]List of Nass Athletes'!$A$2:$B$118,2,)</f>
        <v>Jack Rayner</v>
      </c>
      <c r="B5969">
        <v>14517160</v>
      </c>
      <c r="C5969" s="1">
        <v>44542</v>
      </c>
      <c r="D5969" t="s">
        <v>2164</v>
      </c>
      <c r="E5969" t="s">
        <v>337</v>
      </c>
      <c r="F5969" t="b">
        <v>0</v>
      </c>
      <c r="G5969" t="s">
        <v>598</v>
      </c>
      <c r="H5969" t="s">
        <v>599</v>
      </c>
      <c r="I5969" t="s">
        <v>600</v>
      </c>
      <c r="J5969" t="s">
        <v>601</v>
      </c>
      <c r="K5969" t="s">
        <v>6</v>
      </c>
      <c r="L5969" t="s">
        <v>7</v>
      </c>
      <c r="M5969" t="s">
        <v>7</v>
      </c>
      <c r="N5969">
        <v>1</v>
      </c>
      <c r="O5969" s="3">
        <v>4.3402777777777783E-2</v>
      </c>
      <c r="Q5969" t="b">
        <v>0</v>
      </c>
      <c r="R5969">
        <v>0</v>
      </c>
      <c r="S5969" t="s">
        <v>634</v>
      </c>
      <c r="T5969" t="s">
        <v>8</v>
      </c>
    </row>
    <row r="5970" spans="1:20" x14ac:dyDescent="0.2">
      <c r="A5970" t="str">
        <f>VLOOKUP(B5970,'[1]List of Nass Athletes'!$A$2:$B$118,2,)</f>
        <v>Jack Rayner</v>
      </c>
      <c r="B5970">
        <v>14517160</v>
      </c>
      <c r="C5970" s="1">
        <v>44587</v>
      </c>
      <c r="D5970" t="s">
        <v>2165</v>
      </c>
      <c r="E5970" t="s">
        <v>152</v>
      </c>
      <c r="F5970" t="b">
        <v>0</v>
      </c>
      <c r="G5970" t="s">
        <v>585</v>
      </c>
      <c r="H5970" t="s">
        <v>586</v>
      </c>
      <c r="I5970" t="s">
        <v>351</v>
      </c>
      <c r="J5970" t="s">
        <v>587</v>
      </c>
      <c r="K5970" t="s">
        <v>6</v>
      </c>
      <c r="L5970" t="s">
        <v>16</v>
      </c>
      <c r="M5970" t="s">
        <v>7</v>
      </c>
      <c r="N5970">
        <v>1</v>
      </c>
      <c r="O5970" s="2">
        <v>1.9639583333333332E-2</v>
      </c>
      <c r="Q5970" t="b">
        <v>0</v>
      </c>
      <c r="R5970">
        <v>1106</v>
      </c>
      <c r="T5970" t="s">
        <v>8</v>
      </c>
    </row>
    <row r="5971" spans="1:20" x14ac:dyDescent="0.2">
      <c r="A5971" t="str">
        <f>VLOOKUP(B5971,'[1]List of Nass Athletes'!$A$2:$B$118,2,)</f>
        <v>Jack Rayner</v>
      </c>
      <c r="B5971">
        <v>14517160</v>
      </c>
      <c r="C5971" s="1">
        <v>44626</v>
      </c>
      <c r="D5971" t="s">
        <v>1726</v>
      </c>
      <c r="E5971" t="s">
        <v>1624</v>
      </c>
      <c r="F5971" t="b">
        <v>0</v>
      </c>
      <c r="G5971" t="s">
        <v>585</v>
      </c>
      <c r="H5971" t="s">
        <v>586</v>
      </c>
      <c r="I5971" t="s">
        <v>351</v>
      </c>
      <c r="J5971" t="s">
        <v>587</v>
      </c>
      <c r="K5971" t="s">
        <v>165</v>
      </c>
      <c r="L5971" t="s">
        <v>7</v>
      </c>
      <c r="M5971" t="s">
        <v>7</v>
      </c>
      <c r="N5971">
        <v>3</v>
      </c>
      <c r="O5971" s="2">
        <v>1.8927662037037035E-2</v>
      </c>
      <c r="Q5971" t="b">
        <v>0</v>
      </c>
      <c r="R5971">
        <v>1202</v>
      </c>
      <c r="T5971" t="s">
        <v>8</v>
      </c>
    </row>
    <row r="5972" spans="1:20" x14ac:dyDescent="0.2">
      <c r="A5972" t="str">
        <f>VLOOKUP(B5972,'[1]List of Nass Athletes'!$A$2:$B$118,2,)</f>
        <v>Jack Rayner</v>
      </c>
      <c r="B5972">
        <v>14517160</v>
      </c>
      <c r="C5972" s="1">
        <v>44703</v>
      </c>
      <c r="D5972" t="s">
        <v>1492</v>
      </c>
      <c r="E5972" t="s">
        <v>1493</v>
      </c>
      <c r="F5972" t="b">
        <v>0</v>
      </c>
      <c r="G5972" t="s">
        <v>629</v>
      </c>
      <c r="H5972" t="s">
        <v>630</v>
      </c>
      <c r="I5972" t="s">
        <v>600</v>
      </c>
      <c r="J5972" t="s">
        <v>631</v>
      </c>
      <c r="K5972" t="s">
        <v>28</v>
      </c>
      <c r="L5972" t="s">
        <v>7</v>
      </c>
      <c r="M5972" t="s">
        <v>7</v>
      </c>
      <c r="N5972">
        <v>2</v>
      </c>
      <c r="O5972" s="4">
        <v>1.1777777777777778</v>
      </c>
      <c r="Q5972" t="b">
        <v>0</v>
      </c>
      <c r="R5972">
        <v>1107</v>
      </c>
      <c r="T5972" t="s">
        <v>8</v>
      </c>
    </row>
    <row r="5973" spans="1:20" x14ac:dyDescent="0.2">
      <c r="A5973" t="str">
        <f>VLOOKUP(B5973,'[1]List of Nass Athletes'!$A$2:$B$118,2,)</f>
        <v>Jack Rayner</v>
      </c>
      <c r="B5973">
        <v>14517160</v>
      </c>
      <c r="C5973" s="1">
        <v>44728</v>
      </c>
      <c r="D5973" t="s">
        <v>141</v>
      </c>
      <c r="E5973" t="s">
        <v>103</v>
      </c>
      <c r="F5973" t="b">
        <v>0</v>
      </c>
      <c r="G5973">
        <v>5000</v>
      </c>
      <c r="H5973" t="s">
        <v>583</v>
      </c>
      <c r="I5973" t="s">
        <v>351</v>
      </c>
      <c r="J5973" t="s">
        <v>584</v>
      </c>
      <c r="K5973" t="s">
        <v>104</v>
      </c>
      <c r="L5973" t="s">
        <v>87</v>
      </c>
      <c r="M5973" t="s">
        <v>7</v>
      </c>
      <c r="N5973">
        <v>6</v>
      </c>
      <c r="O5973" s="2">
        <v>9.0972222222222218E-3</v>
      </c>
      <c r="Q5973" t="b">
        <v>0</v>
      </c>
      <c r="R5973">
        <v>1188</v>
      </c>
      <c r="T5973" t="s">
        <v>8</v>
      </c>
    </row>
    <row r="5974" spans="1:20" x14ac:dyDescent="0.2">
      <c r="A5974" t="str">
        <f>VLOOKUP(B5974,'[1]List of Nass Athletes'!$A$2:$B$118,2,)</f>
        <v>Jack Rayner</v>
      </c>
      <c r="B5974">
        <v>14517160</v>
      </c>
      <c r="C5974" s="1">
        <v>44742</v>
      </c>
      <c r="D5974" t="s">
        <v>813</v>
      </c>
      <c r="E5974" t="s">
        <v>283</v>
      </c>
      <c r="F5974" t="b">
        <v>0</v>
      </c>
      <c r="G5974">
        <v>3000</v>
      </c>
      <c r="H5974" t="s">
        <v>469</v>
      </c>
      <c r="I5974" t="s">
        <v>351</v>
      </c>
      <c r="J5974" t="s">
        <v>470</v>
      </c>
      <c r="K5974" t="s">
        <v>52</v>
      </c>
      <c r="L5974" t="s">
        <v>87</v>
      </c>
      <c r="M5974" t="s">
        <v>7</v>
      </c>
      <c r="N5974">
        <v>9</v>
      </c>
      <c r="O5974" s="2">
        <v>5.4122685185185185E-3</v>
      </c>
      <c r="Q5974" t="b">
        <v>0</v>
      </c>
      <c r="R5974">
        <v>1130</v>
      </c>
      <c r="T5974" t="s">
        <v>8</v>
      </c>
    </row>
    <row r="5975" spans="1:20" x14ac:dyDescent="0.2">
      <c r="A5975" t="str">
        <f>VLOOKUP(B5975,'[1]List of Nass Athletes'!$A$2:$B$118,2,)</f>
        <v>Jack Rayner</v>
      </c>
      <c r="B5975">
        <v>14517160</v>
      </c>
      <c r="C5975" s="1">
        <v>44759</v>
      </c>
      <c r="D5975" t="s">
        <v>163</v>
      </c>
      <c r="E5975" t="s">
        <v>164</v>
      </c>
      <c r="F5975" t="b">
        <v>0</v>
      </c>
      <c r="G5975" t="s">
        <v>585</v>
      </c>
      <c r="H5975" t="s">
        <v>586</v>
      </c>
      <c r="I5975" t="s">
        <v>351</v>
      </c>
      <c r="J5975" t="s">
        <v>587</v>
      </c>
      <c r="K5975" t="s">
        <v>165</v>
      </c>
      <c r="L5975" t="s">
        <v>64</v>
      </c>
      <c r="M5975" t="s">
        <v>7</v>
      </c>
      <c r="N5975">
        <v>19</v>
      </c>
      <c r="O5975" s="2">
        <v>1.9723611111111112E-2</v>
      </c>
      <c r="Q5975" t="b">
        <v>0</v>
      </c>
      <c r="R5975">
        <v>1095</v>
      </c>
      <c r="T5975" t="s">
        <v>8</v>
      </c>
    </row>
    <row r="5976" spans="1:20" x14ac:dyDescent="0.2">
      <c r="A5976" t="str">
        <f>VLOOKUP(B5976,'[1]List of Nass Athletes'!$A$2:$B$118,2,)</f>
        <v>Jack Rayner</v>
      </c>
      <c r="B5976">
        <v>14517160</v>
      </c>
      <c r="C5976" s="1">
        <v>44779</v>
      </c>
      <c r="D5976" t="s">
        <v>166</v>
      </c>
      <c r="E5976" t="s">
        <v>167</v>
      </c>
      <c r="F5976" t="b">
        <v>0</v>
      </c>
      <c r="G5976">
        <v>5000</v>
      </c>
      <c r="H5976" t="s">
        <v>583</v>
      </c>
      <c r="I5976" t="s">
        <v>351</v>
      </c>
      <c r="J5976" t="s">
        <v>584</v>
      </c>
      <c r="K5976" t="s">
        <v>28</v>
      </c>
      <c r="L5976" t="s">
        <v>31</v>
      </c>
      <c r="M5976" t="s">
        <v>7</v>
      </c>
      <c r="N5976">
        <v>8</v>
      </c>
      <c r="O5976" s="2">
        <v>9.315972222222222E-3</v>
      </c>
      <c r="Q5976" t="b">
        <v>0</v>
      </c>
      <c r="R5976">
        <v>1120</v>
      </c>
      <c r="T5976" t="s">
        <v>8</v>
      </c>
    </row>
    <row r="5977" spans="1:20" x14ac:dyDescent="0.2">
      <c r="A5977" t="str">
        <f>VLOOKUP(B5977,'[1]List of Nass Athletes'!$A$2:$B$118,2,)</f>
        <v>Jack Rayner</v>
      </c>
      <c r="B5977">
        <v>14517160</v>
      </c>
      <c r="C5977" s="1">
        <v>44822</v>
      </c>
      <c r="D5977" t="s">
        <v>2166</v>
      </c>
      <c r="E5977" t="s">
        <v>18</v>
      </c>
      <c r="F5977" t="b">
        <v>0</v>
      </c>
      <c r="G5977" t="s">
        <v>1477</v>
      </c>
      <c r="H5977" t="s">
        <v>1478</v>
      </c>
      <c r="I5977" t="s">
        <v>600</v>
      </c>
      <c r="J5977" t="s">
        <v>1479</v>
      </c>
      <c r="K5977" t="s">
        <v>6</v>
      </c>
      <c r="L5977" t="s">
        <v>53</v>
      </c>
      <c r="M5977" t="s">
        <v>7</v>
      </c>
      <c r="N5977">
        <v>2</v>
      </c>
      <c r="O5977" s="4">
        <v>1.4326388888888888</v>
      </c>
      <c r="Q5977" t="b">
        <v>0</v>
      </c>
      <c r="R5977">
        <v>0</v>
      </c>
      <c r="T5977" t="s">
        <v>8</v>
      </c>
    </row>
    <row r="5978" spans="1:20" x14ac:dyDescent="0.2">
      <c r="A5978" t="str">
        <f>VLOOKUP(B5978,'[1]List of Nass Athletes'!$A$2:$B$118,2,)</f>
        <v>Jack Rayner</v>
      </c>
      <c r="B5978">
        <v>14517160</v>
      </c>
      <c r="C5978" s="1">
        <v>44836</v>
      </c>
      <c r="D5978" t="s">
        <v>2164</v>
      </c>
      <c r="E5978" t="s">
        <v>337</v>
      </c>
      <c r="F5978" t="b">
        <v>0</v>
      </c>
      <c r="G5978" t="s">
        <v>598</v>
      </c>
      <c r="H5978" t="s">
        <v>599</v>
      </c>
      <c r="I5978" t="s">
        <v>600</v>
      </c>
      <c r="J5978" t="s">
        <v>601</v>
      </c>
      <c r="K5978" t="s">
        <v>6</v>
      </c>
      <c r="L5978" t="s">
        <v>7</v>
      </c>
      <c r="M5978" t="s">
        <v>7</v>
      </c>
      <c r="N5978">
        <v>1</v>
      </c>
      <c r="O5978" s="3">
        <v>4.3240740740740739E-2</v>
      </c>
      <c r="Q5978" t="b">
        <v>0</v>
      </c>
      <c r="R5978">
        <v>1097</v>
      </c>
      <c r="T5978" t="s">
        <v>8</v>
      </c>
    </row>
    <row r="5979" spans="1:20" x14ac:dyDescent="0.2">
      <c r="A5979" t="str">
        <f>VLOOKUP(B5979,'[1]List of Nass Athletes'!$A$2:$B$118,2,)</f>
        <v>Jack Rayner</v>
      </c>
      <c r="B5979">
        <v>14517160</v>
      </c>
      <c r="C5979" s="1">
        <v>44857</v>
      </c>
      <c r="D5979" t="s">
        <v>1500</v>
      </c>
      <c r="E5979" t="s">
        <v>1114</v>
      </c>
      <c r="F5979" t="b">
        <v>0</v>
      </c>
      <c r="G5979" t="s">
        <v>629</v>
      </c>
      <c r="H5979" t="s">
        <v>630</v>
      </c>
      <c r="I5979" t="s">
        <v>600</v>
      </c>
      <c r="J5979" t="s">
        <v>631</v>
      </c>
      <c r="K5979" t="s">
        <v>6</v>
      </c>
      <c r="L5979" t="s">
        <v>45</v>
      </c>
      <c r="M5979" t="s">
        <v>7</v>
      </c>
      <c r="N5979">
        <v>1</v>
      </c>
      <c r="O5979" s="4">
        <v>1.1548611111111111</v>
      </c>
      <c r="Q5979" t="b">
        <v>0</v>
      </c>
      <c r="R5979">
        <v>1158</v>
      </c>
      <c r="T5979" t="s">
        <v>8</v>
      </c>
    </row>
    <row r="5980" spans="1:20" x14ac:dyDescent="0.2">
      <c r="A5980" t="str">
        <f>VLOOKUP(B5980,'[1]List of Nass Athletes'!$A$2:$B$118,2,)</f>
        <v>Kyle Swan</v>
      </c>
      <c r="B5980">
        <v>14611740</v>
      </c>
      <c r="C5980" s="1">
        <v>41574</v>
      </c>
      <c r="D5980" t="s">
        <v>2019</v>
      </c>
      <c r="E5980" t="s">
        <v>337</v>
      </c>
      <c r="F5980" t="b">
        <v>0</v>
      </c>
      <c r="G5980" t="s">
        <v>579</v>
      </c>
      <c r="H5980" t="s">
        <v>580</v>
      </c>
      <c r="I5980" t="s">
        <v>561</v>
      </c>
      <c r="J5980" t="s">
        <v>581</v>
      </c>
      <c r="K5980" t="s">
        <v>6</v>
      </c>
      <c r="L5980" t="s">
        <v>7</v>
      </c>
      <c r="M5980" t="s">
        <v>7</v>
      </c>
      <c r="N5980">
        <v>1</v>
      </c>
      <c r="O5980" s="2">
        <v>9.3013888888888886E-3</v>
      </c>
      <c r="Q5980" t="b">
        <v>0</v>
      </c>
      <c r="R5980">
        <v>846</v>
      </c>
      <c r="T5980" t="s">
        <v>8</v>
      </c>
    </row>
    <row r="5981" spans="1:20" x14ac:dyDescent="0.2">
      <c r="A5981" t="str">
        <f>VLOOKUP(B5981,'[1]List of Nass Athletes'!$A$2:$B$118,2,)</f>
        <v>Kyle Swan</v>
      </c>
      <c r="B5981">
        <v>14611740</v>
      </c>
      <c r="C5981" s="1">
        <v>41588</v>
      </c>
      <c r="D5981" t="s">
        <v>502</v>
      </c>
      <c r="E5981" t="s">
        <v>337</v>
      </c>
      <c r="F5981" t="b">
        <v>0</v>
      </c>
      <c r="G5981" t="s">
        <v>670</v>
      </c>
      <c r="H5981" t="s">
        <v>671</v>
      </c>
      <c r="I5981" t="s">
        <v>561</v>
      </c>
      <c r="J5981" t="s">
        <v>672</v>
      </c>
      <c r="K5981" t="s">
        <v>6</v>
      </c>
      <c r="L5981" t="s">
        <v>7</v>
      </c>
      <c r="M5981" t="s">
        <v>7</v>
      </c>
      <c r="N5981">
        <v>1</v>
      </c>
      <c r="O5981" s="5">
        <v>0.95833333333333337</v>
      </c>
      <c r="Q5981" t="b">
        <v>0</v>
      </c>
      <c r="R5981">
        <v>813</v>
      </c>
      <c r="T5981" t="s">
        <v>8</v>
      </c>
    </row>
    <row r="5982" spans="1:20" x14ac:dyDescent="0.2">
      <c r="A5982" t="str">
        <f>VLOOKUP(B5982,'[1]List of Nass Athletes'!$A$2:$B$118,2,)</f>
        <v>Kyle Swan</v>
      </c>
      <c r="B5982">
        <v>14611740</v>
      </c>
      <c r="C5982" s="1">
        <v>41672</v>
      </c>
      <c r="D5982" t="s">
        <v>771</v>
      </c>
      <c r="E5982" t="s">
        <v>182</v>
      </c>
      <c r="F5982" t="b">
        <v>0</v>
      </c>
      <c r="G5982" t="s">
        <v>576</v>
      </c>
      <c r="H5982" t="s">
        <v>577</v>
      </c>
      <c r="I5982" t="s">
        <v>561</v>
      </c>
      <c r="J5982" t="s">
        <v>578</v>
      </c>
      <c r="K5982" t="s">
        <v>6</v>
      </c>
      <c r="L5982" t="s">
        <v>7</v>
      </c>
      <c r="M5982" t="s">
        <v>7</v>
      </c>
      <c r="N5982">
        <v>7</v>
      </c>
      <c r="O5982" s="4">
        <v>2.0006944444444446</v>
      </c>
      <c r="Q5982" t="b">
        <v>0</v>
      </c>
      <c r="R5982">
        <v>809</v>
      </c>
      <c r="T5982" t="s">
        <v>8</v>
      </c>
    </row>
    <row r="5983" spans="1:20" x14ac:dyDescent="0.2">
      <c r="A5983" t="str">
        <f>VLOOKUP(B5983,'[1]List of Nass Athletes'!$A$2:$B$118,2,)</f>
        <v>Kyle Swan</v>
      </c>
      <c r="B5983">
        <v>14611740</v>
      </c>
      <c r="C5983" s="1">
        <v>41700</v>
      </c>
      <c r="D5983" t="s">
        <v>478</v>
      </c>
      <c r="E5983" t="s">
        <v>337</v>
      </c>
      <c r="F5983" t="b">
        <v>0</v>
      </c>
      <c r="G5983" t="s">
        <v>559</v>
      </c>
      <c r="H5983" t="s">
        <v>560</v>
      </c>
      <c r="I5983" t="s">
        <v>561</v>
      </c>
      <c r="J5983" t="s">
        <v>562</v>
      </c>
      <c r="K5983" t="s">
        <v>6</v>
      </c>
      <c r="L5983" t="s">
        <v>7</v>
      </c>
      <c r="M5983" t="s">
        <v>7</v>
      </c>
      <c r="N5983">
        <v>7</v>
      </c>
      <c r="O5983" s="2">
        <v>1.6571875E-2</v>
      </c>
      <c r="Q5983" t="b">
        <v>0</v>
      </c>
      <c r="R5983">
        <v>751</v>
      </c>
      <c r="T5983" t="s">
        <v>8</v>
      </c>
    </row>
    <row r="5984" spans="1:20" x14ac:dyDescent="0.2">
      <c r="A5984" t="str">
        <f>VLOOKUP(B5984,'[1]List of Nass Athletes'!$A$2:$B$118,2,)</f>
        <v>Kyle Swan</v>
      </c>
      <c r="B5984">
        <v>14611740</v>
      </c>
      <c r="C5984" s="1">
        <v>41711</v>
      </c>
      <c r="D5984" t="s">
        <v>316</v>
      </c>
      <c r="E5984" t="s">
        <v>11</v>
      </c>
      <c r="F5984" t="b">
        <v>0</v>
      </c>
      <c r="G5984" t="s">
        <v>579</v>
      </c>
      <c r="H5984" t="s">
        <v>580</v>
      </c>
      <c r="I5984" t="s">
        <v>561</v>
      </c>
      <c r="J5984" t="s">
        <v>581</v>
      </c>
      <c r="K5984" t="s">
        <v>6</v>
      </c>
      <c r="L5984" t="s">
        <v>7</v>
      </c>
      <c r="M5984" t="s">
        <v>7</v>
      </c>
      <c r="N5984">
        <v>2</v>
      </c>
      <c r="O5984" s="2">
        <v>9.2890046296296297E-3</v>
      </c>
      <c r="Q5984" t="b">
        <v>0</v>
      </c>
      <c r="R5984">
        <v>848</v>
      </c>
      <c r="T5984" t="s">
        <v>8</v>
      </c>
    </row>
    <row r="5985" spans="1:20" x14ac:dyDescent="0.2">
      <c r="A5985" t="str">
        <f>VLOOKUP(B5985,'[1]List of Nass Athletes'!$A$2:$B$118,2,)</f>
        <v>Kyle Swan</v>
      </c>
      <c r="B5985">
        <v>14611740</v>
      </c>
      <c r="C5985" s="1">
        <v>41712</v>
      </c>
      <c r="D5985" t="s">
        <v>203</v>
      </c>
      <c r="E5985" t="s">
        <v>11</v>
      </c>
      <c r="F5985" t="b">
        <v>0</v>
      </c>
      <c r="G5985" t="s">
        <v>606</v>
      </c>
      <c r="H5985" t="s">
        <v>607</v>
      </c>
      <c r="I5985" t="s">
        <v>561</v>
      </c>
      <c r="J5985" t="s">
        <v>608</v>
      </c>
      <c r="K5985" t="s">
        <v>6</v>
      </c>
      <c r="L5985" t="s">
        <v>7</v>
      </c>
      <c r="M5985" t="s">
        <v>7</v>
      </c>
      <c r="N5985">
        <v>5</v>
      </c>
      <c r="O5985" s="2">
        <v>3.2523148148148148E-2</v>
      </c>
      <c r="Q5985" t="b">
        <v>0</v>
      </c>
      <c r="R5985">
        <v>853</v>
      </c>
      <c r="T5985" t="s">
        <v>8</v>
      </c>
    </row>
    <row r="5986" spans="1:20" x14ac:dyDescent="0.2">
      <c r="A5986" t="str">
        <f>VLOOKUP(B5986,'[1]List of Nass Athletes'!$A$2:$B$118,2,)</f>
        <v>Kyle Swan</v>
      </c>
      <c r="B5986">
        <v>14611740</v>
      </c>
      <c r="C5986" s="1">
        <v>41987</v>
      </c>
      <c r="D5986" t="s">
        <v>502</v>
      </c>
      <c r="E5986" t="s">
        <v>337</v>
      </c>
      <c r="F5986" t="b">
        <v>0</v>
      </c>
      <c r="G5986" t="s">
        <v>576</v>
      </c>
      <c r="H5986" t="s">
        <v>577</v>
      </c>
      <c r="I5986" t="s">
        <v>561</v>
      </c>
      <c r="J5986" t="s">
        <v>578</v>
      </c>
      <c r="K5986" t="s">
        <v>6</v>
      </c>
      <c r="L5986" t="s">
        <v>7</v>
      </c>
      <c r="M5986" t="s">
        <v>7</v>
      </c>
      <c r="N5986">
        <v>6</v>
      </c>
      <c r="O5986" s="4">
        <v>2.0972222222222223</v>
      </c>
      <c r="Q5986" t="b">
        <v>0</v>
      </c>
      <c r="R5986">
        <v>727</v>
      </c>
      <c r="T5986" t="s">
        <v>8</v>
      </c>
    </row>
    <row r="5987" spans="1:20" x14ac:dyDescent="0.2">
      <c r="A5987" t="str">
        <f>VLOOKUP(B5987,'[1]List of Nass Athletes'!$A$2:$B$118,2,)</f>
        <v>Kyle Swan</v>
      </c>
      <c r="B5987">
        <v>14611740</v>
      </c>
      <c r="C5987" s="1">
        <v>42048</v>
      </c>
      <c r="D5987" t="s">
        <v>1226</v>
      </c>
      <c r="E5987" t="s">
        <v>337</v>
      </c>
      <c r="F5987" t="b">
        <v>0</v>
      </c>
      <c r="G5987" t="s">
        <v>559</v>
      </c>
      <c r="H5987" t="s">
        <v>560</v>
      </c>
      <c r="I5987" t="s">
        <v>561</v>
      </c>
      <c r="J5987" t="s">
        <v>562</v>
      </c>
      <c r="K5987" t="s">
        <v>6</v>
      </c>
      <c r="L5987" t="s">
        <v>7</v>
      </c>
      <c r="M5987" t="s">
        <v>7</v>
      </c>
      <c r="N5987">
        <v>1</v>
      </c>
      <c r="O5987" s="2">
        <v>1.4704513888888888E-2</v>
      </c>
      <c r="Q5987" t="b">
        <v>0</v>
      </c>
      <c r="R5987">
        <v>954</v>
      </c>
      <c r="T5987" t="s">
        <v>8</v>
      </c>
    </row>
    <row r="5988" spans="1:20" x14ac:dyDescent="0.2">
      <c r="A5988" t="str">
        <f>VLOOKUP(B5988,'[1]List of Nass Athletes'!$A$2:$B$118,2,)</f>
        <v>Kyle Swan</v>
      </c>
      <c r="B5988">
        <v>14611740</v>
      </c>
      <c r="C5988" s="1">
        <v>42057</v>
      </c>
      <c r="D5988" t="s">
        <v>38</v>
      </c>
      <c r="E5988" t="s">
        <v>18</v>
      </c>
      <c r="F5988" t="b">
        <v>0</v>
      </c>
      <c r="G5988" t="s">
        <v>576</v>
      </c>
      <c r="H5988" t="s">
        <v>577</v>
      </c>
      <c r="I5988" t="s">
        <v>561</v>
      </c>
      <c r="J5988" t="s">
        <v>578</v>
      </c>
      <c r="K5988" t="s">
        <v>6</v>
      </c>
      <c r="L5988" t="s">
        <v>7</v>
      </c>
      <c r="M5988" t="s">
        <v>7</v>
      </c>
      <c r="N5988">
        <v>2</v>
      </c>
      <c r="O5988" s="4">
        <v>1.8472222222222223</v>
      </c>
      <c r="Q5988" t="b">
        <v>0</v>
      </c>
      <c r="R5988">
        <v>949</v>
      </c>
      <c r="T5988" t="s">
        <v>8</v>
      </c>
    </row>
    <row r="5989" spans="1:20" x14ac:dyDescent="0.2">
      <c r="A5989" t="str">
        <f>VLOOKUP(B5989,'[1]List of Nass Athletes'!$A$2:$B$118,2,)</f>
        <v>Kyle Swan</v>
      </c>
      <c r="B5989">
        <v>14611740</v>
      </c>
      <c r="C5989" s="1">
        <v>42075</v>
      </c>
      <c r="D5989" t="s">
        <v>178</v>
      </c>
      <c r="E5989" t="s">
        <v>11</v>
      </c>
      <c r="F5989" t="b">
        <v>0</v>
      </c>
      <c r="G5989" t="s">
        <v>559</v>
      </c>
      <c r="H5989" t="s">
        <v>560</v>
      </c>
      <c r="I5989" t="s">
        <v>561</v>
      </c>
      <c r="J5989" t="s">
        <v>562</v>
      </c>
      <c r="K5989" t="s">
        <v>6</v>
      </c>
      <c r="L5989" t="s">
        <v>7</v>
      </c>
      <c r="M5989" t="s">
        <v>7</v>
      </c>
      <c r="N5989">
        <v>2</v>
      </c>
      <c r="O5989" s="2">
        <v>1.536053240740741E-2</v>
      </c>
      <c r="Q5989" t="b">
        <v>0</v>
      </c>
      <c r="R5989">
        <v>880</v>
      </c>
      <c r="T5989" t="s">
        <v>8</v>
      </c>
    </row>
    <row r="5990" spans="1:20" x14ac:dyDescent="0.2">
      <c r="A5990" t="str">
        <f>VLOOKUP(B5990,'[1]List of Nass Athletes'!$A$2:$B$118,2,)</f>
        <v>Kyle Swan</v>
      </c>
      <c r="B5990">
        <v>14611740</v>
      </c>
      <c r="C5990" s="1">
        <v>42076</v>
      </c>
      <c r="D5990" t="s">
        <v>203</v>
      </c>
      <c r="E5990" t="s">
        <v>11</v>
      </c>
      <c r="F5990" t="b">
        <v>0</v>
      </c>
      <c r="G5990" t="s">
        <v>606</v>
      </c>
      <c r="H5990" t="s">
        <v>607</v>
      </c>
      <c r="I5990" t="s">
        <v>561</v>
      </c>
      <c r="J5990" t="s">
        <v>608</v>
      </c>
      <c r="K5990" t="s">
        <v>6</v>
      </c>
      <c r="L5990" t="s">
        <v>7</v>
      </c>
      <c r="M5990" t="s">
        <v>7</v>
      </c>
      <c r="N5990">
        <v>2</v>
      </c>
      <c r="O5990" s="2">
        <v>3.0449652777777777E-2</v>
      </c>
      <c r="Q5990" t="b">
        <v>0</v>
      </c>
      <c r="R5990">
        <v>968</v>
      </c>
      <c r="T5990" t="s">
        <v>8</v>
      </c>
    </row>
    <row r="5991" spans="1:20" x14ac:dyDescent="0.2">
      <c r="A5991" t="str">
        <f>VLOOKUP(B5991,'[1]List of Nass Athletes'!$A$2:$B$118,2,)</f>
        <v>Kyle Swan</v>
      </c>
      <c r="B5991">
        <v>14611740</v>
      </c>
      <c r="C5991" s="1">
        <v>42162</v>
      </c>
      <c r="D5991" t="s">
        <v>1229</v>
      </c>
      <c r="E5991" t="s">
        <v>1</v>
      </c>
      <c r="F5991" t="b">
        <v>0</v>
      </c>
      <c r="G5991" t="s">
        <v>670</v>
      </c>
      <c r="H5991" t="s">
        <v>671</v>
      </c>
      <c r="I5991" t="s">
        <v>561</v>
      </c>
      <c r="J5991" t="s">
        <v>672</v>
      </c>
      <c r="K5991" t="s">
        <v>6</v>
      </c>
      <c r="L5991" t="s">
        <v>7</v>
      </c>
      <c r="M5991" t="s">
        <v>7</v>
      </c>
      <c r="N5991">
        <v>2</v>
      </c>
      <c r="O5991" s="5">
        <v>0.99722222222222223</v>
      </c>
      <c r="Q5991" t="b">
        <v>0</v>
      </c>
      <c r="R5991">
        <v>746</v>
      </c>
      <c r="T5991" t="s">
        <v>8</v>
      </c>
    </row>
    <row r="5992" spans="1:20" x14ac:dyDescent="0.2">
      <c r="A5992" t="str">
        <f>VLOOKUP(B5992,'[1]List of Nass Athletes'!$A$2:$B$118,2,)</f>
        <v>Kyle Swan</v>
      </c>
      <c r="B5992">
        <v>14611740</v>
      </c>
      <c r="C5992" s="1">
        <v>42169</v>
      </c>
      <c r="D5992" t="s">
        <v>323</v>
      </c>
      <c r="E5992" t="s">
        <v>14</v>
      </c>
      <c r="F5992" t="b">
        <v>0</v>
      </c>
      <c r="G5992" t="s">
        <v>579</v>
      </c>
      <c r="H5992" t="s">
        <v>580</v>
      </c>
      <c r="I5992" t="s">
        <v>561</v>
      </c>
      <c r="J5992" t="s">
        <v>581</v>
      </c>
      <c r="K5992" t="s">
        <v>6</v>
      </c>
      <c r="L5992" t="s">
        <v>7</v>
      </c>
      <c r="M5992" t="s">
        <v>7</v>
      </c>
      <c r="N5992">
        <v>2</v>
      </c>
      <c r="O5992" s="2">
        <v>8.6547453703703699E-3</v>
      </c>
      <c r="Q5992" t="b">
        <v>0</v>
      </c>
      <c r="R5992">
        <v>968</v>
      </c>
      <c r="T5992" t="s">
        <v>8</v>
      </c>
    </row>
    <row r="5993" spans="1:20" x14ac:dyDescent="0.2">
      <c r="A5993" t="str">
        <f>VLOOKUP(B5993,'[1]List of Nass Athletes'!$A$2:$B$118,2,)</f>
        <v>Kyle Swan</v>
      </c>
      <c r="B5993">
        <v>14611740</v>
      </c>
      <c r="C5993" s="1">
        <v>42203</v>
      </c>
      <c r="D5993" t="s">
        <v>1230</v>
      </c>
      <c r="E5993" t="s">
        <v>1231</v>
      </c>
      <c r="F5993" t="b">
        <v>0</v>
      </c>
      <c r="G5993" t="s">
        <v>606</v>
      </c>
      <c r="H5993" t="s">
        <v>607</v>
      </c>
      <c r="I5993" t="s">
        <v>561</v>
      </c>
      <c r="J5993" t="s">
        <v>608</v>
      </c>
      <c r="K5993" t="s">
        <v>1232</v>
      </c>
      <c r="L5993" t="s">
        <v>53</v>
      </c>
      <c r="M5993" t="s">
        <v>7</v>
      </c>
      <c r="N5993">
        <v>33</v>
      </c>
      <c r="O5993" s="2">
        <v>3.5213541666666667E-2</v>
      </c>
      <c r="Q5993" t="b">
        <v>0</v>
      </c>
      <c r="R5993">
        <v>714</v>
      </c>
      <c r="T5993" t="s">
        <v>8</v>
      </c>
    </row>
    <row r="5994" spans="1:20" x14ac:dyDescent="0.2">
      <c r="A5994" t="str">
        <f>VLOOKUP(B5994,'[1]List of Nass Athletes'!$A$2:$B$118,2,)</f>
        <v>Kyle Swan</v>
      </c>
      <c r="B5994">
        <v>14611740</v>
      </c>
      <c r="C5994" s="1">
        <v>42246</v>
      </c>
      <c r="D5994" t="s">
        <v>1734</v>
      </c>
      <c r="E5994" t="s">
        <v>337</v>
      </c>
      <c r="F5994" t="b">
        <v>0</v>
      </c>
      <c r="G5994" t="s">
        <v>576</v>
      </c>
      <c r="H5994" t="s">
        <v>577</v>
      </c>
      <c r="I5994" t="s">
        <v>561</v>
      </c>
      <c r="J5994" t="s">
        <v>578</v>
      </c>
      <c r="K5994" t="s">
        <v>6</v>
      </c>
      <c r="L5994" t="s">
        <v>7</v>
      </c>
      <c r="M5994" t="s">
        <v>7</v>
      </c>
      <c r="N5994">
        <v>1</v>
      </c>
      <c r="O5994" s="4">
        <v>1.8819444444444444</v>
      </c>
      <c r="Q5994" t="b">
        <v>0</v>
      </c>
      <c r="R5994">
        <v>917</v>
      </c>
      <c r="T5994" t="s">
        <v>8</v>
      </c>
    </row>
    <row r="5995" spans="1:20" x14ac:dyDescent="0.2">
      <c r="A5995" t="str">
        <f>VLOOKUP(B5995,'[1]List of Nass Athletes'!$A$2:$B$118,2,)</f>
        <v>Kyle Swan</v>
      </c>
      <c r="B5995">
        <v>14611740</v>
      </c>
      <c r="C5995" s="1">
        <v>42301</v>
      </c>
      <c r="D5995" t="s">
        <v>502</v>
      </c>
      <c r="E5995" t="s">
        <v>337</v>
      </c>
      <c r="F5995" t="b">
        <v>0</v>
      </c>
      <c r="G5995" t="s">
        <v>579</v>
      </c>
      <c r="H5995" t="s">
        <v>580</v>
      </c>
      <c r="I5995" t="s">
        <v>561</v>
      </c>
      <c r="J5995" t="s">
        <v>581</v>
      </c>
      <c r="K5995" t="s">
        <v>6</v>
      </c>
      <c r="L5995" t="s">
        <v>7</v>
      </c>
      <c r="M5995" t="s">
        <v>7</v>
      </c>
      <c r="N5995">
        <v>1</v>
      </c>
      <c r="O5995" s="2">
        <v>9.2245370370370363E-3</v>
      </c>
      <c r="Q5995" t="b">
        <v>0</v>
      </c>
      <c r="R5995">
        <v>860</v>
      </c>
      <c r="T5995" t="s">
        <v>8</v>
      </c>
    </row>
    <row r="5996" spans="1:20" x14ac:dyDescent="0.2">
      <c r="A5996" t="str">
        <f>VLOOKUP(B5996,'[1]List of Nass Athletes'!$A$2:$B$118,2,)</f>
        <v>Kyle Swan</v>
      </c>
      <c r="B5996">
        <v>14611740</v>
      </c>
      <c r="C5996" s="1">
        <v>42314</v>
      </c>
      <c r="D5996" t="s">
        <v>1233</v>
      </c>
      <c r="E5996" t="s">
        <v>337</v>
      </c>
      <c r="F5996" t="b">
        <v>0</v>
      </c>
      <c r="G5996" t="s">
        <v>559</v>
      </c>
      <c r="H5996" t="s">
        <v>560</v>
      </c>
      <c r="I5996" t="s">
        <v>561</v>
      </c>
      <c r="J5996" t="s">
        <v>562</v>
      </c>
      <c r="K5996" t="s">
        <v>6</v>
      </c>
      <c r="L5996" t="s">
        <v>7</v>
      </c>
      <c r="M5996" t="s">
        <v>7</v>
      </c>
      <c r="N5996">
        <v>1</v>
      </c>
      <c r="O5996" s="2">
        <v>1.5027893518518519E-2</v>
      </c>
      <c r="Q5996" t="b">
        <v>0</v>
      </c>
      <c r="R5996">
        <v>917</v>
      </c>
      <c r="T5996" t="s">
        <v>8</v>
      </c>
    </row>
    <row r="5997" spans="1:20" x14ac:dyDescent="0.2">
      <c r="A5997" t="str">
        <f>VLOOKUP(B5997,'[1]List of Nass Athletes'!$A$2:$B$118,2,)</f>
        <v>Kyle Swan</v>
      </c>
      <c r="B5997">
        <v>14611740</v>
      </c>
      <c r="C5997" s="1">
        <v>42326</v>
      </c>
      <c r="D5997" t="s">
        <v>2167</v>
      </c>
      <c r="E5997" t="s">
        <v>337</v>
      </c>
      <c r="F5997" t="b">
        <v>0</v>
      </c>
      <c r="G5997" t="s">
        <v>606</v>
      </c>
      <c r="H5997" t="s">
        <v>607</v>
      </c>
      <c r="I5997" t="s">
        <v>561</v>
      </c>
      <c r="J5997" t="s">
        <v>608</v>
      </c>
      <c r="K5997" t="s">
        <v>6</v>
      </c>
      <c r="L5997" t="s">
        <v>7</v>
      </c>
      <c r="M5997" t="s">
        <v>7</v>
      </c>
      <c r="N5997">
        <v>1</v>
      </c>
      <c r="O5997" s="2">
        <v>3.4675925925925923E-2</v>
      </c>
      <c r="Q5997" t="b">
        <v>0</v>
      </c>
      <c r="R5997">
        <v>741</v>
      </c>
      <c r="T5997" t="s">
        <v>8</v>
      </c>
    </row>
    <row r="5998" spans="1:20" x14ac:dyDescent="0.2">
      <c r="A5998" t="str">
        <f>VLOOKUP(B5998,'[1]List of Nass Athletes'!$A$2:$B$118,2,)</f>
        <v>Kyle Swan</v>
      </c>
      <c r="B5998">
        <v>14611740</v>
      </c>
      <c r="C5998" s="1">
        <v>42337</v>
      </c>
      <c r="D5998" t="s">
        <v>1234</v>
      </c>
      <c r="E5998" t="s">
        <v>337</v>
      </c>
      <c r="F5998" t="b">
        <v>0</v>
      </c>
      <c r="G5998" t="s">
        <v>576</v>
      </c>
      <c r="H5998" t="s">
        <v>577</v>
      </c>
      <c r="I5998" t="s">
        <v>561</v>
      </c>
      <c r="J5998" t="s">
        <v>578</v>
      </c>
      <c r="K5998" t="s">
        <v>6</v>
      </c>
      <c r="L5998" t="s">
        <v>7</v>
      </c>
      <c r="M5998" t="s">
        <v>7</v>
      </c>
      <c r="N5998">
        <v>1</v>
      </c>
      <c r="O5998" s="4">
        <v>1.9666666666666668</v>
      </c>
      <c r="Q5998" t="b">
        <v>0</v>
      </c>
      <c r="R5998">
        <v>839</v>
      </c>
      <c r="T5998" t="s">
        <v>8</v>
      </c>
    </row>
    <row r="5999" spans="1:20" x14ac:dyDescent="0.2">
      <c r="A5999" t="str">
        <f>VLOOKUP(B5999,'[1]List of Nass Athletes'!$A$2:$B$118,2,)</f>
        <v>Kyle Swan</v>
      </c>
      <c r="B5999">
        <v>14611740</v>
      </c>
      <c r="C5999" s="1">
        <v>42342</v>
      </c>
      <c r="D5999" t="s">
        <v>1235</v>
      </c>
      <c r="E5999" t="s">
        <v>337</v>
      </c>
      <c r="F5999" t="b">
        <v>0</v>
      </c>
      <c r="G5999" t="s">
        <v>559</v>
      </c>
      <c r="H5999" t="s">
        <v>560</v>
      </c>
      <c r="I5999" t="s">
        <v>561</v>
      </c>
      <c r="J5999" t="s">
        <v>562</v>
      </c>
      <c r="K5999" t="s">
        <v>6</v>
      </c>
      <c r="L5999" t="s">
        <v>7</v>
      </c>
      <c r="M5999" t="s">
        <v>7</v>
      </c>
      <c r="N5999">
        <v>1</v>
      </c>
      <c r="O5999" s="2">
        <v>1.4578587962962963E-2</v>
      </c>
      <c r="Q5999" t="b">
        <v>0</v>
      </c>
      <c r="R5999">
        <v>968</v>
      </c>
      <c r="T5999" t="s">
        <v>8</v>
      </c>
    </row>
    <row r="6000" spans="1:20" x14ac:dyDescent="0.2">
      <c r="A6000" t="str">
        <f>VLOOKUP(B6000,'[1]List of Nass Athletes'!$A$2:$B$118,2,)</f>
        <v>Kyle Swan</v>
      </c>
      <c r="B6000">
        <v>14611740</v>
      </c>
      <c r="C6000" s="1">
        <v>42351</v>
      </c>
      <c r="D6000" t="s">
        <v>1735</v>
      </c>
      <c r="E6000" t="s">
        <v>337</v>
      </c>
      <c r="F6000" t="b">
        <v>0</v>
      </c>
      <c r="G6000" t="s">
        <v>576</v>
      </c>
      <c r="H6000" t="s">
        <v>577</v>
      </c>
      <c r="I6000" t="s">
        <v>561</v>
      </c>
      <c r="J6000" t="s">
        <v>578</v>
      </c>
      <c r="K6000" t="s">
        <v>6</v>
      </c>
      <c r="L6000" t="s">
        <v>7</v>
      </c>
      <c r="M6000" t="s">
        <v>7</v>
      </c>
      <c r="N6000">
        <v>2</v>
      </c>
      <c r="O6000" s="4">
        <v>1.7923611111111111</v>
      </c>
      <c r="Q6000" t="b">
        <v>0</v>
      </c>
      <c r="R6000">
        <v>1002</v>
      </c>
      <c r="T6000" t="s">
        <v>8</v>
      </c>
    </row>
    <row r="6001" spans="1:20" x14ac:dyDescent="0.2">
      <c r="A6001" t="str">
        <f>VLOOKUP(B6001,'[1]List of Nass Athletes'!$A$2:$B$118,2,)</f>
        <v>Kyle Swan</v>
      </c>
      <c r="B6001">
        <v>14611740</v>
      </c>
      <c r="C6001" s="1">
        <v>42378</v>
      </c>
      <c r="D6001" t="s">
        <v>502</v>
      </c>
      <c r="E6001" t="s">
        <v>337</v>
      </c>
      <c r="F6001" t="b">
        <v>0</v>
      </c>
      <c r="G6001" t="s">
        <v>579</v>
      </c>
      <c r="H6001" t="s">
        <v>580</v>
      </c>
      <c r="I6001" t="s">
        <v>561</v>
      </c>
      <c r="J6001" t="s">
        <v>581</v>
      </c>
      <c r="K6001" t="s">
        <v>6</v>
      </c>
      <c r="L6001" t="s">
        <v>7</v>
      </c>
      <c r="M6001" t="s">
        <v>7</v>
      </c>
      <c r="N6001">
        <v>4</v>
      </c>
      <c r="O6001" s="2">
        <v>9.1973379629629627E-3</v>
      </c>
      <c r="Q6001" t="b">
        <v>0</v>
      </c>
      <c r="R6001">
        <v>865</v>
      </c>
      <c r="T6001" t="s">
        <v>8</v>
      </c>
    </row>
    <row r="6002" spans="1:20" x14ac:dyDescent="0.2">
      <c r="A6002" t="str">
        <f>VLOOKUP(B6002,'[1]List of Nass Athletes'!$A$2:$B$118,2,)</f>
        <v>Kyle Swan</v>
      </c>
      <c r="B6002">
        <v>14611740</v>
      </c>
      <c r="C6002" s="1">
        <v>42412</v>
      </c>
      <c r="D6002" t="s">
        <v>1932</v>
      </c>
      <c r="E6002" t="s">
        <v>337</v>
      </c>
      <c r="F6002" t="b">
        <v>0</v>
      </c>
      <c r="G6002" t="s">
        <v>559</v>
      </c>
      <c r="H6002" t="s">
        <v>560</v>
      </c>
      <c r="I6002" t="s">
        <v>561</v>
      </c>
      <c r="J6002" t="s">
        <v>562</v>
      </c>
      <c r="K6002" t="s">
        <v>6</v>
      </c>
      <c r="L6002" t="s">
        <v>7</v>
      </c>
      <c r="M6002" t="s">
        <v>7</v>
      </c>
      <c r="N6002">
        <v>1</v>
      </c>
      <c r="O6002" s="2">
        <v>1.5079166666666666E-2</v>
      </c>
      <c r="Q6002" t="b">
        <v>0</v>
      </c>
      <c r="R6002">
        <v>911</v>
      </c>
      <c r="T6002" t="s">
        <v>8</v>
      </c>
    </row>
    <row r="6003" spans="1:20" x14ac:dyDescent="0.2">
      <c r="A6003" t="str">
        <f>VLOOKUP(B6003,'[1]List of Nass Athletes'!$A$2:$B$118,2,)</f>
        <v>Kyle Swan</v>
      </c>
      <c r="B6003">
        <v>14611740</v>
      </c>
      <c r="C6003" s="1">
        <v>42421</v>
      </c>
      <c r="D6003" t="s">
        <v>1237</v>
      </c>
      <c r="E6003" t="s">
        <v>18</v>
      </c>
      <c r="F6003" t="b">
        <v>0</v>
      </c>
      <c r="G6003" t="s">
        <v>576</v>
      </c>
      <c r="H6003" t="s">
        <v>577</v>
      </c>
      <c r="I6003" t="s">
        <v>561</v>
      </c>
      <c r="J6003" t="s">
        <v>578</v>
      </c>
      <c r="K6003" t="s">
        <v>6</v>
      </c>
      <c r="L6003" t="s">
        <v>7</v>
      </c>
      <c r="M6003" t="s">
        <v>7</v>
      </c>
      <c r="N6003">
        <v>2</v>
      </c>
      <c r="O6003" s="4">
        <v>1.7833333333333332</v>
      </c>
      <c r="Q6003" t="b">
        <v>0</v>
      </c>
      <c r="R6003">
        <v>1011</v>
      </c>
      <c r="T6003" t="s">
        <v>8</v>
      </c>
    </row>
    <row r="6004" spans="1:20" x14ac:dyDescent="0.2">
      <c r="A6004" t="str">
        <f>VLOOKUP(B6004,'[1]List of Nass Athletes'!$A$2:$B$118,2,)</f>
        <v>Kyle Swan</v>
      </c>
      <c r="B6004">
        <v>14611740</v>
      </c>
      <c r="C6004" s="1">
        <v>42434</v>
      </c>
      <c r="D6004" t="s">
        <v>21</v>
      </c>
      <c r="E6004" t="s">
        <v>22</v>
      </c>
      <c r="F6004" t="b">
        <v>0</v>
      </c>
      <c r="G6004" t="s">
        <v>559</v>
      </c>
      <c r="H6004" t="s">
        <v>560</v>
      </c>
      <c r="I6004" t="s">
        <v>561</v>
      </c>
      <c r="J6004" t="s">
        <v>562</v>
      </c>
      <c r="K6004" t="s">
        <v>6</v>
      </c>
      <c r="L6004" t="s">
        <v>16</v>
      </c>
      <c r="M6004" t="s">
        <v>7</v>
      </c>
      <c r="N6004">
        <v>8</v>
      </c>
      <c r="O6004" s="2">
        <v>1.5515162037037037E-2</v>
      </c>
      <c r="Q6004" t="b">
        <v>0</v>
      </c>
      <c r="R6004">
        <v>863</v>
      </c>
      <c r="T6004" t="s">
        <v>8</v>
      </c>
    </row>
    <row r="6005" spans="1:20" x14ac:dyDescent="0.2">
      <c r="A6005" t="str">
        <f>VLOOKUP(B6005,'[1]List of Nass Athletes'!$A$2:$B$118,2,)</f>
        <v>Kyle Swan</v>
      </c>
      <c r="B6005">
        <v>14611740</v>
      </c>
      <c r="C6005" s="1">
        <v>42440</v>
      </c>
      <c r="D6005" t="s">
        <v>190</v>
      </c>
      <c r="E6005" t="s">
        <v>20</v>
      </c>
      <c r="F6005" t="b">
        <v>0</v>
      </c>
      <c r="G6005" t="s">
        <v>559</v>
      </c>
      <c r="H6005" t="s">
        <v>560</v>
      </c>
      <c r="I6005" t="s">
        <v>561</v>
      </c>
      <c r="J6005" t="s">
        <v>562</v>
      </c>
      <c r="K6005" t="s">
        <v>6</v>
      </c>
      <c r="L6005" t="s">
        <v>7</v>
      </c>
      <c r="M6005" t="s">
        <v>7</v>
      </c>
      <c r="N6005">
        <v>2</v>
      </c>
      <c r="O6005" s="2">
        <v>1.448287037037037E-2</v>
      </c>
      <c r="Q6005" t="b">
        <v>0</v>
      </c>
      <c r="R6005">
        <v>980</v>
      </c>
      <c r="T6005" t="s">
        <v>8</v>
      </c>
    </row>
    <row r="6006" spans="1:20" x14ac:dyDescent="0.2">
      <c r="A6006" t="str">
        <f>VLOOKUP(B6006,'[1]List of Nass Athletes'!$A$2:$B$118,2,)</f>
        <v>Kyle Swan</v>
      </c>
      <c r="B6006">
        <v>14611740</v>
      </c>
      <c r="C6006" s="1">
        <v>42497</v>
      </c>
      <c r="D6006" t="s">
        <v>2168</v>
      </c>
      <c r="E6006" t="s">
        <v>620</v>
      </c>
      <c r="F6006" t="b">
        <v>0</v>
      </c>
      <c r="G6006" t="s">
        <v>576</v>
      </c>
      <c r="H6006" t="s">
        <v>577</v>
      </c>
      <c r="I6006" t="s">
        <v>561</v>
      </c>
      <c r="J6006" t="s">
        <v>578</v>
      </c>
      <c r="K6006" t="s">
        <v>109</v>
      </c>
      <c r="L6006" t="s">
        <v>7</v>
      </c>
      <c r="M6006" t="s">
        <v>7</v>
      </c>
      <c r="N6006">
        <v>32</v>
      </c>
      <c r="O6006" s="4">
        <v>1.8381944444444445</v>
      </c>
      <c r="Q6006" t="b">
        <v>0</v>
      </c>
      <c r="R6006">
        <v>958</v>
      </c>
      <c r="T6006" t="s">
        <v>8</v>
      </c>
    </row>
    <row r="6007" spans="1:20" x14ac:dyDescent="0.2">
      <c r="A6007" t="str">
        <f>VLOOKUP(B6007,'[1]List of Nass Athletes'!$A$2:$B$118,2,)</f>
        <v>Kyle Swan</v>
      </c>
      <c r="B6007">
        <v>14611740</v>
      </c>
      <c r="C6007" s="1">
        <v>42694</v>
      </c>
      <c r="D6007" t="s">
        <v>502</v>
      </c>
      <c r="E6007" t="s">
        <v>337</v>
      </c>
      <c r="F6007" t="b">
        <v>0</v>
      </c>
      <c r="G6007" t="s">
        <v>559</v>
      </c>
      <c r="H6007" t="s">
        <v>560</v>
      </c>
      <c r="I6007" t="s">
        <v>561</v>
      </c>
      <c r="J6007" t="s">
        <v>562</v>
      </c>
      <c r="K6007" t="s">
        <v>6</v>
      </c>
      <c r="L6007" t="s">
        <v>7</v>
      </c>
      <c r="M6007" t="s">
        <v>7</v>
      </c>
      <c r="N6007">
        <v>1</v>
      </c>
      <c r="O6007" s="2">
        <v>1.5369212962962965E-2</v>
      </c>
      <c r="Q6007" t="b">
        <v>0</v>
      </c>
      <c r="R6007">
        <v>879</v>
      </c>
      <c r="T6007" t="s">
        <v>8</v>
      </c>
    </row>
    <row r="6008" spans="1:20" x14ac:dyDescent="0.2">
      <c r="A6008" t="str">
        <f>VLOOKUP(B6008,'[1]List of Nass Athletes'!$A$2:$B$118,2,)</f>
        <v>Kyle Swan</v>
      </c>
      <c r="B6008">
        <v>14611740</v>
      </c>
      <c r="C6008" s="1">
        <v>42706</v>
      </c>
      <c r="D6008" t="s">
        <v>1439</v>
      </c>
      <c r="E6008" t="s">
        <v>1</v>
      </c>
      <c r="F6008" t="b">
        <v>0</v>
      </c>
      <c r="G6008" t="s">
        <v>559</v>
      </c>
      <c r="H6008" t="s">
        <v>560</v>
      </c>
      <c r="I6008" t="s">
        <v>561</v>
      </c>
      <c r="J6008" t="s">
        <v>562</v>
      </c>
      <c r="K6008" t="s">
        <v>6</v>
      </c>
      <c r="L6008" t="s">
        <v>7</v>
      </c>
      <c r="M6008" t="s">
        <v>7</v>
      </c>
      <c r="N6008">
        <v>2</v>
      </c>
      <c r="O6008" s="2">
        <v>1.5286574074074076E-2</v>
      </c>
      <c r="Q6008" t="b">
        <v>0</v>
      </c>
      <c r="R6008">
        <v>888</v>
      </c>
      <c r="T6008" t="s">
        <v>8</v>
      </c>
    </row>
    <row r="6009" spans="1:20" x14ac:dyDescent="0.2">
      <c r="A6009" t="str">
        <f>VLOOKUP(B6009,'[1]List of Nass Athletes'!$A$2:$B$118,2,)</f>
        <v>Kyle Swan</v>
      </c>
      <c r="B6009">
        <v>14611740</v>
      </c>
      <c r="C6009" s="1">
        <v>42715</v>
      </c>
      <c r="D6009" t="s">
        <v>1236</v>
      </c>
      <c r="E6009" t="s">
        <v>337</v>
      </c>
      <c r="F6009" t="b">
        <v>0</v>
      </c>
      <c r="G6009" t="s">
        <v>576</v>
      </c>
      <c r="H6009" t="s">
        <v>577</v>
      </c>
      <c r="I6009" t="s">
        <v>561</v>
      </c>
      <c r="J6009" t="s">
        <v>578</v>
      </c>
      <c r="K6009" t="s">
        <v>6</v>
      </c>
      <c r="L6009" t="s">
        <v>7</v>
      </c>
      <c r="M6009" t="s">
        <v>7</v>
      </c>
      <c r="N6009">
        <v>3</v>
      </c>
      <c r="O6009" s="4">
        <v>1.9354166666666668</v>
      </c>
      <c r="Q6009" t="b">
        <v>0</v>
      </c>
      <c r="R6009">
        <v>868</v>
      </c>
      <c r="T6009" t="s">
        <v>8</v>
      </c>
    </row>
    <row r="6010" spans="1:20" x14ac:dyDescent="0.2">
      <c r="A6010" t="str">
        <f>VLOOKUP(B6010,'[1]List of Nass Athletes'!$A$2:$B$118,2,)</f>
        <v>Kyle Swan</v>
      </c>
      <c r="B6010">
        <v>14611740</v>
      </c>
      <c r="C6010" s="1">
        <v>42764</v>
      </c>
      <c r="D6010" t="s">
        <v>621</v>
      </c>
      <c r="E6010" t="s">
        <v>1</v>
      </c>
      <c r="F6010" t="b">
        <v>0</v>
      </c>
      <c r="G6010" t="s">
        <v>606</v>
      </c>
      <c r="H6010" t="s">
        <v>607</v>
      </c>
      <c r="I6010" t="s">
        <v>561</v>
      </c>
      <c r="J6010" t="s">
        <v>608</v>
      </c>
      <c r="K6010" t="s">
        <v>6</v>
      </c>
      <c r="L6010" t="s">
        <v>49</v>
      </c>
      <c r="M6010" t="s">
        <v>7</v>
      </c>
      <c r="N6010">
        <v>13</v>
      </c>
      <c r="O6010" s="2">
        <v>3.04587962962963E-2</v>
      </c>
      <c r="Q6010" t="b">
        <v>0</v>
      </c>
      <c r="R6010">
        <v>968</v>
      </c>
      <c r="T6010" t="s">
        <v>8</v>
      </c>
    </row>
    <row r="6011" spans="1:20" x14ac:dyDescent="0.2">
      <c r="A6011" t="str">
        <f>VLOOKUP(B6011,'[1]List of Nass Athletes'!$A$2:$B$118,2,)</f>
        <v>Kyle Swan</v>
      </c>
      <c r="B6011">
        <v>14611740</v>
      </c>
      <c r="C6011" s="1">
        <v>42785</v>
      </c>
      <c r="D6011" t="s">
        <v>1737</v>
      </c>
      <c r="E6011" t="s">
        <v>18</v>
      </c>
      <c r="F6011" t="b">
        <v>0</v>
      </c>
      <c r="G6011" t="s">
        <v>576</v>
      </c>
      <c r="H6011" t="s">
        <v>577</v>
      </c>
      <c r="I6011" t="s">
        <v>561</v>
      </c>
      <c r="J6011" t="s">
        <v>578</v>
      </c>
      <c r="K6011" t="s">
        <v>6</v>
      </c>
      <c r="L6011" t="s">
        <v>7</v>
      </c>
      <c r="M6011" t="s">
        <v>7</v>
      </c>
      <c r="N6011">
        <v>2</v>
      </c>
      <c r="O6011" s="4">
        <v>1.8305555555555555</v>
      </c>
      <c r="Q6011" t="b">
        <v>0</v>
      </c>
      <c r="R6011">
        <v>965</v>
      </c>
      <c r="T6011" t="s">
        <v>8</v>
      </c>
    </row>
    <row r="6012" spans="1:20" x14ac:dyDescent="0.2">
      <c r="A6012" t="str">
        <f>VLOOKUP(B6012,'[1]List of Nass Athletes'!$A$2:$B$118,2,)</f>
        <v>Kyle Swan</v>
      </c>
      <c r="B6012">
        <v>14611740</v>
      </c>
      <c r="C6012" s="1">
        <v>42790</v>
      </c>
      <c r="D6012" t="s">
        <v>478</v>
      </c>
      <c r="E6012" t="s">
        <v>337</v>
      </c>
      <c r="F6012" t="b">
        <v>0</v>
      </c>
      <c r="G6012" t="s">
        <v>559</v>
      </c>
      <c r="H6012" t="s">
        <v>560</v>
      </c>
      <c r="I6012" t="s">
        <v>561</v>
      </c>
      <c r="J6012" t="s">
        <v>562</v>
      </c>
      <c r="K6012" t="s">
        <v>6</v>
      </c>
      <c r="L6012" t="s">
        <v>7</v>
      </c>
      <c r="M6012" t="s">
        <v>7</v>
      </c>
      <c r="N6012">
        <v>1</v>
      </c>
      <c r="O6012" s="2">
        <v>1.4510763888888887E-2</v>
      </c>
      <c r="Q6012" t="b">
        <v>0</v>
      </c>
      <c r="R6012">
        <v>976</v>
      </c>
      <c r="T6012" t="s">
        <v>8</v>
      </c>
    </row>
    <row r="6013" spans="1:20" x14ac:dyDescent="0.2">
      <c r="A6013" t="str">
        <f>VLOOKUP(B6013,'[1]List of Nass Athletes'!$A$2:$B$118,2,)</f>
        <v>Kyle Swan</v>
      </c>
      <c r="B6013">
        <v>14611740</v>
      </c>
      <c r="C6013" s="1">
        <v>42797</v>
      </c>
      <c r="D6013" t="s">
        <v>478</v>
      </c>
      <c r="E6013" t="s">
        <v>337</v>
      </c>
      <c r="F6013" t="b">
        <v>0</v>
      </c>
      <c r="G6013" t="s">
        <v>559</v>
      </c>
      <c r="H6013" t="s">
        <v>560</v>
      </c>
      <c r="I6013" t="s">
        <v>561</v>
      </c>
      <c r="J6013" t="s">
        <v>562</v>
      </c>
      <c r="K6013" t="s">
        <v>6</v>
      </c>
      <c r="L6013" t="s">
        <v>7</v>
      </c>
      <c r="M6013" t="s">
        <v>7</v>
      </c>
      <c r="N6013">
        <v>3</v>
      </c>
      <c r="O6013" s="2">
        <v>1.497025462962963E-2</v>
      </c>
      <c r="Q6013" t="b">
        <v>0</v>
      </c>
      <c r="R6013">
        <v>923</v>
      </c>
      <c r="T6013" t="s">
        <v>8</v>
      </c>
    </row>
    <row r="6014" spans="1:20" x14ac:dyDescent="0.2">
      <c r="A6014" t="str">
        <f>VLOOKUP(B6014,'[1]List of Nass Athletes'!$A$2:$B$118,2,)</f>
        <v>Kyle Swan</v>
      </c>
      <c r="B6014">
        <v>14611740</v>
      </c>
      <c r="C6014" s="1">
        <v>42820</v>
      </c>
      <c r="D6014" t="s">
        <v>1548</v>
      </c>
      <c r="E6014" t="s">
        <v>11</v>
      </c>
      <c r="F6014" t="b">
        <v>0</v>
      </c>
      <c r="G6014" t="s">
        <v>606</v>
      </c>
      <c r="H6014" t="s">
        <v>607</v>
      </c>
      <c r="I6014" t="s">
        <v>561</v>
      </c>
      <c r="J6014" t="s">
        <v>608</v>
      </c>
      <c r="K6014" t="s">
        <v>6</v>
      </c>
      <c r="L6014" t="s">
        <v>7</v>
      </c>
      <c r="M6014" t="s">
        <v>7</v>
      </c>
      <c r="N6014">
        <v>2</v>
      </c>
      <c r="O6014" s="2">
        <v>3.010902777777778E-2</v>
      </c>
      <c r="Q6014" t="b">
        <v>0</v>
      </c>
      <c r="R6014">
        <v>988</v>
      </c>
      <c r="T6014" t="s">
        <v>8</v>
      </c>
    </row>
    <row r="6015" spans="1:20" x14ac:dyDescent="0.2">
      <c r="A6015" t="str">
        <f>VLOOKUP(B6015,'[1]List of Nass Athletes'!$A$2:$B$118,2,)</f>
        <v>Kyle Swan</v>
      </c>
      <c r="B6015">
        <v>14611740</v>
      </c>
      <c r="C6015" s="1">
        <v>42825</v>
      </c>
      <c r="D6015" t="s">
        <v>77</v>
      </c>
      <c r="E6015" t="s">
        <v>11</v>
      </c>
      <c r="F6015" t="b">
        <v>0</v>
      </c>
      <c r="G6015" t="s">
        <v>606</v>
      </c>
      <c r="H6015" t="s">
        <v>607</v>
      </c>
      <c r="I6015" t="s">
        <v>561</v>
      </c>
      <c r="J6015" t="s">
        <v>608</v>
      </c>
      <c r="K6015" t="s">
        <v>6</v>
      </c>
      <c r="L6015" t="s">
        <v>16</v>
      </c>
      <c r="M6015" t="s">
        <v>7</v>
      </c>
      <c r="N6015">
        <v>4</v>
      </c>
      <c r="O6015" s="2">
        <v>2.9714236111111111E-2</v>
      </c>
      <c r="Q6015" t="b">
        <v>0</v>
      </c>
      <c r="R6015">
        <v>1011</v>
      </c>
      <c r="T6015" t="s">
        <v>8</v>
      </c>
    </row>
    <row r="6016" spans="1:20" x14ac:dyDescent="0.2">
      <c r="A6016" t="str">
        <f>VLOOKUP(B6016,'[1]List of Nass Athletes'!$A$2:$B$118,2,)</f>
        <v>Kyle Swan</v>
      </c>
      <c r="B6016">
        <v>14611740</v>
      </c>
      <c r="C6016" s="1">
        <v>43042</v>
      </c>
      <c r="D6016" t="s">
        <v>1233</v>
      </c>
      <c r="E6016" t="s">
        <v>337</v>
      </c>
      <c r="F6016" t="b">
        <v>0</v>
      </c>
      <c r="G6016" t="s">
        <v>559</v>
      </c>
      <c r="H6016" t="s">
        <v>560</v>
      </c>
      <c r="I6016" t="s">
        <v>561</v>
      </c>
      <c r="J6016" t="s">
        <v>562</v>
      </c>
      <c r="K6016" t="s">
        <v>6</v>
      </c>
      <c r="L6016" t="s">
        <v>7</v>
      </c>
      <c r="M6016" t="s">
        <v>7</v>
      </c>
      <c r="N6016">
        <v>1</v>
      </c>
      <c r="O6016" s="2">
        <v>1.527210648148148E-2</v>
      </c>
      <c r="Q6016" t="b">
        <v>0</v>
      </c>
      <c r="R6016">
        <v>889</v>
      </c>
      <c r="T6016" t="s">
        <v>8</v>
      </c>
    </row>
    <row r="6017" spans="1:20" x14ac:dyDescent="0.2">
      <c r="A6017" t="str">
        <f>VLOOKUP(B6017,'[1]List of Nass Athletes'!$A$2:$B$118,2,)</f>
        <v>Kyle Swan</v>
      </c>
      <c r="B6017">
        <v>14611740</v>
      </c>
      <c r="C6017" s="1">
        <v>43065</v>
      </c>
      <c r="D6017" t="s">
        <v>502</v>
      </c>
      <c r="E6017" t="s">
        <v>337</v>
      </c>
      <c r="F6017" t="b">
        <v>0</v>
      </c>
      <c r="G6017" t="s">
        <v>559</v>
      </c>
      <c r="H6017" t="s">
        <v>560</v>
      </c>
      <c r="I6017" t="s">
        <v>561</v>
      </c>
      <c r="J6017" t="s">
        <v>562</v>
      </c>
      <c r="K6017" t="s">
        <v>6</v>
      </c>
      <c r="L6017" t="s">
        <v>7</v>
      </c>
      <c r="M6017" t="s">
        <v>7</v>
      </c>
      <c r="N6017">
        <v>4</v>
      </c>
      <c r="O6017" s="2">
        <v>1.5936342592592592E-2</v>
      </c>
      <c r="Q6017" t="b">
        <v>0</v>
      </c>
      <c r="R6017">
        <v>817</v>
      </c>
      <c r="T6017" t="s">
        <v>8</v>
      </c>
    </row>
    <row r="6018" spans="1:20" x14ac:dyDescent="0.2">
      <c r="A6018" t="str">
        <f>VLOOKUP(B6018,'[1]List of Nass Athletes'!$A$2:$B$118,2,)</f>
        <v>Kyle Swan</v>
      </c>
      <c r="B6018">
        <v>14611740</v>
      </c>
      <c r="C6018" s="1">
        <v>43079</v>
      </c>
      <c r="D6018" t="s">
        <v>502</v>
      </c>
      <c r="E6018" t="s">
        <v>337</v>
      </c>
      <c r="F6018" t="b">
        <v>0</v>
      </c>
      <c r="G6018" t="s">
        <v>559</v>
      </c>
      <c r="H6018" t="s">
        <v>560</v>
      </c>
      <c r="I6018" t="s">
        <v>561</v>
      </c>
      <c r="J6018" t="s">
        <v>562</v>
      </c>
      <c r="K6018" t="s">
        <v>6</v>
      </c>
      <c r="L6018" t="s">
        <v>7</v>
      </c>
      <c r="M6018" t="s">
        <v>7</v>
      </c>
      <c r="N6018">
        <v>3</v>
      </c>
      <c r="O6018" s="2">
        <v>1.5376157407407408E-2</v>
      </c>
      <c r="Q6018" t="b">
        <v>0</v>
      </c>
      <c r="R6018">
        <v>878</v>
      </c>
      <c r="T6018" t="s">
        <v>8</v>
      </c>
    </row>
    <row r="6019" spans="1:20" x14ac:dyDescent="0.2">
      <c r="A6019" t="str">
        <f>VLOOKUP(B6019,'[1]List of Nass Athletes'!$A$2:$B$118,2,)</f>
        <v>Kyle Swan</v>
      </c>
      <c r="B6019">
        <v>14611740</v>
      </c>
      <c r="C6019" s="1">
        <v>43086</v>
      </c>
      <c r="D6019" t="s">
        <v>1738</v>
      </c>
      <c r="E6019" t="s">
        <v>337</v>
      </c>
      <c r="F6019" t="b">
        <v>0</v>
      </c>
      <c r="G6019" t="s">
        <v>576</v>
      </c>
      <c r="H6019" t="s">
        <v>577</v>
      </c>
      <c r="I6019" t="s">
        <v>561</v>
      </c>
      <c r="J6019" t="s">
        <v>578</v>
      </c>
      <c r="K6019" t="s">
        <v>6</v>
      </c>
      <c r="L6019" t="s">
        <v>7</v>
      </c>
      <c r="M6019" t="s">
        <v>7</v>
      </c>
      <c r="N6019">
        <v>2</v>
      </c>
      <c r="O6019" s="4">
        <v>1.8736111111111111</v>
      </c>
      <c r="Q6019" t="b">
        <v>0</v>
      </c>
      <c r="R6019">
        <v>924</v>
      </c>
      <c r="T6019" t="s">
        <v>8</v>
      </c>
    </row>
    <row r="6020" spans="1:20" x14ac:dyDescent="0.2">
      <c r="A6020" t="str">
        <f>VLOOKUP(B6020,'[1]List of Nass Athletes'!$A$2:$B$118,2,)</f>
        <v>Kyle Swan</v>
      </c>
      <c r="B6020">
        <v>14611740</v>
      </c>
      <c r="C6020" s="1">
        <v>43114</v>
      </c>
      <c r="D6020" t="s">
        <v>624</v>
      </c>
      <c r="E6020" t="s">
        <v>1</v>
      </c>
      <c r="F6020" t="b">
        <v>0</v>
      </c>
      <c r="G6020" t="s">
        <v>606</v>
      </c>
      <c r="H6020" t="s">
        <v>607</v>
      </c>
      <c r="I6020" t="s">
        <v>561</v>
      </c>
      <c r="J6020" t="s">
        <v>608</v>
      </c>
      <c r="K6020" t="s">
        <v>6</v>
      </c>
      <c r="L6020" t="s">
        <v>53</v>
      </c>
      <c r="M6020" t="s">
        <v>7</v>
      </c>
      <c r="N6020">
        <v>24</v>
      </c>
      <c r="O6020" s="2">
        <v>3.2165624999999996E-2</v>
      </c>
      <c r="Q6020" t="b">
        <v>0</v>
      </c>
      <c r="R6020">
        <v>872</v>
      </c>
      <c r="T6020" t="s">
        <v>8</v>
      </c>
    </row>
    <row r="6021" spans="1:20" x14ac:dyDescent="0.2">
      <c r="A6021" t="str">
        <f>VLOOKUP(B6021,'[1]List of Nass Athletes'!$A$2:$B$118,2,)</f>
        <v>Kyle Swan</v>
      </c>
      <c r="B6021">
        <v>14611740</v>
      </c>
      <c r="C6021" s="1">
        <v>43142</v>
      </c>
      <c r="D6021" t="s">
        <v>1547</v>
      </c>
      <c r="E6021" t="s">
        <v>18</v>
      </c>
      <c r="F6021" t="b">
        <v>0</v>
      </c>
      <c r="G6021" t="s">
        <v>576</v>
      </c>
      <c r="H6021" t="s">
        <v>577</v>
      </c>
      <c r="I6021" t="s">
        <v>561</v>
      </c>
      <c r="J6021" t="s">
        <v>578</v>
      </c>
      <c r="K6021" t="s">
        <v>6</v>
      </c>
      <c r="L6021" t="s">
        <v>7</v>
      </c>
      <c r="M6021" t="s">
        <v>7</v>
      </c>
      <c r="N6021">
        <v>2</v>
      </c>
      <c r="O6021" s="4">
        <v>1.7777777777777777</v>
      </c>
      <c r="Q6021" t="b">
        <v>0</v>
      </c>
      <c r="R6021">
        <v>1016</v>
      </c>
      <c r="T6021" t="s">
        <v>8</v>
      </c>
    </row>
    <row r="6022" spans="1:20" x14ac:dyDescent="0.2">
      <c r="A6022" t="str">
        <f>VLOOKUP(B6022,'[1]List of Nass Athletes'!$A$2:$B$118,2,)</f>
        <v>Kyle Swan</v>
      </c>
      <c r="B6022">
        <v>14611740</v>
      </c>
      <c r="C6022" s="1">
        <v>43154</v>
      </c>
      <c r="D6022" t="s">
        <v>2049</v>
      </c>
      <c r="E6022" t="s">
        <v>337</v>
      </c>
      <c r="F6022" t="b">
        <v>0</v>
      </c>
      <c r="G6022" t="s">
        <v>559</v>
      </c>
      <c r="H6022" t="s">
        <v>560</v>
      </c>
      <c r="I6022" t="s">
        <v>561</v>
      </c>
      <c r="J6022" t="s">
        <v>562</v>
      </c>
      <c r="K6022" t="s">
        <v>6</v>
      </c>
      <c r="L6022" t="s">
        <v>7</v>
      </c>
      <c r="M6022" t="s">
        <v>7</v>
      </c>
      <c r="N6022">
        <v>1</v>
      </c>
      <c r="O6022" s="2">
        <v>1.5350347222222222E-2</v>
      </c>
      <c r="Q6022" t="b">
        <v>0</v>
      </c>
      <c r="R6022">
        <v>881</v>
      </c>
      <c r="T6022" t="s">
        <v>8</v>
      </c>
    </row>
    <row r="6023" spans="1:20" x14ac:dyDescent="0.2">
      <c r="A6023" t="str">
        <f>VLOOKUP(B6023,'[1]List of Nass Athletes'!$A$2:$B$118,2,)</f>
        <v>Kyle Swan</v>
      </c>
      <c r="B6023">
        <v>14611740</v>
      </c>
      <c r="C6023" s="1">
        <v>43163</v>
      </c>
      <c r="D6023" t="s">
        <v>626</v>
      </c>
      <c r="E6023" t="s">
        <v>337</v>
      </c>
      <c r="F6023" t="b">
        <v>0</v>
      </c>
      <c r="G6023" t="s">
        <v>559</v>
      </c>
      <c r="H6023" t="s">
        <v>560</v>
      </c>
      <c r="I6023" t="s">
        <v>561</v>
      </c>
      <c r="J6023" t="s">
        <v>562</v>
      </c>
      <c r="K6023" t="s">
        <v>6</v>
      </c>
      <c r="L6023" t="s">
        <v>7</v>
      </c>
      <c r="M6023" t="s">
        <v>7</v>
      </c>
      <c r="N6023">
        <v>2</v>
      </c>
      <c r="O6023" s="2">
        <v>1.4291319444444443E-2</v>
      </c>
      <c r="Q6023" t="b">
        <v>0</v>
      </c>
      <c r="R6023">
        <v>1002</v>
      </c>
      <c r="T6023" t="s">
        <v>8</v>
      </c>
    </row>
    <row r="6024" spans="1:20" x14ac:dyDescent="0.2">
      <c r="A6024" t="str">
        <f>VLOOKUP(B6024,'[1]List of Nass Athletes'!$A$2:$B$118,2,)</f>
        <v>Kyle Swan</v>
      </c>
      <c r="B6024">
        <v>14611740</v>
      </c>
      <c r="C6024" s="1">
        <v>43175</v>
      </c>
      <c r="D6024" t="s">
        <v>1548</v>
      </c>
      <c r="E6024" t="s">
        <v>11</v>
      </c>
      <c r="F6024" t="b">
        <v>0</v>
      </c>
      <c r="G6024" t="s">
        <v>606</v>
      </c>
      <c r="H6024" t="s">
        <v>607</v>
      </c>
      <c r="I6024" t="s">
        <v>561</v>
      </c>
      <c r="J6024" t="s">
        <v>608</v>
      </c>
      <c r="K6024" t="s">
        <v>6</v>
      </c>
      <c r="L6024" t="s">
        <v>7</v>
      </c>
      <c r="M6024" t="s">
        <v>7</v>
      </c>
      <c r="N6024">
        <v>2</v>
      </c>
      <c r="O6024" s="2">
        <v>3.0521990740740742E-2</v>
      </c>
      <c r="Q6024" t="b">
        <v>0</v>
      </c>
      <c r="R6024">
        <v>964</v>
      </c>
      <c r="T6024" t="s">
        <v>8</v>
      </c>
    </row>
    <row r="6025" spans="1:20" x14ac:dyDescent="0.2">
      <c r="A6025" t="str">
        <f>VLOOKUP(B6025,'[1]List of Nass Athletes'!$A$2:$B$118,2,)</f>
        <v>Kyle Swan</v>
      </c>
      <c r="B6025">
        <v>14611740</v>
      </c>
      <c r="C6025" s="1">
        <v>43225</v>
      </c>
      <c r="D6025" t="s">
        <v>1549</v>
      </c>
      <c r="E6025" t="s">
        <v>568</v>
      </c>
      <c r="F6025" t="b">
        <v>0</v>
      </c>
      <c r="G6025" t="s">
        <v>576</v>
      </c>
      <c r="H6025" t="s">
        <v>577</v>
      </c>
      <c r="I6025" t="s">
        <v>561</v>
      </c>
      <c r="J6025" t="s">
        <v>578</v>
      </c>
      <c r="K6025" t="s">
        <v>63</v>
      </c>
      <c r="L6025" t="s">
        <v>45</v>
      </c>
      <c r="M6025" t="s">
        <v>7</v>
      </c>
      <c r="N6025">
        <v>10</v>
      </c>
      <c r="O6025" s="4">
        <v>1.7388888888888889</v>
      </c>
      <c r="Q6025" t="b">
        <v>0</v>
      </c>
      <c r="R6025">
        <v>1054</v>
      </c>
      <c r="T6025" t="s">
        <v>8</v>
      </c>
    </row>
    <row r="6026" spans="1:20" x14ac:dyDescent="0.2">
      <c r="A6026" t="str">
        <f>VLOOKUP(B6026,'[1]List of Nass Athletes'!$A$2:$B$118,2,)</f>
        <v>Kyle Swan</v>
      </c>
      <c r="B6026">
        <v>14611740</v>
      </c>
      <c r="C6026" s="1">
        <v>43295</v>
      </c>
      <c r="D6026" t="s">
        <v>415</v>
      </c>
      <c r="E6026" t="s">
        <v>416</v>
      </c>
      <c r="F6026" t="b">
        <v>0</v>
      </c>
      <c r="G6026" t="s">
        <v>606</v>
      </c>
      <c r="H6026" t="s">
        <v>607</v>
      </c>
      <c r="I6026" t="s">
        <v>561</v>
      </c>
      <c r="J6026" t="s">
        <v>608</v>
      </c>
      <c r="K6026" t="s">
        <v>56</v>
      </c>
      <c r="L6026" t="s">
        <v>45</v>
      </c>
      <c r="M6026" t="s">
        <v>7</v>
      </c>
      <c r="N6026">
        <v>6</v>
      </c>
      <c r="O6026" s="2">
        <v>2.8751388888888892E-2</v>
      </c>
      <c r="Q6026" t="b">
        <v>0</v>
      </c>
      <c r="R6026">
        <v>1068</v>
      </c>
      <c r="T6026" t="s">
        <v>8</v>
      </c>
    </row>
    <row r="6027" spans="1:20" x14ac:dyDescent="0.2">
      <c r="A6027" t="str">
        <f>VLOOKUP(B6027,'[1]List of Nass Athletes'!$A$2:$B$118,2,)</f>
        <v>Kyle Swan</v>
      </c>
      <c r="B6027">
        <v>14611740</v>
      </c>
      <c r="C6027" s="1">
        <v>43367</v>
      </c>
      <c r="D6027" t="s">
        <v>2169</v>
      </c>
      <c r="E6027" t="s">
        <v>657</v>
      </c>
      <c r="F6027" t="b">
        <v>0</v>
      </c>
      <c r="G6027" t="s">
        <v>564</v>
      </c>
      <c r="H6027" t="s">
        <v>565</v>
      </c>
      <c r="I6027" t="s">
        <v>561</v>
      </c>
      <c r="J6027" t="s">
        <v>566</v>
      </c>
      <c r="K6027" t="s">
        <v>63</v>
      </c>
      <c r="L6027" t="s">
        <v>121</v>
      </c>
      <c r="M6027" t="s">
        <v>7</v>
      </c>
      <c r="N6027">
        <v>82</v>
      </c>
      <c r="O6027" s="3">
        <v>7.2071759259259252E-2</v>
      </c>
      <c r="Q6027" t="b">
        <v>0</v>
      </c>
      <c r="R6027">
        <v>731</v>
      </c>
      <c r="T6027" t="s">
        <v>8</v>
      </c>
    </row>
    <row r="6028" spans="1:20" x14ac:dyDescent="0.2">
      <c r="A6028" t="str">
        <f>VLOOKUP(B6028,'[1]List of Nass Athletes'!$A$2:$B$118,2,)</f>
        <v>Kyle Swan</v>
      </c>
      <c r="B6028">
        <v>14611740</v>
      </c>
      <c r="C6028" s="1">
        <v>43393</v>
      </c>
      <c r="D6028" t="s">
        <v>502</v>
      </c>
      <c r="E6028" t="s">
        <v>337</v>
      </c>
      <c r="F6028" t="b">
        <v>0</v>
      </c>
      <c r="G6028" t="s">
        <v>579</v>
      </c>
      <c r="H6028" t="s">
        <v>580</v>
      </c>
      <c r="I6028" t="s">
        <v>561</v>
      </c>
      <c r="J6028" t="s">
        <v>581</v>
      </c>
      <c r="K6028" t="s">
        <v>6</v>
      </c>
      <c r="L6028" t="s">
        <v>7</v>
      </c>
      <c r="M6028" t="s">
        <v>7</v>
      </c>
      <c r="N6028">
        <v>1</v>
      </c>
      <c r="O6028" s="2">
        <v>8.9942129629629625E-3</v>
      </c>
      <c r="Q6028" t="b">
        <v>0</v>
      </c>
      <c r="R6028">
        <v>903</v>
      </c>
      <c r="T6028" t="s">
        <v>8</v>
      </c>
    </row>
    <row r="6029" spans="1:20" x14ac:dyDescent="0.2">
      <c r="A6029" t="str">
        <f>VLOOKUP(B6029,'[1]List of Nass Athletes'!$A$2:$B$118,2,)</f>
        <v>Kyle Swan</v>
      </c>
      <c r="B6029">
        <v>14611740</v>
      </c>
      <c r="C6029" s="1">
        <v>43400</v>
      </c>
      <c r="D6029" t="s">
        <v>502</v>
      </c>
      <c r="E6029" t="s">
        <v>337</v>
      </c>
      <c r="F6029" t="b">
        <v>0</v>
      </c>
      <c r="G6029" t="s">
        <v>559</v>
      </c>
      <c r="H6029" t="s">
        <v>560</v>
      </c>
      <c r="I6029" t="s">
        <v>561</v>
      </c>
      <c r="J6029" t="s">
        <v>562</v>
      </c>
      <c r="K6029" t="s">
        <v>6</v>
      </c>
      <c r="L6029" t="s">
        <v>7</v>
      </c>
      <c r="M6029" t="s">
        <v>7</v>
      </c>
      <c r="N6029">
        <v>1</v>
      </c>
      <c r="O6029" s="2">
        <v>1.4859953703703703E-2</v>
      </c>
      <c r="Q6029" t="b">
        <v>0</v>
      </c>
      <c r="R6029">
        <v>936</v>
      </c>
      <c r="T6029" t="s">
        <v>8</v>
      </c>
    </row>
    <row r="6030" spans="1:20" x14ac:dyDescent="0.2">
      <c r="A6030" t="str">
        <f>VLOOKUP(B6030,'[1]List of Nass Athletes'!$A$2:$B$118,2,)</f>
        <v>Kyle Swan</v>
      </c>
      <c r="B6030">
        <v>14611740</v>
      </c>
      <c r="C6030" s="1">
        <v>43401</v>
      </c>
      <c r="D6030" t="s">
        <v>635</v>
      </c>
      <c r="E6030" t="s">
        <v>337</v>
      </c>
      <c r="F6030" t="b">
        <v>0</v>
      </c>
      <c r="G6030" t="s">
        <v>564</v>
      </c>
      <c r="H6030" t="s">
        <v>565</v>
      </c>
      <c r="I6030" t="s">
        <v>561</v>
      </c>
      <c r="J6030" t="s">
        <v>566</v>
      </c>
      <c r="K6030" t="s">
        <v>6</v>
      </c>
      <c r="L6030" t="s">
        <v>7</v>
      </c>
      <c r="M6030" t="s">
        <v>7</v>
      </c>
      <c r="N6030">
        <v>3</v>
      </c>
      <c r="O6030" s="3">
        <v>6.9143518518518521E-2</v>
      </c>
      <c r="Q6030" t="b">
        <v>0</v>
      </c>
      <c r="R6030">
        <v>805</v>
      </c>
      <c r="T6030" t="s">
        <v>8</v>
      </c>
    </row>
    <row r="6031" spans="1:20" x14ac:dyDescent="0.2">
      <c r="A6031" t="str">
        <f>VLOOKUP(B6031,'[1]List of Nass Athletes'!$A$2:$B$118,2,)</f>
        <v>Kyle Swan</v>
      </c>
      <c r="B6031">
        <v>14611740</v>
      </c>
      <c r="C6031" s="1">
        <v>43436</v>
      </c>
      <c r="D6031" t="s">
        <v>637</v>
      </c>
      <c r="E6031" t="s">
        <v>337</v>
      </c>
      <c r="F6031" t="b">
        <v>0</v>
      </c>
      <c r="G6031" t="s">
        <v>564</v>
      </c>
      <c r="H6031" t="s">
        <v>565</v>
      </c>
      <c r="I6031" t="s">
        <v>561</v>
      </c>
      <c r="J6031" t="s">
        <v>566</v>
      </c>
      <c r="K6031" t="s">
        <v>6</v>
      </c>
      <c r="L6031" t="s">
        <v>7</v>
      </c>
      <c r="M6031" t="s">
        <v>7</v>
      </c>
      <c r="N6031">
        <v>8</v>
      </c>
      <c r="O6031" s="3">
        <v>7.1261574074074074E-2</v>
      </c>
      <c r="Q6031" t="b">
        <v>0</v>
      </c>
      <c r="R6031">
        <v>751</v>
      </c>
      <c r="T6031" t="s">
        <v>8</v>
      </c>
    </row>
    <row r="6032" spans="1:20" x14ac:dyDescent="0.2">
      <c r="A6032" t="str">
        <f>VLOOKUP(B6032,'[1]List of Nass Athletes'!$A$2:$B$118,2,)</f>
        <v>Kyle Swan</v>
      </c>
      <c r="B6032">
        <v>14611740</v>
      </c>
      <c r="C6032" s="1">
        <v>43474</v>
      </c>
      <c r="D6032" t="s">
        <v>1241</v>
      </c>
      <c r="E6032" t="s">
        <v>1</v>
      </c>
      <c r="F6032" t="b">
        <v>0</v>
      </c>
      <c r="G6032" t="s">
        <v>606</v>
      </c>
      <c r="H6032" t="s">
        <v>607</v>
      </c>
      <c r="I6032" t="s">
        <v>561</v>
      </c>
      <c r="J6032" t="s">
        <v>608</v>
      </c>
      <c r="K6032" t="s">
        <v>6</v>
      </c>
      <c r="L6032" t="s">
        <v>49</v>
      </c>
      <c r="M6032" t="s">
        <v>7</v>
      </c>
      <c r="N6032">
        <v>24</v>
      </c>
      <c r="O6032" s="2">
        <v>3.5356481481481482E-2</v>
      </c>
      <c r="Q6032" t="b">
        <v>0</v>
      </c>
      <c r="R6032">
        <v>707</v>
      </c>
      <c r="T6032" t="s">
        <v>8</v>
      </c>
    </row>
    <row r="6033" spans="1:20" x14ac:dyDescent="0.2">
      <c r="A6033" t="str">
        <f>VLOOKUP(B6033,'[1]List of Nass Athletes'!$A$2:$B$118,2,)</f>
        <v>Kyle Swan</v>
      </c>
      <c r="B6033">
        <v>14611740</v>
      </c>
      <c r="C6033" s="1">
        <v>43589</v>
      </c>
      <c r="D6033" t="s">
        <v>2170</v>
      </c>
      <c r="E6033" t="s">
        <v>337</v>
      </c>
      <c r="F6033" t="b">
        <v>0</v>
      </c>
      <c r="G6033" t="s">
        <v>576</v>
      </c>
      <c r="H6033" t="s">
        <v>577</v>
      </c>
      <c r="I6033" t="s">
        <v>561</v>
      </c>
      <c r="J6033" t="s">
        <v>578</v>
      </c>
      <c r="K6033" t="s">
        <v>6</v>
      </c>
      <c r="L6033" t="s">
        <v>7</v>
      </c>
      <c r="M6033" t="s">
        <v>7</v>
      </c>
      <c r="N6033">
        <v>1</v>
      </c>
      <c r="O6033" s="4">
        <v>1.9430555555555555</v>
      </c>
      <c r="Q6033" t="b">
        <v>0</v>
      </c>
      <c r="R6033">
        <v>861</v>
      </c>
      <c r="T6033" t="s">
        <v>8</v>
      </c>
    </row>
    <row r="6034" spans="1:20" x14ac:dyDescent="0.2">
      <c r="A6034" t="str">
        <f>VLOOKUP(B6034,'[1]List of Nass Athletes'!$A$2:$B$118,2,)</f>
        <v>Kyle Swan</v>
      </c>
      <c r="B6034">
        <v>14611740</v>
      </c>
      <c r="C6034" s="1">
        <v>43611</v>
      </c>
      <c r="D6034" t="s">
        <v>643</v>
      </c>
      <c r="E6034" t="s">
        <v>337</v>
      </c>
      <c r="F6034" t="b">
        <v>0</v>
      </c>
      <c r="G6034" t="s">
        <v>576</v>
      </c>
      <c r="H6034" t="s">
        <v>577</v>
      </c>
      <c r="I6034" t="s">
        <v>561</v>
      </c>
      <c r="J6034" t="s">
        <v>578</v>
      </c>
      <c r="K6034" t="s">
        <v>6</v>
      </c>
      <c r="L6034" t="s">
        <v>7</v>
      </c>
      <c r="M6034" t="s">
        <v>7</v>
      </c>
      <c r="N6034">
        <v>2</v>
      </c>
      <c r="O6034" s="4">
        <v>1.8451388888888889</v>
      </c>
      <c r="Q6034" t="b">
        <v>0</v>
      </c>
      <c r="R6034">
        <v>951</v>
      </c>
      <c r="T6034" t="s">
        <v>8</v>
      </c>
    </row>
    <row r="6035" spans="1:20" x14ac:dyDescent="0.2">
      <c r="A6035" t="str">
        <f>VLOOKUP(B6035,'[1]List of Nass Athletes'!$A$2:$B$118,2,)</f>
        <v>Kyle Swan</v>
      </c>
      <c r="B6035">
        <v>14611740</v>
      </c>
      <c r="C6035" s="1">
        <v>43625</v>
      </c>
      <c r="D6035" t="s">
        <v>2171</v>
      </c>
      <c r="E6035" t="s">
        <v>1</v>
      </c>
      <c r="F6035" t="b">
        <v>0</v>
      </c>
      <c r="G6035" t="s">
        <v>2172</v>
      </c>
      <c r="H6035" t="s">
        <v>2173</v>
      </c>
      <c r="I6035" t="s">
        <v>561</v>
      </c>
      <c r="J6035" t="s">
        <v>2174</v>
      </c>
      <c r="K6035" t="s">
        <v>6</v>
      </c>
      <c r="L6035" t="s">
        <v>7</v>
      </c>
      <c r="M6035" t="s">
        <v>7</v>
      </c>
      <c r="N6035">
        <v>1</v>
      </c>
      <c r="O6035" s="3">
        <v>4.7083333333333331E-2</v>
      </c>
      <c r="Q6035" t="b">
        <v>0</v>
      </c>
      <c r="R6035">
        <v>947</v>
      </c>
      <c r="T6035" t="s">
        <v>8</v>
      </c>
    </row>
    <row r="6036" spans="1:20" x14ac:dyDescent="0.2">
      <c r="A6036" t="str">
        <f>VLOOKUP(B6036,'[1]List of Nass Athletes'!$A$2:$B$118,2,)</f>
        <v>Kyle Swan</v>
      </c>
      <c r="B6036">
        <v>14611740</v>
      </c>
      <c r="C6036" s="1">
        <v>43639</v>
      </c>
      <c r="D6036" t="s">
        <v>645</v>
      </c>
      <c r="E6036" t="s">
        <v>646</v>
      </c>
      <c r="F6036" t="b">
        <v>0</v>
      </c>
      <c r="G6036" t="s">
        <v>564</v>
      </c>
      <c r="H6036" t="s">
        <v>565</v>
      </c>
      <c r="I6036" t="s">
        <v>561</v>
      </c>
      <c r="J6036" t="s">
        <v>566</v>
      </c>
      <c r="K6036" t="s">
        <v>6</v>
      </c>
      <c r="L6036" t="s">
        <v>7</v>
      </c>
      <c r="M6036" t="s">
        <v>7</v>
      </c>
      <c r="N6036">
        <v>2</v>
      </c>
      <c r="O6036" s="3">
        <v>6.6608796296296291E-2</v>
      </c>
      <c r="Q6036" t="b">
        <v>0</v>
      </c>
      <c r="R6036">
        <v>871</v>
      </c>
      <c r="T6036" t="s">
        <v>8</v>
      </c>
    </row>
    <row r="6037" spans="1:20" x14ac:dyDescent="0.2">
      <c r="A6037" t="str">
        <f>VLOOKUP(B6037,'[1]List of Nass Athletes'!$A$2:$B$118,2,)</f>
        <v>Kyle Swan</v>
      </c>
      <c r="B6037">
        <v>14611740</v>
      </c>
      <c r="C6037" s="1">
        <v>43666</v>
      </c>
      <c r="D6037" t="s">
        <v>647</v>
      </c>
      <c r="E6037" t="s">
        <v>646</v>
      </c>
      <c r="F6037" t="b">
        <v>0</v>
      </c>
      <c r="G6037" t="s">
        <v>576</v>
      </c>
      <c r="H6037" t="s">
        <v>577</v>
      </c>
      <c r="I6037" t="s">
        <v>561</v>
      </c>
      <c r="J6037" t="s">
        <v>578</v>
      </c>
      <c r="K6037" t="s">
        <v>6</v>
      </c>
      <c r="L6037" t="s">
        <v>7</v>
      </c>
      <c r="M6037" t="s">
        <v>7</v>
      </c>
      <c r="N6037">
        <v>3</v>
      </c>
      <c r="O6037" s="4">
        <v>1.9166666666666667</v>
      </c>
      <c r="Q6037" t="b">
        <v>0</v>
      </c>
      <c r="R6037">
        <v>885</v>
      </c>
      <c r="T6037" t="s">
        <v>8</v>
      </c>
    </row>
    <row r="6038" spans="1:20" x14ac:dyDescent="0.2">
      <c r="A6038" t="str">
        <f>VLOOKUP(B6038,'[1]List of Nass Athletes'!$A$2:$B$118,2,)</f>
        <v>Kyle Swan</v>
      </c>
      <c r="B6038">
        <v>14611740</v>
      </c>
      <c r="C6038" s="1">
        <v>43674</v>
      </c>
      <c r="D6038" t="s">
        <v>648</v>
      </c>
      <c r="E6038" t="s">
        <v>646</v>
      </c>
      <c r="F6038" t="b">
        <v>0</v>
      </c>
      <c r="G6038" t="s">
        <v>649</v>
      </c>
      <c r="H6038" t="s">
        <v>650</v>
      </c>
      <c r="I6038" t="s">
        <v>561</v>
      </c>
      <c r="J6038" t="s">
        <v>651</v>
      </c>
      <c r="K6038" t="s">
        <v>6</v>
      </c>
      <c r="L6038" t="s">
        <v>7</v>
      </c>
      <c r="M6038" t="s">
        <v>7</v>
      </c>
      <c r="N6038">
        <v>2</v>
      </c>
      <c r="O6038" s="3">
        <v>0.10936342592592592</v>
      </c>
      <c r="Q6038" t="b">
        <v>0</v>
      </c>
      <c r="R6038">
        <v>833</v>
      </c>
      <c r="T6038" t="s">
        <v>8</v>
      </c>
    </row>
    <row r="6039" spans="1:20" x14ac:dyDescent="0.2">
      <c r="A6039" t="str">
        <f>VLOOKUP(B6039,'[1]List of Nass Athletes'!$A$2:$B$118,2,)</f>
        <v>Kyle Swan</v>
      </c>
      <c r="B6039">
        <v>14611740</v>
      </c>
      <c r="C6039" s="1">
        <v>43716</v>
      </c>
      <c r="D6039" t="s">
        <v>652</v>
      </c>
      <c r="E6039" t="s">
        <v>653</v>
      </c>
      <c r="F6039" t="b">
        <v>0</v>
      </c>
      <c r="G6039" t="s">
        <v>564</v>
      </c>
      <c r="H6039" t="s">
        <v>565</v>
      </c>
      <c r="I6039" t="s">
        <v>561</v>
      </c>
      <c r="J6039" t="s">
        <v>566</v>
      </c>
      <c r="K6039" t="s">
        <v>6</v>
      </c>
      <c r="L6039" t="s">
        <v>7</v>
      </c>
      <c r="M6039" t="s">
        <v>7</v>
      </c>
      <c r="N6039">
        <v>2</v>
      </c>
      <c r="O6039" s="3">
        <v>6.368055555555556E-2</v>
      </c>
      <c r="Q6039" t="b">
        <v>0</v>
      </c>
      <c r="R6039">
        <v>951</v>
      </c>
      <c r="T6039" t="s">
        <v>8</v>
      </c>
    </row>
    <row r="6040" spans="1:20" x14ac:dyDescent="0.2">
      <c r="A6040" t="str">
        <f>VLOOKUP(B6040,'[1]List of Nass Athletes'!$A$2:$B$118,2,)</f>
        <v>Kyle Swan</v>
      </c>
      <c r="B6040">
        <v>14611740</v>
      </c>
      <c r="C6040" s="1">
        <v>43743</v>
      </c>
      <c r="D6040" t="s">
        <v>2175</v>
      </c>
      <c r="E6040" t="s">
        <v>1937</v>
      </c>
      <c r="F6040" t="b">
        <v>0</v>
      </c>
      <c r="G6040" t="s">
        <v>579</v>
      </c>
      <c r="H6040" t="s">
        <v>580</v>
      </c>
      <c r="I6040" t="s">
        <v>561</v>
      </c>
      <c r="J6040" t="s">
        <v>581</v>
      </c>
      <c r="K6040" t="s">
        <v>6</v>
      </c>
      <c r="L6040" t="s">
        <v>7</v>
      </c>
      <c r="M6040" t="s">
        <v>7</v>
      </c>
      <c r="N6040">
        <v>1</v>
      </c>
      <c r="O6040" s="2">
        <v>8.7870370370370376E-3</v>
      </c>
      <c r="Q6040" t="b">
        <v>0</v>
      </c>
      <c r="R6040">
        <v>942</v>
      </c>
      <c r="T6040" t="s">
        <v>8</v>
      </c>
    </row>
    <row r="6041" spans="1:20" x14ac:dyDescent="0.2">
      <c r="A6041" t="str">
        <f>VLOOKUP(B6041,'[1]List of Nass Athletes'!$A$2:$B$118,2,)</f>
        <v>Kyle Swan</v>
      </c>
      <c r="B6041">
        <v>14611740</v>
      </c>
      <c r="C6041" s="1">
        <v>43750</v>
      </c>
      <c r="D6041" t="s">
        <v>1944</v>
      </c>
      <c r="E6041" t="s">
        <v>1344</v>
      </c>
      <c r="F6041" t="b">
        <v>0</v>
      </c>
      <c r="G6041" t="s">
        <v>579</v>
      </c>
      <c r="H6041" t="s">
        <v>580</v>
      </c>
      <c r="I6041" t="s">
        <v>561</v>
      </c>
      <c r="J6041" t="s">
        <v>581</v>
      </c>
      <c r="K6041" t="s">
        <v>6</v>
      </c>
      <c r="L6041" t="s">
        <v>7</v>
      </c>
      <c r="M6041" t="s">
        <v>7</v>
      </c>
      <c r="N6041">
        <v>1</v>
      </c>
      <c r="O6041" s="2">
        <v>8.6782407407407398E-3</v>
      </c>
      <c r="Q6041" t="b">
        <v>0</v>
      </c>
      <c r="R6041">
        <v>963</v>
      </c>
      <c r="T6041" t="s">
        <v>8</v>
      </c>
    </row>
    <row r="6042" spans="1:20" x14ac:dyDescent="0.2">
      <c r="A6042" t="str">
        <f>VLOOKUP(B6042,'[1]List of Nass Athletes'!$A$2:$B$118,2,)</f>
        <v>Kyle Swan</v>
      </c>
      <c r="B6042">
        <v>14611740</v>
      </c>
      <c r="C6042" s="1">
        <v>43758</v>
      </c>
      <c r="D6042" t="s">
        <v>656</v>
      </c>
      <c r="E6042" t="s">
        <v>657</v>
      </c>
      <c r="F6042" t="b">
        <v>0</v>
      </c>
      <c r="G6042" t="s">
        <v>564</v>
      </c>
      <c r="H6042" t="s">
        <v>565</v>
      </c>
      <c r="I6042" t="s">
        <v>561</v>
      </c>
      <c r="J6042" t="s">
        <v>566</v>
      </c>
      <c r="K6042" t="s">
        <v>63</v>
      </c>
      <c r="L6042" t="s">
        <v>121</v>
      </c>
      <c r="M6042" t="s">
        <v>7</v>
      </c>
      <c r="N6042">
        <v>42</v>
      </c>
      <c r="O6042" s="3">
        <v>6.3750000000000001E-2</v>
      </c>
      <c r="Q6042" t="b">
        <v>0</v>
      </c>
      <c r="R6042">
        <v>949</v>
      </c>
      <c r="T6042" t="s">
        <v>8</v>
      </c>
    </row>
    <row r="6043" spans="1:20" x14ac:dyDescent="0.2">
      <c r="A6043" t="str">
        <f>VLOOKUP(B6043,'[1]List of Nass Athletes'!$A$2:$B$118,2,)</f>
        <v>Kyle Swan</v>
      </c>
      <c r="B6043">
        <v>14611740</v>
      </c>
      <c r="C6043" s="1">
        <v>43800</v>
      </c>
      <c r="D6043" t="s">
        <v>1247</v>
      </c>
      <c r="E6043" t="s">
        <v>659</v>
      </c>
      <c r="F6043" t="b">
        <v>0</v>
      </c>
      <c r="G6043" t="s">
        <v>564</v>
      </c>
      <c r="H6043" t="s">
        <v>565</v>
      </c>
      <c r="I6043" t="s">
        <v>561</v>
      </c>
      <c r="J6043" t="s">
        <v>566</v>
      </c>
      <c r="K6043" t="s">
        <v>6</v>
      </c>
      <c r="L6043" t="s">
        <v>7</v>
      </c>
      <c r="M6043" t="s">
        <v>7</v>
      </c>
      <c r="N6043">
        <v>2</v>
      </c>
      <c r="O6043" s="3">
        <v>5.8263888888888893E-2</v>
      </c>
      <c r="Q6043" t="b">
        <v>0</v>
      </c>
      <c r="R6043">
        <v>1108</v>
      </c>
      <c r="T6043" t="s">
        <v>8</v>
      </c>
    </row>
    <row r="6044" spans="1:20" x14ac:dyDescent="0.2">
      <c r="A6044" t="str">
        <f>VLOOKUP(B6044,'[1]List of Nass Athletes'!$A$2:$B$118,2,)</f>
        <v>Kyle Swan</v>
      </c>
      <c r="B6044">
        <v>14611740</v>
      </c>
      <c r="C6044" s="1">
        <v>43842</v>
      </c>
      <c r="D6044" t="s">
        <v>663</v>
      </c>
      <c r="E6044" t="s">
        <v>337</v>
      </c>
      <c r="F6044" t="b">
        <v>0</v>
      </c>
      <c r="G6044" t="s">
        <v>606</v>
      </c>
      <c r="H6044" t="s">
        <v>607</v>
      </c>
      <c r="I6044" t="s">
        <v>561</v>
      </c>
      <c r="J6044" t="s">
        <v>608</v>
      </c>
      <c r="K6044" t="s">
        <v>6</v>
      </c>
      <c r="L6044" t="s">
        <v>7</v>
      </c>
      <c r="M6044" t="s">
        <v>7</v>
      </c>
      <c r="N6044">
        <v>9</v>
      </c>
      <c r="O6044" s="2">
        <v>2.8885416666666667E-2</v>
      </c>
      <c r="Q6044" t="b">
        <v>0</v>
      </c>
      <c r="R6044">
        <v>1060</v>
      </c>
      <c r="T6044" t="s">
        <v>8</v>
      </c>
    </row>
    <row r="6045" spans="1:20" x14ac:dyDescent="0.2">
      <c r="A6045" t="str">
        <f>VLOOKUP(B6045,'[1]List of Nass Athletes'!$A$2:$B$118,2,)</f>
        <v>Kyle Swan</v>
      </c>
      <c r="B6045">
        <v>14611740</v>
      </c>
      <c r="C6045" s="1">
        <v>43857</v>
      </c>
      <c r="D6045" t="s">
        <v>664</v>
      </c>
      <c r="E6045" t="s">
        <v>665</v>
      </c>
      <c r="F6045" t="b">
        <v>0</v>
      </c>
      <c r="G6045" t="s">
        <v>606</v>
      </c>
      <c r="H6045" t="s">
        <v>607</v>
      </c>
      <c r="I6045" t="s">
        <v>561</v>
      </c>
      <c r="J6045" t="s">
        <v>608</v>
      </c>
      <c r="K6045" t="s">
        <v>6</v>
      </c>
      <c r="L6045" t="s">
        <v>7</v>
      </c>
      <c r="M6045" t="s">
        <v>7</v>
      </c>
      <c r="N6045">
        <v>6</v>
      </c>
      <c r="O6045" s="2">
        <v>2.9390046296296296E-2</v>
      </c>
      <c r="Q6045" t="b">
        <v>0</v>
      </c>
      <c r="R6045">
        <v>1030</v>
      </c>
      <c r="T6045" t="s">
        <v>8</v>
      </c>
    </row>
    <row r="6046" spans="1:20" x14ac:dyDescent="0.2">
      <c r="A6046" t="str">
        <f>VLOOKUP(B6046,'[1]List of Nass Athletes'!$A$2:$B$118,2,)</f>
        <v>Kyle Swan</v>
      </c>
      <c r="B6046">
        <v>14611740</v>
      </c>
      <c r="C6046" s="1">
        <v>43862</v>
      </c>
      <c r="D6046" t="s">
        <v>2176</v>
      </c>
      <c r="E6046" t="s">
        <v>907</v>
      </c>
      <c r="F6046" t="b">
        <v>0</v>
      </c>
      <c r="G6046" t="s">
        <v>559</v>
      </c>
      <c r="H6046" t="s">
        <v>560</v>
      </c>
      <c r="I6046" t="s">
        <v>561</v>
      </c>
      <c r="J6046" t="s">
        <v>562</v>
      </c>
      <c r="K6046" t="s">
        <v>6</v>
      </c>
      <c r="L6046" t="s">
        <v>7</v>
      </c>
      <c r="M6046" t="s">
        <v>7</v>
      </c>
      <c r="N6046">
        <v>1</v>
      </c>
      <c r="O6046" s="2">
        <v>1.4384259259259262E-2</v>
      </c>
      <c r="Q6046" t="b">
        <v>0</v>
      </c>
      <c r="R6046">
        <v>991</v>
      </c>
      <c r="T6046" t="s">
        <v>8</v>
      </c>
    </row>
    <row r="6047" spans="1:20" x14ac:dyDescent="0.2">
      <c r="A6047" t="str">
        <f>VLOOKUP(B6047,'[1]List of Nass Athletes'!$A$2:$B$118,2,)</f>
        <v>Kyle Swan</v>
      </c>
      <c r="B6047">
        <v>14611740</v>
      </c>
      <c r="C6047" s="1">
        <v>43870</v>
      </c>
      <c r="D6047" t="s">
        <v>666</v>
      </c>
      <c r="E6047" t="s">
        <v>18</v>
      </c>
      <c r="F6047" t="b">
        <v>0</v>
      </c>
      <c r="G6047" t="s">
        <v>564</v>
      </c>
      <c r="H6047" t="s">
        <v>565</v>
      </c>
      <c r="I6047" t="s">
        <v>561</v>
      </c>
      <c r="J6047" t="s">
        <v>566</v>
      </c>
      <c r="K6047" t="s">
        <v>6</v>
      </c>
      <c r="L6047" t="s">
        <v>31</v>
      </c>
      <c r="M6047" t="s">
        <v>7</v>
      </c>
      <c r="N6047">
        <v>3</v>
      </c>
      <c r="O6047" s="3">
        <v>6.0891203703703704E-2</v>
      </c>
      <c r="Q6047" t="b">
        <v>0</v>
      </c>
      <c r="R6047">
        <v>1030</v>
      </c>
      <c r="T6047" t="s">
        <v>8</v>
      </c>
    </row>
    <row r="6048" spans="1:20" x14ac:dyDescent="0.2">
      <c r="A6048" t="str">
        <f>VLOOKUP(B6048,'[1]List of Nass Athletes'!$A$2:$B$118,2,)</f>
        <v>Kyle Swan</v>
      </c>
      <c r="B6048">
        <v>14611740</v>
      </c>
      <c r="C6048" s="1">
        <v>43897</v>
      </c>
      <c r="D6048" t="s">
        <v>667</v>
      </c>
      <c r="E6048" t="s">
        <v>668</v>
      </c>
      <c r="F6048" t="b">
        <v>0</v>
      </c>
      <c r="G6048" t="s">
        <v>559</v>
      </c>
      <c r="H6048" t="s">
        <v>560</v>
      </c>
      <c r="I6048" t="s">
        <v>561</v>
      </c>
      <c r="J6048" t="s">
        <v>562</v>
      </c>
      <c r="K6048" t="s">
        <v>6</v>
      </c>
      <c r="L6048" t="s">
        <v>49</v>
      </c>
      <c r="M6048" t="s">
        <v>7</v>
      </c>
      <c r="N6048">
        <v>3</v>
      </c>
      <c r="O6048" s="2">
        <v>1.4550231481481482E-2</v>
      </c>
      <c r="Q6048" t="b">
        <v>0</v>
      </c>
      <c r="R6048">
        <v>972</v>
      </c>
      <c r="T6048" t="s">
        <v>8</v>
      </c>
    </row>
    <row r="6049" spans="1:20" x14ac:dyDescent="0.2">
      <c r="A6049" t="str">
        <f>VLOOKUP(B6049,'[1]List of Nass Athletes'!$A$2:$B$118,2,)</f>
        <v>Kyle Swan</v>
      </c>
      <c r="B6049">
        <v>14611740</v>
      </c>
      <c r="C6049" s="1">
        <v>44016</v>
      </c>
      <c r="D6049" t="s">
        <v>669</v>
      </c>
      <c r="E6049" t="s">
        <v>646</v>
      </c>
      <c r="F6049" t="b">
        <v>0</v>
      </c>
      <c r="G6049" t="s">
        <v>576</v>
      </c>
      <c r="H6049" t="s">
        <v>577</v>
      </c>
      <c r="I6049" t="s">
        <v>561</v>
      </c>
      <c r="J6049" t="s">
        <v>578</v>
      </c>
      <c r="K6049" t="s">
        <v>6</v>
      </c>
      <c r="L6049" t="s">
        <v>7</v>
      </c>
      <c r="M6049" t="s">
        <v>7</v>
      </c>
      <c r="N6049">
        <v>1</v>
      </c>
      <c r="O6049" s="4">
        <v>1.8576388888888891</v>
      </c>
      <c r="Q6049" t="b">
        <v>0</v>
      </c>
      <c r="R6049">
        <v>939</v>
      </c>
      <c r="T6049" t="s">
        <v>8</v>
      </c>
    </row>
    <row r="6050" spans="1:20" x14ac:dyDescent="0.2">
      <c r="A6050" t="str">
        <f>VLOOKUP(B6050,'[1]List of Nass Athletes'!$A$2:$B$118,2,)</f>
        <v>Kyle Swan</v>
      </c>
      <c r="B6050">
        <v>14611740</v>
      </c>
      <c r="C6050" s="1">
        <v>44206</v>
      </c>
      <c r="D6050" t="s">
        <v>673</v>
      </c>
      <c r="E6050" t="s">
        <v>674</v>
      </c>
      <c r="F6050" t="b">
        <v>0</v>
      </c>
      <c r="G6050" t="s">
        <v>606</v>
      </c>
      <c r="H6050" t="s">
        <v>607</v>
      </c>
      <c r="I6050" t="s">
        <v>561</v>
      </c>
      <c r="J6050" t="s">
        <v>608</v>
      </c>
      <c r="K6050" t="s">
        <v>6</v>
      </c>
      <c r="L6050" t="s">
        <v>7</v>
      </c>
      <c r="M6050" t="s">
        <v>7</v>
      </c>
      <c r="N6050">
        <v>3</v>
      </c>
      <c r="O6050" s="2">
        <v>2.9365740740740744E-2</v>
      </c>
      <c r="Q6050" t="b">
        <v>0</v>
      </c>
      <c r="R6050">
        <v>1032</v>
      </c>
      <c r="T6050" t="s">
        <v>8</v>
      </c>
    </row>
    <row r="6051" spans="1:20" x14ac:dyDescent="0.2">
      <c r="A6051" t="str">
        <f>VLOOKUP(B6051,'[1]List of Nass Athletes'!$A$2:$B$118,2,)</f>
        <v>Kyle Swan</v>
      </c>
      <c r="B6051">
        <v>14611740</v>
      </c>
      <c r="C6051" s="1">
        <v>44227</v>
      </c>
      <c r="D6051" t="s">
        <v>675</v>
      </c>
      <c r="E6051" t="s">
        <v>674</v>
      </c>
      <c r="F6051" t="b">
        <v>0</v>
      </c>
      <c r="G6051" t="s">
        <v>606</v>
      </c>
      <c r="H6051" t="s">
        <v>607</v>
      </c>
      <c r="I6051" t="s">
        <v>561</v>
      </c>
      <c r="J6051" t="s">
        <v>608</v>
      </c>
      <c r="K6051" t="s">
        <v>6</v>
      </c>
      <c r="L6051" t="s">
        <v>7</v>
      </c>
      <c r="M6051" t="s">
        <v>7</v>
      </c>
      <c r="N6051">
        <v>3</v>
      </c>
      <c r="O6051" s="2">
        <v>2.8107638888888887E-2</v>
      </c>
      <c r="Q6051" t="b">
        <v>0</v>
      </c>
      <c r="R6051">
        <v>1107</v>
      </c>
      <c r="T6051" t="s">
        <v>8</v>
      </c>
    </row>
    <row r="6052" spans="1:20" x14ac:dyDescent="0.2">
      <c r="A6052" t="str">
        <f>VLOOKUP(B6052,'[1]List of Nass Athletes'!$A$2:$B$118,2,)</f>
        <v>Kyle Swan</v>
      </c>
      <c r="B6052">
        <v>14611740</v>
      </c>
      <c r="C6052" s="1">
        <v>44233</v>
      </c>
      <c r="D6052" t="s">
        <v>2177</v>
      </c>
      <c r="E6052" t="s">
        <v>2178</v>
      </c>
      <c r="F6052" t="b">
        <v>0</v>
      </c>
      <c r="G6052" t="s">
        <v>579</v>
      </c>
      <c r="H6052" t="s">
        <v>580</v>
      </c>
      <c r="I6052" t="s">
        <v>561</v>
      </c>
      <c r="J6052" t="s">
        <v>581</v>
      </c>
      <c r="K6052" t="s">
        <v>6</v>
      </c>
      <c r="L6052" t="s">
        <v>7</v>
      </c>
      <c r="M6052" t="s">
        <v>7</v>
      </c>
      <c r="N6052">
        <v>1</v>
      </c>
      <c r="O6052" s="2">
        <v>8.5416666666666679E-3</v>
      </c>
      <c r="Q6052" t="b">
        <v>0</v>
      </c>
      <c r="R6052">
        <v>990</v>
      </c>
      <c r="T6052" t="s">
        <v>8</v>
      </c>
    </row>
    <row r="6053" spans="1:20" x14ac:dyDescent="0.2">
      <c r="A6053" t="str">
        <f>VLOOKUP(B6053,'[1]List of Nass Athletes'!$A$2:$B$118,2,)</f>
        <v>Kyle Swan</v>
      </c>
      <c r="B6053">
        <v>14611740</v>
      </c>
      <c r="C6053" s="1">
        <v>44254</v>
      </c>
      <c r="D6053" t="s">
        <v>676</v>
      </c>
      <c r="E6053" t="s">
        <v>152</v>
      </c>
      <c r="F6053" t="b">
        <v>0</v>
      </c>
      <c r="G6053" t="s">
        <v>559</v>
      </c>
      <c r="H6053" t="s">
        <v>560</v>
      </c>
      <c r="I6053" t="s">
        <v>561</v>
      </c>
      <c r="J6053" t="s">
        <v>562</v>
      </c>
      <c r="K6053" t="s">
        <v>6</v>
      </c>
      <c r="L6053" t="s">
        <v>49</v>
      </c>
      <c r="M6053" t="s">
        <v>7</v>
      </c>
      <c r="N6053">
        <v>4</v>
      </c>
      <c r="O6053" s="2">
        <v>1.409976851851852E-2</v>
      </c>
      <c r="Q6053" t="b">
        <v>0</v>
      </c>
      <c r="R6053">
        <v>1025</v>
      </c>
      <c r="T6053" t="s">
        <v>8</v>
      </c>
    </row>
    <row r="6054" spans="1:20" x14ac:dyDescent="0.2">
      <c r="A6054" t="str">
        <f>VLOOKUP(B6054,'[1]List of Nass Athletes'!$A$2:$B$118,2,)</f>
        <v>Kyle Swan</v>
      </c>
      <c r="B6054">
        <v>14611740</v>
      </c>
      <c r="C6054" s="1">
        <v>44282</v>
      </c>
      <c r="D6054" t="s">
        <v>677</v>
      </c>
      <c r="E6054" t="s">
        <v>659</v>
      </c>
      <c r="F6054" t="b">
        <v>0</v>
      </c>
      <c r="G6054" t="s">
        <v>564</v>
      </c>
      <c r="H6054" t="s">
        <v>565</v>
      </c>
      <c r="I6054" t="s">
        <v>561</v>
      </c>
      <c r="J6054" t="s">
        <v>566</v>
      </c>
      <c r="K6054" t="s">
        <v>6</v>
      </c>
      <c r="L6054" t="s">
        <v>121</v>
      </c>
      <c r="M6054" t="s">
        <v>7</v>
      </c>
      <c r="N6054">
        <v>2</v>
      </c>
      <c r="O6054" s="3">
        <v>5.842592592592593E-2</v>
      </c>
      <c r="Q6054" t="b">
        <v>0</v>
      </c>
      <c r="R6054">
        <v>1103</v>
      </c>
      <c r="T6054" t="s">
        <v>8</v>
      </c>
    </row>
    <row r="6055" spans="1:20" x14ac:dyDescent="0.2">
      <c r="A6055" t="str">
        <f>VLOOKUP(B6055,'[1]List of Nass Athletes'!$A$2:$B$118,2,)</f>
        <v>Kyle Swan</v>
      </c>
      <c r="B6055">
        <v>14611740</v>
      </c>
      <c r="C6055" s="1">
        <v>44302</v>
      </c>
      <c r="D6055" t="s">
        <v>135</v>
      </c>
      <c r="E6055" t="s">
        <v>136</v>
      </c>
      <c r="F6055" t="b">
        <v>0</v>
      </c>
      <c r="G6055" t="s">
        <v>606</v>
      </c>
      <c r="H6055" t="s">
        <v>607</v>
      </c>
      <c r="I6055" t="s">
        <v>561</v>
      </c>
      <c r="J6055" t="s">
        <v>608</v>
      </c>
      <c r="K6055" t="s">
        <v>6</v>
      </c>
      <c r="L6055" t="s">
        <v>53</v>
      </c>
      <c r="M6055" t="s">
        <v>7</v>
      </c>
      <c r="N6055">
        <v>3</v>
      </c>
      <c r="O6055" s="2">
        <v>2.7857175925925928E-2</v>
      </c>
      <c r="Q6055" t="b">
        <v>0</v>
      </c>
      <c r="R6055">
        <v>1123</v>
      </c>
      <c r="T6055" t="s">
        <v>8</v>
      </c>
    </row>
    <row r="6056" spans="1:20" x14ac:dyDescent="0.2">
      <c r="A6056" t="str">
        <f>VLOOKUP(B6056,'[1]List of Nass Athletes'!$A$2:$B$118,2,)</f>
        <v>Kyle Swan</v>
      </c>
      <c r="B6056">
        <v>14611740</v>
      </c>
      <c r="C6056" s="1">
        <v>44318</v>
      </c>
      <c r="D6056" t="s">
        <v>678</v>
      </c>
      <c r="E6056" t="s">
        <v>659</v>
      </c>
      <c r="F6056" t="b">
        <v>0</v>
      </c>
      <c r="G6056" t="s">
        <v>564</v>
      </c>
      <c r="H6056" t="s">
        <v>565</v>
      </c>
      <c r="I6056" t="s">
        <v>561</v>
      </c>
      <c r="J6056" t="s">
        <v>566</v>
      </c>
      <c r="K6056" t="s">
        <v>6</v>
      </c>
      <c r="L6056" t="s">
        <v>16</v>
      </c>
      <c r="M6056" t="s">
        <v>7</v>
      </c>
      <c r="N6056">
        <v>3</v>
      </c>
      <c r="O6056" s="3">
        <v>5.9340277777777777E-2</v>
      </c>
      <c r="Q6056" t="b">
        <v>0</v>
      </c>
      <c r="R6056">
        <v>1076</v>
      </c>
      <c r="T6056" t="s">
        <v>8</v>
      </c>
    </row>
    <row r="6057" spans="1:20" x14ac:dyDescent="0.2">
      <c r="A6057" t="str">
        <f>VLOOKUP(B6057,'[1]List of Nass Athletes'!$A$2:$B$118,2,)</f>
        <v>Kyle Swan</v>
      </c>
      <c r="B6057">
        <v>14611740</v>
      </c>
      <c r="C6057" s="1">
        <v>44331</v>
      </c>
      <c r="D6057" t="s">
        <v>669</v>
      </c>
      <c r="E6057" t="s">
        <v>646</v>
      </c>
      <c r="F6057" t="b">
        <v>0</v>
      </c>
      <c r="G6057" t="s">
        <v>576</v>
      </c>
      <c r="H6057" t="s">
        <v>577</v>
      </c>
      <c r="I6057" t="s">
        <v>561</v>
      </c>
      <c r="J6057" t="s">
        <v>578</v>
      </c>
      <c r="K6057" t="s">
        <v>6</v>
      </c>
      <c r="L6057" t="s">
        <v>7</v>
      </c>
      <c r="M6057" t="s">
        <v>7</v>
      </c>
      <c r="N6057">
        <v>1</v>
      </c>
      <c r="O6057" s="4">
        <v>1.7902777777777779</v>
      </c>
      <c r="Q6057" t="b">
        <v>0</v>
      </c>
      <c r="R6057">
        <v>1004</v>
      </c>
      <c r="T6057" t="s">
        <v>8</v>
      </c>
    </row>
    <row r="6058" spans="1:20" x14ac:dyDescent="0.2">
      <c r="A6058" t="str">
        <f>VLOOKUP(B6058,'[1]List of Nass Athletes'!$A$2:$B$118,2,)</f>
        <v>Kyle Swan</v>
      </c>
      <c r="B6058">
        <v>14611740</v>
      </c>
      <c r="C6058" s="1">
        <v>44339</v>
      </c>
      <c r="D6058" t="s">
        <v>669</v>
      </c>
      <c r="E6058" t="s">
        <v>646</v>
      </c>
      <c r="F6058" t="b">
        <v>0</v>
      </c>
      <c r="G6058" t="s">
        <v>576</v>
      </c>
      <c r="H6058" t="s">
        <v>577</v>
      </c>
      <c r="I6058" t="s">
        <v>561</v>
      </c>
      <c r="J6058" t="s">
        <v>578</v>
      </c>
      <c r="K6058" t="s">
        <v>6</v>
      </c>
      <c r="L6058" t="s">
        <v>7</v>
      </c>
      <c r="M6058" t="s">
        <v>7</v>
      </c>
      <c r="N6058">
        <v>2</v>
      </c>
      <c r="O6058" s="4">
        <v>1.877777777777778</v>
      </c>
      <c r="Q6058" t="b">
        <v>0</v>
      </c>
      <c r="R6058">
        <v>920</v>
      </c>
      <c r="T6058" t="s">
        <v>8</v>
      </c>
    </row>
    <row r="6059" spans="1:20" x14ac:dyDescent="0.2">
      <c r="A6059" t="str">
        <f>VLOOKUP(B6059,'[1]List of Nass Athletes'!$A$2:$B$118,2,)</f>
        <v>Kyle Swan</v>
      </c>
      <c r="B6059">
        <v>14611740</v>
      </c>
      <c r="C6059" s="1">
        <v>44359</v>
      </c>
      <c r="D6059" t="s">
        <v>1743</v>
      </c>
      <c r="E6059" t="s">
        <v>131</v>
      </c>
      <c r="F6059" t="b">
        <v>0</v>
      </c>
      <c r="G6059" t="s">
        <v>606</v>
      </c>
      <c r="H6059" t="s">
        <v>607</v>
      </c>
      <c r="I6059" t="s">
        <v>561</v>
      </c>
      <c r="J6059" t="s">
        <v>608</v>
      </c>
      <c r="K6059" t="s">
        <v>6</v>
      </c>
      <c r="L6059" t="s">
        <v>53</v>
      </c>
      <c r="M6059" t="s">
        <v>7</v>
      </c>
      <c r="N6059">
        <v>2</v>
      </c>
      <c r="O6059" s="2">
        <v>2.8183449074074076E-2</v>
      </c>
      <c r="Q6059" t="b">
        <v>0</v>
      </c>
      <c r="R6059">
        <v>1103</v>
      </c>
      <c r="T6059" t="s">
        <v>8</v>
      </c>
    </row>
    <row r="6060" spans="1:20" x14ac:dyDescent="0.2">
      <c r="A6060" t="str">
        <f>VLOOKUP(B6060,'[1]List of Nass Athletes'!$A$2:$B$118,2,)</f>
        <v>Kyle Swan</v>
      </c>
      <c r="B6060">
        <v>14611740</v>
      </c>
      <c r="C6060" s="1">
        <v>44380</v>
      </c>
      <c r="D6060" t="s">
        <v>2179</v>
      </c>
      <c r="E6060" t="s">
        <v>646</v>
      </c>
      <c r="F6060" t="b">
        <v>0</v>
      </c>
      <c r="G6060" t="s">
        <v>576</v>
      </c>
      <c r="H6060" t="s">
        <v>577</v>
      </c>
      <c r="I6060" t="s">
        <v>561</v>
      </c>
      <c r="J6060" t="s">
        <v>578</v>
      </c>
      <c r="K6060" t="s">
        <v>6</v>
      </c>
      <c r="L6060" t="s">
        <v>7</v>
      </c>
      <c r="M6060" t="s">
        <v>7</v>
      </c>
      <c r="N6060">
        <v>1</v>
      </c>
      <c r="O6060" s="4">
        <v>1.815277777777778</v>
      </c>
      <c r="Q6060" t="b">
        <v>0</v>
      </c>
      <c r="R6060">
        <v>980</v>
      </c>
      <c r="T6060" t="s">
        <v>8</v>
      </c>
    </row>
    <row r="6061" spans="1:20" x14ac:dyDescent="0.2">
      <c r="A6061" t="str">
        <f>VLOOKUP(B6061,'[1]List of Nass Athletes'!$A$2:$B$118,2,)</f>
        <v>Kyle Swan</v>
      </c>
      <c r="B6061">
        <v>14611740</v>
      </c>
      <c r="C6061" s="1">
        <v>44387</v>
      </c>
      <c r="D6061" t="s">
        <v>2179</v>
      </c>
      <c r="E6061" t="s">
        <v>646</v>
      </c>
      <c r="F6061" t="b">
        <v>0</v>
      </c>
      <c r="G6061" t="s">
        <v>576</v>
      </c>
      <c r="H6061" t="s">
        <v>577</v>
      </c>
      <c r="I6061" t="s">
        <v>561</v>
      </c>
      <c r="J6061" t="s">
        <v>578</v>
      </c>
      <c r="K6061" t="s">
        <v>6</v>
      </c>
      <c r="L6061" t="s">
        <v>7</v>
      </c>
      <c r="M6061" t="s">
        <v>7</v>
      </c>
      <c r="N6061">
        <v>1</v>
      </c>
      <c r="O6061" s="4">
        <v>1.8458333333333332</v>
      </c>
      <c r="Q6061" t="b">
        <v>0</v>
      </c>
      <c r="R6061">
        <v>950</v>
      </c>
      <c r="T6061" t="s">
        <v>8</v>
      </c>
    </row>
    <row r="6062" spans="1:20" x14ac:dyDescent="0.2">
      <c r="A6062" t="str">
        <f>VLOOKUP(B6062,'[1]List of Nass Athletes'!$A$2:$B$118,2,)</f>
        <v>Kyle Swan</v>
      </c>
      <c r="B6062">
        <v>14611740</v>
      </c>
      <c r="C6062" s="1">
        <v>44413</v>
      </c>
      <c r="D6062" t="s">
        <v>679</v>
      </c>
      <c r="E6062" t="s">
        <v>680</v>
      </c>
      <c r="F6062" t="b">
        <v>0</v>
      </c>
      <c r="G6062" t="s">
        <v>564</v>
      </c>
      <c r="H6062" t="s">
        <v>565</v>
      </c>
      <c r="I6062" t="s">
        <v>561</v>
      </c>
      <c r="J6062" t="s">
        <v>566</v>
      </c>
      <c r="K6062" t="s">
        <v>60</v>
      </c>
      <c r="L6062" t="s">
        <v>64</v>
      </c>
      <c r="M6062" t="s">
        <v>7</v>
      </c>
      <c r="N6062">
        <v>36</v>
      </c>
      <c r="O6062" s="3">
        <v>6.1053240740740734E-2</v>
      </c>
      <c r="Q6062" t="b">
        <v>0</v>
      </c>
      <c r="R6062">
        <v>1026</v>
      </c>
      <c r="T6062" t="s">
        <v>8</v>
      </c>
    </row>
    <row r="6063" spans="1:20" x14ac:dyDescent="0.2">
      <c r="A6063" t="str">
        <f>VLOOKUP(B6063,'[1]List of Nass Athletes'!$A$2:$B$118,2,)</f>
        <v>Kyle Swan</v>
      </c>
      <c r="B6063">
        <v>14611740</v>
      </c>
      <c r="C6063" s="1">
        <v>44514</v>
      </c>
      <c r="D6063" t="s">
        <v>1943</v>
      </c>
      <c r="E6063" t="s">
        <v>646</v>
      </c>
      <c r="F6063" t="b">
        <v>0</v>
      </c>
      <c r="G6063" t="s">
        <v>576</v>
      </c>
      <c r="H6063" t="s">
        <v>577</v>
      </c>
      <c r="I6063" t="s">
        <v>561</v>
      </c>
      <c r="J6063" t="s">
        <v>578</v>
      </c>
      <c r="K6063" t="s">
        <v>6</v>
      </c>
      <c r="L6063" t="s">
        <v>7</v>
      </c>
      <c r="M6063" t="s">
        <v>7</v>
      </c>
      <c r="N6063">
        <v>1</v>
      </c>
      <c r="O6063" s="4">
        <v>1.7986111111111109</v>
      </c>
      <c r="Q6063" t="b">
        <v>0</v>
      </c>
      <c r="R6063">
        <v>996</v>
      </c>
      <c r="T6063" t="s">
        <v>8</v>
      </c>
    </row>
    <row r="6064" spans="1:20" x14ac:dyDescent="0.2">
      <c r="A6064" t="str">
        <f>VLOOKUP(B6064,'[1]List of Nass Athletes'!$A$2:$B$118,2,)</f>
        <v>Kyle Swan</v>
      </c>
      <c r="B6064">
        <v>14611740</v>
      </c>
      <c r="C6064" s="1">
        <v>44534</v>
      </c>
      <c r="D6064" t="s">
        <v>2180</v>
      </c>
      <c r="E6064" t="s">
        <v>2178</v>
      </c>
      <c r="F6064" t="b">
        <v>0</v>
      </c>
      <c r="G6064" t="s">
        <v>579</v>
      </c>
      <c r="H6064" t="s">
        <v>580</v>
      </c>
      <c r="I6064" t="s">
        <v>561</v>
      </c>
      <c r="J6064" t="s">
        <v>581</v>
      </c>
      <c r="K6064" t="s">
        <v>6</v>
      </c>
      <c r="L6064" t="s">
        <v>7</v>
      </c>
      <c r="M6064" t="s">
        <v>7</v>
      </c>
      <c r="N6064">
        <v>1</v>
      </c>
      <c r="O6064" s="2">
        <v>8.3564814814814804E-3</v>
      </c>
      <c r="Q6064" t="b">
        <v>0</v>
      </c>
      <c r="R6064">
        <v>1027</v>
      </c>
      <c r="T6064" t="s">
        <v>8</v>
      </c>
    </row>
    <row r="6065" spans="1:20" x14ac:dyDescent="0.2">
      <c r="A6065" t="str">
        <f>VLOOKUP(B6065,'[1]List of Nass Athletes'!$A$2:$B$118,2,)</f>
        <v>Kyle Swan</v>
      </c>
      <c r="B6065">
        <v>14611740</v>
      </c>
      <c r="C6065" s="1">
        <v>44541</v>
      </c>
      <c r="D6065" t="s">
        <v>2181</v>
      </c>
      <c r="E6065" t="s">
        <v>1344</v>
      </c>
      <c r="F6065" t="b">
        <v>0</v>
      </c>
      <c r="G6065" t="s">
        <v>559</v>
      </c>
      <c r="H6065" t="s">
        <v>560</v>
      </c>
      <c r="I6065" t="s">
        <v>561</v>
      </c>
      <c r="J6065" t="s">
        <v>562</v>
      </c>
      <c r="K6065" t="s">
        <v>6</v>
      </c>
      <c r="L6065" t="s">
        <v>7</v>
      </c>
      <c r="M6065" t="s">
        <v>7</v>
      </c>
      <c r="N6065">
        <v>1</v>
      </c>
      <c r="O6065" s="2">
        <v>1.5025462962962963E-2</v>
      </c>
      <c r="Q6065" t="b">
        <v>0</v>
      </c>
      <c r="R6065">
        <v>917</v>
      </c>
      <c r="T6065" t="s">
        <v>8</v>
      </c>
    </row>
    <row r="6066" spans="1:20" x14ac:dyDescent="0.2">
      <c r="A6066" t="str">
        <f>VLOOKUP(B6066,'[1]List of Nass Athletes'!$A$2:$B$118,2,)</f>
        <v>Kyle Swan</v>
      </c>
      <c r="B6066">
        <v>14611740</v>
      </c>
      <c r="C6066" s="1">
        <v>44548</v>
      </c>
      <c r="D6066" t="s">
        <v>2177</v>
      </c>
      <c r="E6066" t="s">
        <v>2178</v>
      </c>
      <c r="F6066" t="b">
        <v>0</v>
      </c>
      <c r="G6066" t="s">
        <v>579</v>
      </c>
      <c r="H6066" t="s">
        <v>580</v>
      </c>
      <c r="I6066" t="s">
        <v>561</v>
      </c>
      <c r="J6066" t="s">
        <v>581</v>
      </c>
      <c r="K6066" t="s">
        <v>6</v>
      </c>
      <c r="L6066" t="s">
        <v>7</v>
      </c>
      <c r="M6066" t="s">
        <v>7</v>
      </c>
      <c r="N6066">
        <v>1</v>
      </c>
      <c r="O6066" s="2">
        <v>8.1886574074074066E-3</v>
      </c>
      <c r="Q6066" t="b">
        <v>0</v>
      </c>
      <c r="R6066">
        <v>1061</v>
      </c>
      <c r="T6066" t="s">
        <v>8</v>
      </c>
    </row>
    <row r="6067" spans="1:20" x14ac:dyDescent="0.2">
      <c r="A6067" t="str">
        <f>VLOOKUP(B6067,'[1]List of Nass Athletes'!$A$2:$B$118,2,)</f>
        <v>Kyle Swan</v>
      </c>
      <c r="B6067">
        <v>14611740</v>
      </c>
      <c r="C6067" s="1">
        <v>44576</v>
      </c>
      <c r="D6067" t="s">
        <v>683</v>
      </c>
      <c r="E6067" t="s">
        <v>131</v>
      </c>
      <c r="F6067" t="b">
        <v>0</v>
      </c>
      <c r="G6067" t="s">
        <v>606</v>
      </c>
      <c r="H6067" t="s">
        <v>607</v>
      </c>
      <c r="I6067" t="s">
        <v>561</v>
      </c>
      <c r="J6067" t="s">
        <v>608</v>
      </c>
      <c r="K6067" t="s">
        <v>6</v>
      </c>
      <c r="L6067" t="s">
        <v>7</v>
      </c>
      <c r="M6067" t="s">
        <v>7</v>
      </c>
      <c r="N6067">
        <v>2</v>
      </c>
      <c r="O6067" s="2">
        <v>2.7663194444444445E-2</v>
      </c>
      <c r="Q6067" t="b">
        <v>0</v>
      </c>
      <c r="R6067">
        <v>1135</v>
      </c>
      <c r="T6067" t="s">
        <v>8</v>
      </c>
    </row>
    <row r="6068" spans="1:20" x14ac:dyDescent="0.2">
      <c r="A6068" t="str">
        <f>VLOOKUP(B6068,'[1]List of Nass Athletes'!$A$2:$B$118,2,)</f>
        <v>Kyle Swan</v>
      </c>
      <c r="B6068">
        <v>14611740</v>
      </c>
      <c r="C6068" s="1">
        <v>44583</v>
      </c>
      <c r="D6068" t="s">
        <v>684</v>
      </c>
      <c r="E6068" t="s">
        <v>131</v>
      </c>
      <c r="F6068" t="b">
        <v>0</v>
      </c>
      <c r="G6068" t="s">
        <v>606</v>
      </c>
      <c r="H6068" t="s">
        <v>607</v>
      </c>
      <c r="I6068" t="s">
        <v>561</v>
      </c>
      <c r="J6068" t="s">
        <v>608</v>
      </c>
      <c r="K6068" t="s">
        <v>6</v>
      </c>
      <c r="L6068" t="s">
        <v>7</v>
      </c>
      <c r="M6068" t="s">
        <v>7</v>
      </c>
      <c r="N6068">
        <v>2</v>
      </c>
      <c r="O6068" s="2">
        <v>2.7337962962962963E-2</v>
      </c>
      <c r="Q6068" t="b">
        <v>0</v>
      </c>
      <c r="R6068">
        <v>1155</v>
      </c>
      <c r="T6068" t="s">
        <v>8</v>
      </c>
    </row>
    <row r="6069" spans="1:20" x14ac:dyDescent="0.2">
      <c r="A6069" t="str">
        <f>VLOOKUP(B6069,'[1]List of Nass Athletes'!$A$2:$B$118,2,)</f>
        <v>Kyle Swan</v>
      </c>
      <c r="B6069">
        <v>14611740</v>
      </c>
      <c r="C6069" s="1">
        <v>44605</v>
      </c>
      <c r="D6069" t="s">
        <v>685</v>
      </c>
      <c r="E6069" t="s">
        <v>18</v>
      </c>
      <c r="F6069" t="b">
        <v>0</v>
      </c>
      <c r="G6069" t="s">
        <v>564</v>
      </c>
      <c r="H6069" t="s">
        <v>565</v>
      </c>
      <c r="I6069" t="s">
        <v>561</v>
      </c>
      <c r="J6069" t="s">
        <v>566</v>
      </c>
      <c r="K6069" t="s">
        <v>6</v>
      </c>
      <c r="L6069" t="s">
        <v>121</v>
      </c>
      <c r="M6069" t="s">
        <v>7</v>
      </c>
      <c r="N6069">
        <v>2</v>
      </c>
      <c r="O6069" s="3">
        <v>5.6701388888888891E-2</v>
      </c>
      <c r="Q6069" t="b">
        <v>0</v>
      </c>
      <c r="R6069">
        <v>1155</v>
      </c>
      <c r="T6069" t="s">
        <v>8</v>
      </c>
    </row>
    <row r="6070" spans="1:20" x14ac:dyDescent="0.2">
      <c r="A6070" t="str">
        <f>VLOOKUP(B6070,'[1]List of Nass Athletes'!$A$2:$B$118,2,)</f>
        <v>Kyle Swan</v>
      </c>
      <c r="B6070">
        <v>14611740</v>
      </c>
      <c r="C6070" s="1">
        <v>44618</v>
      </c>
      <c r="D6070" t="s">
        <v>676</v>
      </c>
      <c r="E6070" t="s">
        <v>152</v>
      </c>
      <c r="F6070" t="b">
        <v>0</v>
      </c>
      <c r="G6070" t="s">
        <v>559</v>
      </c>
      <c r="H6070" t="s">
        <v>560</v>
      </c>
      <c r="I6070" t="s">
        <v>561</v>
      </c>
      <c r="J6070" t="s">
        <v>562</v>
      </c>
      <c r="K6070" t="s">
        <v>6</v>
      </c>
      <c r="L6070" t="s">
        <v>49</v>
      </c>
      <c r="M6070" t="s">
        <v>7</v>
      </c>
      <c r="N6070">
        <v>4</v>
      </c>
      <c r="O6070" s="2">
        <v>1.3744212962962963E-2</v>
      </c>
      <c r="Q6070" t="b">
        <v>0</v>
      </c>
      <c r="R6070">
        <v>1068</v>
      </c>
      <c r="T6070" t="s">
        <v>8</v>
      </c>
    </row>
    <row r="6071" spans="1:20" x14ac:dyDescent="0.2">
      <c r="A6071" t="str">
        <f>VLOOKUP(B6071,'[1]List of Nass Athletes'!$A$2:$B$118,2,)</f>
        <v>Kyle Swan</v>
      </c>
      <c r="B6071">
        <v>14611740</v>
      </c>
      <c r="C6071" s="1">
        <v>44625</v>
      </c>
      <c r="D6071" t="s">
        <v>686</v>
      </c>
      <c r="E6071" t="s">
        <v>687</v>
      </c>
      <c r="F6071" t="b">
        <v>0</v>
      </c>
      <c r="G6071" t="s">
        <v>564</v>
      </c>
      <c r="H6071" t="s">
        <v>565</v>
      </c>
      <c r="I6071" t="s">
        <v>561</v>
      </c>
      <c r="J6071" t="s">
        <v>566</v>
      </c>
      <c r="K6071" t="s">
        <v>688</v>
      </c>
      <c r="L6071" t="s">
        <v>87</v>
      </c>
      <c r="M6071" t="s">
        <v>7</v>
      </c>
      <c r="N6071">
        <v>34</v>
      </c>
      <c r="O6071" s="3">
        <v>6.2881944444444449E-2</v>
      </c>
      <c r="Q6071" t="b">
        <v>0</v>
      </c>
      <c r="R6071">
        <v>973</v>
      </c>
      <c r="T6071" t="s">
        <v>8</v>
      </c>
    </row>
    <row r="6072" spans="1:20" x14ac:dyDescent="0.2">
      <c r="A6072" t="str">
        <f>VLOOKUP(B6072,'[1]List of Nass Athletes'!$A$2:$B$118,2,)</f>
        <v>Kyle Swan</v>
      </c>
      <c r="B6072">
        <v>14611740</v>
      </c>
      <c r="C6072" s="1">
        <v>44650</v>
      </c>
      <c r="D6072" t="s">
        <v>1248</v>
      </c>
      <c r="E6072" t="s">
        <v>136</v>
      </c>
      <c r="F6072" t="b">
        <v>0</v>
      </c>
      <c r="G6072" t="s">
        <v>606</v>
      </c>
      <c r="H6072" t="s">
        <v>607</v>
      </c>
      <c r="I6072" t="s">
        <v>561</v>
      </c>
      <c r="J6072" t="s">
        <v>608</v>
      </c>
      <c r="K6072" t="s">
        <v>6</v>
      </c>
      <c r="L6072" t="s">
        <v>45</v>
      </c>
      <c r="M6072" t="s">
        <v>7</v>
      </c>
      <c r="N6072">
        <v>1</v>
      </c>
      <c r="O6072" s="2">
        <v>2.7721874999999997E-2</v>
      </c>
      <c r="Q6072" t="b">
        <v>0</v>
      </c>
      <c r="R6072">
        <v>1131</v>
      </c>
      <c r="T6072" t="s">
        <v>8</v>
      </c>
    </row>
    <row r="6073" spans="1:20" x14ac:dyDescent="0.2">
      <c r="A6073" t="str">
        <f>VLOOKUP(B6073,'[1]List of Nass Athletes'!$A$2:$B$118,2,)</f>
        <v>Kyle Swan</v>
      </c>
      <c r="B6073">
        <v>14611740</v>
      </c>
      <c r="C6073" s="1">
        <v>44697</v>
      </c>
      <c r="D6073" t="s">
        <v>1746</v>
      </c>
      <c r="E6073" t="s">
        <v>1747</v>
      </c>
      <c r="F6073" t="b">
        <v>0</v>
      </c>
      <c r="G6073" t="s">
        <v>576</v>
      </c>
      <c r="H6073" t="s">
        <v>577</v>
      </c>
      <c r="I6073" t="s">
        <v>561</v>
      </c>
      <c r="J6073" t="s">
        <v>578</v>
      </c>
      <c r="K6073" t="s">
        <v>481</v>
      </c>
      <c r="L6073" t="s">
        <v>31</v>
      </c>
      <c r="M6073" t="s">
        <v>7</v>
      </c>
      <c r="N6073">
        <v>18</v>
      </c>
      <c r="O6073" s="4">
        <v>1.7027777777777777</v>
      </c>
      <c r="Q6073" t="b">
        <v>0</v>
      </c>
      <c r="R6073">
        <v>1091</v>
      </c>
      <c r="T6073" t="s">
        <v>8</v>
      </c>
    </row>
    <row r="6074" spans="1:20" x14ac:dyDescent="0.2">
      <c r="A6074" t="str">
        <f>VLOOKUP(B6074,'[1]List of Nass Athletes'!$A$2:$B$118,2,)</f>
        <v>Kyle Swan</v>
      </c>
      <c r="B6074">
        <v>14611740</v>
      </c>
      <c r="C6074" s="1">
        <v>44709</v>
      </c>
      <c r="D6074" t="s">
        <v>1249</v>
      </c>
      <c r="E6074" t="s">
        <v>594</v>
      </c>
      <c r="F6074" t="b">
        <v>0</v>
      </c>
      <c r="G6074" t="s">
        <v>564</v>
      </c>
      <c r="H6074" t="s">
        <v>565</v>
      </c>
      <c r="I6074" t="s">
        <v>561</v>
      </c>
      <c r="J6074" t="s">
        <v>566</v>
      </c>
      <c r="K6074" t="s">
        <v>481</v>
      </c>
      <c r="L6074" t="s">
        <v>121</v>
      </c>
      <c r="M6074" t="s">
        <v>7</v>
      </c>
      <c r="N6074">
        <v>46</v>
      </c>
      <c r="O6074" s="3">
        <v>6.025462962962963E-2</v>
      </c>
      <c r="Q6074" t="b">
        <v>0</v>
      </c>
      <c r="R6074">
        <v>1049</v>
      </c>
      <c r="T6074" t="s">
        <v>8</v>
      </c>
    </row>
    <row r="6075" spans="1:20" x14ac:dyDescent="0.2">
      <c r="A6075" t="str">
        <f>VLOOKUP(B6075,'[1]List of Nass Athletes'!$A$2:$B$118,2,)</f>
        <v>Kyle Swan</v>
      </c>
      <c r="B6075">
        <v>14611740</v>
      </c>
      <c r="C6075" s="1">
        <v>44757</v>
      </c>
      <c r="D6075" t="s">
        <v>693</v>
      </c>
      <c r="E6075" t="s">
        <v>694</v>
      </c>
      <c r="F6075" t="b">
        <v>0</v>
      </c>
      <c r="G6075" t="s">
        <v>564</v>
      </c>
      <c r="H6075" t="s">
        <v>565</v>
      </c>
      <c r="I6075" t="s">
        <v>561</v>
      </c>
      <c r="J6075" t="s">
        <v>566</v>
      </c>
      <c r="K6075" t="s">
        <v>165</v>
      </c>
      <c r="L6075" t="s">
        <v>64</v>
      </c>
      <c r="M6075" t="s">
        <v>7</v>
      </c>
      <c r="N6075">
        <v>33</v>
      </c>
      <c r="O6075" s="3">
        <v>6.1608796296296293E-2</v>
      </c>
      <c r="Q6075" t="b">
        <v>0</v>
      </c>
      <c r="R6075">
        <v>1010</v>
      </c>
      <c r="T6075" t="s">
        <v>8</v>
      </c>
    </row>
    <row r="6076" spans="1:20" x14ac:dyDescent="0.2">
      <c r="A6076" t="str">
        <f>VLOOKUP(B6076,'[1]List of Nass Athletes'!$A$2:$B$118,2,)</f>
        <v>Kyle Swan</v>
      </c>
      <c r="B6076">
        <v>14611740</v>
      </c>
      <c r="C6076" s="1">
        <v>44780</v>
      </c>
      <c r="D6076" t="s">
        <v>166</v>
      </c>
      <c r="E6076" t="s">
        <v>167</v>
      </c>
      <c r="F6076" t="b">
        <v>0</v>
      </c>
      <c r="G6076" t="s">
        <v>606</v>
      </c>
      <c r="H6076" t="s">
        <v>607</v>
      </c>
      <c r="I6076" t="s">
        <v>561</v>
      </c>
      <c r="J6076" t="s">
        <v>608</v>
      </c>
      <c r="K6076" t="s">
        <v>28</v>
      </c>
      <c r="L6076" t="s">
        <v>31</v>
      </c>
      <c r="M6076" t="s">
        <v>7</v>
      </c>
      <c r="N6076">
        <v>6</v>
      </c>
      <c r="O6076" s="2">
        <v>2.8354050925925925E-2</v>
      </c>
      <c r="Q6076" t="b">
        <v>0</v>
      </c>
      <c r="R6076">
        <v>1092</v>
      </c>
      <c r="T6076" t="s">
        <v>8</v>
      </c>
    </row>
    <row r="6077" spans="1:20" x14ac:dyDescent="0.2">
      <c r="A6077" t="str">
        <f>VLOOKUP(B6077,'[1]List of Nass Athletes'!$A$2:$B$118,2,)</f>
        <v>Jess Bell</v>
      </c>
      <c r="B6077">
        <v>14732754</v>
      </c>
      <c r="C6077" s="1">
        <v>42322</v>
      </c>
      <c r="D6077" t="s">
        <v>2182</v>
      </c>
      <c r="E6077" t="s">
        <v>18</v>
      </c>
      <c r="F6077" t="b">
        <v>0</v>
      </c>
      <c r="G6077" t="s">
        <v>972</v>
      </c>
      <c r="H6077" t="s">
        <v>973</v>
      </c>
      <c r="I6077" t="s">
        <v>4</v>
      </c>
      <c r="J6077" t="s">
        <v>974</v>
      </c>
      <c r="K6077" t="s">
        <v>6</v>
      </c>
      <c r="L6077" t="s">
        <v>7</v>
      </c>
      <c r="M6077" t="s">
        <v>7</v>
      </c>
      <c r="N6077">
        <v>1</v>
      </c>
      <c r="O6077">
        <v>42</v>
      </c>
      <c r="Q6077" t="b">
        <v>0</v>
      </c>
      <c r="R6077">
        <v>0</v>
      </c>
      <c r="T6077" t="s">
        <v>8</v>
      </c>
    </row>
    <row r="6078" spans="1:20" x14ac:dyDescent="0.2">
      <c r="A6078" t="str">
        <f>VLOOKUP(B6078,'[1]List of Nass Athletes'!$A$2:$B$118,2,)</f>
        <v>Jess Bell</v>
      </c>
      <c r="B6078">
        <v>14732754</v>
      </c>
      <c r="C6078" s="1">
        <v>42336</v>
      </c>
      <c r="D6078" t="s">
        <v>2182</v>
      </c>
      <c r="E6078" t="s">
        <v>18</v>
      </c>
      <c r="F6078" t="b">
        <v>0</v>
      </c>
      <c r="G6078" t="s">
        <v>984</v>
      </c>
      <c r="H6078" t="s">
        <v>985</v>
      </c>
      <c r="I6078" t="s">
        <v>4</v>
      </c>
      <c r="J6078" t="s">
        <v>986</v>
      </c>
      <c r="K6078" t="s">
        <v>6</v>
      </c>
      <c r="L6078" t="s">
        <v>7</v>
      </c>
      <c r="M6078" t="s">
        <v>7</v>
      </c>
      <c r="N6078">
        <v>1</v>
      </c>
      <c r="O6078">
        <v>11.64</v>
      </c>
      <c r="Q6078" t="b">
        <v>0</v>
      </c>
      <c r="R6078">
        <v>0</v>
      </c>
      <c r="T6078" t="s">
        <v>8</v>
      </c>
    </row>
    <row r="6079" spans="1:20" x14ac:dyDescent="0.2">
      <c r="A6079" t="str">
        <f>VLOOKUP(B6079,'[1]List of Nass Athletes'!$A$2:$B$118,2,)</f>
        <v>Jess Bell</v>
      </c>
      <c r="B6079">
        <v>14732754</v>
      </c>
      <c r="C6079" s="1">
        <v>42336</v>
      </c>
      <c r="D6079" t="s">
        <v>2182</v>
      </c>
      <c r="E6079" t="s">
        <v>18</v>
      </c>
      <c r="F6079" t="b">
        <v>0</v>
      </c>
      <c r="G6079" t="s">
        <v>972</v>
      </c>
      <c r="H6079" t="s">
        <v>973</v>
      </c>
      <c r="I6079" t="s">
        <v>4</v>
      </c>
      <c r="J6079" t="s">
        <v>974</v>
      </c>
      <c r="K6079" t="s">
        <v>6</v>
      </c>
      <c r="L6079" t="s">
        <v>7</v>
      </c>
      <c r="M6079" t="s">
        <v>7</v>
      </c>
      <c r="N6079">
        <v>1</v>
      </c>
      <c r="O6079">
        <v>39.6</v>
      </c>
      <c r="Q6079" t="b">
        <v>0</v>
      </c>
      <c r="R6079">
        <v>0</v>
      </c>
      <c r="T6079" t="s">
        <v>8</v>
      </c>
    </row>
    <row r="6080" spans="1:20" x14ac:dyDescent="0.2">
      <c r="A6080" t="str">
        <f>VLOOKUP(B6080,'[1]List of Nass Athletes'!$A$2:$B$118,2,)</f>
        <v>Jess Bell</v>
      </c>
      <c r="B6080">
        <v>14732754</v>
      </c>
      <c r="C6080" s="1">
        <v>42344</v>
      </c>
      <c r="D6080" t="s">
        <v>336</v>
      </c>
      <c r="E6080" t="s">
        <v>337</v>
      </c>
      <c r="F6080" t="b">
        <v>0</v>
      </c>
      <c r="G6080" t="s">
        <v>984</v>
      </c>
      <c r="H6080" t="s">
        <v>985</v>
      </c>
      <c r="I6080" t="s">
        <v>4</v>
      </c>
      <c r="J6080" t="s">
        <v>986</v>
      </c>
      <c r="K6080" t="s">
        <v>6</v>
      </c>
      <c r="L6080" t="s">
        <v>7</v>
      </c>
      <c r="M6080" t="s">
        <v>7</v>
      </c>
      <c r="N6080">
        <v>13</v>
      </c>
      <c r="O6080">
        <v>11.61</v>
      </c>
      <c r="Q6080" t="b">
        <v>0</v>
      </c>
      <c r="R6080">
        <v>0</v>
      </c>
      <c r="T6080" t="s">
        <v>8</v>
      </c>
    </row>
    <row r="6081" spans="1:20" x14ac:dyDescent="0.2">
      <c r="A6081" t="str">
        <f>VLOOKUP(B6081,'[1]List of Nass Athletes'!$A$2:$B$118,2,)</f>
        <v>Jess Bell</v>
      </c>
      <c r="B6081">
        <v>14732754</v>
      </c>
      <c r="C6081" s="1">
        <v>42344</v>
      </c>
      <c r="D6081" t="s">
        <v>336</v>
      </c>
      <c r="E6081" t="s">
        <v>337</v>
      </c>
      <c r="F6081" t="b">
        <v>0</v>
      </c>
      <c r="G6081" t="s">
        <v>972</v>
      </c>
      <c r="H6081" t="s">
        <v>973</v>
      </c>
      <c r="I6081" t="s">
        <v>4</v>
      </c>
      <c r="J6081" t="s">
        <v>974</v>
      </c>
      <c r="K6081" t="s">
        <v>6</v>
      </c>
      <c r="L6081" t="s">
        <v>7</v>
      </c>
      <c r="M6081" t="s">
        <v>7</v>
      </c>
      <c r="N6081">
        <v>9</v>
      </c>
      <c r="O6081">
        <v>36.35</v>
      </c>
      <c r="Q6081" t="b">
        <v>0</v>
      </c>
      <c r="R6081">
        <v>0</v>
      </c>
      <c r="T6081" t="s">
        <v>8</v>
      </c>
    </row>
    <row r="6082" spans="1:20" x14ac:dyDescent="0.2">
      <c r="A6082" t="str">
        <f>VLOOKUP(B6082,'[1]List of Nass Athletes'!$A$2:$B$118,2,)</f>
        <v>Jess Bell</v>
      </c>
      <c r="B6082">
        <v>14732754</v>
      </c>
      <c r="C6082" s="1">
        <v>42392</v>
      </c>
      <c r="D6082" t="s">
        <v>1041</v>
      </c>
      <c r="E6082" t="s">
        <v>18</v>
      </c>
      <c r="F6082" t="b">
        <v>0</v>
      </c>
      <c r="G6082" t="s">
        <v>984</v>
      </c>
      <c r="H6082" t="s">
        <v>985</v>
      </c>
      <c r="I6082" t="s">
        <v>4</v>
      </c>
      <c r="J6082" t="s">
        <v>986</v>
      </c>
      <c r="K6082" t="s">
        <v>6</v>
      </c>
      <c r="L6082" t="s">
        <v>7</v>
      </c>
      <c r="M6082" t="s">
        <v>7</v>
      </c>
      <c r="N6082">
        <v>1</v>
      </c>
      <c r="O6082">
        <v>11.07</v>
      </c>
      <c r="Q6082" t="b">
        <v>0</v>
      </c>
      <c r="R6082">
        <v>0</v>
      </c>
      <c r="T6082" t="s">
        <v>8</v>
      </c>
    </row>
    <row r="6083" spans="1:20" x14ac:dyDescent="0.2">
      <c r="A6083" t="str">
        <f>VLOOKUP(B6083,'[1]List of Nass Athletes'!$A$2:$B$118,2,)</f>
        <v>Jess Bell</v>
      </c>
      <c r="B6083">
        <v>14732754</v>
      </c>
      <c r="C6083" s="1">
        <v>42392</v>
      </c>
      <c r="D6083" t="s">
        <v>1041</v>
      </c>
      <c r="E6083" t="s">
        <v>18</v>
      </c>
      <c r="F6083" t="b">
        <v>0</v>
      </c>
      <c r="G6083" t="s">
        <v>972</v>
      </c>
      <c r="H6083" t="s">
        <v>973</v>
      </c>
      <c r="I6083" t="s">
        <v>4</v>
      </c>
      <c r="J6083" t="s">
        <v>974</v>
      </c>
      <c r="K6083" t="s">
        <v>6</v>
      </c>
      <c r="L6083" t="s">
        <v>7</v>
      </c>
      <c r="M6083" t="s">
        <v>7</v>
      </c>
      <c r="N6083">
        <v>1</v>
      </c>
      <c r="O6083">
        <v>41.64</v>
      </c>
      <c r="Q6083" t="b">
        <v>0</v>
      </c>
      <c r="R6083">
        <v>0</v>
      </c>
      <c r="T6083" t="s">
        <v>8</v>
      </c>
    </row>
    <row r="6084" spans="1:20" x14ac:dyDescent="0.2">
      <c r="A6084" t="str">
        <f>VLOOKUP(B6084,'[1]List of Nass Athletes'!$A$2:$B$118,2,)</f>
        <v>Jess Bell</v>
      </c>
      <c r="B6084">
        <v>14732754</v>
      </c>
      <c r="C6084" s="1">
        <v>42399</v>
      </c>
      <c r="D6084" t="s">
        <v>1041</v>
      </c>
      <c r="E6084" t="s">
        <v>18</v>
      </c>
      <c r="F6084" t="b">
        <v>0</v>
      </c>
      <c r="G6084" t="s">
        <v>972</v>
      </c>
      <c r="H6084" t="s">
        <v>973</v>
      </c>
      <c r="I6084" t="s">
        <v>4</v>
      </c>
      <c r="J6084" t="s">
        <v>974</v>
      </c>
      <c r="K6084" t="s">
        <v>6</v>
      </c>
      <c r="L6084" t="s">
        <v>7</v>
      </c>
      <c r="M6084" t="s">
        <v>7</v>
      </c>
      <c r="N6084">
        <v>1</v>
      </c>
      <c r="O6084">
        <v>45.39</v>
      </c>
      <c r="Q6084" t="b">
        <v>0</v>
      </c>
      <c r="R6084">
        <v>0</v>
      </c>
      <c r="T6084" t="s">
        <v>8</v>
      </c>
    </row>
    <row r="6085" spans="1:20" x14ac:dyDescent="0.2">
      <c r="A6085" t="str">
        <f>VLOOKUP(B6085,'[1]List of Nass Athletes'!$A$2:$B$118,2,)</f>
        <v>Jess Bell</v>
      </c>
      <c r="B6085">
        <v>14732754</v>
      </c>
      <c r="C6085" s="1">
        <v>42658</v>
      </c>
      <c r="D6085" t="s">
        <v>2183</v>
      </c>
      <c r="E6085" t="s">
        <v>18</v>
      </c>
      <c r="F6085" t="b">
        <v>0</v>
      </c>
      <c r="G6085" t="s">
        <v>984</v>
      </c>
      <c r="H6085" t="s">
        <v>985</v>
      </c>
      <c r="I6085" t="s">
        <v>4</v>
      </c>
      <c r="J6085" t="s">
        <v>986</v>
      </c>
      <c r="K6085" t="s">
        <v>6</v>
      </c>
      <c r="L6085" t="s">
        <v>7</v>
      </c>
      <c r="M6085" t="s">
        <v>7</v>
      </c>
      <c r="N6085">
        <v>2</v>
      </c>
      <c r="O6085">
        <v>11.7</v>
      </c>
      <c r="Q6085" t="b">
        <v>0</v>
      </c>
      <c r="R6085">
        <v>0</v>
      </c>
      <c r="T6085" t="s">
        <v>8</v>
      </c>
    </row>
    <row r="6086" spans="1:20" x14ac:dyDescent="0.2">
      <c r="A6086" t="str">
        <f>VLOOKUP(B6086,'[1]List of Nass Athletes'!$A$2:$B$118,2,)</f>
        <v>Jess Bell</v>
      </c>
      <c r="B6086">
        <v>14732754</v>
      </c>
      <c r="C6086" s="1">
        <v>42658</v>
      </c>
      <c r="D6086" t="s">
        <v>2183</v>
      </c>
      <c r="E6086" t="s">
        <v>18</v>
      </c>
      <c r="F6086" t="b">
        <v>0</v>
      </c>
      <c r="G6086" t="s">
        <v>972</v>
      </c>
      <c r="H6086" t="s">
        <v>973</v>
      </c>
      <c r="I6086" t="s">
        <v>4</v>
      </c>
      <c r="J6086" t="s">
        <v>974</v>
      </c>
      <c r="K6086" t="s">
        <v>6</v>
      </c>
      <c r="L6086" t="s">
        <v>7</v>
      </c>
      <c r="M6086" t="s">
        <v>7</v>
      </c>
      <c r="N6086">
        <v>1</v>
      </c>
      <c r="O6086">
        <v>45.35</v>
      </c>
      <c r="Q6086" t="b">
        <v>0</v>
      </c>
      <c r="R6086">
        <v>0</v>
      </c>
      <c r="T6086" t="s">
        <v>8</v>
      </c>
    </row>
    <row r="6087" spans="1:20" x14ac:dyDescent="0.2">
      <c r="A6087" t="str">
        <f>VLOOKUP(B6087,'[1]List of Nass Athletes'!$A$2:$B$118,2,)</f>
        <v>Jess Bell</v>
      </c>
      <c r="B6087">
        <v>14732754</v>
      </c>
      <c r="C6087" s="1">
        <v>42666</v>
      </c>
      <c r="D6087" t="s">
        <v>2184</v>
      </c>
      <c r="E6087" t="s">
        <v>18</v>
      </c>
      <c r="F6087" t="b">
        <v>0</v>
      </c>
      <c r="G6087" t="s">
        <v>2185</v>
      </c>
      <c r="H6087" t="s">
        <v>2186</v>
      </c>
      <c r="I6087" t="s">
        <v>4</v>
      </c>
      <c r="J6087" t="s">
        <v>2187</v>
      </c>
      <c r="K6087" t="s">
        <v>6</v>
      </c>
      <c r="L6087" t="s">
        <v>7</v>
      </c>
      <c r="M6087" t="s">
        <v>7</v>
      </c>
      <c r="N6087">
        <v>1</v>
      </c>
      <c r="O6087">
        <v>45.12</v>
      </c>
      <c r="Q6087" t="b">
        <v>0</v>
      </c>
      <c r="R6087">
        <v>0</v>
      </c>
      <c r="T6087" t="s">
        <v>8</v>
      </c>
    </row>
    <row r="6088" spans="1:20" x14ac:dyDescent="0.2">
      <c r="A6088" t="str">
        <f>VLOOKUP(B6088,'[1]List of Nass Athletes'!$A$2:$B$118,2,)</f>
        <v>Jess Bell</v>
      </c>
      <c r="B6088">
        <v>14732754</v>
      </c>
      <c r="C6088" s="1">
        <v>42672</v>
      </c>
      <c r="D6088" t="s">
        <v>1041</v>
      </c>
      <c r="E6088" t="s">
        <v>18</v>
      </c>
      <c r="F6088" t="b">
        <v>0</v>
      </c>
      <c r="G6088" t="s">
        <v>984</v>
      </c>
      <c r="H6088" t="s">
        <v>985</v>
      </c>
      <c r="I6088" t="s">
        <v>4</v>
      </c>
      <c r="J6088" t="s">
        <v>986</v>
      </c>
      <c r="K6088" t="s">
        <v>6</v>
      </c>
      <c r="L6088" t="s">
        <v>7</v>
      </c>
      <c r="M6088" t="s">
        <v>7</v>
      </c>
      <c r="N6088">
        <v>3</v>
      </c>
      <c r="O6088">
        <v>11.8</v>
      </c>
      <c r="Q6088" t="b">
        <v>0</v>
      </c>
      <c r="R6088">
        <v>0</v>
      </c>
      <c r="T6088" t="s">
        <v>8</v>
      </c>
    </row>
    <row r="6089" spans="1:20" x14ac:dyDescent="0.2">
      <c r="A6089" t="str">
        <f>VLOOKUP(B6089,'[1]List of Nass Athletes'!$A$2:$B$118,2,)</f>
        <v>Jess Bell</v>
      </c>
      <c r="B6089">
        <v>14732754</v>
      </c>
      <c r="C6089" s="1">
        <v>42672</v>
      </c>
      <c r="D6089" t="s">
        <v>1043</v>
      </c>
      <c r="E6089" t="s">
        <v>18</v>
      </c>
      <c r="F6089" t="b">
        <v>0</v>
      </c>
      <c r="G6089" t="s">
        <v>2</v>
      </c>
      <c r="H6089" t="s">
        <v>3</v>
      </c>
      <c r="I6089" t="s">
        <v>4</v>
      </c>
      <c r="J6089" t="s">
        <v>5</v>
      </c>
      <c r="K6089" t="s">
        <v>6</v>
      </c>
      <c r="L6089" t="s">
        <v>7</v>
      </c>
      <c r="M6089" t="s">
        <v>7</v>
      </c>
      <c r="N6089">
        <v>1</v>
      </c>
      <c r="O6089">
        <v>39.31</v>
      </c>
      <c r="Q6089" t="b">
        <v>0</v>
      </c>
      <c r="R6089">
        <v>696</v>
      </c>
      <c r="T6089" t="s">
        <v>8</v>
      </c>
    </row>
    <row r="6090" spans="1:20" x14ac:dyDescent="0.2">
      <c r="A6090" t="str">
        <f>VLOOKUP(B6090,'[1]List of Nass Athletes'!$A$2:$B$118,2,)</f>
        <v>Jess Bell</v>
      </c>
      <c r="B6090">
        <v>14732754</v>
      </c>
      <c r="C6090" s="1">
        <v>42693</v>
      </c>
      <c r="D6090" t="s">
        <v>2182</v>
      </c>
      <c r="E6090" t="s">
        <v>18</v>
      </c>
      <c r="F6090" t="b">
        <v>0</v>
      </c>
      <c r="G6090" t="s">
        <v>972</v>
      </c>
      <c r="H6090" t="s">
        <v>973</v>
      </c>
      <c r="I6090" t="s">
        <v>4</v>
      </c>
      <c r="J6090" t="s">
        <v>974</v>
      </c>
      <c r="K6090" t="s">
        <v>6</v>
      </c>
      <c r="L6090" t="s">
        <v>7</v>
      </c>
      <c r="M6090" t="s">
        <v>7</v>
      </c>
      <c r="N6090">
        <v>1</v>
      </c>
      <c r="O6090">
        <v>43.71</v>
      </c>
      <c r="Q6090" t="b">
        <v>0</v>
      </c>
      <c r="R6090">
        <v>0</v>
      </c>
      <c r="T6090" t="s">
        <v>8</v>
      </c>
    </row>
    <row r="6091" spans="1:20" x14ac:dyDescent="0.2">
      <c r="A6091" t="str">
        <f>VLOOKUP(B6091,'[1]List of Nass Athletes'!$A$2:$B$118,2,)</f>
        <v>Jess Bell</v>
      </c>
      <c r="B6091">
        <v>14732754</v>
      </c>
      <c r="C6091" s="1">
        <v>42700</v>
      </c>
      <c r="D6091" t="s">
        <v>1040</v>
      </c>
      <c r="E6091" t="s">
        <v>18</v>
      </c>
      <c r="F6091" t="b">
        <v>0</v>
      </c>
      <c r="G6091" t="s">
        <v>972</v>
      </c>
      <c r="H6091" t="s">
        <v>973</v>
      </c>
      <c r="I6091" t="s">
        <v>4</v>
      </c>
      <c r="J6091" t="s">
        <v>974</v>
      </c>
      <c r="K6091" t="s">
        <v>6</v>
      </c>
      <c r="L6091" t="s">
        <v>7</v>
      </c>
      <c r="M6091" t="s">
        <v>7</v>
      </c>
      <c r="N6091">
        <v>1</v>
      </c>
      <c r="O6091">
        <v>39.58</v>
      </c>
      <c r="Q6091" t="b">
        <v>0</v>
      </c>
      <c r="R6091">
        <v>0</v>
      </c>
      <c r="T6091" t="s">
        <v>8</v>
      </c>
    </row>
    <row r="6092" spans="1:20" x14ac:dyDescent="0.2">
      <c r="A6092" t="str">
        <f>VLOOKUP(B6092,'[1]List of Nass Athletes'!$A$2:$B$118,2,)</f>
        <v>Jess Bell</v>
      </c>
      <c r="B6092">
        <v>14732754</v>
      </c>
      <c r="C6092" s="1">
        <v>42708</v>
      </c>
      <c r="D6092" t="s">
        <v>1439</v>
      </c>
      <c r="E6092" t="s">
        <v>1</v>
      </c>
      <c r="F6092" t="b">
        <v>0</v>
      </c>
      <c r="G6092" t="s">
        <v>984</v>
      </c>
      <c r="H6092" t="s">
        <v>985</v>
      </c>
      <c r="I6092" t="s">
        <v>4</v>
      </c>
      <c r="J6092" t="s">
        <v>986</v>
      </c>
      <c r="K6092" t="s">
        <v>6</v>
      </c>
      <c r="L6092" t="s">
        <v>7</v>
      </c>
      <c r="M6092" t="s">
        <v>7</v>
      </c>
      <c r="N6092">
        <v>15</v>
      </c>
      <c r="O6092">
        <v>11.4</v>
      </c>
      <c r="Q6092" t="b">
        <v>0</v>
      </c>
      <c r="R6092">
        <v>0</v>
      </c>
      <c r="T6092" t="s">
        <v>8</v>
      </c>
    </row>
    <row r="6093" spans="1:20" x14ac:dyDescent="0.2">
      <c r="A6093" t="str">
        <f>VLOOKUP(B6093,'[1]List of Nass Athletes'!$A$2:$B$118,2,)</f>
        <v>Jess Bell</v>
      </c>
      <c r="B6093">
        <v>14732754</v>
      </c>
      <c r="C6093" s="1">
        <v>42708</v>
      </c>
      <c r="D6093" t="s">
        <v>1439</v>
      </c>
      <c r="E6093" t="s">
        <v>1</v>
      </c>
      <c r="F6093" t="b">
        <v>0</v>
      </c>
      <c r="G6093" t="s">
        <v>972</v>
      </c>
      <c r="H6093" t="s">
        <v>973</v>
      </c>
      <c r="I6093" t="s">
        <v>4</v>
      </c>
      <c r="J6093" t="s">
        <v>974</v>
      </c>
      <c r="K6093" t="s">
        <v>6</v>
      </c>
      <c r="L6093" t="s">
        <v>7</v>
      </c>
      <c r="M6093" t="s">
        <v>7</v>
      </c>
      <c r="N6093">
        <v>3</v>
      </c>
      <c r="O6093">
        <v>44.28</v>
      </c>
      <c r="Q6093" t="b">
        <v>0</v>
      </c>
      <c r="R6093">
        <v>0</v>
      </c>
      <c r="T6093" t="s">
        <v>8</v>
      </c>
    </row>
    <row r="6094" spans="1:20" x14ac:dyDescent="0.2">
      <c r="A6094" t="str">
        <f>VLOOKUP(B6094,'[1]List of Nass Athletes'!$A$2:$B$118,2,)</f>
        <v>Jess Bell</v>
      </c>
      <c r="B6094">
        <v>14732754</v>
      </c>
      <c r="C6094" s="1">
        <v>42763</v>
      </c>
      <c r="D6094" t="s">
        <v>1040</v>
      </c>
      <c r="E6094" t="s">
        <v>18</v>
      </c>
      <c r="F6094" t="b">
        <v>0</v>
      </c>
      <c r="G6094" t="s">
        <v>972</v>
      </c>
      <c r="H6094" t="s">
        <v>973</v>
      </c>
      <c r="I6094" t="s">
        <v>4</v>
      </c>
      <c r="J6094" t="s">
        <v>974</v>
      </c>
      <c r="K6094" t="s">
        <v>6</v>
      </c>
      <c r="L6094" t="s">
        <v>7</v>
      </c>
      <c r="M6094" t="s">
        <v>7</v>
      </c>
      <c r="N6094">
        <v>1</v>
      </c>
      <c r="O6094">
        <v>39.700000000000003</v>
      </c>
      <c r="Q6094" t="b">
        <v>0</v>
      </c>
      <c r="R6094">
        <v>0</v>
      </c>
      <c r="T6094" t="s">
        <v>8</v>
      </c>
    </row>
    <row r="6095" spans="1:20" x14ac:dyDescent="0.2">
      <c r="A6095" t="str">
        <f>VLOOKUP(B6095,'[1]List of Nass Athletes'!$A$2:$B$118,2,)</f>
        <v>Jess Bell</v>
      </c>
      <c r="B6095">
        <v>14732754</v>
      </c>
      <c r="C6095" s="1">
        <v>42770</v>
      </c>
      <c r="D6095" t="s">
        <v>38</v>
      </c>
      <c r="E6095" t="s">
        <v>18</v>
      </c>
      <c r="F6095" t="b">
        <v>0</v>
      </c>
      <c r="G6095" t="s">
        <v>2</v>
      </c>
      <c r="H6095" t="s">
        <v>3</v>
      </c>
      <c r="I6095" t="s">
        <v>4</v>
      </c>
      <c r="J6095" t="s">
        <v>5</v>
      </c>
      <c r="K6095" t="s">
        <v>6</v>
      </c>
      <c r="L6095" t="s">
        <v>7</v>
      </c>
      <c r="M6095" t="s">
        <v>7</v>
      </c>
      <c r="N6095">
        <v>1</v>
      </c>
      <c r="O6095">
        <v>41.29</v>
      </c>
      <c r="Q6095" t="b">
        <v>0</v>
      </c>
      <c r="R6095">
        <v>733</v>
      </c>
      <c r="T6095" t="s">
        <v>8</v>
      </c>
    </row>
    <row r="6096" spans="1:20" x14ac:dyDescent="0.2">
      <c r="A6096" t="str">
        <f>VLOOKUP(B6096,'[1]List of Nass Athletes'!$A$2:$B$118,2,)</f>
        <v>Jess Bell</v>
      </c>
      <c r="B6096">
        <v>14732754</v>
      </c>
      <c r="C6096" s="1">
        <v>42777</v>
      </c>
      <c r="D6096" t="s">
        <v>1040</v>
      </c>
      <c r="E6096" t="s">
        <v>18</v>
      </c>
      <c r="F6096" t="b">
        <v>0</v>
      </c>
      <c r="G6096" t="s">
        <v>972</v>
      </c>
      <c r="H6096" t="s">
        <v>973</v>
      </c>
      <c r="I6096" t="s">
        <v>4</v>
      </c>
      <c r="J6096" t="s">
        <v>974</v>
      </c>
      <c r="K6096" t="s">
        <v>6</v>
      </c>
      <c r="L6096" t="s">
        <v>7</v>
      </c>
      <c r="M6096" t="s">
        <v>7</v>
      </c>
      <c r="N6096">
        <v>1</v>
      </c>
      <c r="O6096">
        <v>39.049999999999997</v>
      </c>
      <c r="Q6096" t="b">
        <v>0</v>
      </c>
      <c r="R6096">
        <v>0</v>
      </c>
      <c r="T6096" t="s">
        <v>8</v>
      </c>
    </row>
    <row r="6097" spans="1:20" x14ac:dyDescent="0.2">
      <c r="A6097" t="str">
        <f>VLOOKUP(B6097,'[1]List of Nass Athletes'!$A$2:$B$118,2,)</f>
        <v>Jess Bell</v>
      </c>
      <c r="B6097">
        <v>14732754</v>
      </c>
      <c r="C6097" s="1">
        <v>42784</v>
      </c>
      <c r="D6097" t="s">
        <v>1049</v>
      </c>
      <c r="E6097" t="s">
        <v>18</v>
      </c>
      <c r="F6097" t="b">
        <v>0</v>
      </c>
      <c r="G6097" t="s">
        <v>2</v>
      </c>
      <c r="H6097" t="s">
        <v>3</v>
      </c>
      <c r="I6097" t="s">
        <v>4</v>
      </c>
      <c r="J6097" t="s">
        <v>5</v>
      </c>
      <c r="K6097" t="s">
        <v>6</v>
      </c>
      <c r="L6097" t="s">
        <v>7</v>
      </c>
      <c r="M6097" t="s">
        <v>7</v>
      </c>
      <c r="N6097">
        <v>2</v>
      </c>
      <c r="O6097">
        <v>36.01</v>
      </c>
      <c r="Q6097" t="b">
        <v>0</v>
      </c>
      <c r="R6097">
        <v>636</v>
      </c>
      <c r="T6097" t="s">
        <v>8</v>
      </c>
    </row>
    <row r="6098" spans="1:20" x14ac:dyDescent="0.2">
      <c r="A6098" t="str">
        <f>VLOOKUP(B6098,'[1]List of Nass Athletes'!$A$2:$B$118,2,)</f>
        <v>Jess Bell</v>
      </c>
      <c r="B6098">
        <v>14732754</v>
      </c>
      <c r="C6098" s="1">
        <v>42784</v>
      </c>
      <c r="D6098" t="s">
        <v>2188</v>
      </c>
      <c r="E6098" t="s">
        <v>18</v>
      </c>
      <c r="F6098" t="b">
        <v>0</v>
      </c>
      <c r="G6098" t="s">
        <v>972</v>
      </c>
      <c r="H6098" t="s">
        <v>973</v>
      </c>
      <c r="I6098" t="s">
        <v>4</v>
      </c>
      <c r="J6098" t="s">
        <v>974</v>
      </c>
      <c r="K6098" t="s">
        <v>6</v>
      </c>
      <c r="L6098" t="s">
        <v>7</v>
      </c>
      <c r="M6098" t="s">
        <v>7</v>
      </c>
      <c r="N6098">
        <v>1</v>
      </c>
      <c r="O6098">
        <v>38.79</v>
      </c>
      <c r="Q6098" t="b">
        <v>0</v>
      </c>
      <c r="R6098">
        <v>0</v>
      </c>
      <c r="T6098" t="s">
        <v>8</v>
      </c>
    </row>
    <row r="6099" spans="1:20" x14ac:dyDescent="0.2">
      <c r="A6099" t="str">
        <f>VLOOKUP(B6099,'[1]List of Nass Athletes'!$A$2:$B$118,2,)</f>
        <v>Jess Bell</v>
      </c>
      <c r="B6099">
        <v>14732754</v>
      </c>
      <c r="C6099" s="1">
        <v>42820</v>
      </c>
      <c r="D6099" t="s">
        <v>1548</v>
      </c>
      <c r="E6099" t="s">
        <v>11</v>
      </c>
      <c r="F6099" t="b">
        <v>0</v>
      </c>
      <c r="G6099" t="s">
        <v>2</v>
      </c>
      <c r="H6099" t="s">
        <v>3</v>
      </c>
      <c r="I6099" t="s">
        <v>4</v>
      </c>
      <c r="J6099" t="s">
        <v>5</v>
      </c>
      <c r="K6099" t="s">
        <v>6</v>
      </c>
      <c r="L6099" t="s">
        <v>7</v>
      </c>
      <c r="M6099" t="s">
        <v>7</v>
      </c>
      <c r="N6099">
        <v>8</v>
      </c>
      <c r="O6099">
        <v>37.869999999999997</v>
      </c>
      <c r="Q6099" t="b">
        <v>0</v>
      </c>
      <c r="R6099">
        <v>670</v>
      </c>
      <c r="T6099" t="s">
        <v>8</v>
      </c>
    </row>
    <row r="6100" spans="1:20" x14ac:dyDescent="0.2">
      <c r="A6100" t="str">
        <f>VLOOKUP(B6100,'[1]List of Nass Athletes'!$A$2:$B$118,2,)</f>
        <v>Jess Bell</v>
      </c>
      <c r="B6100">
        <v>14732754</v>
      </c>
      <c r="C6100" s="1">
        <v>42821</v>
      </c>
      <c r="D6100" t="s">
        <v>372</v>
      </c>
      <c r="E6100" t="s">
        <v>11</v>
      </c>
      <c r="F6100" t="b">
        <v>0</v>
      </c>
      <c r="G6100" t="s">
        <v>972</v>
      </c>
      <c r="H6100" t="s">
        <v>973</v>
      </c>
      <c r="I6100" t="s">
        <v>4</v>
      </c>
      <c r="J6100" t="s">
        <v>974</v>
      </c>
      <c r="K6100" t="s">
        <v>6</v>
      </c>
      <c r="L6100" t="s">
        <v>7</v>
      </c>
      <c r="M6100" t="s">
        <v>7</v>
      </c>
      <c r="N6100">
        <v>6</v>
      </c>
      <c r="O6100">
        <v>45.06</v>
      </c>
      <c r="Q6100" t="b">
        <v>0</v>
      </c>
      <c r="R6100">
        <v>0</v>
      </c>
      <c r="T6100" t="s">
        <v>8</v>
      </c>
    </row>
    <row r="6101" spans="1:20" x14ac:dyDescent="0.2">
      <c r="A6101" t="str">
        <f>VLOOKUP(B6101,'[1]List of Nass Athletes'!$A$2:$B$118,2,)</f>
        <v>Jess Bell</v>
      </c>
      <c r="B6101">
        <v>14732754</v>
      </c>
      <c r="C6101" s="1">
        <v>43015</v>
      </c>
      <c r="D6101" t="s">
        <v>2189</v>
      </c>
      <c r="E6101" t="s">
        <v>18</v>
      </c>
      <c r="F6101" t="b">
        <v>0</v>
      </c>
      <c r="G6101" t="s">
        <v>972</v>
      </c>
      <c r="H6101" t="s">
        <v>973</v>
      </c>
      <c r="I6101" t="s">
        <v>4</v>
      </c>
      <c r="J6101" t="s">
        <v>974</v>
      </c>
      <c r="K6101" t="s">
        <v>6</v>
      </c>
      <c r="L6101" t="s">
        <v>7</v>
      </c>
      <c r="M6101" t="s">
        <v>7</v>
      </c>
      <c r="N6101">
        <v>1</v>
      </c>
      <c r="O6101">
        <v>45.13</v>
      </c>
      <c r="Q6101" t="b">
        <v>0</v>
      </c>
      <c r="R6101">
        <v>0</v>
      </c>
      <c r="T6101" t="s">
        <v>8</v>
      </c>
    </row>
    <row r="6102" spans="1:20" x14ac:dyDescent="0.2">
      <c r="A6102" t="str">
        <f>VLOOKUP(B6102,'[1]List of Nass Athletes'!$A$2:$B$118,2,)</f>
        <v>Jess Bell</v>
      </c>
      <c r="B6102">
        <v>14732754</v>
      </c>
      <c r="C6102" s="1">
        <v>43022</v>
      </c>
      <c r="D6102" t="s">
        <v>1040</v>
      </c>
      <c r="E6102" t="s">
        <v>18</v>
      </c>
      <c r="F6102" t="b">
        <v>0</v>
      </c>
      <c r="G6102" t="s">
        <v>972</v>
      </c>
      <c r="H6102" t="s">
        <v>973</v>
      </c>
      <c r="I6102" t="s">
        <v>4</v>
      </c>
      <c r="J6102" t="s">
        <v>974</v>
      </c>
      <c r="K6102" t="s">
        <v>6</v>
      </c>
      <c r="L6102" t="s">
        <v>7</v>
      </c>
      <c r="M6102" t="s">
        <v>7</v>
      </c>
      <c r="N6102">
        <v>1</v>
      </c>
      <c r="O6102">
        <v>48.53</v>
      </c>
      <c r="Q6102" t="b">
        <v>0</v>
      </c>
      <c r="R6102">
        <v>0</v>
      </c>
      <c r="T6102" t="s">
        <v>8</v>
      </c>
    </row>
    <row r="6103" spans="1:20" x14ac:dyDescent="0.2">
      <c r="A6103" t="str">
        <f>VLOOKUP(B6103,'[1]List of Nass Athletes'!$A$2:$B$118,2,)</f>
        <v>Jess Bell</v>
      </c>
      <c r="B6103">
        <v>14732754</v>
      </c>
      <c r="C6103" s="1">
        <v>43030</v>
      </c>
      <c r="D6103" t="s">
        <v>2190</v>
      </c>
      <c r="E6103" t="s">
        <v>18</v>
      </c>
      <c r="F6103" t="b">
        <v>0</v>
      </c>
      <c r="G6103" t="s">
        <v>972</v>
      </c>
      <c r="H6103" t="s">
        <v>973</v>
      </c>
      <c r="I6103" t="s">
        <v>4</v>
      </c>
      <c r="J6103" t="s">
        <v>974</v>
      </c>
      <c r="K6103" t="s">
        <v>6</v>
      </c>
      <c r="L6103" t="s">
        <v>7</v>
      </c>
      <c r="M6103" t="s">
        <v>7</v>
      </c>
      <c r="N6103">
        <v>1</v>
      </c>
      <c r="O6103">
        <v>47.34</v>
      </c>
      <c r="Q6103" t="b">
        <v>0</v>
      </c>
      <c r="R6103">
        <v>0</v>
      </c>
      <c r="T6103" t="s">
        <v>8</v>
      </c>
    </row>
    <row r="6104" spans="1:20" x14ac:dyDescent="0.2">
      <c r="A6104" t="str">
        <f>VLOOKUP(B6104,'[1]List of Nass Athletes'!$A$2:$B$118,2,)</f>
        <v>Jess Bell</v>
      </c>
      <c r="B6104">
        <v>14732754</v>
      </c>
      <c r="C6104" s="1">
        <v>43036</v>
      </c>
      <c r="D6104" t="s">
        <v>38</v>
      </c>
      <c r="E6104" t="s">
        <v>18</v>
      </c>
      <c r="F6104" t="b">
        <v>0</v>
      </c>
      <c r="G6104" t="s">
        <v>2</v>
      </c>
      <c r="H6104" t="s">
        <v>3</v>
      </c>
      <c r="I6104" t="s">
        <v>4</v>
      </c>
      <c r="J6104" t="s">
        <v>5</v>
      </c>
      <c r="K6104" t="s">
        <v>6</v>
      </c>
      <c r="L6104" t="s">
        <v>7</v>
      </c>
      <c r="M6104" t="s">
        <v>7</v>
      </c>
      <c r="N6104">
        <v>1</v>
      </c>
      <c r="O6104">
        <v>42.67</v>
      </c>
      <c r="Q6104" t="b">
        <v>0</v>
      </c>
      <c r="R6104">
        <v>758</v>
      </c>
      <c r="T6104" t="s">
        <v>8</v>
      </c>
    </row>
    <row r="6105" spans="1:20" x14ac:dyDescent="0.2">
      <c r="A6105" t="str">
        <f>VLOOKUP(B6105,'[1]List of Nass Athletes'!$A$2:$B$118,2,)</f>
        <v>Jess Bell</v>
      </c>
      <c r="B6105">
        <v>14732754</v>
      </c>
      <c r="C6105" s="1">
        <v>43043</v>
      </c>
      <c r="D6105" t="s">
        <v>38</v>
      </c>
      <c r="E6105" t="s">
        <v>18</v>
      </c>
      <c r="F6105" t="b">
        <v>0</v>
      </c>
      <c r="G6105" t="s">
        <v>2</v>
      </c>
      <c r="H6105" t="s">
        <v>3</v>
      </c>
      <c r="I6105" t="s">
        <v>4</v>
      </c>
      <c r="J6105" t="s">
        <v>5</v>
      </c>
      <c r="K6105" t="s">
        <v>6</v>
      </c>
      <c r="L6105" t="s">
        <v>7</v>
      </c>
      <c r="M6105" t="s">
        <v>7</v>
      </c>
      <c r="N6105">
        <v>1</v>
      </c>
      <c r="O6105">
        <v>43.55</v>
      </c>
      <c r="Q6105" t="b">
        <v>0</v>
      </c>
      <c r="R6105">
        <v>774</v>
      </c>
      <c r="T6105" t="s">
        <v>8</v>
      </c>
    </row>
    <row r="6106" spans="1:20" x14ac:dyDescent="0.2">
      <c r="A6106" t="str">
        <f>VLOOKUP(B6106,'[1]List of Nass Athletes'!$A$2:$B$118,2,)</f>
        <v>Jess Bell</v>
      </c>
      <c r="B6106">
        <v>14732754</v>
      </c>
      <c r="C6106" s="1">
        <v>43050</v>
      </c>
      <c r="D6106" t="s">
        <v>1040</v>
      </c>
      <c r="E6106" t="s">
        <v>18</v>
      </c>
      <c r="F6106" t="b">
        <v>0</v>
      </c>
      <c r="G6106" t="s">
        <v>972</v>
      </c>
      <c r="H6106" t="s">
        <v>973</v>
      </c>
      <c r="I6106" t="s">
        <v>4</v>
      </c>
      <c r="J6106" t="s">
        <v>974</v>
      </c>
      <c r="K6106" t="s">
        <v>6</v>
      </c>
      <c r="L6106" t="s">
        <v>7</v>
      </c>
      <c r="M6106" t="s">
        <v>7</v>
      </c>
      <c r="N6106">
        <v>1</v>
      </c>
      <c r="O6106">
        <v>45.53</v>
      </c>
      <c r="Q6106" t="b">
        <v>0</v>
      </c>
      <c r="R6106">
        <v>0</v>
      </c>
      <c r="T6106" t="s">
        <v>8</v>
      </c>
    </row>
    <row r="6107" spans="1:20" x14ac:dyDescent="0.2">
      <c r="A6107" t="str">
        <f>VLOOKUP(B6107,'[1]List of Nass Athletes'!$A$2:$B$118,2,)</f>
        <v>Jess Bell</v>
      </c>
      <c r="B6107">
        <v>14732754</v>
      </c>
      <c r="C6107" s="1">
        <v>43057</v>
      </c>
      <c r="D6107" t="s">
        <v>1040</v>
      </c>
      <c r="E6107" t="s">
        <v>18</v>
      </c>
      <c r="F6107" t="b">
        <v>0</v>
      </c>
      <c r="G6107" t="s">
        <v>972</v>
      </c>
      <c r="H6107" t="s">
        <v>973</v>
      </c>
      <c r="I6107" t="s">
        <v>4</v>
      </c>
      <c r="J6107" t="s">
        <v>974</v>
      </c>
      <c r="K6107" t="s">
        <v>6</v>
      </c>
      <c r="L6107" t="s">
        <v>7</v>
      </c>
      <c r="M6107" t="s">
        <v>7</v>
      </c>
      <c r="N6107">
        <v>1</v>
      </c>
      <c r="O6107">
        <v>47.7</v>
      </c>
      <c r="Q6107" t="b">
        <v>0</v>
      </c>
      <c r="R6107">
        <v>0</v>
      </c>
      <c r="T6107" t="s">
        <v>8</v>
      </c>
    </row>
    <row r="6108" spans="1:20" x14ac:dyDescent="0.2">
      <c r="A6108" t="str">
        <f>VLOOKUP(B6108,'[1]List of Nass Athletes'!$A$2:$B$118,2,)</f>
        <v>Jess Bell</v>
      </c>
      <c r="B6108">
        <v>14732754</v>
      </c>
      <c r="C6108" s="1">
        <v>43064</v>
      </c>
      <c r="D6108" t="s">
        <v>1040</v>
      </c>
      <c r="E6108" t="s">
        <v>18</v>
      </c>
      <c r="F6108" t="b">
        <v>0</v>
      </c>
      <c r="G6108" t="s">
        <v>972</v>
      </c>
      <c r="H6108" t="s">
        <v>973</v>
      </c>
      <c r="I6108" t="s">
        <v>4</v>
      </c>
      <c r="J6108" t="s">
        <v>974</v>
      </c>
      <c r="K6108" t="s">
        <v>6</v>
      </c>
      <c r="L6108" t="s">
        <v>7</v>
      </c>
      <c r="M6108" t="s">
        <v>7</v>
      </c>
      <c r="N6108">
        <v>1</v>
      </c>
      <c r="O6108">
        <v>46.73</v>
      </c>
      <c r="Q6108" t="b">
        <v>0</v>
      </c>
      <c r="R6108">
        <v>0</v>
      </c>
      <c r="T6108" t="s">
        <v>8</v>
      </c>
    </row>
    <row r="6109" spans="1:20" x14ac:dyDescent="0.2">
      <c r="A6109" t="str">
        <f>VLOOKUP(B6109,'[1]List of Nass Athletes'!$A$2:$B$118,2,)</f>
        <v>Jess Bell</v>
      </c>
      <c r="B6109">
        <v>14732754</v>
      </c>
      <c r="C6109" s="1">
        <v>43071</v>
      </c>
      <c r="D6109" t="s">
        <v>2189</v>
      </c>
      <c r="E6109" t="s">
        <v>18</v>
      </c>
      <c r="F6109" t="b">
        <v>0</v>
      </c>
      <c r="G6109" t="s">
        <v>972</v>
      </c>
      <c r="H6109" t="s">
        <v>973</v>
      </c>
      <c r="I6109" t="s">
        <v>4</v>
      </c>
      <c r="J6109" t="s">
        <v>974</v>
      </c>
      <c r="K6109" t="s">
        <v>6</v>
      </c>
      <c r="L6109" t="s">
        <v>7</v>
      </c>
      <c r="M6109" t="s">
        <v>7</v>
      </c>
      <c r="N6109">
        <v>1</v>
      </c>
      <c r="O6109">
        <v>49.5</v>
      </c>
      <c r="Q6109" t="b">
        <v>0</v>
      </c>
      <c r="R6109">
        <v>0</v>
      </c>
      <c r="T6109" t="s">
        <v>8</v>
      </c>
    </row>
    <row r="6110" spans="1:20" x14ac:dyDescent="0.2">
      <c r="A6110" t="str">
        <f>VLOOKUP(B6110,'[1]List of Nass Athletes'!$A$2:$B$118,2,)</f>
        <v>Jess Bell</v>
      </c>
      <c r="B6110">
        <v>14732754</v>
      </c>
      <c r="C6110" s="1">
        <v>43079</v>
      </c>
      <c r="D6110" t="s">
        <v>408</v>
      </c>
      <c r="E6110" t="s">
        <v>18</v>
      </c>
      <c r="F6110" t="b">
        <v>0</v>
      </c>
      <c r="G6110" t="s">
        <v>972</v>
      </c>
      <c r="H6110" t="s">
        <v>973</v>
      </c>
      <c r="I6110" t="s">
        <v>4</v>
      </c>
      <c r="J6110" t="s">
        <v>974</v>
      </c>
      <c r="K6110" t="s">
        <v>6</v>
      </c>
      <c r="L6110" t="s">
        <v>7</v>
      </c>
      <c r="M6110" t="s">
        <v>7</v>
      </c>
      <c r="N6110">
        <v>3</v>
      </c>
      <c r="O6110">
        <v>47.89</v>
      </c>
      <c r="Q6110" t="b">
        <v>0</v>
      </c>
      <c r="R6110">
        <v>0</v>
      </c>
      <c r="T6110" t="s">
        <v>8</v>
      </c>
    </row>
    <row r="6111" spans="1:20" x14ac:dyDescent="0.2">
      <c r="A6111" t="str">
        <f>VLOOKUP(B6111,'[1]List of Nass Athletes'!$A$2:$B$118,2,)</f>
        <v>Jess Bell</v>
      </c>
      <c r="B6111">
        <v>14732754</v>
      </c>
      <c r="C6111" s="1">
        <v>43085</v>
      </c>
      <c r="D6111" t="s">
        <v>1042</v>
      </c>
      <c r="E6111" t="s">
        <v>18</v>
      </c>
      <c r="F6111" t="b">
        <v>0</v>
      </c>
      <c r="G6111" t="s">
        <v>2</v>
      </c>
      <c r="H6111" t="s">
        <v>3</v>
      </c>
      <c r="I6111" t="s">
        <v>4</v>
      </c>
      <c r="J6111" t="s">
        <v>5</v>
      </c>
      <c r="K6111" t="s">
        <v>6</v>
      </c>
      <c r="L6111" t="s">
        <v>7</v>
      </c>
      <c r="M6111" t="s">
        <v>7</v>
      </c>
      <c r="N6111">
        <v>1</v>
      </c>
      <c r="O6111">
        <v>40.69</v>
      </c>
      <c r="Q6111" t="b">
        <v>0</v>
      </c>
      <c r="R6111">
        <v>722</v>
      </c>
      <c r="T6111" t="s">
        <v>8</v>
      </c>
    </row>
    <row r="6112" spans="1:20" x14ac:dyDescent="0.2">
      <c r="A6112" t="str">
        <f>VLOOKUP(B6112,'[1]List of Nass Athletes'!$A$2:$B$118,2,)</f>
        <v>Jess Bell</v>
      </c>
      <c r="B6112">
        <v>14732754</v>
      </c>
      <c r="C6112" s="1">
        <v>43106</v>
      </c>
      <c r="D6112" t="s">
        <v>38</v>
      </c>
      <c r="E6112" t="s">
        <v>18</v>
      </c>
      <c r="F6112" t="b">
        <v>0</v>
      </c>
      <c r="G6112" t="s">
        <v>2</v>
      </c>
      <c r="H6112" t="s">
        <v>3</v>
      </c>
      <c r="I6112" t="s">
        <v>4</v>
      </c>
      <c r="J6112" t="s">
        <v>5</v>
      </c>
      <c r="K6112" t="s">
        <v>6</v>
      </c>
      <c r="L6112" t="s">
        <v>7</v>
      </c>
      <c r="M6112" t="s">
        <v>7</v>
      </c>
      <c r="N6112">
        <v>1</v>
      </c>
      <c r="O6112">
        <v>43.24</v>
      </c>
      <c r="Q6112" t="b">
        <v>0</v>
      </c>
      <c r="R6112">
        <v>769</v>
      </c>
      <c r="T6112" t="s">
        <v>8</v>
      </c>
    </row>
    <row r="6113" spans="1:20" x14ac:dyDescent="0.2">
      <c r="A6113" t="str">
        <f>VLOOKUP(B6113,'[1]List of Nass Athletes'!$A$2:$B$118,2,)</f>
        <v>Jess Bell</v>
      </c>
      <c r="B6113">
        <v>14732754</v>
      </c>
      <c r="C6113" s="1">
        <v>43113</v>
      </c>
      <c r="D6113" t="s">
        <v>38</v>
      </c>
      <c r="E6113" t="s">
        <v>18</v>
      </c>
      <c r="F6113" t="b">
        <v>0</v>
      </c>
      <c r="G6113" t="s">
        <v>2</v>
      </c>
      <c r="H6113" t="s">
        <v>3</v>
      </c>
      <c r="I6113" t="s">
        <v>4</v>
      </c>
      <c r="J6113" t="s">
        <v>5</v>
      </c>
      <c r="K6113" t="s">
        <v>6</v>
      </c>
      <c r="L6113" t="s">
        <v>7</v>
      </c>
      <c r="M6113" t="s">
        <v>7</v>
      </c>
      <c r="N6113">
        <v>1</v>
      </c>
      <c r="O6113">
        <v>45.87</v>
      </c>
      <c r="Q6113" t="b">
        <v>0</v>
      </c>
      <c r="R6113">
        <v>817</v>
      </c>
      <c r="T6113" t="s">
        <v>8</v>
      </c>
    </row>
    <row r="6114" spans="1:20" x14ac:dyDescent="0.2">
      <c r="A6114" t="str">
        <f>VLOOKUP(B6114,'[1]List of Nass Athletes'!$A$2:$B$118,2,)</f>
        <v>Jess Bell</v>
      </c>
      <c r="B6114">
        <v>14732754</v>
      </c>
      <c r="C6114" s="1">
        <v>43117</v>
      </c>
      <c r="D6114" t="s">
        <v>1035</v>
      </c>
      <c r="E6114" t="s">
        <v>18</v>
      </c>
      <c r="F6114" t="b">
        <v>0</v>
      </c>
      <c r="G6114" t="s">
        <v>2</v>
      </c>
      <c r="H6114" t="s">
        <v>3</v>
      </c>
      <c r="I6114" t="s">
        <v>4</v>
      </c>
      <c r="J6114" t="s">
        <v>5</v>
      </c>
      <c r="K6114" t="s">
        <v>6</v>
      </c>
      <c r="L6114" t="s">
        <v>7</v>
      </c>
      <c r="M6114" t="s">
        <v>7</v>
      </c>
      <c r="N6114">
        <v>1</v>
      </c>
      <c r="O6114">
        <v>46.66</v>
      </c>
      <c r="Q6114" t="b">
        <v>0</v>
      </c>
      <c r="R6114">
        <v>831</v>
      </c>
      <c r="T6114" t="s">
        <v>8</v>
      </c>
    </row>
    <row r="6115" spans="1:20" x14ac:dyDescent="0.2">
      <c r="A6115" t="str">
        <f>VLOOKUP(B6115,'[1]List of Nass Athletes'!$A$2:$B$118,2,)</f>
        <v>Jess Bell</v>
      </c>
      <c r="B6115">
        <v>14732754</v>
      </c>
      <c r="C6115" s="1">
        <v>43134</v>
      </c>
      <c r="D6115" t="s">
        <v>1049</v>
      </c>
      <c r="E6115" t="s">
        <v>18</v>
      </c>
      <c r="F6115" t="b">
        <v>0</v>
      </c>
      <c r="G6115" t="s">
        <v>2</v>
      </c>
      <c r="H6115" t="s">
        <v>3</v>
      </c>
      <c r="I6115" t="s">
        <v>4</v>
      </c>
      <c r="J6115" t="s">
        <v>5</v>
      </c>
      <c r="K6115" t="s">
        <v>6</v>
      </c>
      <c r="L6115" t="s">
        <v>7</v>
      </c>
      <c r="M6115" t="s">
        <v>7</v>
      </c>
      <c r="N6115">
        <v>1</v>
      </c>
      <c r="O6115">
        <v>47.39</v>
      </c>
      <c r="Q6115" t="b">
        <v>0</v>
      </c>
      <c r="R6115">
        <v>845</v>
      </c>
      <c r="T6115" t="s">
        <v>8</v>
      </c>
    </row>
    <row r="6116" spans="1:20" x14ac:dyDescent="0.2">
      <c r="A6116" t="str">
        <f>VLOOKUP(B6116,'[1]List of Nass Athletes'!$A$2:$B$118,2,)</f>
        <v>Jess Bell</v>
      </c>
      <c r="B6116">
        <v>14732754</v>
      </c>
      <c r="C6116" s="1">
        <v>43134</v>
      </c>
      <c r="D6116" t="s">
        <v>2191</v>
      </c>
      <c r="E6116" t="s">
        <v>18</v>
      </c>
      <c r="F6116" t="b">
        <v>0</v>
      </c>
      <c r="G6116" t="s">
        <v>2</v>
      </c>
      <c r="H6116" t="s">
        <v>3</v>
      </c>
      <c r="I6116" t="s">
        <v>4</v>
      </c>
      <c r="J6116" t="s">
        <v>5</v>
      </c>
      <c r="K6116" t="s">
        <v>6</v>
      </c>
      <c r="L6116" t="s">
        <v>7</v>
      </c>
      <c r="M6116" t="s">
        <v>7</v>
      </c>
      <c r="N6116">
        <v>1</v>
      </c>
      <c r="O6116">
        <v>47.46</v>
      </c>
      <c r="Q6116" t="b">
        <v>0</v>
      </c>
      <c r="R6116">
        <v>846</v>
      </c>
      <c r="T6116" t="s">
        <v>8</v>
      </c>
    </row>
    <row r="6117" spans="1:20" x14ac:dyDescent="0.2">
      <c r="A6117" t="str">
        <f>VLOOKUP(B6117,'[1]List of Nass Athletes'!$A$2:$B$118,2,)</f>
        <v>Jess Bell</v>
      </c>
      <c r="B6117">
        <v>14732754</v>
      </c>
      <c r="C6117" s="1">
        <v>43147</v>
      </c>
      <c r="D6117" t="s">
        <v>95</v>
      </c>
      <c r="E6117" t="s">
        <v>96</v>
      </c>
      <c r="F6117" t="b">
        <v>0</v>
      </c>
      <c r="G6117" t="s">
        <v>2</v>
      </c>
      <c r="H6117" t="s">
        <v>3</v>
      </c>
      <c r="I6117" t="s">
        <v>4</v>
      </c>
      <c r="J6117" t="s">
        <v>5</v>
      </c>
      <c r="K6117" t="s">
        <v>6</v>
      </c>
      <c r="L6117" t="s">
        <v>16</v>
      </c>
      <c r="M6117" t="s">
        <v>24</v>
      </c>
      <c r="N6117">
        <v>6</v>
      </c>
      <c r="O6117">
        <v>47.16</v>
      </c>
      <c r="Q6117" t="b">
        <v>0</v>
      </c>
      <c r="R6117">
        <v>841</v>
      </c>
      <c r="T6117" t="s">
        <v>8</v>
      </c>
    </row>
    <row r="6118" spans="1:20" x14ac:dyDescent="0.2">
      <c r="A6118" t="str">
        <f>VLOOKUP(B6118,'[1]List of Nass Athletes'!$A$2:$B$118,2,)</f>
        <v>Jess Bell</v>
      </c>
      <c r="B6118">
        <v>14732754</v>
      </c>
      <c r="C6118" s="1">
        <v>43148</v>
      </c>
      <c r="D6118" t="s">
        <v>95</v>
      </c>
      <c r="E6118" t="s">
        <v>96</v>
      </c>
      <c r="F6118" t="b">
        <v>0</v>
      </c>
      <c r="G6118" t="s">
        <v>2</v>
      </c>
      <c r="H6118" t="s">
        <v>3</v>
      </c>
      <c r="I6118" t="s">
        <v>4</v>
      </c>
      <c r="J6118" t="s">
        <v>5</v>
      </c>
      <c r="K6118" t="s">
        <v>6</v>
      </c>
      <c r="L6118" t="s">
        <v>16</v>
      </c>
      <c r="M6118" t="s">
        <v>7</v>
      </c>
      <c r="N6118">
        <v>6</v>
      </c>
      <c r="O6118">
        <v>47.6</v>
      </c>
      <c r="Q6118" t="b">
        <v>0</v>
      </c>
      <c r="R6118">
        <v>849</v>
      </c>
      <c r="T6118" t="s">
        <v>8</v>
      </c>
    </row>
    <row r="6119" spans="1:20" x14ac:dyDescent="0.2">
      <c r="A6119" t="str">
        <f>VLOOKUP(B6119,'[1]List of Nass Athletes'!$A$2:$B$118,2,)</f>
        <v>Jess Bell</v>
      </c>
      <c r="B6119">
        <v>14732754</v>
      </c>
      <c r="C6119" s="1">
        <v>43155</v>
      </c>
      <c r="D6119" t="s">
        <v>38</v>
      </c>
      <c r="E6119" t="s">
        <v>18</v>
      </c>
      <c r="F6119" t="b">
        <v>0</v>
      </c>
      <c r="G6119" t="s">
        <v>2</v>
      </c>
      <c r="H6119" t="s">
        <v>3</v>
      </c>
      <c r="I6119" t="s">
        <v>4</v>
      </c>
      <c r="J6119" t="s">
        <v>5</v>
      </c>
      <c r="K6119" t="s">
        <v>6</v>
      </c>
      <c r="L6119" t="s">
        <v>7</v>
      </c>
      <c r="M6119" t="s">
        <v>7</v>
      </c>
      <c r="N6119">
        <v>1</v>
      </c>
      <c r="O6119">
        <v>51.28</v>
      </c>
      <c r="Q6119" t="b">
        <v>0</v>
      </c>
      <c r="R6119">
        <v>917</v>
      </c>
      <c r="T6119" t="s">
        <v>8</v>
      </c>
    </row>
    <row r="6120" spans="1:20" x14ac:dyDescent="0.2">
      <c r="A6120" t="str">
        <f>VLOOKUP(B6120,'[1]List of Nass Athletes'!$A$2:$B$118,2,)</f>
        <v>Jess Bell</v>
      </c>
      <c r="B6120">
        <v>14732754</v>
      </c>
      <c r="C6120" s="1">
        <v>43159</v>
      </c>
      <c r="D6120" t="s">
        <v>2192</v>
      </c>
      <c r="E6120" t="s">
        <v>18</v>
      </c>
      <c r="F6120" t="b">
        <v>0</v>
      </c>
      <c r="G6120" t="s">
        <v>2</v>
      </c>
      <c r="H6120" t="s">
        <v>3</v>
      </c>
      <c r="I6120" t="s">
        <v>4</v>
      </c>
      <c r="J6120" t="s">
        <v>5</v>
      </c>
      <c r="K6120" t="s">
        <v>6</v>
      </c>
      <c r="L6120" t="s">
        <v>7</v>
      </c>
      <c r="M6120" t="s">
        <v>7</v>
      </c>
      <c r="N6120">
        <v>1</v>
      </c>
      <c r="O6120">
        <v>49.03</v>
      </c>
      <c r="Q6120" t="b">
        <v>0</v>
      </c>
      <c r="R6120">
        <v>875</v>
      </c>
      <c r="T6120" t="s">
        <v>8</v>
      </c>
    </row>
    <row r="6121" spans="1:20" x14ac:dyDescent="0.2">
      <c r="A6121" t="str">
        <f>VLOOKUP(B6121,'[1]List of Nass Athletes'!$A$2:$B$118,2,)</f>
        <v>Jess Bell</v>
      </c>
      <c r="B6121">
        <v>14732754</v>
      </c>
      <c r="C6121" s="1">
        <v>43162</v>
      </c>
      <c r="D6121" t="s">
        <v>2193</v>
      </c>
      <c r="E6121" t="s">
        <v>18</v>
      </c>
      <c r="F6121" t="b">
        <v>0</v>
      </c>
      <c r="G6121" t="s">
        <v>2</v>
      </c>
      <c r="H6121" t="s">
        <v>3</v>
      </c>
      <c r="I6121" t="s">
        <v>4</v>
      </c>
      <c r="J6121" t="s">
        <v>5</v>
      </c>
      <c r="K6121" t="s">
        <v>6</v>
      </c>
      <c r="L6121" t="s">
        <v>7</v>
      </c>
      <c r="M6121" t="s">
        <v>245</v>
      </c>
      <c r="N6121">
        <v>1</v>
      </c>
      <c r="O6121">
        <v>47.9</v>
      </c>
      <c r="Q6121" t="b">
        <v>0</v>
      </c>
      <c r="R6121">
        <v>854</v>
      </c>
      <c r="T6121" t="s">
        <v>8</v>
      </c>
    </row>
    <row r="6122" spans="1:20" x14ac:dyDescent="0.2">
      <c r="A6122" t="str">
        <f>VLOOKUP(B6122,'[1]List of Nass Athletes'!$A$2:$B$118,2,)</f>
        <v>Jess Bell</v>
      </c>
      <c r="B6122">
        <v>14732754</v>
      </c>
      <c r="C6122" s="1">
        <v>43174</v>
      </c>
      <c r="D6122" t="s">
        <v>1548</v>
      </c>
      <c r="E6122" t="s">
        <v>11</v>
      </c>
      <c r="F6122" t="b">
        <v>0</v>
      </c>
      <c r="G6122" t="s">
        <v>2</v>
      </c>
      <c r="H6122" t="s">
        <v>3</v>
      </c>
      <c r="I6122" t="s">
        <v>4</v>
      </c>
      <c r="J6122" t="s">
        <v>5</v>
      </c>
      <c r="K6122" t="s">
        <v>6</v>
      </c>
      <c r="L6122" t="s">
        <v>7</v>
      </c>
      <c r="M6122" t="s">
        <v>7</v>
      </c>
      <c r="N6122">
        <v>3</v>
      </c>
      <c r="O6122">
        <v>50.41</v>
      </c>
      <c r="Q6122" t="b">
        <v>0</v>
      </c>
      <c r="R6122">
        <v>901</v>
      </c>
      <c r="T6122" t="s">
        <v>8</v>
      </c>
    </row>
    <row r="6123" spans="1:20" x14ac:dyDescent="0.2">
      <c r="A6123" t="str">
        <f>VLOOKUP(B6123,'[1]List of Nass Athletes'!$A$2:$B$118,2,)</f>
        <v>Jess Bell</v>
      </c>
      <c r="B6123">
        <v>14732754</v>
      </c>
      <c r="C6123" s="1">
        <v>43176</v>
      </c>
      <c r="D6123" t="s">
        <v>97</v>
      </c>
      <c r="E6123" t="s">
        <v>11</v>
      </c>
      <c r="F6123" t="b">
        <v>0</v>
      </c>
      <c r="G6123" t="s">
        <v>2</v>
      </c>
      <c r="H6123" t="s">
        <v>3</v>
      </c>
      <c r="I6123" t="s">
        <v>4</v>
      </c>
      <c r="J6123" t="s">
        <v>5</v>
      </c>
      <c r="K6123" t="s">
        <v>6</v>
      </c>
      <c r="L6123" t="s">
        <v>7</v>
      </c>
      <c r="M6123" t="s">
        <v>7</v>
      </c>
      <c r="N6123">
        <v>5</v>
      </c>
      <c r="O6123">
        <v>50.34</v>
      </c>
      <c r="Q6123" t="b">
        <v>0</v>
      </c>
      <c r="R6123">
        <v>899</v>
      </c>
      <c r="T6123" t="s">
        <v>8</v>
      </c>
    </row>
    <row r="6124" spans="1:20" x14ac:dyDescent="0.2">
      <c r="A6124" t="str">
        <f>VLOOKUP(B6124,'[1]List of Nass Athletes'!$A$2:$B$118,2,)</f>
        <v>Jess Bell</v>
      </c>
      <c r="B6124">
        <v>14732754</v>
      </c>
      <c r="C6124" s="1">
        <v>43303</v>
      </c>
      <c r="D6124" t="s">
        <v>2194</v>
      </c>
      <c r="E6124" t="s">
        <v>18</v>
      </c>
      <c r="F6124" t="b">
        <v>0</v>
      </c>
      <c r="G6124" t="s">
        <v>2</v>
      </c>
      <c r="H6124" t="s">
        <v>3</v>
      </c>
      <c r="I6124" t="s">
        <v>4</v>
      </c>
      <c r="J6124" t="s">
        <v>5</v>
      </c>
      <c r="K6124" t="s">
        <v>6</v>
      </c>
      <c r="L6124" t="s">
        <v>7</v>
      </c>
      <c r="M6124" t="s">
        <v>7</v>
      </c>
      <c r="N6124">
        <v>1</v>
      </c>
      <c r="O6124">
        <v>48.74</v>
      </c>
      <c r="Q6124" t="b">
        <v>0</v>
      </c>
      <c r="R6124">
        <v>870</v>
      </c>
      <c r="T6124" t="s">
        <v>8</v>
      </c>
    </row>
    <row r="6125" spans="1:20" x14ac:dyDescent="0.2">
      <c r="A6125" t="str">
        <f>VLOOKUP(B6125,'[1]List of Nass Athletes'!$A$2:$B$118,2,)</f>
        <v>Jess Bell</v>
      </c>
      <c r="B6125">
        <v>14732754</v>
      </c>
      <c r="C6125" s="1">
        <v>43478</v>
      </c>
      <c r="D6125" t="s">
        <v>2195</v>
      </c>
      <c r="E6125" t="s">
        <v>1</v>
      </c>
      <c r="F6125" t="b">
        <v>0</v>
      </c>
      <c r="G6125" t="s">
        <v>2</v>
      </c>
      <c r="H6125" t="s">
        <v>3</v>
      </c>
      <c r="I6125" t="s">
        <v>4</v>
      </c>
      <c r="J6125" t="s">
        <v>5</v>
      </c>
      <c r="K6125" t="s">
        <v>6</v>
      </c>
      <c r="L6125" t="s">
        <v>7</v>
      </c>
      <c r="M6125" t="s">
        <v>7</v>
      </c>
      <c r="N6125">
        <v>1</v>
      </c>
      <c r="O6125">
        <v>48.87</v>
      </c>
      <c r="Q6125" t="b">
        <v>0</v>
      </c>
      <c r="R6125">
        <v>872</v>
      </c>
      <c r="T6125" t="s">
        <v>8</v>
      </c>
    </row>
    <row r="6126" spans="1:20" x14ac:dyDescent="0.2">
      <c r="A6126" t="str">
        <f>VLOOKUP(B6126,'[1]List of Nass Athletes'!$A$2:$B$118,2,)</f>
        <v>Jess Bell</v>
      </c>
      <c r="B6126">
        <v>14732754</v>
      </c>
      <c r="C6126" s="1">
        <v>43493</v>
      </c>
      <c r="D6126" t="s">
        <v>1055</v>
      </c>
      <c r="E6126" t="s">
        <v>1</v>
      </c>
      <c r="F6126" t="b">
        <v>0</v>
      </c>
      <c r="G6126" t="s">
        <v>2</v>
      </c>
      <c r="H6126" t="s">
        <v>3</v>
      </c>
      <c r="I6126" t="s">
        <v>4</v>
      </c>
      <c r="J6126" t="s">
        <v>5</v>
      </c>
      <c r="K6126" t="s">
        <v>6</v>
      </c>
      <c r="L6126" t="s">
        <v>16</v>
      </c>
      <c r="M6126" t="s">
        <v>7</v>
      </c>
      <c r="N6126">
        <v>3</v>
      </c>
      <c r="O6126">
        <v>50.1</v>
      </c>
      <c r="Q6126" t="b">
        <v>0</v>
      </c>
      <c r="R6126">
        <v>895</v>
      </c>
      <c r="T6126" t="s">
        <v>8</v>
      </c>
    </row>
    <row r="6127" spans="1:20" x14ac:dyDescent="0.2">
      <c r="A6127" t="str">
        <f>VLOOKUP(B6127,'[1]List of Nass Athletes'!$A$2:$B$118,2,)</f>
        <v>Jess Bell</v>
      </c>
      <c r="B6127">
        <v>14732754</v>
      </c>
      <c r="C6127" s="1">
        <v>43505</v>
      </c>
      <c r="D6127" t="s">
        <v>259</v>
      </c>
      <c r="E6127" t="s">
        <v>1</v>
      </c>
      <c r="F6127" t="b">
        <v>0</v>
      </c>
      <c r="G6127" t="s">
        <v>2</v>
      </c>
      <c r="H6127" t="s">
        <v>3</v>
      </c>
      <c r="I6127" t="s">
        <v>4</v>
      </c>
      <c r="J6127" t="s">
        <v>5</v>
      </c>
      <c r="K6127" t="s">
        <v>6</v>
      </c>
      <c r="L6127" t="s">
        <v>49</v>
      </c>
      <c r="M6127" t="s">
        <v>7</v>
      </c>
      <c r="N6127">
        <v>1</v>
      </c>
      <c r="O6127">
        <v>52.63</v>
      </c>
      <c r="Q6127" t="b">
        <v>0</v>
      </c>
      <c r="R6127">
        <v>942</v>
      </c>
      <c r="T6127" t="s">
        <v>8</v>
      </c>
    </row>
    <row r="6128" spans="1:20" x14ac:dyDescent="0.2">
      <c r="A6128" t="str">
        <f>VLOOKUP(B6128,'[1]List of Nass Athletes'!$A$2:$B$118,2,)</f>
        <v>Jess Bell</v>
      </c>
      <c r="B6128">
        <v>14732754</v>
      </c>
      <c r="C6128" s="1">
        <v>43512</v>
      </c>
      <c r="D6128" t="s">
        <v>2196</v>
      </c>
      <c r="E6128" t="s">
        <v>18</v>
      </c>
      <c r="F6128" t="b">
        <v>0</v>
      </c>
      <c r="G6128" t="s">
        <v>2</v>
      </c>
      <c r="H6128" t="s">
        <v>3</v>
      </c>
      <c r="I6128" t="s">
        <v>4</v>
      </c>
      <c r="J6128" t="s">
        <v>5</v>
      </c>
      <c r="K6128" t="s">
        <v>6</v>
      </c>
      <c r="L6128" t="s">
        <v>7</v>
      </c>
      <c r="M6128" t="s">
        <v>7</v>
      </c>
      <c r="N6128">
        <v>1</v>
      </c>
      <c r="O6128">
        <v>50.3</v>
      </c>
      <c r="Q6128" t="b">
        <v>0</v>
      </c>
      <c r="R6128">
        <v>899</v>
      </c>
      <c r="T6128" t="s">
        <v>8</v>
      </c>
    </row>
    <row r="6129" spans="1:20" x14ac:dyDescent="0.2">
      <c r="A6129" t="str">
        <f>VLOOKUP(B6129,'[1]List of Nass Athletes'!$A$2:$B$118,2,)</f>
        <v>Jess Bell</v>
      </c>
      <c r="B6129">
        <v>14732754</v>
      </c>
      <c r="C6129" s="1">
        <v>43547</v>
      </c>
      <c r="D6129" t="s">
        <v>2197</v>
      </c>
      <c r="E6129" t="s">
        <v>14</v>
      </c>
      <c r="F6129" t="b">
        <v>0</v>
      </c>
      <c r="G6129" t="s">
        <v>2</v>
      </c>
      <c r="H6129" t="s">
        <v>3</v>
      </c>
      <c r="I6129" t="s">
        <v>4</v>
      </c>
      <c r="J6129" t="s">
        <v>5</v>
      </c>
      <c r="K6129" t="s">
        <v>6</v>
      </c>
      <c r="L6129" t="s">
        <v>7</v>
      </c>
      <c r="M6129" t="s">
        <v>7</v>
      </c>
      <c r="N6129">
        <v>2</v>
      </c>
      <c r="O6129">
        <v>48.53</v>
      </c>
      <c r="Q6129" t="b">
        <v>0</v>
      </c>
      <c r="R6129">
        <v>866</v>
      </c>
      <c r="T6129" t="s">
        <v>8</v>
      </c>
    </row>
    <row r="6130" spans="1:20" x14ac:dyDescent="0.2">
      <c r="A6130" t="str">
        <f>VLOOKUP(B6130,'[1]List of Nass Athletes'!$A$2:$B$118,2,)</f>
        <v>Jess Bell</v>
      </c>
      <c r="B6130">
        <v>14732754</v>
      </c>
      <c r="C6130" s="1">
        <v>43556</v>
      </c>
      <c r="D6130" t="s">
        <v>1825</v>
      </c>
      <c r="E6130" t="s">
        <v>11</v>
      </c>
      <c r="F6130" t="b">
        <v>0</v>
      </c>
      <c r="G6130" t="s">
        <v>2</v>
      </c>
      <c r="H6130" t="s">
        <v>3</v>
      </c>
      <c r="I6130" t="s">
        <v>4</v>
      </c>
      <c r="J6130" t="s">
        <v>5</v>
      </c>
      <c r="K6130" t="s">
        <v>6</v>
      </c>
      <c r="L6130" t="s">
        <v>7</v>
      </c>
      <c r="M6130" t="s">
        <v>7</v>
      </c>
      <c r="N6130">
        <v>1</v>
      </c>
      <c r="O6130">
        <v>52.94</v>
      </c>
      <c r="Q6130" t="b">
        <v>0</v>
      </c>
      <c r="R6130">
        <v>947</v>
      </c>
      <c r="T6130" t="s">
        <v>8</v>
      </c>
    </row>
    <row r="6131" spans="1:20" x14ac:dyDescent="0.2">
      <c r="A6131" t="str">
        <f>VLOOKUP(B6131,'[1]List of Nass Athletes'!$A$2:$B$118,2,)</f>
        <v>Jess Bell</v>
      </c>
      <c r="B6131">
        <v>14732754</v>
      </c>
      <c r="C6131" s="1">
        <v>43559</v>
      </c>
      <c r="D6131" t="s">
        <v>116</v>
      </c>
      <c r="E6131" t="s">
        <v>11</v>
      </c>
      <c r="F6131" t="b">
        <v>0</v>
      </c>
      <c r="G6131" t="s">
        <v>2</v>
      </c>
      <c r="H6131" t="s">
        <v>3</v>
      </c>
      <c r="I6131" t="s">
        <v>4</v>
      </c>
      <c r="J6131" t="s">
        <v>5</v>
      </c>
      <c r="K6131" t="s">
        <v>6</v>
      </c>
      <c r="L6131" t="s">
        <v>16</v>
      </c>
      <c r="M6131" t="s">
        <v>24</v>
      </c>
      <c r="N6131">
        <v>3</v>
      </c>
      <c r="O6131">
        <v>50.07</v>
      </c>
      <c r="Q6131" t="b">
        <v>0</v>
      </c>
      <c r="R6131">
        <v>894</v>
      </c>
      <c r="T6131" t="s">
        <v>8</v>
      </c>
    </row>
    <row r="6132" spans="1:20" x14ac:dyDescent="0.2">
      <c r="A6132" t="str">
        <f>VLOOKUP(B6132,'[1]List of Nass Athletes'!$A$2:$B$118,2,)</f>
        <v>Jess Bell</v>
      </c>
      <c r="B6132">
        <v>14732754</v>
      </c>
      <c r="C6132" s="1">
        <v>43561</v>
      </c>
      <c r="D6132" t="s">
        <v>116</v>
      </c>
      <c r="E6132" t="s">
        <v>11</v>
      </c>
      <c r="F6132" t="b">
        <v>0</v>
      </c>
      <c r="G6132" t="s">
        <v>2</v>
      </c>
      <c r="H6132" t="s">
        <v>3</v>
      </c>
      <c r="I6132" t="s">
        <v>4</v>
      </c>
      <c r="J6132" t="s">
        <v>5</v>
      </c>
      <c r="K6132" t="s">
        <v>6</v>
      </c>
      <c r="L6132" t="s">
        <v>16</v>
      </c>
      <c r="M6132" t="s">
        <v>7</v>
      </c>
      <c r="N6132">
        <v>3</v>
      </c>
      <c r="O6132">
        <v>52.55</v>
      </c>
      <c r="Q6132" t="b">
        <v>0</v>
      </c>
      <c r="R6132">
        <v>940</v>
      </c>
      <c r="T6132" t="s">
        <v>8</v>
      </c>
    </row>
    <row r="6133" spans="1:20" x14ac:dyDescent="0.2">
      <c r="A6133" t="str">
        <f>VLOOKUP(B6133,'[1]List of Nass Athletes'!$A$2:$B$118,2,)</f>
        <v>Jess Bell</v>
      </c>
      <c r="B6133">
        <v>14732754</v>
      </c>
      <c r="C6133" s="1">
        <v>43637</v>
      </c>
      <c r="D6133" t="s">
        <v>118</v>
      </c>
      <c r="E6133" t="s">
        <v>119</v>
      </c>
      <c r="F6133" t="b">
        <v>0</v>
      </c>
      <c r="G6133" t="s">
        <v>2</v>
      </c>
      <c r="H6133" t="s">
        <v>3</v>
      </c>
      <c r="I6133" t="s">
        <v>4</v>
      </c>
      <c r="J6133" t="s">
        <v>5</v>
      </c>
      <c r="K6133" t="s">
        <v>6</v>
      </c>
      <c r="L6133" t="s">
        <v>53</v>
      </c>
      <c r="M6133" t="s">
        <v>7</v>
      </c>
      <c r="N6133">
        <v>3</v>
      </c>
      <c r="O6133">
        <v>50.17</v>
      </c>
      <c r="Q6133" t="b">
        <v>0</v>
      </c>
      <c r="R6133">
        <v>896</v>
      </c>
      <c r="T6133" t="s">
        <v>8</v>
      </c>
    </row>
    <row r="6134" spans="1:20" x14ac:dyDescent="0.2">
      <c r="A6134" t="str">
        <f>VLOOKUP(B6134,'[1]List of Nass Athletes'!$A$2:$B$118,2,)</f>
        <v>Jess Bell</v>
      </c>
      <c r="B6134">
        <v>14732754</v>
      </c>
      <c r="C6134" s="1">
        <v>43642</v>
      </c>
      <c r="D6134" t="s">
        <v>120</v>
      </c>
      <c r="E6134" t="s">
        <v>119</v>
      </c>
      <c r="F6134" t="b">
        <v>0</v>
      </c>
      <c r="G6134" t="s">
        <v>2</v>
      </c>
      <c r="H6134" t="s">
        <v>3</v>
      </c>
      <c r="I6134" t="s">
        <v>4</v>
      </c>
      <c r="J6134" t="s">
        <v>5</v>
      </c>
      <c r="K6134" t="s">
        <v>6</v>
      </c>
      <c r="L6134" t="s">
        <v>121</v>
      </c>
      <c r="M6134" t="s">
        <v>7</v>
      </c>
      <c r="N6134">
        <v>4</v>
      </c>
      <c r="O6134">
        <v>48.8</v>
      </c>
      <c r="Q6134" t="b">
        <v>0</v>
      </c>
      <c r="R6134">
        <v>871</v>
      </c>
      <c r="T6134" t="s">
        <v>8</v>
      </c>
    </row>
    <row r="6135" spans="1:20" x14ac:dyDescent="0.2">
      <c r="A6135" t="str">
        <f>VLOOKUP(B6135,'[1]List of Nass Athletes'!$A$2:$B$118,2,)</f>
        <v>Jess Bell</v>
      </c>
      <c r="B6135">
        <v>14732754</v>
      </c>
      <c r="C6135" s="1">
        <v>43654</v>
      </c>
      <c r="D6135" t="s">
        <v>804</v>
      </c>
      <c r="E6135" t="s">
        <v>805</v>
      </c>
      <c r="F6135" t="b">
        <v>0</v>
      </c>
      <c r="G6135" t="s">
        <v>2</v>
      </c>
      <c r="H6135" t="s">
        <v>3</v>
      </c>
      <c r="I6135" t="s">
        <v>4</v>
      </c>
      <c r="J6135" t="s">
        <v>5</v>
      </c>
      <c r="K6135" t="s">
        <v>109</v>
      </c>
      <c r="L6135" t="s">
        <v>16</v>
      </c>
      <c r="M6135" t="s">
        <v>65</v>
      </c>
      <c r="N6135">
        <v>8</v>
      </c>
      <c r="O6135">
        <v>49.04</v>
      </c>
      <c r="Q6135" t="b">
        <v>0</v>
      </c>
      <c r="R6135">
        <v>875</v>
      </c>
      <c r="T6135" t="s">
        <v>8</v>
      </c>
    </row>
    <row r="6136" spans="1:20" x14ac:dyDescent="0.2">
      <c r="A6136" t="str">
        <f>VLOOKUP(B6136,'[1]List of Nass Athletes'!$A$2:$B$118,2,)</f>
        <v>Jess Bell</v>
      </c>
      <c r="B6136">
        <v>14732754</v>
      </c>
      <c r="C6136" s="1">
        <v>43855</v>
      </c>
      <c r="D6136" t="s">
        <v>130</v>
      </c>
      <c r="E6136" t="s">
        <v>131</v>
      </c>
      <c r="F6136" t="b">
        <v>0</v>
      </c>
      <c r="G6136" t="s">
        <v>2</v>
      </c>
      <c r="H6136" t="s">
        <v>3</v>
      </c>
      <c r="I6136" t="s">
        <v>4</v>
      </c>
      <c r="J6136" t="s">
        <v>5</v>
      </c>
      <c r="K6136" t="s">
        <v>6</v>
      </c>
      <c r="L6136" t="s">
        <v>49</v>
      </c>
      <c r="M6136" t="s">
        <v>7</v>
      </c>
      <c r="N6136">
        <v>1</v>
      </c>
      <c r="O6136">
        <v>50.28</v>
      </c>
      <c r="Q6136" t="b">
        <v>0</v>
      </c>
      <c r="R6136">
        <v>898</v>
      </c>
      <c r="T6136" t="s">
        <v>8</v>
      </c>
    </row>
    <row r="6137" spans="1:20" x14ac:dyDescent="0.2">
      <c r="A6137" t="str">
        <f>VLOOKUP(B6137,'[1]List of Nass Athletes'!$A$2:$B$118,2,)</f>
        <v>Jess Bell</v>
      </c>
      <c r="B6137">
        <v>14732754</v>
      </c>
      <c r="C6137" s="1">
        <v>43867</v>
      </c>
      <c r="D6137" t="s">
        <v>151</v>
      </c>
      <c r="E6137" t="s">
        <v>152</v>
      </c>
      <c r="F6137" t="b">
        <v>0</v>
      </c>
      <c r="G6137" t="s">
        <v>2</v>
      </c>
      <c r="H6137" t="s">
        <v>3</v>
      </c>
      <c r="I6137" t="s">
        <v>4</v>
      </c>
      <c r="J6137" t="s">
        <v>5</v>
      </c>
      <c r="K6137" t="s">
        <v>6</v>
      </c>
      <c r="L6137" t="s">
        <v>53</v>
      </c>
      <c r="M6137" t="s">
        <v>7</v>
      </c>
      <c r="N6137">
        <v>7</v>
      </c>
      <c r="O6137">
        <v>47.08</v>
      </c>
      <c r="Q6137" t="b">
        <v>0</v>
      </c>
      <c r="R6137">
        <v>839</v>
      </c>
      <c r="T6137" t="s">
        <v>8</v>
      </c>
    </row>
    <row r="6138" spans="1:20" x14ac:dyDescent="0.2">
      <c r="A6138" t="str">
        <f>VLOOKUP(B6138,'[1]List of Nass Athletes'!$A$2:$B$118,2,)</f>
        <v>Jess Bell</v>
      </c>
      <c r="B6138">
        <v>14732754</v>
      </c>
      <c r="C6138" s="1">
        <v>43874</v>
      </c>
      <c r="D6138" t="s">
        <v>132</v>
      </c>
      <c r="E6138" t="s">
        <v>131</v>
      </c>
      <c r="F6138" t="b">
        <v>0</v>
      </c>
      <c r="G6138" t="s">
        <v>2</v>
      </c>
      <c r="H6138" t="s">
        <v>3</v>
      </c>
      <c r="I6138" t="s">
        <v>4</v>
      </c>
      <c r="J6138" t="s">
        <v>5</v>
      </c>
      <c r="K6138" t="s">
        <v>6</v>
      </c>
      <c r="L6138" t="s">
        <v>53</v>
      </c>
      <c r="M6138" t="s">
        <v>7</v>
      </c>
      <c r="N6138">
        <v>6</v>
      </c>
      <c r="O6138">
        <v>50.47</v>
      </c>
      <c r="Q6138" t="b">
        <v>0</v>
      </c>
      <c r="R6138">
        <v>902</v>
      </c>
      <c r="T6138" t="s">
        <v>8</v>
      </c>
    </row>
    <row r="6139" spans="1:20" x14ac:dyDescent="0.2">
      <c r="A6139" t="str">
        <f>VLOOKUP(B6139,'[1]List of Nass Athletes'!$A$2:$B$118,2,)</f>
        <v>Jess Bell</v>
      </c>
      <c r="B6139">
        <v>14732754</v>
      </c>
      <c r="C6139" s="1">
        <v>43883</v>
      </c>
      <c r="D6139" t="s">
        <v>276</v>
      </c>
      <c r="E6139" t="s">
        <v>136</v>
      </c>
      <c r="F6139" t="b">
        <v>0</v>
      </c>
      <c r="G6139" t="s">
        <v>2</v>
      </c>
      <c r="H6139" t="s">
        <v>3</v>
      </c>
      <c r="I6139" t="s">
        <v>4</v>
      </c>
      <c r="J6139" t="s">
        <v>5</v>
      </c>
      <c r="K6139" t="s">
        <v>6</v>
      </c>
      <c r="L6139" t="s">
        <v>45</v>
      </c>
      <c r="M6139" t="s">
        <v>7</v>
      </c>
      <c r="N6139">
        <v>7</v>
      </c>
      <c r="O6139">
        <v>44.69</v>
      </c>
      <c r="Q6139" t="b">
        <v>0</v>
      </c>
      <c r="R6139">
        <v>795</v>
      </c>
      <c r="T6139" t="s">
        <v>8</v>
      </c>
    </row>
    <row r="6140" spans="1:20" x14ac:dyDescent="0.2">
      <c r="A6140" t="str">
        <f>VLOOKUP(B6140,'[1]List of Nass Athletes'!$A$2:$B$118,2,)</f>
        <v>Jess Bell</v>
      </c>
      <c r="B6140">
        <v>14732754</v>
      </c>
      <c r="C6140" s="1">
        <v>44184</v>
      </c>
      <c r="D6140" t="s">
        <v>1346</v>
      </c>
      <c r="E6140" t="s">
        <v>131</v>
      </c>
      <c r="F6140" t="b">
        <v>0</v>
      </c>
      <c r="G6140" t="s">
        <v>2</v>
      </c>
      <c r="H6140" t="s">
        <v>3</v>
      </c>
      <c r="I6140" t="s">
        <v>4</v>
      </c>
      <c r="J6140" t="s">
        <v>5</v>
      </c>
      <c r="K6140" t="s">
        <v>6</v>
      </c>
      <c r="L6140" t="s">
        <v>7</v>
      </c>
      <c r="M6140" t="s">
        <v>7</v>
      </c>
      <c r="N6140">
        <v>1</v>
      </c>
      <c r="O6140">
        <v>49.51</v>
      </c>
      <c r="Q6140" t="b">
        <v>0</v>
      </c>
      <c r="R6140">
        <v>884</v>
      </c>
      <c r="T6140" t="s">
        <v>8</v>
      </c>
    </row>
    <row r="6141" spans="1:20" x14ac:dyDescent="0.2">
      <c r="A6141" t="str">
        <f>VLOOKUP(B6141,'[1]List of Nass Athletes'!$A$2:$B$118,2,)</f>
        <v>Jess Bell</v>
      </c>
      <c r="B6141">
        <v>14732754</v>
      </c>
      <c r="C6141" s="1">
        <v>44226</v>
      </c>
      <c r="D6141" t="s">
        <v>2198</v>
      </c>
      <c r="E6141" t="s">
        <v>2015</v>
      </c>
      <c r="F6141" t="b">
        <v>0</v>
      </c>
      <c r="G6141" t="s">
        <v>2</v>
      </c>
      <c r="H6141" t="s">
        <v>3</v>
      </c>
      <c r="I6141" t="s">
        <v>4</v>
      </c>
      <c r="J6141" t="s">
        <v>5</v>
      </c>
      <c r="K6141" t="s">
        <v>6</v>
      </c>
      <c r="L6141" t="s">
        <v>7</v>
      </c>
      <c r="M6141" t="s">
        <v>7</v>
      </c>
      <c r="N6141">
        <v>1</v>
      </c>
      <c r="O6141">
        <v>49.55</v>
      </c>
      <c r="Q6141" t="b">
        <v>0</v>
      </c>
      <c r="R6141">
        <v>885</v>
      </c>
      <c r="T6141" t="s">
        <v>8</v>
      </c>
    </row>
    <row r="6142" spans="1:20" x14ac:dyDescent="0.2">
      <c r="A6142" t="str">
        <f>VLOOKUP(B6142,'[1]List of Nass Athletes'!$A$2:$B$118,2,)</f>
        <v>Jess Bell</v>
      </c>
      <c r="B6142">
        <v>14732754</v>
      </c>
      <c r="C6142" s="1">
        <v>44240</v>
      </c>
      <c r="D6142" t="s">
        <v>130</v>
      </c>
      <c r="E6142" t="s">
        <v>131</v>
      </c>
      <c r="F6142" t="b">
        <v>0</v>
      </c>
      <c r="G6142" t="s">
        <v>2</v>
      </c>
      <c r="H6142" t="s">
        <v>3</v>
      </c>
      <c r="I6142" t="s">
        <v>4</v>
      </c>
      <c r="J6142" t="s">
        <v>5</v>
      </c>
      <c r="K6142" t="s">
        <v>6</v>
      </c>
      <c r="L6142" t="s">
        <v>49</v>
      </c>
      <c r="M6142" t="s">
        <v>7</v>
      </c>
      <c r="N6142">
        <v>2</v>
      </c>
      <c r="O6142">
        <v>50.92</v>
      </c>
      <c r="Q6142" t="b">
        <v>0</v>
      </c>
      <c r="R6142">
        <v>910</v>
      </c>
      <c r="T6142" t="s">
        <v>8</v>
      </c>
    </row>
    <row r="6143" spans="1:20" x14ac:dyDescent="0.2">
      <c r="A6143" t="str">
        <f>VLOOKUP(B6143,'[1]List of Nass Athletes'!$A$2:$B$118,2,)</f>
        <v>Jess Bell</v>
      </c>
      <c r="B6143">
        <v>14732754</v>
      </c>
      <c r="C6143" s="1">
        <v>44252</v>
      </c>
      <c r="D6143" t="s">
        <v>294</v>
      </c>
      <c r="E6143" t="s">
        <v>131</v>
      </c>
      <c r="F6143" t="b">
        <v>0</v>
      </c>
      <c r="G6143" t="s">
        <v>2</v>
      </c>
      <c r="H6143" t="s">
        <v>3</v>
      </c>
      <c r="I6143" t="s">
        <v>4</v>
      </c>
      <c r="J6143" t="s">
        <v>5</v>
      </c>
      <c r="K6143" t="s">
        <v>6</v>
      </c>
      <c r="L6143" t="s">
        <v>53</v>
      </c>
      <c r="M6143" t="s">
        <v>7</v>
      </c>
      <c r="N6143">
        <v>2</v>
      </c>
      <c r="O6143">
        <v>52.28</v>
      </c>
      <c r="Q6143" t="b">
        <v>0</v>
      </c>
      <c r="R6143">
        <v>935</v>
      </c>
      <c r="T6143" t="s">
        <v>8</v>
      </c>
    </row>
    <row r="6144" spans="1:20" x14ac:dyDescent="0.2">
      <c r="A6144" t="str">
        <f>VLOOKUP(B6144,'[1]List of Nass Athletes'!$A$2:$B$118,2,)</f>
        <v>Jess Bell</v>
      </c>
      <c r="B6144">
        <v>14732754</v>
      </c>
      <c r="C6144" s="1">
        <v>44261</v>
      </c>
      <c r="D6144" t="s">
        <v>295</v>
      </c>
      <c r="E6144" t="s">
        <v>296</v>
      </c>
      <c r="F6144" t="b">
        <v>0</v>
      </c>
      <c r="G6144" t="s">
        <v>2</v>
      </c>
      <c r="H6144" t="s">
        <v>3</v>
      </c>
      <c r="I6144" t="s">
        <v>4</v>
      </c>
      <c r="J6144" t="s">
        <v>5</v>
      </c>
      <c r="K6144" t="s">
        <v>6</v>
      </c>
      <c r="L6144" t="s">
        <v>49</v>
      </c>
      <c r="M6144" t="s">
        <v>7</v>
      </c>
      <c r="N6144">
        <v>3</v>
      </c>
      <c r="O6144">
        <v>52.08</v>
      </c>
      <c r="Q6144" t="b">
        <v>0</v>
      </c>
      <c r="R6144">
        <v>931</v>
      </c>
      <c r="T6144" t="s">
        <v>8</v>
      </c>
    </row>
    <row r="6145" spans="1:20" x14ac:dyDescent="0.2">
      <c r="A6145" t="str">
        <f>VLOOKUP(B6145,'[1]List of Nass Athletes'!$A$2:$B$118,2,)</f>
        <v>Jess Bell</v>
      </c>
      <c r="B6145">
        <v>14732754</v>
      </c>
      <c r="C6145" s="1">
        <v>44266</v>
      </c>
      <c r="D6145" t="s">
        <v>132</v>
      </c>
      <c r="E6145" t="s">
        <v>131</v>
      </c>
      <c r="F6145" t="b">
        <v>0</v>
      </c>
      <c r="G6145" t="s">
        <v>2</v>
      </c>
      <c r="H6145" t="s">
        <v>3</v>
      </c>
      <c r="I6145" t="s">
        <v>4</v>
      </c>
      <c r="J6145" t="s">
        <v>5</v>
      </c>
      <c r="K6145" t="s">
        <v>6</v>
      </c>
      <c r="L6145" t="s">
        <v>45</v>
      </c>
      <c r="M6145" t="s">
        <v>7</v>
      </c>
      <c r="N6145">
        <v>4</v>
      </c>
      <c r="O6145">
        <v>51.78</v>
      </c>
      <c r="Q6145" t="b">
        <v>0</v>
      </c>
      <c r="R6145">
        <v>926</v>
      </c>
      <c r="T6145" t="s">
        <v>8</v>
      </c>
    </row>
    <row r="6146" spans="1:20" x14ac:dyDescent="0.2">
      <c r="A6146" t="str">
        <f>VLOOKUP(B6146,'[1]List of Nass Athletes'!$A$2:$B$118,2,)</f>
        <v>Jess Bell</v>
      </c>
      <c r="B6146">
        <v>14732754</v>
      </c>
      <c r="C6146" s="1">
        <v>44282</v>
      </c>
      <c r="D6146" t="s">
        <v>133</v>
      </c>
      <c r="E6146" t="s">
        <v>134</v>
      </c>
      <c r="F6146" t="b">
        <v>0</v>
      </c>
      <c r="G6146" t="s">
        <v>2</v>
      </c>
      <c r="H6146" t="s">
        <v>3</v>
      </c>
      <c r="I6146" t="s">
        <v>4</v>
      </c>
      <c r="J6146" t="s">
        <v>5</v>
      </c>
      <c r="K6146" t="s">
        <v>6</v>
      </c>
      <c r="L6146" t="s">
        <v>16</v>
      </c>
      <c r="M6146" t="s">
        <v>7</v>
      </c>
      <c r="N6146">
        <v>4</v>
      </c>
      <c r="O6146">
        <v>54.62</v>
      </c>
      <c r="Q6146" t="b">
        <v>0</v>
      </c>
      <c r="R6146">
        <v>978</v>
      </c>
      <c r="T6146" t="s">
        <v>8</v>
      </c>
    </row>
    <row r="6147" spans="1:20" x14ac:dyDescent="0.2">
      <c r="A6147" t="str">
        <f>VLOOKUP(B6147,'[1]List of Nass Athletes'!$A$2:$B$118,2,)</f>
        <v>Jess Bell</v>
      </c>
      <c r="B6147">
        <v>14732754</v>
      </c>
      <c r="C6147" s="1">
        <v>44301</v>
      </c>
      <c r="D6147" t="s">
        <v>135</v>
      </c>
      <c r="E6147" t="s">
        <v>136</v>
      </c>
      <c r="F6147" t="b">
        <v>0</v>
      </c>
      <c r="G6147" t="s">
        <v>2</v>
      </c>
      <c r="H6147" t="s">
        <v>3</v>
      </c>
      <c r="I6147" t="s">
        <v>4</v>
      </c>
      <c r="J6147" t="s">
        <v>5</v>
      </c>
      <c r="K6147" t="s">
        <v>6</v>
      </c>
      <c r="L6147" t="s">
        <v>16</v>
      </c>
      <c r="M6147" t="s">
        <v>24</v>
      </c>
      <c r="N6147">
        <v>5</v>
      </c>
      <c r="O6147">
        <v>50.58</v>
      </c>
      <c r="Q6147" t="b">
        <v>0</v>
      </c>
      <c r="R6147">
        <v>904</v>
      </c>
      <c r="T6147" t="s">
        <v>8</v>
      </c>
    </row>
    <row r="6148" spans="1:20" x14ac:dyDescent="0.2">
      <c r="A6148" t="str">
        <f>VLOOKUP(B6148,'[1]List of Nass Athletes'!$A$2:$B$118,2,)</f>
        <v>Jess Bell</v>
      </c>
      <c r="B6148">
        <v>14732754</v>
      </c>
      <c r="C6148" s="1">
        <v>44303</v>
      </c>
      <c r="D6148" t="s">
        <v>135</v>
      </c>
      <c r="E6148" t="s">
        <v>136</v>
      </c>
      <c r="F6148" t="b">
        <v>0</v>
      </c>
      <c r="G6148" t="s">
        <v>2</v>
      </c>
      <c r="H6148" t="s">
        <v>3</v>
      </c>
      <c r="I6148" t="s">
        <v>4</v>
      </c>
      <c r="J6148" t="s">
        <v>5</v>
      </c>
      <c r="K6148" t="s">
        <v>6</v>
      </c>
      <c r="L6148" t="s">
        <v>16</v>
      </c>
      <c r="M6148" t="s">
        <v>7</v>
      </c>
      <c r="N6148">
        <v>6</v>
      </c>
      <c r="O6148">
        <v>52.05</v>
      </c>
      <c r="Q6148" t="b">
        <v>0</v>
      </c>
      <c r="R6148">
        <v>931</v>
      </c>
      <c r="T6148" t="s">
        <v>8</v>
      </c>
    </row>
    <row r="6149" spans="1:20" x14ac:dyDescent="0.2">
      <c r="A6149" t="str">
        <f>VLOOKUP(B6149,'[1]List of Nass Athletes'!$A$2:$B$118,2,)</f>
        <v>Jess Bell</v>
      </c>
      <c r="B6149">
        <v>14732754</v>
      </c>
      <c r="C6149" s="1">
        <v>44366</v>
      </c>
      <c r="D6149" t="s">
        <v>298</v>
      </c>
      <c r="E6149" t="s">
        <v>299</v>
      </c>
      <c r="F6149" t="b">
        <v>0</v>
      </c>
      <c r="G6149" t="s">
        <v>2</v>
      </c>
      <c r="H6149" t="s">
        <v>3</v>
      </c>
      <c r="I6149" t="s">
        <v>4</v>
      </c>
      <c r="J6149" t="s">
        <v>5</v>
      </c>
      <c r="K6149" t="s">
        <v>6</v>
      </c>
      <c r="L6149" t="s">
        <v>53</v>
      </c>
      <c r="M6149" t="s">
        <v>7</v>
      </c>
      <c r="N6149">
        <v>5</v>
      </c>
      <c r="O6149">
        <v>45.39</v>
      </c>
      <c r="Q6149" t="b">
        <v>0</v>
      </c>
      <c r="R6149">
        <v>808</v>
      </c>
      <c r="T6149" t="s">
        <v>8</v>
      </c>
    </row>
    <row r="6150" spans="1:20" x14ac:dyDescent="0.2">
      <c r="A6150" t="str">
        <f>VLOOKUP(B6150,'[1]List of Nass Athletes'!$A$2:$B$118,2,)</f>
        <v>Jess Bell</v>
      </c>
      <c r="B6150">
        <v>14732754</v>
      </c>
      <c r="C6150" s="1">
        <v>44589</v>
      </c>
      <c r="D6150" t="s">
        <v>966</v>
      </c>
      <c r="E6150" t="s">
        <v>956</v>
      </c>
      <c r="F6150" t="b">
        <v>0</v>
      </c>
      <c r="G6150" t="s">
        <v>2</v>
      </c>
      <c r="H6150" t="s">
        <v>3</v>
      </c>
      <c r="I6150" t="s">
        <v>4</v>
      </c>
      <c r="J6150" t="s">
        <v>5</v>
      </c>
      <c r="K6150" t="s">
        <v>6</v>
      </c>
      <c r="L6150" t="s">
        <v>7</v>
      </c>
      <c r="M6150" t="s">
        <v>7</v>
      </c>
      <c r="N6150">
        <v>1</v>
      </c>
      <c r="O6150">
        <v>46.17</v>
      </c>
      <c r="Q6150" t="b">
        <v>0</v>
      </c>
      <c r="R6150">
        <v>822</v>
      </c>
      <c r="T6150" t="s">
        <v>8</v>
      </c>
    </row>
    <row r="6151" spans="1:20" x14ac:dyDescent="0.2">
      <c r="A6151" t="str">
        <f>VLOOKUP(B6151,'[1]List of Nass Athletes'!$A$2:$B$118,2,)</f>
        <v>Jess Bell</v>
      </c>
      <c r="B6151">
        <v>14732754</v>
      </c>
      <c r="C6151" s="1">
        <v>44603</v>
      </c>
      <c r="D6151" t="s">
        <v>967</v>
      </c>
      <c r="E6151" t="s">
        <v>956</v>
      </c>
      <c r="F6151" t="b">
        <v>0</v>
      </c>
      <c r="G6151" t="s">
        <v>2</v>
      </c>
      <c r="H6151" t="s">
        <v>3</v>
      </c>
      <c r="I6151" t="s">
        <v>4</v>
      </c>
      <c r="J6151" t="s">
        <v>5</v>
      </c>
      <c r="K6151" t="s">
        <v>6</v>
      </c>
      <c r="L6151" t="s">
        <v>7</v>
      </c>
      <c r="M6151" t="s">
        <v>7</v>
      </c>
      <c r="N6151">
        <v>1</v>
      </c>
      <c r="O6151">
        <v>46.41</v>
      </c>
      <c r="Q6151" t="b">
        <v>0</v>
      </c>
      <c r="R6151">
        <v>827</v>
      </c>
      <c r="T6151" t="s">
        <v>8</v>
      </c>
    </row>
    <row r="6152" spans="1:20" x14ac:dyDescent="0.2">
      <c r="A6152" t="str">
        <f>VLOOKUP(B6152,'[1]List of Nass Athletes'!$A$2:$B$118,2,)</f>
        <v>Jess Bell</v>
      </c>
      <c r="B6152">
        <v>14732754</v>
      </c>
      <c r="C6152" s="1">
        <v>44611</v>
      </c>
      <c r="D6152" t="s">
        <v>965</v>
      </c>
      <c r="E6152" t="s">
        <v>956</v>
      </c>
      <c r="F6152" t="b">
        <v>0</v>
      </c>
      <c r="G6152" t="s">
        <v>2</v>
      </c>
      <c r="H6152" t="s">
        <v>3</v>
      </c>
      <c r="I6152" t="s">
        <v>4</v>
      </c>
      <c r="J6152" t="s">
        <v>5</v>
      </c>
      <c r="K6152" t="s">
        <v>6</v>
      </c>
      <c r="L6152" t="s">
        <v>49</v>
      </c>
      <c r="M6152" t="s">
        <v>7</v>
      </c>
      <c r="N6152">
        <v>2</v>
      </c>
      <c r="O6152">
        <v>43.86</v>
      </c>
      <c r="Q6152" t="b">
        <v>0</v>
      </c>
      <c r="R6152">
        <v>780</v>
      </c>
      <c r="T6152" t="s">
        <v>8</v>
      </c>
    </row>
    <row r="6153" spans="1:20" x14ac:dyDescent="0.2">
      <c r="A6153" t="str">
        <f>VLOOKUP(B6153,'[1]List of Nass Athletes'!$A$2:$B$118,2,)</f>
        <v>Jess Bell</v>
      </c>
      <c r="B6153">
        <v>14732754</v>
      </c>
      <c r="C6153" s="1">
        <v>44639</v>
      </c>
      <c r="D6153" t="s">
        <v>2199</v>
      </c>
      <c r="E6153" t="s">
        <v>956</v>
      </c>
      <c r="F6153" t="b">
        <v>0</v>
      </c>
      <c r="G6153" t="s">
        <v>2</v>
      </c>
      <c r="H6153" t="s">
        <v>3</v>
      </c>
      <c r="I6153" t="s">
        <v>4</v>
      </c>
      <c r="J6153" t="s">
        <v>5</v>
      </c>
      <c r="K6153" t="s">
        <v>6</v>
      </c>
      <c r="L6153" t="s">
        <v>7</v>
      </c>
      <c r="M6153" t="s">
        <v>7</v>
      </c>
      <c r="N6153">
        <v>1</v>
      </c>
      <c r="O6153">
        <v>48.72</v>
      </c>
      <c r="Q6153" t="b">
        <v>0</v>
      </c>
      <c r="R6153">
        <v>869</v>
      </c>
      <c r="T6153" t="s">
        <v>8</v>
      </c>
    </row>
    <row r="6154" spans="1:20" x14ac:dyDescent="0.2">
      <c r="A6154" t="str">
        <f>VLOOKUP(B6154,'[1]List of Nass Athletes'!$A$2:$B$118,2,)</f>
        <v>Jess Bell</v>
      </c>
      <c r="B6154">
        <v>14732754</v>
      </c>
      <c r="C6154" s="1">
        <v>44652</v>
      </c>
      <c r="D6154" t="s">
        <v>135</v>
      </c>
      <c r="E6154" t="s">
        <v>136</v>
      </c>
      <c r="F6154" t="b">
        <v>0</v>
      </c>
      <c r="G6154" t="s">
        <v>2</v>
      </c>
      <c r="H6154" t="s">
        <v>3</v>
      </c>
      <c r="I6154" t="s">
        <v>4</v>
      </c>
      <c r="J6154" t="s">
        <v>5</v>
      </c>
      <c r="K6154" t="s">
        <v>6</v>
      </c>
      <c r="L6154" t="s">
        <v>16</v>
      </c>
      <c r="M6154" t="s">
        <v>7</v>
      </c>
      <c r="N6154">
        <v>3</v>
      </c>
      <c r="O6154">
        <v>50.86</v>
      </c>
      <c r="Q6154" t="b">
        <v>0</v>
      </c>
      <c r="R6154">
        <v>909</v>
      </c>
      <c r="T6154" t="s">
        <v>8</v>
      </c>
    </row>
    <row r="6155" spans="1:20" x14ac:dyDescent="0.2">
      <c r="A6155" t="str">
        <f>VLOOKUP(B6155,'[1]List of Nass Athletes'!$A$2:$B$118,2,)</f>
        <v>Jess Bell</v>
      </c>
      <c r="B6155">
        <v>14732754</v>
      </c>
      <c r="C6155" s="1">
        <v>44660</v>
      </c>
      <c r="D6155" t="s">
        <v>153</v>
      </c>
      <c r="E6155" t="s">
        <v>134</v>
      </c>
      <c r="F6155" t="b">
        <v>0</v>
      </c>
      <c r="G6155" t="s">
        <v>2</v>
      </c>
      <c r="H6155" t="s">
        <v>3</v>
      </c>
      <c r="I6155" t="s">
        <v>4</v>
      </c>
      <c r="J6155" t="s">
        <v>5</v>
      </c>
      <c r="K6155" t="s">
        <v>6</v>
      </c>
      <c r="L6155" t="s">
        <v>16</v>
      </c>
      <c r="M6155" t="s">
        <v>7</v>
      </c>
      <c r="N6155">
        <v>5</v>
      </c>
      <c r="O6155">
        <v>49.99</v>
      </c>
      <c r="Q6155" t="b">
        <v>0</v>
      </c>
      <c r="R6155">
        <v>893</v>
      </c>
      <c r="T6155" t="s">
        <v>8</v>
      </c>
    </row>
    <row r="6156" spans="1:20" x14ac:dyDescent="0.2">
      <c r="A6156" t="str">
        <f>VLOOKUP(B6156,'[1]List of Nass Athletes'!$A$2:$B$118,2,)</f>
        <v>Jess Bell</v>
      </c>
      <c r="B6156">
        <v>14732754</v>
      </c>
      <c r="C6156" s="1">
        <v>44738</v>
      </c>
      <c r="D6156" t="s">
        <v>2200</v>
      </c>
      <c r="E6156" t="s">
        <v>956</v>
      </c>
      <c r="F6156" t="b">
        <v>0</v>
      </c>
      <c r="G6156" t="s">
        <v>2</v>
      </c>
      <c r="H6156" t="s">
        <v>3</v>
      </c>
      <c r="I6156" t="s">
        <v>4</v>
      </c>
      <c r="J6156" t="s">
        <v>5</v>
      </c>
      <c r="K6156" t="s">
        <v>6</v>
      </c>
      <c r="L6156" t="s">
        <v>7</v>
      </c>
      <c r="M6156" t="s">
        <v>7</v>
      </c>
      <c r="N6156">
        <v>1</v>
      </c>
      <c r="O6156">
        <v>52.02</v>
      </c>
      <c r="Q6156" t="b">
        <v>0</v>
      </c>
      <c r="R6156">
        <v>930</v>
      </c>
      <c r="T6156" t="s">
        <v>8</v>
      </c>
    </row>
    <row r="6157" spans="1:20" x14ac:dyDescent="0.2">
      <c r="A6157" t="str">
        <f>VLOOKUP(B6157,'[1]List of Nass Athletes'!$A$2:$B$118,2,)</f>
        <v>Jess Bell</v>
      </c>
      <c r="B6157">
        <v>14732754</v>
      </c>
      <c r="C6157" s="1">
        <v>44766</v>
      </c>
      <c r="D6157" t="s">
        <v>2201</v>
      </c>
      <c r="E6157" t="s">
        <v>2202</v>
      </c>
      <c r="F6157" t="b">
        <v>0</v>
      </c>
      <c r="G6157" t="s">
        <v>2</v>
      </c>
      <c r="H6157" t="s">
        <v>3</v>
      </c>
      <c r="I6157" t="s">
        <v>4</v>
      </c>
      <c r="J6157" t="s">
        <v>5</v>
      </c>
      <c r="K6157" t="s">
        <v>253</v>
      </c>
      <c r="L6157" t="s">
        <v>53</v>
      </c>
      <c r="M6157" t="s">
        <v>7</v>
      </c>
      <c r="N6157">
        <v>3</v>
      </c>
      <c r="O6157">
        <v>51.5</v>
      </c>
      <c r="Q6157" t="b">
        <v>0</v>
      </c>
      <c r="R6157">
        <v>921</v>
      </c>
      <c r="T6157" t="s">
        <v>8</v>
      </c>
    </row>
    <row r="6158" spans="1:20" x14ac:dyDescent="0.2">
      <c r="A6158" t="str">
        <f>VLOOKUP(B6158,'[1]List of Nass Athletes'!$A$2:$B$118,2,)</f>
        <v>Jess Bell</v>
      </c>
      <c r="B6158">
        <v>14732754</v>
      </c>
      <c r="C6158" s="1">
        <v>44773</v>
      </c>
      <c r="D6158" t="s">
        <v>2203</v>
      </c>
      <c r="E6158" t="s">
        <v>2146</v>
      </c>
      <c r="F6158" t="b">
        <v>0</v>
      </c>
      <c r="G6158" t="s">
        <v>2</v>
      </c>
      <c r="H6158" t="s">
        <v>3</v>
      </c>
      <c r="I6158" t="s">
        <v>4</v>
      </c>
      <c r="J6158" t="s">
        <v>5</v>
      </c>
      <c r="K6158" t="s">
        <v>28</v>
      </c>
      <c r="L6158" t="s">
        <v>49</v>
      </c>
      <c r="M6158" t="s">
        <v>7</v>
      </c>
      <c r="N6158" t="s">
        <v>232</v>
      </c>
      <c r="O6158">
        <v>52.34</v>
      </c>
      <c r="Q6158" t="b">
        <v>0</v>
      </c>
      <c r="R6158">
        <v>936</v>
      </c>
      <c r="T6158" t="s">
        <v>8</v>
      </c>
    </row>
    <row r="6159" spans="1:20" x14ac:dyDescent="0.2">
      <c r="A6159" t="str">
        <f>VLOOKUP(B6159,'[1]List of Nass Athletes'!$A$2:$B$118,2,)</f>
        <v>Zane Branco</v>
      </c>
      <c r="B6159">
        <v>14673646</v>
      </c>
      <c r="C6159" s="1">
        <v>41972</v>
      </c>
      <c r="D6159" t="s">
        <v>310</v>
      </c>
      <c r="E6159" t="s">
        <v>14</v>
      </c>
      <c r="F6159" t="b">
        <v>0</v>
      </c>
      <c r="G6159" t="s">
        <v>320</v>
      </c>
      <c r="H6159" t="s">
        <v>321</v>
      </c>
      <c r="I6159" t="s">
        <v>176</v>
      </c>
      <c r="J6159" t="s">
        <v>322</v>
      </c>
      <c r="K6159" t="s">
        <v>6</v>
      </c>
      <c r="L6159" t="s">
        <v>7</v>
      </c>
      <c r="M6159" t="s">
        <v>7</v>
      </c>
      <c r="N6159">
        <v>5</v>
      </c>
      <c r="O6159">
        <v>12.91</v>
      </c>
      <c r="P6159">
        <v>0.7</v>
      </c>
      <c r="Q6159" t="b">
        <v>0</v>
      </c>
      <c r="R6159">
        <v>736</v>
      </c>
      <c r="T6159" t="s">
        <v>8</v>
      </c>
    </row>
    <row r="6160" spans="1:20" x14ac:dyDescent="0.2">
      <c r="A6160" t="str">
        <f>VLOOKUP(B6160,'[1]List of Nass Athletes'!$A$2:$B$118,2,)</f>
        <v>Zane Branco</v>
      </c>
      <c r="B6160">
        <v>14673646</v>
      </c>
      <c r="C6160" s="1">
        <v>41979</v>
      </c>
      <c r="D6160" t="s">
        <v>1437</v>
      </c>
      <c r="E6160" t="s">
        <v>18</v>
      </c>
      <c r="F6160" t="b">
        <v>0</v>
      </c>
      <c r="G6160" t="s">
        <v>320</v>
      </c>
      <c r="H6160" t="s">
        <v>321</v>
      </c>
      <c r="I6160" t="s">
        <v>176</v>
      </c>
      <c r="J6160" t="s">
        <v>322</v>
      </c>
      <c r="K6160" t="s">
        <v>6</v>
      </c>
      <c r="L6160" t="s">
        <v>7</v>
      </c>
      <c r="M6160" t="s">
        <v>7</v>
      </c>
      <c r="N6160">
        <v>4</v>
      </c>
      <c r="O6160">
        <v>13.39</v>
      </c>
      <c r="P6160">
        <v>1.3</v>
      </c>
      <c r="Q6160" t="b">
        <v>0</v>
      </c>
      <c r="R6160">
        <v>786</v>
      </c>
      <c r="T6160" t="s">
        <v>8</v>
      </c>
    </row>
    <row r="6161" spans="1:20" x14ac:dyDescent="0.2">
      <c r="A6161" t="str">
        <f>VLOOKUP(B6161,'[1]List of Nass Athletes'!$A$2:$B$118,2,)</f>
        <v>Zane Branco</v>
      </c>
      <c r="B6161">
        <v>14673646</v>
      </c>
      <c r="C6161" s="1">
        <v>42049</v>
      </c>
      <c r="D6161" t="s">
        <v>1886</v>
      </c>
      <c r="E6161" t="s">
        <v>14</v>
      </c>
      <c r="F6161" t="b">
        <v>0</v>
      </c>
      <c r="G6161" t="s">
        <v>320</v>
      </c>
      <c r="H6161" t="s">
        <v>321</v>
      </c>
      <c r="I6161" t="s">
        <v>176</v>
      </c>
      <c r="J6161" t="s">
        <v>322</v>
      </c>
      <c r="K6161" t="s">
        <v>6</v>
      </c>
      <c r="L6161" t="s">
        <v>7</v>
      </c>
      <c r="M6161" t="s">
        <v>7</v>
      </c>
      <c r="N6161">
        <v>1</v>
      </c>
      <c r="O6161">
        <v>13.06</v>
      </c>
      <c r="P6161">
        <v>1.6</v>
      </c>
      <c r="Q6161" t="b">
        <v>0</v>
      </c>
      <c r="R6161">
        <v>752</v>
      </c>
      <c r="T6161" t="s">
        <v>8</v>
      </c>
    </row>
    <row r="6162" spans="1:20" x14ac:dyDescent="0.2">
      <c r="A6162" t="str">
        <f>VLOOKUP(B6162,'[1]List of Nass Athletes'!$A$2:$B$118,2,)</f>
        <v>Zane Branco</v>
      </c>
      <c r="B6162">
        <v>14673646</v>
      </c>
      <c r="C6162" s="1">
        <v>42063</v>
      </c>
      <c r="D6162" t="s">
        <v>314</v>
      </c>
      <c r="E6162" t="s">
        <v>14</v>
      </c>
      <c r="F6162" t="b">
        <v>0</v>
      </c>
      <c r="G6162" t="s">
        <v>320</v>
      </c>
      <c r="H6162" t="s">
        <v>321</v>
      </c>
      <c r="I6162" t="s">
        <v>176</v>
      </c>
      <c r="J6162" t="s">
        <v>322</v>
      </c>
      <c r="K6162" t="s">
        <v>6</v>
      </c>
      <c r="L6162" t="s">
        <v>7</v>
      </c>
      <c r="M6162" t="s">
        <v>7</v>
      </c>
      <c r="N6162">
        <v>2</v>
      </c>
      <c r="O6162">
        <v>13.31</v>
      </c>
      <c r="P6162">
        <v>0.6</v>
      </c>
      <c r="Q6162" t="b">
        <v>0</v>
      </c>
      <c r="R6162">
        <v>777</v>
      </c>
      <c r="T6162" t="s">
        <v>8</v>
      </c>
    </row>
    <row r="6163" spans="1:20" x14ac:dyDescent="0.2">
      <c r="A6163" t="str">
        <f>VLOOKUP(B6163,'[1]List of Nass Athletes'!$A$2:$B$118,2,)</f>
        <v>Zane Branco</v>
      </c>
      <c r="B6163">
        <v>14673646</v>
      </c>
      <c r="C6163" s="1">
        <v>42064</v>
      </c>
      <c r="D6163" t="s">
        <v>314</v>
      </c>
      <c r="E6163" t="s">
        <v>14</v>
      </c>
      <c r="F6163" t="b">
        <v>0</v>
      </c>
      <c r="G6163">
        <v>200</v>
      </c>
      <c r="H6163" t="s">
        <v>339</v>
      </c>
      <c r="I6163" t="s">
        <v>34</v>
      </c>
      <c r="J6163" t="s">
        <v>340</v>
      </c>
      <c r="K6163" t="s">
        <v>6</v>
      </c>
      <c r="L6163" t="s">
        <v>7</v>
      </c>
      <c r="M6163" t="s">
        <v>7</v>
      </c>
      <c r="N6163">
        <v>3</v>
      </c>
      <c r="O6163">
        <v>23.68</v>
      </c>
      <c r="P6163">
        <v>1.5</v>
      </c>
      <c r="Q6163" t="b">
        <v>0</v>
      </c>
      <c r="R6163">
        <v>709</v>
      </c>
      <c r="T6163" t="s">
        <v>8</v>
      </c>
    </row>
    <row r="6164" spans="1:20" x14ac:dyDescent="0.2">
      <c r="A6164" t="str">
        <f>VLOOKUP(B6164,'[1]List of Nass Athletes'!$A$2:$B$118,2,)</f>
        <v>Zane Branco</v>
      </c>
      <c r="B6164">
        <v>14673646</v>
      </c>
      <c r="C6164" s="1">
        <v>42077</v>
      </c>
      <c r="D6164" t="s">
        <v>316</v>
      </c>
      <c r="E6164" t="s">
        <v>11</v>
      </c>
      <c r="F6164" t="b">
        <v>0</v>
      </c>
      <c r="G6164">
        <v>200</v>
      </c>
      <c r="H6164" t="s">
        <v>339</v>
      </c>
      <c r="I6164" t="s">
        <v>34</v>
      </c>
      <c r="J6164" t="s">
        <v>340</v>
      </c>
      <c r="K6164" t="s">
        <v>6</v>
      </c>
      <c r="L6164" t="s">
        <v>7</v>
      </c>
      <c r="M6164" t="s">
        <v>315</v>
      </c>
      <c r="N6164">
        <v>6</v>
      </c>
      <c r="O6164">
        <v>23.62</v>
      </c>
      <c r="P6164">
        <v>0.2</v>
      </c>
      <c r="Q6164" t="b">
        <v>0</v>
      </c>
      <c r="R6164">
        <v>716</v>
      </c>
      <c r="T6164" t="s">
        <v>8</v>
      </c>
    </row>
    <row r="6165" spans="1:20" x14ac:dyDescent="0.2">
      <c r="A6165" t="str">
        <f>VLOOKUP(B6165,'[1]List of Nass Athletes'!$A$2:$B$118,2,)</f>
        <v>Zane Branco</v>
      </c>
      <c r="B6165">
        <v>14673646</v>
      </c>
      <c r="C6165" s="1">
        <v>42078</v>
      </c>
      <c r="D6165" t="s">
        <v>316</v>
      </c>
      <c r="E6165" t="s">
        <v>11</v>
      </c>
      <c r="F6165" t="b">
        <v>0</v>
      </c>
      <c r="G6165" t="s">
        <v>320</v>
      </c>
      <c r="H6165" t="s">
        <v>321</v>
      </c>
      <c r="I6165" t="s">
        <v>176</v>
      </c>
      <c r="J6165" t="s">
        <v>322</v>
      </c>
      <c r="K6165" t="s">
        <v>6</v>
      </c>
      <c r="L6165" t="s">
        <v>7</v>
      </c>
      <c r="M6165" t="s">
        <v>7</v>
      </c>
      <c r="N6165">
        <v>4</v>
      </c>
      <c r="O6165">
        <v>13.49</v>
      </c>
      <c r="P6165">
        <v>1.9</v>
      </c>
      <c r="Q6165" t="b">
        <v>0</v>
      </c>
      <c r="R6165">
        <v>796</v>
      </c>
      <c r="T6165" t="s">
        <v>8</v>
      </c>
    </row>
    <row r="6166" spans="1:20" x14ac:dyDescent="0.2">
      <c r="A6166" t="str">
        <f>VLOOKUP(B6166,'[1]List of Nass Athletes'!$A$2:$B$118,2,)</f>
        <v>Zane Branco</v>
      </c>
      <c r="B6166">
        <v>14673646</v>
      </c>
      <c r="C6166" s="1">
        <v>42279</v>
      </c>
      <c r="D6166" t="s">
        <v>2204</v>
      </c>
      <c r="E6166" t="s">
        <v>14</v>
      </c>
      <c r="F6166" t="b">
        <v>0</v>
      </c>
      <c r="G6166">
        <v>200</v>
      </c>
      <c r="H6166" t="s">
        <v>339</v>
      </c>
      <c r="I6166" t="s">
        <v>34</v>
      </c>
      <c r="J6166" t="s">
        <v>340</v>
      </c>
      <c r="K6166" t="s">
        <v>6</v>
      </c>
      <c r="L6166" t="s">
        <v>7</v>
      </c>
      <c r="M6166" t="s">
        <v>57</v>
      </c>
      <c r="N6166">
        <v>6</v>
      </c>
      <c r="O6166">
        <v>23.32</v>
      </c>
      <c r="P6166">
        <v>0.4</v>
      </c>
      <c r="Q6166" t="b">
        <v>0</v>
      </c>
      <c r="R6166">
        <v>753</v>
      </c>
      <c r="T6166" t="s">
        <v>8</v>
      </c>
    </row>
    <row r="6167" spans="1:20" x14ac:dyDescent="0.2">
      <c r="A6167" t="str">
        <f>VLOOKUP(B6167,'[1]List of Nass Athletes'!$A$2:$B$118,2,)</f>
        <v>Zane Branco</v>
      </c>
      <c r="B6167">
        <v>14673646</v>
      </c>
      <c r="C6167" s="1">
        <v>42279</v>
      </c>
      <c r="D6167" t="s">
        <v>2204</v>
      </c>
      <c r="E6167" t="s">
        <v>14</v>
      </c>
      <c r="F6167" t="b">
        <v>0</v>
      </c>
      <c r="G6167" t="s">
        <v>194</v>
      </c>
      <c r="H6167" t="s">
        <v>195</v>
      </c>
      <c r="I6167" t="s">
        <v>176</v>
      </c>
      <c r="J6167" t="s">
        <v>196</v>
      </c>
      <c r="K6167" t="s">
        <v>6</v>
      </c>
      <c r="L6167" t="s">
        <v>7</v>
      </c>
      <c r="M6167" t="s">
        <v>7</v>
      </c>
      <c r="N6167">
        <v>1</v>
      </c>
      <c r="O6167">
        <v>6.6</v>
      </c>
      <c r="P6167" t="s">
        <v>328</v>
      </c>
      <c r="Q6167" t="b">
        <v>0</v>
      </c>
      <c r="R6167">
        <v>807</v>
      </c>
      <c r="T6167" t="s">
        <v>8</v>
      </c>
    </row>
    <row r="6168" spans="1:20" x14ac:dyDescent="0.2">
      <c r="A6168" t="str">
        <f>VLOOKUP(B6168,'[1]List of Nass Athletes'!$A$2:$B$118,2,)</f>
        <v>Zane Branco</v>
      </c>
      <c r="B6168">
        <v>14673646</v>
      </c>
      <c r="C6168" s="1">
        <v>42299</v>
      </c>
      <c r="D6168" t="s">
        <v>1438</v>
      </c>
      <c r="E6168" t="s">
        <v>14</v>
      </c>
      <c r="F6168" t="b">
        <v>0</v>
      </c>
      <c r="G6168">
        <v>100</v>
      </c>
      <c r="H6168" t="s">
        <v>33</v>
      </c>
      <c r="I6168" t="s">
        <v>34</v>
      </c>
      <c r="J6168" t="s">
        <v>35</v>
      </c>
      <c r="K6168" t="s">
        <v>6</v>
      </c>
      <c r="L6168" t="s">
        <v>7</v>
      </c>
      <c r="M6168" t="s">
        <v>315</v>
      </c>
      <c r="N6168">
        <v>3</v>
      </c>
      <c r="O6168">
        <v>11.33</v>
      </c>
      <c r="P6168">
        <v>1.6</v>
      </c>
      <c r="Q6168" t="b">
        <v>0</v>
      </c>
      <c r="R6168">
        <v>791</v>
      </c>
      <c r="T6168" t="s">
        <v>8</v>
      </c>
    </row>
    <row r="6169" spans="1:20" x14ac:dyDescent="0.2">
      <c r="A6169" t="str">
        <f>VLOOKUP(B6169,'[1]List of Nass Athletes'!$A$2:$B$118,2,)</f>
        <v>Zane Branco</v>
      </c>
      <c r="B6169">
        <v>14673646</v>
      </c>
      <c r="C6169" s="1">
        <v>42299</v>
      </c>
      <c r="D6169" t="s">
        <v>1438</v>
      </c>
      <c r="E6169" t="s">
        <v>14</v>
      </c>
      <c r="F6169" t="b">
        <v>0</v>
      </c>
      <c r="G6169">
        <v>100</v>
      </c>
      <c r="H6169" t="s">
        <v>33</v>
      </c>
      <c r="I6169" t="s">
        <v>34</v>
      </c>
      <c r="J6169" t="s">
        <v>35</v>
      </c>
      <c r="K6169" t="s">
        <v>6</v>
      </c>
      <c r="L6169" t="s">
        <v>7</v>
      </c>
      <c r="M6169" t="s">
        <v>367</v>
      </c>
      <c r="N6169">
        <v>4</v>
      </c>
      <c r="O6169">
        <v>11.46</v>
      </c>
      <c r="P6169">
        <v>0.8</v>
      </c>
      <c r="Q6169" t="b">
        <v>0</v>
      </c>
      <c r="R6169">
        <v>755</v>
      </c>
      <c r="T6169" t="s">
        <v>8</v>
      </c>
    </row>
    <row r="6170" spans="1:20" x14ac:dyDescent="0.2">
      <c r="A6170" t="str">
        <f>VLOOKUP(B6170,'[1]List of Nass Athletes'!$A$2:$B$118,2,)</f>
        <v>Zane Branco</v>
      </c>
      <c r="B6170">
        <v>14673646</v>
      </c>
      <c r="C6170" s="1">
        <v>42300</v>
      </c>
      <c r="D6170" t="s">
        <v>1438</v>
      </c>
      <c r="E6170" t="s">
        <v>14</v>
      </c>
      <c r="F6170" t="b">
        <v>0</v>
      </c>
      <c r="G6170">
        <v>200</v>
      </c>
      <c r="H6170" t="s">
        <v>339</v>
      </c>
      <c r="I6170" t="s">
        <v>34</v>
      </c>
      <c r="J6170" t="s">
        <v>340</v>
      </c>
      <c r="K6170" t="s">
        <v>6</v>
      </c>
      <c r="L6170" t="s">
        <v>7</v>
      </c>
      <c r="M6170" t="s">
        <v>423</v>
      </c>
      <c r="N6170">
        <v>2</v>
      </c>
      <c r="O6170">
        <v>23.42</v>
      </c>
      <c r="P6170">
        <v>0.3</v>
      </c>
      <c r="Q6170" t="b">
        <v>0</v>
      </c>
      <c r="R6170">
        <v>741</v>
      </c>
      <c r="T6170" t="s">
        <v>8</v>
      </c>
    </row>
    <row r="6171" spans="1:20" x14ac:dyDescent="0.2">
      <c r="A6171" t="str">
        <f>VLOOKUP(B6171,'[1]List of Nass Athletes'!$A$2:$B$118,2,)</f>
        <v>Zane Branco</v>
      </c>
      <c r="B6171">
        <v>14673646</v>
      </c>
      <c r="C6171" s="1">
        <v>42300</v>
      </c>
      <c r="D6171" t="s">
        <v>335</v>
      </c>
      <c r="E6171" t="s">
        <v>14</v>
      </c>
      <c r="F6171" t="b">
        <v>0</v>
      </c>
      <c r="G6171" t="s">
        <v>194</v>
      </c>
      <c r="H6171" t="s">
        <v>195</v>
      </c>
      <c r="I6171" t="s">
        <v>176</v>
      </c>
      <c r="J6171" t="s">
        <v>196</v>
      </c>
      <c r="K6171" t="s">
        <v>6</v>
      </c>
      <c r="L6171" t="s">
        <v>7</v>
      </c>
      <c r="M6171" t="s">
        <v>7</v>
      </c>
      <c r="N6171">
        <v>2</v>
      </c>
      <c r="O6171">
        <v>6.55</v>
      </c>
      <c r="P6171">
        <v>-0.7</v>
      </c>
      <c r="Q6171" t="b">
        <v>0</v>
      </c>
      <c r="R6171">
        <v>830</v>
      </c>
      <c r="T6171" t="s">
        <v>8</v>
      </c>
    </row>
    <row r="6172" spans="1:20" x14ac:dyDescent="0.2">
      <c r="A6172" t="str">
        <f>VLOOKUP(B6172,'[1]List of Nass Athletes'!$A$2:$B$118,2,)</f>
        <v>Zane Branco</v>
      </c>
      <c r="B6172">
        <v>14673646</v>
      </c>
      <c r="C6172" s="1">
        <v>42301</v>
      </c>
      <c r="D6172" t="s">
        <v>1438</v>
      </c>
      <c r="E6172" t="s">
        <v>14</v>
      </c>
      <c r="F6172" t="b">
        <v>0</v>
      </c>
      <c r="G6172">
        <v>200</v>
      </c>
      <c r="H6172" t="s">
        <v>339</v>
      </c>
      <c r="I6172" t="s">
        <v>34</v>
      </c>
      <c r="J6172" t="s">
        <v>340</v>
      </c>
      <c r="K6172" t="s">
        <v>6</v>
      </c>
      <c r="L6172" t="s">
        <v>7</v>
      </c>
      <c r="M6172" t="s">
        <v>7</v>
      </c>
      <c r="N6172">
        <v>5</v>
      </c>
      <c r="O6172">
        <v>23.27</v>
      </c>
      <c r="P6172">
        <v>-0.7</v>
      </c>
      <c r="Q6172" t="b">
        <v>0</v>
      </c>
      <c r="R6172">
        <v>763</v>
      </c>
      <c r="T6172" t="s">
        <v>8</v>
      </c>
    </row>
    <row r="6173" spans="1:20" x14ac:dyDescent="0.2">
      <c r="A6173" t="str">
        <f>VLOOKUP(B6173,'[1]List of Nass Athletes'!$A$2:$B$118,2,)</f>
        <v>Zane Branco</v>
      </c>
      <c r="B6173">
        <v>14673646</v>
      </c>
      <c r="C6173" s="1">
        <v>42322</v>
      </c>
      <c r="D6173" t="s">
        <v>2205</v>
      </c>
      <c r="E6173" t="s">
        <v>96</v>
      </c>
      <c r="F6173" t="b">
        <v>0</v>
      </c>
      <c r="G6173">
        <v>100</v>
      </c>
      <c r="H6173" t="s">
        <v>33</v>
      </c>
      <c r="I6173" t="s">
        <v>34</v>
      </c>
      <c r="J6173" t="s">
        <v>35</v>
      </c>
      <c r="K6173" t="s">
        <v>6</v>
      </c>
      <c r="L6173" t="s">
        <v>7</v>
      </c>
      <c r="M6173" t="s">
        <v>57</v>
      </c>
      <c r="N6173">
        <v>1</v>
      </c>
      <c r="O6173">
        <v>11.69</v>
      </c>
      <c r="P6173">
        <v>0</v>
      </c>
      <c r="Q6173" t="b">
        <v>0</v>
      </c>
      <c r="R6173">
        <v>694</v>
      </c>
      <c r="T6173" t="s">
        <v>8</v>
      </c>
    </row>
    <row r="6174" spans="1:20" x14ac:dyDescent="0.2">
      <c r="A6174" t="str">
        <f>VLOOKUP(B6174,'[1]List of Nass Athletes'!$A$2:$B$118,2,)</f>
        <v>Zane Branco</v>
      </c>
      <c r="B6174">
        <v>14673646</v>
      </c>
      <c r="C6174" s="1">
        <v>42322</v>
      </c>
      <c r="D6174" t="s">
        <v>2205</v>
      </c>
      <c r="E6174" t="s">
        <v>96</v>
      </c>
      <c r="F6174" t="b">
        <v>0</v>
      </c>
      <c r="G6174">
        <v>200</v>
      </c>
      <c r="H6174" t="s">
        <v>339</v>
      </c>
      <c r="I6174" t="s">
        <v>34</v>
      </c>
      <c r="J6174" t="s">
        <v>340</v>
      </c>
      <c r="K6174" t="s">
        <v>6</v>
      </c>
      <c r="L6174" t="s">
        <v>7</v>
      </c>
      <c r="M6174" t="s">
        <v>245</v>
      </c>
      <c r="N6174">
        <v>1</v>
      </c>
      <c r="O6174">
        <v>23.2</v>
      </c>
      <c r="P6174">
        <v>-1.5</v>
      </c>
      <c r="Q6174" t="b">
        <v>0</v>
      </c>
      <c r="R6174">
        <v>777</v>
      </c>
      <c r="T6174" t="s">
        <v>8</v>
      </c>
    </row>
    <row r="6175" spans="1:20" x14ac:dyDescent="0.2">
      <c r="A6175" t="str">
        <f>VLOOKUP(B6175,'[1]List of Nass Athletes'!$A$2:$B$118,2,)</f>
        <v>Zane Branco</v>
      </c>
      <c r="B6175">
        <v>14673646</v>
      </c>
      <c r="C6175" s="1">
        <v>42322</v>
      </c>
      <c r="D6175" t="s">
        <v>2205</v>
      </c>
      <c r="E6175" t="s">
        <v>96</v>
      </c>
      <c r="F6175" t="b">
        <v>0</v>
      </c>
      <c r="G6175" t="s">
        <v>194</v>
      </c>
      <c r="H6175" t="s">
        <v>195</v>
      </c>
      <c r="I6175" t="s">
        <v>176</v>
      </c>
      <c r="J6175" t="s">
        <v>196</v>
      </c>
      <c r="K6175" t="s">
        <v>6</v>
      </c>
      <c r="L6175" t="s">
        <v>7</v>
      </c>
      <c r="M6175" t="s">
        <v>7</v>
      </c>
      <c r="N6175">
        <v>1</v>
      </c>
      <c r="O6175">
        <v>7</v>
      </c>
      <c r="P6175">
        <v>0.1</v>
      </c>
      <c r="Q6175" t="b">
        <v>0</v>
      </c>
      <c r="R6175">
        <v>922</v>
      </c>
      <c r="T6175" t="s">
        <v>8</v>
      </c>
    </row>
    <row r="6176" spans="1:20" x14ac:dyDescent="0.2">
      <c r="A6176" t="str">
        <f>VLOOKUP(B6176,'[1]List of Nass Athletes'!$A$2:$B$118,2,)</f>
        <v>Zane Branco</v>
      </c>
      <c r="B6176">
        <v>14673646</v>
      </c>
      <c r="C6176" s="1">
        <v>42343</v>
      </c>
      <c r="D6176" t="s">
        <v>336</v>
      </c>
      <c r="E6176" t="s">
        <v>337</v>
      </c>
      <c r="F6176" t="b">
        <v>0</v>
      </c>
      <c r="G6176" t="s">
        <v>320</v>
      </c>
      <c r="H6176" t="s">
        <v>321</v>
      </c>
      <c r="I6176" t="s">
        <v>176</v>
      </c>
      <c r="J6176" t="s">
        <v>322</v>
      </c>
      <c r="K6176" t="s">
        <v>6</v>
      </c>
      <c r="L6176" t="s">
        <v>7</v>
      </c>
      <c r="M6176" t="s">
        <v>7</v>
      </c>
      <c r="N6176">
        <v>2</v>
      </c>
      <c r="O6176">
        <v>13.51</v>
      </c>
      <c r="P6176">
        <v>-0.1</v>
      </c>
      <c r="Q6176" t="b">
        <v>0</v>
      </c>
      <c r="R6176">
        <v>798</v>
      </c>
      <c r="T6176" t="s">
        <v>8</v>
      </c>
    </row>
    <row r="6177" spans="1:20" x14ac:dyDescent="0.2">
      <c r="A6177" t="str">
        <f>VLOOKUP(B6177,'[1]List of Nass Athletes'!$A$2:$B$118,2,)</f>
        <v>Zane Branco</v>
      </c>
      <c r="B6177">
        <v>14673646</v>
      </c>
      <c r="C6177" s="1">
        <v>42344</v>
      </c>
      <c r="D6177" t="s">
        <v>336</v>
      </c>
      <c r="E6177" t="s">
        <v>337</v>
      </c>
      <c r="F6177" t="b">
        <v>0</v>
      </c>
      <c r="G6177" t="s">
        <v>194</v>
      </c>
      <c r="H6177" t="s">
        <v>195</v>
      </c>
      <c r="I6177" t="s">
        <v>176</v>
      </c>
      <c r="J6177" t="s">
        <v>196</v>
      </c>
      <c r="K6177" t="s">
        <v>6</v>
      </c>
      <c r="L6177" t="s">
        <v>7</v>
      </c>
      <c r="M6177" t="s">
        <v>7</v>
      </c>
      <c r="N6177">
        <v>1</v>
      </c>
      <c r="O6177">
        <v>7.27</v>
      </c>
      <c r="P6177">
        <v>0.6</v>
      </c>
      <c r="Q6177" t="b">
        <v>0</v>
      </c>
      <c r="R6177">
        <v>980</v>
      </c>
      <c r="T6177" t="s">
        <v>8</v>
      </c>
    </row>
    <row r="6178" spans="1:20" x14ac:dyDescent="0.2">
      <c r="A6178" t="str">
        <f>VLOOKUP(B6178,'[1]List of Nass Athletes'!$A$2:$B$118,2,)</f>
        <v>Zane Branco</v>
      </c>
      <c r="B6178">
        <v>14673646</v>
      </c>
      <c r="C6178" s="1">
        <v>42378</v>
      </c>
      <c r="D6178" t="s">
        <v>729</v>
      </c>
      <c r="E6178" t="s">
        <v>14</v>
      </c>
      <c r="F6178" t="b">
        <v>0</v>
      </c>
      <c r="G6178">
        <v>100</v>
      </c>
      <c r="H6178" t="s">
        <v>33</v>
      </c>
      <c r="I6178" t="s">
        <v>34</v>
      </c>
      <c r="J6178" t="s">
        <v>35</v>
      </c>
      <c r="K6178" t="s">
        <v>6</v>
      </c>
      <c r="L6178" t="s">
        <v>7</v>
      </c>
      <c r="M6178" t="s">
        <v>325</v>
      </c>
      <c r="N6178">
        <v>1</v>
      </c>
      <c r="O6178">
        <v>11.37</v>
      </c>
      <c r="P6178">
        <v>1.9</v>
      </c>
      <c r="Q6178" t="b">
        <v>0</v>
      </c>
      <c r="R6178">
        <v>780</v>
      </c>
      <c r="T6178" t="s">
        <v>8</v>
      </c>
    </row>
    <row r="6179" spans="1:20" x14ac:dyDescent="0.2">
      <c r="A6179" t="str">
        <f>VLOOKUP(B6179,'[1]List of Nass Athletes'!$A$2:$B$118,2,)</f>
        <v>Zane Branco</v>
      </c>
      <c r="B6179">
        <v>14673646</v>
      </c>
      <c r="C6179" s="1">
        <v>42378</v>
      </c>
      <c r="D6179" t="s">
        <v>729</v>
      </c>
      <c r="E6179" t="s">
        <v>14</v>
      </c>
      <c r="F6179" t="b">
        <v>0</v>
      </c>
      <c r="G6179" t="s">
        <v>194</v>
      </c>
      <c r="H6179" t="s">
        <v>195</v>
      </c>
      <c r="I6179" t="s">
        <v>176</v>
      </c>
      <c r="J6179" t="s">
        <v>196</v>
      </c>
      <c r="K6179" t="s">
        <v>6</v>
      </c>
      <c r="L6179" t="s">
        <v>7</v>
      </c>
      <c r="M6179" t="s">
        <v>7</v>
      </c>
      <c r="N6179">
        <v>1</v>
      </c>
      <c r="O6179">
        <v>6.84</v>
      </c>
      <c r="P6179">
        <v>0.1</v>
      </c>
      <c r="Q6179" t="b">
        <v>0</v>
      </c>
      <c r="R6179">
        <v>888</v>
      </c>
      <c r="T6179" t="s">
        <v>8</v>
      </c>
    </row>
    <row r="6180" spans="1:20" x14ac:dyDescent="0.2">
      <c r="A6180" t="str">
        <f>VLOOKUP(B6180,'[1]List of Nass Athletes'!$A$2:$B$118,2,)</f>
        <v>Zane Branco</v>
      </c>
      <c r="B6180">
        <v>14673646</v>
      </c>
      <c r="C6180" s="1">
        <v>42379</v>
      </c>
      <c r="D6180" t="s">
        <v>729</v>
      </c>
      <c r="E6180" t="s">
        <v>14</v>
      </c>
      <c r="F6180" t="b">
        <v>0</v>
      </c>
      <c r="G6180">
        <v>200</v>
      </c>
      <c r="H6180" t="s">
        <v>339</v>
      </c>
      <c r="I6180" t="s">
        <v>34</v>
      </c>
      <c r="J6180" t="s">
        <v>340</v>
      </c>
      <c r="K6180" t="s">
        <v>6</v>
      </c>
      <c r="L6180" t="s">
        <v>7</v>
      </c>
      <c r="M6180" t="s">
        <v>325</v>
      </c>
      <c r="N6180">
        <v>1</v>
      </c>
      <c r="O6180">
        <v>22.97</v>
      </c>
      <c r="P6180">
        <v>0.9</v>
      </c>
      <c r="Q6180" t="b">
        <v>0</v>
      </c>
      <c r="R6180">
        <v>797</v>
      </c>
      <c r="T6180" t="s">
        <v>8</v>
      </c>
    </row>
    <row r="6181" spans="1:20" x14ac:dyDescent="0.2">
      <c r="A6181" t="str">
        <f>VLOOKUP(B6181,'[1]List of Nass Athletes'!$A$2:$B$118,2,)</f>
        <v>Zane Branco</v>
      </c>
      <c r="B6181">
        <v>14673646</v>
      </c>
      <c r="C6181" s="1">
        <v>42392</v>
      </c>
      <c r="D6181" t="s">
        <v>1891</v>
      </c>
      <c r="E6181" t="s">
        <v>14</v>
      </c>
      <c r="F6181" t="b">
        <v>0</v>
      </c>
      <c r="G6181">
        <v>100</v>
      </c>
      <c r="H6181" t="s">
        <v>33</v>
      </c>
      <c r="I6181" t="s">
        <v>34</v>
      </c>
      <c r="J6181" t="s">
        <v>35</v>
      </c>
      <c r="K6181" t="s">
        <v>6</v>
      </c>
      <c r="L6181" t="s">
        <v>7</v>
      </c>
      <c r="M6181" t="s">
        <v>439</v>
      </c>
      <c r="N6181">
        <v>1</v>
      </c>
      <c r="O6181">
        <v>11.25</v>
      </c>
      <c r="P6181">
        <v>2.2000000000000002</v>
      </c>
      <c r="Q6181" t="b">
        <v>1</v>
      </c>
      <c r="R6181">
        <v>801</v>
      </c>
      <c r="T6181" t="s">
        <v>8</v>
      </c>
    </row>
    <row r="6182" spans="1:20" x14ac:dyDescent="0.2">
      <c r="A6182" t="str">
        <f>VLOOKUP(B6182,'[1]List of Nass Athletes'!$A$2:$B$118,2,)</f>
        <v>Zane Branco</v>
      </c>
      <c r="B6182">
        <v>14673646</v>
      </c>
      <c r="C6182" s="1">
        <v>42392</v>
      </c>
      <c r="D6182" t="s">
        <v>1891</v>
      </c>
      <c r="E6182" t="s">
        <v>14</v>
      </c>
      <c r="F6182" t="b">
        <v>0</v>
      </c>
      <c r="G6182">
        <v>200</v>
      </c>
      <c r="H6182" t="s">
        <v>339</v>
      </c>
      <c r="I6182" t="s">
        <v>34</v>
      </c>
      <c r="J6182" t="s">
        <v>340</v>
      </c>
      <c r="K6182" t="s">
        <v>6</v>
      </c>
      <c r="L6182" t="s">
        <v>7</v>
      </c>
      <c r="M6182" t="s">
        <v>439</v>
      </c>
      <c r="N6182">
        <v>1</v>
      </c>
      <c r="O6182">
        <v>23.09</v>
      </c>
      <c r="P6182">
        <v>-0.7</v>
      </c>
      <c r="Q6182" t="b">
        <v>0</v>
      </c>
      <c r="R6182">
        <v>786</v>
      </c>
      <c r="T6182" t="s">
        <v>8</v>
      </c>
    </row>
    <row r="6183" spans="1:20" x14ac:dyDescent="0.2">
      <c r="A6183" t="str">
        <f>VLOOKUP(B6183,'[1]List of Nass Athletes'!$A$2:$B$118,2,)</f>
        <v>Zane Branco</v>
      </c>
      <c r="B6183">
        <v>14673646</v>
      </c>
      <c r="C6183" s="1">
        <v>42400</v>
      </c>
      <c r="D6183" t="s">
        <v>338</v>
      </c>
      <c r="E6183" t="s">
        <v>14</v>
      </c>
      <c r="F6183" t="b">
        <v>0</v>
      </c>
      <c r="G6183">
        <v>100</v>
      </c>
      <c r="H6183" t="s">
        <v>33</v>
      </c>
      <c r="I6183" t="s">
        <v>34</v>
      </c>
      <c r="J6183" t="s">
        <v>35</v>
      </c>
      <c r="K6183" t="s">
        <v>6</v>
      </c>
      <c r="L6183" t="s">
        <v>7</v>
      </c>
      <c r="M6183" t="s">
        <v>245</v>
      </c>
      <c r="N6183">
        <v>2</v>
      </c>
      <c r="O6183">
        <v>11.24</v>
      </c>
      <c r="P6183">
        <v>3.8</v>
      </c>
      <c r="Q6183" t="b">
        <v>1</v>
      </c>
      <c r="R6183">
        <v>795</v>
      </c>
      <c r="T6183" t="s">
        <v>8</v>
      </c>
    </row>
    <row r="6184" spans="1:20" x14ac:dyDescent="0.2">
      <c r="A6184" t="str">
        <f>VLOOKUP(B6184,'[1]List of Nass Athletes'!$A$2:$B$118,2,)</f>
        <v>Zane Branco</v>
      </c>
      <c r="B6184">
        <v>14673646</v>
      </c>
      <c r="C6184" s="1">
        <v>42400</v>
      </c>
      <c r="D6184" t="s">
        <v>338</v>
      </c>
      <c r="E6184" t="s">
        <v>14</v>
      </c>
      <c r="F6184" t="b">
        <v>0</v>
      </c>
      <c r="G6184">
        <v>200</v>
      </c>
      <c r="H6184" t="s">
        <v>339</v>
      </c>
      <c r="I6184" t="s">
        <v>34</v>
      </c>
      <c r="J6184" t="s">
        <v>340</v>
      </c>
      <c r="K6184" t="s">
        <v>6</v>
      </c>
      <c r="L6184" t="s">
        <v>7</v>
      </c>
      <c r="M6184" t="s">
        <v>325</v>
      </c>
      <c r="N6184">
        <v>2</v>
      </c>
      <c r="O6184">
        <v>22.98</v>
      </c>
      <c r="P6184">
        <v>2.2000000000000002</v>
      </c>
      <c r="Q6184" t="b">
        <v>1</v>
      </c>
      <c r="R6184">
        <v>783</v>
      </c>
      <c r="T6184" t="s">
        <v>8</v>
      </c>
    </row>
    <row r="6185" spans="1:20" x14ac:dyDescent="0.2">
      <c r="A6185" t="str">
        <f>VLOOKUP(B6185,'[1]List of Nass Athletes'!$A$2:$B$118,2,)</f>
        <v>Zane Branco</v>
      </c>
      <c r="B6185">
        <v>14673646</v>
      </c>
      <c r="C6185" s="1">
        <v>42413</v>
      </c>
      <c r="D6185" t="s">
        <v>341</v>
      </c>
      <c r="E6185" t="s">
        <v>14</v>
      </c>
      <c r="F6185" t="b">
        <v>0</v>
      </c>
      <c r="G6185">
        <v>100</v>
      </c>
      <c r="H6185" t="s">
        <v>33</v>
      </c>
      <c r="I6185" t="s">
        <v>34</v>
      </c>
      <c r="J6185" t="s">
        <v>35</v>
      </c>
      <c r="K6185" t="s">
        <v>6</v>
      </c>
      <c r="L6185" t="s">
        <v>7</v>
      </c>
      <c r="M6185" t="s">
        <v>315</v>
      </c>
      <c r="N6185">
        <v>2</v>
      </c>
      <c r="O6185">
        <v>11.6</v>
      </c>
      <c r="P6185">
        <v>-0.1</v>
      </c>
      <c r="Q6185" t="b">
        <v>0</v>
      </c>
      <c r="R6185">
        <v>718</v>
      </c>
      <c r="T6185" t="s">
        <v>8</v>
      </c>
    </row>
    <row r="6186" spans="1:20" x14ac:dyDescent="0.2">
      <c r="A6186" t="str">
        <f>VLOOKUP(B6186,'[1]List of Nass Athletes'!$A$2:$B$118,2,)</f>
        <v>Zane Branco</v>
      </c>
      <c r="B6186">
        <v>14673646</v>
      </c>
      <c r="C6186" s="1">
        <v>42413</v>
      </c>
      <c r="D6186" t="s">
        <v>341</v>
      </c>
      <c r="E6186" t="s">
        <v>14</v>
      </c>
      <c r="F6186" t="b">
        <v>0</v>
      </c>
      <c r="G6186">
        <v>100</v>
      </c>
      <c r="H6186" t="s">
        <v>33</v>
      </c>
      <c r="I6186" t="s">
        <v>34</v>
      </c>
      <c r="J6186" t="s">
        <v>35</v>
      </c>
      <c r="K6186" t="s">
        <v>6</v>
      </c>
      <c r="L6186" t="s">
        <v>7</v>
      </c>
      <c r="M6186" t="s">
        <v>7</v>
      </c>
      <c r="N6186">
        <v>3</v>
      </c>
      <c r="O6186">
        <v>11.51</v>
      </c>
      <c r="P6186">
        <v>0.1</v>
      </c>
      <c r="Q6186" t="b">
        <v>0</v>
      </c>
      <c r="R6186">
        <v>742</v>
      </c>
      <c r="T6186" t="s">
        <v>8</v>
      </c>
    </row>
    <row r="6187" spans="1:20" x14ac:dyDescent="0.2">
      <c r="A6187" t="str">
        <f>VLOOKUP(B6187,'[1]List of Nass Athletes'!$A$2:$B$118,2,)</f>
        <v>Zane Branco</v>
      </c>
      <c r="B6187">
        <v>14673646</v>
      </c>
      <c r="C6187" s="1">
        <v>42414</v>
      </c>
      <c r="D6187" t="s">
        <v>341</v>
      </c>
      <c r="E6187" t="s">
        <v>14</v>
      </c>
      <c r="F6187" t="b">
        <v>0</v>
      </c>
      <c r="G6187">
        <v>200</v>
      </c>
      <c r="H6187" t="s">
        <v>339</v>
      </c>
      <c r="I6187" t="s">
        <v>34</v>
      </c>
      <c r="J6187" t="s">
        <v>340</v>
      </c>
      <c r="K6187" t="s">
        <v>6</v>
      </c>
      <c r="L6187" t="s">
        <v>7</v>
      </c>
      <c r="M6187" t="s">
        <v>7</v>
      </c>
      <c r="N6187">
        <v>2</v>
      </c>
      <c r="O6187">
        <v>22.72</v>
      </c>
      <c r="P6187">
        <v>-0.7</v>
      </c>
      <c r="Q6187" t="b">
        <v>0</v>
      </c>
      <c r="R6187">
        <v>833</v>
      </c>
      <c r="T6187" t="s">
        <v>8</v>
      </c>
    </row>
    <row r="6188" spans="1:20" x14ac:dyDescent="0.2">
      <c r="A6188" t="str">
        <f>VLOOKUP(B6188,'[1]List of Nass Athletes'!$A$2:$B$118,2,)</f>
        <v>Zane Branco</v>
      </c>
      <c r="B6188">
        <v>14673646</v>
      </c>
      <c r="C6188" s="1">
        <v>42414</v>
      </c>
      <c r="D6188" t="s">
        <v>341</v>
      </c>
      <c r="E6188" t="s">
        <v>14</v>
      </c>
      <c r="F6188" t="b">
        <v>0</v>
      </c>
      <c r="G6188" t="s">
        <v>194</v>
      </c>
      <c r="H6188" t="s">
        <v>195</v>
      </c>
      <c r="I6188" t="s">
        <v>176</v>
      </c>
      <c r="J6188" t="s">
        <v>196</v>
      </c>
      <c r="K6188" t="s">
        <v>6</v>
      </c>
      <c r="L6188" t="s">
        <v>7</v>
      </c>
      <c r="M6188" t="s">
        <v>7</v>
      </c>
      <c r="N6188">
        <v>1</v>
      </c>
      <c r="O6188">
        <v>7.05</v>
      </c>
      <c r="P6188">
        <v>1.7</v>
      </c>
      <c r="Q6188" t="b">
        <v>0</v>
      </c>
      <c r="R6188">
        <v>933</v>
      </c>
      <c r="T6188" t="s">
        <v>8</v>
      </c>
    </row>
    <row r="6189" spans="1:20" x14ac:dyDescent="0.2">
      <c r="A6189" t="str">
        <f>VLOOKUP(B6189,'[1]List of Nass Athletes'!$A$2:$B$118,2,)</f>
        <v>Zane Branco</v>
      </c>
      <c r="B6189">
        <v>14673646</v>
      </c>
      <c r="C6189" s="1">
        <v>42427</v>
      </c>
      <c r="D6189" t="s">
        <v>13</v>
      </c>
      <c r="E6189" t="s">
        <v>14</v>
      </c>
      <c r="F6189" t="b">
        <v>0</v>
      </c>
      <c r="G6189" t="s">
        <v>194</v>
      </c>
      <c r="H6189" t="s">
        <v>195</v>
      </c>
      <c r="I6189" t="s">
        <v>176</v>
      </c>
      <c r="J6189" t="s">
        <v>196</v>
      </c>
      <c r="K6189" t="s">
        <v>6</v>
      </c>
      <c r="L6189" t="s">
        <v>7</v>
      </c>
      <c r="M6189" t="s">
        <v>7</v>
      </c>
      <c r="N6189">
        <v>4</v>
      </c>
      <c r="O6189">
        <v>7.34</v>
      </c>
      <c r="P6189">
        <v>1.5</v>
      </c>
      <c r="Q6189" t="b">
        <v>0</v>
      </c>
      <c r="R6189">
        <v>995</v>
      </c>
      <c r="T6189" t="s">
        <v>8</v>
      </c>
    </row>
    <row r="6190" spans="1:20" x14ac:dyDescent="0.2">
      <c r="A6190" t="str">
        <f>VLOOKUP(B6190,'[1]List of Nass Athletes'!$A$2:$B$118,2,)</f>
        <v>Zane Branco</v>
      </c>
      <c r="B6190">
        <v>14673646</v>
      </c>
      <c r="C6190" s="1">
        <v>42438</v>
      </c>
      <c r="D6190" t="s">
        <v>344</v>
      </c>
      <c r="E6190" t="s">
        <v>20</v>
      </c>
      <c r="F6190" t="b">
        <v>0</v>
      </c>
      <c r="G6190">
        <v>200</v>
      </c>
      <c r="H6190" t="s">
        <v>339</v>
      </c>
      <c r="I6190" t="s">
        <v>34</v>
      </c>
      <c r="J6190" t="s">
        <v>340</v>
      </c>
      <c r="K6190" t="s">
        <v>6</v>
      </c>
      <c r="L6190" t="s">
        <v>7</v>
      </c>
      <c r="M6190" t="s">
        <v>315</v>
      </c>
      <c r="N6190">
        <v>4</v>
      </c>
      <c r="O6190">
        <v>22.79</v>
      </c>
      <c r="P6190">
        <v>-0.9</v>
      </c>
      <c r="Q6190" t="b">
        <v>0</v>
      </c>
      <c r="R6190">
        <v>825</v>
      </c>
      <c r="T6190" t="s">
        <v>8</v>
      </c>
    </row>
    <row r="6191" spans="1:20" x14ac:dyDescent="0.2">
      <c r="A6191" t="str">
        <f>VLOOKUP(B6191,'[1]List of Nass Athletes'!$A$2:$B$118,2,)</f>
        <v>Zane Branco</v>
      </c>
      <c r="B6191">
        <v>14673646</v>
      </c>
      <c r="C6191" s="1">
        <v>42439</v>
      </c>
      <c r="D6191" t="s">
        <v>344</v>
      </c>
      <c r="E6191" t="s">
        <v>20</v>
      </c>
      <c r="F6191" t="b">
        <v>0</v>
      </c>
      <c r="G6191">
        <v>200</v>
      </c>
      <c r="H6191" t="s">
        <v>339</v>
      </c>
      <c r="I6191" t="s">
        <v>34</v>
      </c>
      <c r="J6191" t="s">
        <v>340</v>
      </c>
      <c r="K6191" t="s">
        <v>6</v>
      </c>
      <c r="L6191" t="s">
        <v>7</v>
      </c>
      <c r="M6191" t="s">
        <v>7</v>
      </c>
      <c r="N6191">
        <v>5</v>
      </c>
      <c r="O6191">
        <v>22.46</v>
      </c>
      <c r="P6191">
        <v>2.2999999999999998</v>
      </c>
      <c r="Q6191" t="b">
        <v>1</v>
      </c>
      <c r="R6191">
        <v>850</v>
      </c>
      <c r="T6191" t="s">
        <v>8</v>
      </c>
    </row>
    <row r="6192" spans="1:20" x14ac:dyDescent="0.2">
      <c r="A6192" t="str">
        <f>VLOOKUP(B6192,'[1]List of Nass Athletes'!$A$2:$B$118,2,)</f>
        <v>Zane Branco</v>
      </c>
      <c r="B6192">
        <v>14673646</v>
      </c>
      <c r="C6192" s="1">
        <v>42440</v>
      </c>
      <c r="D6192" t="s">
        <v>943</v>
      </c>
      <c r="E6192" t="s">
        <v>20</v>
      </c>
      <c r="F6192" t="b">
        <v>0</v>
      </c>
      <c r="G6192" t="s">
        <v>194</v>
      </c>
      <c r="H6192" t="s">
        <v>195</v>
      </c>
      <c r="I6192" t="s">
        <v>176</v>
      </c>
      <c r="J6192" t="s">
        <v>196</v>
      </c>
      <c r="K6192" t="s">
        <v>6</v>
      </c>
      <c r="L6192" t="s">
        <v>7</v>
      </c>
      <c r="M6192" t="s">
        <v>7</v>
      </c>
      <c r="N6192">
        <v>4</v>
      </c>
      <c r="O6192">
        <v>7.42</v>
      </c>
      <c r="P6192">
        <v>1.8</v>
      </c>
      <c r="Q6192" t="b">
        <v>0</v>
      </c>
      <c r="R6192">
        <v>1012</v>
      </c>
      <c r="T6192" t="s">
        <v>8</v>
      </c>
    </row>
    <row r="6193" spans="1:20" x14ac:dyDescent="0.2">
      <c r="A6193" t="str">
        <f>VLOOKUP(B6193,'[1]List of Nass Athletes'!$A$2:$B$118,2,)</f>
        <v>Zane Branco</v>
      </c>
      <c r="B6193">
        <v>14673646</v>
      </c>
      <c r="C6193" s="1">
        <v>42441</v>
      </c>
      <c r="D6193" t="s">
        <v>344</v>
      </c>
      <c r="E6193" t="s">
        <v>20</v>
      </c>
      <c r="F6193" t="b">
        <v>0</v>
      </c>
      <c r="G6193" t="s">
        <v>194</v>
      </c>
      <c r="H6193" t="s">
        <v>195</v>
      </c>
      <c r="I6193" t="s">
        <v>176</v>
      </c>
      <c r="J6193" t="s">
        <v>196</v>
      </c>
      <c r="K6193" t="s">
        <v>6</v>
      </c>
      <c r="L6193" t="s">
        <v>7</v>
      </c>
      <c r="M6193" t="s">
        <v>7</v>
      </c>
      <c r="N6193">
        <v>1</v>
      </c>
      <c r="O6193">
        <v>7.17</v>
      </c>
      <c r="P6193">
        <v>1.3</v>
      </c>
      <c r="Q6193" t="b">
        <v>0</v>
      </c>
      <c r="R6193">
        <v>958</v>
      </c>
      <c r="T6193" t="s">
        <v>8</v>
      </c>
    </row>
    <row r="6194" spans="1:20" x14ac:dyDescent="0.2">
      <c r="A6194" t="str">
        <f>VLOOKUP(B6194,'[1]List of Nass Athletes'!$A$2:$B$118,2,)</f>
        <v>Zane Branco</v>
      </c>
      <c r="B6194">
        <v>14673646</v>
      </c>
      <c r="C6194" s="1">
        <v>42448</v>
      </c>
      <c r="D6194" t="s">
        <v>222</v>
      </c>
      <c r="E6194" t="s">
        <v>14</v>
      </c>
      <c r="F6194" t="b">
        <v>0</v>
      </c>
      <c r="G6194" t="s">
        <v>194</v>
      </c>
      <c r="H6194" t="s">
        <v>195</v>
      </c>
      <c r="I6194" t="s">
        <v>176</v>
      </c>
      <c r="J6194" t="s">
        <v>196</v>
      </c>
      <c r="K6194" t="s">
        <v>6</v>
      </c>
      <c r="L6194" t="s">
        <v>7</v>
      </c>
      <c r="M6194" t="s">
        <v>7</v>
      </c>
      <c r="N6194">
        <v>7</v>
      </c>
      <c r="O6194">
        <v>7.09</v>
      </c>
      <c r="P6194">
        <v>0.4</v>
      </c>
      <c r="Q6194" t="b">
        <v>0</v>
      </c>
      <c r="R6194">
        <v>941</v>
      </c>
      <c r="T6194" t="s">
        <v>8</v>
      </c>
    </row>
    <row r="6195" spans="1:20" x14ac:dyDescent="0.2">
      <c r="A6195" t="str">
        <f>VLOOKUP(B6195,'[1]List of Nass Athletes'!$A$2:$B$118,2,)</f>
        <v>Zane Branco</v>
      </c>
      <c r="B6195">
        <v>14673646</v>
      </c>
      <c r="C6195" s="1">
        <v>42663</v>
      </c>
      <c r="D6195" t="s">
        <v>365</v>
      </c>
      <c r="E6195" t="s">
        <v>14</v>
      </c>
      <c r="F6195" t="b">
        <v>0</v>
      </c>
      <c r="G6195">
        <v>100</v>
      </c>
      <c r="H6195" t="s">
        <v>33</v>
      </c>
      <c r="I6195" t="s">
        <v>34</v>
      </c>
      <c r="J6195" t="s">
        <v>35</v>
      </c>
      <c r="K6195" t="s">
        <v>6</v>
      </c>
      <c r="L6195" t="s">
        <v>7</v>
      </c>
      <c r="M6195" t="s">
        <v>315</v>
      </c>
      <c r="N6195">
        <v>1</v>
      </c>
      <c r="O6195">
        <v>10.85</v>
      </c>
      <c r="P6195">
        <v>3.4</v>
      </c>
      <c r="Q6195" t="b">
        <v>1</v>
      </c>
      <c r="R6195">
        <v>911</v>
      </c>
      <c r="T6195" t="s">
        <v>8</v>
      </c>
    </row>
    <row r="6196" spans="1:20" x14ac:dyDescent="0.2">
      <c r="A6196" t="str">
        <f>VLOOKUP(B6196,'[1]List of Nass Athletes'!$A$2:$B$118,2,)</f>
        <v>Zane Branco</v>
      </c>
      <c r="B6196">
        <v>14673646</v>
      </c>
      <c r="C6196" s="1">
        <v>42663</v>
      </c>
      <c r="D6196" t="s">
        <v>365</v>
      </c>
      <c r="E6196" t="s">
        <v>14</v>
      </c>
      <c r="F6196" t="b">
        <v>0</v>
      </c>
      <c r="G6196">
        <v>100</v>
      </c>
      <c r="H6196" t="s">
        <v>33</v>
      </c>
      <c r="I6196" t="s">
        <v>34</v>
      </c>
      <c r="J6196" t="s">
        <v>35</v>
      </c>
      <c r="K6196" t="s">
        <v>6</v>
      </c>
      <c r="L6196" t="s">
        <v>7</v>
      </c>
      <c r="M6196" t="s">
        <v>395</v>
      </c>
      <c r="N6196">
        <v>2</v>
      </c>
      <c r="O6196">
        <v>11</v>
      </c>
      <c r="P6196">
        <v>1.4</v>
      </c>
      <c r="Q6196" t="b">
        <v>0</v>
      </c>
      <c r="R6196">
        <v>886</v>
      </c>
      <c r="T6196" t="s">
        <v>8</v>
      </c>
    </row>
    <row r="6197" spans="1:20" x14ac:dyDescent="0.2">
      <c r="A6197" t="str">
        <f>VLOOKUP(B6197,'[1]List of Nass Athletes'!$A$2:$B$118,2,)</f>
        <v>Zane Branco</v>
      </c>
      <c r="B6197">
        <v>14673646</v>
      </c>
      <c r="C6197" s="1">
        <v>42664</v>
      </c>
      <c r="D6197" t="s">
        <v>365</v>
      </c>
      <c r="E6197" t="s">
        <v>14</v>
      </c>
      <c r="F6197" t="b">
        <v>0</v>
      </c>
      <c r="G6197">
        <v>100</v>
      </c>
      <c r="H6197" t="s">
        <v>33</v>
      </c>
      <c r="I6197" t="s">
        <v>34</v>
      </c>
      <c r="J6197" t="s">
        <v>35</v>
      </c>
      <c r="K6197" t="s">
        <v>6</v>
      </c>
      <c r="L6197" t="s">
        <v>7</v>
      </c>
      <c r="M6197" t="s">
        <v>7</v>
      </c>
      <c r="N6197">
        <v>3</v>
      </c>
      <c r="O6197">
        <v>10.99</v>
      </c>
      <c r="P6197">
        <v>1.5</v>
      </c>
      <c r="Q6197" t="b">
        <v>0</v>
      </c>
      <c r="R6197">
        <v>889</v>
      </c>
      <c r="T6197" t="s">
        <v>8</v>
      </c>
    </row>
    <row r="6198" spans="1:20" x14ac:dyDescent="0.2">
      <c r="A6198" t="str">
        <f>VLOOKUP(B6198,'[1]List of Nass Athletes'!$A$2:$B$118,2,)</f>
        <v>Zane Branco</v>
      </c>
      <c r="B6198">
        <v>14673646</v>
      </c>
      <c r="C6198" s="1">
        <v>42664</v>
      </c>
      <c r="D6198" t="s">
        <v>365</v>
      </c>
      <c r="E6198" t="s">
        <v>14</v>
      </c>
      <c r="F6198" t="b">
        <v>0</v>
      </c>
      <c r="G6198" t="s">
        <v>194</v>
      </c>
      <c r="H6198" t="s">
        <v>195</v>
      </c>
      <c r="I6198" t="s">
        <v>176</v>
      </c>
      <c r="J6198" t="s">
        <v>196</v>
      </c>
      <c r="K6198" t="s">
        <v>6</v>
      </c>
      <c r="L6198" t="s">
        <v>7</v>
      </c>
      <c r="M6198" t="s">
        <v>7</v>
      </c>
      <c r="N6198">
        <v>1</v>
      </c>
      <c r="O6198">
        <v>7.54</v>
      </c>
      <c r="P6198">
        <v>2.8</v>
      </c>
      <c r="Q6198" t="b">
        <v>1</v>
      </c>
      <c r="R6198">
        <v>1022</v>
      </c>
      <c r="T6198" t="s">
        <v>8</v>
      </c>
    </row>
    <row r="6199" spans="1:20" x14ac:dyDescent="0.2">
      <c r="A6199" t="str">
        <f>VLOOKUP(B6199,'[1]List of Nass Athletes'!$A$2:$B$118,2,)</f>
        <v>Zane Branco</v>
      </c>
      <c r="B6199">
        <v>14673646</v>
      </c>
      <c r="C6199" s="1">
        <v>42706</v>
      </c>
      <c r="D6199" t="s">
        <v>1439</v>
      </c>
      <c r="E6199" t="s">
        <v>1</v>
      </c>
      <c r="F6199" t="b">
        <v>0</v>
      </c>
      <c r="G6199" t="s">
        <v>194</v>
      </c>
      <c r="H6199" t="s">
        <v>195</v>
      </c>
      <c r="I6199" t="s">
        <v>176</v>
      </c>
      <c r="J6199" t="s">
        <v>196</v>
      </c>
      <c r="K6199" t="s">
        <v>6</v>
      </c>
      <c r="L6199" t="s">
        <v>7</v>
      </c>
      <c r="M6199" t="s">
        <v>7</v>
      </c>
      <c r="N6199">
        <v>2</v>
      </c>
      <c r="O6199">
        <v>7.26</v>
      </c>
      <c r="P6199">
        <v>1.4</v>
      </c>
      <c r="Q6199" t="b">
        <v>0</v>
      </c>
      <c r="R6199">
        <v>978</v>
      </c>
      <c r="T6199" t="s">
        <v>8</v>
      </c>
    </row>
    <row r="6200" spans="1:20" x14ac:dyDescent="0.2">
      <c r="A6200" t="str">
        <f>VLOOKUP(B6200,'[1]List of Nass Athletes'!$A$2:$B$118,2,)</f>
        <v>Zane Branco</v>
      </c>
      <c r="B6200">
        <v>14673646</v>
      </c>
      <c r="C6200" s="1">
        <v>42923</v>
      </c>
      <c r="D6200" t="s">
        <v>373</v>
      </c>
      <c r="E6200" t="s">
        <v>96</v>
      </c>
      <c r="F6200" t="b">
        <v>0</v>
      </c>
      <c r="G6200">
        <v>200</v>
      </c>
      <c r="H6200" t="s">
        <v>339</v>
      </c>
      <c r="I6200" t="s">
        <v>34</v>
      </c>
      <c r="J6200" t="s">
        <v>340</v>
      </c>
      <c r="K6200" t="s">
        <v>6</v>
      </c>
      <c r="L6200" t="s">
        <v>7</v>
      </c>
      <c r="M6200" t="s">
        <v>315</v>
      </c>
      <c r="N6200">
        <v>1</v>
      </c>
      <c r="O6200">
        <v>22.05</v>
      </c>
      <c r="P6200">
        <v>0</v>
      </c>
      <c r="Q6200" t="b">
        <v>0</v>
      </c>
      <c r="R6200">
        <v>918</v>
      </c>
      <c r="T6200" t="s">
        <v>8</v>
      </c>
    </row>
    <row r="6201" spans="1:20" x14ac:dyDescent="0.2">
      <c r="A6201" t="str">
        <f>VLOOKUP(B6201,'[1]List of Nass Athletes'!$A$2:$B$118,2,)</f>
        <v>Zane Branco</v>
      </c>
      <c r="B6201">
        <v>14673646</v>
      </c>
      <c r="C6201" s="1">
        <v>42925</v>
      </c>
      <c r="D6201" t="s">
        <v>373</v>
      </c>
      <c r="E6201" t="s">
        <v>96</v>
      </c>
      <c r="F6201" t="b">
        <v>0</v>
      </c>
      <c r="G6201">
        <v>200</v>
      </c>
      <c r="H6201" t="s">
        <v>339</v>
      </c>
      <c r="I6201" t="s">
        <v>34</v>
      </c>
      <c r="J6201" t="s">
        <v>340</v>
      </c>
      <c r="K6201" t="s">
        <v>6</v>
      </c>
      <c r="L6201" t="s">
        <v>7</v>
      </c>
      <c r="M6201" t="s">
        <v>7</v>
      </c>
      <c r="N6201">
        <v>2</v>
      </c>
      <c r="O6201">
        <v>22.41</v>
      </c>
      <c r="P6201" t="s">
        <v>328</v>
      </c>
      <c r="Q6201" t="b">
        <v>0</v>
      </c>
      <c r="R6201">
        <v>840</v>
      </c>
      <c r="T6201" t="s">
        <v>8</v>
      </c>
    </row>
    <row r="6202" spans="1:20" x14ac:dyDescent="0.2">
      <c r="A6202" t="str">
        <f>VLOOKUP(B6202,'[1]List of Nass Athletes'!$A$2:$B$118,2,)</f>
        <v>Zane Branco</v>
      </c>
      <c r="B6202">
        <v>14673646</v>
      </c>
      <c r="C6202" s="1">
        <v>43002</v>
      </c>
      <c r="D6202" t="s">
        <v>389</v>
      </c>
      <c r="E6202" t="s">
        <v>119</v>
      </c>
      <c r="F6202" t="b">
        <v>0</v>
      </c>
      <c r="G6202">
        <v>200</v>
      </c>
      <c r="H6202" t="s">
        <v>339</v>
      </c>
      <c r="I6202" t="s">
        <v>34</v>
      </c>
      <c r="J6202" t="s">
        <v>340</v>
      </c>
      <c r="K6202" t="s">
        <v>6</v>
      </c>
      <c r="L6202" t="s">
        <v>7</v>
      </c>
      <c r="M6202" t="s">
        <v>7</v>
      </c>
      <c r="N6202">
        <v>1</v>
      </c>
      <c r="O6202">
        <v>20.9</v>
      </c>
      <c r="P6202">
        <v>1.9</v>
      </c>
      <c r="Q6202" t="b">
        <v>0</v>
      </c>
      <c r="R6202">
        <v>1082</v>
      </c>
      <c r="T6202" t="s">
        <v>8</v>
      </c>
    </row>
    <row r="6203" spans="1:20" x14ac:dyDescent="0.2">
      <c r="A6203" t="str">
        <f>VLOOKUP(B6203,'[1]List of Nass Athletes'!$A$2:$B$118,2,)</f>
        <v>Zane Branco</v>
      </c>
      <c r="B6203">
        <v>14673646</v>
      </c>
      <c r="C6203" s="1">
        <v>43002</v>
      </c>
      <c r="D6203" t="s">
        <v>389</v>
      </c>
      <c r="E6203" t="s">
        <v>119</v>
      </c>
      <c r="F6203" t="b">
        <v>0</v>
      </c>
      <c r="G6203" t="s">
        <v>194</v>
      </c>
      <c r="H6203" t="s">
        <v>195</v>
      </c>
      <c r="I6203" t="s">
        <v>176</v>
      </c>
      <c r="J6203" t="s">
        <v>196</v>
      </c>
      <c r="K6203" t="s">
        <v>6</v>
      </c>
      <c r="L6203" t="s">
        <v>7</v>
      </c>
      <c r="M6203" t="s">
        <v>7</v>
      </c>
      <c r="O6203">
        <v>7.14</v>
      </c>
      <c r="P6203">
        <v>0.8</v>
      </c>
      <c r="Q6203" t="b">
        <v>0</v>
      </c>
      <c r="R6203">
        <v>952</v>
      </c>
      <c r="T6203" t="s">
        <v>8</v>
      </c>
    </row>
    <row r="6204" spans="1:20" x14ac:dyDescent="0.2">
      <c r="A6204" t="str">
        <f>VLOOKUP(B6204,'[1]List of Nass Athletes'!$A$2:$B$118,2,)</f>
        <v>Zane Branco</v>
      </c>
      <c r="B6204">
        <v>14673646</v>
      </c>
      <c r="C6204" s="1">
        <v>43002</v>
      </c>
      <c r="D6204" t="s">
        <v>389</v>
      </c>
      <c r="E6204" t="s">
        <v>119</v>
      </c>
      <c r="F6204" t="b">
        <v>0</v>
      </c>
      <c r="G6204" t="s">
        <v>194</v>
      </c>
      <c r="H6204" t="s">
        <v>195</v>
      </c>
      <c r="I6204" t="s">
        <v>176</v>
      </c>
      <c r="J6204" t="s">
        <v>196</v>
      </c>
      <c r="K6204" t="s">
        <v>6</v>
      </c>
      <c r="L6204" t="s">
        <v>7</v>
      </c>
      <c r="M6204" t="s">
        <v>7</v>
      </c>
      <c r="N6204">
        <v>1</v>
      </c>
      <c r="O6204">
        <v>7.43</v>
      </c>
      <c r="P6204">
        <v>2.5</v>
      </c>
      <c r="Q6204" t="b">
        <v>1</v>
      </c>
      <c r="R6204">
        <v>999</v>
      </c>
      <c r="T6204" t="s">
        <v>8</v>
      </c>
    </row>
    <row r="6205" spans="1:20" x14ac:dyDescent="0.2">
      <c r="A6205" t="str">
        <f>VLOOKUP(B6205,'[1]List of Nass Athletes'!$A$2:$B$118,2,)</f>
        <v>Zane Branco</v>
      </c>
      <c r="B6205">
        <v>14673646</v>
      </c>
      <c r="C6205" s="1">
        <v>43020</v>
      </c>
      <c r="D6205" t="s">
        <v>393</v>
      </c>
      <c r="E6205" t="s">
        <v>14</v>
      </c>
      <c r="F6205" t="b">
        <v>0</v>
      </c>
      <c r="G6205">
        <v>100</v>
      </c>
      <c r="H6205" t="s">
        <v>33</v>
      </c>
      <c r="I6205" t="s">
        <v>34</v>
      </c>
      <c r="J6205" t="s">
        <v>35</v>
      </c>
      <c r="K6205" t="s">
        <v>6</v>
      </c>
      <c r="L6205" t="s">
        <v>7</v>
      </c>
      <c r="M6205" t="s">
        <v>423</v>
      </c>
      <c r="N6205">
        <v>1</v>
      </c>
      <c r="O6205">
        <v>10.56</v>
      </c>
      <c r="P6205">
        <v>0.1</v>
      </c>
      <c r="Q6205" t="b">
        <v>0</v>
      </c>
      <c r="R6205">
        <v>1021</v>
      </c>
      <c r="T6205" t="s">
        <v>8</v>
      </c>
    </row>
    <row r="6206" spans="1:20" x14ac:dyDescent="0.2">
      <c r="A6206" t="str">
        <f>VLOOKUP(B6206,'[1]List of Nass Athletes'!$A$2:$B$118,2,)</f>
        <v>Zane Branco</v>
      </c>
      <c r="B6206">
        <v>14673646</v>
      </c>
      <c r="C6206" s="1">
        <v>43021</v>
      </c>
      <c r="D6206" t="s">
        <v>393</v>
      </c>
      <c r="E6206" t="s">
        <v>14</v>
      </c>
      <c r="F6206" t="b">
        <v>0</v>
      </c>
      <c r="G6206">
        <v>200</v>
      </c>
      <c r="H6206" t="s">
        <v>339</v>
      </c>
      <c r="I6206" t="s">
        <v>34</v>
      </c>
      <c r="J6206" t="s">
        <v>340</v>
      </c>
      <c r="K6206" t="s">
        <v>6</v>
      </c>
      <c r="L6206" t="s">
        <v>7</v>
      </c>
      <c r="M6206" t="s">
        <v>366</v>
      </c>
      <c r="N6206">
        <v>1</v>
      </c>
      <c r="O6206">
        <v>20.96</v>
      </c>
      <c r="P6206">
        <v>0.9</v>
      </c>
      <c r="Q6206" t="b">
        <v>0</v>
      </c>
      <c r="R6206">
        <v>1073</v>
      </c>
      <c r="T6206" t="s">
        <v>8</v>
      </c>
    </row>
    <row r="6207" spans="1:20" x14ac:dyDescent="0.2">
      <c r="A6207" t="str">
        <f>VLOOKUP(B6207,'[1]List of Nass Athletes'!$A$2:$B$118,2,)</f>
        <v>Zane Branco</v>
      </c>
      <c r="B6207">
        <v>14673646</v>
      </c>
      <c r="C6207" s="1">
        <v>43021</v>
      </c>
      <c r="D6207" t="s">
        <v>393</v>
      </c>
      <c r="E6207" t="s">
        <v>14</v>
      </c>
      <c r="F6207" t="b">
        <v>0</v>
      </c>
      <c r="G6207" t="s">
        <v>194</v>
      </c>
      <c r="H6207" t="s">
        <v>195</v>
      </c>
      <c r="I6207" t="s">
        <v>176</v>
      </c>
      <c r="J6207" t="s">
        <v>196</v>
      </c>
      <c r="K6207" t="s">
        <v>6</v>
      </c>
      <c r="L6207" t="s">
        <v>7</v>
      </c>
      <c r="M6207" t="s">
        <v>7</v>
      </c>
      <c r="N6207">
        <v>1</v>
      </c>
      <c r="O6207">
        <v>7.5</v>
      </c>
      <c r="P6207">
        <v>-0.1</v>
      </c>
      <c r="Q6207" t="b">
        <v>0</v>
      </c>
      <c r="R6207">
        <v>1029</v>
      </c>
      <c r="T6207" t="s">
        <v>8</v>
      </c>
    </row>
    <row r="6208" spans="1:20" x14ac:dyDescent="0.2">
      <c r="A6208" t="str">
        <f>VLOOKUP(B6208,'[1]List of Nass Athletes'!$A$2:$B$118,2,)</f>
        <v>Zane Branco</v>
      </c>
      <c r="B6208">
        <v>14673646</v>
      </c>
      <c r="C6208" s="1">
        <v>43072</v>
      </c>
      <c r="D6208" t="s">
        <v>610</v>
      </c>
      <c r="E6208" t="s">
        <v>14</v>
      </c>
      <c r="F6208" t="b">
        <v>0</v>
      </c>
      <c r="G6208">
        <v>100</v>
      </c>
      <c r="H6208" t="s">
        <v>33</v>
      </c>
      <c r="I6208" t="s">
        <v>34</v>
      </c>
      <c r="J6208" t="s">
        <v>35</v>
      </c>
      <c r="K6208" t="s">
        <v>6</v>
      </c>
      <c r="L6208" t="s">
        <v>7</v>
      </c>
      <c r="M6208" t="s">
        <v>57</v>
      </c>
      <c r="N6208">
        <v>2</v>
      </c>
      <c r="O6208">
        <v>10.69</v>
      </c>
      <c r="P6208">
        <v>0.6</v>
      </c>
      <c r="Q6208" t="b">
        <v>0</v>
      </c>
      <c r="R6208">
        <v>980</v>
      </c>
      <c r="T6208" t="s">
        <v>8</v>
      </c>
    </row>
    <row r="6209" spans="1:20" x14ac:dyDescent="0.2">
      <c r="A6209" t="str">
        <f>VLOOKUP(B6209,'[1]List of Nass Athletes'!$A$2:$B$118,2,)</f>
        <v>Zane Branco</v>
      </c>
      <c r="B6209">
        <v>14673646</v>
      </c>
      <c r="C6209" s="1">
        <v>43072</v>
      </c>
      <c r="D6209" t="s">
        <v>610</v>
      </c>
      <c r="E6209" t="s">
        <v>14</v>
      </c>
      <c r="F6209" t="b">
        <v>0</v>
      </c>
      <c r="G6209">
        <v>200</v>
      </c>
      <c r="H6209" t="s">
        <v>339</v>
      </c>
      <c r="I6209" t="s">
        <v>34</v>
      </c>
      <c r="J6209" t="s">
        <v>340</v>
      </c>
      <c r="K6209" t="s">
        <v>6</v>
      </c>
      <c r="L6209" t="s">
        <v>7</v>
      </c>
      <c r="M6209" t="s">
        <v>57</v>
      </c>
      <c r="N6209">
        <v>2</v>
      </c>
      <c r="O6209">
        <v>21.01</v>
      </c>
      <c r="P6209">
        <v>0.8</v>
      </c>
      <c r="Q6209" t="b">
        <v>0</v>
      </c>
      <c r="R6209">
        <v>1066</v>
      </c>
      <c r="T6209" t="s">
        <v>8</v>
      </c>
    </row>
    <row r="6210" spans="1:20" x14ac:dyDescent="0.2">
      <c r="A6210" t="str">
        <f>VLOOKUP(B6210,'[1]List of Nass Athletes'!$A$2:$B$118,2,)</f>
        <v>Zane Branco</v>
      </c>
      <c r="B6210">
        <v>14673646</v>
      </c>
      <c r="C6210" s="1">
        <v>43077</v>
      </c>
      <c r="D6210" t="s">
        <v>1959</v>
      </c>
      <c r="E6210" t="s">
        <v>18</v>
      </c>
      <c r="F6210" t="b">
        <v>0</v>
      </c>
      <c r="G6210" t="s">
        <v>194</v>
      </c>
      <c r="H6210" t="s">
        <v>195</v>
      </c>
      <c r="I6210" t="s">
        <v>176</v>
      </c>
      <c r="J6210" t="s">
        <v>196</v>
      </c>
      <c r="K6210" t="s">
        <v>6</v>
      </c>
      <c r="L6210" t="s">
        <v>7</v>
      </c>
      <c r="M6210" t="s">
        <v>7</v>
      </c>
      <c r="N6210">
        <v>1</v>
      </c>
      <c r="O6210">
        <v>7.57</v>
      </c>
      <c r="P6210">
        <v>0.8</v>
      </c>
      <c r="Q6210" t="b">
        <v>0</v>
      </c>
      <c r="R6210">
        <v>1045</v>
      </c>
      <c r="T6210" t="s">
        <v>8</v>
      </c>
    </row>
    <row r="6211" spans="1:20" x14ac:dyDescent="0.2">
      <c r="A6211" t="str">
        <f>VLOOKUP(B6211,'[1]List of Nass Athletes'!$A$2:$B$118,2,)</f>
        <v>Zane Branco</v>
      </c>
      <c r="B6211">
        <v>14673646</v>
      </c>
      <c r="C6211" s="1">
        <v>43079</v>
      </c>
      <c r="D6211" t="s">
        <v>408</v>
      </c>
      <c r="E6211" t="s">
        <v>18</v>
      </c>
      <c r="F6211" t="b">
        <v>0</v>
      </c>
      <c r="G6211">
        <v>200</v>
      </c>
      <c r="H6211" t="s">
        <v>339</v>
      </c>
      <c r="I6211" t="s">
        <v>34</v>
      </c>
      <c r="J6211" t="s">
        <v>340</v>
      </c>
      <c r="K6211" t="s">
        <v>6</v>
      </c>
      <c r="L6211" t="s">
        <v>7</v>
      </c>
      <c r="M6211" t="s">
        <v>409</v>
      </c>
      <c r="N6211">
        <v>1</v>
      </c>
      <c r="O6211">
        <v>21.65</v>
      </c>
      <c r="P6211">
        <v>0</v>
      </c>
      <c r="Q6211" t="b">
        <v>0</v>
      </c>
      <c r="R6211">
        <v>974</v>
      </c>
      <c r="T6211" t="s">
        <v>8</v>
      </c>
    </row>
    <row r="6212" spans="1:20" x14ac:dyDescent="0.2">
      <c r="A6212" t="str">
        <f>VLOOKUP(B6212,'[1]List of Nass Athletes'!$A$2:$B$118,2,)</f>
        <v>Zane Branco</v>
      </c>
      <c r="B6212">
        <v>14673646</v>
      </c>
      <c r="C6212" s="1">
        <v>43079</v>
      </c>
      <c r="D6212" t="s">
        <v>408</v>
      </c>
      <c r="E6212" t="s">
        <v>18</v>
      </c>
      <c r="F6212" t="b">
        <v>0</v>
      </c>
      <c r="G6212">
        <v>200</v>
      </c>
      <c r="H6212" t="s">
        <v>339</v>
      </c>
      <c r="I6212" t="s">
        <v>34</v>
      </c>
      <c r="J6212" t="s">
        <v>340</v>
      </c>
      <c r="K6212" t="s">
        <v>6</v>
      </c>
      <c r="L6212" t="s">
        <v>7</v>
      </c>
      <c r="M6212" t="s">
        <v>7</v>
      </c>
      <c r="N6212">
        <v>2</v>
      </c>
      <c r="O6212">
        <v>21.43</v>
      </c>
      <c r="P6212">
        <v>-1.3</v>
      </c>
      <c r="Q6212" t="b">
        <v>0</v>
      </c>
      <c r="R6212">
        <v>1012</v>
      </c>
      <c r="T6212" t="s">
        <v>8</v>
      </c>
    </row>
    <row r="6213" spans="1:20" x14ac:dyDescent="0.2">
      <c r="A6213" t="str">
        <f>VLOOKUP(B6213,'[1]List of Nass Athletes'!$A$2:$B$118,2,)</f>
        <v>Zane Branco</v>
      </c>
      <c r="B6213">
        <v>14673646</v>
      </c>
      <c r="C6213" s="1">
        <v>43113</v>
      </c>
      <c r="D6213" t="s">
        <v>1440</v>
      </c>
      <c r="E6213" t="s">
        <v>14</v>
      </c>
      <c r="F6213" t="b">
        <v>0</v>
      </c>
      <c r="G6213">
        <v>100</v>
      </c>
      <c r="H6213" t="s">
        <v>33</v>
      </c>
      <c r="I6213" t="s">
        <v>34</v>
      </c>
      <c r="J6213" t="s">
        <v>35</v>
      </c>
      <c r="K6213" t="s">
        <v>6</v>
      </c>
      <c r="L6213" t="s">
        <v>7</v>
      </c>
      <c r="M6213" t="s">
        <v>57</v>
      </c>
      <c r="N6213">
        <v>3</v>
      </c>
      <c r="O6213">
        <v>10.66</v>
      </c>
      <c r="P6213">
        <v>0.2</v>
      </c>
      <c r="Q6213" t="b">
        <v>0</v>
      </c>
      <c r="R6213">
        <v>990</v>
      </c>
      <c r="T6213" t="s">
        <v>8</v>
      </c>
    </row>
    <row r="6214" spans="1:20" x14ac:dyDescent="0.2">
      <c r="A6214" t="str">
        <f>VLOOKUP(B6214,'[1]List of Nass Athletes'!$A$2:$B$118,2,)</f>
        <v>Zane Branco</v>
      </c>
      <c r="B6214">
        <v>14673646</v>
      </c>
      <c r="C6214" s="1">
        <v>43113</v>
      </c>
      <c r="D6214" t="s">
        <v>1440</v>
      </c>
      <c r="E6214" t="s">
        <v>14</v>
      </c>
      <c r="F6214" t="b">
        <v>0</v>
      </c>
      <c r="G6214" t="s">
        <v>194</v>
      </c>
      <c r="H6214" t="s">
        <v>195</v>
      </c>
      <c r="I6214" t="s">
        <v>176</v>
      </c>
      <c r="J6214" t="s">
        <v>196</v>
      </c>
      <c r="K6214" t="s">
        <v>6</v>
      </c>
      <c r="L6214" t="s">
        <v>7</v>
      </c>
      <c r="M6214" t="s">
        <v>7</v>
      </c>
      <c r="N6214">
        <v>3</v>
      </c>
      <c r="O6214">
        <v>7.61</v>
      </c>
      <c r="P6214">
        <v>1.4</v>
      </c>
      <c r="Q6214" t="b">
        <v>0</v>
      </c>
      <c r="R6214">
        <v>1053</v>
      </c>
      <c r="T6214" t="s">
        <v>8</v>
      </c>
    </row>
    <row r="6215" spans="1:20" x14ac:dyDescent="0.2">
      <c r="A6215" t="str">
        <f>VLOOKUP(B6215,'[1]List of Nass Athletes'!$A$2:$B$118,2,)</f>
        <v>Zane Branco</v>
      </c>
      <c r="B6215">
        <v>14673646</v>
      </c>
      <c r="C6215" s="1">
        <v>43120</v>
      </c>
      <c r="D6215" t="s">
        <v>1412</v>
      </c>
      <c r="E6215" t="s">
        <v>14</v>
      </c>
      <c r="F6215" t="b">
        <v>0</v>
      </c>
      <c r="G6215">
        <v>100</v>
      </c>
      <c r="H6215" t="s">
        <v>33</v>
      </c>
      <c r="I6215" t="s">
        <v>34</v>
      </c>
      <c r="J6215" t="s">
        <v>35</v>
      </c>
      <c r="K6215" t="s">
        <v>6</v>
      </c>
      <c r="L6215" t="s">
        <v>7</v>
      </c>
      <c r="M6215" t="s">
        <v>57</v>
      </c>
      <c r="N6215">
        <v>2</v>
      </c>
      <c r="O6215">
        <v>10.97</v>
      </c>
      <c r="P6215">
        <v>-2.2999999999999998</v>
      </c>
      <c r="Q6215" t="b">
        <v>0</v>
      </c>
      <c r="R6215">
        <v>908</v>
      </c>
      <c r="T6215" t="s">
        <v>8</v>
      </c>
    </row>
    <row r="6216" spans="1:20" x14ac:dyDescent="0.2">
      <c r="A6216" t="str">
        <f>VLOOKUP(B6216,'[1]List of Nass Athletes'!$A$2:$B$118,2,)</f>
        <v>Zane Branco</v>
      </c>
      <c r="B6216">
        <v>14673646</v>
      </c>
      <c r="C6216" s="1">
        <v>43120</v>
      </c>
      <c r="D6216" t="s">
        <v>1412</v>
      </c>
      <c r="E6216" t="s">
        <v>14</v>
      </c>
      <c r="F6216" t="b">
        <v>0</v>
      </c>
      <c r="G6216">
        <v>200</v>
      </c>
      <c r="H6216" t="s">
        <v>339</v>
      </c>
      <c r="I6216" t="s">
        <v>34</v>
      </c>
      <c r="J6216" t="s">
        <v>340</v>
      </c>
      <c r="K6216" t="s">
        <v>6</v>
      </c>
      <c r="L6216" t="s">
        <v>7</v>
      </c>
      <c r="M6216" t="s">
        <v>57</v>
      </c>
      <c r="N6216">
        <v>1</v>
      </c>
      <c r="O6216">
        <v>21.31</v>
      </c>
      <c r="P6216">
        <v>-1.1000000000000001</v>
      </c>
      <c r="Q6216" t="b">
        <v>0</v>
      </c>
      <c r="R6216">
        <v>1028</v>
      </c>
      <c r="T6216" t="s">
        <v>8</v>
      </c>
    </row>
    <row r="6217" spans="1:20" x14ac:dyDescent="0.2">
      <c r="A6217" t="str">
        <f>VLOOKUP(B6217,'[1]List of Nass Athletes'!$A$2:$B$118,2,)</f>
        <v>Zane Branco</v>
      </c>
      <c r="B6217">
        <v>14673646</v>
      </c>
      <c r="C6217" s="1">
        <v>43126</v>
      </c>
      <c r="D6217" t="s">
        <v>9</v>
      </c>
      <c r="E6217" t="s">
        <v>1</v>
      </c>
      <c r="F6217" t="b">
        <v>0</v>
      </c>
      <c r="G6217">
        <v>100</v>
      </c>
      <c r="H6217" t="s">
        <v>33</v>
      </c>
      <c r="I6217" t="s">
        <v>34</v>
      </c>
      <c r="J6217" t="s">
        <v>35</v>
      </c>
      <c r="K6217" t="s">
        <v>6</v>
      </c>
      <c r="L6217" t="s">
        <v>7</v>
      </c>
      <c r="M6217" t="s">
        <v>367</v>
      </c>
      <c r="N6217">
        <v>2</v>
      </c>
      <c r="O6217">
        <v>10.55</v>
      </c>
      <c r="P6217">
        <v>-0.8</v>
      </c>
      <c r="Q6217" t="b">
        <v>0</v>
      </c>
      <c r="R6217">
        <v>1028</v>
      </c>
      <c r="T6217" t="s">
        <v>8</v>
      </c>
    </row>
    <row r="6218" spans="1:20" x14ac:dyDescent="0.2">
      <c r="A6218" t="str">
        <f>VLOOKUP(B6218,'[1]List of Nass Athletes'!$A$2:$B$118,2,)</f>
        <v>Zane Branco</v>
      </c>
      <c r="B6218">
        <v>14673646</v>
      </c>
      <c r="C6218" s="1">
        <v>43126</v>
      </c>
      <c r="D6218" t="s">
        <v>9</v>
      </c>
      <c r="E6218" t="s">
        <v>1</v>
      </c>
      <c r="F6218" t="b">
        <v>0</v>
      </c>
      <c r="G6218">
        <v>100</v>
      </c>
      <c r="H6218" t="s">
        <v>33</v>
      </c>
      <c r="I6218" t="s">
        <v>34</v>
      </c>
      <c r="J6218" t="s">
        <v>35</v>
      </c>
      <c r="K6218" t="s">
        <v>6</v>
      </c>
      <c r="L6218" t="s">
        <v>7</v>
      </c>
      <c r="M6218" t="s">
        <v>57</v>
      </c>
      <c r="N6218">
        <v>6</v>
      </c>
      <c r="O6218">
        <v>10.57</v>
      </c>
      <c r="P6218">
        <v>0.3</v>
      </c>
      <c r="Q6218" t="b">
        <v>0</v>
      </c>
      <c r="R6218">
        <v>1018</v>
      </c>
      <c r="T6218" t="s">
        <v>8</v>
      </c>
    </row>
    <row r="6219" spans="1:20" x14ac:dyDescent="0.2">
      <c r="A6219" t="str">
        <f>VLOOKUP(B6219,'[1]List of Nass Athletes'!$A$2:$B$118,2,)</f>
        <v>Zane Branco</v>
      </c>
      <c r="B6219">
        <v>14673646</v>
      </c>
      <c r="C6219" s="1">
        <v>43127</v>
      </c>
      <c r="D6219" t="s">
        <v>9</v>
      </c>
      <c r="E6219" t="s">
        <v>1</v>
      </c>
      <c r="F6219" t="b">
        <v>0</v>
      </c>
      <c r="G6219">
        <v>200</v>
      </c>
      <c r="H6219" t="s">
        <v>339</v>
      </c>
      <c r="I6219" t="s">
        <v>34</v>
      </c>
      <c r="J6219" t="s">
        <v>340</v>
      </c>
      <c r="K6219" t="s">
        <v>6</v>
      </c>
      <c r="L6219" t="s">
        <v>7</v>
      </c>
      <c r="M6219" t="s">
        <v>2063</v>
      </c>
      <c r="N6219">
        <v>1</v>
      </c>
      <c r="O6219">
        <v>20.85</v>
      </c>
      <c r="P6219">
        <v>0.8</v>
      </c>
      <c r="Q6219" t="b">
        <v>0</v>
      </c>
      <c r="R6219">
        <v>1090</v>
      </c>
      <c r="T6219" t="s">
        <v>8</v>
      </c>
    </row>
    <row r="6220" spans="1:20" x14ac:dyDescent="0.2">
      <c r="A6220" t="str">
        <f>VLOOKUP(B6220,'[1]List of Nass Athletes'!$A$2:$B$118,2,)</f>
        <v>Zane Branco</v>
      </c>
      <c r="B6220">
        <v>14673646</v>
      </c>
      <c r="C6220" s="1">
        <v>43146</v>
      </c>
      <c r="D6220" t="s">
        <v>95</v>
      </c>
      <c r="E6220" t="s">
        <v>96</v>
      </c>
      <c r="F6220" t="b">
        <v>0</v>
      </c>
      <c r="G6220">
        <v>100</v>
      </c>
      <c r="H6220" t="s">
        <v>33</v>
      </c>
      <c r="I6220" t="s">
        <v>34</v>
      </c>
      <c r="J6220" t="s">
        <v>35</v>
      </c>
      <c r="K6220" t="s">
        <v>6</v>
      </c>
      <c r="L6220" t="s">
        <v>16</v>
      </c>
      <c r="M6220" t="s">
        <v>409</v>
      </c>
      <c r="N6220">
        <v>3</v>
      </c>
      <c r="O6220">
        <v>10.64</v>
      </c>
      <c r="P6220">
        <v>0.1</v>
      </c>
      <c r="Q6220" t="b">
        <v>0</v>
      </c>
      <c r="R6220">
        <v>996</v>
      </c>
      <c r="T6220" t="s">
        <v>8</v>
      </c>
    </row>
    <row r="6221" spans="1:20" x14ac:dyDescent="0.2">
      <c r="A6221" t="str">
        <f>VLOOKUP(B6221,'[1]List of Nass Athletes'!$A$2:$B$118,2,)</f>
        <v>Zane Branco</v>
      </c>
      <c r="B6221">
        <v>14673646</v>
      </c>
      <c r="C6221" s="1">
        <v>43147</v>
      </c>
      <c r="D6221" t="s">
        <v>95</v>
      </c>
      <c r="E6221" t="s">
        <v>96</v>
      </c>
      <c r="F6221" t="b">
        <v>0</v>
      </c>
      <c r="G6221">
        <v>100</v>
      </c>
      <c r="H6221" t="s">
        <v>33</v>
      </c>
      <c r="I6221" t="s">
        <v>34</v>
      </c>
      <c r="J6221" t="s">
        <v>35</v>
      </c>
      <c r="K6221" t="s">
        <v>6</v>
      </c>
      <c r="L6221" t="s">
        <v>16</v>
      </c>
      <c r="M6221" t="s">
        <v>395</v>
      </c>
      <c r="N6221">
        <v>4</v>
      </c>
      <c r="O6221">
        <v>10.53</v>
      </c>
      <c r="P6221">
        <v>0.5</v>
      </c>
      <c r="Q6221" t="b">
        <v>0</v>
      </c>
      <c r="R6221">
        <v>1031</v>
      </c>
      <c r="T6221" t="s">
        <v>8</v>
      </c>
    </row>
    <row r="6222" spans="1:20" x14ac:dyDescent="0.2">
      <c r="A6222" t="str">
        <f>VLOOKUP(B6222,'[1]List of Nass Athletes'!$A$2:$B$118,2,)</f>
        <v>Zane Branco</v>
      </c>
      <c r="B6222">
        <v>14673646</v>
      </c>
      <c r="C6222" s="1">
        <v>43148</v>
      </c>
      <c r="D6222" t="s">
        <v>95</v>
      </c>
      <c r="E6222" t="s">
        <v>96</v>
      </c>
      <c r="F6222" t="b">
        <v>0</v>
      </c>
      <c r="G6222">
        <v>200</v>
      </c>
      <c r="H6222" t="s">
        <v>339</v>
      </c>
      <c r="I6222" t="s">
        <v>34</v>
      </c>
      <c r="J6222" t="s">
        <v>340</v>
      </c>
      <c r="K6222" t="s">
        <v>6</v>
      </c>
      <c r="L6222" t="s">
        <v>16</v>
      </c>
      <c r="M6222" t="s">
        <v>315</v>
      </c>
      <c r="N6222">
        <v>1</v>
      </c>
      <c r="O6222">
        <v>21.19</v>
      </c>
      <c r="P6222">
        <v>0.1</v>
      </c>
      <c r="Q6222" t="b">
        <v>0</v>
      </c>
      <c r="R6222">
        <v>1040</v>
      </c>
      <c r="T6222" t="s">
        <v>8</v>
      </c>
    </row>
    <row r="6223" spans="1:20" x14ac:dyDescent="0.2">
      <c r="A6223" t="str">
        <f>VLOOKUP(B6223,'[1]List of Nass Athletes'!$A$2:$B$118,2,)</f>
        <v>Zane Branco</v>
      </c>
      <c r="B6223">
        <v>14673646</v>
      </c>
      <c r="C6223" s="1">
        <v>43149</v>
      </c>
      <c r="D6223" t="s">
        <v>95</v>
      </c>
      <c r="E6223" t="s">
        <v>96</v>
      </c>
      <c r="F6223" t="b">
        <v>0</v>
      </c>
      <c r="G6223">
        <v>200</v>
      </c>
      <c r="H6223" t="s">
        <v>339</v>
      </c>
      <c r="I6223" t="s">
        <v>34</v>
      </c>
      <c r="J6223" t="s">
        <v>340</v>
      </c>
      <c r="K6223" t="s">
        <v>6</v>
      </c>
      <c r="L6223" t="s">
        <v>16</v>
      </c>
      <c r="M6223" t="s">
        <v>395</v>
      </c>
      <c r="N6223">
        <v>2</v>
      </c>
      <c r="O6223">
        <v>21.06</v>
      </c>
      <c r="P6223">
        <v>0.4</v>
      </c>
      <c r="Q6223" t="b">
        <v>0</v>
      </c>
      <c r="R6223">
        <v>1059</v>
      </c>
      <c r="T6223" t="s">
        <v>8</v>
      </c>
    </row>
    <row r="6224" spans="1:20" x14ac:dyDescent="0.2">
      <c r="A6224" t="str">
        <f>VLOOKUP(B6224,'[1]List of Nass Athletes'!$A$2:$B$118,2,)</f>
        <v>Zane Branco</v>
      </c>
      <c r="B6224">
        <v>14673646</v>
      </c>
      <c r="C6224" s="1">
        <v>43149</v>
      </c>
      <c r="D6224" t="s">
        <v>95</v>
      </c>
      <c r="E6224" t="s">
        <v>96</v>
      </c>
      <c r="F6224" t="b">
        <v>0</v>
      </c>
      <c r="G6224">
        <v>200</v>
      </c>
      <c r="H6224" t="s">
        <v>339</v>
      </c>
      <c r="I6224" t="s">
        <v>34</v>
      </c>
      <c r="J6224" t="s">
        <v>340</v>
      </c>
      <c r="K6224" t="s">
        <v>6</v>
      </c>
      <c r="L6224" t="s">
        <v>16</v>
      </c>
      <c r="M6224" t="s">
        <v>7</v>
      </c>
      <c r="N6224">
        <v>2</v>
      </c>
      <c r="O6224">
        <v>20.83</v>
      </c>
      <c r="P6224">
        <v>-2.1</v>
      </c>
      <c r="Q6224" t="b">
        <v>0</v>
      </c>
      <c r="R6224">
        <v>1105</v>
      </c>
      <c r="T6224" t="s">
        <v>8</v>
      </c>
    </row>
    <row r="6225" spans="1:20" x14ac:dyDescent="0.2">
      <c r="A6225" t="str">
        <f>VLOOKUP(B6225,'[1]List of Nass Athletes'!$A$2:$B$118,2,)</f>
        <v>Zane Branco</v>
      </c>
      <c r="B6225">
        <v>14673646</v>
      </c>
      <c r="C6225" s="1">
        <v>43154</v>
      </c>
      <c r="D6225" t="s">
        <v>411</v>
      </c>
      <c r="E6225" t="s">
        <v>14</v>
      </c>
      <c r="F6225" t="b">
        <v>0</v>
      </c>
      <c r="G6225">
        <v>400</v>
      </c>
      <c r="H6225" t="s">
        <v>342</v>
      </c>
      <c r="I6225" t="s">
        <v>34</v>
      </c>
      <c r="J6225" t="s">
        <v>343</v>
      </c>
      <c r="K6225" t="s">
        <v>6</v>
      </c>
      <c r="L6225" t="s">
        <v>7</v>
      </c>
      <c r="M6225" t="s">
        <v>315</v>
      </c>
      <c r="N6225">
        <v>1</v>
      </c>
      <c r="O6225">
        <v>48.52</v>
      </c>
      <c r="Q6225" t="b">
        <v>0</v>
      </c>
      <c r="R6225">
        <v>948</v>
      </c>
      <c r="T6225" t="s">
        <v>8</v>
      </c>
    </row>
    <row r="6226" spans="1:20" x14ac:dyDescent="0.2">
      <c r="A6226" t="str">
        <f>VLOOKUP(B6226,'[1]List of Nass Athletes'!$A$2:$B$118,2,)</f>
        <v>Zane Branco</v>
      </c>
      <c r="B6226">
        <v>14673646</v>
      </c>
      <c r="C6226" s="1">
        <v>43174</v>
      </c>
      <c r="D6226" t="s">
        <v>1548</v>
      </c>
      <c r="E6226" t="s">
        <v>11</v>
      </c>
      <c r="F6226" t="b">
        <v>0</v>
      </c>
      <c r="G6226" t="s">
        <v>194</v>
      </c>
      <c r="H6226" t="s">
        <v>195</v>
      </c>
      <c r="I6226" t="s">
        <v>176</v>
      </c>
      <c r="J6226" t="s">
        <v>196</v>
      </c>
      <c r="K6226" t="s">
        <v>6</v>
      </c>
      <c r="L6226" t="s">
        <v>7</v>
      </c>
      <c r="M6226" t="s">
        <v>7</v>
      </c>
      <c r="N6226">
        <v>2</v>
      </c>
      <c r="O6226">
        <v>7.52</v>
      </c>
      <c r="P6226">
        <v>0.5</v>
      </c>
      <c r="Q6226" t="b">
        <v>0</v>
      </c>
      <c r="R6226">
        <v>1034</v>
      </c>
      <c r="T6226" t="s">
        <v>8</v>
      </c>
    </row>
    <row r="6227" spans="1:20" x14ac:dyDescent="0.2">
      <c r="A6227" t="str">
        <f>VLOOKUP(B6227,'[1]List of Nass Athletes'!$A$2:$B$118,2,)</f>
        <v>Zane Branco</v>
      </c>
      <c r="B6227">
        <v>14673646</v>
      </c>
      <c r="C6227" s="1">
        <v>43174</v>
      </c>
      <c r="D6227" t="s">
        <v>1548</v>
      </c>
      <c r="E6227" t="s">
        <v>11</v>
      </c>
      <c r="F6227" t="b">
        <v>0</v>
      </c>
      <c r="G6227" t="s">
        <v>1378</v>
      </c>
      <c r="H6227" t="s">
        <v>1379</v>
      </c>
      <c r="I6227" t="s">
        <v>420</v>
      </c>
      <c r="J6227" t="s">
        <v>1380</v>
      </c>
      <c r="K6227" t="s">
        <v>6</v>
      </c>
      <c r="L6227" t="s">
        <v>7</v>
      </c>
      <c r="M6227" t="s">
        <v>7</v>
      </c>
      <c r="N6227">
        <v>2</v>
      </c>
      <c r="O6227">
        <v>41.17</v>
      </c>
      <c r="Q6227" t="b">
        <v>0</v>
      </c>
      <c r="R6227">
        <v>991</v>
      </c>
      <c r="T6227" t="s">
        <v>8</v>
      </c>
    </row>
    <row r="6228" spans="1:20" x14ac:dyDescent="0.2">
      <c r="A6228" t="str">
        <f>VLOOKUP(B6228,'[1]List of Nass Athletes'!$A$2:$B$118,2,)</f>
        <v>Zane Branco</v>
      </c>
      <c r="B6228">
        <v>14673646</v>
      </c>
      <c r="C6228" s="1">
        <v>43177</v>
      </c>
      <c r="D6228" t="s">
        <v>1548</v>
      </c>
      <c r="E6228" t="s">
        <v>11</v>
      </c>
      <c r="F6228" t="b">
        <v>0</v>
      </c>
      <c r="G6228">
        <v>200</v>
      </c>
      <c r="H6228" t="s">
        <v>339</v>
      </c>
      <c r="I6228" t="s">
        <v>34</v>
      </c>
      <c r="J6228" t="s">
        <v>340</v>
      </c>
      <c r="K6228" t="s">
        <v>6</v>
      </c>
      <c r="L6228" t="s">
        <v>7</v>
      </c>
      <c r="M6228" t="s">
        <v>409</v>
      </c>
      <c r="N6228">
        <v>1</v>
      </c>
      <c r="O6228">
        <v>21.33</v>
      </c>
      <c r="P6228">
        <v>0.8</v>
      </c>
      <c r="Q6228" t="b">
        <v>0</v>
      </c>
      <c r="R6228">
        <v>1020</v>
      </c>
      <c r="T6228" t="s">
        <v>8</v>
      </c>
    </row>
    <row r="6229" spans="1:20" x14ac:dyDescent="0.2">
      <c r="A6229" t="str">
        <f>VLOOKUP(B6229,'[1]List of Nass Athletes'!$A$2:$B$118,2,)</f>
        <v>Zane Branco</v>
      </c>
      <c r="B6229">
        <v>14673646</v>
      </c>
      <c r="C6229" s="1">
        <v>43177</v>
      </c>
      <c r="D6229" t="s">
        <v>1548</v>
      </c>
      <c r="E6229" t="s">
        <v>11</v>
      </c>
      <c r="F6229" t="b">
        <v>0</v>
      </c>
      <c r="G6229">
        <v>200</v>
      </c>
      <c r="H6229" t="s">
        <v>339</v>
      </c>
      <c r="I6229" t="s">
        <v>34</v>
      </c>
      <c r="J6229" t="s">
        <v>340</v>
      </c>
      <c r="K6229" t="s">
        <v>6</v>
      </c>
      <c r="L6229" t="s">
        <v>7</v>
      </c>
      <c r="M6229" t="s">
        <v>7</v>
      </c>
      <c r="N6229">
        <v>1</v>
      </c>
      <c r="O6229">
        <v>20.68</v>
      </c>
      <c r="P6229">
        <v>1.5</v>
      </c>
      <c r="Q6229" t="b">
        <v>0</v>
      </c>
      <c r="R6229">
        <v>1115</v>
      </c>
      <c r="T6229" t="s">
        <v>8</v>
      </c>
    </row>
    <row r="6230" spans="1:20" x14ac:dyDescent="0.2">
      <c r="A6230" t="str">
        <f>VLOOKUP(B6230,'[1]List of Nass Athletes'!$A$2:$B$118,2,)</f>
        <v>Zane Branco</v>
      </c>
      <c r="B6230">
        <v>14673646</v>
      </c>
      <c r="C6230" s="1">
        <v>43187</v>
      </c>
      <c r="D6230" t="s">
        <v>98</v>
      </c>
      <c r="E6230" t="s">
        <v>14</v>
      </c>
      <c r="F6230" t="b">
        <v>0</v>
      </c>
      <c r="G6230">
        <v>200</v>
      </c>
      <c r="H6230" t="s">
        <v>339</v>
      </c>
      <c r="I6230" t="s">
        <v>34</v>
      </c>
      <c r="J6230" t="s">
        <v>340</v>
      </c>
      <c r="K6230" t="s">
        <v>6</v>
      </c>
      <c r="L6230" t="s">
        <v>49</v>
      </c>
      <c r="M6230" t="s">
        <v>245</v>
      </c>
      <c r="N6230">
        <v>3</v>
      </c>
      <c r="O6230">
        <v>21.39</v>
      </c>
      <c r="P6230">
        <v>-1.6</v>
      </c>
      <c r="Q6230" t="b">
        <v>0</v>
      </c>
      <c r="R6230">
        <v>1020</v>
      </c>
      <c r="T6230" t="s">
        <v>8</v>
      </c>
    </row>
    <row r="6231" spans="1:20" x14ac:dyDescent="0.2">
      <c r="A6231" t="str">
        <f>VLOOKUP(B6231,'[1]List of Nass Athletes'!$A$2:$B$118,2,)</f>
        <v>Zane Branco</v>
      </c>
      <c r="B6231">
        <v>14673646</v>
      </c>
      <c r="C6231" s="1">
        <v>43282</v>
      </c>
      <c r="D6231" t="s">
        <v>1446</v>
      </c>
      <c r="E6231" t="s">
        <v>1447</v>
      </c>
      <c r="F6231" t="b">
        <v>0</v>
      </c>
      <c r="G6231">
        <v>100</v>
      </c>
      <c r="H6231" t="s">
        <v>33</v>
      </c>
      <c r="I6231" t="s">
        <v>34</v>
      </c>
      <c r="J6231" t="s">
        <v>35</v>
      </c>
      <c r="K6231" t="s">
        <v>56</v>
      </c>
      <c r="L6231" t="s">
        <v>7</v>
      </c>
      <c r="M6231" t="s">
        <v>394</v>
      </c>
      <c r="N6231">
        <v>1</v>
      </c>
      <c r="O6231">
        <v>10.55</v>
      </c>
      <c r="P6231">
        <v>1.7</v>
      </c>
      <c r="Q6231" t="b">
        <v>0</v>
      </c>
      <c r="R6231">
        <v>1024</v>
      </c>
      <c r="T6231" t="s">
        <v>8</v>
      </c>
    </row>
    <row r="6232" spans="1:20" x14ac:dyDescent="0.2">
      <c r="A6232" t="str">
        <f>VLOOKUP(B6232,'[1]List of Nass Athletes'!$A$2:$B$118,2,)</f>
        <v>Zane Branco</v>
      </c>
      <c r="B6232">
        <v>14673646</v>
      </c>
      <c r="C6232" s="1">
        <v>43282</v>
      </c>
      <c r="D6232" t="s">
        <v>1446</v>
      </c>
      <c r="E6232" t="s">
        <v>1447</v>
      </c>
      <c r="F6232" t="b">
        <v>0</v>
      </c>
      <c r="G6232">
        <v>100</v>
      </c>
      <c r="H6232" t="s">
        <v>33</v>
      </c>
      <c r="I6232" t="s">
        <v>34</v>
      </c>
      <c r="J6232" t="s">
        <v>35</v>
      </c>
      <c r="K6232" t="s">
        <v>56</v>
      </c>
      <c r="L6232" t="s">
        <v>7</v>
      </c>
      <c r="M6232" t="s">
        <v>57</v>
      </c>
      <c r="N6232">
        <v>2</v>
      </c>
      <c r="O6232">
        <v>10.33</v>
      </c>
      <c r="P6232">
        <v>1.5</v>
      </c>
      <c r="Q6232" t="b">
        <v>0</v>
      </c>
      <c r="R6232">
        <v>1095</v>
      </c>
      <c r="T6232" t="s">
        <v>8</v>
      </c>
    </row>
    <row r="6233" spans="1:20" x14ac:dyDescent="0.2">
      <c r="A6233" t="str">
        <f>VLOOKUP(B6233,'[1]List of Nass Athletes'!$A$2:$B$118,2,)</f>
        <v>Zane Branco</v>
      </c>
      <c r="B6233">
        <v>14673646</v>
      </c>
      <c r="C6233" s="1">
        <v>43282</v>
      </c>
      <c r="D6233" t="s">
        <v>1446</v>
      </c>
      <c r="E6233" t="s">
        <v>1447</v>
      </c>
      <c r="F6233" t="b">
        <v>0</v>
      </c>
      <c r="G6233">
        <v>200</v>
      </c>
      <c r="H6233" t="s">
        <v>339</v>
      </c>
      <c r="I6233" t="s">
        <v>34</v>
      </c>
      <c r="J6233" t="s">
        <v>340</v>
      </c>
      <c r="K6233" t="s">
        <v>56</v>
      </c>
      <c r="L6233" t="s">
        <v>7</v>
      </c>
      <c r="M6233" t="s">
        <v>36</v>
      </c>
      <c r="N6233">
        <v>3</v>
      </c>
      <c r="O6233">
        <v>21.31</v>
      </c>
      <c r="P6233">
        <v>1</v>
      </c>
      <c r="Q6233" t="b">
        <v>0</v>
      </c>
      <c r="R6233">
        <v>1022</v>
      </c>
      <c r="T6233" t="s">
        <v>8</v>
      </c>
    </row>
    <row r="6234" spans="1:20" x14ac:dyDescent="0.2">
      <c r="A6234" t="str">
        <f>VLOOKUP(B6234,'[1]List of Nass Athletes'!$A$2:$B$118,2,)</f>
        <v>Zane Branco</v>
      </c>
      <c r="B6234">
        <v>14673646</v>
      </c>
      <c r="C6234" s="1">
        <v>43293</v>
      </c>
      <c r="D6234" t="s">
        <v>415</v>
      </c>
      <c r="E6234" t="s">
        <v>416</v>
      </c>
      <c r="F6234" t="b">
        <v>0</v>
      </c>
      <c r="G6234">
        <v>200</v>
      </c>
      <c r="H6234" t="s">
        <v>339</v>
      </c>
      <c r="I6234" t="s">
        <v>34</v>
      </c>
      <c r="J6234" t="s">
        <v>340</v>
      </c>
      <c r="K6234" t="s">
        <v>56</v>
      </c>
      <c r="L6234" t="s">
        <v>45</v>
      </c>
      <c r="M6234" t="s">
        <v>423</v>
      </c>
      <c r="N6234">
        <v>3</v>
      </c>
      <c r="O6234">
        <v>21.04</v>
      </c>
      <c r="P6234">
        <v>-0.2</v>
      </c>
      <c r="Q6234" t="b">
        <v>0</v>
      </c>
      <c r="R6234">
        <v>1063</v>
      </c>
      <c r="T6234" t="s">
        <v>8</v>
      </c>
    </row>
    <row r="6235" spans="1:20" x14ac:dyDescent="0.2">
      <c r="A6235" t="str">
        <f>VLOOKUP(B6235,'[1]List of Nass Athletes'!$A$2:$B$118,2,)</f>
        <v>Zane Branco</v>
      </c>
      <c r="B6235">
        <v>14673646</v>
      </c>
      <c r="C6235" s="1">
        <v>43293</v>
      </c>
      <c r="D6235" t="s">
        <v>415</v>
      </c>
      <c r="E6235" t="s">
        <v>416</v>
      </c>
      <c r="F6235" t="b">
        <v>0</v>
      </c>
      <c r="G6235">
        <v>200</v>
      </c>
      <c r="H6235" t="s">
        <v>339</v>
      </c>
      <c r="I6235" t="s">
        <v>34</v>
      </c>
      <c r="J6235" t="s">
        <v>340</v>
      </c>
      <c r="K6235" t="s">
        <v>56</v>
      </c>
      <c r="L6235" t="s">
        <v>45</v>
      </c>
      <c r="M6235" t="s">
        <v>395</v>
      </c>
      <c r="N6235">
        <v>2</v>
      </c>
      <c r="O6235">
        <v>20.81</v>
      </c>
      <c r="P6235">
        <v>-0.6</v>
      </c>
      <c r="Q6235" t="b">
        <v>0</v>
      </c>
      <c r="R6235">
        <v>1099</v>
      </c>
      <c r="T6235" t="s">
        <v>8</v>
      </c>
    </row>
    <row r="6236" spans="1:20" x14ac:dyDescent="0.2">
      <c r="A6236" t="str">
        <f>VLOOKUP(B6236,'[1]List of Nass Athletes'!$A$2:$B$118,2,)</f>
        <v>Zane Branco</v>
      </c>
      <c r="B6236">
        <v>14673646</v>
      </c>
      <c r="C6236" s="1">
        <v>43294</v>
      </c>
      <c r="D6236" t="s">
        <v>415</v>
      </c>
      <c r="E6236" t="s">
        <v>416</v>
      </c>
      <c r="F6236" t="b">
        <v>0</v>
      </c>
      <c r="G6236">
        <v>200</v>
      </c>
      <c r="H6236" t="s">
        <v>339</v>
      </c>
      <c r="I6236" t="s">
        <v>34</v>
      </c>
      <c r="J6236" t="s">
        <v>340</v>
      </c>
      <c r="K6236" t="s">
        <v>56</v>
      </c>
      <c r="L6236" t="s">
        <v>45</v>
      </c>
      <c r="M6236" t="s">
        <v>7</v>
      </c>
      <c r="N6236">
        <v>5</v>
      </c>
      <c r="O6236">
        <v>20.86</v>
      </c>
      <c r="P6236">
        <v>-0.1</v>
      </c>
      <c r="Q6236" t="b">
        <v>0</v>
      </c>
      <c r="R6236">
        <v>1088</v>
      </c>
      <c r="T6236" t="s">
        <v>8</v>
      </c>
    </row>
    <row r="6237" spans="1:20" x14ac:dyDescent="0.2">
      <c r="A6237" t="str">
        <f>VLOOKUP(B6237,'[1]List of Nass Athletes'!$A$2:$B$118,2,)</f>
        <v>Zane Branco</v>
      </c>
      <c r="B6237">
        <v>14673646</v>
      </c>
      <c r="C6237" s="1">
        <v>43435</v>
      </c>
      <c r="D6237" t="s">
        <v>610</v>
      </c>
      <c r="E6237" t="s">
        <v>14</v>
      </c>
      <c r="F6237" t="b">
        <v>0</v>
      </c>
      <c r="G6237">
        <v>400</v>
      </c>
      <c r="H6237" t="s">
        <v>342</v>
      </c>
      <c r="I6237" t="s">
        <v>34</v>
      </c>
      <c r="J6237" t="s">
        <v>343</v>
      </c>
      <c r="K6237" t="s">
        <v>6</v>
      </c>
      <c r="L6237" t="s">
        <v>7</v>
      </c>
      <c r="M6237" t="s">
        <v>57</v>
      </c>
      <c r="N6237">
        <v>2</v>
      </c>
      <c r="O6237">
        <v>47.33</v>
      </c>
      <c r="Q6237" t="b">
        <v>0</v>
      </c>
      <c r="R6237">
        <v>1024</v>
      </c>
      <c r="T6237" t="s">
        <v>8</v>
      </c>
    </row>
    <row r="6238" spans="1:20" x14ac:dyDescent="0.2">
      <c r="A6238" t="str">
        <f>VLOOKUP(B6238,'[1]List of Nass Athletes'!$A$2:$B$118,2,)</f>
        <v>Zane Branco</v>
      </c>
      <c r="B6238">
        <v>14673646</v>
      </c>
      <c r="C6238" s="1">
        <v>43478</v>
      </c>
      <c r="D6238" t="s">
        <v>1416</v>
      </c>
      <c r="E6238" t="s">
        <v>14</v>
      </c>
      <c r="F6238" t="b">
        <v>0</v>
      </c>
      <c r="G6238">
        <v>200</v>
      </c>
      <c r="H6238" t="s">
        <v>339</v>
      </c>
      <c r="I6238" t="s">
        <v>34</v>
      </c>
      <c r="J6238" t="s">
        <v>340</v>
      </c>
      <c r="K6238" t="s">
        <v>6</v>
      </c>
      <c r="L6238" t="s">
        <v>7</v>
      </c>
      <c r="M6238" t="s">
        <v>57</v>
      </c>
      <c r="N6238">
        <v>1</v>
      </c>
      <c r="O6238">
        <v>20.92</v>
      </c>
      <c r="P6238">
        <v>-0.9</v>
      </c>
      <c r="Q6238" t="b">
        <v>0</v>
      </c>
      <c r="R6238">
        <v>1084</v>
      </c>
      <c r="T6238" t="s">
        <v>8</v>
      </c>
    </row>
    <row r="6239" spans="1:20" x14ac:dyDescent="0.2">
      <c r="A6239" t="str">
        <f>VLOOKUP(B6239,'[1]List of Nass Athletes'!$A$2:$B$118,2,)</f>
        <v>Zane Branco</v>
      </c>
      <c r="B6239">
        <v>14673646</v>
      </c>
      <c r="C6239" s="1">
        <v>43506</v>
      </c>
      <c r="D6239" t="s">
        <v>259</v>
      </c>
      <c r="E6239" t="s">
        <v>1</v>
      </c>
      <c r="F6239" t="b">
        <v>0</v>
      </c>
      <c r="G6239">
        <v>200</v>
      </c>
      <c r="H6239" t="s">
        <v>339</v>
      </c>
      <c r="I6239" t="s">
        <v>34</v>
      </c>
      <c r="J6239" t="s">
        <v>340</v>
      </c>
      <c r="K6239" t="s">
        <v>6</v>
      </c>
      <c r="L6239" t="s">
        <v>49</v>
      </c>
      <c r="M6239" t="s">
        <v>2063</v>
      </c>
      <c r="N6239">
        <v>1</v>
      </c>
      <c r="O6239">
        <v>20.9</v>
      </c>
      <c r="P6239">
        <v>0.4</v>
      </c>
      <c r="Q6239" t="b">
        <v>0</v>
      </c>
      <c r="R6239">
        <v>1082</v>
      </c>
      <c r="T6239" t="s">
        <v>8</v>
      </c>
    </row>
    <row r="6240" spans="1:20" x14ac:dyDescent="0.2">
      <c r="A6240" t="str">
        <f>VLOOKUP(B6240,'[1]List of Nass Athletes'!$A$2:$B$118,2,)</f>
        <v>Zane Branco</v>
      </c>
      <c r="B6240">
        <v>14673646</v>
      </c>
      <c r="C6240" s="1">
        <v>43562</v>
      </c>
      <c r="D6240" t="s">
        <v>116</v>
      </c>
      <c r="E6240" t="s">
        <v>11</v>
      </c>
      <c r="F6240" t="b">
        <v>0</v>
      </c>
      <c r="G6240">
        <v>200</v>
      </c>
      <c r="H6240" t="s">
        <v>339</v>
      </c>
      <c r="I6240" t="s">
        <v>34</v>
      </c>
      <c r="J6240" t="s">
        <v>340</v>
      </c>
      <c r="K6240" t="s">
        <v>6</v>
      </c>
      <c r="L6240" t="s">
        <v>16</v>
      </c>
      <c r="M6240" t="s">
        <v>366</v>
      </c>
      <c r="N6240">
        <v>1</v>
      </c>
      <c r="O6240">
        <v>21.11</v>
      </c>
      <c r="P6240">
        <v>0.2</v>
      </c>
      <c r="Q6240" t="b">
        <v>0</v>
      </c>
      <c r="R6240">
        <v>1051</v>
      </c>
      <c r="T6240" t="s">
        <v>8</v>
      </c>
    </row>
    <row r="6241" spans="1:20" x14ac:dyDescent="0.2">
      <c r="A6241" t="str">
        <f>VLOOKUP(B6241,'[1]List of Nass Athletes'!$A$2:$B$118,2,)</f>
        <v>Zane Branco</v>
      </c>
      <c r="B6241">
        <v>14673646</v>
      </c>
      <c r="C6241" s="1">
        <v>43562</v>
      </c>
      <c r="D6241" t="s">
        <v>116</v>
      </c>
      <c r="E6241" t="s">
        <v>11</v>
      </c>
      <c r="F6241" t="b">
        <v>0</v>
      </c>
      <c r="G6241">
        <v>200</v>
      </c>
      <c r="H6241" t="s">
        <v>339</v>
      </c>
      <c r="I6241" t="s">
        <v>34</v>
      </c>
      <c r="J6241" t="s">
        <v>340</v>
      </c>
      <c r="K6241" t="s">
        <v>6</v>
      </c>
      <c r="L6241" t="s">
        <v>16</v>
      </c>
      <c r="M6241" t="s">
        <v>57</v>
      </c>
      <c r="N6241">
        <v>4</v>
      </c>
      <c r="O6241">
        <v>21.07</v>
      </c>
      <c r="P6241">
        <v>0.7</v>
      </c>
      <c r="Q6241" t="b">
        <v>0</v>
      </c>
      <c r="R6241">
        <v>1057</v>
      </c>
      <c r="T6241" t="s">
        <v>8</v>
      </c>
    </row>
    <row r="6242" spans="1:20" x14ac:dyDescent="0.2">
      <c r="A6242" t="str">
        <f>VLOOKUP(B6242,'[1]List of Nass Athletes'!$A$2:$B$118,2,)</f>
        <v>Zane Branco</v>
      </c>
      <c r="B6242">
        <v>14673646</v>
      </c>
      <c r="C6242" s="1">
        <v>43736</v>
      </c>
      <c r="D6242" t="s">
        <v>2206</v>
      </c>
      <c r="E6242" t="s">
        <v>119</v>
      </c>
      <c r="F6242" t="b">
        <v>0</v>
      </c>
      <c r="G6242">
        <v>100</v>
      </c>
      <c r="H6242" t="s">
        <v>33</v>
      </c>
      <c r="I6242" t="s">
        <v>34</v>
      </c>
      <c r="J6242" t="s">
        <v>35</v>
      </c>
      <c r="K6242" t="s">
        <v>6</v>
      </c>
      <c r="L6242" t="s">
        <v>7</v>
      </c>
      <c r="M6242" t="s">
        <v>7</v>
      </c>
      <c r="N6242">
        <v>1</v>
      </c>
      <c r="O6242">
        <v>10.54</v>
      </c>
      <c r="P6242">
        <v>1.5</v>
      </c>
      <c r="Q6242" t="b">
        <v>0</v>
      </c>
      <c r="R6242">
        <v>1027</v>
      </c>
      <c r="T6242" t="s">
        <v>8</v>
      </c>
    </row>
    <row r="6243" spans="1:20" x14ac:dyDescent="0.2">
      <c r="A6243" t="str">
        <f>VLOOKUP(B6243,'[1]List of Nass Athletes'!$A$2:$B$118,2,)</f>
        <v>Zane Branco</v>
      </c>
      <c r="B6243">
        <v>14673646</v>
      </c>
      <c r="C6243" s="1">
        <v>43812</v>
      </c>
      <c r="D6243" t="s">
        <v>955</v>
      </c>
      <c r="E6243" t="s">
        <v>956</v>
      </c>
      <c r="F6243" t="b">
        <v>0</v>
      </c>
      <c r="G6243">
        <v>100</v>
      </c>
      <c r="H6243" t="s">
        <v>33</v>
      </c>
      <c r="I6243" t="s">
        <v>34</v>
      </c>
      <c r="J6243" t="s">
        <v>35</v>
      </c>
      <c r="K6243" t="s">
        <v>6</v>
      </c>
      <c r="L6243" t="s">
        <v>7</v>
      </c>
      <c r="M6243" t="s">
        <v>57</v>
      </c>
      <c r="N6243">
        <v>1</v>
      </c>
      <c r="O6243">
        <v>10.6</v>
      </c>
      <c r="P6243">
        <v>2</v>
      </c>
      <c r="Q6243" t="b">
        <v>0</v>
      </c>
      <c r="R6243">
        <v>1008</v>
      </c>
      <c r="T6243" t="s">
        <v>8</v>
      </c>
    </row>
    <row r="6244" spans="1:20" x14ac:dyDescent="0.2">
      <c r="A6244" t="str">
        <f>VLOOKUP(B6244,'[1]List of Nass Athletes'!$A$2:$B$118,2,)</f>
        <v>Zane Branco</v>
      </c>
      <c r="B6244">
        <v>14673646</v>
      </c>
      <c r="C6244" s="1">
        <v>43812</v>
      </c>
      <c r="D6244" t="s">
        <v>955</v>
      </c>
      <c r="E6244" t="s">
        <v>956</v>
      </c>
      <c r="F6244" t="b">
        <v>0</v>
      </c>
      <c r="G6244">
        <v>200</v>
      </c>
      <c r="H6244" t="s">
        <v>339</v>
      </c>
      <c r="I6244" t="s">
        <v>34</v>
      </c>
      <c r="J6244" t="s">
        <v>340</v>
      </c>
      <c r="K6244" t="s">
        <v>6</v>
      </c>
      <c r="L6244" t="s">
        <v>7</v>
      </c>
      <c r="M6244" t="s">
        <v>7</v>
      </c>
      <c r="N6244">
        <v>1</v>
      </c>
      <c r="O6244">
        <v>21.1</v>
      </c>
      <c r="P6244">
        <v>1.4</v>
      </c>
      <c r="Q6244" t="b">
        <v>0</v>
      </c>
      <c r="R6244">
        <v>1053</v>
      </c>
      <c r="T6244" t="s">
        <v>8</v>
      </c>
    </row>
    <row r="6245" spans="1:20" x14ac:dyDescent="0.2">
      <c r="A6245" t="str">
        <f>VLOOKUP(B6245,'[1]List of Nass Athletes'!$A$2:$B$118,2,)</f>
        <v>Zane Branco</v>
      </c>
      <c r="B6245">
        <v>14673646</v>
      </c>
      <c r="C6245" s="1">
        <v>43841</v>
      </c>
      <c r="D6245" t="s">
        <v>1418</v>
      </c>
      <c r="E6245" t="s">
        <v>134</v>
      </c>
      <c r="F6245" t="b">
        <v>0</v>
      </c>
      <c r="G6245">
        <v>100</v>
      </c>
      <c r="H6245" t="s">
        <v>33</v>
      </c>
      <c r="I6245" t="s">
        <v>34</v>
      </c>
      <c r="J6245" t="s">
        <v>35</v>
      </c>
      <c r="K6245" t="s">
        <v>6</v>
      </c>
      <c r="L6245" t="s">
        <v>7</v>
      </c>
      <c r="M6245" t="s">
        <v>57</v>
      </c>
      <c r="N6245">
        <v>1</v>
      </c>
      <c r="O6245">
        <v>10.52</v>
      </c>
      <c r="P6245">
        <v>0.6</v>
      </c>
      <c r="Q6245" t="b">
        <v>0</v>
      </c>
      <c r="R6245">
        <v>1034</v>
      </c>
      <c r="T6245" t="s">
        <v>8</v>
      </c>
    </row>
    <row r="6246" spans="1:20" x14ac:dyDescent="0.2">
      <c r="A6246" t="str">
        <f>VLOOKUP(B6246,'[1]List of Nass Athletes'!$A$2:$B$118,2,)</f>
        <v>Zane Branco</v>
      </c>
      <c r="B6246">
        <v>14673646</v>
      </c>
      <c r="C6246" s="1">
        <v>43841</v>
      </c>
      <c r="D6246" t="s">
        <v>1418</v>
      </c>
      <c r="E6246" t="s">
        <v>134</v>
      </c>
      <c r="F6246" t="b">
        <v>0</v>
      </c>
      <c r="G6246">
        <v>200</v>
      </c>
      <c r="H6246" t="s">
        <v>339</v>
      </c>
      <c r="I6246" t="s">
        <v>34</v>
      </c>
      <c r="J6246" t="s">
        <v>340</v>
      </c>
      <c r="K6246" t="s">
        <v>6</v>
      </c>
      <c r="L6246" t="s">
        <v>7</v>
      </c>
      <c r="M6246" t="s">
        <v>57</v>
      </c>
      <c r="N6246">
        <v>1</v>
      </c>
      <c r="O6246">
        <v>21.62</v>
      </c>
      <c r="P6246">
        <v>-2</v>
      </c>
      <c r="Q6246" t="b">
        <v>0</v>
      </c>
      <c r="R6246">
        <v>990</v>
      </c>
      <c r="T6246" t="s">
        <v>8</v>
      </c>
    </row>
    <row r="6247" spans="1:20" x14ac:dyDescent="0.2">
      <c r="A6247" t="str">
        <f>VLOOKUP(B6247,'[1]List of Nass Athletes'!$A$2:$B$118,2,)</f>
        <v>Zane Branco</v>
      </c>
      <c r="B6247">
        <v>14673646</v>
      </c>
      <c r="C6247" s="1">
        <v>43848</v>
      </c>
      <c r="D6247" t="s">
        <v>1419</v>
      </c>
      <c r="E6247" t="s">
        <v>134</v>
      </c>
      <c r="F6247" t="b">
        <v>0</v>
      </c>
      <c r="G6247">
        <v>100</v>
      </c>
      <c r="H6247" t="s">
        <v>33</v>
      </c>
      <c r="I6247" t="s">
        <v>34</v>
      </c>
      <c r="J6247" t="s">
        <v>35</v>
      </c>
      <c r="K6247" t="s">
        <v>6</v>
      </c>
      <c r="L6247" t="s">
        <v>7</v>
      </c>
      <c r="M6247" t="s">
        <v>57</v>
      </c>
      <c r="N6247">
        <v>2</v>
      </c>
      <c r="O6247">
        <v>10.6</v>
      </c>
      <c r="P6247">
        <v>0.6</v>
      </c>
      <c r="Q6247" t="b">
        <v>0</v>
      </c>
      <c r="R6247">
        <v>1008</v>
      </c>
      <c r="T6247" t="s">
        <v>8</v>
      </c>
    </row>
    <row r="6248" spans="1:20" x14ac:dyDescent="0.2">
      <c r="A6248" t="str">
        <f>VLOOKUP(B6248,'[1]List of Nass Athletes'!$A$2:$B$118,2,)</f>
        <v>Zane Branco</v>
      </c>
      <c r="B6248">
        <v>14673646</v>
      </c>
      <c r="C6248" s="1">
        <v>43854</v>
      </c>
      <c r="D6248" t="s">
        <v>130</v>
      </c>
      <c r="E6248" t="s">
        <v>131</v>
      </c>
      <c r="F6248" t="b">
        <v>0</v>
      </c>
      <c r="G6248">
        <v>100</v>
      </c>
      <c r="H6248" t="s">
        <v>33</v>
      </c>
      <c r="I6248" t="s">
        <v>34</v>
      </c>
      <c r="J6248" t="s">
        <v>35</v>
      </c>
      <c r="K6248" t="s">
        <v>6</v>
      </c>
      <c r="L6248" t="s">
        <v>49</v>
      </c>
      <c r="M6248" t="s">
        <v>1393</v>
      </c>
      <c r="N6248">
        <v>1</v>
      </c>
      <c r="O6248">
        <v>10.43</v>
      </c>
      <c r="P6248">
        <v>2.1</v>
      </c>
      <c r="Q6248" t="b">
        <v>1</v>
      </c>
      <c r="R6248">
        <v>1051</v>
      </c>
      <c r="T6248" t="s">
        <v>8</v>
      </c>
    </row>
    <row r="6249" spans="1:20" x14ac:dyDescent="0.2">
      <c r="A6249" t="str">
        <f>VLOOKUP(B6249,'[1]List of Nass Athletes'!$A$2:$B$118,2,)</f>
        <v>Zane Branco</v>
      </c>
      <c r="B6249">
        <v>14673646</v>
      </c>
      <c r="C6249" s="1">
        <v>43883</v>
      </c>
      <c r="D6249" t="s">
        <v>276</v>
      </c>
      <c r="E6249" t="s">
        <v>136</v>
      </c>
      <c r="F6249" t="b">
        <v>0</v>
      </c>
      <c r="G6249">
        <v>200</v>
      </c>
      <c r="H6249" t="s">
        <v>339</v>
      </c>
      <c r="I6249" t="s">
        <v>34</v>
      </c>
      <c r="J6249" t="s">
        <v>340</v>
      </c>
      <c r="K6249" t="s">
        <v>6</v>
      </c>
      <c r="L6249" t="s">
        <v>45</v>
      </c>
      <c r="M6249" t="s">
        <v>245</v>
      </c>
      <c r="N6249">
        <v>4</v>
      </c>
      <c r="O6249">
        <v>21.36</v>
      </c>
      <c r="P6249">
        <v>-0.5</v>
      </c>
      <c r="Q6249" t="b">
        <v>0</v>
      </c>
      <c r="R6249">
        <v>1018</v>
      </c>
      <c r="T6249" t="s">
        <v>8</v>
      </c>
    </row>
    <row r="6250" spans="1:20" x14ac:dyDescent="0.2">
      <c r="A6250" t="str">
        <f>VLOOKUP(B6250,'[1]List of Nass Athletes'!$A$2:$B$118,2,)</f>
        <v>Zane Branco</v>
      </c>
      <c r="B6250">
        <v>14673646</v>
      </c>
      <c r="C6250" s="1">
        <v>43890</v>
      </c>
      <c r="D6250" t="s">
        <v>1537</v>
      </c>
      <c r="E6250" t="s">
        <v>713</v>
      </c>
      <c r="F6250" t="b">
        <v>0</v>
      </c>
      <c r="G6250">
        <v>100</v>
      </c>
      <c r="H6250" t="s">
        <v>33</v>
      </c>
      <c r="I6250" t="s">
        <v>34</v>
      </c>
      <c r="J6250" t="s">
        <v>35</v>
      </c>
      <c r="K6250" t="s">
        <v>6</v>
      </c>
      <c r="L6250" t="s">
        <v>7</v>
      </c>
      <c r="M6250" t="s">
        <v>57</v>
      </c>
      <c r="N6250">
        <v>2</v>
      </c>
      <c r="O6250">
        <v>10.81</v>
      </c>
      <c r="P6250">
        <v>-0.1</v>
      </c>
      <c r="Q6250" t="b">
        <v>0</v>
      </c>
      <c r="R6250">
        <v>943</v>
      </c>
      <c r="T6250" t="s">
        <v>8</v>
      </c>
    </row>
    <row r="6251" spans="1:20" x14ac:dyDescent="0.2">
      <c r="A6251" t="str">
        <f>VLOOKUP(B6251,'[1]List of Nass Athletes'!$A$2:$B$118,2,)</f>
        <v>Zane Branco</v>
      </c>
      <c r="B6251">
        <v>14673646</v>
      </c>
      <c r="C6251" s="1">
        <v>43890</v>
      </c>
      <c r="D6251" t="s">
        <v>1537</v>
      </c>
      <c r="E6251" t="s">
        <v>713</v>
      </c>
      <c r="F6251" t="b">
        <v>0</v>
      </c>
      <c r="G6251">
        <v>200</v>
      </c>
      <c r="H6251" t="s">
        <v>339</v>
      </c>
      <c r="I6251" t="s">
        <v>34</v>
      </c>
      <c r="J6251" t="s">
        <v>340</v>
      </c>
      <c r="K6251" t="s">
        <v>6</v>
      </c>
      <c r="L6251" t="s">
        <v>7</v>
      </c>
      <c r="M6251" t="s">
        <v>57</v>
      </c>
      <c r="N6251">
        <v>2</v>
      </c>
      <c r="O6251">
        <v>21.16</v>
      </c>
      <c r="P6251">
        <v>0</v>
      </c>
      <c r="Q6251" t="b">
        <v>0</v>
      </c>
      <c r="R6251">
        <v>1044</v>
      </c>
      <c r="T6251" t="s">
        <v>8</v>
      </c>
    </row>
    <row r="6252" spans="1:20" x14ac:dyDescent="0.2">
      <c r="A6252" t="str">
        <f>VLOOKUP(B6252,'[1]List of Nass Athletes'!$A$2:$B$118,2,)</f>
        <v>Zane Branco</v>
      </c>
      <c r="B6252">
        <v>14673646</v>
      </c>
      <c r="C6252" s="1">
        <v>43898</v>
      </c>
      <c r="D6252" t="s">
        <v>433</v>
      </c>
      <c r="E6252" t="s">
        <v>134</v>
      </c>
      <c r="F6252" t="b">
        <v>0</v>
      </c>
      <c r="G6252">
        <v>200</v>
      </c>
      <c r="H6252" t="s">
        <v>339</v>
      </c>
      <c r="I6252" t="s">
        <v>34</v>
      </c>
      <c r="J6252" t="s">
        <v>340</v>
      </c>
      <c r="K6252" t="s">
        <v>6</v>
      </c>
      <c r="L6252" t="s">
        <v>49</v>
      </c>
      <c r="M6252" t="s">
        <v>315</v>
      </c>
      <c r="N6252">
        <v>1</v>
      </c>
      <c r="O6252">
        <v>21.23</v>
      </c>
      <c r="P6252">
        <v>-0.6</v>
      </c>
      <c r="Q6252" t="b">
        <v>0</v>
      </c>
      <c r="R6252">
        <v>1037</v>
      </c>
      <c r="T6252" t="s">
        <v>8</v>
      </c>
    </row>
    <row r="6253" spans="1:20" x14ac:dyDescent="0.2">
      <c r="A6253" t="str">
        <f>VLOOKUP(B6253,'[1]List of Nass Athletes'!$A$2:$B$118,2,)</f>
        <v>Zane Branco</v>
      </c>
      <c r="B6253">
        <v>14673646</v>
      </c>
      <c r="C6253" s="1">
        <v>43898</v>
      </c>
      <c r="D6253" t="s">
        <v>433</v>
      </c>
      <c r="E6253" t="s">
        <v>134</v>
      </c>
      <c r="F6253" t="b">
        <v>0</v>
      </c>
      <c r="G6253">
        <v>200</v>
      </c>
      <c r="H6253" t="s">
        <v>339</v>
      </c>
      <c r="I6253" t="s">
        <v>34</v>
      </c>
      <c r="J6253" t="s">
        <v>340</v>
      </c>
      <c r="K6253" t="s">
        <v>6</v>
      </c>
      <c r="L6253" t="s">
        <v>49</v>
      </c>
      <c r="M6253" t="s">
        <v>7</v>
      </c>
      <c r="N6253">
        <v>2</v>
      </c>
      <c r="O6253">
        <v>21.49</v>
      </c>
      <c r="P6253">
        <v>-2.9</v>
      </c>
      <c r="Q6253" t="b">
        <v>0</v>
      </c>
      <c r="R6253">
        <v>1014</v>
      </c>
      <c r="T6253" t="s">
        <v>8</v>
      </c>
    </row>
    <row r="6254" spans="1:20" x14ac:dyDescent="0.2">
      <c r="A6254" t="str">
        <f>VLOOKUP(B6254,'[1]List of Nass Athletes'!$A$2:$B$118,2,)</f>
        <v>Zane Branco</v>
      </c>
      <c r="B6254">
        <v>14673646</v>
      </c>
      <c r="C6254" s="1">
        <v>44184</v>
      </c>
      <c r="D6254" t="s">
        <v>1418</v>
      </c>
      <c r="E6254" t="s">
        <v>134</v>
      </c>
      <c r="F6254" t="b">
        <v>0</v>
      </c>
      <c r="G6254">
        <v>100</v>
      </c>
      <c r="H6254" t="s">
        <v>33</v>
      </c>
      <c r="I6254" t="s">
        <v>34</v>
      </c>
      <c r="J6254" t="s">
        <v>35</v>
      </c>
      <c r="K6254" t="s">
        <v>6</v>
      </c>
      <c r="L6254" t="s">
        <v>7</v>
      </c>
      <c r="M6254" t="s">
        <v>57</v>
      </c>
      <c r="N6254">
        <v>6</v>
      </c>
      <c r="O6254">
        <v>10.6</v>
      </c>
      <c r="P6254">
        <v>0.9</v>
      </c>
      <c r="Q6254" t="b">
        <v>0</v>
      </c>
      <c r="R6254">
        <v>1008</v>
      </c>
      <c r="T6254" t="s">
        <v>8</v>
      </c>
    </row>
    <row r="6255" spans="1:20" x14ac:dyDescent="0.2">
      <c r="A6255" t="str">
        <f>VLOOKUP(B6255,'[1]List of Nass Athletes'!$A$2:$B$118,2,)</f>
        <v>Zane Branco</v>
      </c>
      <c r="B6255">
        <v>14673646</v>
      </c>
      <c r="C6255" s="1">
        <v>44252</v>
      </c>
      <c r="D6255" t="s">
        <v>294</v>
      </c>
      <c r="E6255" t="s">
        <v>131</v>
      </c>
      <c r="F6255" t="b">
        <v>0</v>
      </c>
      <c r="G6255" t="s">
        <v>194</v>
      </c>
      <c r="H6255" t="s">
        <v>195</v>
      </c>
      <c r="I6255" t="s">
        <v>176</v>
      </c>
      <c r="J6255" t="s">
        <v>196</v>
      </c>
      <c r="K6255" t="s">
        <v>6</v>
      </c>
      <c r="L6255" t="s">
        <v>53</v>
      </c>
      <c r="M6255" t="s">
        <v>7</v>
      </c>
      <c r="N6255">
        <v>4</v>
      </c>
      <c r="O6255">
        <v>7.5</v>
      </c>
      <c r="P6255">
        <v>0</v>
      </c>
      <c r="Q6255" t="b">
        <v>0</v>
      </c>
      <c r="R6255">
        <v>1029</v>
      </c>
      <c r="T6255" t="s">
        <v>8</v>
      </c>
    </row>
    <row r="6256" spans="1:20" x14ac:dyDescent="0.2">
      <c r="A6256" t="str">
        <f>VLOOKUP(B6256,'[1]List of Nass Athletes'!$A$2:$B$118,2,)</f>
        <v>Zane Branco</v>
      </c>
      <c r="B6256">
        <v>14673646</v>
      </c>
      <c r="C6256" s="1">
        <v>44266</v>
      </c>
      <c r="D6256" t="s">
        <v>132</v>
      </c>
      <c r="E6256" t="s">
        <v>131</v>
      </c>
      <c r="F6256" t="b">
        <v>0</v>
      </c>
      <c r="G6256" t="s">
        <v>194</v>
      </c>
      <c r="H6256" t="s">
        <v>195</v>
      </c>
      <c r="I6256" t="s">
        <v>176</v>
      </c>
      <c r="J6256" t="s">
        <v>196</v>
      </c>
      <c r="K6256" t="s">
        <v>6</v>
      </c>
      <c r="L6256" t="s">
        <v>45</v>
      </c>
      <c r="M6256" t="s">
        <v>7</v>
      </c>
      <c r="N6256">
        <v>5</v>
      </c>
      <c r="O6256">
        <v>7.43</v>
      </c>
      <c r="P6256">
        <v>0</v>
      </c>
      <c r="Q6256" t="b">
        <v>0</v>
      </c>
      <c r="R6256">
        <v>1014</v>
      </c>
      <c r="T6256" t="s">
        <v>8</v>
      </c>
    </row>
    <row r="6257" spans="1:20" x14ac:dyDescent="0.2">
      <c r="A6257" t="str">
        <f>VLOOKUP(B6257,'[1]List of Nass Athletes'!$A$2:$B$118,2,)</f>
        <v>Zane Branco</v>
      </c>
      <c r="B6257">
        <v>14673646</v>
      </c>
      <c r="C6257" s="1">
        <v>44282</v>
      </c>
      <c r="D6257" t="s">
        <v>133</v>
      </c>
      <c r="E6257" t="s">
        <v>134</v>
      </c>
      <c r="F6257" t="b">
        <v>0</v>
      </c>
      <c r="G6257" t="s">
        <v>194</v>
      </c>
      <c r="H6257" t="s">
        <v>195</v>
      </c>
      <c r="I6257" t="s">
        <v>176</v>
      </c>
      <c r="J6257" t="s">
        <v>196</v>
      </c>
      <c r="K6257" t="s">
        <v>6</v>
      </c>
      <c r="L6257" t="s">
        <v>16</v>
      </c>
      <c r="M6257" t="s">
        <v>7</v>
      </c>
      <c r="N6257">
        <v>3</v>
      </c>
      <c r="O6257">
        <v>7.84</v>
      </c>
      <c r="P6257">
        <v>0.9</v>
      </c>
      <c r="Q6257" t="b">
        <v>0</v>
      </c>
      <c r="R6257">
        <v>1103</v>
      </c>
      <c r="T6257" t="s">
        <v>8</v>
      </c>
    </row>
    <row r="6258" spans="1:20" x14ac:dyDescent="0.2">
      <c r="A6258" t="str">
        <f>VLOOKUP(B6258,'[1]List of Nass Athletes'!$A$2:$B$118,2,)</f>
        <v>Zane Branco</v>
      </c>
      <c r="B6258">
        <v>14673646</v>
      </c>
      <c r="C6258" s="1">
        <v>44302</v>
      </c>
      <c r="D6258" t="s">
        <v>135</v>
      </c>
      <c r="E6258" t="s">
        <v>136</v>
      </c>
      <c r="F6258" t="b">
        <v>0</v>
      </c>
      <c r="G6258" t="s">
        <v>194</v>
      </c>
      <c r="H6258" t="s">
        <v>195</v>
      </c>
      <c r="I6258" t="s">
        <v>176</v>
      </c>
      <c r="J6258" t="s">
        <v>196</v>
      </c>
      <c r="K6258" t="s">
        <v>6</v>
      </c>
      <c r="L6258" t="s">
        <v>16</v>
      </c>
      <c r="M6258" t="s">
        <v>74</v>
      </c>
      <c r="N6258">
        <v>1</v>
      </c>
      <c r="O6258">
        <v>7.75</v>
      </c>
      <c r="P6258">
        <v>1</v>
      </c>
      <c r="Q6258" t="b">
        <v>0</v>
      </c>
      <c r="R6258">
        <v>1083</v>
      </c>
      <c r="T6258" t="s">
        <v>8</v>
      </c>
    </row>
    <row r="6259" spans="1:20" x14ac:dyDescent="0.2">
      <c r="A6259" t="str">
        <f>VLOOKUP(B6259,'[1]List of Nass Athletes'!$A$2:$B$118,2,)</f>
        <v>Zane Branco</v>
      </c>
      <c r="B6259">
        <v>14673646</v>
      </c>
      <c r="C6259" s="1">
        <v>44304</v>
      </c>
      <c r="D6259" t="s">
        <v>135</v>
      </c>
      <c r="E6259" t="s">
        <v>136</v>
      </c>
      <c r="F6259" t="b">
        <v>0</v>
      </c>
      <c r="G6259" t="s">
        <v>194</v>
      </c>
      <c r="H6259" t="s">
        <v>195</v>
      </c>
      <c r="I6259" t="s">
        <v>176</v>
      </c>
      <c r="J6259" t="s">
        <v>196</v>
      </c>
      <c r="K6259" t="s">
        <v>6</v>
      </c>
      <c r="L6259" t="s">
        <v>16</v>
      </c>
      <c r="M6259" t="s">
        <v>7</v>
      </c>
      <c r="N6259">
        <v>2</v>
      </c>
      <c r="O6259">
        <v>7.8</v>
      </c>
      <c r="P6259">
        <v>1.6</v>
      </c>
      <c r="Q6259" t="b">
        <v>0</v>
      </c>
      <c r="R6259">
        <v>1094</v>
      </c>
      <c r="T6259" t="s">
        <v>8</v>
      </c>
    </row>
    <row r="6260" spans="1:20" x14ac:dyDescent="0.2">
      <c r="A6260" t="str">
        <f>VLOOKUP(B6260,'[1]List of Nass Athletes'!$A$2:$B$118,2,)</f>
        <v>Zane Branco</v>
      </c>
      <c r="B6260">
        <v>14673646</v>
      </c>
      <c r="C6260" s="1">
        <v>44352</v>
      </c>
      <c r="D6260" t="s">
        <v>137</v>
      </c>
      <c r="E6260" t="s">
        <v>138</v>
      </c>
      <c r="F6260" t="b">
        <v>0</v>
      </c>
      <c r="G6260" t="s">
        <v>194</v>
      </c>
      <c r="H6260" t="s">
        <v>195</v>
      </c>
      <c r="I6260" t="s">
        <v>176</v>
      </c>
      <c r="J6260" t="s">
        <v>196</v>
      </c>
      <c r="K6260" t="s">
        <v>6</v>
      </c>
      <c r="L6260" t="s">
        <v>53</v>
      </c>
      <c r="M6260" t="s">
        <v>7</v>
      </c>
      <c r="N6260">
        <v>1</v>
      </c>
      <c r="O6260">
        <v>7.79</v>
      </c>
      <c r="P6260">
        <v>1.2</v>
      </c>
      <c r="Q6260" t="b">
        <v>0</v>
      </c>
      <c r="R6260">
        <v>1092</v>
      </c>
      <c r="T6260" t="s">
        <v>8</v>
      </c>
    </row>
    <row r="6261" spans="1:20" x14ac:dyDescent="0.2">
      <c r="A6261" t="str">
        <f>VLOOKUP(B6261,'[1]List of Nass Athletes'!$A$2:$B$118,2,)</f>
        <v>Zane Branco</v>
      </c>
      <c r="B6261">
        <v>14673646</v>
      </c>
      <c r="C6261" s="1">
        <v>44527</v>
      </c>
      <c r="D6261" t="s">
        <v>432</v>
      </c>
      <c r="E6261" t="s">
        <v>134</v>
      </c>
      <c r="F6261" t="b">
        <v>0</v>
      </c>
      <c r="G6261">
        <v>200</v>
      </c>
      <c r="H6261" t="s">
        <v>339</v>
      </c>
      <c r="I6261" t="s">
        <v>34</v>
      </c>
      <c r="J6261" t="s">
        <v>340</v>
      </c>
      <c r="K6261" t="s">
        <v>6</v>
      </c>
      <c r="L6261" t="s">
        <v>7</v>
      </c>
      <c r="M6261" t="s">
        <v>57</v>
      </c>
      <c r="N6261">
        <v>3</v>
      </c>
      <c r="O6261">
        <v>21.12</v>
      </c>
      <c r="P6261">
        <v>-0.8</v>
      </c>
      <c r="Q6261" t="b">
        <v>0</v>
      </c>
      <c r="R6261">
        <v>1054</v>
      </c>
      <c r="T6261" t="s">
        <v>8</v>
      </c>
    </row>
    <row r="6262" spans="1:20" x14ac:dyDescent="0.2">
      <c r="A6262" t="str">
        <f>VLOOKUP(B6262,'[1]List of Nass Athletes'!$A$2:$B$118,2,)</f>
        <v>Zane Branco</v>
      </c>
      <c r="B6262">
        <v>14673646</v>
      </c>
      <c r="C6262" s="1">
        <v>44612</v>
      </c>
      <c r="D6262" t="s">
        <v>1032</v>
      </c>
      <c r="E6262" t="s">
        <v>136</v>
      </c>
      <c r="F6262" t="b">
        <v>0</v>
      </c>
      <c r="G6262" t="s">
        <v>194</v>
      </c>
      <c r="H6262" t="s">
        <v>195</v>
      </c>
      <c r="I6262" t="s">
        <v>176</v>
      </c>
      <c r="J6262" t="s">
        <v>196</v>
      </c>
      <c r="K6262" t="s">
        <v>6</v>
      </c>
      <c r="L6262" t="s">
        <v>49</v>
      </c>
      <c r="M6262" t="s">
        <v>7</v>
      </c>
      <c r="N6262">
        <v>2</v>
      </c>
      <c r="O6262">
        <v>7.73</v>
      </c>
      <c r="P6262">
        <v>0.5</v>
      </c>
      <c r="Q6262" t="b">
        <v>0</v>
      </c>
      <c r="R6262">
        <v>1079</v>
      </c>
      <c r="T6262" t="s">
        <v>8</v>
      </c>
    </row>
    <row r="6263" spans="1:20" x14ac:dyDescent="0.2">
      <c r="A6263" t="str">
        <f>VLOOKUP(B6263,'[1]List of Nass Athletes'!$A$2:$B$118,2,)</f>
        <v>Zane Branco</v>
      </c>
      <c r="B6263">
        <v>14673646</v>
      </c>
      <c r="C6263" s="1">
        <v>44626</v>
      </c>
      <c r="D6263" t="s">
        <v>1430</v>
      </c>
      <c r="E6263" t="s">
        <v>1428</v>
      </c>
      <c r="F6263" t="b">
        <v>0</v>
      </c>
      <c r="G6263" t="s">
        <v>194</v>
      </c>
      <c r="H6263" t="s">
        <v>195</v>
      </c>
      <c r="I6263" t="s">
        <v>176</v>
      </c>
      <c r="J6263" t="s">
        <v>196</v>
      </c>
      <c r="K6263" t="s">
        <v>6</v>
      </c>
      <c r="L6263" t="s">
        <v>49</v>
      </c>
      <c r="M6263" t="s">
        <v>7</v>
      </c>
      <c r="N6263">
        <v>1</v>
      </c>
      <c r="O6263">
        <v>7.84</v>
      </c>
      <c r="P6263">
        <v>3.3</v>
      </c>
      <c r="Q6263" t="b">
        <v>1</v>
      </c>
      <c r="R6263">
        <v>1084</v>
      </c>
      <c r="T6263" t="s">
        <v>8</v>
      </c>
    </row>
    <row r="6264" spans="1:20" x14ac:dyDescent="0.2">
      <c r="A6264" t="str">
        <f>VLOOKUP(B6264,'[1]List of Nass Athletes'!$A$2:$B$118,2,)</f>
        <v>Zane Branco</v>
      </c>
      <c r="B6264">
        <v>14673646</v>
      </c>
      <c r="C6264" s="1">
        <v>44626</v>
      </c>
      <c r="D6264" t="s">
        <v>1430</v>
      </c>
      <c r="E6264" t="s">
        <v>1428</v>
      </c>
      <c r="F6264" t="b">
        <v>0</v>
      </c>
      <c r="G6264" t="s">
        <v>194</v>
      </c>
      <c r="H6264" t="s">
        <v>195</v>
      </c>
      <c r="I6264" t="s">
        <v>176</v>
      </c>
      <c r="J6264" t="s">
        <v>196</v>
      </c>
      <c r="K6264" t="s">
        <v>6</v>
      </c>
      <c r="L6264" t="s">
        <v>49</v>
      </c>
      <c r="M6264" t="s">
        <v>7</v>
      </c>
      <c r="O6264">
        <v>7.74</v>
      </c>
      <c r="P6264">
        <v>1.3</v>
      </c>
      <c r="Q6264" t="b">
        <v>0</v>
      </c>
      <c r="R6264">
        <v>1081</v>
      </c>
      <c r="T6264" t="s">
        <v>8</v>
      </c>
    </row>
    <row r="6265" spans="1:20" x14ac:dyDescent="0.2">
      <c r="A6265" t="str">
        <f>VLOOKUP(B6265,'[1]List of Nass Athletes'!$A$2:$B$118,2,)</f>
        <v>Zane Branco</v>
      </c>
      <c r="B6265">
        <v>14673646</v>
      </c>
      <c r="C6265" s="1">
        <v>44639</v>
      </c>
      <c r="D6265" t="s">
        <v>151</v>
      </c>
      <c r="E6265" t="s">
        <v>152</v>
      </c>
      <c r="F6265" t="b">
        <v>0</v>
      </c>
      <c r="G6265" t="s">
        <v>194</v>
      </c>
      <c r="H6265" t="s">
        <v>195</v>
      </c>
      <c r="I6265" t="s">
        <v>176</v>
      </c>
      <c r="J6265" t="s">
        <v>196</v>
      </c>
      <c r="K6265" t="s">
        <v>6</v>
      </c>
      <c r="L6265" t="s">
        <v>45</v>
      </c>
      <c r="M6265" t="s">
        <v>7</v>
      </c>
      <c r="N6265">
        <v>2</v>
      </c>
      <c r="O6265">
        <v>7.8</v>
      </c>
      <c r="P6265">
        <v>0.5</v>
      </c>
      <c r="Q6265" t="b">
        <v>0</v>
      </c>
      <c r="R6265">
        <v>1094</v>
      </c>
      <c r="T6265" t="s">
        <v>8</v>
      </c>
    </row>
    <row r="6266" spans="1:20" x14ac:dyDescent="0.2">
      <c r="A6266" t="str">
        <f>VLOOKUP(B6266,'[1]List of Nass Athletes'!$A$2:$B$118,2,)</f>
        <v>Zane Branco</v>
      </c>
      <c r="B6266">
        <v>14673646</v>
      </c>
      <c r="C6266" s="1">
        <v>44651</v>
      </c>
      <c r="D6266" t="s">
        <v>135</v>
      </c>
      <c r="E6266" t="s">
        <v>136</v>
      </c>
      <c r="F6266" t="b">
        <v>0</v>
      </c>
      <c r="G6266" t="s">
        <v>194</v>
      </c>
      <c r="H6266" t="s">
        <v>195</v>
      </c>
      <c r="I6266" t="s">
        <v>176</v>
      </c>
      <c r="J6266" t="s">
        <v>196</v>
      </c>
      <c r="K6266" t="s">
        <v>6</v>
      </c>
      <c r="L6266" t="s">
        <v>16</v>
      </c>
      <c r="M6266" t="s">
        <v>74</v>
      </c>
      <c r="N6266">
        <v>2</v>
      </c>
      <c r="O6266">
        <v>7.34</v>
      </c>
      <c r="P6266">
        <v>-1.7</v>
      </c>
      <c r="Q6266" t="b">
        <v>0</v>
      </c>
      <c r="R6266">
        <v>1005</v>
      </c>
      <c r="T6266" t="s">
        <v>8</v>
      </c>
    </row>
    <row r="6267" spans="1:20" x14ac:dyDescent="0.2">
      <c r="A6267" t="str">
        <f>VLOOKUP(B6267,'[1]List of Nass Athletes'!$A$2:$B$118,2,)</f>
        <v>Zane Branco</v>
      </c>
      <c r="B6267">
        <v>14673646</v>
      </c>
      <c r="C6267" s="1">
        <v>44730</v>
      </c>
      <c r="D6267" t="s">
        <v>2207</v>
      </c>
      <c r="E6267" t="s">
        <v>2208</v>
      </c>
      <c r="F6267" t="b">
        <v>0</v>
      </c>
      <c r="G6267" t="s">
        <v>194</v>
      </c>
      <c r="H6267" t="s">
        <v>195</v>
      </c>
      <c r="I6267" t="s">
        <v>176</v>
      </c>
      <c r="J6267" t="s">
        <v>196</v>
      </c>
      <c r="K6267" t="s">
        <v>28</v>
      </c>
      <c r="L6267" t="s">
        <v>49</v>
      </c>
      <c r="M6267" t="s">
        <v>7</v>
      </c>
      <c r="N6267">
        <v>1</v>
      </c>
      <c r="O6267">
        <v>7.59</v>
      </c>
      <c r="P6267">
        <v>4.3</v>
      </c>
      <c r="Q6267" t="b">
        <v>1</v>
      </c>
      <c r="R6267">
        <v>1024</v>
      </c>
      <c r="T6267" t="s">
        <v>8</v>
      </c>
    </row>
    <row r="6268" spans="1:20" x14ac:dyDescent="0.2">
      <c r="A6268" t="str">
        <f>VLOOKUP(B6268,'[1]List of Nass Athletes'!$A$2:$B$118,2,)</f>
        <v>Zane Branco</v>
      </c>
      <c r="B6268">
        <v>14673646</v>
      </c>
      <c r="C6268" s="1">
        <v>44742</v>
      </c>
      <c r="D6268" t="s">
        <v>1871</v>
      </c>
      <c r="E6268" t="s">
        <v>103</v>
      </c>
      <c r="F6268" t="b">
        <v>0</v>
      </c>
      <c r="G6268" t="s">
        <v>194</v>
      </c>
      <c r="H6268" t="s">
        <v>195</v>
      </c>
      <c r="I6268" t="s">
        <v>176</v>
      </c>
      <c r="J6268" t="s">
        <v>196</v>
      </c>
      <c r="K6268" t="s">
        <v>104</v>
      </c>
      <c r="L6268" t="s">
        <v>45</v>
      </c>
      <c r="M6268" t="s">
        <v>7</v>
      </c>
      <c r="N6268">
        <v>2</v>
      </c>
      <c r="O6268">
        <v>7.61</v>
      </c>
      <c r="P6268">
        <v>1.2</v>
      </c>
      <c r="Q6268" t="b">
        <v>0</v>
      </c>
      <c r="R6268">
        <v>1053</v>
      </c>
      <c r="T6268" t="s">
        <v>8</v>
      </c>
    </row>
    <row r="6269" spans="1:20" x14ac:dyDescent="0.2">
      <c r="A6269" t="str">
        <f>VLOOKUP(B6269,'[1]List of Nass Athletes'!$A$2:$B$118,2,)</f>
        <v>Zane Branco</v>
      </c>
      <c r="B6269">
        <v>14673646</v>
      </c>
      <c r="C6269" s="1">
        <v>44744</v>
      </c>
      <c r="D6269" t="s">
        <v>2209</v>
      </c>
      <c r="E6269" t="s">
        <v>2210</v>
      </c>
      <c r="F6269" t="b">
        <v>0</v>
      </c>
      <c r="G6269">
        <v>100</v>
      </c>
      <c r="H6269" t="s">
        <v>33</v>
      </c>
      <c r="I6269" t="s">
        <v>34</v>
      </c>
      <c r="J6269" t="s">
        <v>35</v>
      </c>
      <c r="K6269" t="s">
        <v>253</v>
      </c>
      <c r="L6269" t="s">
        <v>7</v>
      </c>
      <c r="M6269" t="s">
        <v>315</v>
      </c>
      <c r="N6269">
        <v>6</v>
      </c>
      <c r="O6269">
        <v>10.94</v>
      </c>
      <c r="P6269">
        <v>-2.9</v>
      </c>
      <c r="Q6269" t="b">
        <v>0</v>
      </c>
      <c r="R6269">
        <v>921</v>
      </c>
      <c r="T6269" t="s">
        <v>8</v>
      </c>
    </row>
    <row r="6270" spans="1:20" x14ac:dyDescent="0.2">
      <c r="A6270" t="str">
        <f>VLOOKUP(B6270,'[1]List of Nass Athletes'!$A$2:$B$118,2,)</f>
        <v>Zane Branco</v>
      </c>
      <c r="B6270">
        <v>14673646</v>
      </c>
      <c r="C6270" s="1">
        <v>44747</v>
      </c>
      <c r="D6270" t="s">
        <v>2211</v>
      </c>
      <c r="E6270" t="s">
        <v>2212</v>
      </c>
      <c r="F6270" t="b">
        <v>0</v>
      </c>
      <c r="G6270" t="s">
        <v>194</v>
      </c>
      <c r="H6270" t="s">
        <v>195</v>
      </c>
      <c r="I6270" t="s">
        <v>176</v>
      </c>
      <c r="J6270" t="s">
        <v>196</v>
      </c>
      <c r="K6270" t="s">
        <v>253</v>
      </c>
      <c r="L6270" t="s">
        <v>45</v>
      </c>
      <c r="M6270" t="s">
        <v>7</v>
      </c>
      <c r="N6270">
        <v>2</v>
      </c>
      <c r="O6270">
        <v>7.73</v>
      </c>
      <c r="P6270">
        <v>2.2999999999999998</v>
      </c>
      <c r="Q6270" t="b">
        <v>1</v>
      </c>
      <c r="R6270">
        <v>1066</v>
      </c>
      <c r="T6270" t="s">
        <v>8</v>
      </c>
    </row>
    <row r="6271" spans="1:20" x14ac:dyDescent="0.2">
      <c r="A6271" t="str">
        <f>VLOOKUP(B6271,'[1]List of Nass Athletes'!$A$2:$B$118,2,)</f>
        <v>Zane Branco</v>
      </c>
      <c r="B6271">
        <v>14673646</v>
      </c>
      <c r="C6271" s="1">
        <v>44758</v>
      </c>
      <c r="D6271" t="s">
        <v>2213</v>
      </c>
      <c r="E6271" t="s">
        <v>2146</v>
      </c>
      <c r="F6271" t="b">
        <v>0</v>
      </c>
      <c r="G6271" t="s">
        <v>194</v>
      </c>
      <c r="H6271" t="s">
        <v>195</v>
      </c>
      <c r="I6271" t="s">
        <v>176</v>
      </c>
      <c r="J6271" t="s">
        <v>196</v>
      </c>
      <c r="K6271" t="s">
        <v>28</v>
      </c>
      <c r="L6271" t="s">
        <v>7</v>
      </c>
      <c r="M6271" t="s">
        <v>7</v>
      </c>
      <c r="N6271">
        <v>2</v>
      </c>
      <c r="O6271">
        <v>7.25</v>
      </c>
      <c r="P6271">
        <v>0.1</v>
      </c>
      <c r="Q6271" t="b">
        <v>0</v>
      </c>
      <c r="R6271">
        <v>976</v>
      </c>
      <c r="T6271" t="s">
        <v>8</v>
      </c>
    </row>
    <row r="6272" spans="1:20" x14ac:dyDescent="0.2">
      <c r="A6272" t="str">
        <f>VLOOKUP(B6272,'[1]List of Nass Athletes'!$A$2:$B$118,2,)</f>
        <v>Abbey Caldwell</v>
      </c>
      <c r="B6272">
        <v>14636659</v>
      </c>
      <c r="C6272" s="1">
        <v>41712</v>
      </c>
      <c r="D6272" t="s">
        <v>1925</v>
      </c>
      <c r="E6272" t="s">
        <v>11</v>
      </c>
      <c r="F6272" t="b">
        <v>0</v>
      </c>
      <c r="G6272">
        <v>800</v>
      </c>
      <c r="H6272" t="s">
        <v>462</v>
      </c>
      <c r="I6272" t="s">
        <v>351</v>
      </c>
      <c r="J6272" t="s">
        <v>463</v>
      </c>
      <c r="K6272" t="s">
        <v>6</v>
      </c>
      <c r="L6272" t="s">
        <v>7</v>
      </c>
      <c r="M6272" t="s">
        <v>315</v>
      </c>
      <c r="N6272">
        <v>4</v>
      </c>
      <c r="O6272" s="2">
        <v>1.6428240740740741E-3</v>
      </c>
      <c r="Q6272" t="b">
        <v>0</v>
      </c>
      <c r="R6272">
        <v>803</v>
      </c>
      <c r="T6272" t="s">
        <v>8</v>
      </c>
    </row>
    <row r="6273" spans="1:20" x14ac:dyDescent="0.2">
      <c r="A6273" t="str">
        <f>VLOOKUP(B6273,'[1]List of Nass Athletes'!$A$2:$B$118,2,)</f>
        <v>Abbey Caldwell</v>
      </c>
      <c r="B6273">
        <v>14636659</v>
      </c>
      <c r="C6273" s="1">
        <v>41714</v>
      </c>
      <c r="D6273" t="s">
        <v>1925</v>
      </c>
      <c r="E6273" t="s">
        <v>11</v>
      </c>
      <c r="F6273" t="b">
        <v>0</v>
      </c>
      <c r="G6273">
        <v>1500</v>
      </c>
      <c r="H6273" t="s">
        <v>350</v>
      </c>
      <c r="I6273" t="s">
        <v>351</v>
      </c>
      <c r="J6273" t="s">
        <v>352</v>
      </c>
      <c r="K6273" t="s">
        <v>6</v>
      </c>
      <c r="L6273" t="s">
        <v>7</v>
      </c>
      <c r="M6273" t="s">
        <v>7</v>
      </c>
      <c r="N6273">
        <v>7</v>
      </c>
      <c r="O6273" s="2">
        <v>3.3956018518518523E-3</v>
      </c>
      <c r="Q6273" t="b">
        <v>0</v>
      </c>
      <c r="R6273">
        <v>815</v>
      </c>
      <c r="T6273" t="s">
        <v>8</v>
      </c>
    </row>
    <row r="6274" spans="1:20" x14ac:dyDescent="0.2">
      <c r="A6274" t="str">
        <f>VLOOKUP(B6274,'[1]List of Nass Athletes'!$A$2:$B$118,2,)</f>
        <v>Abbey Caldwell</v>
      </c>
      <c r="B6274">
        <v>14636659</v>
      </c>
      <c r="C6274" s="1">
        <v>41950</v>
      </c>
      <c r="D6274" t="s">
        <v>1926</v>
      </c>
      <c r="E6274" t="s">
        <v>337</v>
      </c>
      <c r="F6274" t="b">
        <v>0</v>
      </c>
      <c r="G6274">
        <v>1500</v>
      </c>
      <c r="H6274" t="s">
        <v>350</v>
      </c>
      <c r="I6274" t="s">
        <v>351</v>
      </c>
      <c r="J6274" t="s">
        <v>352</v>
      </c>
      <c r="K6274" t="s">
        <v>6</v>
      </c>
      <c r="L6274" t="s">
        <v>7</v>
      </c>
      <c r="M6274" t="s">
        <v>7</v>
      </c>
      <c r="N6274">
        <v>1</v>
      </c>
      <c r="O6274" s="2">
        <v>3.3288194444444446E-3</v>
      </c>
      <c r="Q6274" t="b">
        <v>0</v>
      </c>
      <c r="R6274">
        <v>853</v>
      </c>
      <c r="T6274" t="s">
        <v>8</v>
      </c>
    </row>
    <row r="6275" spans="1:20" x14ac:dyDescent="0.2">
      <c r="A6275" t="str">
        <f>VLOOKUP(B6275,'[1]List of Nass Athletes'!$A$2:$B$118,2,)</f>
        <v>Abbey Caldwell</v>
      </c>
      <c r="B6275">
        <v>14636659</v>
      </c>
      <c r="C6275" s="1">
        <v>41952</v>
      </c>
      <c r="D6275" t="s">
        <v>2214</v>
      </c>
      <c r="E6275" t="s">
        <v>337</v>
      </c>
      <c r="F6275" t="b">
        <v>0</v>
      </c>
      <c r="G6275">
        <v>3000</v>
      </c>
      <c r="H6275" t="s">
        <v>469</v>
      </c>
      <c r="I6275" t="s">
        <v>351</v>
      </c>
      <c r="J6275" t="s">
        <v>470</v>
      </c>
      <c r="K6275" t="s">
        <v>6</v>
      </c>
      <c r="L6275" t="s">
        <v>7</v>
      </c>
      <c r="M6275" t="s">
        <v>7</v>
      </c>
      <c r="N6275">
        <v>1</v>
      </c>
      <c r="O6275" s="2">
        <v>7.0826388888888883E-3</v>
      </c>
      <c r="Q6275" t="b">
        <v>0</v>
      </c>
      <c r="R6275">
        <v>878</v>
      </c>
      <c r="T6275" t="s">
        <v>8</v>
      </c>
    </row>
    <row r="6276" spans="1:20" x14ac:dyDescent="0.2">
      <c r="A6276" t="str">
        <f>VLOOKUP(B6276,'[1]List of Nass Athletes'!$A$2:$B$118,2,)</f>
        <v>Abbey Caldwell</v>
      </c>
      <c r="B6276">
        <v>14636659</v>
      </c>
      <c r="C6276" s="1">
        <v>41980</v>
      </c>
      <c r="D6276" t="s">
        <v>2215</v>
      </c>
      <c r="E6276" t="s">
        <v>18</v>
      </c>
      <c r="F6276" t="b">
        <v>0</v>
      </c>
      <c r="G6276">
        <v>1500</v>
      </c>
      <c r="H6276" t="s">
        <v>350</v>
      </c>
      <c r="I6276" t="s">
        <v>351</v>
      </c>
      <c r="J6276" t="s">
        <v>352</v>
      </c>
      <c r="K6276" t="s">
        <v>6</v>
      </c>
      <c r="L6276" t="s">
        <v>7</v>
      </c>
      <c r="M6276" t="s">
        <v>7</v>
      </c>
      <c r="N6276">
        <v>4</v>
      </c>
      <c r="O6276" s="2">
        <v>3.3041666666666666E-3</v>
      </c>
      <c r="Q6276" t="b">
        <v>0</v>
      </c>
      <c r="R6276">
        <v>868</v>
      </c>
      <c r="T6276" t="s">
        <v>8</v>
      </c>
    </row>
    <row r="6277" spans="1:20" x14ac:dyDescent="0.2">
      <c r="A6277" t="str">
        <f>VLOOKUP(B6277,'[1]List of Nass Athletes'!$A$2:$B$118,2,)</f>
        <v>Abbey Caldwell</v>
      </c>
      <c r="B6277">
        <v>14636659</v>
      </c>
      <c r="C6277" s="1">
        <v>41984</v>
      </c>
      <c r="D6277" t="s">
        <v>2216</v>
      </c>
      <c r="E6277" t="s">
        <v>337</v>
      </c>
      <c r="F6277" t="b">
        <v>0</v>
      </c>
      <c r="G6277">
        <v>1500</v>
      </c>
      <c r="H6277" t="s">
        <v>350</v>
      </c>
      <c r="I6277" t="s">
        <v>351</v>
      </c>
      <c r="J6277" t="s">
        <v>352</v>
      </c>
      <c r="K6277" t="s">
        <v>6</v>
      </c>
      <c r="L6277" t="s">
        <v>49</v>
      </c>
      <c r="M6277" t="s">
        <v>7</v>
      </c>
      <c r="N6277">
        <v>4</v>
      </c>
      <c r="O6277" s="2">
        <v>3.323611111111111E-3</v>
      </c>
      <c r="Q6277" t="b">
        <v>0</v>
      </c>
      <c r="R6277">
        <v>856</v>
      </c>
      <c r="T6277" t="s">
        <v>8</v>
      </c>
    </row>
    <row r="6278" spans="1:20" x14ac:dyDescent="0.2">
      <c r="A6278" t="str">
        <f>VLOOKUP(B6278,'[1]List of Nass Athletes'!$A$2:$B$118,2,)</f>
        <v>Abbey Caldwell</v>
      </c>
      <c r="B6278">
        <v>14636659</v>
      </c>
      <c r="C6278" s="1">
        <v>42014</v>
      </c>
      <c r="D6278" t="s">
        <v>2217</v>
      </c>
      <c r="E6278" t="s">
        <v>337</v>
      </c>
      <c r="F6278" t="b">
        <v>0</v>
      </c>
      <c r="G6278">
        <v>1500</v>
      </c>
      <c r="H6278" t="s">
        <v>350</v>
      </c>
      <c r="I6278" t="s">
        <v>351</v>
      </c>
      <c r="J6278" t="s">
        <v>352</v>
      </c>
      <c r="K6278" t="s">
        <v>6</v>
      </c>
      <c r="L6278" t="s">
        <v>7</v>
      </c>
      <c r="M6278" t="s">
        <v>7</v>
      </c>
      <c r="N6278">
        <v>1</v>
      </c>
      <c r="O6278" s="2">
        <v>3.3628472222222224E-3</v>
      </c>
      <c r="Q6278" t="b">
        <v>0</v>
      </c>
      <c r="R6278">
        <v>833</v>
      </c>
      <c r="T6278" t="s">
        <v>8</v>
      </c>
    </row>
    <row r="6279" spans="1:20" x14ac:dyDescent="0.2">
      <c r="A6279" t="str">
        <f>VLOOKUP(B6279,'[1]List of Nass Athletes'!$A$2:$B$118,2,)</f>
        <v>Abbey Caldwell</v>
      </c>
      <c r="B6279">
        <v>14636659</v>
      </c>
      <c r="C6279" s="1">
        <v>42048</v>
      </c>
      <c r="D6279" t="s">
        <v>1927</v>
      </c>
      <c r="E6279" t="s">
        <v>337</v>
      </c>
      <c r="F6279" t="b">
        <v>0</v>
      </c>
      <c r="G6279">
        <v>1500</v>
      </c>
      <c r="H6279" t="s">
        <v>350</v>
      </c>
      <c r="I6279" t="s">
        <v>351</v>
      </c>
      <c r="J6279" t="s">
        <v>352</v>
      </c>
      <c r="K6279" t="s">
        <v>6</v>
      </c>
      <c r="L6279" t="s">
        <v>7</v>
      </c>
      <c r="M6279" t="s">
        <v>7</v>
      </c>
      <c r="N6279">
        <v>1</v>
      </c>
      <c r="O6279" s="2">
        <v>3.3273148148148146E-3</v>
      </c>
      <c r="Q6279" t="b">
        <v>0</v>
      </c>
      <c r="R6279">
        <v>854</v>
      </c>
      <c r="T6279" t="s">
        <v>8</v>
      </c>
    </row>
    <row r="6280" spans="1:20" x14ac:dyDescent="0.2">
      <c r="A6280" t="str">
        <f>VLOOKUP(B6280,'[1]List of Nass Athletes'!$A$2:$B$118,2,)</f>
        <v>Abbey Caldwell</v>
      </c>
      <c r="B6280">
        <v>14636659</v>
      </c>
      <c r="C6280" s="1">
        <v>42050</v>
      </c>
      <c r="D6280" t="s">
        <v>1927</v>
      </c>
      <c r="E6280" t="s">
        <v>337</v>
      </c>
      <c r="F6280" t="b">
        <v>0</v>
      </c>
      <c r="G6280">
        <v>3000</v>
      </c>
      <c r="H6280" t="s">
        <v>469</v>
      </c>
      <c r="I6280" t="s">
        <v>351</v>
      </c>
      <c r="J6280" t="s">
        <v>470</v>
      </c>
      <c r="K6280" t="s">
        <v>6</v>
      </c>
      <c r="L6280" t="s">
        <v>7</v>
      </c>
      <c r="M6280" t="s">
        <v>7</v>
      </c>
      <c r="N6280">
        <v>1</v>
      </c>
      <c r="O6280" s="2">
        <v>7.1663194444444439E-3</v>
      </c>
      <c r="Q6280" t="b">
        <v>0</v>
      </c>
      <c r="R6280">
        <v>856</v>
      </c>
      <c r="T6280" t="s">
        <v>8</v>
      </c>
    </row>
    <row r="6281" spans="1:20" x14ac:dyDescent="0.2">
      <c r="A6281" t="str">
        <f>VLOOKUP(B6281,'[1]List of Nass Athletes'!$A$2:$B$118,2,)</f>
        <v>Abbey Caldwell</v>
      </c>
      <c r="B6281">
        <v>14636659</v>
      </c>
      <c r="C6281" s="1">
        <v>42074</v>
      </c>
      <c r="D6281" t="s">
        <v>1219</v>
      </c>
      <c r="E6281" t="s">
        <v>11</v>
      </c>
      <c r="F6281" t="b">
        <v>0</v>
      </c>
      <c r="G6281">
        <v>3000</v>
      </c>
      <c r="H6281" t="s">
        <v>469</v>
      </c>
      <c r="I6281" t="s">
        <v>351</v>
      </c>
      <c r="J6281" t="s">
        <v>470</v>
      </c>
      <c r="K6281" t="s">
        <v>6</v>
      </c>
      <c r="L6281" t="s">
        <v>7</v>
      </c>
      <c r="M6281" t="s">
        <v>7</v>
      </c>
      <c r="N6281">
        <v>1</v>
      </c>
      <c r="O6281" s="2">
        <v>7.0302083333333328E-3</v>
      </c>
      <c r="Q6281" t="b">
        <v>0</v>
      </c>
      <c r="R6281">
        <v>891</v>
      </c>
      <c r="T6281" t="s">
        <v>8</v>
      </c>
    </row>
    <row r="6282" spans="1:20" x14ac:dyDescent="0.2">
      <c r="A6282" t="str">
        <f>VLOOKUP(B6282,'[1]List of Nass Athletes'!$A$2:$B$118,2,)</f>
        <v>Abbey Caldwell</v>
      </c>
      <c r="B6282">
        <v>14636659</v>
      </c>
      <c r="C6282" s="1">
        <v>42076</v>
      </c>
      <c r="D6282" t="s">
        <v>1219</v>
      </c>
      <c r="E6282" t="s">
        <v>11</v>
      </c>
      <c r="F6282" t="b">
        <v>0</v>
      </c>
      <c r="G6282">
        <v>1500</v>
      </c>
      <c r="H6282" t="s">
        <v>350</v>
      </c>
      <c r="I6282" t="s">
        <v>351</v>
      </c>
      <c r="J6282" t="s">
        <v>352</v>
      </c>
      <c r="K6282" t="s">
        <v>6</v>
      </c>
      <c r="L6282" t="s">
        <v>7</v>
      </c>
      <c r="M6282" t="s">
        <v>7</v>
      </c>
      <c r="N6282">
        <v>2</v>
      </c>
      <c r="O6282" s="2">
        <v>3.2398148148148147E-3</v>
      </c>
      <c r="Q6282" t="b">
        <v>0</v>
      </c>
      <c r="R6282">
        <v>906</v>
      </c>
      <c r="T6282" t="s">
        <v>8</v>
      </c>
    </row>
    <row r="6283" spans="1:20" x14ac:dyDescent="0.2">
      <c r="A6283" t="str">
        <f>VLOOKUP(B6283,'[1]List of Nass Athletes'!$A$2:$B$118,2,)</f>
        <v>Abbey Caldwell</v>
      </c>
      <c r="B6283">
        <v>14636659</v>
      </c>
      <c r="C6283" s="1">
        <v>42314</v>
      </c>
      <c r="D6283" t="s">
        <v>2214</v>
      </c>
      <c r="E6283" t="s">
        <v>337</v>
      </c>
      <c r="F6283" t="b">
        <v>0</v>
      </c>
      <c r="G6283">
        <v>1500</v>
      </c>
      <c r="H6283" t="s">
        <v>350</v>
      </c>
      <c r="I6283" t="s">
        <v>351</v>
      </c>
      <c r="J6283" t="s">
        <v>352</v>
      </c>
      <c r="K6283" t="s">
        <v>6</v>
      </c>
      <c r="L6283" t="s">
        <v>7</v>
      </c>
      <c r="M6283" t="s">
        <v>315</v>
      </c>
      <c r="N6283">
        <v>2</v>
      </c>
      <c r="O6283" s="2">
        <v>3.4406250000000005E-3</v>
      </c>
      <c r="Q6283" t="b">
        <v>0</v>
      </c>
      <c r="R6283">
        <v>789</v>
      </c>
      <c r="T6283" t="s">
        <v>8</v>
      </c>
    </row>
    <row r="6284" spans="1:20" x14ac:dyDescent="0.2">
      <c r="A6284" t="str">
        <f>VLOOKUP(B6284,'[1]List of Nass Athletes'!$A$2:$B$118,2,)</f>
        <v>Abbey Caldwell</v>
      </c>
      <c r="B6284">
        <v>14636659</v>
      </c>
      <c r="C6284" s="1">
        <v>42315</v>
      </c>
      <c r="D6284" t="s">
        <v>2214</v>
      </c>
      <c r="E6284" t="s">
        <v>337</v>
      </c>
      <c r="F6284" t="b">
        <v>0</v>
      </c>
      <c r="G6284">
        <v>1500</v>
      </c>
      <c r="H6284" t="s">
        <v>350</v>
      </c>
      <c r="I6284" t="s">
        <v>351</v>
      </c>
      <c r="J6284" t="s">
        <v>352</v>
      </c>
      <c r="K6284" t="s">
        <v>6</v>
      </c>
      <c r="L6284" t="s">
        <v>7</v>
      </c>
      <c r="M6284" t="s">
        <v>7</v>
      </c>
      <c r="N6284">
        <v>3</v>
      </c>
      <c r="O6284" s="2">
        <v>3.311574074074074E-3</v>
      </c>
      <c r="Q6284" t="b">
        <v>0</v>
      </c>
      <c r="R6284">
        <v>863</v>
      </c>
      <c r="T6284" t="s">
        <v>8</v>
      </c>
    </row>
    <row r="6285" spans="1:20" x14ac:dyDescent="0.2">
      <c r="A6285" t="str">
        <f>VLOOKUP(B6285,'[1]List of Nass Athletes'!$A$2:$B$118,2,)</f>
        <v>Abbey Caldwell</v>
      </c>
      <c r="B6285">
        <v>14636659</v>
      </c>
      <c r="C6285" s="1">
        <v>42316</v>
      </c>
      <c r="D6285" t="s">
        <v>2214</v>
      </c>
      <c r="E6285" t="s">
        <v>337</v>
      </c>
      <c r="F6285" t="b">
        <v>0</v>
      </c>
      <c r="G6285">
        <v>3000</v>
      </c>
      <c r="H6285" t="s">
        <v>469</v>
      </c>
      <c r="I6285" t="s">
        <v>351</v>
      </c>
      <c r="J6285" t="s">
        <v>470</v>
      </c>
      <c r="K6285" t="s">
        <v>6</v>
      </c>
      <c r="L6285" t="s">
        <v>7</v>
      </c>
      <c r="M6285" t="s">
        <v>7</v>
      </c>
      <c r="N6285">
        <v>1</v>
      </c>
      <c r="O6285" s="2">
        <v>7.1795138888888889E-3</v>
      </c>
      <c r="Q6285" t="b">
        <v>0</v>
      </c>
      <c r="R6285">
        <v>853</v>
      </c>
      <c r="T6285" t="s">
        <v>8</v>
      </c>
    </row>
    <row r="6286" spans="1:20" x14ac:dyDescent="0.2">
      <c r="A6286" t="str">
        <f>VLOOKUP(B6286,'[1]List of Nass Athletes'!$A$2:$B$118,2,)</f>
        <v>Abbey Caldwell</v>
      </c>
      <c r="B6286">
        <v>14636659</v>
      </c>
      <c r="C6286" s="1">
        <v>42342</v>
      </c>
      <c r="D6286" t="s">
        <v>336</v>
      </c>
      <c r="E6286" t="s">
        <v>337</v>
      </c>
      <c r="F6286" t="b">
        <v>0</v>
      </c>
      <c r="G6286">
        <v>3000</v>
      </c>
      <c r="H6286" t="s">
        <v>469</v>
      </c>
      <c r="I6286" t="s">
        <v>351</v>
      </c>
      <c r="J6286" t="s">
        <v>470</v>
      </c>
      <c r="K6286" t="s">
        <v>6</v>
      </c>
      <c r="L6286" t="s">
        <v>7</v>
      </c>
      <c r="M6286" t="s">
        <v>7</v>
      </c>
      <c r="N6286">
        <v>5</v>
      </c>
      <c r="O6286" s="2">
        <v>7.0555555555555554E-3</v>
      </c>
      <c r="Q6286" t="b">
        <v>0</v>
      </c>
      <c r="R6286">
        <v>885</v>
      </c>
      <c r="T6286" t="s">
        <v>8</v>
      </c>
    </row>
    <row r="6287" spans="1:20" x14ac:dyDescent="0.2">
      <c r="A6287" t="str">
        <f>VLOOKUP(B6287,'[1]List of Nass Athletes'!$A$2:$B$118,2,)</f>
        <v>Abbey Caldwell</v>
      </c>
      <c r="B6287">
        <v>14636659</v>
      </c>
      <c r="C6287" s="1">
        <v>42406</v>
      </c>
      <c r="D6287" t="s">
        <v>2218</v>
      </c>
      <c r="E6287" t="s">
        <v>337</v>
      </c>
      <c r="F6287" t="b">
        <v>0</v>
      </c>
      <c r="G6287">
        <v>3000</v>
      </c>
      <c r="H6287" t="s">
        <v>469</v>
      </c>
      <c r="I6287" t="s">
        <v>351</v>
      </c>
      <c r="J6287" t="s">
        <v>470</v>
      </c>
      <c r="K6287" t="s">
        <v>6</v>
      </c>
      <c r="L6287" t="s">
        <v>7</v>
      </c>
      <c r="M6287" t="s">
        <v>7</v>
      </c>
      <c r="N6287">
        <v>1</v>
      </c>
      <c r="O6287" s="2">
        <v>7.2743055555555556E-3</v>
      </c>
      <c r="Q6287" t="b">
        <v>0</v>
      </c>
      <c r="R6287">
        <v>829</v>
      </c>
      <c r="T6287" t="s">
        <v>8</v>
      </c>
    </row>
    <row r="6288" spans="1:20" x14ac:dyDescent="0.2">
      <c r="A6288" t="str">
        <f>VLOOKUP(B6288,'[1]List of Nass Athletes'!$A$2:$B$118,2,)</f>
        <v>Abbey Caldwell</v>
      </c>
      <c r="B6288">
        <v>14636659</v>
      </c>
      <c r="C6288" s="1">
        <v>42412</v>
      </c>
      <c r="D6288" t="s">
        <v>1220</v>
      </c>
      <c r="E6288" t="s">
        <v>337</v>
      </c>
      <c r="F6288" t="b">
        <v>0</v>
      </c>
      <c r="G6288">
        <v>1500</v>
      </c>
      <c r="H6288" t="s">
        <v>350</v>
      </c>
      <c r="I6288" t="s">
        <v>351</v>
      </c>
      <c r="J6288" t="s">
        <v>352</v>
      </c>
      <c r="K6288" t="s">
        <v>6</v>
      </c>
      <c r="L6288" t="s">
        <v>7</v>
      </c>
      <c r="M6288" t="s">
        <v>7</v>
      </c>
      <c r="N6288">
        <v>1</v>
      </c>
      <c r="O6288" s="2">
        <v>3.2340277777777779E-3</v>
      </c>
      <c r="Q6288" t="b">
        <v>0</v>
      </c>
      <c r="R6288">
        <v>909</v>
      </c>
      <c r="T6288" t="s">
        <v>8</v>
      </c>
    </row>
    <row r="6289" spans="1:20" x14ac:dyDescent="0.2">
      <c r="A6289" t="str">
        <f>VLOOKUP(B6289,'[1]List of Nass Athletes'!$A$2:$B$118,2,)</f>
        <v>Abbey Caldwell</v>
      </c>
      <c r="B6289">
        <v>14636659</v>
      </c>
      <c r="C6289" s="1">
        <v>42414</v>
      </c>
      <c r="D6289" t="s">
        <v>1220</v>
      </c>
      <c r="E6289" t="s">
        <v>337</v>
      </c>
      <c r="F6289" t="b">
        <v>0</v>
      </c>
      <c r="G6289">
        <v>3000</v>
      </c>
      <c r="H6289" t="s">
        <v>469</v>
      </c>
      <c r="I6289" t="s">
        <v>351</v>
      </c>
      <c r="J6289" t="s">
        <v>470</v>
      </c>
      <c r="K6289" t="s">
        <v>6</v>
      </c>
      <c r="L6289" t="s">
        <v>7</v>
      </c>
      <c r="M6289" t="s">
        <v>7</v>
      </c>
      <c r="N6289">
        <v>2</v>
      </c>
      <c r="O6289" s="2">
        <v>7.1341435185185188E-3</v>
      </c>
      <c r="Q6289" t="b">
        <v>0</v>
      </c>
      <c r="R6289">
        <v>864</v>
      </c>
      <c r="T6289" t="s">
        <v>8</v>
      </c>
    </row>
    <row r="6290" spans="1:20" x14ac:dyDescent="0.2">
      <c r="A6290" t="str">
        <f>VLOOKUP(B6290,'[1]List of Nass Athletes'!$A$2:$B$118,2,)</f>
        <v>Abbey Caldwell</v>
      </c>
      <c r="B6290">
        <v>14636659</v>
      </c>
      <c r="C6290" s="1">
        <v>42437</v>
      </c>
      <c r="D6290" t="s">
        <v>1931</v>
      </c>
      <c r="E6290" t="s">
        <v>20</v>
      </c>
      <c r="F6290" t="b">
        <v>0</v>
      </c>
      <c r="G6290">
        <v>3000</v>
      </c>
      <c r="H6290" t="s">
        <v>469</v>
      </c>
      <c r="I6290" t="s">
        <v>351</v>
      </c>
      <c r="J6290" t="s">
        <v>470</v>
      </c>
      <c r="K6290" t="s">
        <v>6</v>
      </c>
      <c r="L6290" t="s">
        <v>7</v>
      </c>
      <c r="M6290" t="s">
        <v>7</v>
      </c>
      <c r="N6290">
        <v>4</v>
      </c>
      <c r="O6290" s="2">
        <v>7.0547453703703709E-3</v>
      </c>
      <c r="Q6290" t="b">
        <v>0</v>
      </c>
      <c r="R6290">
        <v>885</v>
      </c>
      <c r="T6290" t="s">
        <v>8</v>
      </c>
    </row>
    <row r="6291" spans="1:20" x14ac:dyDescent="0.2">
      <c r="A6291" t="str">
        <f>VLOOKUP(B6291,'[1]List of Nass Athletes'!$A$2:$B$118,2,)</f>
        <v>Abbey Caldwell</v>
      </c>
      <c r="B6291">
        <v>14636659</v>
      </c>
      <c r="C6291" s="1">
        <v>42440</v>
      </c>
      <c r="D6291" t="s">
        <v>1931</v>
      </c>
      <c r="E6291" t="s">
        <v>20</v>
      </c>
      <c r="F6291" t="b">
        <v>0</v>
      </c>
      <c r="G6291">
        <v>1500</v>
      </c>
      <c r="H6291" t="s">
        <v>350</v>
      </c>
      <c r="I6291" t="s">
        <v>351</v>
      </c>
      <c r="J6291" t="s">
        <v>352</v>
      </c>
      <c r="K6291" t="s">
        <v>6</v>
      </c>
      <c r="L6291" t="s">
        <v>7</v>
      </c>
      <c r="M6291" t="s">
        <v>7</v>
      </c>
      <c r="N6291">
        <v>5</v>
      </c>
      <c r="O6291" s="2">
        <v>3.2052083333333329E-3</v>
      </c>
      <c r="Q6291" t="b">
        <v>0</v>
      </c>
      <c r="R6291">
        <v>927</v>
      </c>
      <c r="T6291" t="s">
        <v>8</v>
      </c>
    </row>
    <row r="6292" spans="1:20" x14ac:dyDescent="0.2">
      <c r="A6292" t="str">
        <f>VLOOKUP(B6292,'[1]List of Nass Athletes'!$A$2:$B$118,2,)</f>
        <v>Abbey Caldwell</v>
      </c>
      <c r="B6292">
        <v>14636659</v>
      </c>
      <c r="C6292" s="1">
        <v>42680</v>
      </c>
      <c r="D6292" t="s">
        <v>1821</v>
      </c>
      <c r="E6292" t="s">
        <v>337</v>
      </c>
      <c r="F6292" t="b">
        <v>0</v>
      </c>
      <c r="G6292">
        <v>3000</v>
      </c>
      <c r="H6292" t="s">
        <v>469</v>
      </c>
      <c r="I6292" t="s">
        <v>351</v>
      </c>
      <c r="J6292" t="s">
        <v>470</v>
      </c>
      <c r="K6292" t="s">
        <v>6</v>
      </c>
      <c r="L6292" t="s">
        <v>7</v>
      </c>
      <c r="M6292" t="s">
        <v>7</v>
      </c>
      <c r="N6292">
        <v>1</v>
      </c>
      <c r="O6292" s="2">
        <v>7.0679398148148151E-3</v>
      </c>
      <c r="Q6292" t="b">
        <v>0</v>
      </c>
      <c r="R6292">
        <v>881</v>
      </c>
      <c r="T6292" t="s">
        <v>8</v>
      </c>
    </row>
    <row r="6293" spans="1:20" x14ac:dyDescent="0.2">
      <c r="A6293" t="str">
        <f>VLOOKUP(B6293,'[1]List of Nass Athletes'!$A$2:$B$118,2,)</f>
        <v>Abbey Caldwell</v>
      </c>
      <c r="B6293">
        <v>14636659</v>
      </c>
      <c r="C6293" s="1">
        <v>42684</v>
      </c>
      <c r="D6293" t="s">
        <v>489</v>
      </c>
      <c r="E6293" t="s">
        <v>337</v>
      </c>
      <c r="F6293" t="b">
        <v>0</v>
      </c>
      <c r="G6293">
        <v>800</v>
      </c>
      <c r="H6293" t="s">
        <v>462</v>
      </c>
      <c r="I6293" t="s">
        <v>351</v>
      </c>
      <c r="J6293" t="s">
        <v>463</v>
      </c>
      <c r="K6293" t="s">
        <v>6</v>
      </c>
      <c r="L6293" t="s">
        <v>7</v>
      </c>
      <c r="M6293" t="s">
        <v>245</v>
      </c>
      <c r="N6293">
        <v>2</v>
      </c>
      <c r="O6293" s="2">
        <v>1.5688657407407407E-3</v>
      </c>
      <c r="Q6293" t="b">
        <v>0</v>
      </c>
      <c r="R6293">
        <v>901</v>
      </c>
      <c r="T6293" t="s">
        <v>8</v>
      </c>
    </row>
    <row r="6294" spans="1:20" x14ac:dyDescent="0.2">
      <c r="A6294" t="str">
        <f>VLOOKUP(B6294,'[1]List of Nass Athletes'!$A$2:$B$118,2,)</f>
        <v>Abbey Caldwell</v>
      </c>
      <c r="B6294">
        <v>14636659</v>
      </c>
      <c r="C6294" s="1">
        <v>42708</v>
      </c>
      <c r="D6294" t="s">
        <v>2219</v>
      </c>
      <c r="E6294" t="s">
        <v>1</v>
      </c>
      <c r="F6294" t="b">
        <v>0</v>
      </c>
      <c r="G6294">
        <v>3000</v>
      </c>
      <c r="H6294" t="s">
        <v>469</v>
      </c>
      <c r="I6294" t="s">
        <v>351</v>
      </c>
      <c r="J6294" t="s">
        <v>470</v>
      </c>
      <c r="K6294" t="s">
        <v>6</v>
      </c>
      <c r="L6294" t="s">
        <v>7</v>
      </c>
      <c r="M6294" t="s">
        <v>7</v>
      </c>
      <c r="N6294">
        <v>3</v>
      </c>
      <c r="O6294" s="2">
        <v>6.9406249999999997E-3</v>
      </c>
      <c r="Q6294" t="b">
        <v>0</v>
      </c>
      <c r="R6294">
        <v>915</v>
      </c>
      <c r="T6294" t="s">
        <v>8</v>
      </c>
    </row>
    <row r="6295" spans="1:20" x14ac:dyDescent="0.2">
      <c r="A6295" t="str">
        <f>VLOOKUP(B6295,'[1]List of Nass Athletes'!$A$2:$B$118,2,)</f>
        <v>Abbey Caldwell</v>
      </c>
      <c r="B6295">
        <v>14636659</v>
      </c>
      <c r="C6295" s="1">
        <v>42724</v>
      </c>
      <c r="D6295" t="s">
        <v>489</v>
      </c>
      <c r="E6295" t="s">
        <v>337</v>
      </c>
      <c r="F6295" t="b">
        <v>0</v>
      </c>
      <c r="G6295">
        <v>1500</v>
      </c>
      <c r="H6295" t="s">
        <v>350</v>
      </c>
      <c r="I6295" t="s">
        <v>351</v>
      </c>
      <c r="J6295" t="s">
        <v>352</v>
      </c>
      <c r="K6295" t="s">
        <v>6</v>
      </c>
      <c r="L6295" t="s">
        <v>7</v>
      </c>
      <c r="M6295" t="s">
        <v>57</v>
      </c>
      <c r="N6295">
        <v>7</v>
      </c>
      <c r="O6295" s="2">
        <v>3.1637731481481482E-3</v>
      </c>
      <c r="Q6295" t="b">
        <v>0</v>
      </c>
      <c r="R6295">
        <v>952</v>
      </c>
      <c r="T6295" t="s">
        <v>8</v>
      </c>
    </row>
    <row r="6296" spans="1:20" x14ac:dyDescent="0.2">
      <c r="A6296" t="str">
        <f>VLOOKUP(B6296,'[1]List of Nass Athletes'!$A$2:$B$118,2,)</f>
        <v>Abbey Caldwell</v>
      </c>
      <c r="B6296">
        <v>14636659</v>
      </c>
      <c r="C6296" s="1">
        <v>42754</v>
      </c>
      <c r="D6296" t="s">
        <v>489</v>
      </c>
      <c r="E6296" t="s">
        <v>337</v>
      </c>
      <c r="F6296" t="b">
        <v>0</v>
      </c>
      <c r="G6296">
        <v>1500</v>
      </c>
      <c r="H6296" t="s">
        <v>350</v>
      </c>
      <c r="I6296" t="s">
        <v>351</v>
      </c>
      <c r="J6296" t="s">
        <v>352</v>
      </c>
      <c r="K6296" t="s">
        <v>6</v>
      </c>
      <c r="L6296" t="s">
        <v>7</v>
      </c>
      <c r="M6296" t="s">
        <v>57</v>
      </c>
      <c r="N6296">
        <v>14</v>
      </c>
      <c r="O6296" s="2">
        <v>3.2004629629629627E-3</v>
      </c>
      <c r="Q6296" t="b">
        <v>0</v>
      </c>
      <c r="R6296">
        <v>930</v>
      </c>
      <c r="T6296" t="s">
        <v>8</v>
      </c>
    </row>
    <row r="6297" spans="1:20" x14ac:dyDescent="0.2">
      <c r="A6297" t="str">
        <f>VLOOKUP(B6297,'[1]List of Nass Athletes'!$A$2:$B$118,2,)</f>
        <v>Abbey Caldwell</v>
      </c>
      <c r="B6297">
        <v>14636659</v>
      </c>
      <c r="C6297" s="1">
        <v>42756</v>
      </c>
      <c r="D6297" t="s">
        <v>2220</v>
      </c>
      <c r="E6297" t="s">
        <v>337</v>
      </c>
      <c r="F6297" t="b">
        <v>0</v>
      </c>
      <c r="G6297">
        <v>1500</v>
      </c>
      <c r="H6297" t="s">
        <v>350</v>
      </c>
      <c r="I6297" t="s">
        <v>351</v>
      </c>
      <c r="J6297" t="s">
        <v>352</v>
      </c>
      <c r="K6297" t="s">
        <v>6</v>
      </c>
      <c r="L6297" t="s">
        <v>7</v>
      </c>
      <c r="M6297" t="s">
        <v>7</v>
      </c>
      <c r="N6297">
        <v>1</v>
      </c>
      <c r="O6297" s="2">
        <v>3.3379629629629627E-3</v>
      </c>
      <c r="Q6297" t="b">
        <v>0</v>
      </c>
      <c r="R6297">
        <v>848</v>
      </c>
      <c r="T6297" t="s">
        <v>8</v>
      </c>
    </row>
    <row r="6298" spans="1:20" x14ac:dyDescent="0.2">
      <c r="A6298" t="str">
        <f>VLOOKUP(B6298,'[1]List of Nass Athletes'!$A$2:$B$118,2,)</f>
        <v>Abbey Caldwell</v>
      </c>
      <c r="B6298">
        <v>14636659</v>
      </c>
      <c r="C6298" s="1">
        <v>42773</v>
      </c>
      <c r="D6298" t="s">
        <v>2221</v>
      </c>
      <c r="E6298" t="s">
        <v>337</v>
      </c>
      <c r="F6298" t="b">
        <v>0</v>
      </c>
      <c r="G6298">
        <v>3000</v>
      </c>
      <c r="H6298" t="s">
        <v>469</v>
      </c>
      <c r="I6298" t="s">
        <v>351</v>
      </c>
      <c r="J6298" t="s">
        <v>470</v>
      </c>
      <c r="K6298" t="s">
        <v>6</v>
      </c>
      <c r="L6298" t="s">
        <v>7</v>
      </c>
      <c r="M6298" t="s">
        <v>57</v>
      </c>
      <c r="N6298">
        <v>5</v>
      </c>
      <c r="O6298" s="2">
        <v>6.9282407407407409E-3</v>
      </c>
      <c r="Q6298" t="b">
        <v>0</v>
      </c>
      <c r="R6298">
        <v>918</v>
      </c>
      <c r="T6298" t="s">
        <v>8</v>
      </c>
    </row>
    <row r="6299" spans="1:20" x14ac:dyDescent="0.2">
      <c r="A6299" t="str">
        <f>VLOOKUP(B6299,'[1]List of Nass Athletes'!$A$2:$B$118,2,)</f>
        <v>Abbey Caldwell</v>
      </c>
      <c r="B6299">
        <v>14636659</v>
      </c>
      <c r="C6299" s="1">
        <v>42782</v>
      </c>
      <c r="D6299" t="s">
        <v>489</v>
      </c>
      <c r="E6299" t="s">
        <v>337</v>
      </c>
      <c r="F6299" t="b">
        <v>0</v>
      </c>
      <c r="G6299">
        <v>800</v>
      </c>
      <c r="H6299" t="s">
        <v>462</v>
      </c>
      <c r="I6299" t="s">
        <v>351</v>
      </c>
      <c r="J6299" t="s">
        <v>463</v>
      </c>
      <c r="K6299" t="s">
        <v>6</v>
      </c>
      <c r="L6299" t="s">
        <v>7</v>
      </c>
      <c r="M6299" t="s">
        <v>245</v>
      </c>
      <c r="N6299">
        <v>2</v>
      </c>
      <c r="O6299" s="2">
        <v>1.5532407407407407E-3</v>
      </c>
      <c r="Q6299" t="b">
        <v>0</v>
      </c>
      <c r="R6299">
        <v>922</v>
      </c>
      <c r="T6299" t="s">
        <v>8</v>
      </c>
    </row>
    <row r="6300" spans="1:20" x14ac:dyDescent="0.2">
      <c r="A6300" t="str">
        <f>VLOOKUP(B6300,'[1]List of Nass Athletes'!$A$2:$B$118,2,)</f>
        <v>Abbey Caldwell</v>
      </c>
      <c r="B6300">
        <v>14636659</v>
      </c>
      <c r="C6300" s="1">
        <v>42790</v>
      </c>
      <c r="D6300" t="s">
        <v>2222</v>
      </c>
      <c r="E6300" t="s">
        <v>337</v>
      </c>
      <c r="F6300" t="b">
        <v>0</v>
      </c>
      <c r="G6300">
        <v>1500</v>
      </c>
      <c r="H6300" t="s">
        <v>350</v>
      </c>
      <c r="I6300" t="s">
        <v>351</v>
      </c>
      <c r="J6300" t="s">
        <v>352</v>
      </c>
      <c r="K6300" t="s">
        <v>6</v>
      </c>
      <c r="L6300" t="s">
        <v>7</v>
      </c>
      <c r="M6300" t="s">
        <v>7</v>
      </c>
      <c r="N6300">
        <v>2</v>
      </c>
      <c r="O6300" s="2">
        <v>3.198842592592593E-3</v>
      </c>
      <c r="Q6300" t="b">
        <v>0</v>
      </c>
      <c r="R6300">
        <v>931</v>
      </c>
      <c r="T6300" t="s">
        <v>8</v>
      </c>
    </row>
    <row r="6301" spans="1:20" x14ac:dyDescent="0.2">
      <c r="A6301" t="str">
        <f>VLOOKUP(B6301,'[1]List of Nass Athletes'!$A$2:$B$118,2,)</f>
        <v>Abbey Caldwell</v>
      </c>
      <c r="B6301">
        <v>14636659</v>
      </c>
      <c r="C6301" s="1">
        <v>42798</v>
      </c>
      <c r="D6301" t="s">
        <v>2222</v>
      </c>
      <c r="E6301" t="s">
        <v>337</v>
      </c>
      <c r="F6301" t="b">
        <v>0</v>
      </c>
      <c r="G6301">
        <v>3000</v>
      </c>
      <c r="H6301" t="s">
        <v>469</v>
      </c>
      <c r="I6301" t="s">
        <v>351</v>
      </c>
      <c r="J6301" t="s">
        <v>470</v>
      </c>
      <c r="K6301" t="s">
        <v>6</v>
      </c>
      <c r="L6301" t="s">
        <v>7</v>
      </c>
      <c r="M6301" t="s">
        <v>7</v>
      </c>
      <c r="N6301">
        <v>1</v>
      </c>
      <c r="O6301" s="2">
        <v>6.8834490740740731E-3</v>
      </c>
      <c r="Q6301" t="b">
        <v>0</v>
      </c>
      <c r="R6301">
        <v>930</v>
      </c>
      <c r="T6301" t="s">
        <v>8</v>
      </c>
    </row>
    <row r="6302" spans="1:20" x14ac:dyDescent="0.2">
      <c r="A6302" t="str">
        <f>VLOOKUP(B6302,'[1]List of Nass Athletes'!$A$2:$B$118,2,)</f>
        <v>Abbey Caldwell</v>
      </c>
      <c r="B6302">
        <v>14636659</v>
      </c>
      <c r="C6302" s="1">
        <v>42810</v>
      </c>
      <c r="D6302" t="s">
        <v>489</v>
      </c>
      <c r="E6302" t="s">
        <v>337</v>
      </c>
      <c r="F6302" t="b">
        <v>0</v>
      </c>
      <c r="G6302">
        <v>1500</v>
      </c>
      <c r="H6302" t="s">
        <v>350</v>
      </c>
      <c r="I6302" t="s">
        <v>351</v>
      </c>
      <c r="J6302" t="s">
        <v>352</v>
      </c>
      <c r="K6302" t="s">
        <v>6</v>
      </c>
      <c r="L6302" t="s">
        <v>7</v>
      </c>
      <c r="M6302" t="s">
        <v>57</v>
      </c>
      <c r="N6302">
        <v>7</v>
      </c>
      <c r="O6302" s="2">
        <v>3.1614583333333334E-3</v>
      </c>
      <c r="Q6302" t="b">
        <v>0</v>
      </c>
      <c r="R6302">
        <v>954</v>
      </c>
      <c r="T6302" t="s">
        <v>8</v>
      </c>
    </row>
    <row r="6303" spans="1:20" x14ac:dyDescent="0.2">
      <c r="A6303" t="str">
        <f>VLOOKUP(B6303,'[1]List of Nass Athletes'!$A$2:$B$118,2,)</f>
        <v>Abbey Caldwell</v>
      </c>
      <c r="B6303">
        <v>14636659</v>
      </c>
      <c r="C6303" s="1">
        <v>42821</v>
      </c>
      <c r="D6303" t="s">
        <v>178</v>
      </c>
      <c r="E6303" t="s">
        <v>11</v>
      </c>
      <c r="F6303" t="b">
        <v>0</v>
      </c>
      <c r="G6303">
        <v>1500</v>
      </c>
      <c r="H6303" t="s">
        <v>350</v>
      </c>
      <c r="I6303" t="s">
        <v>351</v>
      </c>
      <c r="J6303" t="s">
        <v>352</v>
      </c>
      <c r="K6303" t="s">
        <v>6</v>
      </c>
      <c r="L6303" t="s">
        <v>7</v>
      </c>
      <c r="M6303" t="s">
        <v>7</v>
      </c>
      <c r="N6303">
        <v>2</v>
      </c>
      <c r="O6303" s="2">
        <v>3.1276620370370369E-3</v>
      </c>
      <c r="Q6303" t="b">
        <v>0</v>
      </c>
      <c r="R6303">
        <v>975</v>
      </c>
      <c r="T6303" t="s">
        <v>8</v>
      </c>
    </row>
    <row r="6304" spans="1:20" x14ac:dyDescent="0.2">
      <c r="A6304" t="str">
        <f>VLOOKUP(B6304,'[1]List of Nass Athletes'!$A$2:$B$118,2,)</f>
        <v>Abbey Caldwell</v>
      </c>
      <c r="B6304">
        <v>14636659</v>
      </c>
      <c r="C6304" s="1">
        <v>42823</v>
      </c>
      <c r="D6304" t="s">
        <v>178</v>
      </c>
      <c r="E6304" t="s">
        <v>11</v>
      </c>
      <c r="F6304" t="b">
        <v>0</v>
      </c>
      <c r="G6304">
        <v>3000</v>
      </c>
      <c r="H6304" t="s">
        <v>469</v>
      </c>
      <c r="I6304" t="s">
        <v>351</v>
      </c>
      <c r="J6304" t="s">
        <v>470</v>
      </c>
      <c r="K6304" t="s">
        <v>6</v>
      </c>
      <c r="L6304" t="s">
        <v>7</v>
      </c>
      <c r="M6304" t="s">
        <v>7</v>
      </c>
      <c r="N6304">
        <v>2</v>
      </c>
      <c r="O6304" s="2">
        <v>6.8576388888888888E-3</v>
      </c>
      <c r="Q6304" t="b">
        <v>0</v>
      </c>
      <c r="R6304">
        <v>937</v>
      </c>
      <c r="T6304" t="s">
        <v>8</v>
      </c>
    </row>
    <row r="6305" spans="1:20" x14ac:dyDescent="0.2">
      <c r="A6305" t="str">
        <f>VLOOKUP(B6305,'[1]List of Nass Athletes'!$A$2:$B$118,2,)</f>
        <v>Abbey Caldwell</v>
      </c>
      <c r="B6305">
        <v>14636659</v>
      </c>
      <c r="C6305" s="1">
        <v>43042</v>
      </c>
      <c r="D6305" t="s">
        <v>1227</v>
      </c>
      <c r="E6305" t="s">
        <v>337</v>
      </c>
      <c r="F6305" t="b">
        <v>0</v>
      </c>
      <c r="G6305">
        <v>1500</v>
      </c>
      <c r="H6305" t="s">
        <v>350</v>
      </c>
      <c r="I6305" t="s">
        <v>351</v>
      </c>
      <c r="J6305" t="s">
        <v>352</v>
      </c>
      <c r="K6305" t="s">
        <v>6</v>
      </c>
      <c r="L6305" t="s">
        <v>7</v>
      </c>
      <c r="M6305" t="s">
        <v>7</v>
      </c>
      <c r="N6305">
        <v>1</v>
      </c>
      <c r="O6305" s="2">
        <v>3.1505787037037036E-3</v>
      </c>
      <c r="Q6305" t="b">
        <v>0</v>
      </c>
      <c r="R6305">
        <v>960</v>
      </c>
      <c r="T6305" t="s">
        <v>8</v>
      </c>
    </row>
    <row r="6306" spans="1:20" x14ac:dyDescent="0.2">
      <c r="A6306" t="str">
        <f>VLOOKUP(B6306,'[1]List of Nass Athletes'!$A$2:$B$118,2,)</f>
        <v>Abbey Caldwell</v>
      </c>
      <c r="B6306">
        <v>14636659</v>
      </c>
      <c r="C6306" s="1">
        <v>43044</v>
      </c>
      <c r="D6306" t="s">
        <v>1227</v>
      </c>
      <c r="E6306" t="s">
        <v>337</v>
      </c>
      <c r="F6306" t="b">
        <v>0</v>
      </c>
      <c r="G6306">
        <v>3000</v>
      </c>
      <c r="H6306" t="s">
        <v>469</v>
      </c>
      <c r="I6306" t="s">
        <v>351</v>
      </c>
      <c r="J6306" t="s">
        <v>470</v>
      </c>
      <c r="K6306" t="s">
        <v>6</v>
      </c>
      <c r="L6306" t="s">
        <v>7</v>
      </c>
      <c r="M6306" t="s">
        <v>7</v>
      </c>
      <c r="N6306">
        <v>1</v>
      </c>
      <c r="O6306" s="2">
        <v>6.8173611111111108E-3</v>
      </c>
      <c r="Q6306" t="b">
        <v>0</v>
      </c>
      <c r="R6306">
        <v>947</v>
      </c>
      <c r="T6306" t="s">
        <v>8</v>
      </c>
    </row>
    <row r="6307" spans="1:20" x14ac:dyDescent="0.2">
      <c r="A6307" t="str">
        <f>VLOOKUP(B6307,'[1]List of Nass Athletes'!$A$2:$B$118,2,)</f>
        <v>Abbey Caldwell</v>
      </c>
      <c r="B6307">
        <v>14636659</v>
      </c>
      <c r="C6307" s="1">
        <v>43088</v>
      </c>
      <c r="D6307" t="s">
        <v>489</v>
      </c>
      <c r="E6307" t="s">
        <v>337</v>
      </c>
      <c r="F6307" t="b">
        <v>0</v>
      </c>
      <c r="G6307">
        <v>1500</v>
      </c>
      <c r="H6307" t="s">
        <v>350</v>
      </c>
      <c r="I6307" t="s">
        <v>351</v>
      </c>
      <c r="J6307" t="s">
        <v>352</v>
      </c>
      <c r="K6307" t="s">
        <v>6</v>
      </c>
      <c r="L6307" t="s">
        <v>7</v>
      </c>
      <c r="M6307" t="s">
        <v>57</v>
      </c>
      <c r="N6307">
        <v>4</v>
      </c>
      <c r="O6307" s="2">
        <v>3.1188657407407411E-3</v>
      </c>
      <c r="Q6307" t="b">
        <v>0</v>
      </c>
      <c r="R6307">
        <v>980</v>
      </c>
      <c r="T6307" t="s">
        <v>8</v>
      </c>
    </row>
    <row r="6308" spans="1:20" x14ac:dyDescent="0.2">
      <c r="A6308" t="str">
        <f>VLOOKUP(B6308,'[1]List of Nass Athletes'!$A$2:$B$118,2,)</f>
        <v>Abbey Caldwell</v>
      </c>
      <c r="B6308">
        <v>14636659</v>
      </c>
      <c r="C6308" s="1">
        <v>43118</v>
      </c>
      <c r="D6308" t="s">
        <v>489</v>
      </c>
      <c r="E6308" t="s">
        <v>337</v>
      </c>
      <c r="F6308" t="b">
        <v>0</v>
      </c>
      <c r="G6308">
        <v>1500</v>
      </c>
      <c r="H6308" t="s">
        <v>350</v>
      </c>
      <c r="I6308" t="s">
        <v>351</v>
      </c>
      <c r="J6308" t="s">
        <v>352</v>
      </c>
      <c r="K6308" t="s">
        <v>6</v>
      </c>
      <c r="L6308" t="s">
        <v>7</v>
      </c>
      <c r="M6308" t="s">
        <v>57</v>
      </c>
      <c r="N6308">
        <v>2</v>
      </c>
      <c r="O6308" s="2">
        <v>3.0872685185185187E-3</v>
      </c>
      <c r="Q6308" t="b">
        <v>0</v>
      </c>
      <c r="R6308">
        <v>1000</v>
      </c>
      <c r="T6308" t="s">
        <v>8</v>
      </c>
    </row>
    <row r="6309" spans="1:20" x14ac:dyDescent="0.2">
      <c r="A6309" t="str">
        <f>VLOOKUP(B6309,'[1]List of Nass Athletes'!$A$2:$B$118,2,)</f>
        <v>Abbey Caldwell</v>
      </c>
      <c r="B6309">
        <v>14636659</v>
      </c>
      <c r="C6309" s="1">
        <v>43133</v>
      </c>
      <c r="D6309" t="s">
        <v>2223</v>
      </c>
      <c r="E6309" t="s">
        <v>11</v>
      </c>
      <c r="F6309" t="b">
        <v>0</v>
      </c>
      <c r="G6309">
        <v>3000</v>
      </c>
      <c r="H6309" t="s">
        <v>469</v>
      </c>
      <c r="I6309" t="s">
        <v>351</v>
      </c>
      <c r="J6309" t="s">
        <v>470</v>
      </c>
      <c r="K6309" t="s">
        <v>6</v>
      </c>
      <c r="L6309" t="s">
        <v>7</v>
      </c>
      <c r="M6309" t="s">
        <v>7</v>
      </c>
      <c r="N6309">
        <v>3</v>
      </c>
      <c r="O6309" s="2">
        <v>6.6934027777777782E-3</v>
      </c>
      <c r="Q6309" t="b">
        <v>0</v>
      </c>
      <c r="R6309">
        <v>981</v>
      </c>
      <c r="T6309" t="s">
        <v>8</v>
      </c>
    </row>
    <row r="6310" spans="1:20" x14ac:dyDescent="0.2">
      <c r="A6310" t="str">
        <f>VLOOKUP(B6310,'[1]List of Nass Athletes'!$A$2:$B$118,2,)</f>
        <v>Abbey Caldwell</v>
      </c>
      <c r="B6310">
        <v>14636659</v>
      </c>
      <c r="C6310" s="1">
        <v>43137</v>
      </c>
      <c r="D6310" t="s">
        <v>489</v>
      </c>
      <c r="E6310" t="s">
        <v>337</v>
      </c>
      <c r="F6310" t="b">
        <v>0</v>
      </c>
      <c r="G6310" t="s">
        <v>513</v>
      </c>
      <c r="H6310" t="s">
        <v>514</v>
      </c>
      <c r="I6310" t="s">
        <v>351</v>
      </c>
      <c r="J6310" t="s">
        <v>515</v>
      </c>
      <c r="K6310" t="s">
        <v>6</v>
      </c>
      <c r="L6310" t="s">
        <v>7</v>
      </c>
      <c r="M6310" t="s">
        <v>57</v>
      </c>
      <c r="N6310">
        <v>5</v>
      </c>
      <c r="O6310" s="2">
        <v>3.3449074074074071E-3</v>
      </c>
      <c r="Q6310" t="b">
        <v>0</v>
      </c>
      <c r="R6310">
        <v>986</v>
      </c>
      <c r="T6310" t="s">
        <v>8</v>
      </c>
    </row>
    <row r="6311" spans="1:20" x14ac:dyDescent="0.2">
      <c r="A6311" t="str">
        <f>VLOOKUP(B6311,'[1]List of Nass Athletes'!$A$2:$B$118,2,)</f>
        <v>Abbey Caldwell</v>
      </c>
      <c r="B6311">
        <v>14636659</v>
      </c>
      <c r="C6311" s="1">
        <v>43154</v>
      </c>
      <c r="D6311" t="s">
        <v>1933</v>
      </c>
      <c r="E6311" t="s">
        <v>337</v>
      </c>
      <c r="F6311" t="b">
        <v>0</v>
      </c>
      <c r="G6311">
        <v>1500</v>
      </c>
      <c r="H6311" t="s">
        <v>350</v>
      </c>
      <c r="I6311" t="s">
        <v>351</v>
      </c>
      <c r="J6311" t="s">
        <v>352</v>
      </c>
      <c r="K6311" t="s">
        <v>6</v>
      </c>
      <c r="L6311" t="s">
        <v>7</v>
      </c>
      <c r="M6311" t="s">
        <v>7</v>
      </c>
      <c r="N6311">
        <v>1</v>
      </c>
      <c r="O6311" s="2">
        <v>3.0938657407407408E-3</v>
      </c>
      <c r="Q6311" t="b">
        <v>0</v>
      </c>
      <c r="R6311">
        <v>996</v>
      </c>
      <c r="T6311" t="s">
        <v>8</v>
      </c>
    </row>
    <row r="6312" spans="1:20" x14ac:dyDescent="0.2">
      <c r="A6312" t="str">
        <f>VLOOKUP(B6312,'[1]List of Nass Athletes'!$A$2:$B$118,2,)</f>
        <v>Abbey Caldwell</v>
      </c>
      <c r="B6312">
        <v>14636659</v>
      </c>
      <c r="C6312" s="1">
        <v>43156</v>
      </c>
      <c r="D6312" t="s">
        <v>1933</v>
      </c>
      <c r="E6312" t="s">
        <v>337</v>
      </c>
      <c r="F6312" t="b">
        <v>0</v>
      </c>
      <c r="G6312">
        <v>3000</v>
      </c>
      <c r="H6312" t="s">
        <v>469</v>
      </c>
      <c r="I6312" t="s">
        <v>351</v>
      </c>
      <c r="J6312" t="s">
        <v>470</v>
      </c>
      <c r="K6312" t="s">
        <v>6</v>
      </c>
      <c r="L6312" t="s">
        <v>7</v>
      </c>
      <c r="M6312" t="s">
        <v>7</v>
      </c>
      <c r="N6312">
        <v>1</v>
      </c>
      <c r="O6312" s="2">
        <v>6.7666666666666665E-3</v>
      </c>
      <c r="Q6312" t="b">
        <v>0</v>
      </c>
      <c r="R6312">
        <v>961</v>
      </c>
      <c r="T6312" t="s">
        <v>8</v>
      </c>
    </row>
    <row r="6313" spans="1:20" x14ac:dyDescent="0.2">
      <c r="A6313" t="str">
        <f>VLOOKUP(B6313,'[1]List of Nass Athletes'!$A$2:$B$118,2,)</f>
        <v>Abbey Caldwell</v>
      </c>
      <c r="B6313">
        <v>14636659</v>
      </c>
      <c r="C6313" s="1">
        <v>43161</v>
      </c>
      <c r="D6313" t="s">
        <v>626</v>
      </c>
      <c r="E6313" t="s">
        <v>337</v>
      </c>
      <c r="F6313" t="b">
        <v>0</v>
      </c>
      <c r="G6313">
        <v>800</v>
      </c>
      <c r="H6313" t="s">
        <v>462</v>
      </c>
      <c r="I6313" t="s">
        <v>351</v>
      </c>
      <c r="J6313" t="s">
        <v>463</v>
      </c>
      <c r="K6313" t="s">
        <v>6</v>
      </c>
      <c r="L6313" t="s">
        <v>7</v>
      </c>
      <c r="M6313" t="s">
        <v>409</v>
      </c>
      <c r="N6313">
        <v>2</v>
      </c>
      <c r="O6313" s="2">
        <v>1.5252314814814816E-3</v>
      </c>
      <c r="Q6313" t="b">
        <v>0</v>
      </c>
      <c r="R6313">
        <v>961</v>
      </c>
      <c r="T6313" t="s">
        <v>8</v>
      </c>
    </row>
    <row r="6314" spans="1:20" x14ac:dyDescent="0.2">
      <c r="A6314" t="str">
        <f>VLOOKUP(B6314,'[1]List of Nass Athletes'!$A$2:$B$118,2,)</f>
        <v>Abbey Caldwell</v>
      </c>
      <c r="B6314">
        <v>14636659</v>
      </c>
      <c r="C6314" s="1">
        <v>43162</v>
      </c>
      <c r="D6314" t="s">
        <v>626</v>
      </c>
      <c r="E6314" t="s">
        <v>337</v>
      </c>
      <c r="F6314" t="b">
        <v>0</v>
      </c>
      <c r="G6314">
        <v>800</v>
      </c>
      <c r="H6314" t="s">
        <v>462</v>
      </c>
      <c r="I6314" t="s">
        <v>351</v>
      </c>
      <c r="J6314" t="s">
        <v>463</v>
      </c>
      <c r="K6314" t="s">
        <v>6</v>
      </c>
      <c r="L6314" t="s">
        <v>7</v>
      </c>
      <c r="M6314" t="s">
        <v>7</v>
      </c>
      <c r="N6314">
        <v>6</v>
      </c>
      <c r="O6314" s="2">
        <v>1.4876157407407407E-3</v>
      </c>
      <c r="Q6314" t="b">
        <v>0</v>
      </c>
      <c r="R6314">
        <v>1015</v>
      </c>
      <c r="T6314" t="s">
        <v>8</v>
      </c>
    </row>
    <row r="6315" spans="1:20" x14ac:dyDescent="0.2">
      <c r="A6315" t="str">
        <f>VLOOKUP(B6315,'[1]List of Nass Athletes'!$A$2:$B$118,2,)</f>
        <v>Abbey Caldwell</v>
      </c>
      <c r="B6315">
        <v>14636659</v>
      </c>
      <c r="C6315" s="1">
        <v>43167</v>
      </c>
      <c r="D6315" t="s">
        <v>489</v>
      </c>
      <c r="E6315" t="s">
        <v>337</v>
      </c>
      <c r="F6315" t="b">
        <v>0</v>
      </c>
      <c r="G6315">
        <v>1500</v>
      </c>
      <c r="H6315" t="s">
        <v>350</v>
      </c>
      <c r="I6315" t="s">
        <v>351</v>
      </c>
      <c r="J6315" t="s">
        <v>352</v>
      </c>
      <c r="K6315" t="s">
        <v>6</v>
      </c>
      <c r="L6315" t="s">
        <v>7</v>
      </c>
      <c r="M6315" t="s">
        <v>57</v>
      </c>
      <c r="N6315">
        <v>4</v>
      </c>
      <c r="O6315" s="2">
        <v>3.0358796296296297E-3</v>
      </c>
      <c r="Q6315" t="b">
        <v>0</v>
      </c>
      <c r="R6315">
        <v>1033</v>
      </c>
      <c r="T6315" t="s">
        <v>8</v>
      </c>
    </row>
    <row r="6316" spans="1:20" x14ac:dyDescent="0.2">
      <c r="A6316" t="str">
        <f>VLOOKUP(B6316,'[1]List of Nass Athletes'!$A$2:$B$118,2,)</f>
        <v>Abbey Caldwell</v>
      </c>
      <c r="B6316">
        <v>14636659</v>
      </c>
      <c r="C6316" s="1">
        <v>43174</v>
      </c>
      <c r="D6316" t="s">
        <v>1548</v>
      </c>
      <c r="E6316" t="s">
        <v>11</v>
      </c>
      <c r="F6316" t="b">
        <v>0</v>
      </c>
      <c r="G6316">
        <v>1500</v>
      </c>
      <c r="H6316" t="s">
        <v>350</v>
      </c>
      <c r="I6316" t="s">
        <v>351</v>
      </c>
      <c r="J6316" t="s">
        <v>352</v>
      </c>
      <c r="K6316" t="s">
        <v>6</v>
      </c>
      <c r="L6316" t="s">
        <v>7</v>
      </c>
      <c r="M6316" t="s">
        <v>409</v>
      </c>
      <c r="N6316">
        <v>1</v>
      </c>
      <c r="O6316" s="2">
        <v>3.2239583333333335E-3</v>
      </c>
      <c r="Q6316" t="b">
        <v>0</v>
      </c>
      <c r="R6316">
        <v>915</v>
      </c>
      <c r="T6316" t="s">
        <v>8</v>
      </c>
    </row>
    <row r="6317" spans="1:20" x14ac:dyDescent="0.2">
      <c r="A6317" t="str">
        <f>VLOOKUP(B6317,'[1]List of Nass Athletes'!$A$2:$B$118,2,)</f>
        <v>Abbey Caldwell</v>
      </c>
      <c r="B6317">
        <v>14636659</v>
      </c>
      <c r="C6317" s="1">
        <v>43175</v>
      </c>
      <c r="D6317" t="s">
        <v>1548</v>
      </c>
      <c r="E6317" t="s">
        <v>11</v>
      </c>
      <c r="F6317" t="b">
        <v>0</v>
      </c>
      <c r="G6317">
        <v>1500</v>
      </c>
      <c r="H6317" t="s">
        <v>350</v>
      </c>
      <c r="I6317" t="s">
        <v>351</v>
      </c>
      <c r="J6317" t="s">
        <v>352</v>
      </c>
      <c r="K6317" t="s">
        <v>6</v>
      </c>
      <c r="L6317" t="s">
        <v>7</v>
      </c>
      <c r="M6317" t="s">
        <v>7</v>
      </c>
      <c r="N6317">
        <v>2</v>
      </c>
      <c r="O6317" s="2">
        <v>3.0208333333333333E-3</v>
      </c>
      <c r="Q6317" t="b">
        <v>0</v>
      </c>
      <c r="R6317">
        <v>1043</v>
      </c>
      <c r="T6317" t="s">
        <v>8</v>
      </c>
    </row>
    <row r="6318" spans="1:20" x14ac:dyDescent="0.2">
      <c r="A6318" t="str">
        <f>VLOOKUP(B6318,'[1]List of Nass Athletes'!$A$2:$B$118,2,)</f>
        <v>Abbey Caldwell</v>
      </c>
      <c r="B6318">
        <v>14636659</v>
      </c>
      <c r="C6318" s="1">
        <v>43275</v>
      </c>
      <c r="D6318" t="s">
        <v>1445</v>
      </c>
      <c r="E6318" t="s">
        <v>500</v>
      </c>
      <c r="F6318" t="b">
        <v>0</v>
      </c>
      <c r="G6318">
        <v>800</v>
      </c>
      <c r="H6318" t="s">
        <v>462</v>
      </c>
      <c r="I6318" t="s">
        <v>351</v>
      </c>
      <c r="J6318" t="s">
        <v>463</v>
      </c>
      <c r="K6318" t="s">
        <v>112</v>
      </c>
      <c r="L6318" t="s">
        <v>7</v>
      </c>
      <c r="M6318" t="s">
        <v>245</v>
      </c>
      <c r="N6318">
        <v>1</v>
      </c>
      <c r="O6318" s="2">
        <v>1.4979166666666667E-3</v>
      </c>
      <c r="Q6318" t="b">
        <v>0</v>
      </c>
      <c r="R6318">
        <v>1000</v>
      </c>
      <c r="T6318" t="s">
        <v>8</v>
      </c>
    </row>
    <row r="6319" spans="1:20" x14ac:dyDescent="0.2">
      <c r="A6319" t="str">
        <f>VLOOKUP(B6319,'[1]List of Nass Athletes'!$A$2:$B$118,2,)</f>
        <v>Abbey Caldwell</v>
      </c>
      <c r="B6319">
        <v>14636659</v>
      </c>
      <c r="C6319" s="1">
        <v>43279</v>
      </c>
      <c r="D6319" t="s">
        <v>1446</v>
      </c>
      <c r="E6319" t="s">
        <v>1447</v>
      </c>
      <c r="F6319" t="b">
        <v>0</v>
      </c>
      <c r="G6319">
        <v>800</v>
      </c>
      <c r="H6319" t="s">
        <v>462</v>
      </c>
      <c r="I6319" t="s">
        <v>351</v>
      </c>
      <c r="J6319" t="s">
        <v>463</v>
      </c>
      <c r="K6319" t="s">
        <v>56</v>
      </c>
      <c r="L6319" t="s">
        <v>7</v>
      </c>
      <c r="M6319" t="s">
        <v>494</v>
      </c>
      <c r="N6319">
        <v>7</v>
      </c>
      <c r="O6319" s="2">
        <v>1.5506944444444446E-3</v>
      </c>
      <c r="Q6319" t="b">
        <v>0</v>
      </c>
      <c r="R6319">
        <v>926</v>
      </c>
      <c r="T6319" t="s">
        <v>8</v>
      </c>
    </row>
    <row r="6320" spans="1:20" x14ac:dyDescent="0.2">
      <c r="A6320" t="str">
        <f>VLOOKUP(B6320,'[1]List of Nass Athletes'!$A$2:$B$118,2,)</f>
        <v>Abbey Caldwell</v>
      </c>
      <c r="B6320">
        <v>14636659</v>
      </c>
      <c r="C6320" s="1">
        <v>43294</v>
      </c>
      <c r="D6320" t="s">
        <v>415</v>
      </c>
      <c r="E6320" t="s">
        <v>416</v>
      </c>
      <c r="F6320" t="b">
        <v>0</v>
      </c>
      <c r="G6320">
        <v>1500</v>
      </c>
      <c r="H6320" t="s">
        <v>350</v>
      </c>
      <c r="I6320" t="s">
        <v>351</v>
      </c>
      <c r="J6320" t="s">
        <v>352</v>
      </c>
      <c r="K6320" t="s">
        <v>56</v>
      </c>
      <c r="L6320" t="s">
        <v>45</v>
      </c>
      <c r="M6320" t="s">
        <v>315</v>
      </c>
      <c r="N6320">
        <v>11</v>
      </c>
      <c r="O6320" s="2">
        <v>3.0630787037037037E-3</v>
      </c>
      <c r="Q6320" t="b">
        <v>0</v>
      </c>
      <c r="R6320">
        <v>1015</v>
      </c>
      <c r="T6320" t="s">
        <v>8</v>
      </c>
    </row>
    <row r="6321" spans="1:20" x14ac:dyDescent="0.2">
      <c r="A6321" t="str">
        <f>VLOOKUP(B6321,'[1]List of Nass Athletes'!$A$2:$B$118,2,)</f>
        <v>Abbey Caldwell</v>
      </c>
      <c r="B6321">
        <v>14636659</v>
      </c>
      <c r="C6321" s="1">
        <v>43395</v>
      </c>
      <c r="D6321" t="s">
        <v>2224</v>
      </c>
      <c r="E6321" t="s">
        <v>337</v>
      </c>
      <c r="F6321" t="b">
        <v>0</v>
      </c>
      <c r="G6321">
        <v>3000</v>
      </c>
      <c r="H6321" t="s">
        <v>469</v>
      </c>
      <c r="I6321" t="s">
        <v>351</v>
      </c>
      <c r="J6321" t="s">
        <v>470</v>
      </c>
      <c r="K6321" t="s">
        <v>6</v>
      </c>
      <c r="L6321" t="s">
        <v>7</v>
      </c>
      <c r="M6321" t="s">
        <v>7</v>
      </c>
      <c r="N6321">
        <v>1</v>
      </c>
      <c r="O6321" s="2">
        <v>6.6541666666666667E-3</v>
      </c>
      <c r="Q6321" t="b">
        <v>0</v>
      </c>
      <c r="R6321">
        <v>992</v>
      </c>
      <c r="T6321" t="s">
        <v>8</v>
      </c>
    </row>
    <row r="6322" spans="1:20" x14ac:dyDescent="0.2">
      <c r="A6322" t="str">
        <f>VLOOKUP(B6322,'[1]List of Nass Athletes'!$A$2:$B$118,2,)</f>
        <v>Abbey Caldwell</v>
      </c>
      <c r="B6322">
        <v>14636659</v>
      </c>
      <c r="C6322" s="1">
        <v>43406</v>
      </c>
      <c r="D6322" t="s">
        <v>2023</v>
      </c>
      <c r="E6322" t="s">
        <v>337</v>
      </c>
      <c r="F6322" t="b">
        <v>0</v>
      </c>
      <c r="G6322">
        <v>1500</v>
      </c>
      <c r="H6322" t="s">
        <v>350</v>
      </c>
      <c r="I6322" t="s">
        <v>351</v>
      </c>
      <c r="J6322" t="s">
        <v>352</v>
      </c>
      <c r="K6322" t="s">
        <v>6</v>
      </c>
      <c r="L6322" t="s">
        <v>7</v>
      </c>
      <c r="M6322" t="s">
        <v>7</v>
      </c>
      <c r="N6322">
        <v>1</v>
      </c>
      <c r="O6322" s="2">
        <v>3.1037037037037036E-3</v>
      </c>
      <c r="Q6322" t="b">
        <v>0</v>
      </c>
      <c r="R6322">
        <v>990</v>
      </c>
      <c r="T6322" t="s">
        <v>8</v>
      </c>
    </row>
    <row r="6323" spans="1:20" x14ac:dyDescent="0.2">
      <c r="A6323" t="str">
        <f>VLOOKUP(B6323,'[1]List of Nass Athletes'!$A$2:$B$118,2,)</f>
        <v>Abbey Caldwell</v>
      </c>
      <c r="B6323">
        <v>14636659</v>
      </c>
      <c r="C6323" s="1">
        <v>43407</v>
      </c>
      <c r="D6323" t="s">
        <v>2023</v>
      </c>
      <c r="E6323" t="s">
        <v>337</v>
      </c>
      <c r="F6323" t="b">
        <v>0</v>
      </c>
      <c r="G6323">
        <v>800</v>
      </c>
      <c r="H6323" t="s">
        <v>462</v>
      </c>
      <c r="I6323" t="s">
        <v>351</v>
      </c>
      <c r="J6323" t="s">
        <v>463</v>
      </c>
      <c r="K6323" t="s">
        <v>6</v>
      </c>
      <c r="L6323" t="s">
        <v>7</v>
      </c>
      <c r="M6323" t="s">
        <v>7</v>
      </c>
      <c r="N6323">
        <v>1</v>
      </c>
      <c r="O6323" s="2">
        <v>1.5846064814814813E-3</v>
      </c>
      <c r="Q6323" t="b">
        <v>0</v>
      </c>
      <c r="R6323">
        <v>879</v>
      </c>
      <c r="T6323" t="s">
        <v>8</v>
      </c>
    </row>
    <row r="6324" spans="1:20" x14ac:dyDescent="0.2">
      <c r="A6324" t="str">
        <f>VLOOKUP(B6324,'[1]List of Nass Athletes'!$A$2:$B$118,2,)</f>
        <v>Abbey Caldwell</v>
      </c>
      <c r="B6324">
        <v>14636659</v>
      </c>
      <c r="C6324" s="1">
        <v>43419</v>
      </c>
      <c r="D6324" t="s">
        <v>602</v>
      </c>
      <c r="E6324" t="s">
        <v>337</v>
      </c>
      <c r="F6324" t="b">
        <v>0</v>
      </c>
      <c r="G6324">
        <v>5000</v>
      </c>
      <c r="H6324" t="s">
        <v>583</v>
      </c>
      <c r="I6324" t="s">
        <v>351</v>
      </c>
      <c r="J6324" t="s">
        <v>584</v>
      </c>
      <c r="K6324" t="s">
        <v>6</v>
      </c>
      <c r="L6324" t="s">
        <v>7</v>
      </c>
      <c r="M6324" t="s">
        <v>57</v>
      </c>
      <c r="N6324">
        <v>7</v>
      </c>
      <c r="O6324" s="2">
        <v>1.1583217592592593E-2</v>
      </c>
      <c r="Q6324" t="b">
        <v>0</v>
      </c>
      <c r="R6324">
        <v>976</v>
      </c>
      <c r="T6324" t="s">
        <v>8</v>
      </c>
    </row>
    <row r="6325" spans="1:20" x14ac:dyDescent="0.2">
      <c r="A6325" t="str">
        <f>VLOOKUP(B6325,'[1]List of Nass Athletes'!$A$2:$B$118,2,)</f>
        <v>Abbey Caldwell</v>
      </c>
      <c r="B6325">
        <v>14636659</v>
      </c>
      <c r="C6325" s="1">
        <v>43447</v>
      </c>
      <c r="D6325" t="s">
        <v>1093</v>
      </c>
      <c r="E6325" t="s">
        <v>337</v>
      </c>
      <c r="F6325" t="b">
        <v>0</v>
      </c>
      <c r="G6325">
        <v>3000</v>
      </c>
      <c r="H6325" t="s">
        <v>469</v>
      </c>
      <c r="I6325" t="s">
        <v>351</v>
      </c>
      <c r="J6325" t="s">
        <v>470</v>
      </c>
      <c r="K6325" t="s">
        <v>6</v>
      </c>
      <c r="L6325" t="s">
        <v>45</v>
      </c>
      <c r="M6325" t="s">
        <v>7</v>
      </c>
      <c r="N6325">
        <v>3</v>
      </c>
      <c r="O6325" s="2">
        <v>6.6418981481481476E-3</v>
      </c>
      <c r="Q6325" t="b">
        <v>0</v>
      </c>
      <c r="R6325">
        <v>995</v>
      </c>
      <c r="T6325" t="s">
        <v>8</v>
      </c>
    </row>
    <row r="6326" spans="1:20" x14ac:dyDescent="0.2">
      <c r="A6326" t="str">
        <f>VLOOKUP(B6326,'[1]List of Nass Athletes'!$A$2:$B$118,2,)</f>
        <v>Abbey Caldwell</v>
      </c>
      <c r="B6326">
        <v>14636659</v>
      </c>
      <c r="C6326" s="1">
        <v>43454</v>
      </c>
      <c r="D6326" t="s">
        <v>489</v>
      </c>
      <c r="E6326" t="s">
        <v>337</v>
      </c>
      <c r="F6326" t="b">
        <v>0</v>
      </c>
      <c r="G6326">
        <v>1500</v>
      </c>
      <c r="H6326" t="s">
        <v>350</v>
      </c>
      <c r="I6326" t="s">
        <v>351</v>
      </c>
      <c r="J6326" t="s">
        <v>352</v>
      </c>
      <c r="K6326" t="s">
        <v>6</v>
      </c>
      <c r="L6326" t="s">
        <v>7</v>
      </c>
      <c r="M6326" t="s">
        <v>57</v>
      </c>
      <c r="N6326">
        <v>1</v>
      </c>
      <c r="O6326" s="2">
        <v>2.9958333333333334E-3</v>
      </c>
      <c r="Q6326" t="b">
        <v>0</v>
      </c>
      <c r="R6326">
        <v>1059</v>
      </c>
      <c r="T6326" t="s">
        <v>8</v>
      </c>
    </row>
    <row r="6327" spans="1:20" x14ac:dyDescent="0.2">
      <c r="A6327" t="str">
        <f>VLOOKUP(B6327,'[1]List of Nass Athletes'!$A$2:$B$118,2,)</f>
        <v>Abbey Caldwell</v>
      </c>
      <c r="B6327">
        <v>14636659</v>
      </c>
      <c r="C6327" s="1">
        <v>43482</v>
      </c>
      <c r="D6327" t="s">
        <v>1361</v>
      </c>
      <c r="E6327" t="s">
        <v>337</v>
      </c>
      <c r="F6327" t="b">
        <v>0</v>
      </c>
      <c r="G6327">
        <v>1500</v>
      </c>
      <c r="H6327" t="s">
        <v>350</v>
      </c>
      <c r="I6327" t="s">
        <v>351</v>
      </c>
      <c r="J6327" t="s">
        <v>352</v>
      </c>
      <c r="K6327" t="s">
        <v>6</v>
      </c>
      <c r="L6327" t="s">
        <v>7</v>
      </c>
      <c r="M6327" t="s">
        <v>57</v>
      </c>
      <c r="N6327">
        <v>2</v>
      </c>
      <c r="O6327" s="2">
        <v>3.0991898148148146E-3</v>
      </c>
      <c r="Q6327" t="b">
        <v>0</v>
      </c>
      <c r="R6327">
        <v>993</v>
      </c>
      <c r="T6327" t="s">
        <v>8</v>
      </c>
    </row>
    <row r="6328" spans="1:20" x14ac:dyDescent="0.2">
      <c r="A6328" t="str">
        <f>VLOOKUP(B6328,'[1]List of Nass Athletes'!$A$2:$B$118,2,)</f>
        <v>Abbey Caldwell</v>
      </c>
      <c r="B6328">
        <v>14636659</v>
      </c>
      <c r="C6328" s="1">
        <v>43503</v>
      </c>
      <c r="D6328" t="s">
        <v>2118</v>
      </c>
      <c r="E6328" t="s">
        <v>337</v>
      </c>
      <c r="F6328" t="b">
        <v>0</v>
      </c>
      <c r="G6328">
        <v>3000</v>
      </c>
      <c r="H6328" t="s">
        <v>469</v>
      </c>
      <c r="I6328" t="s">
        <v>351</v>
      </c>
      <c r="J6328" t="s">
        <v>470</v>
      </c>
      <c r="K6328" t="s">
        <v>6</v>
      </c>
      <c r="L6328" t="s">
        <v>7</v>
      </c>
      <c r="M6328" t="s">
        <v>57</v>
      </c>
      <c r="N6328">
        <v>4</v>
      </c>
      <c r="O6328" s="2">
        <v>6.6392361111111105E-3</v>
      </c>
      <c r="Q6328" t="b">
        <v>0</v>
      </c>
      <c r="R6328">
        <v>996</v>
      </c>
      <c r="T6328" t="s">
        <v>8</v>
      </c>
    </row>
    <row r="6329" spans="1:20" x14ac:dyDescent="0.2">
      <c r="A6329" t="str">
        <f>VLOOKUP(B6329,'[1]List of Nass Athletes'!$A$2:$B$118,2,)</f>
        <v>Abbey Caldwell</v>
      </c>
      <c r="B6329">
        <v>14636659</v>
      </c>
      <c r="C6329" s="1">
        <v>43554</v>
      </c>
      <c r="D6329" t="s">
        <v>1146</v>
      </c>
      <c r="E6329" t="s">
        <v>1147</v>
      </c>
      <c r="F6329" t="b">
        <v>0</v>
      </c>
      <c r="G6329" t="s">
        <v>1097</v>
      </c>
      <c r="H6329" t="s">
        <v>1098</v>
      </c>
      <c r="I6329" t="s">
        <v>1099</v>
      </c>
      <c r="J6329" t="s">
        <v>1100</v>
      </c>
      <c r="K6329" t="s">
        <v>1148</v>
      </c>
      <c r="L6329" t="s">
        <v>45</v>
      </c>
      <c r="M6329" t="s">
        <v>7</v>
      </c>
      <c r="N6329">
        <v>72</v>
      </c>
      <c r="O6329" s="4">
        <v>1.0083333333333333</v>
      </c>
      <c r="Q6329" t="b">
        <v>0</v>
      </c>
      <c r="R6329">
        <v>0</v>
      </c>
      <c r="T6329" t="s">
        <v>8</v>
      </c>
    </row>
    <row r="6330" spans="1:20" x14ac:dyDescent="0.2">
      <c r="A6330" t="str">
        <f>VLOOKUP(B6330,'[1]List of Nass Athletes'!$A$2:$B$118,2,)</f>
        <v>Abbey Caldwell</v>
      </c>
      <c r="B6330">
        <v>14636659</v>
      </c>
      <c r="C6330" s="1">
        <v>43559</v>
      </c>
      <c r="D6330" t="s">
        <v>116</v>
      </c>
      <c r="E6330" t="s">
        <v>11</v>
      </c>
      <c r="F6330" t="b">
        <v>0</v>
      </c>
      <c r="G6330">
        <v>1500</v>
      </c>
      <c r="H6330" t="s">
        <v>350</v>
      </c>
      <c r="I6330" t="s">
        <v>351</v>
      </c>
      <c r="J6330" t="s">
        <v>352</v>
      </c>
      <c r="K6330" t="s">
        <v>6</v>
      </c>
      <c r="L6330" t="s">
        <v>16</v>
      </c>
      <c r="M6330" t="s">
        <v>409</v>
      </c>
      <c r="N6330">
        <v>8</v>
      </c>
      <c r="O6330" s="2">
        <v>3.1660879629629626E-3</v>
      </c>
      <c r="Q6330" t="b">
        <v>0</v>
      </c>
      <c r="R6330">
        <v>951</v>
      </c>
      <c r="T6330" t="s">
        <v>8</v>
      </c>
    </row>
    <row r="6331" spans="1:20" x14ac:dyDescent="0.2">
      <c r="A6331" t="str">
        <f>VLOOKUP(B6331,'[1]List of Nass Athletes'!$A$2:$B$118,2,)</f>
        <v>Abbey Caldwell</v>
      </c>
      <c r="B6331">
        <v>14636659</v>
      </c>
      <c r="C6331" s="1">
        <v>43660</v>
      </c>
      <c r="D6331" t="s">
        <v>2225</v>
      </c>
      <c r="E6331" t="s">
        <v>337</v>
      </c>
      <c r="F6331" t="b">
        <v>0</v>
      </c>
      <c r="G6331" t="s">
        <v>629</v>
      </c>
      <c r="H6331" t="s">
        <v>630</v>
      </c>
      <c r="I6331" t="s">
        <v>600</v>
      </c>
      <c r="J6331" t="s">
        <v>631</v>
      </c>
      <c r="K6331" t="s">
        <v>6</v>
      </c>
      <c r="L6331" t="s">
        <v>7</v>
      </c>
      <c r="M6331" t="s">
        <v>7</v>
      </c>
      <c r="N6331">
        <v>1</v>
      </c>
      <c r="O6331" s="4">
        <v>1.5138888888888891</v>
      </c>
      <c r="Q6331" t="b">
        <v>0</v>
      </c>
      <c r="R6331">
        <v>922</v>
      </c>
      <c r="T6331" t="s">
        <v>8</v>
      </c>
    </row>
    <row r="6332" spans="1:20" x14ac:dyDescent="0.2">
      <c r="A6332" t="str">
        <f>VLOOKUP(B6332,'[1]List of Nass Athletes'!$A$2:$B$118,2,)</f>
        <v>Abbey Caldwell</v>
      </c>
      <c r="B6332">
        <v>14636659</v>
      </c>
      <c r="C6332" s="1">
        <v>43812</v>
      </c>
      <c r="D6332" t="s">
        <v>2059</v>
      </c>
      <c r="E6332" t="s">
        <v>907</v>
      </c>
      <c r="F6332" t="b">
        <v>0</v>
      </c>
      <c r="G6332">
        <v>600</v>
      </c>
      <c r="H6332" t="s">
        <v>490</v>
      </c>
      <c r="I6332" t="s">
        <v>351</v>
      </c>
      <c r="J6332" t="s">
        <v>491</v>
      </c>
      <c r="K6332" t="s">
        <v>6</v>
      </c>
      <c r="L6332" t="s">
        <v>7</v>
      </c>
      <c r="M6332" t="s">
        <v>57</v>
      </c>
      <c r="N6332">
        <v>1</v>
      </c>
      <c r="O6332" s="2">
        <v>1.1145833333333333E-3</v>
      </c>
      <c r="Q6332" t="b">
        <v>0</v>
      </c>
      <c r="R6332">
        <v>903</v>
      </c>
      <c r="T6332" t="s">
        <v>8</v>
      </c>
    </row>
    <row r="6333" spans="1:20" x14ac:dyDescent="0.2">
      <c r="A6333" t="str">
        <f>VLOOKUP(B6333,'[1]List of Nass Athletes'!$A$2:$B$118,2,)</f>
        <v>Abbey Caldwell</v>
      </c>
      <c r="B6333">
        <v>14636659</v>
      </c>
      <c r="C6333" s="1">
        <v>43820</v>
      </c>
      <c r="D6333" t="s">
        <v>1939</v>
      </c>
      <c r="E6333" t="s">
        <v>534</v>
      </c>
      <c r="F6333" t="b">
        <v>0</v>
      </c>
      <c r="G6333">
        <v>800</v>
      </c>
      <c r="H6333" t="s">
        <v>462</v>
      </c>
      <c r="I6333" t="s">
        <v>351</v>
      </c>
      <c r="J6333" t="s">
        <v>463</v>
      </c>
      <c r="K6333" t="s">
        <v>6</v>
      </c>
      <c r="L6333" t="s">
        <v>7</v>
      </c>
      <c r="M6333" t="s">
        <v>57</v>
      </c>
      <c r="N6333">
        <v>1</v>
      </c>
      <c r="O6333" s="2">
        <v>1.5543981481481483E-3</v>
      </c>
      <c r="Q6333" t="b">
        <v>0</v>
      </c>
      <c r="R6333">
        <v>920</v>
      </c>
      <c r="T6333" t="s">
        <v>8</v>
      </c>
    </row>
    <row r="6334" spans="1:20" x14ac:dyDescent="0.2">
      <c r="A6334" t="str">
        <f>VLOOKUP(B6334,'[1]List of Nass Athletes'!$A$2:$B$118,2,)</f>
        <v>Abbey Caldwell</v>
      </c>
      <c r="B6334">
        <v>14636659</v>
      </c>
      <c r="C6334" s="1">
        <v>43853</v>
      </c>
      <c r="D6334" t="s">
        <v>533</v>
      </c>
      <c r="E6334" t="s">
        <v>534</v>
      </c>
      <c r="F6334" t="b">
        <v>0</v>
      </c>
      <c r="G6334">
        <v>1500</v>
      </c>
      <c r="H6334" t="s">
        <v>350</v>
      </c>
      <c r="I6334" t="s">
        <v>351</v>
      </c>
      <c r="J6334" t="s">
        <v>352</v>
      </c>
      <c r="K6334" t="s">
        <v>6</v>
      </c>
      <c r="L6334" t="s">
        <v>7</v>
      </c>
      <c r="M6334" t="s">
        <v>57</v>
      </c>
      <c r="N6334">
        <v>9</v>
      </c>
      <c r="O6334" s="2">
        <v>3.1662037037037036E-3</v>
      </c>
      <c r="Q6334" t="b">
        <v>0</v>
      </c>
      <c r="R6334">
        <v>951</v>
      </c>
      <c r="T6334" t="s">
        <v>8</v>
      </c>
    </row>
    <row r="6335" spans="1:20" x14ac:dyDescent="0.2">
      <c r="A6335" t="str">
        <f>VLOOKUP(B6335,'[1]List of Nass Athletes'!$A$2:$B$118,2,)</f>
        <v>Abbey Caldwell</v>
      </c>
      <c r="B6335">
        <v>14636659</v>
      </c>
      <c r="C6335" s="1">
        <v>43860</v>
      </c>
      <c r="D6335" t="s">
        <v>545</v>
      </c>
      <c r="E6335" t="s">
        <v>534</v>
      </c>
      <c r="F6335" t="b">
        <v>0</v>
      </c>
      <c r="G6335">
        <v>800</v>
      </c>
      <c r="H6335" t="s">
        <v>462</v>
      </c>
      <c r="I6335" t="s">
        <v>351</v>
      </c>
      <c r="J6335" t="s">
        <v>463</v>
      </c>
      <c r="K6335" t="s">
        <v>6</v>
      </c>
      <c r="L6335" t="s">
        <v>7</v>
      </c>
      <c r="M6335" t="s">
        <v>930</v>
      </c>
      <c r="N6335">
        <v>2</v>
      </c>
      <c r="O6335" s="2">
        <v>1.5291666666666665E-3</v>
      </c>
      <c r="Q6335" t="b">
        <v>0</v>
      </c>
      <c r="R6335">
        <v>956</v>
      </c>
      <c r="T6335" t="s">
        <v>8</v>
      </c>
    </row>
    <row r="6336" spans="1:20" x14ac:dyDescent="0.2">
      <c r="A6336" t="str">
        <f>VLOOKUP(B6336,'[1]List of Nass Athletes'!$A$2:$B$118,2,)</f>
        <v>Abbey Caldwell</v>
      </c>
      <c r="B6336">
        <v>14636659</v>
      </c>
      <c r="C6336" s="1">
        <v>43867</v>
      </c>
      <c r="D6336" t="s">
        <v>151</v>
      </c>
      <c r="E6336" t="s">
        <v>152</v>
      </c>
      <c r="F6336" t="b">
        <v>0</v>
      </c>
      <c r="G6336">
        <v>1500</v>
      </c>
      <c r="H6336" t="s">
        <v>350</v>
      </c>
      <c r="I6336" t="s">
        <v>351</v>
      </c>
      <c r="J6336" t="s">
        <v>352</v>
      </c>
      <c r="K6336" t="s">
        <v>6</v>
      </c>
      <c r="L6336" t="s">
        <v>53</v>
      </c>
      <c r="M6336" t="s">
        <v>7</v>
      </c>
      <c r="N6336">
        <v>7</v>
      </c>
      <c r="O6336" s="2">
        <v>3.0760416666666666E-3</v>
      </c>
      <c r="Q6336" t="b">
        <v>0</v>
      </c>
      <c r="R6336">
        <v>1007</v>
      </c>
      <c r="T6336" t="s">
        <v>8</v>
      </c>
    </row>
    <row r="6337" spans="1:20" x14ac:dyDescent="0.2">
      <c r="A6337" t="str">
        <f>VLOOKUP(B6337,'[1]List of Nass Athletes'!$A$2:$B$118,2,)</f>
        <v>Abbey Caldwell</v>
      </c>
      <c r="B6337">
        <v>14636659</v>
      </c>
      <c r="C6337" s="1">
        <v>43869</v>
      </c>
      <c r="D6337" t="s">
        <v>2226</v>
      </c>
      <c r="E6337" t="s">
        <v>534</v>
      </c>
      <c r="F6337" t="b">
        <v>0</v>
      </c>
      <c r="G6337">
        <v>800</v>
      </c>
      <c r="H6337" t="s">
        <v>462</v>
      </c>
      <c r="I6337" t="s">
        <v>351</v>
      </c>
      <c r="J6337" t="s">
        <v>463</v>
      </c>
      <c r="K6337" t="s">
        <v>6</v>
      </c>
      <c r="L6337" t="s">
        <v>7</v>
      </c>
      <c r="M6337" t="s">
        <v>36</v>
      </c>
      <c r="N6337">
        <v>1</v>
      </c>
      <c r="O6337" s="2">
        <v>1.5717592592592591E-3</v>
      </c>
      <c r="Q6337" t="b">
        <v>0</v>
      </c>
      <c r="R6337">
        <v>897</v>
      </c>
      <c r="T6337" t="s">
        <v>8</v>
      </c>
    </row>
    <row r="6338" spans="1:20" x14ac:dyDescent="0.2">
      <c r="A6338" t="str">
        <f>VLOOKUP(B6338,'[1]List of Nass Athletes'!$A$2:$B$118,2,)</f>
        <v>Abbey Caldwell</v>
      </c>
      <c r="B6338">
        <v>14636659</v>
      </c>
      <c r="C6338" s="1">
        <v>43883</v>
      </c>
      <c r="D6338" t="s">
        <v>276</v>
      </c>
      <c r="E6338" t="s">
        <v>136</v>
      </c>
      <c r="F6338" t="b">
        <v>0</v>
      </c>
      <c r="G6338">
        <v>1500</v>
      </c>
      <c r="H6338" t="s">
        <v>350</v>
      </c>
      <c r="I6338" t="s">
        <v>351</v>
      </c>
      <c r="J6338" t="s">
        <v>352</v>
      </c>
      <c r="K6338" t="s">
        <v>6</v>
      </c>
      <c r="L6338" t="s">
        <v>45</v>
      </c>
      <c r="M6338" t="s">
        <v>7</v>
      </c>
      <c r="N6338">
        <v>12</v>
      </c>
      <c r="O6338" s="2">
        <v>3.0040509259259261E-3</v>
      </c>
      <c r="Q6338" t="b">
        <v>0</v>
      </c>
      <c r="R6338">
        <v>1053</v>
      </c>
      <c r="T6338" t="s">
        <v>8</v>
      </c>
    </row>
    <row r="6339" spans="1:20" x14ac:dyDescent="0.2">
      <c r="A6339" t="str">
        <f>VLOOKUP(B6339,'[1]List of Nass Athletes'!$A$2:$B$118,2,)</f>
        <v>Abbey Caldwell</v>
      </c>
      <c r="B6339">
        <v>14636659</v>
      </c>
      <c r="C6339" s="1">
        <v>43897</v>
      </c>
      <c r="D6339" t="s">
        <v>1941</v>
      </c>
      <c r="E6339" t="s">
        <v>668</v>
      </c>
      <c r="F6339" t="b">
        <v>0</v>
      </c>
      <c r="G6339">
        <v>800</v>
      </c>
      <c r="H6339" t="s">
        <v>462</v>
      </c>
      <c r="I6339" t="s">
        <v>351</v>
      </c>
      <c r="J6339" t="s">
        <v>463</v>
      </c>
      <c r="K6339" t="s">
        <v>6</v>
      </c>
      <c r="L6339" t="s">
        <v>7</v>
      </c>
      <c r="M6339" t="s">
        <v>409</v>
      </c>
      <c r="N6339">
        <v>1</v>
      </c>
      <c r="O6339" s="2">
        <v>1.5966435185185187E-3</v>
      </c>
      <c r="Q6339" t="b">
        <v>0</v>
      </c>
      <c r="R6339">
        <v>863</v>
      </c>
      <c r="T6339" t="s">
        <v>8</v>
      </c>
    </row>
    <row r="6340" spans="1:20" x14ac:dyDescent="0.2">
      <c r="A6340" t="str">
        <f>VLOOKUP(B6340,'[1]List of Nass Athletes'!$A$2:$B$118,2,)</f>
        <v>Abbey Caldwell</v>
      </c>
      <c r="B6340">
        <v>14636659</v>
      </c>
      <c r="C6340" s="1">
        <v>43898</v>
      </c>
      <c r="D6340" t="s">
        <v>1941</v>
      </c>
      <c r="E6340" t="s">
        <v>668</v>
      </c>
      <c r="F6340" t="b">
        <v>0</v>
      </c>
      <c r="G6340">
        <v>800</v>
      </c>
      <c r="H6340" t="s">
        <v>462</v>
      </c>
      <c r="I6340" t="s">
        <v>351</v>
      </c>
      <c r="J6340" t="s">
        <v>463</v>
      </c>
      <c r="K6340" t="s">
        <v>6</v>
      </c>
      <c r="L6340" t="s">
        <v>7</v>
      </c>
      <c r="M6340" t="s">
        <v>7</v>
      </c>
      <c r="N6340">
        <v>1</v>
      </c>
      <c r="O6340" s="2">
        <v>1.5649305555555555E-3</v>
      </c>
      <c r="Q6340" t="b">
        <v>0</v>
      </c>
      <c r="R6340">
        <v>906</v>
      </c>
      <c r="T6340" t="s">
        <v>8</v>
      </c>
    </row>
    <row r="6341" spans="1:20" x14ac:dyDescent="0.2">
      <c r="A6341" t="str">
        <f>VLOOKUP(B6341,'[1]List of Nass Athletes'!$A$2:$B$118,2,)</f>
        <v>Abbey Caldwell</v>
      </c>
      <c r="B6341">
        <v>14636659</v>
      </c>
      <c r="C6341" s="1">
        <v>43902</v>
      </c>
      <c r="D6341" t="s">
        <v>906</v>
      </c>
      <c r="E6341" t="s">
        <v>907</v>
      </c>
      <c r="F6341" t="b">
        <v>0</v>
      </c>
      <c r="G6341">
        <v>800</v>
      </c>
      <c r="H6341" t="s">
        <v>462</v>
      </c>
      <c r="I6341" t="s">
        <v>351</v>
      </c>
      <c r="J6341" t="s">
        <v>463</v>
      </c>
      <c r="K6341" t="s">
        <v>6</v>
      </c>
      <c r="L6341" t="s">
        <v>7</v>
      </c>
      <c r="M6341" t="s">
        <v>245</v>
      </c>
      <c r="N6341">
        <v>1</v>
      </c>
      <c r="O6341" s="2">
        <v>1.5023148148148148E-3</v>
      </c>
      <c r="Q6341" t="b">
        <v>0</v>
      </c>
      <c r="R6341">
        <v>994</v>
      </c>
      <c r="T6341" t="s">
        <v>8</v>
      </c>
    </row>
    <row r="6342" spans="1:20" x14ac:dyDescent="0.2">
      <c r="A6342" t="str">
        <f>VLOOKUP(B6342,'[1]List of Nass Athletes'!$A$2:$B$118,2,)</f>
        <v>Abbey Caldwell</v>
      </c>
      <c r="B6342">
        <v>14636659</v>
      </c>
      <c r="C6342" s="1">
        <v>44168</v>
      </c>
      <c r="D6342" t="s">
        <v>2227</v>
      </c>
      <c r="E6342" t="s">
        <v>668</v>
      </c>
      <c r="F6342" t="b">
        <v>0</v>
      </c>
      <c r="G6342">
        <v>800</v>
      </c>
      <c r="H6342" t="s">
        <v>462</v>
      </c>
      <c r="I6342" t="s">
        <v>351</v>
      </c>
      <c r="J6342" t="s">
        <v>463</v>
      </c>
      <c r="K6342" t="s">
        <v>6</v>
      </c>
      <c r="L6342" t="s">
        <v>7</v>
      </c>
      <c r="M6342" t="s">
        <v>57</v>
      </c>
      <c r="N6342">
        <v>2</v>
      </c>
      <c r="O6342" s="2">
        <v>1.4961805555555555E-3</v>
      </c>
      <c r="Q6342" t="b">
        <v>0</v>
      </c>
      <c r="R6342">
        <v>1002</v>
      </c>
      <c r="T6342" t="s">
        <v>8</v>
      </c>
    </row>
    <row r="6343" spans="1:20" x14ac:dyDescent="0.2">
      <c r="A6343" t="str">
        <f>VLOOKUP(B6343,'[1]List of Nass Athletes'!$A$2:$B$118,2,)</f>
        <v>Abbey Caldwell</v>
      </c>
      <c r="B6343">
        <v>14636659</v>
      </c>
      <c r="C6343" s="1">
        <v>44187</v>
      </c>
      <c r="D6343" t="s">
        <v>908</v>
      </c>
      <c r="E6343" t="s">
        <v>534</v>
      </c>
      <c r="F6343" t="b">
        <v>0</v>
      </c>
      <c r="G6343">
        <v>1500</v>
      </c>
      <c r="H6343" t="s">
        <v>350</v>
      </c>
      <c r="I6343" t="s">
        <v>351</v>
      </c>
      <c r="J6343" t="s">
        <v>352</v>
      </c>
      <c r="K6343" t="s">
        <v>6</v>
      </c>
      <c r="L6343" t="s">
        <v>7</v>
      </c>
      <c r="M6343" t="s">
        <v>7</v>
      </c>
      <c r="N6343">
        <v>1</v>
      </c>
      <c r="O6343" s="2">
        <v>2.9292824074074078E-3</v>
      </c>
      <c r="Q6343" t="b">
        <v>0</v>
      </c>
      <c r="R6343">
        <v>1103</v>
      </c>
      <c r="T6343" t="s">
        <v>8</v>
      </c>
    </row>
    <row r="6344" spans="1:20" x14ac:dyDescent="0.2">
      <c r="A6344" t="str">
        <f>VLOOKUP(B6344,'[1]List of Nass Athletes'!$A$2:$B$118,2,)</f>
        <v>Abbey Caldwell</v>
      </c>
      <c r="B6344">
        <v>14636659</v>
      </c>
      <c r="C6344" s="1">
        <v>44210</v>
      </c>
      <c r="D6344" t="s">
        <v>533</v>
      </c>
      <c r="E6344" t="s">
        <v>534</v>
      </c>
      <c r="F6344" t="b">
        <v>0</v>
      </c>
      <c r="G6344">
        <v>800</v>
      </c>
      <c r="H6344" t="s">
        <v>462</v>
      </c>
      <c r="I6344" t="s">
        <v>351</v>
      </c>
      <c r="J6344" t="s">
        <v>463</v>
      </c>
      <c r="K6344" t="s">
        <v>6</v>
      </c>
      <c r="L6344" t="s">
        <v>7</v>
      </c>
      <c r="M6344" t="s">
        <v>57</v>
      </c>
      <c r="N6344">
        <v>2</v>
      </c>
      <c r="O6344" s="2">
        <v>1.4864583333333333E-3</v>
      </c>
      <c r="Q6344" t="b">
        <v>0</v>
      </c>
      <c r="R6344">
        <v>1016</v>
      </c>
      <c r="T6344" t="s">
        <v>8</v>
      </c>
    </row>
    <row r="6345" spans="1:20" x14ac:dyDescent="0.2">
      <c r="A6345" t="str">
        <f>VLOOKUP(B6345,'[1]List of Nass Athletes'!$A$2:$B$118,2,)</f>
        <v>Abbey Caldwell</v>
      </c>
      <c r="B6345">
        <v>14636659</v>
      </c>
      <c r="C6345" s="1">
        <v>44222</v>
      </c>
      <c r="D6345" t="s">
        <v>543</v>
      </c>
      <c r="E6345" t="s">
        <v>534</v>
      </c>
      <c r="F6345" t="b">
        <v>0</v>
      </c>
      <c r="G6345">
        <v>3000</v>
      </c>
      <c r="H6345" t="s">
        <v>469</v>
      </c>
      <c r="I6345" t="s">
        <v>351</v>
      </c>
      <c r="J6345" t="s">
        <v>470</v>
      </c>
      <c r="K6345" t="s">
        <v>6</v>
      </c>
      <c r="L6345" t="s">
        <v>53</v>
      </c>
      <c r="M6345" t="s">
        <v>7</v>
      </c>
      <c r="N6345">
        <v>1</v>
      </c>
      <c r="O6345" s="2">
        <v>6.5086805555555557E-3</v>
      </c>
      <c r="Q6345" t="b">
        <v>0</v>
      </c>
      <c r="R6345">
        <v>1032</v>
      </c>
      <c r="T6345" t="s">
        <v>8</v>
      </c>
    </row>
    <row r="6346" spans="1:20" x14ac:dyDescent="0.2">
      <c r="A6346" t="str">
        <f>VLOOKUP(B6346,'[1]List of Nass Athletes'!$A$2:$B$118,2,)</f>
        <v>Abbey Caldwell</v>
      </c>
      <c r="B6346">
        <v>14636659</v>
      </c>
      <c r="C6346" s="1">
        <v>44227</v>
      </c>
      <c r="D6346" t="s">
        <v>1864</v>
      </c>
      <c r="E6346" t="s">
        <v>534</v>
      </c>
      <c r="F6346" t="b">
        <v>0</v>
      </c>
      <c r="G6346" t="s">
        <v>418</v>
      </c>
      <c r="H6346" t="s">
        <v>419</v>
      </c>
      <c r="I6346" t="s">
        <v>420</v>
      </c>
      <c r="J6346" t="s">
        <v>421</v>
      </c>
      <c r="K6346" t="s">
        <v>6</v>
      </c>
      <c r="L6346" t="s">
        <v>7</v>
      </c>
      <c r="M6346" t="s">
        <v>7</v>
      </c>
      <c r="N6346">
        <v>4</v>
      </c>
      <c r="O6346" s="2">
        <v>2.7261574074074076E-3</v>
      </c>
      <c r="Q6346" t="b">
        <v>0</v>
      </c>
      <c r="R6346">
        <v>933</v>
      </c>
      <c r="T6346" t="s">
        <v>8</v>
      </c>
    </row>
    <row r="6347" spans="1:20" x14ac:dyDescent="0.2">
      <c r="A6347" t="str">
        <f>VLOOKUP(B6347,'[1]List of Nass Athletes'!$A$2:$B$118,2,)</f>
        <v>Abbey Caldwell</v>
      </c>
      <c r="B6347">
        <v>14636659</v>
      </c>
      <c r="C6347" s="1">
        <v>44236</v>
      </c>
      <c r="D6347" t="s">
        <v>2228</v>
      </c>
      <c r="E6347" t="s">
        <v>534</v>
      </c>
      <c r="F6347" t="b">
        <v>0</v>
      </c>
      <c r="G6347" t="s">
        <v>513</v>
      </c>
      <c r="H6347" t="s">
        <v>514</v>
      </c>
      <c r="I6347" t="s">
        <v>351</v>
      </c>
      <c r="J6347" t="s">
        <v>515</v>
      </c>
      <c r="K6347" t="s">
        <v>6</v>
      </c>
      <c r="L6347" t="s">
        <v>7</v>
      </c>
      <c r="M6347" t="s">
        <v>57</v>
      </c>
      <c r="N6347">
        <v>4</v>
      </c>
      <c r="O6347" s="2">
        <v>3.2180555555555556E-3</v>
      </c>
      <c r="Q6347" t="b">
        <v>0</v>
      </c>
      <c r="R6347">
        <v>1062</v>
      </c>
      <c r="T6347" t="s">
        <v>8</v>
      </c>
    </row>
    <row r="6348" spans="1:20" x14ac:dyDescent="0.2">
      <c r="A6348" t="str">
        <f>VLOOKUP(B6348,'[1]List of Nass Athletes'!$A$2:$B$118,2,)</f>
        <v>Abbey Caldwell</v>
      </c>
      <c r="B6348">
        <v>14636659</v>
      </c>
      <c r="C6348" s="1">
        <v>44246</v>
      </c>
      <c r="D6348" t="s">
        <v>1866</v>
      </c>
      <c r="E6348" t="s">
        <v>152</v>
      </c>
      <c r="F6348" t="b">
        <v>0</v>
      </c>
      <c r="G6348">
        <v>1500</v>
      </c>
      <c r="H6348" t="s">
        <v>350</v>
      </c>
      <c r="I6348" t="s">
        <v>351</v>
      </c>
      <c r="J6348" t="s">
        <v>352</v>
      </c>
      <c r="K6348" t="s">
        <v>6</v>
      </c>
      <c r="L6348" t="s">
        <v>49</v>
      </c>
      <c r="M6348" t="s">
        <v>7</v>
      </c>
      <c r="N6348">
        <v>1</v>
      </c>
      <c r="O6348" s="2">
        <v>3.154050925925926E-3</v>
      </c>
      <c r="Q6348" t="b">
        <v>0</v>
      </c>
      <c r="R6348">
        <v>958</v>
      </c>
      <c r="T6348" t="s">
        <v>8</v>
      </c>
    </row>
    <row r="6349" spans="1:20" x14ac:dyDescent="0.2">
      <c r="A6349" t="str">
        <f>VLOOKUP(B6349,'[1]List of Nass Athletes'!$A$2:$B$118,2,)</f>
        <v>Abbey Caldwell</v>
      </c>
      <c r="B6349">
        <v>14636659</v>
      </c>
      <c r="C6349" s="1">
        <v>44257</v>
      </c>
      <c r="D6349" t="s">
        <v>544</v>
      </c>
      <c r="E6349" t="s">
        <v>534</v>
      </c>
      <c r="F6349" t="b">
        <v>0</v>
      </c>
      <c r="G6349">
        <v>1000</v>
      </c>
      <c r="H6349" t="s">
        <v>450</v>
      </c>
      <c r="I6349" t="s">
        <v>351</v>
      </c>
      <c r="J6349" t="s">
        <v>451</v>
      </c>
      <c r="K6349" t="s">
        <v>6</v>
      </c>
      <c r="L6349" t="s">
        <v>7</v>
      </c>
      <c r="M6349" t="s">
        <v>57</v>
      </c>
      <c r="N6349">
        <v>5</v>
      </c>
      <c r="O6349" s="2">
        <v>1.836574074074074E-3</v>
      </c>
      <c r="Q6349" t="b">
        <v>0</v>
      </c>
      <c r="R6349">
        <v>1121</v>
      </c>
      <c r="T6349" t="s">
        <v>8</v>
      </c>
    </row>
    <row r="6350" spans="1:20" x14ac:dyDescent="0.2">
      <c r="A6350" t="str">
        <f>VLOOKUP(B6350,'[1]List of Nass Athletes'!$A$2:$B$118,2,)</f>
        <v>Abbey Caldwell</v>
      </c>
      <c r="B6350">
        <v>14636659</v>
      </c>
      <c r="C6350" s="1">
        <v>44266</v>
      </c>
      <c r="D6350" t="s">
        <v>132</v>
      </c>
      <c r="E6350" t="s">
        <v>131</v>
      </c>
      <c r="F6350" t="b">
        <v>0</v>
      </c>
      <c r="G6350">
        <v>1500</v>
      </c>
      <c r="H6350" t="s">
        <v>350</v>
      </c>
      <c r="I6350" t="s">
        <v>351</v>
      </c>
      <c r="J6350" t="s">
        <v>352</v>
      </c>
      <c r="K6350" t="s">
        <v>6</v>
      </c>
      <c r="L6350" t="s">
        <v>45</v>
      </c>
      <c r="M6350" t="s">
        <v>7</v>
      </c>
      <c r="N6350">
        <v>2</v>
      </c>
      <c r="O6350" s="2">
        <v>2.8964120370370372E-3</v>
      </c>
      <c r="Q6350" t="b">
        <v>0</v>
      </c>
      <c r="R6350">
        <v>1124</v>
      </c>
      <c r="T6350" t="s">
        <v>8</v>
      </c>
    </row>
    <row r="6351" spans="1:20" x14ac:dyDescent="0.2">
      <c r="A6351" t="str">
        <f>VLOOKUP(B6351,'[1]List of Nass Athletes'!$A$2:$B$118,2,)</f>
        <v>Abbey Caldwell</v>
      </c>
      <c r="B6351">
        <v>14636659</v>
      </c>
      <c r="C6351" s="1">
        <v>44280</v>
      </c>
      <c r="D6351" t="s">
        <v>151</v>
      </c>
      <c r="E6351" t="s">
        <v>152</v>
      </c>
      <c r="F6351" t="b">
        <v>0</v>
      </c>
      <c r="G6351">
        <v>1500</v>
      </c>
      <c r="H6351" t="s">
        <v>350</v>
      </c>
      <c r="I6351" t="s">
        <v>351</v>
      </c>
      <c r="J6351" t="s">
        <v>352</v>
      </c>
      <c r="K6351" t="s">
        <v>6</v>
      </c>
      <c r="L6351" t="s">
        <v>53</v>
      </c>
      <c r="M6351" t="s">
        <v>7</v>
      </c>
      <c r="N6351">
        <v>4</v>
      </c>
      <c r="O6351" s="2">
        <v>2.9607638888888882E-3</v>
      </c>
      <c r="Q6351" t="b">
        <v>0</v>
      </c>
      <c r="R6351">
        <v>1082</v>
      </c>
      <c r="T6351" t="s">
        <v>8</v>
      </c>
    </row>
    <row r="6352" spans="1:20" x14ac:dyDescent="0.2">
      <c r="A6352" t="str">
        <f>VLOOKUP(B6352,'[1]List of Nass Athletes'!$A$2:$B$118,2,)</f>
        <v>Abbey Caldwell</v>
      </c>
      <c r="B6352">
        <v>14636659</v>
      </c>
      <c r="C6352" s="1">
        <v>44301</v>
      </c>
      <c r="D6352" t="s">
        <v>135</v>
      </c>
      <c r="E6352" t="s">
        <v>136</v>
      </c>
      <c r="F6352" t="b">
        <v>0</v>
      </c>
      <c r="G6352">
        <v>1500</v>
      </c>
      <c r="H6352" t="s">
        <v>350</v>
      </c>
      <c r="I6352" t="s">
        <v>351</v>
      </c>
      <c r="J6352" t="s">
        <v>352</v>
      </c>
      <c r="K6352" t="s">
        <v>6</v>
      </c>
      <c r="L6352" t="s">
        <v>16</v>
      </c>
      <c r="M6352" t="s">
        <v>315</v>
      </c>
      <c r="N6352">
        <v>4</v>
      </c>
      <c r="O6352" s="2">
        <v>2.9440972222222216E-3</v>
      </c>
      <c r="Q6352" t="b">
        <v>0</v>
      </c>
      <c r="R6352">
        <v>1093</v>
      </c>
      <c r="T6352" t="s">
        <v>8</v>
      </c>
    </row>
    <row r="6353" spans="1:20" x14ac:dyDescent="0.2">
      <c r="A6353" t="str">
        <f>VLOOKUP(B6353,'[1]List of Nass Athletes'!$A$2:$B$118,2,)</f>
        <v>Abbey Caldwell</v>
      </c>
      <c r="B6353">
        <v>14636659</v>
      </c>
      <c r="C6353" s="1">
        <v>44303</v>
      </c>
      <c r="D6353" t="s">
        <v>135</v>
      </c>
      <c r="E6353" t="s">
        <v>136</v>
      </c>
      <c r="F6353" t="b">
        <v>0</v>
      </c>
      <c r="G6353">
        <v>1500</v>
      </c>
      <c r="H6353" t="s">
        <v>350</v>
      </c>
      <c r="I6353" t="s">
        <v>351</v>
      </c>
      <c r="J6353" t="s">
        <v>352</v>
      </c>
      <c r="K6353" t="s">
        <v>6</v>
      </c>
      <c r="L6353" t="s">
        <v>16</v>
      </c>
      <c r="M6353" t="s">
        <v>7</v>
      </c>
      <c r="N6353">
        <v>2</v>
      </c>
      <c r="O6353" s="2">
        <v>2.878125E-3</v>
      </c>
      <c r="Q6353" t="b">
        <v>0</v>
      </c>
      <c r="R6353">
        <v>1137</v>
      </c>
      <c r="T6353" t="s">
        <v>8</v>
      </c>
    </row>
    <row r="6354" spans="1:20" x14ac:dyDescent="0.2">
      <c r="A6354" t="str">
        <f>VLOOKUP(B6354,'[1]List of Nass Athletes'!$A$2:$B$118,2,)</f>
        <v>Abbey Caldwell</v>
      </c>
      <c r="B6354">
        <v>14636659</v>
      </c>
      <c r="C6354" s="1">
        <v>44307</v>
      </c>
      <c r="D6354" t="s">
        <v>1031</v>
      </c>
      <c r="E6354" t="s">
        <v>136</v>
      </c>
      <c r="F6354" t="b">
        <v>0</v>
      </c>
      <c r="G6354">
        <v>1500</v>
      </c>
      <c r="H6354" t="s">
        <v>350</v>
      </c>
      <c r="I6354" t="s">
        <v>351</v>
      </c>
      <c r="J6354" t="s">
        <v>352</v>
      </c>
      <c r="K6354" t="s">
        <v>6</v>
      </c>
      <c r="L6354" t="s">
        <v>7</v>
      </c>
      <c r="M6354" t="s">
        <v>7</v>
      </c>
      <c r="N6354">
        <v>1</v>
      </c>
      <c r="O6354" s="2">
        <v>3.1351851851851853E-3</v>
      </c>
      <c r="Q6354" t="b">
        <v>0</v>
      </c>
      <c r="R6354">
        <v>970</v>
      </c>
      <c r="T6354" t="s">
        <v>8</v>
      </c>
    </row>
    <row r="6355" spans="1:20" x14ac:dyDescent="0.2">
      <c r="A6355" t="str">
        <f>VLOOKUP(B6355,'[1]List of Nass Athletes'!$A$2:$B$118,2,)</f>
        <v>Abbey Caldwell</v>
      </c>
      <c r="B6355">
        <v>14636659</v>
      </c>
      <c r="C6355" s="1">
        <v>44359</v>
      </c>
      <c r="D6355" t="s">
        <v>297</v>
      </c>
      <c r="E6355" t="s">
        <v>138</v>
      </c>
      <c r="F6355" t="b">
        <v>0</v>
      </c>
      <c r="G6355">
        <v>1500</v>
      </c>
      <c r="H6355" t="s">
        <v>350</v>
      </c>
      <c r="I6355" t="s">
        <v>351</v>
      </c>
      <c r="J6355" t="s">
        <v>352</v>
      </c>
      <c r="K6355" t="s">
        <v>6</v>
      </c>
      <c r="L6355" t="s">
        <v>53</v>
      </c>
      <c r="M6355" t="s">
        <v>7</v>
      </c>
      <c r="N6355">
        <v>1</v>
      </c>
      <c r="O6355" s="2">
        <v>2.8844907407407413E-3</v>
      </c>
      <c r="Q6355" t="b">
        <v>0</v>
      </c>
      <c r="R6355">
        <v>1133</v>
      </c>
      <c r="T6355" t="s">
        <v>8</v>
      </c>
    </row>
    <row r="6356" spans="1:20" x14ac:dyDescent="0.2">
      <c r="A6356" t="str">
        <f>VLOOKUP(B6356,'[1]List of Nass Athletes'!$A$2:$B$118,2,)</f>
        <v>Abbey Caldwell</v>
      </c>
      <c r="B6356">
        <v>14636659</v>
      </c>
      <c r="C6356" s="1">
        <v>44366</v>
      </c>
      <c r="D6356" t="s">
        <v>298</v>
      </c>
      <c r="E6356" t="s">
        <v>299</v>
      </c>
      <c r="F6356" t="b">
        <v>0</v>
      </c>
      <c r="G6356">
        <v>1500</v>
      </c>
      <c r="H6356" t="s">
        <v>350</v>
      </c>
      <c r="I6356" t="s">
        <v>351</v>
      </c>
      <c r="J6356" t="s">
        <v>352</v>
      </c>
      <c r="K6356" t="s">
        <v>6</v>
      </c>
      <c r="L6356" t="s">
        <v>53</v>
      </c>
      <c r="M6356" t="s">
        <v>7</v>
      </c>
      <c r="N6356">
        <v>1</v>
      </c>
      <c r="O6356" s="2">
        <v>2.9166666666666668E-3</v>
      </c>
      <c r="Q6356" t="b">
        <v>0</v>
      </c>
      <c r="R6356">
        <v>1111</v>
      </c>
      <c r="T6356" t="s">
        <v>8</v>
      </c>
    </row>
    <row r="6357" spans="1:20" x14ac:dyDescent="0.2">
      <c r="A6357" t="str">
        <f>VLOOKUP(B6357,'[1]List of Nass Athletes'!$A$2:$B$118,2,)</f>
        <v>Abbey Caldwell</v>
      </c>
      <c r="B6357">
        <v>14636659</v>
      </c>
      <c r="C6357" s="1">
        <v>44372</v>
      </c>
      <c r="D6357" t="s">
        <v>1425</v>
      </c>
      <c r="E6357" t="s">
        <v>138</v>
      </c>
      <c r="F6357" t="b">
        <v>0</v>
      </c>
      <c r="G6357">
        <v>1500</v>
      </c>
      <c r="H6357" t="s">
        <v>350</v>
      </c>
      <c r="I6357" t="s">
        <v>351</v>
      </c>
      <c r="J6357" t="s">
        <v>352</v>
      </c>
      <c r="K6357" t="s">
        <v>6</v>
      </c>
      <c r="L6357" t="s">
        <v>7</v>
      </c>
      <c r="M6357" t="s">
        <v>7</v>
      </c>
      <c r="N6357">
        <v>1</v>
      </c>
      <c r="O6357" s="2">
        <v>2.8667824074074077E-3</v>
      </c>
      <c r="Q6357" t="b">
        <v>0</v>
      </c>
      <c r="R6357">
        <v>1144</v>
      </c>
      <c r="T6357" t="s">
        <v>8</v>
      </c>
    </row>
    <row r="6358" spans="1:20" x14ac:dyDescent="0.2">
      <c r="A6358" t="str">
        <f>VLOOKUP(B6358,'[1]List of Nass Athletes'!$A$2:$B$118,2,)</f>
        <v>Abbey Caldwell</v>
      </c>
      <c r="B6358">
        <v>14636659</v>
      </c>
      <c r="C6358" s="1">
        <v>44395</v>
      </c>
      <c r="D6358" t="s">
        <v>441</v>
      </c>
      <c r="E6358" t="s">
        <v>442</v>
      </c>
      <c r="F6358" t="b">
        <v>0</v>
      </c>
      <c r="G6358">
        <v>1500</v>
      </c>
      <c r="H6358" t="s">
        <v>350</v>
      </c>
      <c r="I6358" t="s">
        <v>351</v>
      </c>
      <c r="J6358" t="s">
        <v>352</v>
      </c>
      <c r="K6358" t="s">
        <v>6</v>
      </c>
      <c r="L6358" t="s">
        <v>7</v>
      </c>
      <c r="M6358" t="s">
        <v>7</v>
      </c>
      <c r="O6358" s="2">
        <v>2.9142361111111109E-3</v>
      </c>
      <c r="Q6358" t="b">
        <v>0</v>
      </c>
      <c r="R6358">
        <v>0</v>
      </c>
      <c r="S6358" t="s">
        <v>910</v>
      </c>
      <c r="T6358" t="s">
        <v>8</v>
      </c>
    </row>
    <row r="6359" spans="1:20" x14ac:dyDescent="0.2">
      <c r="A6359" t="str">
        <f>VLOOKUP(B6359,'[1]List of Nass Athletes'!$A$2:$B$118,2,)</f>
        <v>Abbey Caldwell</v>
      </c>
      <c r="B6359">
        <v>14636659</v>
      </c>
      <c r="C6359" s="1">
        <v>44525</v>
      </c>
      <c r="D6359" t="s">
        <v>2229</v>
      </c>
      <c r="E6359" t="s">
        <v>534</v>
      </c>
      <c r="F6359" t="b">
        <v>0</v>
      </c>
      <c r="G6359">
        <v>800</v>
      </c>
      <c r="H6359" t="s">
        <v>462</v>
      </c>
      <c r="I6359" t="s">
        <v>351</v>
      </c>
      <c r="J6359" t="s">
        <v>463</v>
      </c>
      <c r="K6359" t="s">
        <v>6</v>
      </c>
      <c r="L6359" t="s">
        <v>7</v>
      </c>
      <c r="M6359" t="s">
        <v>57</v>
      </c>
      <c r="N6359">
        <v>1</v>
      </c>
      <c r="O6359" s="2">
        <v>1.4743055555555557E-3</v>
      </c>
      <c r="Q6359" t="b">
        <v>0</v>
      </c>
      <c r="R6359">
        <v>1034</v>
      </c>
      <c r="T6359" t="s">
        <v>8</v>
      </c>
    </row>
    <row r="6360" spans="1:20" x14ac:dyDescent="0.2">
      <c r="A6360" t="str">
        <f>VLOOKUP(B6360,'[1]List of Nass Athletes'!$A$2:$B$118,2,)</f>
        <v>Abbey Caldwell</v>
      </c>
      <c r="B6360">
        <v>14636659</v>
      </c>
      <c r="C6360" s="1">
        <v>44525</v>
      </c>
      <c r="D6360" t="s">
        <v>2229</v>
      </c>
      <c r="E6360" t="s">
        <v>534</v>
      </c>
      <c r="F6360" t="b">
        <v>0</v>
      </c>
      <c r="G6360">
        <v>3000</v>
      </c>
      <c r="H6360" t="s">
        <v>469</v>
      </c>
      <c r="I6360" t="s">
        <v>351</v>
      </c>
      <c r="J6360" t="s">
        <v>470</v>
      </c>
      <c r="K6360" t="s">
        <v>6</v>
      </c>
      <c r="L6360" t="s">
        <v>7</v>
      </c>
      <c r="M6360" t="s">
        <v>57</v>
      </c>
      <c r="N6360">
        <v>1</v>
      </c>
      <c r="O6360" s="2">
        <v>6.7056712962962964E-3</v>
      </c>
      <c r="Q6360" t="b">
        <v>0</v>
      </c>
      <c r="R6360">
        <v>977</v>
      </c>
      <c r="T6360" t="s">
        <v>8</v>
      </c>
    </row>
    <row r="6361" spans="1:20" x14ac:dyDescent="0.2">
      <c r="A6361" t="str">
        <f>VLOOKUP(B6361,'[1]List of Nass Athletes'!$A$2:$B$118,2,)</f>
        <v>Abbey Caldwell</v>
      </c>
      <c r="B6361">
        <v>14636659</v>
      </c>
      <c r="C6361" s="1">
        <v>44546</v>
      </c>
      <c r="D6361" t="s">
        <v>908</v>
      </c>
      <c r="E6361" t="s">
        <v>534</v>
      </c>
      <c r="F6361" t="b">
        <v>0</v>
      </c>
      <c r="G6361">
        <v>1500</v>
      </c>
      <c r="H6361" t="s">
        <v>350</v>
      </c>
      <c r="I6361" t="s">
        <v>351</v>
      </c>
      <c r="J6361" t="s">
        <v>352</v>
      </c>
      <c r="K6361" t="s">
        <v>6</v>
      </c>
      <c r="L6361" t="s">
        <v>7</v>
      </c>
      <c r="M6361" t="s">
        <v>57</v>
      </c>
      <c r="N6361">
        <v>1</v>
      </c>
      <c r="O6361" s="2">
        <v>2.8706018518518516E-3</v>
      </c>
      <c r="Q6361" t="b">
        <v>0</v>
      </c>
      <c r="R6361">
        <v>1142</v>
      </c>
      <c r="T6361" t="s">
        <v>8</v>
      </c>
    </row>
    <row r="6362" spans="1:20" x14ac:dyDescent="0.2">
      <c r="A6362" t="str">
        <f>VLOOKUP(B6362,'[1]List of Nass Athletes'!$A$2:$B$118,2,)</f>
        <v>Abbey Caldwell</v>
      </c>
      <c r="B6362">
        <v>14636659</v>
      </c>
      <c r="C6362" s="1">
        <v>44617</v>
      </c>
      <c r="D6362" t="s">
        <v>676</v>
      </c>
      <c r="E6362" t="s">
        <v>152</v>
      </c>
      <c r="F6362" t="b">
        <v>0</v>
      </c>
      <c r="G6362">
        <v>800</v>
      </c>
      <c r="H6362" t="s">
        <v>462</v>
      </c>
      <c r="I6362" t="s">
        <v>351</v>
      </c>
      <c r="J6362" t="s">
        <v>463</v>
      </c>
      <c r="K6362" t="s">
        <v>6</v>
      </c>
      <c r="L6362" t="s">
        <v>49</v>
      </c>
      <c r="M6362" t="s">
        <v>409</v>
      </c>
      <c r="N6362">
        <v>1</v>
      </c>
      <c r="O6362" s="2">
        <v>1.4666666666666667E-3</v>
      </c>
      <c r="Q6362" t="b">
        <v>0</v>
      </c>
      <c r="R6362">
        <v>1045</v>
      </c>
      <c r="T6362" t="s">
        <v>8</v>
      </c>
    </row>
    <row r="6363" spans="1:20" x14ac:dyDescent="0.2">
      <c r="A6363" t="str">
        <f>VLOOKUP(B6363,'[1]List of Nass Athletes'!$A$2:$B$118,2,)</f>
        <v>Abbey Caldwell</v>
      </c>
      <c r="B6363">
        <v>14636659</v>
      </c>
      <c r="C6363" s="1">
        <v>44618</v>
      </c>
      <c r="D6363" t="s">
        <v>676</v>
      </c>
      <c r="E6363" t="s">
        <v>152</v>
      </c>
      <c r="F6363" t="b">
        <v>0</v>
      </c>
      <c r="G6363">
        <v>800</v>
      </c>
      <c r="H6363" t="s">
        <v>462</v>
      </c>
      <c r="I6363" t="s">
        <v>351</v>
      </c>
      <c r="J6363" t="s">
        <v>463</v>
      </c>
      <c r="K6363" t="s">
        <v>6</v>
      </c>
      <c r="L6363" t="s">
        <v>49</v>
      </c>
      <c r="M6363" t="s">
        <v>7</v>
      </c>
      <c r="N6363">
        <v>2</v>
      </c>
      <c r="O6363" s="2">
        <v>1.429513888888889E-3</v>
      </c>
      <c r="Q6363" t="b">
        <v>0</v>
      </c>
      <c r="R6363">
        <v>1100</v>
      </c>
      <c r="T6363" t="s">
        <v>8</v>
      </c>
    </row>
    <row r="6364" spans="1:20" x14ac:dyDescent="0.2">
      <c r="A6364" t="str">
        <f>VLOOKUP(B6364,'[1]List of Nass Athletes'!$A$2:$B$118,2,)</f>
        <v>Abbey Caldwell</v>
      </c>
      <c r="B6364">
        <v>14636659</v>
      </c>
      <c r="C6364" s="1">
        <v>44625</v>
      </c>
      <c r="D6364" t="s">
        <v>2230</v>
      </c>
      <c r="E6364" t="s">
        <v>1028</v>
      </c>
      <c r="F6364" t="b">
        <v>0</v>
      </c>
      <c r="G6364">
        <v>1500</v>
      </c>
      <c r="H6364" t="s">
        <v>350</v>
      </c>
      <c r="I6364" t="s">
        <v>351</v>
      </c>
      <c r="J6364" t="s">
        <v>352</v>
      </c>
      <c r="K6364" t="s">
        <v>6</v>
      </c>
      <c r="L6364" t="s">
        <v>7</v>
      </c>
      <c r="M6364" t="s">
        <v>57</v>
      </c>
      <c r="N6364">
        <v>1</v>
      </c>
      <c r="O6364" s="2">
        <v>2.8332175925925925E-3</v>
      </c>
      <c r="Q6364" t="b">
        <v>0</v>
      </c>
      <c r="R6364">
        <v>1167</v>
      </c>
      <c r="T6364" t="s">
        <v>8</v>
      </c>
    </row>
    <row r="6365" spans="1:20" x14ac:dyDescent="0.2">
      <c r="A6365" t="str">
        <f>VLOOKUP(B6365,'[1]List of Nass Athletes'!$A$2:$B$118,2,)</f>
        <v>Abbey Caldwell</v>
      </c>
      <c r="B6365">
        <v>14636659</v>
      </c>
      <c r="C6365" s="1">
        <v>44630</v>
      </c>
      <c r="D6365" t="s">
        <v>2231</v>
      </c>
      <c r="E6365" t="s">
        <v>668</v>
      </c>
      <c r="F6365" t="b">
        <v>0</v>
      </c>
      <c r="G6365">
        <v>1500</v>
      </c>
      <c r="H6365" t="s">
        <v>350</v>
      </c>
      <c r="I6365" t="s">
        <v>351</v>
      </c>
      <c r="J6365" t="s">
        <v>352</v>
      </c>
      <c r="K6365" t="s">
        <v>6</v>
      </c>
      <c r="L6365" t="s">
        <v>7</v>
      </c>
      <c r="M6365" t="s">
        <v>57</v>
      </c>
      <c r="N6365">
        <v>1</v>
      </c>
      <c r="O6365" s="2">
        <v>2.9401620370370367E-3</v>
      </c>
      <c r="Q6365" t="b">
        <v>0</v>
      </c>
      <c r="R6365">
        <v>1095</v>
      </c>
      <c r="T6365" t="s">
        <v>8</v>
      </c>
    </row>
    <row r="6366" spans="1:20" x14ac:dyDescent="0.2">
      <c r="A6366" t="str">
        <f>VLOOKUP(B6366,'[1]List of Nass Athletes'!$A$2:$B$118,2,)</f>
        <v>Abbey Caldwell</v>
      </c>
      <c r="B6366">
        <v>14636659</v>
      </c>
      <c r="C6366" s="1">
        <v>44639</v>
      </c>
      <c r="D6366" t="s">
        <v>151</v>
      </c>
      <c r="E6366" t="s">
        <v>152</v>
      </c>
      <c r="F6366" t="b">
        <v>0</v>
      </c>
      <c r="G6366">
        <v>1500</v>
      </c>
      <c r="H6366" t="s">
        <v>350</v>
      </c>
      <c r="I6366" t="s">
        <v>351</v>
      </c>
      <c r="J6366" t="s">
        <v>352</v>
      </c>
      <c r="K6366" t="s">
        <v>6</v>
      </c>
      <c r="L6366" t="s">
        <v>45</v>
      </c>
      <c r="M6366" t="s">
        <v>7</v>
      </c>
      <c r="N6366">
        <v>1</v>
      </c>
      <c r="O6366" s="2">
        <v>2.8827546296296296E-3</v>
      </c>
      <c r="Q6366" t="b">
        <v>0</v>
      </c>
      <c r="R6366">
        <v>1134</v>
      </c>
      <c r="T6366" t="s">
        <v>8</v>
      </c>
    </row>
    <row r="6367" spans="1:20" x14ac:dyDescent="0.2">
      <c r="A6367" t="str">
        <f>VLOOKUP(B6367,'[1]List of Nass Athletes'!$A$2:$B$118,2,)</f>
        <v>Abbey Caldwell</v>
      </c>
      <c r="B6367">
        <v>14636659</v>
      </c>
      <c r="C6367" s="1">
        <v>44650</v>
      </c>
      <c r="D6367" t="s">
        <v>135</v>
      </c>
      <c r="E6367" t="s">
        <v>136</v>
      </c>
      <c r="F6367" t="b">
        <v>0</v>
      </c>
      <c r="G6367">
        <v>1500</v>
      </c>
      <c r="H6367" t="s">
        <v>350</v>
      </c>
      <c r="I6367" t="s">
        <v>351</v>
      </c>
      <c r="J6367" t="s">
        <v>352</v>
      </c>
      <c r="K6367" t="s">
        <v>6</v>
      </c>
      <c r="L6367" t="s">
        <v>16</v>
      </c>
      <c r="M6367" t="s">
        <v>315</v>
      </c>
      <c r="N6367">
        <v>2</v>
      </c>
      <c r="O6367" s="2">
        <v>3.0400462962962959E-3</v>
      </c>
      <c r="Q6367" t="b">
        <v>0</v>
      </c>
      <c r="R6367">
        <v>1030</v>
      </c>
      <c r="T6367" t="s">
        <v>8</v>
      </c>
    </row>
    <row r="6368" spans="1:20" x14ac:dyDescent="0.2">
      <c r="A6368" t="str">
        <f>VLOOKUP(B6368,'[1]List of Nass Athletes'!$A$2:$B$118,2,)</f>
        <v>Abbey Caldwell</v>
      </c>
      <c r="B6368">
        <v>14636659</v>
      </c>
      <c r="C6368" s="1">
        <v>44652</v>
      </c>
      <c r="D6368" t="s">
        <v>135</v>
      </c>
      <c r="E6368" t="s">
        <v>136</v>
      </c>
      <c r="F6368" t="b">
        <v>0</v>
      </c>
      <c r="G6368">
        <v>1500</v>
      </c>
      <c r="H6368" t="s">
        <v>350</v>
      </c>
      <c r="I6368" t="s">
        <v>351</v>
      </c>
      <c r="J6368" t="s">
        <v>352</v>
      </c>
      <c r="K6368" t="s">
        <v>6</v>
      </c>
      <c r="L6368" t="s">
        <v>16</v>
      </c>
      <c r="M6368" t="s">
        <v>7</v>
      </c>
      <c r="N6368">
        <v>1</v>
      </c>
      <c r="O6368" s="2">
        <v>2.902199074074074E-3</v>
      </c>
      <c r="Q6368" t="b">
        <v>0</v>
      </c>
      <c r="R6368">
        <v>1121</v>
      </c>
      <c r="T6368" t="s">
        <v>8</v>
      </c>
    </row>
    <row r="6369" spans="1:20" x14ac:dyDescent="0.2">
      <c r="A6369" t="str">
        <f>VLOOKUP(B6369,'[1]List of Nass Athletes'!$A$2:$B$118,2,)</f>
        <v>Abbey Caldwell</v>
      </c>
      <c r="B6369">
        <v>14636659</v>
      </c>
      <c r="C6369" s="1">
        <v>44687</v>
      </c>
      <c r="D6369" t="s">
        <v>2232</v>
      </c>
      <c r="E6369" t="s">
        <v>1624</v>
      </c>
      <c r="F6369" t="b">
        <v>0</v>
      </c>
      <c r="G6369">
        <v>1500</v>
      </c>
      <c r="H6369" t="s">
        <v>350</v>
      </c>
      <c r="I6369" t="s">
        <v>351</v>
      </c>
      <c r="J6369" t="s">
        <v>352</v>
      </c>
      <c r="K6369" t="s">
        <v>165</v>
      </c>
      <c r="L6369" t="s">
        <v>45</v>
      </c>
      <c r="M6369" t="s">
        <v>57</v>
      </c>
      <c r="N6369">
        <v>6</v>
      </c>
      <c r="O6369" s="2">
        <v>2.8420138888888891E-3</v>
      </c>
      <c r="Q6369" t="b">
        <v>0</v>
      </c>
      <c r="R6369">
        <v>1161</v>
      </c>
      <c r="T6369" t="s">
        <v>8</v>
      </c>
    </row>
    <row r="6370" spans="1:20" x14ac:dyDescent="0.2">
      <c r="A6370" t="str">
        <f>VLOOKUP(B6370,'[1]List of Nass Athletes'!$A$2:$B$118,2,)</f>
        <v>Abbey Caldwell</v>
      </c>
      <c r="B6370">
        <v>14636659</v>
      </c>
      <c r="C6370" s="1">
        <v>44700</v>
      </c>
      <c r="D6370" t="s">
        <v>2233</v>
      </c>
      <c r="E6370" t="s">
        <v>1627</v>
      </c>
      <c r="F6370" t="b">
        <v>0</v>
      </c>
      <c r="G6370">
        <v>1500</v>
      </c>
      <c r="H6370" t="s">
        <v>350</v>
      </c>
      <c r="I6370" t="s">
        <v>351</v>
      </c>
      <c r="J6370" t="s">
        <v>352</v>
      </c>
      <c r="K6370" t="s">
        <v>165</v>
      </c>
      <c r="L6370" t="s">
        <v>16</v>
      </c>
      <c r="M6370" t="s">
        <v>245</v>
      </c>
      <c r="N6370">
        <v>1</v>
      </c>
      <c r="O6370" s="2">
        <v>2.8261574074074074E-3</v>
      </c>
      <c r="Q6370" t="b">
        <v>0</v>
      </c>
      <c r="R6370">
        <v>1172</v>
      </c>
      <c r="T6370" t="s">
        <v>8</v>
      </c>
    </row>
    <row r="6371" spans="1:20" x14ac:dyDescent="0.2">
      <c r="A6371" t="str">
        <f>VLOOKUP(B6371,'[1]List of Nass Athletes'!$A$2:$B$118,2,)</f>
        <v>Abbey Caldwell</v>
      </c>
      <c r="B6371">
        <v>14636659</v>
      </c>
      <c r="C6371" s="1">
        <v>44719</v>
      </c>
      <c r="D6371" t="s">
        <v>155</v>
      </c>
      <c r="E6371" t="s">
        <v>156</v>
      </c>
      <c r="F6371" t="b">
        <v>0</v>
      </c>
      <c r="G6371">
        <v>1500</v>
      </c>
      <c r="H6371" t="s">
        <v>350</v>
      </c>
      <c r="I6371" t="s">
        <v>351</v>
      </c>
      <c r="J6371" t="s">
        <v>352</v>
      </c>
      <c r="K6371" t="s">
        <v>6</v>
      </c>
      <c r="L6371" t="s">
        <v>121</v>
      </c>
      <c r="M6371" t="s">
        <v>7</v>
      </c>
      <c r="N6371">
        <v>2</v>
      </c>
      <c r="O6371" s="2">
        <v>2.9238425925925929E-3</v>
      </c>
      <c r="Q6371" t="b">
        <v>0</v>
      </c>
      <c r="R6371">
        <v>1106</v>
      </c>
      <c r="T6371" t="s">
        <v>8</v>
      </c>
    </row>
    <row r="6372" spans="1:20" x14ac:dyDescent="0.2">
      <c r="A6372" t="str">
        <f>VLOOKUP(B6372,'[1]List of Nass Athletes'!$A$2:$B$118,2,)</f>
        <v>Abbey Caldwell</v>
      </c>
      <c r="B6372">
        <v>14636659</v>
      </c>
      <c r="C6372" s="1">
        <v>44744</v>
      </c>
      <c r="D6372" t="s">
        <v>2234</v>
      </c>
      <c r="E6372" t="s">
        <v>1903</v>
      </c>
      <c r="F6372" t="b">
        <v>0</v>
      </c>
      <c r="G6372">
        <v>800</v>
      </c>
      <c r="H6372" t="s">
        <v>462</v>
      </c>
      <c r="I6372" t="s">
        <v>351</v>
      </c>
      <c r="J6372" t="s">
        <v>463</v>
      </c>
      <c r="K6372" t="s">
        <v>165</v>
      </c>
      <c r="L6372" t="s">
        <v>7</v>
      </c>
      <c r="M6372" t="s">
        <v>7</v>
      </c>
      <c r="N6372">
        <v>4</v>
      </c>
      <c r="O6372" s="2">
        <v>1.4488425925925925E-3</v>
      </c>
      <c r="Q6372" t="b">
        <v>0</v>
      </c>
      <c r="R6372">
        <v>1071</v>
      </c>
      <c r="T6372" t="s">
        <v>8</v>
      </c>
    </row>
    <row r="6373" spans="1:20" x14ac:dyDescent="0.2">
      <c r="A6373" t="str">
        <f>VLOOKUP(B6373,'[1]List of Nass Athletes'!$A$2:$B$118,2,)</f>
        <v>Abbey Caldwell</v>
      </c>
      <c r="B6373">
        <v>14636659</v>
      </c>
      <c r="C6373" s="1">
        <v>44751</v>
      </c>
      <c r="D6373" t="s">
        <v>1900</v>
      </c>
      <c r="E6373" t="s">
        <v>1901</v>
      </c>
      <c r="F6373" t="b">
        <v>0</v>
      </c>
      <c r="G6373">
        <v>800</v>
      </c>
      <c r="H6373" t="s">
        <v>462</v>
      </c>
      <c r="I6373" t="s">
        <v>351</v>
      </c>
      <c r="J6373" t="s">
        <v>463</v>
      </c>
      <c r="K6373" t="s">
        <v>165</v>
      </c>
      <c r="L6373" t="s">
        <v>45</v>
      </c>
      <c r="M6373" t="s">
        <v>57</v>
      </c>
      <c r="N6373">
        <v>1</v>
      </c>
      <c r="O6373" s="2">
        <v>1.3892361111111113E-3</v>
      </c>
      <c r="Q6373" t="b">
        <v>0</v>
      </c>
      <c r="R6373">
        <v>1162</v>
      </c>
      <c r="T6373" t="s">
        <v>8</v>
      </c>
    </row>
    <row r="6374" spans="1:20" x14ac:dyDescent="0.2">
      <c r="A6374" t="str">
        <f>VLOOKUP(B6374,'[1]List of Nass Athletes'!$A$2:$B$118,2,)</f>
        <v>Abbey Caldwell</v>
      </c>
      <c r="B6374">
        <v>14636659</v>
      </c>
      <c r="C6374" s="1">
        <v>44751</v>
      </c>
      <c r="D6374" t="s">
        <v>1902</v>
      </c>
      <c r="E6374" t="s">
        <v>1903</v>
      </c>
      <c r="F6374" t="b">
        <v>0</v>
      </c>
      <c r="G6374">
        <v>800</v>
      </c>
      <c r="H6374" t="s">
        <v>462</v>
      </c>
      <c r="I6374" t="s">
        <v>351</v>
      </c>
      <c r="J6374" t="s">
        <v>463</v>
      </c>
      <c r="K6374" t="s">
        <v>165</v>
      </c>
      <c r="L6374" t="s">
        <v>7</v>
      </c>
      <c r="M6374" t="s">
        <v>57</v>
      </c>
      <c r="N6374">
        <v>1</v>
      </c>
      <c r="O6374" s="2">
        <v>1.3892361111111113E-3</v>
      </c>
      <c r="Q6374" t="b">
        <v>0</v>
      </c>
      <c r="R6374">
        <v>1162</v>
      </c>
      <c r="T6374" t="s">
        <v>8</v>
      </c>
    </row>
    <row r="6375" spans="1:20" x14ac:dyDescent="0.2">
      <c r="A6375" t="str">
        <f>VLOOKUP(B6375,'[1]List of Nass Athletes'!$A$2:$B$118,2,)</f>
        <v>Abbey Caldwell</v>
      </c>
      <c r="B6375">
        <v>14636659</v>
      </c>
      <c r="C6375" s="1">
        <v>44778</v>
      </c>
      <c r="D6375" t="s">
        <v>166</v>
      </c>
      <c r="E6375" t="s">
        <v>167</v>
      </c>
      <c r="F6375" t="b">
        <v>0</v>
      </c>
      <c r="G6375">
        <v>1500</v>
      </c>
      <c r="H6375" t="s">
        <v>350</v>
      </c>
      <c r="I6375" t="s">
        <v>351</v>
      </c>
      <c r="J6375" t="s">
        <v>352</v>
      </c>
      <c r="K6375" t="s">
        <v>28</v>
      </c>
      <c r="L6375" t="s">
        <v>31</v>
      </c>
      <c r="M6375" t="s">
        <v>409</v>
      </c>
      <c r="N6375">
        <v>2</v>
      </c>
      <c r="O6375" s="2">
        <v>2.9350694444444446E-3</v>
      </c>
      <c r="Q6375" t="b">
        <v>0</v>
      </c>
      <c r="R6375">
        <v>1099</v>
      </c>
      <c r="T6375" t="s">
        <v>8</v>
      </c>
    </row>
    <row r="6376" spans="1:20" x14ac:dyDescent="0.2">
      <c r="A6376" t="str">
        <f>VLOOKUP(B6376,'[1]List of Nass Athletes'!$A$2:$B$118,2,)</f>
        <v>Abbey Caldwell</v>
      </c>
      <c r="B6376">
        <v>14636659</v>
      </c>
      <c r="C6376" s="1">
        <v>44780</v>
      </c>
      <c r="D6376" t="s">
        <v>166</v>
      </c>
      <c r="E6376" t="s">
        <v>167</v>
      </c>
      <c r="F6376" t="b">
        <v>0</v>
      </c>
      <c r="G6376">
        <v>1500</v>
      </c>
      <c r="H6376" t="s">
        <v>350</v>
      </c>
      <c r="I6376" t="s">
        <v>351</v>
      </c>
      <c r="J6376" t="s">
        <v>352</v>
      </c>
      <c r="K6376" t="s">
        <v>28</v>
      </c>
      <c r="L6376" t="s">
        <v>31</v>
      </c>
      <c r="M6376" t="s">
        <v>7</v>
      </c>
      <c r="N6376">
        <v>3</v>
      </c>
      <c r="O6376" s="2">
        <v>2.8332175925925925E-3</v>
      </c>
      <c r="Q6376" t="b">
        <v>0</v>
      </c>
      <c r="R6376">
        <v>1167</v>
      </c>
      <c r="T6376" t="s">
        <v>8</v>
      </c>
    </row>
    <row r="6377" spans="1:20" x14ac:dyDescent="0.2">
      <c r="A6377" t="str">
        <f>VLOOKUP(B6377,'[1]List of Nass Athletes'!$A$2:$B$118,2,)</f>
        <v>Abbey Caldwell</v>
      </c>
      <c r="B6377">
        <v>14636659</v>
      </c>
      <c r="C6377" s="1">
        <v>44783</v>
      </c>
      <c r="D6377" t="s">
        <v>924</v>
      </c>
      <c r="E6377" t="s">
        <v>169</v>
      </c>
      <c r="F6377" t="b">
        <v>0</v>
      </c>
      <c r="G6377">
        <v>800</v>
      </c>
      <c r="H6377" t="s">
        <v>462</v>
      </c>
      <c r="I6377" t="s">
        <v>351</v>
      </c>
      <c r="J6377" t="s">
        <v>463</v>
      </c>
      <c r="K6377" t="s">
        <v>170</v>
      </c>
      <c r="L6377" t="s">
        <v>87</v>
      </c>
      <c r="M6377" t="s">
        <v>7</v>
      </c>
      <c r="N6377">
        <v>5</v>
      </c>
      <c r="O6377" s="2">
        <v>1.3809027777777778E-3</v>
      </c>
      <c r="Q6377" t="b">
        <v>0</v>
      </c>
      <c r="R6377">
        <v>1175</v>
      </c>
      <c r="T6377" t="s">
        <v>8</v>
      </c>
    </row>
    <row r="6378" spans="1:20" x14ac:dyDescent="0.2">
      <c r="A6378" t="str">
        <f>VLOOKUP(B6378,'[1]List of Nass Athletes'!$A$2:$B$118,2,)</f>
        <v>Abbey Caldwell</v>
      </c>
      <c r="B6378">
        <v>14636659</v>
      </c>
      <c r="C6378" s="1">
        <v>44803</v>
      </c>
      <c r="D6378" t="s">
        <v>925</v>
      </c>
      <c r="E6378" t="s">
        <v>926</v>
      </c>
      <c r="F6378" t="b">
        <v>0</v>
      </c>
      <c r="G6378">
        <v>1500</v>
      </c>
      <c r="H6378" t="s">
        <v>350</v>
      </c>
      <c r="I6378" t="s">
        <v>351</v>
      </c>
      <c r="J6378" t="s">
        <v>352</v>
      </c>
      <c r="K6378" t="s">
        <v>86</v>
      </c>
      <c r="L6378" t="s">
        <v>16</v>
      </c>
      <c r="M6378" t="s">
        <v>7</v>
      </c>
      <c r="N6378">
        <v>9</v>
      </c>
      <c r="O6378" s="2">
        <v>2.8858796296296302E-3</v>
      </c>
      <c r="Q6378" t="b">
        <v>0</v>
      </c>
      <c r="R6378">
        <v>1132</v>
      </c>
      <c r="T6378" t="s">
        <v>8</v>
      </c>
    </row>
    <row r="6379" spans="1:20" x14ac:dyDescent="0.2">
      <c r="A6379" t="str">
        <f>VLOOKUP(B6379,'[1]List of Nass Athletes'!$A$2:$B$118,2,)</f>
        <v>Declan Carman</v>
      </c>
      <c r="B6379">
        <v>14733182</v>
      </c>
      <c r="C6379" s="1">
        <v>42343</v>
      </c>
      <c r="D6379" t="s">
        <v>336</v>
      </c>
      <c r="E6379" t="s">
        <v>337</v>
      </c>
      <c r="F6379" t="b">
        <v>0</v>
      </c>
      <c r="G6379" t="s">
        <v>174</v>
      </c>
      <c r="H6379" t="s">
        <v>175</v>
      </c>
      <c r="I6379" t="s">
        <v>176</v>
      </c>
      <c r="J6379" t="s">
        <v>177</v>
      </c>
      <c r="K6379" t="s">
        <v>6</v>
      </c>
      <c r="L6379" t="s">
        <v>7</v>
      </c>
      <c r="M6379" t="s">
        <v>7</v>
      </c>
      <c r="N6379">
        <v>9</v>
      </c>
      <c r="O6379">
        <v>1.8</v>
      </c>
      <c r="Q6379" t="b">
        <v>0</v>
      </c>
      <c r="R6379">
        <v>741</v>
      </c>
      <c r="T6379" t="s">
        <v>8</v>
      </c>
    </row>
    <row r="6380" spans="1:20" x14ac:dyDescent="0.2">
      <c r="A6380" t="str">
        <f>VLOOKUP(B6380,'[1]List of Nass Athletes'!$A$2:$B$118,2,)</f>
        <v>Declan Carman</v>
      </c>
      <c r="B6380">
        <v>14733182</v>
      </c>
      <c r="C6380" s="1">
        <v>42439</v>
      </c>
      <c r="D6380" t="s">
        <v>1931</v>
      </c>
      <c r="E6380" t="s">
        <v>20</v>
      </c>
      <c r="F6380" t="b">
        <v>0</v>
      </c>
      <c r="G6380" t="s">
        <v>703</v>
      </c>
      <c r="H6380" t="s">
        <v>704</v>
      </c>
      <c r="I6380" t="s">
        <v>4</v>
      </c>
      <c r="J6380" t="s">
        <v>705</v>
      </c>
      <c r="K6380" t="s">
        <v>6</v>
      </c>
      <c r="L6380" t="s">
        <v>7</v>
      </c>
      <c r="M6380" t="s">
        <v>7</v>
      </c>
      <c r="N6380">
        <v>1</v>
      </c>
      <c r="O6380">
        <v>54.95</v>
      </c>
      <c r="Q6380" t="b">
        <v>0</v>
      </c>
      <c r="R6380">
        <v>0</v>
      </c>
      <c r="T6380" t="s">
        <v>8</v>
      </c>
    </row>
    <row r="6381" spans="1:20" x14ac:dyDescent="0.2">
      <c r="A6381" t="str">
        <f>VLOOKUP(B6381,'[1]List of Nass Athletes'!$A$2:$B$118,2,)</f>
        <v>Declan Carman</v>
      </c>
      <c r="B6381">
        <v>14733182</v>
      </c>
      <c r="C6381" s="1">
        <v>42441</v>
      </c>
      <c r="D6381" t="s">
        <v>1931</v>
      </c>
      <c r="E6381" t="s">
        <v>20</v>
      </c>
      <c r="F6381" t="b">
        <v>0</v>
      </c>
      <c r="G6381" t="s">
        <v>174</v>
      </c>
      <c r="H6381" t="s">
        <v>175</v>
      </c>
      <c r="I6381" t="s">
        <v>176</v>
      </c>
      <c r="J6381" t="s">
        <v>177</v>
      </c>
      <c r="K6381" t="s">
        <v>6</v>
      </c>
      <c r="L6381" t="s">
        <v>7</v>
      </c>
      <c r="M6381" t="s">
        <v>7</v>
      </c>
      <c r="N6381">
        <v>2</v>
      </c>
      <c r="O6381">
        <v>1.85</v>
      </c>
      <c r="Q6381" t="b">
        <v>0</v>
      </c>
      <c r="R6381">
        <v>784</v>
      </c>
      <c r="T6381" t="s">
        <v>8</v>
      </c>
    </row>
    <row r="6382" spans="1:20" x14ac:dyDescent="0.2">
      <c r="A6382" t="str">
        <f>VLOOKUP(B6382,'[1]List of Nass Athletes'!$A$2:$B$118,2,)</f>
        <v>Declan Carman</v>
      </c>
      <c r="B6382">
        <v>14733182</v>
      </c>
      <c r="C6382" s="1">
        <v>42679</v>
      </c>
      <c r="D6382" t="s">
        <v>1821</v>
      </c>
      <c r="E6382" t="s">
        <v>337</v>
      </c>
      <c r="F6382" t="b">
        <v>0</v>
      </c>
      <c r="G6382" t="s">
        <v>722</v>
      </c>
      <c r="H6382" t="s">
        <v>723</v>
      </c>
      <c r="I6382" t="s">
        <v>4</v>
      </c>
      <c r="J6382" t="s">
        <v>724</v>
      </c>
      <c r="K6382" t="s">
        <v>6</v>
      </c>
      <c r="L6382" t="s">
        <v>7</v>
      </c>
      <c r="M6382" t="s">
        <v>7</v>
      </c>
      <c r="N6382">
        <v>2</v>
      </c>
      <c r="O6382">
        <v>15.64</v>
      </c>
      <c r="Q6382" t="b">
        <v>0</v>
      </c>
      <c r="R6382">
        <v>0</v>
      </c>
      <c r="T6382" t="s">
        <v>8</v>
      </c>
    </row>
    <row r="6383" spans="1:20" x14ac:dyDescent="0.2">
      <c r="A6383" t="str">
        <f>VLOOKUP(B6383,'[1]List of Nass Athletes'!$A$2:$B$118,2,)</f>
        <v>Declan Carman</v>
      </c>
      <c r="B6383">
        <v>14733182</v>
      </c>
      <c r="C6383" s="1">
        <v>42707</v>
      </c>
      <c r="D6383" t="s">
        <v>2219</v>
      </c>
      <c r="E6383" t="s">
        <v>1</v>
      </c>
      <c r="F6383" t="b">
        <v>0</v>
      </c>
      <c r="G6383" t="s">
        <v>174</v>
      </c>
      <c r="H6383" t="s">
        <v>175</v>
      </c>
      <c r="I6383" t="s">
        <v>176</v>
      </c>
      <c r="J6383" t="s">
        <v>177</v>
      </c>
      <c r="K6383" t="s">
        <v>6</v>
      </c>
      <c r="L6383" t="s">
        <v>7</v>
      </c>
      <c r="M6383" t="s">
        <v>7</v>
      </c>
      <c r="N6383">
        <v>10</v>
      </c>
      <c r="O6383">
        <v>1.8</v>
      </c>
      <c r="Q6383" t="b">
        <v>0</v>
      </c>
      <c r="R6383">
        <v>741</v>
      </c>
      <c r="T6383" t="s">
        <v>8</v>
      </c>
    </row>
    <row r="6384" spans="1:20" x14ac:dyDescent="0.2">
      <c r="A6384" t="str">
        <f>VLOOKUP(B6384,'[1]List of Nass Athletes'!$A$2:$B$118,2,)</f>
        <v>Declan Carman</v>
      </c>
      <c r="B6384">
        <v>14733182</v>
      </c>
      <c r="C6384" s="1">
        <v>42708</v>
      </c>
      <c r="D6384" t="s">
        <v>2219</v>
      </c>
      <c r="E6384" t="s">
        <v>1</v>
      </c>
      <c r="F6384" t="b">
        <v>0</v>
      </c>
      <c r="G6384" t="s">
        <v>722</v>
      </c>
      <c r="H6384" t="s">
        <v>723</v>
      </c>
      <c r="I6384" t="s">
        <v>4</v>
      </c>
      <c r="J6384" t="s">
        <v>724</v>
      </c>
      <c r="K6384" t="s">
        <v>6</v>
      </c>
      <c r="L6384" t="s">
        <v>7</v>
      </c>
      <c r="M6384" t="s">
        <v>7</v>
      </c>
      <c r="N6384">
        <v>2</v>
      </c>
      <c r="O6384">
        <v>16.59</v>
      </c>
      <c r="Q6384" t="b">
        <v>0</v>
      </c>
      <c r="R6384">
        <v>0</v>
      </c>
      <c r="T6384" t="s">
        <v>8</v>
      </c>
    </row>
    <row r="6385" spans="1:20" x14ac:dyDescent="0.2">
      <c r="A6385" t="str">
        <f>VLOOKUP(B6385,'[1]List of Nass Athletes'!$A$2:$B$118,2,)</f>
        <v>Declan Carman</v>
      </c>
      <c r="B6385">
        <v>14733182</v>
      </c>
      <c r="C6385" s="1">
        <v>42762</v>
      </c>
      <c r="D6385" t="s">
        <v>2235</v>
      </c>
      <c r="E6385" t="s">
        <v>337</v>
      </c>
      <c r="F6385" t="b">
        <v>0</v>
      </c>
      <c r="G6385" t="s">
        <v>353</v>
      </c>
      <c r="H6385" t="s">
        <v>354</v>
      </c>
      <c r="I6385" t="s">
        <v>4</v>
      </c>
      <c r="J6385" t="s">
        <v>355</v>
      </c>
      <c r="K6385" t="s">
        <v>6</v>
      </c>
      <c r="L6385" t="s">
        <v>7</v>
      </c>
      <c r="M6385" t="s">
        <v>7</v>
      </c>
      <c r="N6385">
        <v>1</v>
      </c>
      <c r="O6385">
        <v>47.33</v>
      </c>
      <c r="Q6385" t="b">
        <v>0</v>
      </c>
      <c r="R6385">
        <v>0</v>
      </c>
      <c r="T6385" t="s">
        <v>8</v>
      </c>
    </row>
    <row r="6386" spans="1:20" x14ac:dyDescent="0.2">
      <c r="A6386" t="str">
        <f>VLOOKUP(B6386,'[1]List of Nass Athletes'!$A$2:$B$118,2,)</f>
        <v>Declan Carman</v>
      </c>
      <c r="B6386">
        <v>14733182</v>
      </c>
      <c r="C6386" s="1">
        <v>42762</v>
      </c>
      <c r="D6386" t="s">
        <v>2235</v>
      </c>
      <c r="E6386" t="s">
        <v>337</v>
      </c>
      <c r="F6386" t="b">
        <v>0</v>
      </c>
      <c r="G6386" t="s">
        <v>703</v>
      </c>
      <c r="H6386" t="s">
        <v>704</v>
      </c>
      <c r="I6386" t="s">
        <v>4</v>
      </c>
      <c r="J6386" t="s">
        <v>705</v>
      </c>
      <c r="K6386" t="s">
        <v>6</v>
      </c>
      <c r="L6386" t="s">
        <v>7</v>
      </c>
      <c r="M6386" t="s">
        <v>7</v>
      </c>
      <c r="N6386">
        <v>1</v>
      </c>
      <c r="O6386">
        <v>57.67</v>
      </c>
      <c r="Q6386" t="b">
        <v>0</v>
      </c>
      <c r="R6386">
        <v>0</v>
      </c>
      <c r="T6386" t="s">
        <v>8</v>
      </c>
    </row>
    <row r="6387" spans="1:20" x14ac:dyDescent="0.2">
      <c r="A6387" t="str">
        <f>VLOOKUP(B6387,'[1]List of Nass Athletes'!$A$2:$B$118,2,)</f>
        <v>Declan Carman</v>
      </c>
      <c r="B6387">
        <v>14733182</v>
      </c>
      <c r="C6387" s="1">
        <v>42791</v>
      </c>
      <c r="D6387" t="s">
        <v>2222</v>
      </c>
      <c r="E6387" t="s">
        <v>337</v>
      </c>
      <c r="F6387" t="b">
        <v>0</v>
      </c>
      <c r="G6387" t="s">
        <v>353</v>
      </c>
      <c r="H6387" t="s">
        <v>354</v>
      </c>
      <c r="I6387" t="s">
        <v>4</v>
      </c>
      <c r="J6387" t="s">
        <v>355</v>
      </c>
      <c r="K6387" t="s">
        <v>6</v>
      </c>
      <c r="L6387" t="s">
        <v>7</v>
      </c>
      <c r="M6387" t="s">
        <v>7</v>
      </c>
      <c r="N6387">
        <v>1</v>
      </c>
      <c r="O6387">
        <v>48.91</v>
      </c>
      <c r="Q6387" t="b">
        <v>0</v>
      </c>
      <c r="R6387">
        <v>0</v>
      </c>
      <c r="T6387" t="s">
        <v>8</v>
      </c>
    </row>
    <row r="6388" spans="1:20" x14ac:dyDescent="0.2">
      <c r="A6388" t="str">
        <f>VLOOKUP(B6388,'[1]List of Nass Athletes'!$A$2:$B$118,2,)</f>
        <v>Declan Carman</v>
      </c>
      <c r="B6388">
        <v>14733182</v>
      </c>
      <c r="C6388" s="1">
        <v>42797</v>
      </c>
      <c r="D6388" t="s">
        <v>2222</v>
      </c>
      <c r="E6388" t="s">
        <v>337</v>
      </c>
      <c r="F6388" t="b">
        <v>0</v>
      </c>
      <c r="G6388" t="s">
        <v>347</v>
      </c>
      <c r="H6388" t="s">
        <v>348</v>
      </c>
      <c r="I6388" t="s">
        <v>4</v>
      </c>
      <c r="J6388" t="s">
        <v>349</v>
      </c>
      <c r="K6388" t="s">
        <v>6</v>
      </c>
      <c r="L6388" t="s">
        <v>7</v>
      </c>
      <c r="M6388" t="s">
        <v>7</v>
      </c>
      <c r="N6388">
        <v>2</v>
      </c>
      <c r="O6388">
        <v>16.84</v>
      </c>
      <c r="Q6388" t="b">
        <v>0</v>
      </c>
      <c r="R6388">
        <v>0</v>
      </c>
      <c r="T6388" t="s">
        <v>8</v>
      </c>
    </row>
    <row r="6389" spans="1:20" x14ac:dyDescent="0.2">
      <c r="A6389" t="str">
        <f>VLOOKUP(B6389,'[1]List of Nass Athletes'!$A$2:$B$118,2,)</f>
        <v>Declan Carman</v>
      </c>
      <c r="B6389">
        <v>14733182</v>
      </c>
      <c r="C6389" s="1">
        <v>42797</v>
      </c>
      <c r="D6389" t="s">
        <v>2222</v>
      </c>
      <c r="E6389" t="s">
        <v>337</v>
      </c>
      <c r="F6389" t="b">
        <v>0</v>
      </c>
      <c r="G6389" t="s">
        <v>703</v>
      </c>
      <c r="H6389" t="s">
        <v>704</v>
      </c>
      <c r="I6389" t="s">
        <v>4</v>
      </c>
      <c r="J6389" t="s">
        <v>705</v>
      </c>
      <c r="K6389" t="s">
        <v>6</v>
      </c>
      <c r="L6389" t="s">
        <v>7</v>
      </c>
      <c r="M6389" t="s">
        <v>7</v>
      </c>
      <c r="N6389">
        <v>1</v>
      </c>
      <c r="O6389">
        <v>61.51</v>
      </c>
      <c r="Q6389" t="b">
        <v>0</v>
      </c>
      <c r="R6389">
        <v>0</v>
      </c>
      <c r="T6389" t="s">
        <v>8</v>
      </c>
    </row>
    <row r="6390" spans="1:20" x14ac:dyDescent="0.2">
      <c r="A6390" t="str">
        <f>VLOOKUP(B6390,'[1]List of Nass Athletes'!$A$2:$B$118,2,)</f>
        <v>Declan Carman</v>
      </c>
      <c r="B6390">
        <v>14733182</v>
      </c>
      <c r="C6390" s="1">
        <v>42812</v>
      </c>
      <c r="D6390" t="s">
        <v>2236</v>
      </c>
      <c r="E6390" t="s">
        <v>337</v>
      </c>
      <c r="F6390" t="b">
        <v>0</v>
      </c>
      <c r="G6390" t="s">
        <v>347</v>
      </c>
      <c r="H6390" t="s">
        <v>348</v>
      </c>
      <c r="I6390" t="s">
        <v>4</v>
      </c>
      <c r="J6390" t="s">
        <v>349</v>
      </c>
      <c r="K6390" t="s">
        <v>6</v>
      </c>
      <c r="L6390" t="s">
        <v>7</v>
      </c>
      <c r="M6390" t="s">
        <v>7</v>
      </c>
      <c r="N6390">
        <v>1</v>
      </c>
      <c r="O6390">
        <v>18.059999999999999</v>
      </c>
      <c r="Q6390" t="b">
        <v>0</v>
      </c>
      <c r="R6390">
        <v>0</v>
      </c>
      <c r="T6390" t="s">
        <v>8</v>
      </c>
    </row>
    <row r="6391" spans="1:20" x14ac:dyDescent="0.2">
      <c r="A6391" t="str">
        <f>VLOOKUP(B6391,'[1]List of Nass Athletes'!$A$2:$B$118,2,)</f>
        <v>Declan Carman</v>
      </c>
      <c r="B6391">
        <v>14733182</v>
      </c>
      <c r="C6391" s="1">
        <v>42812</v>
      </c>
      <c r="D6391" t="s">
        <v>2236</v>
      </c>
      <c r="E6391" t="s">
        <v>337</v>
      </c>
      <c r="F6391" t="b">
        <v>0</v>
      </c>
      <c r="G6391" t="s">
        <v>703</v>
      </c>
      <c r="H6391" t="s">
        <v>704</v>
      </c>
      <c r="I6391" t="s">
        <v>4</v>
      </c>
      <c r="J6391" t="s">
        <v>705</v>
      </c>
      <c r="K6391" t="s">
        <v>6</v>
      </c>
      <c r="L6391" t="s">
        <v>7</v>
      </c>
      <c r="M6391" t="s">
        <v>7</v>
      </c>
      <c r="N6391">
        <v>1</v>
      </c>
      <c r="O6391">
        <v>60.95</v>
      </c>
      <c r="Q6391" t="b">
        <v>0</v>
      </c>
      <c r="R6391">
        <v>0</v>
      </c>
      <c r="T6391" t="s">
        <v>8</v>
      </c>
    </row>
    <row r="6392" spans="1:20" x14ac:dyDescent="0.2">
      <c r="A6392" t="str">
        <f>VLOOKUP(B6392,'[1]List of Nass Athletes'!$A$2:$B$118,2,)</f>
        <v>Declan Carman</v>
      </c>
      <c r="B6392">
        <v>14733182</v>
      </c>
      <c r="C6392" s="1">
        <v>42820</v>
      </c>
      <c r="D6392" t="s">
        <v>178</v>
      </c>
      <c r="E6392" t="s">
        <v>11</v>
      </c>
      <c r="F6392" t="b">
        <v>0</v>
      </c>
      <c r="G6392" t="s">
        <v>347</v>
      </c>
      <c r="H6392" t="s">
        <v>348</v>
      </c>
      <c r="I6392" t="s">
        <v>4</v>
      </c>
      <c r="J6392" t="s">
        <v>349</v>
      </c>
      <c r="K6392" t="s">
        <v>6</v>
      </c>
      <c r="L6392" t="s">
        <v>7</v>
      </c>
      <c r="M6392" t="s">
        <v>7</v>
      </c>
      <c r="N6392">
        <v>2</v>
      </c>
      <c r="O6392">
        <v>17.87</v>
      </c>
      <c r="Q6392" t="b">
        <v>0</v>
      </c>
      <c r="R6392">
        <v>0</v>
      </c>
      <c r="T6392" t="s">
        <v>8</v>
      </c>
    </row>
    <row r="6393" spans="1:20" x14ac:dyDescent="0.2">
      <c r="A6393" t="str">
        <f>VLOOKUP(B6393,'[1]List of Nass Athletes'!$A$2:$B$118,2,)</f>
        <v>Declan Carman</v>
      </c>
      <c r="B6393">
        <v>14733182</v>
      </c>
      <c r="C6393" s="1">
        <v>42821</v>
      </c>
      <c r="D6393" t="s">
        <v>178</v>
      </c>
      <c r="E6393" t="s">
        <v>11</v>
      </c>
      <c r="F6393" t="b">
        <v>0</v>
      </c>
      <c r="G6393" t="s">
        <v>703</v>
      </c>
      <c r="H6393" t="s">
        <v>704</v>
      </c>
      <c r="I6393" t="s">
        <v>4</v>
      </c>
      <c r="J6393" t="s">
        <v>705</v>
      </c>
      <c r="K6393" t="s">
        <v>6</v>
      </c>
      <c r="L6393" t="s">
        <v>7</v>
      </c>
      <c r="M6393" t="s">
        <v>7</v>
      </c>
      <c r="N6393">
        <v>1</v>
      </c>
      <c r="O6393">
        <v>58.09</v>
      </c>
      <c r="Q6393" t="b">
        <v>0</v>
      </c>
      <c r="R6393">
        <v>0</v>
      </c>
      <c r="T6393" t="s">
        <v>8</v>
      </c>
    </row>
    <row r="6394" spans="1:20" x14ac:dyDescent="0.2">
      <c r="A6394" t="str">
        <f>VLOOKUP(B6394,'[1]List of Nass Athletes'!$A$2:$B$118,2,)</f>
        <v>Declan Carman</v>
      </c>
      <c r="B6394">
        <v>14733182</v>
      </c>
      <c r="C6394" s="1">
        <v>42822</v>
      </c>
      <c r="D6394" t="s">
        <v>178</v>
      </c>
      <c r="E6394" t="s">
        <v>11</v>
      </c>
      <c r="F6394" t="b">
        <v>0</v>
      </c>
      <c r="G6394" t="s">
        <v>353</v>
      </c>
      <c r="H6394" t="s">
        <v>354</v>
      </c>
      <c r="I6394" t="s">
        <v>4</v>
      </c>
      <c r="J6394" t="s">
        <v>355</v>
      </c>
      <c r="K6394" t="s">
        <v>6</v>
      </c>
      <c r="L6394" t="s">
        <v>7</v>
      </c>
      <c r="M6394" t="s">
        <v>7</v>
      </c>
      <c r="N6394">
        <v>1</v>
      </c>
      <c r="O6394">
        <v>55.98</v>
      </c>
      <c r="Q6394" t="b">
        <v>0</v>
      </c>
      <c r="R6394">
        <v>0</v>
      </c>
      <c r="T6394" t="s">
        <v>8</v>
      </c>
    </row>
    <row r="6395" spans="1:20" x14ac:dyDescent="0.2">
      <c r="A6395" t="str">
        <f>VLOOKUP(B6395,'[1]List of Nass Athletes'!$A$2:$B$118,2,)</f>
        <v>Declan Carman</v>
      </c>
      <c r="B6395">
        <v>14733182</v>
      </c>
      <c r="C6395" s="1">
        <v>43042</v>
      </c>
      <c r="D6395" t="s">
        <v>1227</v>
      </c>
      <c r="E6395" t="s">
        <v>337</v>
      </c>
      <c r="F6395" t="b">
        <v>0</v>
      </c>
      <c r="G6395" t="s">
        <v>353</v>
      </c>
      <c r="H6395" t="s">
        <v>354</v>
      </c>
      <c r="I6395" t="s">
        <v>4</v>
      </c>
      <c r="J6395" t="s">
        <v>355</v>
      </c>
      <c r="K6395" t="s">
        <v>6</v>
      </c>
      <c r="L6395" t="s">
        <v>7</v>
      </c>
      <c r="M6395" t="s">
        <v>7</v>
      </c>
      <c r="N6395">
        <v>1</v>
      </c>
      <c r="O6395">
        <v>48.49</v>
      </c>
      <c r="Q6395" t="b">
        <v>0</v>
      </c>
      <c r="R6395">
        <v>0</v>
      </c>
      <c r="T6395" t="s">
        <v>8</v>
      </c>
    </row>
    <row r="6396" spans="1:20" x14ac:dyDescent="0.2">
      <c r="A6396" t="str">
        <f>VLOOKUP(B6396,'[1]List of Nass Athletes'!$A$2:$B$118,2,)</f>
        <v>Declan Carman</v>
      </c>
      <c r="B6396">
        <v>14733182</v>
      </c>
      <c r="C6396" s="1">
        <v>43043</v>
      </c>
      <c r="D6396" t="s">
        <v>1227</v>
      </c>
      <c r="E6396" t="s">
        <v>337</v>
      </c>
      <c r="F6396" t="b">
        <v>0</v>
      </c>
      <c r="G6396" t="s">
        <v>347</v>
      </c>
      <c r="H6396" t="s">
        <v>348</v>
      </c>
      <c r="I6396" t="s">
        <v>4</v>
      </c>
      <c r="J6396" t="s">
        <v>349</v>
      </c>
      <c r="K6396" t="s">
        <v>6</v>
      </c>
      <c r="L6396" t="s">
        <v>7</v>
      </c>
      <c r="M6396" t="s">
        <v>7</v>
      </c>
      <c r="N6396">
        <v>1</v>
      </c>
      <c r="O6396">
        <v>17.399999999999999</v>
      </c>
      <c r="Q6396" t="b">
        <v>0</v>
      </c>
      <c r="R6396">
        <v>0</v>
      </c>
      <c r="T6396" t="s">
        <v>8</v>
      </c>
    </row>
    <row r="6397" spans="1:20" x14ac:dyDescent="0.2">
      <c r="A6397" t="str">
        <f>VLOOKUP(B6397,'[1]List of Nass Athletes'!$A$2:$B$118,2,)</f>
        <v>Declan Carman</v>
      </c>
      <c r="B6397">
        <v>14733182</v>
      </c>
      <c r="C6397" s="1">
        <v>43044</v>
      </c>
      <c r="D6397" t="s">
        <v>1227</v>
      </c>
      <c r="E6397" t="s">
        <v>337</v>
      </c>
      <c r="F6397" t="b">
        <v>0</v>
      </c>
      <c r="G6397" t="s">
        <v>703</v>
      </c>
      <c r="H6397" t="s">
        <v>704</v>
      </c>
      <c r="I6397" t="s">
        <v>4</v>
      </c>
      <c r="J6397" t="s">
        <v>705</v>
      </c>
      <c r="K6397" t="s">
        <v>6</v>
      </c>
      <c r="L6397" t="s">
        <v>7</v>
      </c>
      <c r="M6397" t="s">
        <v>7</v>
      </c>
      <c r="N6397">
        <v>1</v>
      </c>
      <c r="O6397">
        <v>58.34</v>
      </c>
      <c r="Q6397" t="b">
        <v>0</v>
      </c>
      <c r="R6397">
        <v>0</v>
      </c>
      <c r="T6397" t="s">
        <v>8</v>
      </c>
    </row>
    <row r="6398" spans="1:20" x14ac:dyDescent="0.2">
      <c r="A6398" t="str">
        <f>VLOOKUP(B6398,'[1]List of Nass Athletes'!$A$2:$B$118,2,)</f>
        <v>Declan Carman</v>
      </c>
      <c r="B6398">
        <v>14733182</v>
      </c>
      <c r="C6398" s="1">
        <v>43065</v>
      </c>
      <c r="D6398" t="s">
        <v>502</v>
      </c>
      <c r="E6398" t="s">
        <v>337</v>
      </c>
      <c r="F6398" t="b">
        <v>0</v>
      </c>
      <c r="G6398" t="s">
        <v>353</v>
      </c>
      <c r="H6398" t="s">
        <v>354</v>
      </c>
      <c r="I6398" t="s">
        <v>4</v>
      </c>
      <c r="J6398" t="s">
        <v>355</v>
      </c>
      <c r="K6398" t="s">
        <v>6</v>
      </c>
      <c r="L6398" t="s">
        <v>7</v>
      </c>
      <c r="M6398" t="s">
        <v>7</v>
      </c>
      <c r="N6398">
        <v>1</v>
      </c>
      <c r="O6398">
        <v>58.61</v>
      </c>
      <c r="Q6398" t="b">
        <v>0</v>
      </c>
      <c r="R6398">
        <v>0</v>
      </c>
      <c r="T6398" t="s">
        <v>8</v>
      </c>
    </row>
    <row r="6399" spans="1:20" x14ac:dyDescent="0.2">
      <c r="A6399" t="str">
        <f>VLOOKUP(B6399,'[1]List of Nass Athletes'!$A$2:$B$118,2,)</f>
        <v>Declan Carman</v>
      </c>
      <c r="B6399">
        <v>14733182</v>
      </c>
      <c r="C6399" s="1">
        <v>43077</v>
      </c>
      <c r="D6399" t="s">
        <v>1959</v>
      </c>
      <c r="E6399" t="s">
        <v>18</v>
      </c>
      <c r="F6399" t="b">
        <v>0</v>
      </c>
      <c r="G6399" t="s">
        <v>703</v>
      </c>
      <c r="H6399" t="s">
        <v>704</v>
      </c>
      <c r="I6399" t="s">
        <v>4</v>
      </c>
      <c r="J6399" t="s">
        <v>705</v>
      </c>
      <c r="K6399" t="s">
        <v>6</v>
      </c>
      <c r="L6399" t="s">
        <v>7</v>
      </c>
      <c r="M6399" t="s">
        <v>7</v>
      </c>
      <c r="N6399">
        <v>4</v>
      </c>
      <c r="O6399">
        <v>55.77</v>
      </c>
      <c r="Q6399" t="b">
        <v>0</v>
      </c>
      <c r="R6399">
        <v>0</v>
      </c>
      <c r="T6399" t="s">
        <v>8</v>
      </c>
    </row>
    <row r="6400" spans="1:20" x14ac:dyDescent="0.2">
      <c r="A6400" t="str">
        <f>VLOOKUP(B6400,'[1]List of Nass Athletes'!$A$2:$B$118,2,)</f>
        <v>Declan Carman</v>
      </c>
      <c r="B6400">
        <v>14733182</v>
      </c>
      <c r="C6400" s="1">
        <v>43078</v>
      </c>
      <c r="D6400" t="s">
        <v>408</v>
      </c>
      <c r="E6400" t="s">
        <v>18</v>
      </c>
      <c r="F6400" t="b">
        <v>0</v>
      </c>
      <c r="G6400" t="s">
        <v>353</v>
      </c>
      <c r="H6400" t="s">
        <v>354</v>
      </c>
      <c r="I6400" t="s">
        <v>4</v>
      </c>
      <c r="J6400" t="s">
        <v>355</v>
      </c>
      <c r="K6400" t="s">
        <v>6</v>
      </c>
      <c r="L6400" t="s">
        <v>7</v>
      </c>
      <c r="M6400" t="s">
        <v>7</v>
      </c>
      <c r="N6400">
        <v>2</v>
      </c>
      <c r="O6400">
        <v>58.3</v>
      </c>
      <c r="Q6400" t="b">
        <v>0</v>
      </c>
      <c r="R6400">
        <v>0</v>
      </c>
      <c r="T6400" t="s">
        <v>8</v>
      </c>
    </row>
    <row r="6401" spans="1:20" x14ac:dyDescent="0.2">
      <c r="A6401" t="str">
        <f>VLOOKUP(B6401,'[1]List of Nass Athletes'!$A$2:$B$118,2,)</f>
        <v>Declan Carman</v>
      </c>
      <c r="B6401">
        <v>14733182</v>
      </c>
      <c r="C6401" s="1">
        <v>43079</v>
      </c>
      <c r="D6401" t="s">
        <v>408</v>
      </c>
      <c r="E6401" t="s">
        <v>18</v>
      </c>
      <c r="F6401" t="b">
        <v>0</v>
      </c>
      <c r="G6401" t="s">
        <v>347</v>
      </c>
      <c r="H6401" t="s">
        <v>348</v>
      </c>
      <c r="I6401" t="s">
        <v>4</v>
      </c>
      <c r="J6401" t="s">
        <v>349</v>
      </c>
      <c r="K6401" t="s">
        <v>6</v>
      </c>
      <c r="L6401" t="s">
        <v>7</v>
      </c>
      <c r="M6401" t="s">
        <v>7</v>
      </c>
      <c r="N6401">
        <v>5</v>
      </c>
      <c r="O6401">
        <v>16.850000000000001</v>
      </c>
      <c r="Q6401" t="b">
        <v>0</v>
      </c>
      <c r="R6401">
        <v>0</v>
      </c>
      <c r="T6401" t="s">
        <v>8</v>
      </c>
    </row>
    <row r="6402" spans="1:20" x14ac:dyDescent="0.2">
      <c r="A6402" t="str">
        <f>VLOOKUP(B6402,'[1]List of Nass Athletes'!$A$2:$B$118,2,)</f>
        <v>Declan Carman</v>
      </c>
      <c r="B6402">
        <v>14733182</v>
      </c>
      <c r="C6402" s="1">
        <v>43085</v>
      </c>
      <c r="D6402" t="s">
        <v>502</v>
      </c>
      <c r="E6402" t="s">
        <v>337</v>
      </c>
      <c r="F6402" t="b">
        <v>0</v>
      </c>
      <c r="G6402" t="s">
        <v>353</v>
      </c>
      <c r="H6402" t="s">
        <v>354</v>
      </c>
      <c r="I6402" t="s">
        <v>4</v>
      </c>
      <c r="J6402" t="s">
        <v>355</v>
      </c>
      <c r="K6402" t="s">
        <v>6</v>
      </c>
      <c r="L6402" t="s">
        <v>7</v>
      </c>
      <c r="M6402" t="s">
        <v>7</v>
      </c>
      <c r="N6402">
        <v>1</v>
      </c>
      <c r="O6402">
        <v>56.67</v>
      </c>
      <c r="Q6402" t="b">
        <v>0</v>
      </c>
      <c r="R6402">
        <v>0</v>
      </c>
      <c r="T6402" t="s">
        <v>8</v>
      </c>
    </row>
    <row r="6403" spans="1:20" x14ac:dyDescent="0.2">
      <c r="A6403" t="str">
        <f>VLOOKUP(B6403,'[1]List of Nass Athletes'!$A$2:$B$118,2,)</f>
        <v>Declan Carman</v>
      </c>
      <c r="B6403">
        <v>14733182</v>
      </c>
      <c r="C6403" s="1">
        <v>43113</v>
      </c>
      <c r="D6403" t="s">
        <v>502</v>
      </c>
      <c r="E6403" t="s">
        <v>337</v>
      </c>
      <c r="F6403" t="b">
        <v>0</v>
      </c>
      <c r="G6403" t="s">
        <v>347</v>
      </c>
      <c r="H6403" t="s">
        <v>348</v>
      </c>
      <c r="I6403" t="s">
        <v>4</v>
      </c>
      <c r="J6403" t="s">
        <v>349</v>
      </c>
      <c r="K6403" t="s">
        <v>6</v>
      </c>
      <c r="L6403" t="s">
        <v>7</v>
      </c>
      <c r="M6403" t="s">
        <v>7</v>
      </c>
      <c r="N6403">
        <v>1</v>
      </c>
      <c r="O6403">
        <v>18.46</v>
      </c>
      <c r="Q6403" t="b">
        <v>0</v>
      </c>
      <c r="R6403">
        <v>0</v>
      </c>
      <c r="T6403" t="s">
        <v>8</v>
      </c>
    </row>
    <row r="6404" spans="1:20" x14ac:dyDescent="0.2">
      <c r="A6404" t="str">
        <f>VLOOKUP(B6404,'[1]List of Nass Athletes'!$A$2:$B$118,2,)</f>
        <v>Declan Carman</v>
      </c>
      <c r="B6404">
        <v>14733182</v>
      </c>
      <c r="C6404" s="1">
        <v>43113</v>
      </c>
      <c r="D6404" t="s">
        <v>502</v>
      </c>
      <c r="E6404" t="s">
        <v>337</v>
      </c>
      <c r="F6404" t="b">
        <v>0</v>
      </c>
      <c r="G6404" t="s">
        <v>703</v>
      </c>
      <c r="H6404" t="s">
        <v>704</v>
      </c>
      <c r="I6404" t="s">
        <v>4</v>
      </c>
      <c r="J6404" t="s">
        <v>705</v>
      </c>
      <c r="K6404" t="s">
        <v>6</v>
      </c>
      <c r="L6404" t="s">
        <v>7</v>
      </c>
      <c r="M6404" t="s">
        <v>7</v>
      </c>
      <c r="N6404">
        <v>1</v>
      </c>
      <c r="O6404">
        <v>56.13</v>
      </c>
      <c r="Q6404" t="b">
        <v>0</v>
      </c>
      <c r="R6404">
        <v>0</v>
      </c>
      <c r="T6404" t="s">
        <v>8</v>
      </c>
    </row>
    <row r="6405" spans="1:20" x14ac:dyDescent="0.2">
      <c r="A6405" t="str">
        <f>VLOOKUP(B6405,'[1]List of Nass Athletes'!$A$2:$B$118,2,)</f>
        <v>Declan Carman</v>
      </c>
      <c r="B6405">
        <v>14733182</v>
      </c>
      <c r="C6405" s="1">
        <v>43121</v>
      </c>
      <c r="D6405" t="s">
        <v>2237</v>
      </c>
      <c r="E6405" t="s">
        <v>337</v>
      </c>
      <c r="F6405" t="b">
        <v>0</v>
      </c>
      <c r="G6405" t="s">
        <v>347</v>
      </c>
      <c r="H6405" t="s">
        <v>348</v>
      </c>
      <c r="I6405" t="s">
        <v>4</v>
      </c>
      <c r="J6405" t="s">
        <v>349</v>
      </c>
      <c r="K6405" t="s">
        <v>6</v>
      </c>
      <c r="L6405" t="s">
        <v>7</v>
      </c>
      <c r="M6405" t="s">
        <v>7</v>
      </c>
      <c r="N6405">
        <v>1</v>
      </c>
      <c r="O6405">
        <v>18.760000000000002</v>
      </c>
      <c r="Q6405" t="b">
        <v>0</v>
      </c>
      <c r="R6405">
        <v>0</v>
      </c>
      <c r="T6405" t="s">
        <v>8</v>
      </c>
    </row>
    <row r="6406" spans="1:20" x14ac:dyDescent="0.2">
      <c r="A6406" t="str">
        <f>VLOOKUP(B6406,'[1]List of Nass Athletes'!$A$2:$B$118,2,)</f>
        <v>Declan Carman</v>
      </c>
      <c r="B6406">
        <v>14733182</v>
      </c>
      <c r="C6406" s="1">
        <v>43121</v>
      </c>
      <c r="D6406" t="s">
        <v>2238</v>
      </c>
      <c r="E6406" t="s">
        <v>337</v>
      </c>
      <c r="F6406" t="b">
        <v>0</v>
      </c>
      <c r="G6406" t="s">
        <v>401</v>
      </c>
      <c r="H6406" t="s">
        <v>402</v>
      </c>
      <c r="I6406" t="s">
        <v>4</v>
      </c>
      <c r="J6406" t="s">
        <v>403</v>
      </c>
      <c r="K6406" t="s">
        <v>6</v>
      </c>
      <c r="L6406" t="s">
        <v>7</v>
      </c>
      <c r="M6406" t="s">
        <v>7</v>
      </c>
      <c r="N6406">
        <v>1</v>
      </c>
      <c r="O6406">
        <v>56.15</v>
      </c>
      <c r="Q6406" t="b">
        <v>0</v>
      </c>
      <c r="R6406">
        <v>0</v>
      </c>
      <c r="T6406" t="s">
        <v>8</v>
      </c>
    </row>
    <row r="6407" spans="1:20" x14ac:dyDescent="0.2">
      <c r="A6407" t="str">
        <f>VLOOKUP(B6407,'[1]List of Nass Athletes'!$A$2:$B$118,2,)</f>
        <v>Declan Carman</v>
      </c>
      <c r="B6407">
        <v>14733182</v>
      </c>
      <c r="C6407" s="1">
        <v>43128</v>
      </c>
      <c r="D6407" t="s">
        <v>2239</v>
      </c>
      <c r="E6407" t="s">
        <v>1092</v>
      </c>
      <c r="F6407" t="b">
        <v>0</v>
      </c>
      <c r="G6407" t="s">
        <v>347</v>
      </c>
      <c r="H6407" t="s">
        <v>348</v>
      </c>
      <c r="I6407" t="s">
        <v>4</v>
      </c>
      <c r="J6407" t="s">
        <v>349</v>
      </c>
      <c r="K6407" t="s">
        <v>6</v>
      </c>
      <c r="L6407" t="s">
        <v>7</v>
      </c>
      <c r="M6407" t="s">
        <v>7</v>
      </c>
      <c r="N6407">
        <v>1</v>
      </c>
      <c r="O6407">
        <v>19.309999999999999</v>
      </c>
      <c r="Q6407" t="b">
        <v>0</v>
      </c>
      <c r="R6407">
        <v>0</v>
      </c>
      <c r="T6407" t="s">
        <v>8</v>
      </c>
    </row>
    <row r="6408" spans="1:20" x14ac:dyDescent="0.2">
      <c r="A6408" t="str">
        <f>VLOOKUP(B6408,'[1]List of Nass Athletes'!$A$2:$B$118,2,)</f>
        <v>Declan Carman</v>
      </c>
      <c r="B6408">
        <v>14733182</v>
      </c>
      <c r="C6408" s="1">
        <v>43128</v>
      </c>
      <c r="D6408" t="s">
        <v>2239</v>
      </c>
      <c r="E6408" t="s">
        <v>1092</v>
      </c>
      <c r="F6408" t="b">
        <v>0</v>
      </c>
      <c r="G6408" t="s">
        <v>353</v>
      </c>
      <c r="H6408" t="s">
        <v>354</v>
      </c>
      <c r="I6408" t="s">
        <v>4</v>
      </c>
      <c r="J6408" t="s">
        <v>355</v>
      </c>
      <c r="K6408" t="s">
        <v>6</v>
      </c>
      <c r="L6408" t="s">
        <v>7</v>
      </c>
      <c r="M6408" t="s">
        <v>7</v>
      </c>
      <c r="N6408">
        <v>1</v>
      </c>
      <c r="O6408">
        <v>53.84</v>
      </c>
      <c r="Q6408" t="b">
        <v>0</v>
      </c>
      <c r="R6408">
        <v>0</v>
      </c>
      <c r="T6408" t="s">
        <v>8</v>
      </c>
    </row>
    <row r="6409" spans="1:20" x14ac:dyDescent="0.2">
      <c r="A6409" t="str">
        <f>VLOOKUP(B6409,'[1]List of Nass Athletes'!$A$2:$B$118,2,)</f>
        <v>Declan Carman</v>
      </c>
      <c r="B6409">
        <v>14733182</v>
      </c>
      <c r="C6409" s="1">
        <v>43141</v>
      </c>
      <c r="D6409" t="s">
        <v>502</v>
      </c>
      <c r="E6409" t="s">
        <v>337</v>
      </c>
      <c r="F6409" t="b">
        <v>0</v>
      </c>
      <c r="G6409" t="s">
        <v>347</v>
      </c>
      <c r="H6409" t="s">
        <v>348</v>
      </c>
      <c r="I6409" t="s">
        <v>4</v>
      </c>
      <c r="J6409" t="s">
        <v>349</v>
      </c>
      <c r="K6409" t="s">
        <v>6</v>
      </c>
      <c r="L6409" t="s">
        <v>7</v>
      </c>
      <c r="M6409" t="s">
        <v>7</v>
      </c>
      <c r="N6409">
        <v>1</v>
      </c>
      <c r="O6409">
        <v>19.04</v>
      </c>
      <c r="Q6409" t="b">
        <v>0</v>
      </c>
      <c r="R6409">
        <v>0</v>
      </c>
      <c r="T6409" t="s">
        <v>8</v>
      </c>
    </row>
    <row r="6410" spans="1:20" x14ac:dyDescent="0.2">
      <c r="A6410" t="str">
        <f>VLOOKUP(B6410,'[1]List of Nass Athletes'!$A$2:$B$118,2,)</f>
        <v>Declan Carman</v>
      </c>
      <c r="B6410">
        <v>14733182</v>
      </c>
      <c r="C6410" s="1">
        <v>43141</v>
      </c>
      <c r="D6410" t="s">
        <v>502</v>
      </c>
      <c r="E6410" t="s">
        <v>337</v>
      </c>
      <c r="F6410" t="b">
        <v>0</v>
      </c>
      <c r="G6410" t="s">
        <v>347</v>
      </c>
      <c r="H6410" t="s">
        <v>348</v>
      </c>
      <c r="I6410" t="s">
        <v>4</v>
      </c>
      <c r="J6410" t="s">
        <v>349</v>
      </c>
      <c r="K6410" t="s">
        <v>6</v>
      </c>
      <c r="L6410" t="s">
        <v>7</v>
      </c>
      <c r="M6410" t="s">
        <v>245</v>
      </c>
      <c r="N6410">
        <v>1</v>
      </c>
      <c r="O6410">
        <v>19.52</v>
      </c>
      <c r="Q6410" t="b">
        <v>0</v>
      </c>
      <c r="R6410">
        <v>0</v>
      </c>
      <c r="T6410" t="s">
        <v>8</v>
      </c>
    </row>
    <row r="6411" spans="1:20" x14ac:dyDescent="0.2">
      <c r="A6411" t="str">
        <f>VLOOKUP(B6411,'[1]List of Nass Athletes'!$A$2:$B$118,2,)</f>
        <v>Declan Carman</v>
      </c>
      <c r="B6411">
        <v>14733182</v>
      </c>
      <c r="C6411" s="1">
        <v>43142</v>
      </c>
      <c r="D6411" t="s">
        <v>2240</v>
      </c>
      <c r="E6411" t="s">
        <v>337</v>
      </c>
      <c r="F6411" t="b">
        <v>0</v>
      </c>
      <c r="G6411" t="s">
        <v>347</v>
      </c>
      <c r="H6411" t="s">
        <v>348</v>
      </c>
      <c r="I6411" t="s">
        <v>4</v>
      </c>
      <c r="J6411" t="s">
        <v>349</v>
      </c>
      <c r="K6411" t="s">
        <v>6</v>
      </c>
      <c r="L6411" t="s">
        <v>7</v>
      </c>
      <c r="M6411" t="s">
        <v>7</v>
      </c>
      <c r="N6411">
        <v>1</v>
      </c>
      <c r="O6411">
        <v>18.59</v>
      </c>
      <c r="Q6411" t="b">
        <v>0</v>
      </c>
      <c r="R6411">
        <v>0</v>
      </c>
      <c r="T6411" t="s">
        <v>8</v>
      </c>
    </row>
    <row r="6412" spans="1:20" x14ac:dyDescent="0.2">
      <c r="A6412" t="str">
        <f>VLOOKUP(B6412,'[1]List of Nass Athletes'!$A$2:$B$118,2,)</f>
        <v>Declan Carman</v>
      </c>
      <c r="B6412">
        <v>14733182</v>
      </c>
      <c r="C6412" s="1">
        <v>43142</v>
      </c>
      <c r="D6412" t="s">
        <v>2240</v>
      </c>
      <c r="E6412" t="s">
        <v>337</v>
      </c>
      <c r="F6412" t="b">
        <v>0</v>
      </c>
      <c r="G6412" t="s">
        <v>353</v>
      </c>
      <c r="H6412" t="s">
        <v>354</v>
      </c>
      <c r="I6412" t="s">
        <v>4</v>
      </c>
      <c r="J6412" t="s">
        <v>355</v>
      </c>
      <c r="K6412" t="s">
        <v>6</v>
      </c>
      <c r="L6412" t="s">
        <v>7</v>
      </c>
      <c r="M6412" t="s">
        <v>7</v>
      </c>
      <c r="N6412">
        <v>1</v>
      </c>
      <c r="O6412">
        <v>59.35</v>
      </c>
      <c r="Q6412" t="b">
        <v>0</v>
      </c>
      <c r="R6412">
        <v>0</v>
      </c>
      <c r="T6412" t="s">
        <v>8</v>
      </c>
    </row>
    <row r="6413" spans="1:20" x14ac:dyDescent="0.2">
      <c r="A6413" t="str">
        <f>VLOOKUP(B6413,'[1]List of Nass Athletes'!$A$2:$B$118,2,)</f>
        <v>Declan Carman</v>
      </c>
      <c r="B6413">
        <v>14733182</v>
      </c>
      <c r="C6413" s="1">
        <v>43155</v>
      </c>
      <c r="D6413" t="s">
        <v>1933</v>
      </c>
      <c r="E6413" t="s">
        <v>337</v>
      </c>
      <c r="F6413" t="b">
        <v>0</v>
      </c>
      <c r="G6413" t="s">
        <v>347</v>
      </c>
      <c r="H6413" t="s">
        <v>348</v>
      </c>
      <c r="I6413" t="s">
        <v>4</v>
      </c>
      <c r="J6413" t="s">
        <v>349</v>
      </c>
      <c r="K6413" t="s">
        <v>6</v>
      </c>
      <c r="L6413" t="s">
        <v>7</v>
      </c>
      <c r="M6413" t="s">
        <v>7</v>
      </c>
      <c r="N6413">
        <v>1</v>
      </c>
      <c r="O6413">
        <v>18.260000000000002</v>
      </c>
      <c r="Q6413" t="b">
        <v>0</v>
      </c>
      <c r="R6413">
        <v>0</v>
      </c>
      <c r="T6413" t="s">
        <v>8</v>
      </c>
    </row>
    <row r="6414" spans="1:20" x14ac:dyDescent="0.2">
      <c r="A6414" t="str">
        <f>VLOOKUP(B6414,'[1]List of Nass Athletes'!$A$2:$B$118,2,)</f>
        <v>Declan Carman</v>
      </c>
      <c r="B6414">
        <v>14733182</v>
      </c>
      <c r="C6414" s="1">
        <v>43155</v>
      </c>
      <c r="D6414" t="s">
        <v>1933</v>
      </c>
      <c r="E6414" t="s">
        <v>337</v>
      </c>
      <c r="F6414" t="b">
        <v>0</v>
      </c>
      <c r="G6414" t="s">
        <v>353</v>
      </c>
      <c r="H6414" t="s">
        <v>354</v>
      </c>
      <c r="I6414" t="s">
        <v>4</v>
      </c>
      <c r="J6414" t="s">
        <v>355</v>
      </c>
      <c r="K6414" t="s">
        <v>6</v>
      </c>
      <c r="L6414" t="s">
        <v>7</v>
      </c>
      <c r="M6414" t="s">
        <v>7</v>
      </c>
      <c r="N6414">
        <v>1</v>
      </c>
      <c r="O6414">
        <v>57.01</v>
      </c>
      <c r="Q6414" t="b">
        <v>0</v>
      </c>
      <c r="R6414">
        <v>0</v>
      </c>
      <c r="T6414" t="s">
        <v>8</v>
      </c>
    </row>
    <row r="6415" spans="1:20" x14ac:dyDescent="0.2">
      <c r="A6415" t="str">
        <f>VLOOKUP(B6415,'[1]List of Nass Athletes'!$A$2:$B$118,2,)</f>
        <v>Declan Carman</v>
      </c>
      <c r="B6415">
        <v>14733182</v>
      </c>
      <c r="C6415" s="1">
        <v>43173</v>
      </c>
      <c r="D6415" t="s">
        <v>372</v>
      </c>
      <c r="E6415" t="s">
        <v>11</v>
      </c>
      <c r="F6415" t="b">
        <v>0</v>
      </c>
      <c r="G6415" t="s">
        <v>353</v>
      </c>
      <c r="H6415" t="s">
        <v>354</v>
      </c>
      <c r="I6415" t="s">
        <v>4</v>
      </c>
      <c r="J6415" t="s">
        <v>355</v>
      </c>
      <c r="K6415" t="s">
        <v>6</v>
      </c>
      <c r="L6415" t="s">
        <v>7</v>
      </c>
      <c r="M6415" t="s">
        <v>7</v>
      </c>
      <c r="N6415">
        <v>1</v>
      </c>
      <c r="O6415">
        <v>59.29</v>
      </c>
      <c r="Q6415" t="b">
        <v>0</v>
      </c>
      <c r="R6415">
        <v>0</v>
      </c>
      <c r="T6415" t="s">
        <v>8</v>
      </c>
    </row>
    <row r="6416" spans="1:20" x14ac:dyDescent="0.2">
      <c r="A6416" t="str">
        <f>VLOOKUP(B6416,'[1]List of Nass Athletes'!$A$2:$B$118,2,)</f>
        <v>Declan Carman</v>
      </c>
      <c r="B6416">
        <v>14733182</v>
      </c>
      <c r="C6416" s="1">
        <v>43174</v>
      </c>
      <c r="D6416" t="s">
        <v>1548</v>
      </c>
      <c r="E6416" t="s">
        <v>11</v>
      </c>
      <c r="F6416" t="b">
        <v>0</v>
      </c>
      <c r="G6416" t="s">
        <v>401</v>
      </c>
      <c r="H6416" t="s">
        <v>402</v>
      </c>
      <c r="I6416" t="s">
        <v>4</v>
      </c>
      <c r="J6416" t="s">
        <v>403</v>
      </c>
      <c r="K6416" t="s">
        <v>6</v>
      </c>
      <c r="L6416" t="s">
        <v>7</v>
      </c>
      <c r="M6416" t="s">
        <v>7</v>
      </c>
      <c r="N6416">
        <v>3</v>
      </c>
      <c r="O6416">
        <v>53.29</v>
      </c>
      <c r="Q6416" t="b">
        <v>0</v>
      </c>
      <c r="R6416">
        <v>0</v>
      </c>
      <c r="T6416" t="s">
        <v>8</v>
      </c>
    </row>
    <row r="6417" spans="1:20" x14ac:dyDescent="0.2">
      <c r="A6417" t="str">
        <f>VLOOKUP(B6417,'[1]List of Nass Athletes'!$A$2:$B$118,2,)</f>
        <v>Declan Carman</v>
      </c>
      <c r="B6417">
        <v>14733182</v>
      </c>
      <c r="C6417" s="1">
        <v>43175</v>
      </c>
      <c r="D6417" t="s">
        <v>1548</v>
      </c>
      <c r="E6417" t="s">
        <v>11</v>
      </c>
      <c r="F6417" t="b">
        <v>0</v>
      </c>
      <c r="G6417" t="s">
        <v>398</v>
      </c>
      <c r="H6417" t="s">
        <v>399</v>
      </c>
      <c r="I6417" t="s">
        <v>4</v>
      </c>
      <c r="J6417" t="s">
        <v>400</v>
      </c>
      <c r="K6417" t="s">
        <v>6</v>
      </c>
      <c r="L6417" t="s">
        <v>7</v>
      </c>
      <c r="M6417" t="s">
        <v>7</v>
      </c>
      <c r="N6417">
        <v>6</v>
      </c>
      <c r="O6417">
        <v>16.309999999999999</v>
      </c>
      <c r="Q6417" t="b">
        <v>0</v>
      </c>
      <c r="R6417">
        <v>0</v>
      </c>
      <c r="T6417" t="s">
        <v>8</v>
      </c>
    </row>
    <row r="6418" spans="1:20" x14ac:dyDescent="0.2">
      <c r="A6418" t="str">
        <f>VLOOKUP(B6418,'[1]List of Nass Athletes'!$A$2:$B$118,2,)</f>
        <v>Declan Carman</v>
      </c>
      <c r="B6418">
        <v>14733182</v>
      </c>
      <c r="C6418" s="1">
        <v>43177</v>
      </c>
      <c r="D6418" t="s">
        <v>372</v>
      </c>
      <c r="E6418" t="s">
        <v>11</v>
      </c>
      <c r="F6418" t="b">
        <v>0</v>
      </c>
      <c r="G6418" t="s">
        <v>347</v>
      </c>
      <c r="H6418" t="s">
        <v>348</v>
      </c>
      <c r="I6418" t="s">
        <v>4</v>
      </c>
      <c r="J6418" t="s">
        <v>349</v>
      </c>
      <c r="K6418" t="s">
        <v>6</v>
      </c>
      <c r="L6418" t="s">
        <v>7</v>
      </c>
      <c r="M6418" t="s">
        <v>7</v>
      </c>
      <c r="N6418">
        <v>2</v>
      </c>
      <c r="O6418">
        <v>18.510000000000002</v>
      </c>
      <c r="Q6418" t="b">
        <v>0</v>
      </c>
      <c r="R6418">
        <v>0</v>
      </c>
      <c r="T6418" t="s">
        <v>8</v>
      </c>
    </row>
    <row r="6419" spans="1:20" x14ac:dyDescent="0.2">
      <c r="A6419" t="str">
        <f>VLOOKUP(B6419,'[1]List of Nass Athletes'!$A$2:$B$118,2,)</f>
        <v>Declan Carman</v>
      </c>
      <c r="B6419">
        <v>14733182</v>
      </c>
      <c r="C6419" s="1">
        <v>43393</v>
      </c>
      <c r="D6419" t="s">
        <v>1932</v>
      </c>
      <c r="E6419" t="s">
        <v>337</v>
      </c>
      <c r="F6419" t="b">
        <v>0</v>
      </c>
      <c r="G6419" t="s">
        <v>353</v>
      </c>
      <c r="H6419" t="s">
        <v>354</v>
      </c>
      <c r="I6419" t="s">
        <v>4</v>
      </c>
      <c r="J6419" t="s">
        <v>355</v>
      </c>
      <c r="K6419" t="s">
        <v>6</v>
      </c>
      <c r="L6419" t="s">
        <v>7</v>
      </c>
      <c r="M6419" t="s">
        <v>7</v>
      </c>
      <c r="N6419">
        <v>1</v>
      </c>
      <c r="O6419">
        <v>56.66</v>
      </c>
      <c r="Q6419" t="b">
        <v>0</v>
      </c>
      <c r="R6419">
        <v>0</v>
      </c>
      <c r="T6419" t="s">
        <v>8</v>
      </c>
    </row>
    <row r="6420" spans="1:20" x14ac:dyDescent="0.2">
      <c r="A6420" t="str">
        <f>VLOOKUP(B6420,'[1]List of Nass Athletes'!$A$2:$B$118,2,)</f>
        <v>Declan Carman</v>
      </c>
      <c r="B6420">
        <v>14733182</v>
      </c>
      <c r="C6420" s="1">
        <v>43400</v>
      </c>
      <c r="D6420" t="s">
        <v>1932</v>
      </c>
      <c r="E6420" t="s">
        <v>337</v>
      </c>
      <c r="F6420" t="b">
        <v>0</v>
      </c>
      <c r="G6420" t="s">
        <v>347</v>
      </c>
      <c r="H6420" t="s">
        <v>348</v>
      </c>
      <c r="I6420" t="s">
        <v>4</v>
      </c>
      <c r="J6420" t="s">
        <v>349</v>
      </c>
      <c r="K6420" t="s">
        <v>6</v>
      </c>
      <c r="L6420" t="s">
        <v>7</v>
      </c>
      <c r="M6420" t="s">
        <v>7</v>
      </c>
      <c r="N6420">
        <v>1</v>
      </c>
      <c r="O6420">
        <v>18.739999999999998</v>
      </c>
      <c r="Q6420" t="b">
        <v>0</v>
      </c>
      <c r="R6420">
        <v>0</v>
      </c>
      <c r="T6420" t="s">
        <v>8</v>
      </c>
    </row>
    <row r="6421" spans="1:20" x14ac:dyDescent="0.2">
      <c r="A6421" t="str">
        <f>VLOOKUP(B6421,'[1]List of Nass Athletes'!$A$2:$B$118,2,)</f>
        <v>Declan Carman</v>
      </c>
      <c r="B6421">
        <v>14733182</v>
      </c>
      <c r="C6421" s="1">
        <v>43400</v>
      </c>
      <c r="D6421" t="s">
        <v>1932</v>
      </c>
      <c r="E6421" t="s">
        <v>337</v>
      </c>
      <c r="F6421" t="b">
        <v>0</v>
      </c>
      <c r="G6421" t="s">
        <v>353</v>
      </c>
      <c r="H6421" t="s">
        <v>354</v>
      </c>
      <c r="I6421" t="s">
        <v>4</v>
      </c>
      <c r="J6421" t="s">
        <v>355</v>
      </c>
      <c r="K6421" t="s">
        <v>6</v>
      </c>
      <c r="L6421" t="s">
        <v>7</v>
      </c>
      <c r="M6421" t="s">
        <v>7</v>
      </c>
      <c r="N6421">
        <v>1</v>
      </c>
      <c r="O6421">
        <v>63.97</v>
      </c>
      <c r="Q6421" t="b">
        <v>0</v>
      </c>
      <c r="R6421">
        <v>0</v>
      </c>
      <c r="T6421" t="s">
        <v>8</v>
      </c>
    </row>
    <row r="6422" spans="1:20" x14ac:dyDescent="0.2">
      <c r="A6422" t="str">
        <f>VLOOKUP(B6422,'[1]List of Nass Athletes'!$A$2:$B$118,2,)</f>
        <v>Declan Carman</v>
      </c>
      <c r="B6422">
        <v>14733182</v>
      </c>
      <c r="C6422" s="1">
        <v>43406</v>
      </c>
      <c r="D6422" t="s">
        <v>2023</v>
      </c>
      <c r="E6422" t="s">
        <v>337</v>
      </c>
      <c r="F6422" t="b">
        <v>0</v>
      </c>
      <c r="G6422" t="s">
        <v>353</v>
      </c>
      <c r="H6422" t="s">
        <v>354</v>
      </c>
      <c r="I6422" t="s">
        <v>4</v>
      </c>
      <c r="J6422" t="s">
        <v>355</v>
      </c>
      <c r="K6422" t="s">
        <v>6</v>
      </c>
      <c r="L6422" t="s">
        <v>7</v>
      </c>
      <c r="M6422" t="s">
        <v>7</v>
      </c>
      <c r="N6422">
        <v>1</v>
      </c>
      <c r="O6422">
        <v>54.85</v>
      </c>
      <c r="Q6422" t="b">
        <v>0</v>
      </c>
      <c r="R6422">
        <v>0</v>
      </c>
      <c r="T6422" t="s">
        <v>8</v>
      </c>
    </row>
    <row r="6423" spans="1:20" x14ac:dyDescent="0.2">
      <c r="A6423" t="str">
        <f>VLOOKUP(B6423,'[1]List of Nass Athletes'!$A$2:$B$118,2,)</f>
        <v>Declan Carman</v>
      </c>
      <c r="B6423">
        <v>14733182</v>
      </c>
      <c r="C6423" s="1">
        <v>43407</v>
      </c>
      <c r="D6423" t="s">
        <v>2023</v>
      </c>
      <c r="E6423" t="s">
        <v>337</v>
      </c>
      <c r="F6423" t="b">
        <v>0</v>
      </c>
      <c r="G6423" t="s">
        <v>347</v>
      </c>
      <c r="H6423" t="s">
        <v>348</v>
      </c>
      <c r="I6423" t="s">
        <v>4</v>
      </c>
      <c r="J6423" t="s">
        <v>349</v>
      </c>
      <c r="K6423" t="s">
        <v>6</v>
      </c>
      <c r="L6423" t="s">
        <v>7</v>
      </c>
      <c r="M6423" t="s">
        <v>7</v>
      </c>
      <c r="N6423">
        <v>1</v>
      </c>
      <c r="O6423">
        <v>18.399999999999999</v>
      </c>
      <c r="Q6423" t="b">
        <v>0</v>
      </c>
      <c r="R6423">
        <v>0</v>
      </c>
      <c r="T6423" t="s">
        <v>8</v>
      </c>
    </row>
    <row r="6424" spans="1:20" x14ac:dyDescent="0.2">
      <c r="A6424" t="str">
        <f>VLOOKUP(B6424,'[1]List of Nass Athletes'!$A$2:$B$118,2,)</f>
        <v>Declan Carman</v>
      </c>
      <c r="B6424">
        <v>14733182</v>
      </c>
      <c r="C6424" s="1">
        <v>43414</v>
      </c>
      <c r="D6424" t="s">
        <v>1932</v>
      </c>
      <c r="E6424" t="s">
        <v>337</v>
      </c>
      <c r="F6424" t="b">
        <v>0</v>
      </c>
      <c r="G6424" t="s">
        <v>347</v>
      </c>
      <c r="H6424" t="s">
        <v>348</v>
      </c>
      <c r="I6424" t="s">
        <v>4</v>
      </c>
      <c r="J6424" t="s">
        <v>349</v>
      </c>
      <c r="K6424" t="s">
        <v>6</v>
      </c>
      <c r="L6424" t="s">
        <v>7</v>
      </c>
      <c r="M6424" t="s">
        <v>7</v>
      </c>
      <c r="N6424">
        <v>1</v>
      </c>
      <c r="O6424">
        <v>19.04</v>
      </c>
      <c r="Q6424" t="b">
        <v>0</v>
      </c>
      <c r="R6424">
        <v>0</v>
      </c>
      <c r="T6424" t="s">
        <v>8</v>
      </c>
    </row>
    <row r="6425" spans="1:20" x14ac:dyDescent="0.2">
      <c r="A6425" t="str">
        <f>VLOOKUP(B6425,'[1]List of Nass Athletes'!$A$2:$B$118,2,)</f>
        <v>Declan Carman</v>
      </c>
      <c r="B6425">
        <v>14733182</v>
      </c>
      <c r="C6425" s="1">
        <v>43421</v>
      </c>
      <c r="D6425" t="s">
        <v>1932</v>
      </c>
      <c r="E6425" t="s">
        <v>337</v>
      </c>
      <c r="F6425" t="b">
        <v>0</v>
      </c>
      <c r="G6425" t="s">
        <v>353</v>
      </c>
      <c r="H6425" t="s">
        <v>354</v>
      </c>
      <c r="I6425" t="s">
        <v>4</v>
      </c>
      <c r="J6425" t="s">
        <v>355</v>
      </c>
      <c r="K6425" t="s">
        <v>6</v>
      </c>
      <c r="L6425" t="s">
        <v>7</v>
      </c>
      <c r="M6425" t="s">
        <v>7</v>
      </c>
      <c r="N6425">
        <v>1</v>
      </c>
      <c r="O6425">
        <v>54.33</v>
      </c>
      <c r="Q6425" t="b">
        <v>0</v>
      </c>
      <c r="R6425">
        <v>0</v>
      </c>
      <c r="T6425" t="s">
        <v>8</v>
      </c>
    </row>
    <row r="6426" spans="1:20" x14ac:dyDescent="0.2">
      <c r="A6426" t="str">
        <f>VLOOKUP(B6426,'[1]List of Nass Athletes'!$A$2:$B$118,2,)</f>
        <v>Declan Carman</v>
      </c>
      <c r="B6426">
        <v>14733182</v>
      </c>
      <c r="C6426" s="1">
        <v>43433</v>
      </c>
      <c r="D6426" t="s">
        <v>1932</v>
      </c>
      <c r="E6426" t="s">
        <v>337</v>
      </c>
      <c r="F6426" t="b">
        <v>0</v>
      </c>
      <c r="G6426" t="s">
        <v>347</v>
      </c>
      <c r="H6426" t="s">
        <v>348</v>
      </c>
      <c r="I6426" t="s">
        <v>4</v>
      </c>
      <c r="J6426" t="s">
        <v>349</v>
      </c>
      <c r="K6426" t="s">
        <v>6</v>
      </c>
      <c r="L6426" t="s">
        <v>7</v>
      </c>
      <c r="M6426" t="s">
        <v>7</v>
      </c>
      <c r="N6426">
        <v>1</v>
      </c>
      <c r="O6426">
        <v>18.53</v>
      </c>
      <c r="Q6426" t="b">
        <v>0</v>
      </c>
      <c r="R6426">
        <v>0</v>
      </c>
      <c r="T6426" t="s">
        <v>8</v>
      </c>
    </row>
    <row r="6427" spans="1:20" x14ac:dyDescent="0.2">
      <c r="A6427" t="str">
        <f>VLOOKUP(B6427,'[1]List of Nass Athletes'!$A$2:$B$118,2,)</f>
        <v>Declan Carman</v>
      </c>
      <c r="B6427">
        <v>14733182</v>
      </c>
      <c r="C6427" s="1">
        <v>43435</v>
      </c>
      <c r="D6427" t="s">
        <v>1932</v>
      </c>
      <c r="E6427" t="s">
        <v>337</v>
      </c>
      <c r="F6427" t="b">
        <v>0</v>
      </c>
      <c r="G6427" t="s">
        <v>353</v>
      </c>
      <c r="H6427" t="s">
        <v>354</v>
      </c>
      <c r="I6427" t="s">
        <v>4</v>
      </c>
      <c r="J6427" t="s">
        <v>355</v>
      </c>
      <c r="K6427" t="s">
        <v>6</v>
      </c>
      <c r="L6427" t="s">
        <v>7</v>
      </c>
      <c r="M6427" t="s">
        <v>7</v>
      </c>
      <c r="N6427">
        <v>1</v>
      </c>
      <c r="O6427">
        <v>57.01</v>
      </c>
      <c r="Q6427" t="b">
        <v>0</v>
      </c>
      <c r="R6427">
        <v>0</v>
      </c>
      <c r="T6427" t="s">
        <v>8</v>
      </c>
    </row>
    <row r="6428" spans="1:20" x14ac:dyDescent="0.2">
      <c r="A6428" t="str">
        <f>VLOOKUP(B6428,'[1]List of Nass Athletes'!$A$2:$B$118,2,)</f>
        <v>Declan Carman</v>
      </c>
      <c r="B6428">
        <v>14733182</v>
      </c>
      <c r="C6428" s="1">
        <v>43442</v>
      </c>
      <c r="D6428" t="s">
        <v>2241</v>
      </c>
      <c r="E6428" t="s">
        <v>947</v>
      </c>
      <c r="F6428" t="b">
        <v>0</v>
      </c>
      <c r="G6428" t="s">
        <v>353</v>
      </c>
      <c r="H6428" t="s">
        <v>354</v>
      </c>
      <c r="I6428" t="s">
        <v>4</v>
      </c>
      <c r="J6428" t="s">
        <v>355</v>
      </c>
      <c r="K6428" t="s">
        <v>6</v>
      </c>
      <c r="L6428" t="s">
        <v>7</v>
      </c>
      <c r="M6428" t="s">
        <v>7</v>
      </c>
      <c r="N6428">
        <v>1</v>
      </c>
      <c r="O6428">
        <v>58.99</v>
      </c>
      <c r="Q6428" t="b">
        <v>0</v>
      </c>
      <c r="R6428">
        <v>0</v>
      </c>
      <c r="T6428" t="s">
        <v>8</v>
      </c>
    </row>
    <row r="6429" spans="1:20" x14ac:dyDescent="0.2">
      <c r="A6429" t="str">
        <f>VLOOKUP(B6429,'[1]List of Nass Athletes'!$A$2:$B$118,2,)</f>
        <v>Declan Carman</v>
      </c>
      <c r="B6429">
        <v>14733182</v>
      </c>
      <c r="C6429" s="1">
        <v>43443</v>
      </c>
      <c r="D6429" t="s">
        <v>2241</v>
      </c>
      <c r="E6429" t="s">
        <v>947</v>
      </c>
      <c r="F6429" t="b">
        <v>0</v>
      </c>
      <c r="G6429" t="s">
        <v>347</v>
      </c>
      <c r="H6429" t="s">
        <v>348</v>
      </c>
      <c r="I6429" t="s">
        <v>4</v>
      </c>
      <c r="J6429" t="s">
        <v>349</v>
      </c>
      <c r="K6429" t="s">
        <v>6</v>
      </c>
      <c r="L6429" t="s">
        <v>7</v>
      </c>
      <c r="M6429" t="s">
        <v>7</v>
      </c>
      <c r="N6429">
        <v>1</v>
      </c>
      <c r="O6429">
        <v>18.71</v>
      </c>
      <c r="Q6429" t="b">
        <v>0</v>
      </c>
      <c r="R6429">
        <v>0</v>
      </c>
      <c r="T6429" t="s">
        <v>8</v>
      </c>
    </row>
    <row r="6430" spans="1:20" x14ac:dyDescent="0.2">
      <c r="A6430" t="str">
        <f>VLOOKUP(B6430,'[1]List of Nass Athletes'!$A$2:$B$118,2,)</f>
        <v>Declan Carman</v>
      </c>
      <c r="B6430">
        <v>14733182</v>
      </c>
      <c r="C6430" s="1">
        <v>43450</v>
      </c>
      <c r="D6430" t="s">
        <v>2242</v>
      </c>
      <c r="E6430" t="s">
        <v>512</v>
      </c>
      <c r="F6430" t="b">
        <v>0</v>
      </c>
      <c r="G6430" t="s">
        <v>347</v>
      </c>
      <c r="H6430" t="s">
        <v>348</v>
      </c>
      <c r="I6430" t="s">
        <v>4</v>
      </c>
      <c r="J6430" t="s">
        <v>349</v>
      </c>
      <c r="K6430" t="s">
        <v>6</v>
      </c>
      <c r="L6430" t="s">
        <v>7</v>
      </c>
      <c r="M6430" t="s">
        <v>7</v>
      </c>
      <c r="N6430">
        <v>1</v>
      </c>
      <c r="O6430">
        <v>19.68</v>
      </c>
      <c r="Q6430" t="b">
        <v>0</v>
      </c>
      <c r="R6430">
        <v>0</v>
      </c>
      <c r="T6430" t="s">
        <v>8</v>
      </c>
    </row>
    <row r="6431" spans="1:20" x14ac:dyDescent="0.2">
      <c r="A6431" t="str">
        <f>VLOOKUP(B6431,'[1]List of Nass Athletes'!$A$2:$B$118,2,)</f>
        <v>Declan Carman</v>
      </c>
      <c r="B6431">
        <v>14733182</v>
      </c>
      <c r="C6431" s="1">
        <v>43471</v>
      </c>
      <c r="D6431" t="s">
        <v>2243</v>
      </c>
      <c r="E6431" t="s">
        <v>1326</v>
      </c>
      <c r="F6431" t="b">
        <v>0</v>
      </c>
      <c r="G6431" t="s">
        <v>398</v>
      </c>
      <c r="H6431" t="s">
        <v>399</v>
      </c>
      <c r="I6431" t="s">
        <v>4</v>
      </c>
      <c r="J6431" t="s">
        <v>400</v>
      </c>
      <c r="K6431" t="s">
        <v>214</v>
      </c>
      <c r="L6431" t="s">
        <v>7</v>
      </c>
      <c r="M6431" t="s">
        <v>7</v>
      </c>
      <c r="N6431">
        <v>1</v>
      </c>
      <c r="O6431">
        <v>17.11</v>
      </c>
      <c r="Q6431" t="b">
        <v>0</v>
      </c>
      <c r="R6431">
        <v>0</v>
      </c>
      <c r="T6431" t="s">
        <v>8</v>
      </c>
    </row>
    <row r="6432" spans="1:20" x14ac:dyDescent="0.2">
      <c r="A6432" t="str">
        <f>VLOOKUP(B6432,'[1]List of Nass Athletes'!$A$2:$B$118,2,)</f>
        <v>Declan Carman</v>
      </c>
      <c r="B6432">
        <v>14733182</v>
      </c>
      <c r="C6432" s="1">
        <v>43471</v>
      </c>
      <c r="D6432" t="s">
        <v>2243</v>
      </c>
      <c r="E6432" t="s">
        <v>1326</v>
      </c>
      <c r="F6432" t="b">
        <v>0</v>
      </c>
      <c r="G6432" t="s">
        <v>401</v>
      </c>
      <c r="H6432" t="s">
        <v>402</v>
      </c>
      <c r="I6432" t="s">
        <v>4</v>
      </c>
      <c r="J6432" t="s">
        <v>403</v>
      </c>
      <c r="K6432" t="s">
        <v>214</v>
      </c>
      <c r="L6432" t="s">
        <v>7</v>
      </c>
      <c r="M6432" t="s">
        <v>7</v>
      </c>
      <c r="N6432">
        <v>1</v>
      </c>
      <c r="O6432">
        <v>55.89</v>
      </c>
      <c r="Q6432" t="b">
        <v>0</v>
      </c>
      <c r="R6432">
        <v>0</v>
      </c>
      <c r="T6432" t="s">
        <v>8</v>
      </c>
    </row>
    <row r="6433" spans="1:20" x14ac:dyDescent="0.2">
      <c r="A6433" t="str">
        <f>VLOOKUP(B6433,'[1]List of Nass Athletes'!$A$2:$B$118,2,)</f>
        <v>Declan Carman</v>
      </c>
      <c r="B6433">
        <v>14733182</v>
      </c>
      <c r="C6433" s="1">
        <v>43499</v>
      </c>
      <c r="D6433" t="s">
        <v>2244</v>
      </c>
      <c r="E6433" t="s">
        <v>512</v>
      </c>
      <c r="F6433" t="b">
        <v>0</v>
      </c>
      <c r="G6433" t="s">
        <v>398</v>
      </c>
      <c r="H6433" t="s">
        <v>399</v>
      </c>
      <c r="I6433" t="s">
        <v>4</v>
      </c>
      <c r="J6433" t="s">
        <v>400</v>
      </c>
      <c r="K6433" t="s">
        <v>6</v>
      </c>
      <c r="L6433" t="s">
        <v>7</v>
      </c>
      <c r="M6433" t="s">
        <v>7</v>
      </c>
      <c r="N6433">
        <v>1</v>
      </c>
      <c r="O6433">
        <v>16.78</v>
      </c>
      <c r="Q6433" t="b">
        <v>0</v>
      </c>
      <c r="R6433">
        <v>0</v>
      </c>
      <c r="T6433" t="s">
        <v>8</v>
      </c>
    </row>
    <row r="6434" spans="1:20" x14ac:dyDescent="0.2">
      <c r="A6434" t="str">
        <f>VLOOKUP(B6434,'[1]List of Nass Athletes'!$A$2:$B$118,2,)</f>
        <v>Declan Carman</v>
      </c>
      <c r="B6434">
        <v>14733182</v>
      </c>
      <c r="C6434" s="1">
        <v>43499</v>
      </c>
      <c r="D6434" t="s">
        <v>2244</v>
      </c>
      <c r="E6434" t="s">
        <v>512</v>
      </c>
      <c r="F6434" t="b">
        <v>0</v>
      </c>
      <c r="G6434" t="s">
        <v>401</v>
      </c>
      <c r="H6434" t="s">
        <v>402</v>
      </c>
      <c r="I6434" t="s">
        <v>4</v>
      </c>
      <c r="J6434" t="s">
        <v>403</v>
      </c>
      <c r="K6434" t="s">
        <v>6</v>
      </c>
      <c r="L6434" t="s">
        <v>7</v>
      </c>
      <c r="M6434" t="s">
        <v>7</v>
      </c>
      <c r="N6434">
        <v>1</v>
      </c>
      <c r="O6434">
        <v>57.5</v>
      </c>
      <c r="Q6434" t="b">
        <v>0</v>
      </c>
      <c r="R6434">
        <v>0</v>
      </c>
      <c r="T6434" t="s">
        <v>8</v>
      </c>
    </row>
    <row r="6435" spans="1:20" x14ac:dyDescent="0.2">
      <c r="A6435" t="str">
        <f>VLOOKUP(B6435,'[1]List of Nass Athletes'!$A$2:$B$118,2,)</f>
        <v>Declan Carman</v>
      </c>
      <c r="B6435">
        <v>14733182</v>
      </c>
      <c r="C6435" s="1">
        <v>43512</v>
      </c>
      <c r="D6435" t="s">
        <v>2245</v>
      </c>
      <c r="E6435" t="s">
        <v>337</v>
      </c>
      <c r="F6435" t="b">
        <v>0</v>
      </c>
      <c r="G6435" t="s">
        <v>398</v>
      </c>
      <c r="H6435" t="s">
        <v>399</v>
      </c>
      <c r="I6435" t="s">
        <v>4</v>
      </c>
      <c r="J6435" t="s">
        <v>400</v>
      </c>
      <c r="K6435" t="s">
        <v>6</v>
      </c>
      <c r="L6435" t="s">
        <v>7</v>
      </c>
      <c r="M6435" t="s">
        <v>7</v>
      </c>
      <c r="N6435">
        <v>1</v>
      </c>
      <c r="O6435">
        <v>17.13</v>
      </c>
      <c r="Q6435" t="b">
        <v>0</v>
      </c>
      <c r="R6435">
        <v>0</v>
      </c>
      <c r="T6435" t="s">
        <v>8</v>
      </c>
    </row>
    <row r="6436" spans="1:20" x14ac:dyDescent="0.2">
      <c r="A6436" t="str">
        <f>VLOOKUP(B6436,'[1]List of Nass Athletes'!$A$2:$B$118,2,)</f>
        <v>Declan Carman</v>
      </c>
      <c r="B6436">
        <v>14733182</v>
      </c>
      <c r="C6436" s="1">
        <v>43512</v>
      </c>
      <c r="D6436" t="s">
        <v>2245</v>
      </c>
      <c r="E6436" t="s">
        <v>337</v>
      </c>
      <c r="F6436" t="b">
        <v>0</v>
      </c>
      <c r="G6436" t="s">
        <v>401</v>
      </c>
      <c r="H6436" t="s">
        <v>402</v>
      </c>
      <c r="I6436" t="s">
        <v>4</v>
      </c>
      <c r="J6436" t="s">
        <v>403</v>
      </c>
      <c r="K6436" t="s">
        <v>6</v>
      </c>
      <c r="L6436" t="s">
        <v>7</v>
      </c>
      <c r="M6436" t="s">
        <v>7</v>
      </c>
      <c r="N6436">
        <v>1</v>
      </c>
      <c r="O6436">
        <v>54.44</v>
      </c>
      <c r="Q6436" t="b">
        <v>0</v>
      </c>
      <c r="R6436">
        <v>0</v>
      </c>
      <c r="T6436" t="s">
        <v>8</v>
      </c>
    </row>
    <row r="6437" spans="1:20" x14ac:dyDescent="0.2">
      <c r="A6437" t="str">
        <f>VLOOKUP(B6437,'[1]List of Nass Athletes'!$A$2:$B$118,2,)</f>
        <v>Declan Carman</v>
      </c>
      <c r="B6437">
        <v>14733182</v>
      </c>
      <c r="C6437" s="1">
        <v>43526</v>
      </c>
      <c r="D6437" t="s">
        <v>641</v>
      </c>
      <c r="E6437" t="s">
        <v>337</v>
      </c>
      <c r="F6437" t="b">
        <v>0</v>
      </c>
      <c r="G6437" t="s">
        <v>386</v>
      </c>
      <c r="H6437" t="s">
        <v>387</v>
      </c>
      <c r="I6437" t="s">
        <v>4</v>
      </c>
      <c r="J6437" t="s">
        <v>388</v>
      </c>
      <c r="K6437" t="s">
        <v>6</v>
      </c>
      <c r="L6437" t="s">
        <v>49</v>
      </c>
      <c r="M6437" t="s">
        <v>7</v>
      </c>
      <c r="N6437">
        <v>2</v>
      </c>
      <c r="O6437">
        <v>50.94</v>
      </c>
      <c r="Q6437" t="b">
        <v>0</v>
      </c>
      <c r="R6437">
        <v>894</v>
      </c>
      <c r="T6437" t="s">
        <v>8</v>
      </c>
    </row>
    <row r="6438" spans="1:20" x14ac:dyDescent="0.2">
      <c r="A6438" t="str">
        <f>VLOOKUP(B6438,'[1]List of Nass Athletes'!$A$2:$B$118,2,)</f>
        <v>Declan Carman</v>
      </c>
      <c r="B6438">
        <v>14733182</v>
      </c>
      <c r="C6438" s="1">
        <v>43527</v>
      </c>
      <c r="D6438" t="s">
        <v>2246</v>
      </c>
      <c r="E6438" t="s">
        <v>337</v>
      </c>
      <c r="F6438" t="b">
        <v>0</v>
      </c>
      <c r="G6438" t="s">
        <v>401</v>
      </c>
      <c r="H6438" t="s">
        <v>402</v>
      </c>
      <c r="I6438" t="s">
        <v>4</v>
      </c>
      <c r="J6438" t="s">
        <v>403</v>
      </c>
      <c r="K6438" t="s">
        <v>6</v>
      </c>
      <c r="L6438" t="s">
        <v>7</v>
      </c>
      <c r="M6438" t="s">
        <v>7</v>
      </c>
      <c r="N6438">
        <v>1</v>
      </c>
      <c r="O6438">
        <v>57.21</v>
      </c>
      <c r="Q6438" t="b">
        <v>0</v>
      </c>
      <c r="R6438">
        <v>0</v>
      </c>
      <c r="T6438" t="s">
        <v>8</v>
      </c>
    </row>
    <row r="6439" spans="1:20" x14ac:dyDescent="0.2">
      <c r="A6439" t="str">
        <f>VLOOKUP(B6439,'[1]List of Nass Athletes'!$A$2:$B$118,2,)</f>
        <v>Declan Carman</v>
      </c>
      <c r="B6439">
        <v>14733182</v>
      </c>
      <c r="C6439" s="1">
        <v>43532</v>
      </c>
      <c r="D6439" t="s">
        <v>641</v>
      </c>
      <c r="E6439" t="s">
        <v>337</v>
      </c>
      <c r="F6439" t="b">
        <v>0</v>
      </c>
      <c r="G6439" t="s">
        <v>380</v>
      </c>
      <c r="H6439" t="s">
        <v>381</v>
      </c>
      <c r="I6439" t="s">
        <v>4</v>
      </c>
      <c r="J6439" t="s">
        <v>382</v>
      </c>
      <c r="K6439" t="s">
        <v>6</v>
      </c>
      <c r="L6439" t="s">
        <v>49</v>
      </c>
      <c r="M6439" t="s">
        <v>7</v>
      </c>
      <c r="N6439">
        <v>3</v>
      </c>
      <c r="O6439">
        <v>14.13</v>
      </c>
      <c r="Q6439" t="b">
        <v>0</v>
      </c>
      <c r="R6439">
        <v>772</v>
      </c>
      <c r="T6439" t="s">
        <v>8</v>
      </c>
    </row>
    <row r="6440" spans="1:20" x14ac:dyDescent="0.2">
      <c r="A6440" t="str">
        <f>VLOOKUP(B6440,'[1]List of Nass Athletes'!$A$2:$B$118,2,)</f>
        <v>Declan Carman</v>
      </c>
      <c r="B6440">
        <v>14733182</v>
      </c>
      <c r="C6440" s="1">
        <v>43533</v>
      </c>
      <c r="D6440" t="s">
        <v>2246</v>
      </c>
      <c r="E6440" t="s">
        <v>337</v>
      </c>
      <c r="F6440" t="b">
        <v>0</v>
      </c>
      <c r="G6440" t="s">
        <v>398</v>
      </c>
      <c r="H6440" t="s">
        <v>399</v>
      </c>
      <c r="I6440" t="s">
        <v>4</v>
      </c>
      <c r="J6440" t="s">
        <v>400</v>
      </c>
      <c r="K6440" t="s">
        <v>6</v>
      </c>
      <c r="L6440" t="s">
        <v>7</v>
      </c>
      <c r="M6440" t="s">
        <v>7</v>
      </c>
      <c r="N6440">
        <v>1</v>
      </c>
      <c r="O6440">
        <v>15.25</v>
      </c>
      <c r="Q6440" t="b">
        <v>0</v>
      </c>
      <c r="R6440">
        <v>0</v>
      </c>
      <c r="T6440" t="s">
        <v>8</v>
      </c>
    </row>
    <row r="6441" spans="1:20" x14ac:dyDescent="0.2">
      <c r="A6441" t="str">
        <f>VLOOKUP(B6441,'[1]List of Nass Athletes'!$A$2:$B$118,2,)</f>
        <v>Declan Carman</v>
      </c>
      <c r="B6441">
        <v>14733182</v>
      </c>
      <c r="C6441" s="1">
        <v>43540</v>
      </c>
      <c r="D6441" t="s">
        <v>2245</v>
      </c>
      <c r="E6441" t="s">
        <v>337</v>
      </c>
      <c r="F6441" t="b">
        <v>0</v>
      </c>
      <c r="G6441" t="s">
        <v>401</v>
      </c>
      <c r="H6441" t="s">
        <v>402</v>
      </c>
      <c r="I6441" t="s">
        <v>4</v>
      </c>
      <c r="J6441" t="s">
        <v>403</v>
      </c>
      <c r="K6441" t="s">
        <v>6</v>
      </c>
      <c r="L6441" t="s">
        <v>7</v>
      </c>
      <c r="M6441" t="s">
        <v>7</v>
      </c>
      <c r="N6441">
        <v>1</v>
      </c>
      <c r="O6441">
        <v>56.24</v>
      </c>
      <c r="Q6441" t="b">
        <v>0</v>
      </c>
      <c r="R6441">
        <v>0</v>
      </c>
      <c r="T6441" t="s">
        <v>8</v>
      </c>
    </row>
    <row r="6442" spans="1:20" x14ac:dyDescent="0.2">
      <c r="A6442" t="str">
        <f>VLOOKUP(B6442,'[1]List of Nass Athletes'!$A$2:$B$118,2,)</f>
        <v>Declan Carman</v>
      </c>
      <c r="B6442">
        <v>14733182</v>
      </c>
      <c r="C6442" s="1">
        <v>43555</v>
      </c>
      <c r="D6442" t="s">
        <v>2245</v>
      </c>
      <c r="E6442" t="s">
        <v>337</v>
      </c>
      <c r="F6442" t="b">
        <v>0</v>
      </c>
      <c r="G6442" t="s">
        <v>398</v>
      </c>
      <c r="H6442" t="s">
        <v>399</v>
      </c>
      <c r="I6442" t="s">
        <v>4</v>
      </c>
      <c r="J6442" t="s">
        <v>400</v>
      </c>
      <c r="K6442" t="s">
        <v>6</v>
      </c>
      <c r="L6442" t="s">
        <v>7</v>
      </c>
      <c r="M6442" t="s">
        <v>7</v>
      </c>
      <c r="N6442">
        <v>1</v>
      </c>
      <c r="O6442">
        <v>17.71</v>
      </c>
      <c r="Q6442" t="b">
        <v>0</v>
      </c>
      <c r="R6442">
        <v>0</v>
      </c>
      <c r="T6442" t="s">
        <v>8</v>
      </c>
    </row>
    <row r="6443" spans="1:20" x14ac:dyDescent="0.2">
      <c r="A6443" t="str">
        <f>VLOOKUP(B6443,'[1]List of Nass Athletes'!$A$2:$B$118,2,)</f>
        <v>Declan Carman</v>
      </c>
      <c r="B6443">
        <v>14733182</v>
      </c>
      <c r="C6443" s="1">
        <v>43555</v>
      </c>
      <c r="D6443" t="s">
        <v>2245</v>
      </c>
      <c r="E6443" t="s">
        <v>337</v>
      </c>
      <c r="F6443" t="b">
        <v>0</v>
      </c>
      <c r="G6443" t="s">
        <v>401</v>
      </c>
      <c r="H6443" t="s">
        <v>402</v>
      </c>
      <c r="I6443" t="s">
        <v>4</v>
      </c>
      <c r="J6443" t="s">
        <v>403</v>
      </c>
      <c r="K6443" t="s">
        <v>6</v>
      </c>
      <c r="L6443" t="s">
        <v>7</v>
      </c>
      <c r="M6443" t="s">
        <v>7</v>
      </c>
      <c r="N6443">
        <v>1</v>
      </c>
      <c r="O6443">
        <v>54.22</v>
      </c>
      <c r="Q6443" t="b">
        <v>0</v>
      </c>
      <c r="R6443">
        <v>0</v>
      </c>
      <c r="T6443" t="s">
        <v>8</v>
      </c>
    </row>
    <row r="6444" spans="1:20" x14ac:dyDescent="0.2">
      <c r="A6444" t="str">
        <f>VLOOKUP(B6444,'[1]List of Nass Athletes'!$A$2:$B$118,2,)</f>
        <v>Declan Carman</v>
      </c>
      <c r="B6444">
        <v>14733182</v>
      </c>
      <c r="C6444" s="1">
        <v>43557</v>
      </c>
      <c r="D6444" t="s">
        <v>1825</v>
      </c>
      <c r="E6444" t="s">
        <v>11</v>
      </c>
      <c r="F6444" t="b">
        <v>0</v>
      </c>
      <c r="G6444" t="s">
        <v>398</v>
      </c>
      <c r="H6444" t="s">
        <v>399</v>
      </c>
      <c r="I6444" t="s">
        <v>4</v>
      </c>
      <c r="J6444" t="s">
        <v>400</v>
      </c>
      <c r="K6444" t="s">
        <v>6</v>
      </c>
      <c r="L6444" t="s">
        <v>7</v>
      </c>
      <c r="M6444" t="s">
        <v>7</v>
      </c>
      <c r="N6444">
        <v>1</v>
      </c>
      <c r="O6444">
        <v>17.809999999999999</v>
      </c>
      <c r="Q6444" t="b">
        <v>0</v>
      </c>
      <c r="R6444">
        <v>0</v>
      </c>
      <c r="T6444" t="s">
        <v>8</v>
      </c>
    </row>
    <row r="6445" spans="1:20" x14ac:dyDescent="0.2">
      <c r="A6445" t="str">
        <f>VLOOKUP(B6445,'[1]List of Nass Athletes'!$A$2:$B$118,2,)</f>
        <v>Declan Carman</v>
      </c>
      <c r="B6445">
        <v>14733182</v>
      </c>
      <c r="C6445" s="1">
        <v>43558</v>
      </c>
      <c r="D6445" t="s">
        <v>1825</v>
      </c>
      <c r="E6445" t="s">
        <v>11</v>
      </c>
      <c r="F6445" t="b">
        <v>0</v>
      </c>
      <c r="G6445" t="s">
        <v>401</v>
      </c>
      <c r="H6445" t="s">
        <v>402</v>
      </c>
      <c r="I6445" t="s">
        <v>4</v>
      </c>
      <c r="J6445" t="s">
        <v>403</v>
      </c>
      <c r="K6445" t="s">
        <v>6</v>
      </c>
      <c r="L6445" t="s">
        <v>7</v>
      </c>
      <c r="M6445" t="s">
        <v>7</v>
      </c>
      <c r="N6445">
        <v>1</v>
      </c>
      <c r="O6445">
        <v>55.22</v>
      </c>
      <c r="Q6445" t="b">
        <v>0</v>
      </c>
      <c r="R6445">
        <v>0</v>
      </c>
      <c r="T6445" t="s">
        <v>8</v>
      </c>
    </row>
    <row r="6446" spans="1:20" x14ac:dyDescent="0.2">
      <c r="A6446" t="str">
        <f>VLOOKUP(B6446,'[1]List of Nass Athletes'!$A$2:$B$118,2,)</f>
        <v>Declan Carman</v>
      </c>
      <c r="B6446">
        <v>14733182</v>
      </c>
      <c r="C6446" s="1">
        <v>43750</v>
      </c>
      <c r="D6446" t="s">
        <v>2247</v>
      </c>
      <c r="E6446" t="s">
        <v>907</v>
      </c>
      <c r="F6446" t="b">
        <v>0</v>
      </c>
      <c r="G6446" t="s">
        <v>401</v>
      </c>
      <c r="H6446" t="s">
        <v>402</v>
      </c>
      <c r="I6446" t="s">
        <v>4</v>
      </c>
      <c r="J6446" t="s">
        <v>403</v>
      </c>
      <c r="K6446" t="s">
        <v>6</v>
      </c>
      <c r="L6446" t="s">
        <v>7</v>
      </c>
      <c r="M6446" t="s">
        <v>1506</v>
      </c>
      <c r="N6446">
        <v>1</v>
      </c>
      <c r="O6446">
        <v>54.16</v>
      </c>
      <c r="Q6446" t="b">
        <v>0</v>
      </c>
      <c r="R6446">
        <v>0</v>
      </c>
      <c r="T6446" t="s">
        <v>8</v>
      </c>
    </row>
    <row r="6447" spans="1:20" x14ac:dyDescent="0.2">
      <c r="A6447" t="str">
        <f>VLOOKUP(B6447,'[1]List of Nass Athletes'!$A$2:$B$118,2,)</f>
        <v>Declan Carman</v>
      </c>
      <c r="B6447">
        <v>14733182</v>
      </c>
      <c r="C6447" s="1">
        <v>43750</v>
      </c>
      <c r="D6447" t="s">
        <v>2247</v>
      </c>
      <c r="E6447" t="s">
        <v>907</v>
      </c>
      <c r="F6447" t="b">
        <v>0</v>
      </c>
      <c r="G6447" t="s">
        <v>401</v>
      </c>
      <c r="H6447" t="s">
        <v>402</v>
      </c>
      <c r="I6447" t="s">
        <v>4</v>
      </c>
      <c r="J6447" t="s">
        <v>403</v>
      </c>
      <c r="K6447" t="s">
        <v>6</v>
      </c>
      <c r="L6447" t="s">
        <v>7</v>
      </c>
      <c r="M6447" t="s">
        <v>7</v>
      </c>
      <c r="N6447">
        <v>1</v>
      </c>
      <c r="O6447">
        <v>50.46</v>
      </c>
      <c r="Q6447" t="b">
        <v>0</v>
      </c>
      <c r="R6447">
        <v>0</v>
      </c>
      <c r="T6447" t="s">
        <v>8</v>
      </c>
    </row>
    <row r="6448" spans="1:20" x14ac:dyDescent="0.2">
      <c r="A6448" t="str">
        <f>VLOOKUP(B6448,'[1]List of Nass Athletes'!$A$2:$B$118,2,)</f>
        <v>Declan Carman</v>
      </c>
      <c r="B6448">
        <v>14733182</v>
      </c>
      <c r="C6448" s="1">
        <v>43751</v>
      </c>
      <c r="D6448" t="s">
        <v>2248</v>
      </c>
      <c r="E6448" t="s">
        <v>2249</v>
      </c>
      <c r="F6448" t="b">
        <v>0</v>
      </c>
      <c r="G6448" t="s">
        <v>401</v>
      </c>
      <c r="H6448" t="s">
        <v>402</v>
      </c>
      <c r="I6448" t="s">
        <v>4</v>
      </c>
      <c r="J6448" t="s">
        <v>403</v>
      </c>
      <c r="K6448" t="s">
        <v>6</v>
      </c>
      <c r="L6448" t="s">
        <v>7</v>
      </c>
      <c r="M6448" t="s">
        <v>7</v>
      </c>
      <c r="N6448">
        <v>1</v>
      </c>
      <c r="O6448">
        <v>51.83</v>
      </c>
      <c r="Q6448" t="b">
        <v>0</v>
      </c>
      <c r="R6448">
        <v>0</v>
      </c>
      <c r="T6448" t="s">
        <v>8</v>
      </c>
    </row>
    <row r="6449" spans="1:20" x14ac:dyDescent="0.2">
      <c r="A6449" t="str">
        <f>VLOOKUP(B6449,'[1]List of Nass Athletes'!$A$2:$B$118,2,)</f>
        <v>Declan Carman</v>
      </c>
      <c r="B6449">
        <v>14733182</v>
      </c>
      <c r="C6449" s="1">
        <v>43764</v>
      </c>
      <c r="D6449" t="s">
        <v>2250</v>
      </c>
      <c r="E6449" t="s">
        <v>907</v>
      </c>
      <c r="F6449" t="b">
        <v>0</v>
      </c>
      <c r="G6449" t="s">
        <v>401</v>
      </c>
      <c r="H6449" t="s">
        <v>402</v>
      </c>
      <c r="I6449" t="s">
        <v>4</v>
      </c>
      <c r="J6449" t="s">
        <v>403</v>
      </c>
      <c r="K6449" t="s">
        <v>6</v>
      </c>
      <c r="L6449" t="s">
        <v>7</v>
      </c>
      <c r="M6449" t="s">
        <v>7</v>
      </c>
      <c r="N6449">
        <v>1</v>
      </c>
      <c r="O6449">
        <v>49.1</v>
      </c>
      <c r="Q6449" t="b">
        <v>0</v>
      </c>
      <c r="R6449">
        <v>0</v>
      </c>
      <c r="T6449" t="s">
        <v>8</v>
      </c>
    </row>
    <row r="6450" spans="1:20" x14ac:dyDescent="0.2">
      <c r="A6450" t="str">
        <f>VLOOKUP(B6450,'[1]List of Nass Athletes'!$A$2:$B$118,2,)</f>
        <v>Declan Carman</v>
      </c>
      <c r="B6450">
        <v>14733182</v>
      </c>
      <c r="C6450" s="1">
        <v>43820</v>
      </c>
      <c r="D6450" t="s">
        <v>2251</v>
      </c>
      <c r="E6450" t="s">
        <v>1831</v>
      </c>
      <c r="F6450" t="b">
        <v>0</v>
      </c>
      <c r="G6450" t="s">
        <v>401</v>
      </c>
      <c r="H6450" t="s">
        <v>402</v>
      </c>
      <c r="I6450" t="s">
        <v>4</v>
      </c>
      <c r="J6450" t="s">
        <v>403</v>
      </c>
      <c r="K6450" t="s">
        <v>6</v>
      </c>
      <c r="L6450" t="s">
        <v>7</v>
      </c>
      <c r="M6450" t="s">
        <v>7</v>
      </c>
      <c r="N6450">
        <v>1</v>
      </c>
      <c r="O6450">
        <v>55.08</v>
      </c>
      <c r="Q6450" t="b">
        <v>0</v>
      </c>
      <c r="R6450">
        <v>0</v>
      </c>
      <c r="T6450" t="s">
        <v>8</v>
      </c>
    </row>
    <row r="6451" spans="1:20" x14ac:dyDescent="0.2">
      <c r="A6451" t="str">
        <f>VLOOKUP(B6451,'[1]List of Nass Athletes'!$A$2:$B$118,2,)</f>
        <v>Declan Carman</v>
      </c>
      <c r="B6451">
        <v>14733182</v>
      </c>
      <c r="C6451" s="1">
        <v>43849</v>
      </c>
      <c r="D6451" t="s">
        <v>2252</v>
      </c>
      <c r="E6451" t="s">
        <v>2249</v>
      </c>
      <c r="F6451" t="b">
        <v>0</v>
      </c>
      <c r="G6451" t="s">
        <v>401</v>
      </c>
      <c r="H6451" t="s">
        <v>402</v>
      </c>
      <c r="I6451" t="s">
        <v>4</v>
      </c>
      <c r="J6451" t="s">
        <v>403</v>
      </c>
      <c r="K6451" t="s">
        <v>6</v>
      </c>
      <c r="L6451" t="s">
        <v>7</v>
      </c>
      <c r="M6451" t="s">
        <v>7</v>
      </c>
      <c r="N6451">
        <v>1</v>
      </c>
      <c r="O6451">
        <v>56.58</v>
      </c>
      <c r="Q6451" t="b">
        <v>0</v>
      </c>
      <c r="R6451">
        <v>0</v>
      </c>
      <c r="T6451" t="s">
        <v>8</v>
      </c>
    </row>
    <row r="6452" spans="1:20" x14ac:dyDescent="0.2">
      <c r="A6452" t="str">
        <f>VLOOKUP(B6452,'[1]List of Nass Athletes'!$A$2:$B$118,2,)</f>
        <v>Declan Carman</v>
      </c>
      <c r="B6452">
        <v>14733182</v>
      </c>
      <c r="C6452" s="1">
        <v>43862</v>
      </c>
      <c r="D6452" t="s">
        <v>2253</v>
      </c>
      <c r="E6452" t="s">
        <v>2178</v>
      </c>
      <c r="F6452" t="b">
        <v>0</v>
      </c>
      <c r="G6452" t="s">
        <v>353</v>
      </c>
      <c r="H6452" t="s">
        <v>354</v>
      </c>
      <c r="I6452" t="s">
        <v>4</v>
      </c>
      <c r="J6452" t="s">
        <v>355</v>
      </c>
      <c r="K6452" t="s">
        <v>6</v>
      </c>
      <c r="L6452" t="s">
        <v>7</v>
      </c>
      <c r="M6452" t="s">
        <v>1506</v>
      </c>
      <c r="N6452">
        <v>1</v>
      </c>
      <c r="O6452">
        <v>52.93</v>
      </c>
      <c r="Q6452" t="b">
        <v>0</v>
      </c>
      <c r="R6452">
        <v>0</v>
      </c>
      <c r="T6452" t="s">
        <v>8</v>
      </c>
    </row>
    <row r="6453" spans="1:20" x14ac:dyDescent="0.2">
      <c r="A6453" t="str">
        <f>VLOOKUP(B6453,'[1]List of Nass Athletes'!$A$2:$B$118,2,)</f>
        <v>Declan Carman</v>
      </c>
      <c r="B6453">
        <v>14733182</v>
      </c>
      <c r="C6453" s="1">
        <v>43862</v>
      </c>
      <c r="D6453" t="s">
        <v>2253</v>
      </c>
      <c r="E6453" t="s">
        <v>2178</v>
      </c>
      <c r="F6453" t="b">
        <v>0</v>
      </c>
      <c r="G6453" t="s">
        <v>353</v>
      </c>
      <c r="H6453" t="s">
        <v>354</v>
      </c>
      <c r="I6453" t="s">
        <v>4</v>
      </c>
      <c r="J6453" t="s">
        <v>355</v>
      </c>
      <c r="K6453" t="s">
        <v>6</v>
      </c>
      <c r="L6453" t="s">
        <v>7</v>
      </c>
      <c r="M6453" t="s">
        <v>7</v>
      </c>
      <c r="N6453">
        <v>1</v>
      </c>
      <c r="O6453">
        <v>50.35</v>
      </c>
      <c r="Q6453" t="b">
        <v>0</v>
      </c>
      <c r="R6453">
        <v>0</v>
      </c>
      <c r="T6453" t="s">
        <v>8</v>
      </c>
    </row>
    <row r="6454" spans="1:20" x14ac:dyDescent="0.2">
      <c r="A6454" t="str">
        <f>VLOOKUP(B6454,'[1]List of Nass Athletes'!$A$2:$B$118,2,)</f>
        <v>Declan Carman</v>
      </c>
      <c r="B6454">
        <v>14733182</v>
      </c>
      <c r="C6454" s="1">
        <v>43867</v>
      </c>
      <c r="D6454" t="s">
        <v>151</v>
      </c>
      <c r="E6454" t="s">
        <v>152</v>
      </c>
      <c r="F6454" t="b">
        <v>0</v>
      </c>
      <c r="G6454" t="s">
        <v>386</v>
      </c>
      <c r="H6454" t="s">
        <v>387</v>
      </c>
      <c r="I6454" t="s">
        <v>4</v>
      </c>
      <c r="J6454" t="s">
        <v>388</v>
      </c>
      <c r="K6454" t="s">
        <v>6</v>
      </c>
      <c r="L6454" t="s">
        <v>53</v>
      </c>
      <c r="M6454" t="s">
        <v>7</v>
      </c>
      <c r="N6454">
        <v>5</v>
      </c>
      <c r="O6454">
        <v>52.53</v>
      </c>
      <c r="Q6454" t="b">
        <v>0</v>
      </c>
      <c r="R6454">
        <v>923</v>
      </c>
      <c r="T6454" t="s">
        <v>8</v>
      </c>
    </row>
    <row r="6455" spans="1:20" x14ac:dyDescent="0.2">
      <c r="A6455" t="str">
        <f>VLOOKUP(B6455,'[1]List of Nass Athletes'!$A$2:$B$118,2,)</f>
        <v>Declan Carman</v>
      </c>
      <c r="B6455">
        <v>14733182</v>
      </c>
      <c r="C6455" s="1">
        <v>43884</v>
      </c>
      <c r="D6455" t="s">
        <v>2254</v>
      </c>
      <c r="E6455" t="s">
        <v>2249</v>
      </c>
      <c r="F6455" t="b">
        <v>0</v>
      </c>
      <c r="G6455" t="s">
        <v>401</v>
      </c>
      <c r="H6455" t="s">
        <v>402</v>
      </c>
      <c r="I6455" t="s">
        <v>4</v>
      </c>
      <c r="J6455" t="s">
        <v>403</v>
      </c>
      <c r="K6455" t="s">
        <v>6</v>
      </c>
      <c r="L6455" t="s">
        <v>7</v>
      </c>
      <c r="M6455" t="s">
        <v>7</v>
      </c>
      <c r="N6455">
        <v>1</v>
      </c>
      <c r="O6455">
        <v>58.11</v>
      </c>
      <c r="Q6455" t="b">
        <v>0</v>
      </c>
      <c r="R6455">
        <v>0</v>
      </c>
      <c r="T6455" t="s">
        <v>8</v>
      </c>
    </row>
    <row r="6456" spans="1:20" x14ac:dyDescent="0.2">
      <c r="A6456" t="str">
        <f>VLOOKUP(B6456,'[1]List of Nass Athletes'!$A$2:$B$118,2,)</f>
        <v>Declan Carman</v>
      </c>
      <c r="B6456">
        <v>14733182</v>
      </c>
      <c r="C6456" s="1">
        <v>43897</v>
      </c>
      <c r="D6456" t="s">
        <v>1941</v>
      </c>
      <c r="E6456" t="s">
        <v>668</v>
      </c>
      <c r="F6456" t="b">
        <v>0</v>
      </c>
      <c r="G6456" t="s">
        <v>401</v>
      </c>
      <c r="H6456" t="s">
        <v>402</v>
      </c>
      <c r="I6456" t="s">
        <v>4</v>
      </c>
      <c r="J6456" t="s">
        <v>403</v>
      </c>
      <c r="K6456" t="s">
        <v>6</v>
      </c>
      <c r="L6456" t="s">
        <v>7</v>
      </c>
      <c r="M6456" t="s">
        <v>7</v>
      </c>
      <c r="N6456">
        <v>1</v>
      </c>
      <c r="O6456">
        <v>58.55</v>
      </c>
      <c r="Q6456" t="b">
        <v>0</v>
      </c>
      <c r="R6456">
        <v>0</v>
      </c>
      <c r="T6456" t="s">
        <v>8</v>
      </c>
    </row>
    <row r="6457" spans="1:20" x14ac:dyDescent="0.2">
      <c r="A6457" t="str">
        <f>VLOOKUP(B6457,'[1]List of Nass Athletes'!$A$2:$B$118,2,)</f>
        <v>Declan Carman</v>
      </c>
      <c r="B6457">
        <v>14733182</v>
      </c>
      <c r="C6457" s="1">
        <v>43898</v>
      </c>
      <c r="D6457" t="s">
        <v>667</v>
      </c>
      <c r="E6457" t="s">
        <v>668</v>
      </c>
      <c r="F6457" t="b">
        <v>0</v>
      </c>
      <c r="G6457" t="s">
        <v>386</v>
      </c>
      <c r="H6457" t="s">
        <v>387</v>
      </c>
      <c r="I6457" t="s">
        <v>4</v>
      </c>
      <c r="J6457" t="s">
        <v>388</v>
      </c>
      <c r="K6457" t="s">
        <v>6</v>
      </c>
      <c r="L6457" t="s">
        <v>49</v>
      </c>
      <c r="M6457" t="s">
        <v>7</v>
      </c>
      <c r="N6457">
        <v>1</v>
      </c>
      <c r="O6457">
        <v>54.24</v>
      </c>
      <c r="Q6457" t="b">
        <v>0</v>
      </c>
      <c r="R6457">
        <v>955</v>
      </c>
      <c r="T6457" t="s">
        <v>8</v>
      </c>
    </row>
    <row r="6458" spans="1:20" x14ac:dyDescent="0.2">
      <c r="A6458" t="str">
        <f>VLOOKUP(B6458,'[1]List of Nass Athletes'!$A$2:$B$118,2,)</f>
        <v>Declan Carman</v>
      </c>
      <c r="B6458">
        <v>14733182</v>
      </c>
      <c r="C6458" s="1">
        <v>43902</v>
      </c>
      <c r="D6458" t="s">
        <v>2255</v>
      </c>
      <c r="E6458" t="s">
        <v>907</v>
      </c>
      <c r="F6458" t="b">
        <v>0</v>
      </c>
      <c r="G6458" t="s">
        <v>401</v>
      </c>
      <c r="H6458" t="s">
        <v>402</v>
      </c>
      <c r="I6458" t="s">
        <v>4</v>
      </c>
      <c r="J6458" t="s">
        <v>403</v>
      </c>
      <c r="K6458" t="s">
        <v>6</v>
      </c>
      <c r="L6458" t="s">
        <v>7</v>
      </c>
      <c r="M6458" t="s">
        <v>7</v>
      </c>
      <c r="N6458">
        <v>1</v>
      </c>
      <c r="O6458">
        <v>55.52</v>
      </c>
      <c r="Q6458" t="b">
        <v>0</v>
      </c>
      <c r="R6458">
        <v>0</v>
      </c>
      <c r="T6458" t="s">
        <v>8</v>
      </c>
    </row>
    <row r="6459" spans="1:20" x14ac:dyDescent="0.2">
      <c r="A6459" t="str">
        <f>VLOOKUP(B6459,'[1]List of Nass Athletes'!$A$2:$B$118,2,)</f>
        <v>Declan Carman</v>
      </c>
      <c r="B6459">
        <v>14733182</v>
      </c>
      <c r="C6459" s="1">
        <v>44182</v>
      </c>
      <c r="D6459" t="s">
        <v>2256</v>
      </c>
      <c r="E6459" t="s">
        <v>907</v>
      </c>
      <c r="F6459" t="b">
        <v>0</v>
      </c>
      <c r="G6459" t="s">
        <v>401</v>
      </c>
      <c r="H6459" t="s">
        <v>402</v>
      </c>
      <c r="I6459" t="s">
        <v>4</v>
      </c>
      <c r="J6459" t="s">
        <v>403</v>
      </c>
      <c r="K6459" t="s">
        <v>6</v>
      </c>
      <c r="L6459" t="s">
        <v>7</v>
      </c>
      <c r="M6459" t="s">
        <v>7</v>
      </c>
      <c r="N6459">
        <v>1</v>
      </c>
      <c r="O6459">
        <v>57.53</v>
      </c>
      <c r="Q6459" t="b">
        <v>0</v>
      </c>
      <c r="R6459">
        <v>0</v>
      </c>
      <c r="T6459" t="s">
        <v>8</v>
      </c>
    </row>
    <row r="6460" spans="1:20" x14ac:dyDescent="0.2">
      <c r="A6460" t="str">
        <f>VLOOKUP(B6460,'[1]List of Nass Athletes'!$A$2:$B$118,2,)</f>
        <v>Declan Carman</v>
      </c>
      <c r="B6460">
        <v>14733182</v>
      </c>
      <c r="C6460" s="1">
        <v>44255</v>
      </c>
      <c r="D6460" t="s">
        <v>676</v>
      </c>
      <c r="E6460" t="s">
        <v>152</v>
      </c>
      <c r="F6460" t="b">
        <v>0</v>
      </c>
      <c r="G6460" t="s">
        <v>386</v>
      </c>
      <c r="H6460" t="s">
        <v>387</v>
      </c>
      <c r="I6460" t="s">
        <v>4</v>
      </c>
      <c r="J6460" t="s">
        <v>388</v>
      </c>
      <c r="K6460" t="s">
        <v>6</v>
      </c>
      <c r="L6460" t="s">
        <v>49</v>
      </c>
      <c r="M6460" t="s">
        <v>7</v>
      </c>
      <c r="N6460">
        <v>2</v>
      </c>
      <c r="O6460">
        <v>45.91</v>
      </c>
      <c r="Q6460" t="b">
        <v>0</v>
      </c>
      <c r="R6460">
        <v>802</v>
      </c>
      <c r="T6460" t="s">
        <v>8</v>
      </c>
    </row>
    <row r="6461" spans="1:20" x14ac:dyDescent="0.2">
      <c r="A6461" t="str">
        <f>VLOOKUP(B6461,'[1]List of Nass Athletes'!$A$2:$B$118,2,)</f>
        <v>Declan Carman</v>
      </c>
      <c r="B6461">
        <v>14733182</v>
      </c>
      <c r="C6461" s="1">
        <v>44276</v>
      </c>
      <c r="D6461" t="s">
        <v>2257</v>
      </c>
      <c r="E6461" t="s">
        <v>1837</v>
      </c>
      <c r="F6461" t="b">
        <v>0</v>
      </c>
      <c r="G6461" t="s">
        <v>386</v>
      </c>
      <c r="H6461" t="s">
        <v>387</v>
      </c>
      <c r="I6461" t="s">
        <v>4</v>
      </c>
      <c r="J6461" t="s">
        <v>388</v>
      </c>
      <c r="K6461" t="s">
        <v>6</v>
      </c>
      <c r="L6461" t="s">
        <v>7</v>
      </c>
      <c r="M6461" t="s">
        <v>7</v>
      </c>
      <c r="N6461">
        <v>1</v>
      </c>
      <c r="O6461">
        <v>50.39</v>
      </c>
      <c r="Q6461" t="b">
        <v>0</v>
      </c>
      <c r="R6461">
        <v>884</v>
      </c>
      <c r="T6461" t="s">
        <v>8</v>
      </c>
    </row>
    <row r="6462" spans="1:20" x14ac:dyDescent="0.2">
      <c r="A6462" t="str">
        <f>VLOOKUP(B6462,'[1]List of Nass Athletes'!$A$2:$B$118,2,)</f>
        <v>Declan Carman</v>
      </c>
      <c r="B6462">
        <v>14733182</v>
      </c>
      <c r="C6462" s="1">
        <v>44280</v>
      </c>
      <c r="D6462" t="s">
        <v>151</v>
      </c>
      <c r="E6462" t="s">
        <v>152</v>
      </c>
      <c r="F6462" t="b">
        <v>0</v>
      </c>
      <c r="G6462" t="s">
        <v>386</v>
      </c>
      <c r="H6462" t="s">
        <v>387</v>
      </c>
      <c r="I6462" t="s">
        <v>4</v>
      </c>
      <c r="J6462" t="s">
        <v>388</v>
      </c>
      <c r="K6462" t="s">
        <v>6</v>
      </c>
      <c r="L6462" t="s">
        <v>53</v>
      </c>
      <c r="M6462" t="s">
        <v>7</v>
      </c>
      <c r="N6462">
        <v>5</v>
      </c>
      <c r="O6462">
        <v>48.68</v>
      </c>
      <c r="Q6462" t="b">
        <v>0</v>
      </c>
      <c r="R6462">
        <v>853</v>
      </c>
      <c r="T6462" t="s">
        <v>8</v>
      </c>
    </row>
    <row r="6463" spans="1:20" x14ac:dyDescent="0.2">
      <c r="A6463" t="str">
        <f>VLOOKUP(B6463,'[1]List of Nass Athletes'!$A$2:$B$118,2,)</f>
        <v>Declan Carman</v>
      </c>
      <c r="B6463">
        <v>14733182</v>
      </c>
      <c r="C6463" s="1">
        <v>44282</v>
      </c>
      <c r="D6463" t="s">
        <v>133</v>
      </c>
      <c r="E6463" t="s">
        <v>134</v>
      </c>
      <c r="F6463" t="b">
        <v>0</v>
      </c>
      <c r="G6463" t="s">
        <v>386</v>
      </c>
      <c r="H6463" t="s">
        <v>387</v>
      </c>
      <c r="I6463" t="s">
        <v>4</v>
      </c>
      <c r="J6463" t="s">
        <v>388</v>
      </c>
      <c r="K6463" t="s">
        <v>6</v>
      </c>
      <c r="L6463" t="s">
        <v>16</v>
      </c>
      <c r="M6463" t="s">
        <v>7</v>
      </c>
      <c r="N6463">
        <v>3</v>
      </c>
      <c r="O6463">
        <v>51.25</v>
      </c>
      <c r="Q6463" t="b">
        <v>0</v>
      </c>
      <c r="R6463">
        <v>900</v>
      </c>
      <c r="T6463" t="s">
        <v>8</v>
      </c>
    </row>
    <row r="6464" spans="1:20" x14ac:dyDescent="0.2">
      <c r="A6464" t="str">
        <f>VLOOKUP(B6464,'[1]List of Nass Athletes'!$A$2:$B$118,2,)</f>
        <v>Declan Carman</v>
      </c>
      <c r="B6464">
        <v>14733182</v>
      </c>
      <c r="C6464" s="1">
        <v>44296</v>
      </c>
      <c r="D6464" t="s">
        <v>1214</v>
      </c>
      <c r="E6464" t="s">
        <v>1215</v>
      </c>
      <c r="F6464" t="b">
        <v>0</v>
      </c>
      <c r="G6464" t="s">
        <v>386</v>
      </c>
      <c r="H6464" t="s">
        <v>387</v>
      </c>
      <c r="I6464" t="s">
        <v>4</v>
      </c>
      <c r="J6464" t="s">
        <v>388</v>
      </c>
      <c r="K6464" t="s">
        <v>6</v>
      </c>
      <c r="L6464" t="s">
        <v>7</v>
      </c>
      <c r="M6464" t="s">
        <v>7</v>
      </c>
      <c r="N6464">
        <v>1</v>
      </c>
      <c r="O6464">
        <v>50.76</v>
      </c>
      <c r="Q6464" t="b">
        <v>0</v>
      </c>
      <c r="R6464">
        <v>891</v>
      </c>
      <c r="T6464" t="s">
        <v>8</v>
      </c>
    </row>
    <row r="6465" spans="1:20" x14ac:dyDescent="0.2">
      <c r="A6465" t="str">
        <f>VLOOKUP(B6465,'[1]List of Nass Athletes'!$A$2:$B$118,2,)</f>
        <v>Declan Carman</v>
      </c>
      <c r="B6465">
        <v>14733182</v>
      </c>
      <c r="C6465" s="1">
        <v>44303</v>
      </c>
      <c r="D6465" t="s">
        <v>135</v>
      </c>
      <c r="E6465" t="s">
        <v>136</v>
      </c>
      <c r="F6465" t="b">
        <v>0</v>
      </c>
      <c r="G6465" t="s">
        <v>386</v>
      </c>
      <c r="H6465" t="s">
        <v>387</v>
      </c>
      <c r="I6465" t="s">
        <v>4</v>
      </c>
      <c r="J6465" t="s">
        <v>388</v>
      </c>
      <c r="K6465" t="s">
        <v>6</v>
      </c>
      <c r="L6465" t="s">
        <v>16</v>
      </c>
      <c r="M6465" t="s">
        <v>7</v>
      </c>
      <c r="N6465">
        <v>9</v>
      </c>
      <c r="O6465">
        <v>43.86</v>
      </c>
      <c r="Q6465" t="b">
        <v>0</v>
      </c>
      <c r="R6465">
        <v>765</v>
      </c>
      <c r="T6465" t="s">
        <v>8</v>
      </c>
    </row>
    <row r="6466" spans="1:20" x14ac:dyDescent="0.2">
      <c r="A6466" t="str">
        <f>VLOOKUP(B6466,'[1]List of Nass Athletes'!$A$2:$B$118,2,)</f>
        <v>Declan Carman</v>
      </c>
      <c r="B6466">
        <v>14733182</v>
      </c>
      <c r="C6466" s="1">
        <v>44541</v>
      </c>
      <c r="D6466" t="s">
        <v>2062</v>
      </c>
      <c r="E6466" t="s">
        <v>1348</v>
      </c>
      <c r="F6466" t="b">
        <v>0</v>
      </c>
      <c r="G6466" t="s">
        <v>386</v>
      </c>
      <c r="H6466" t="s">
        <v>387</v>
      </c>
      <c r="I6466" t="s">
        <v>4</v>
      </c>
      <c r="J6466" t="s">
        <v>388</v>
      </c>
      <c r="K6466" t="s">
        <v>6</v>
      </c>
      <c r="L6466" t="s">
        <v>7</v>
      </c>
      <c r="M6466" t="s">
        <v>1506</v>
      </c>
      <c r="N6466">
        <v>1</v>
      </c>
      <c r="O6466">
        <v>55.65</v>
      </c>
      <c r="Q6466" t="b">
        <v>0</v>
      </c>
      <c r="R6466">
        <v>981</v>
      </c>
      <c r="T6466" t="s">
        <v>8</v>
      </c>
    </row>
    <row r="6467" spans="1:20" x14ac:dyDescent="0.2">
      <c r="A6467" t="str">
        <f>VLOOKUP(B6467,'[1]List of Nass Athletes'!$A$2:$B$118,2,)</f>
        <v>Declan Carman</v>
      </c>
      <c r="B6467">
        <v>14733182</v>
      </c>
      <c r="C6467" s="1">
        <v>44541</v>
      </c>
      <c r="D6467" t="s">
        <v>2062</v>
      </c>
      <c r="E6467" t="s">
        <v>1348</v>
      </c>
      <c r="F6467" t="b">
        <v>0</v>
      </c>
      <c r="G6467" t="s">
        <v>386</v>
      </c>
      <c r="H6467" t="s">
        <v>387</v>
      </c>
      <c r="I6467" t="s">
        <v>4</v>
      </c>
      <c r="J6467" t="s">
        <v>388</v>
      </c>
      <c r="K6467" t="s">
        <v>6</v>
      </c>
      <c r="L6467" t="s">
        <v>7</v>
      </c>
      <c r="M6467" t="s">
        <v>7</v>
      </c>
      <c r="N6467">
        <v>1</v>
      </c>
      <c r="O6467">
        <v>55.4</v>
      </c>
      <c r="Q6467" t="b">
        <v>0</v>
      </c>
      <c r="R6467">
        <v>976</v>
      </c>
      <c r="T6467" t="s">
        <v>8</v>
      </c>
    </row>
    <row r="6468" spans="1:20" x14ac:dyDescent="0.2">
      <c r="A6468" t="str">
        <f>VLOOKUP(B6468,'[1]List of Nass Athletes'!$A$2:$B$118,2,)</f>
        <v>Declan Carman</v>
      </c>
      <c r="B6468">
        <v>14733182</v>
      </c>
      <c r="C6468" s="1">
        <v>44548</v>
      </c>
      <c r="D6468" t="s">
        <v>2177</v>
      </c>
      <c r="E6468" t="s">
        <v>2178</v>
      </c>
      <c r="F6468" t="b">
        <v>0</v>
      </c>
      <c r="G6468" t="s">
        <v>386</v>
      </c>
      <c r="H6468" t="s">
        <v>387</v>
      </c>
      <c r="I6468" t="s">
        <v>4</v>
      </c>
      <c r="J6468" t="s">
        <v>388</v>
      </c>
      <c r="K6468" t="s">
        <v>6</v>
      </c>
      <c r="L6468" t="s">
        <v>7</v>
      </c>
      <c r="M6468" t="s">
        <v>1506</v>
      </c>
      <c r="N6468">
        <v>1</v>
      </c>
      <c r="O6468">
        <v>56.12</v>
      </c>
      <c r="Q6468" t="b">
        <v>0</v>
      </c>
      <c r="R6468">
        <v>989</v>
      </c>
      <c r="T6468" t="s">
        <v>8</v>
      </c>
    </row>
    <row r="6469" spans="1:20" x14ac:dyDescent="0.2">
      <c r="A6469" t="str">
        <f>VLOOKUP(B6469,'[1]List of Nass Athletes'!$A$2:$B$118,2,)</f>
        <v>Declan Carman</v>
      </c>
      <c r="B6469">
        <v>14733182</v>
      </c>
      <c r="C6469" s="1">
        <v>44548</v>
      </c>
      <c r="D6469" t="s">
        <v>2177</v>
      </c>
      <c r="E6469" t="s">
        <v>2178</v>
      </c>
      <c r="F6469" t="b">
        <v>0</v>
      </c>
      <c r="G6469" t="s">
        <v>386</v>
      </c>
      <c r="H6469" t="s">
        <v>387</v>
      </c>
      <c r="I6469" t="s">
        <v>4</v>
      </c>
      <c r="J6469" t="s">
        <v>388</v>
      </c>
      <c r="K6469" t="s">
        <v>6</v>
      </c>
      <c r="L6469" t="s">
        <v>7</v>
      </c>
      <c r="M6469" t="s">
        <v>7</v>
      </c>
      <c r="N6469">
        <v>1</v>
      </c>
      <c r="O6469">
        <v>51.65</v>
      </c>
      <c r="Q6469" t="b">
        <v>0</v>
      </c>
      <c r="R6469">
        <v>907</v>
      </c>
      <c r="T6469" t="s">
        <v>8</v>
      </c>
    </row>
    <row r="6470" spans="1:20" x14ac:dyDescent="0.2">
      <c r="A6470" t="str">
        <f>VLOOKUP(B6470,'[1]List of Nass Athletes'!$A$2:$B$118,2,)</f>
        <v>Declan Carman</v>
      </c>
      <c r="B6470">
        <v>14733182</v>
      </c>
      <c r="C6470" s="1">
        <v>44577</v>
      </c>
      <c r="D6470" t="s">
        <v>2258</v>
      </c>
      <c r="E6470" t="s">
        <v>1937</v>
      </c>
      <c r="F6470" t="b">
        <v>0</v>
      </c>
      <c r="G6470" t="s">
        <v>386</v>
      </c>
      <c r="H6470" t="s">
        <v>387</v>
      </c>
      <c r="I6470" t="s">
        <v>4</v>
      </c>
      <c r="J6470" t="s">
        <v>388</v>
      </c>
      <c r="K6470" t="s">
        <v>6</v>
      </c>
      <c r="L6470" t="s">
        <v>7</v>
      </c>
      <c r="M6470" t="s">
        <v>7</v>
      </c>
      <c r="N6470">
        <v>1</v>
      </c>
      <c r="O6470">
        <v>54.29</v>
      </c>
      <c r="Q6470" t="b">
        <v>0</v>
      </c>
      <c r="R6470">
        <v>956</v>
      </c>
      <c r="T6470" t="s">
        <v>8</v>
      </c>
    </row>
    <row r="6471" spans="1:20" x14ac:dyDescent="0.2">
      <c r="A6471" t="str">
        <f>VLOOKUP(B6471,'[1]List of Nass Athletes'!$A$2:$B$118,2,)</f>
        <v>Declan Carman</v>
      </c>
      <c r="B6471">
        <v>14733182</v>
      </c>
      <c r="C6471" s="1">
        <v>44584</v>
      </c>
      <c r="D6471" t="s">
        <v>2259</v>
      </c>
      <c r="E6471" t="s">
        <v>2260</v>
      </c>
      <c r="F6471" t="b">
        <v>0</v>
      </c>
      <c r="G6471" t="s">
        <v>386</v>
      </c>
      <c r="H6471" t="s">
        <v>387</v>
      </c>
      <c r="I6471" t="s">
        <v>4</v>
      </c>
      <c r="J6471" t="s">
        <v>388</v>
      </c>
      <c r="K6471" t="s">
        <v>6</v>
      </c>
      <c r="L6471" t="s">
        <v>7</v>
      </c>
      <c r="M6471" t="s">
        <v>7</v>
      </c>
      <c r="N6471">
        <v>1</v>
      </c>
      <c r="O6471">
        <v>55.39</v>
      </c>
      <c r="Q6471" t="b">
        <v>0</v>
      </c>
      <c r="R6471">
        <v>976</v>
      </c>
      <c r="T6471" t="s">
        <v>8</v>
      </c>
    </row>
    <row r="6472" spans="1:20" x14ac:dyDescent="0.2">
      <c r="A6472" t="str">
        <f>VLOOKUP(B6472,'[1]List of Nass Athletes'!$A$2:$B$118,2,)</f>
        <v>Declan Carman</v>
      </c>
      <c r="B6472">
        <v>14733182</v>
      </c>
      <c r="C6472" s="1">
        <v>44590</v>
      </c>
      <c r="D6472" t="s">
        <v>2261</v>
      </c>
      <c r="E6472" t="s">
        <v>2112</v>
      </c>
      <c r="F6472" t="b">
        <v>0</v>
      </c>
      <c r="G6472" t="s">
        <v>386</v>
      </c>
      <c r="H6472" t="s">
        <v>387</v>
      </c>
      <c r="I6472" t="s">
        <v>4</v>
      </c>
      <c r="J6472" t="s">
        <v>388</v>
      </c>
      <c r="K6472" t="s">
        <v>6</v>
      </c>
      <c r="L6472" t="s">
        <v>7</v>
      </c>
      <c r="M6472" t="s">
        <v>7</v>
      </c>
      <c r="N6472">
        <v>1</v>
      </c>
      <c r="O6472">
        <v>55.01</v>
      </c>
      <c r="Q6472" t="b">
        <v>0</v>
      </c>
      <c r="R6472">
        <v>969</v>
      </c>
      <c r="T6472" t="s">
        <v>8</v>
      </c>
    </row>
    <row r="6473" spans="1:20" x14ac:dyDescent="0.2">
      <c r="A6473" t="str">
        <f>VLOOKUP(B6473,'[1]List of Nass Athletes'!$A$2:$B$118,2,)</f>
        <v>Declan Carman</v>
      </c>
      <c r="B6473">
        <v>14733182</v>
      </c>
      <c r="C6473" s="1">
        <v>44604</v>
      </c>
      <c r="D6473" t="s">
        <v>550</v>
      </c>
      <c r="E6473" t="s">
        <v>551</v>
      </c>
      <c r="F6473" t="b">
        <v>0</v>
      </c>
      <c r="G6473" t="s">
        <v>386</v>
      </c>
      <c r="H6473" t="s">
        <v>387</v>
      </c>
      <c r="I6473" t="s">
        <v>4</v>
      </c>
      <c r="J6473" t="s">
        <v>388</v>
      </c>
      <c r="K6473" t="s">
        <v>6</v>
      </c>
      <c r="L6473" t="s">
        <v>53</v>
      </c>
      <c r="M6473" t="s">
        <v>7</v>
      </c>
      <c r="N6473">
        <v>2</v>
      </c>
      <c r="O6473">
        <v>52.32</v>
      </c>
      <c r="Q6473" t="b">
        <v>0</v>
      </c>
      <c r="R6473">
        <v>919</v>
      </c>
      <c r="T6473" t="s">
        <v>8</v>
      </c>
    </row>
    <row r="6474" spans="1:20" x14ac:dyDescent="0.2">
      <c r="A6474" t="str">
        <f>VLOOKUP(B6474,'[1]List of Nass Athletes'!$A$2:$B$118,2,)</f>
        <v>Declan Carman</v>
      </c>
      <c r="B6474">
        <v>14733182</v>
      </c>
      <c r="C6474" s="1">
        <v>44618</v>
      </c>
      <c r="D6474" t="s">
        <v>676</v>
      </c>
      <c r="E6474" t="s">
        <v>152</v>
      </c>
      <c r="F6474" t="b">
        <v>0</v>
      </c>
      <c r="G6474" t="s">
        <v>386</v>
      </c>
      <c r="H6474" t="s">
        <v>387</v>
      </c>
      <c r="I6474" t="s">
        <v>4</v>
      </c>
      <c r="J6474" t="s">
        <v>388</v>
      </c>
      <c r="K6474" t="s">
        <v>6</v>
      </c>
      <c r="L6474" t="s">
        <v>49</v>
      </c>
      <c r="M6474" t="s">
        <v>7</v>
      </c>
      <c r="N6474">
        <v>1</v>
      </c>
      <c r="O6474">
        <v>56.43</v>
      </c>
      <c r="Q6474" t="b">
        <v>0</v>
      </c>
      <c r="R6474">
        <v>995</v>
      </c>
      <c r="T6474" t="s">
        <v>8</v>
      </c>
    </row>
    <row r="6475" spans="1:20" x14ac:dyDescent="0.2">
      <c r="A6475" t="str">
        <f>VLOOKUP(B6475,'[1]List of Nass Athletes'!$A$2:$B$118,2,)</f>
        <v>Declan Carman</v>
      </c>
      <c r="B6475">
        <v>14733182</v>
      </c>
      <c r="C6475" s="1">
        <v>44716</v>
      </c>
      <c r="D6475" t="s">
        <v>2262</v>
      </c>
      <c r="E6475" t="s">
        <v>2260</v>
      </c>
      <c r="F6475" t="b">
        <v>0</v>
      </c>
      <c r="G6475" t="s">
        <v>386</v>
      </c>
      <c r="H6475" t="s">
        <v>387</v>
      </c>
      <c r="I6475" t="s">
        <v>4</v>
      </c>
      <c r="J6475" t="s">
        <v>388</v>
      </c>
      <c r="K6475" t="s">
        <v>6</v>
      </c>
      <c r="L6475" t="s">
        <v>7</v>
      </c>
      <c r="M6475" t="s">
        <v>7</v>
      </c>
      <c r="N6475">
        <v>1</v>
      </c>
      <c r="O6475">
        <v>53.47</v>
      </c>
      <c r="Q6475" t="b">
        <v>0</v>
      </c>
      <c r="R6475">
        <v>941</v>
      </c>
      <c r="T6475" t="s">
        <v>8</v>
      </c>
    </row>
    <row r="6476" spans="1:20" x14ac:dyDescent="0.2">
      <c r="A6476" t="str">
        <f>VLOOKUP(B6476,'[1]List of Nass Athletes'!$A$2:$B$118,2,)</f>
        <v>Declan Carman</v>
      </c>
      <c r="B6476">
        <v>14733182</v>
      </c>
      <c r="C6476" s="1">
        <v>44720</v>
      </c>
      <c r="D6476" t="s">
        <v>155</v>
      </c>
      <c r="E6476" t="s">
        <v>156</v>
      </c>
      <c r="F6476" t="b">
        <v>0</v>
      </c>
      <c r="G6476" t="s">
        <v>386</v>
      </c>
      <c r="H6476" t="s">
        <v>387</v>
      </c>
      <c r="I6476" t="s">
        <v>4</v>
      </c>
      <c r="J6476" t="s">
        <v>388</v>
      </c>
      <c r="K6476" t="s">
        <v>6</v>
      </c>
      <c r="L6476" t="s">
        <v>121</v>
      </c>
      <c r="M6476" t="s">
        <v>7</v>
      </c>
      <c r="N6476">
        <v>4</v>
      </c>
      <c r="O6476">
        <v>52.84</v>
      </c>
      <c r="Q6476" t="b">
        <v>0</v>
      </c>
      <c r="R6476">
        <v>929</v>
      </c>
      <c r="T6476" t="s">
        <v>8</v>
      </c>
    </row>
    <row r="6477" spans="1:20" x14ac:dyDescent="0.2">
      <c r="A6477" t="str">
        <f>VLOOKUP(B6477,'[1]List of Nass Athletes'!$A$2:$B$118,2,)</f>
        <v>Tomysha Clark</v>
      </c>
      <c r="B6477">
        <v>14615310</v>
      </c>
      <c r="C6477" s="1">
        <v>41594</v>
      </c>
      <c r="D6477" t="s">
        <v>193</v>
      </c>
      <c r="E6477" t="s">
        <v>11</v>
      </c>
      <c r="F6477" t="b">
        <v>0</v>
      </c>
      <c r="G6477" t="s">
        <v>174</v>
      </c>
      <c r="H6477" t="s">
        <v>175</v>
      </c>
      <c r="I6477" t="s">
        <v>176</v>
      </c>
      <c r="J6477" t="s">
        <v>177</v>
      </c>
      <c r="K6477" t="s">
        <v>6</v>
      </c>
      <c r="L6477" t="s">
        <v>7</v>
      </c>
      <c r="M6477" t="s">
        <v>7</v>
      </c>
      <c r="N6477">
        <v>4</v>
      </c>
      <c r="O6477">
        <v>1.55</v>
      </c>
      <c r="Q6477" t="b">
        <v>0</v>
      </c>
      <c r="R6477">
        <v>782</v>
      </c>
      <c r="T6477" t="s">
        <v>8</v>
      </c>
    </row>
    <row r="6478" spans="1:20" x14ac:dyDescent="0.2">
      <c r="A6478" t="str">
        <f>VLOOKUP(B6478,'[1]List of Nass Athletes'!$A$2:$B$118,2,)</f>
        <v>Tomysha Clark</v>
      </c>
      <c r="B6478">
        <v>14615310</v>
      </c>
      <c r="C6478" s="1">
        <v>41608</v>
      </c>
      <c r="D6478" t="s">
        <v>2263</v>
      </c>
      <c r="E6478" t="s">
        <v>11</v>
      </c>
      <c r="F6478" t="b">
        <v>0</v>
      </c>
      <c r="G6478" t="s">
        <v>174</v>
      </c>
      <c r="H6478" t="s">
        <v>175</v>
      </c>
      <c r="I6478" t="s">
        <v>176</v>
      </c>
      <c r="J6478" t="s">
        <v>177</v>
      </c>
      <c r="K6478" t="s">
        <v>6</v>
      </c>
      <c r="L6478" t="s">
        <v>7</v>
      </c>
      <c r="M6478" t="s">
        <v>7</v>
      </c>
      <c r="N6478">
        <v>2</v>
      </c>
      <c r="O6478">
        <v>1.5</v>
      </c>
      <c r="Q6478" t="b">
        <v>0</v>
      </c>
      <c r="R6478">
        <v>735</v>
      </c>
      <c r="T6478" t="s">
        <v>8</v>
      </c>
    </row>
    <row r="6479" spans="1:20" x14ac:dyDescent="0.2">
      <c r="A6479" t="str">
        <f>VLOOKUP(B6479,'[1]List of Nass Athletes'!$A$2:$B$118,2,)</f>
        <v>Tomysha Clark</v>
      </c>
      <c r="B6479">
        <v>14615310</v>
      </c>
      <c r="C6479" s="1">
        <v>41713</v>
      </c>
      <c r="D6479" t="s">
        <v>1925</v>
      </c>
      <c r="E6479" t="s">
        <v>11</v>
      </c>
      <c r="F6479" t="b">
        <v>0</v>
      </c>
      <c r="G6479" t="s">
        <v>174</v>
      </c>
      <c r="H6479" t="s">
        <v>175</v>
      </c>
      <c r="I6479" t="s">
        <v>176</v>
      </c>
      <c r="J6479" t="s">
        <v>177</v>
      </c>
      <c r="K6479" t="s">
        <v>6</v>
      </c>
      <c r="L6479" t="s">
        <v>7</v>
      </c>
      <c r="M6479" t="s">
        <v>7</v>
      </c>
      <c r="N6479">
        <v>4</v>
      </c>
      <c r="O6479">
        <v>1.55</v>
      </c>
      <c r="Q6479" t="b">
        <v>0</v>
      </c>
      <c r="R6479">
        <v>782</v>
      </c>
      <c r="T6479" t="s">
        <v>8</v>
      </c>
    </row>
    <row r="6480" spans="1:20" x14ac:dyDescent="0.2">
      <c r="A6480" t="str">
        <f>VLOOKUP(B6480,'[1]List of Nass Athletes'!$A$2:$B$118,2,)</f>
        <v>Tomysha Clark</v>
      </c>
      <c r="B6480">
        <v>14615310</v>
      </c>
      <c r="C6480" s="1">
        <v>42014</v>
      </c>
      <c r="D6480" t="s">
        <v>180</v>
      </c>
      <c r="E6480" t="s">
        <v>11</v>
      </c>
      <c r="F6480" t="b">
        <v>0</v>
      </c>
      <c r="G6480" t="s">
        <v>174</v>
      </c>
      <c r="H6480" t="s">
        <v>175</v>
      </c>
      <c r="I6480" t="s">
        <v>176</v>
      </c>
      <c r="J6480" t="s">
        <v>177</v>
      </c>
      <c r="K6480" t="s">
        <v>6</v>
      </c>
      <c r="L6480" t="s">
        <v>7</v>
      </c>
      <c r="M6480" t="s">
        <v>57</v>
      </c>
      <c r="N6480">
        <v>1</v>
      </c>
      <c r="O6480">
        <v>1.56</v>
      </c>
      <c r="Q6480" t="b">
        <v>0</v>
      </c>
      <c r="R6480">
        <v>792</v>
      </c>
      <c r="T6480" t="s">
        <v>8</v>
      </c>
    </row>
    <row r="6481" spans="1:20" x14ac:dyDescent="0.2">
      <c r="A6481" t="str">
        <f>VLOOKUP(B6481,'[1]List of Nass Athletes'!$A$2:$B$118,2,)</f>
        <v>Tomysha Clark</v>
      </c>
      <c r="B6481">
        <v>14615310</v>
      </c>
      <c r="C6481" s="1">
        <v>42055</v>
      </c>
      <c r="D6481" t="s">
        <v>2264</v>
      </c>
      <c r="E6481" t="s">
        <v>1</v>
      </c>
      <c r="F6481" t="b">
        <v>0</v>
      </c>
      <c r="G6481" t="s">
        <v>174</v>
      </c>
      <c r="H6481" t="s">
        <v>175</v>
      </c>
      <c r="I6481" t="s">
        <v>176</v>
      </c>
      <c r="J6481" t="s">
        <v>177</v>
      </c>
      <c r="K6481" t="s">
        <v>6</v>
      </c>
      <c r="L6481" t="s">
        <v>7</v>
      </c>
      <c r="M6481" t="s">
        <v>7</v>
      </c>
      <c r="N6481">
        <v>1</v>
      </c>
      <c r="O6481">
        <v>1.6</v>
      </c>
      <c r="Q6481" t="b">
        <v>0</v>
      </c>
      <c r="R6481">
        <v>830</v>
      </c>
      <c r="T6481" t="s">
        <v>8</v>
      </c>
    </row>
    <row r="6482" spans="1:20" x14ac:dyDescent="0.2">
      <c r="A6482" t="str">
        <f>VLOOKUP(B6482,'[1]List of Nass Athletes'!$A$2:$B$118,2,)</f>
        <v>Tomysha Clark</v>
      </c>
      <c r="B6482">
        <v>14615310</v>
      </c>
      <c r="C6482" s="1">
        <v>42075</v>
      </c>
      <c r="D6482" t="s">
        <v>1925</v>
      </c>
      <c r="E6482" t="s">
        <v>11</v>
      </c>
      <c r="F6482" t="b">
        <v>0</v>
      </c>
      <c r="G6482" t="s">
        <v>320</v>
      </c>
      <c r="H6482" t="s">
        <v>321</v>
      </c>
      <c r="I6482" t="s">
        <v>176</v>
      </c>
      <c r="J6482" t="s">
        <v>322</v>
      </c>
      <c r="K6482" t="s">
        <v>6</v>
      </c>
      <c r="L6482" t="s">
        <v>7</v>
      </c>
      <c r="M6482" t="s">
        <v>7</v>
      </c>
      <c r="O6482">
        <v>10.64</v>
      </c>
      <c r="P6482">
        <v>0</v>
      </c>
      <c r="Q6482" t="b">
        <v>0</v>
      </c>
      <c r="R6482">
        <v>778</v>
      </c>
      <c r="T6482" t="s">
        <v>8</v>
      </c>
    </row>
    <row r="6483" spans="1:20" x14ac:dyDescent="0.2">
      <c r="A6483" t="str">
        <f>VLOOKUP(B6483,'[1]List of Nass Athletes'!$A$2:$B$118,2,)</f>
        <v>Tomysha Clark</v>
      </c>
      <c r="B6483">
        <v>14615310</v>
      </c>
      <c r="C6483" s="1">
        <v>42075</v>
      </c>
      <c r="D6483" t="s">
        <v>1925</v>
      </c>
      <c r="E6483" t="s">
        <v>11</v>
      </c>
      <c r="F6483" t="b">
        <v>0</v>
      </c>
      <c r="G6483" t="s">
        <v>320</v>
      </c>
      <c r="H6483" t="s">
        <v>321</v>
      </c>
      <c r="I6483" t="s">
        <v>176</v>
      </c>
      <c r="J6483" t="s">
        <v>322</v>
      </c>
      <c r="K6483" t="s">
        <v>6</v>
      </c>
      <c r="L6483" t="s">
        <v>7</v>
      </c>
      <c r="M6483" t="s">
        <v>7</v>
      </c>
      <c r="N6483">
        <v>3</v>
      </c>
      <c r="O6483">
        <v>10.8</v>
      </c>
      <c r="P6483">
        <v>2.2000000000000002</v>
      </c>
      <c r="Q6483" t="b">
        <v>1</v>
      </c>
      <c r="R6483">
        <v>781</v>
      </c>
      <c r="T6483" t="s">
        <v>8</v>
      </c>
    </row>
    <row r="6484" spans="1:20" x14ac:dyDescent="0.2">
      <c r="A6484" t="str">
        <f>VLOOKUP(B6484,'[1]List of Nass Athletes'!$A$2:$B$118,2,)</f>
        <v>Tomysha Clark</v>
      </c>
      <c r="B6484">
        <v>14615310</v>
      </c>
      <c r="C6484" s="1">
        <v>42077</v>
      </c>
      <c r="D6484" t="s">
        <v>1925</v>
      </c>
      <c r="E6484" t="s">
        <v>11</v>
      </c>
      <c r="F6484" t="b">
        <v>0</v>
      </c>
      <c r="G6484" t="s">
        <v>174</v>
      </c>
      <c r="H6484" t="s">
        <v>175</v>
      </c>
      <c r="I6484" t="s">
        <v>176</v>
      </c>
      <c r="J6484" t="s">
        <v>177</v>
      </c>
      <c r="K6484" t="s">
        <v>6</v>
      </c>
      <c r="L6484" t="s">
        <v>7</v>
      </c>
      <c r="M6484" t="s">
        <v>7</v>
      </c>
      <c r="N6484">
        <v>2</v>
      </c>
      <c r="O6484">
        <v>1.66</v>
      </c>
      <c r="Q6484" t="b">
        <v>0</v>
      </c>
      <c r="R6484">
        <v>888</v>
      </c>
      <c r="T6484" t="s">
        <v>8</v>
      </c>
    </row>
    <row r="6485" spans="1:20" x14ac:dyDescent="0.2">
      <c r="A6485" t="str">
        <f>VLOOKUP(B6485,'[1]List of Nass Athletes'!$A$2:$B$118,2,)</f>
        <v>Tomysha Clark</v>
      </c>
      <c r="B6485">
        <v>14615310</v>
      </c>
      <c r="C6485" s="1">
        <v>42251</v>
      </c>
      <c r="D6485" t="s">
        <v>2263</v>
      </c>
      <c r="E6485" t="s">
        <v>11</v>
      </c>
      <c r="F6485" t="b">
        <v>0</v>
      </c>
      <c r="G6485" t="s">
        <v>174</v>
      </c>
      <c r="H6485" t="s">
        <v>175</v>
      </c>
      <c r="I6485" t="s">
        <v>176</v>
      </c>
      <c r="J6485" t="s">
        <v>177</v>
      </c>
      <c r="K6485" t="s">
        <v>6</v>
      </c>
      <c r="L6485" t="s">
        <v>7</v>
      </c>
      <c r="M6485" t="s">
        <v>7</v>
      </c>
      <c r="N6485">
        <v>3</v>
      </c>
      <c r="O6485">
        <v>1.61</v>
      </c>
      <c r="Q6485" t="b">
        <v>0</v>
      </c>
      <c r="R6485">
        <v>840</v>
      </c>
      <c r="T6485" t="s">
        <v>8</v>
      </c>
    </row>
    <row r="6486" spans="1:20" x14ac:dyDescent="0.2">
      <c r="A6486" t="str">
        <f>VLOOKUP(B6486,'[1]List of Nass Athletes'!$A$2:$B$118,2,)</f>
        <v>Tomysha Clark</v>
      </c>
      <c r="B6486">
        <v>14615310</v>
      </c>
      <c r="C6486" s="1">
        <v>42274</v>
      </c>
      <c r="D6486" t="s">
        <v>2265</v>
      </c>
      <c r="E6486" t="s">
        <v>11</v>
      </c>
      <c r="F6486" t="b">
        <v>0</v>
      </c>
      <c r="G6486" t="s">
        <v>320</v>
      </c>
      <c r="H6486" t="s">
        <v>321</v>
      </c>
      <c r="I6486" t="s">
        <v>176</v>
      </c>
      <c r="J6486" t="s">
        <v>322</v>
      </c>
      <c r="K6486" t="s">
        <v>6</v>
      </c>
      <c r="L6486" t="s">
        <v>7</v>
      </c>
      <c r="M6486" t="s">
        <v>7</v>
      </c>
      <c r="N6486">
        <v>2</v>
      </c>
      <c r="O6486">
        <v>10.53</v>
      </c>
      <c r="P6486">
        <v>3</v>
      </c>
      <c r="Q6486" t="b">
        <v>1</v>
      </c>
      <c r="R6486">
        <v>749</v>
      </c>
      <c r="T6486" t="s">
        <v>8</v>
      </c>
    </row>
    <row r="6487" spans="1:20" x14ac:dyDescent="0.2">
      <c r="A6487" t="str">
        <f>VLOOKUP(B6487,'[1]List of Nass Athletes'!$A$2:$B$118,2,)</f>
        <v>Tomysha Clark</v>
      </c>
      <c r="B6487">
        <v>14615310</v>
      </c>
      <c r="C6487" s="1">
        <v>42286</v>
      </c>
      <c r="D6487" t="s">
        <v>2266</v>
      </c>
      <c r="E6487" t="s">
        <v>11</v>
      </c>
      <c r="F6487" t="b">
        <v>0</v>
      </c>
      <c r="G6487" t="s">
        <v>174</v>
      </c>
      <c r="H6487" t="s">
        <v>175</v>
      </c>
      <c r="I6487" t="s">
        <v>176</v>
      </c>
      <c r="J6487" t="s">
        <v>177</v>
      </c>
      <c r="K6487" t="s">
        <v>6</v>
      </c>
      <c r="L6487" t="s">
        <v>7</v>
      </c>
      <c r="M6487" t="s">
        <v>7</v>
      </c>
      <c r="N6487">
        <v>3</v>
      </c>
      <c r="O6487">
        <v>1.61</v>
      </c>
      <c r="Q6487" t="b">
        <v>0</v>
      </c>
      <c r="R6487">
        <v>840</v>
      </c>
      <c r="T6487" t="s">
        <v>8</v>
      </c>
    </row>
    <row r="6488" spans="1:20" x14ac:dyDescent="0.2">
      <c r="A6488" t="str">
        <f>VLOOKUP(B6488,'[1]List of Nass Athletes'!$A$2:$B$118,2,)</f>
        <v>Tomysha Clark</v>
      </c>
      <c r="B6488">
        <v>14615310</v>
      </c>
      <c r="C6488" s="1">
        <v>42315</v>
      </c>
      <c r="D6488" t="s">
        <v>180</v>
      </c>
      <c r="E6488" t="s">
        <v>11</v>
      </c>
      <c r="F6488" t="b">
        <v>0</v>
      </c>
      <c r="G6488" t="s">
        <v>320</v>
      </c>
      <c r="H6488" t="s">
        <v>321</v>
      </c>
      <c r="I6488" t="s">
        <v>176</v>
      </c>
      <c r="J6488" t="s">
        <v>322</v>
      </c>
      <c r="K6488" t="s">
        <v>6</v>
      </c>
      <c r="L6488" t="s">
        <v>7</v>
      </c>
      <c r="M6488" t="s">
        <v>7</v>
      </c>
      <c r="N6488">
        <v>6</v>
      </c>
      <c r="O6488">
        <v>10.47</v>
      </c>
      <c r="P6488">
        <v>1.2</v>
      </c>
      <c r="Q6488" t="b">
        <v>0</v>
      </c>
      <c r="R6488">
        <v>761</v>
      </c>
      <c r="T6488" t="s">
        <v>8</v>
      </c>
    </row>
    <row r="6489" spans="1:20" x14ac:dyDescent="0.2">
      <c r="A6489" t="str">
        <f>VLOOKUP(B6489,'[1]List of Nass Athletes'!$A$2:$B$118,2,)</f>
        <v>Tomysha Clark</v>
      </c>
      <c r="B6489">
        <v>14615310</v>
      </c>
      <c r="C6489" s="1">
        <v>42322</v>
      </c>
      <c r="D6489" t="s">
        <v>971</v>
      </c>
      <c r="E6489" t="s">
        <v>11</v>
      </c>
      <c r="F6489" t="b">
        <v>0</v>
      </c>
      <c r="G6489" t="s">
        <v>174</v>
      </c>
      <c r="H6489" t="s">
        <v>175</v>
      </c>
      <c r="I6489" t="s">
        <v>176</v>
      </c>
      <c r="J6489" t="s">
        <v>177</v>
      </c>
      <c r="K6489" t="s">
        <v>6</v>
      </c>
      <c r="L6489" t="s">
        <v>7</v>
      </c>
      <c r="M6489" t="s">
        <v>7</v>
      </c>
      <c r="N6489">
        <v>7</v>
      </c>
      <c r="O6489">
        <v>1.5</v>
      </c>
      <c r="Q6489" t="b">
        <v>0</v>
      </c>
      <c r="R6489">
        <v>735</v>
      </c>
      <c r="T6489" t="s">
        <v>8</v>
      </c>
    </row>
    <row r="6490" spans="1:20" x14ac:dyDescent="0.2">
      <c r="A6490" t="str">
        <f>VLOOKUP(B6490,'[1]List of Nass Athletes'!$A$2:$B$118,2,)</f>
        <v>Tomysha Clark</v>
      </c>
      <c r="B6490">
        <v>14615310</v>
      </c>
      <c r="C6490" s="1">
        <v>42343</v>
      </c>
      <c r="D6490" t="s">
        <v>2267</v>
      </c>
      <c r="E6490" t="s">
        <v>337</v>
      </c>
      <c r="F6490" t="b">
        <v>0</v>
      </c>
      <c r="G6490" t="s">
        <v>194</v>
      </c>
      <c r="H6490" t="s">
        <v>195</v>
      </c>
      <c r="I6490" t="s">
        <v>176</v>
      </c>
      <c r="J6490" t="s">
        <v>196</v>
      </c>
      <c r="K6490" t="s">
        <v>6</v>
      </c>
      <c r="L6490" t="s">
        <v>7</v>
      </c>
      <c r="M6490" t="s">
        <v>7</v>
      </c>
      <c r="N6490">
        <v>4</v>
      </c>
      <c r="O6490">
        <v>5.24</v>
      </c>
      <c r="P6490">
        <v>-0.3</v>
      </c>
      <c r="Q6490" t="b">
        <v>0</v>
      </c>
      <c r="R6490">
        <v>836</v>
      </c>
      <c r="T6490" t="s">
        <v>8</v>
      </c>
    </row>
    <row r="6491" spans="1:20" x14ac:dyDescent="0.2">
      <c r="A6491" t="str">
        <f>VLOOKUP(B6491,'[1]List of Nass Athletes'!$A$2:$B$118,2,)</f>
        <v>Tomysha Clark</v>
      </c>
      <c r="B6491">
        <v>14615310</v>
      </c>
      <c r="C6491" s="1">
        <v>42344</v>
      </c>
      <c r="D6491" t="s">
        <v>2267</v>
      </c>
      <c r="E6491" t="s">
        <v>337</v>
      </c>
      <c r="F6491" t="b">
        <v>0</v>
      </c>
      <c r="G6491" t="s">
        <v>320</v>
      </c>
      <c r="H6491" t="s">
        <v>321</v>
      </c>
      <c r="I6491" t="s">
        <v>176</v>
      </c>
      <c r="J6491" t="s">
        <v>322</v>
      </c>
      <c r="K6491" t="s">
        <v>6</v>
      </c>
      <c r="L6491" t="s">
        <v>7</v>
      </c>
      <c r="M6491" t="s">
        <v>7</v>
      </c>
      <c r="N6491">
        <v>5</v>
      </c>
      <c r="O6491">
        <v>11.03</v>
      </c>
      <c r="P6491">
        <v>1.3</v>
      </c>
      <c r="Q6491" t="b">
        <v>0</v>
      </c>
      <c r="R6491">
        <v>817</v>
      </c>
      <c r="T6491" t="s">
        <v>8</v>
      </c>
    </row>
    <row r="6492" spans="1:20" x14ac:dyDescent="0.2">
      <c r="A6492" t="str">
        <f>VLOOKUP(B6492,'[1]List of Nass Athletes'!$A$2:$B$118,2,)</f>
        <v>Tomysha Clark</v>
      </c>
      <c r="B6492">
        <v>14615310</v>
      </c>
      <c r="C6492" s="1">
        <v>42357</v>
      </c>
      <c r="D6492" t="s">
        <v>2268</v>
      </c>
      <c r="E6492" t="s">
        <v>1</v>
      </c>
      <c r="F6492" t="b">
        <v>0</v>
      </c>
      <c r="G6492" t="s">
        <v>174</v>
      </c>
      <c r="H6492" t="s">
        <v>175</v>
      </c>
      <c r="I6492" t="s">
        <v>176</v>
      </c>
      <c r="J6492" t="s">
        <v>177</v>
      </c>
      <c r="K6492" t="s">
        <v>6</v>
      </c>
      <c r="L6492" t="s">
        <v>7</v>
      </c>
      <c r="M6492" t="s">
        <v>7</v>
      </c>
      <c r="N6492">
        <v>1</v>
      </c>
      <c r="O6492">
        <v>1.65</v>
      </c>
      <c r="Q6492" t="b">
        <v>0</v>
      </c>
      <c r="R6492">
        <v>878</v>
      </c>
      <c r="T6492" t="s">
        <v>8</v>
      </c>
    </row>
    <row r="6493" spans="1:20" x14ac:dyDescent="0.2">
      <c r="A6493" t="str">
        <f>VLOOKUP(B6493,'[1]List of Nass Athletes'!$A$2:$B$118,2,)</f>
        <v>Tomysha Clark</v>
      </c>
      <c r="B6493">
        <v>14615310</v>
      </c>
      <c r="C6493" s="1">
        <v>42378</v>
      </c>
      <c r="D6493" t="s">
        <v>180</v>
      </c>
      <c r="E6493" t="s">
        <v>11</v>
      </c>
      <c r="F6493" t="b">
        <v>0</v>
      </c>
      <c r="G6493" t="s">
        <v>174</v>
      </c>
      <c r="H6493" t="s">
        <v>175</v>
      </c>
      <c r="I6493" t="s">
        <v>176</v>
      </c>
      <c r="J6493" t="s">
        <v>177</v>
      </c>
      <c r="K6493" t="s">
        <v>6</v>
      </c>
      <c r="L6493" t="s">
        <v>7</v>
      </c>
      <c r="M6493" t="s">
        <v>245</v>
      </c>
      <c r="N6493">
        <v>1</v>
      </c>
      <c r="O6493">
        <v>1.6</v>
      </c>
      <c r="Q6493" t="b">
        <v>0</v>
      </c>
      <c r="R6493">
        <v>830</v>
      </c>
      <c r="T6493" t="s">
        <v>8</v>
      </c>
    </row>
    <row r="6494" spans="1:20" x14ac:dyDescent="0.2">
      <c r="A6494" t="str">
        <f>VLOOKUP(B6494,'[1]List of Nass Athletes'!$A$2:$B$118,2,)</f>
        <v>Tomysha Clark</v>
      </c>
      <c r="B6494">
        <v>14615310</v>
      </c>
      <c r="C6494" s="1">
        <v>42405</v>
      </c>
      <c r="D6494" t="s">
        <v>2269</v>
      </c>
      <c r="E6494" t="s">
        <v>11</v>
      </c>
      <c r="F6494" t="b">
        <v>0</v>
      </c>
      <c r="G6494" t="s">
        <v>174</v>
      </c>
      <c r="H6494" t="s">
        <v>175</v>
      </c>
      <c r="I6494" t="s">
        <v>176</v>
      </c>
      <c r="J6494" t="s">
        <v>177</v>
      </c>
      <c r="K6494" t="s">
        <v>6</v>
      </c>
      <c r="L6494" t="s">
        <v>7</v>
      </c>
      <c r="M6494" t="s">
        <v>7</v>
      </c>
      <c r="N6494">
        <v>2</v>
      </c>
      <c r="O6494">
        <v>1.6</v>
      </c>
      <c r="Q6494" t="b">
        <v>0</v>
      </c>
      <c r="R6494">
        <v>830</v>
      </c>
      <c r="T6494" t="s">
        <v>8</v>
      </c>
    </row>
    <row r="6495" spans="1:20" x14ac:dyDescent="0.2">
      <c r="A6495" t="str">
        <f>VLOOKUP(B6495,'[1]List of Nass Athletes'!$A$2:$B$118,2,)</f>
        <v>Tomysha Clark</v>
      </c>
      <c r="B6495">
        <v>14615310</v>
      </c>
      <c r="C6495" s="1">
        <v>42420</v>
      </c>
      <c r="D6495" t="s">
        <v>2270</v>
      </c>
      <c r="E6495" t="s">
        <v>1</v>
      </c>
      <c r="F6495" t="b">
        <v>0</v>
      </c>
      <c r="G6495" t="s">
        <v>194</v>
      </c>
      <c r="H6495" t="s">
        <v>195</v>
      </c>
      <c r="I6495" t="s">
        <v>176</v>
      </c>
      <c r="J6495" t="s">
        <v>196</v>
      </c>
      <c r="K6495" t="s">
        <v>6</v>
      </c>
      <c r="L6495" t="s">
        <v>7</v>
      </c>
      <c r="M6495" t="s">
        <v>7</v>
      </c>
      <c r="N6495">
        <v>2</v>
      </c>
      <c r="O6495">
        <v>5.16</v>
      </c>
      <c r="P6495">
        <v>2.2999999999999998</v>
      </c>
      <c r="Q6495" t="b">
        <v>1</v>
      </c>
      <c r="R6495">
        <v>805</v>
      </c>
      <c r="T6495" t="s">
        <v>8</v>
      </c>
    </row>
    <row r="6496" spans="1:20" x14ac:dyDescent="0.2">
      <c r="A6496" t="str">
        <f>VLOOKUP(B6496,'[1]List of Nass Athletes'!$A$2:$B$118,2,)</f>
        <v>Tomysha Clark</v>
      </c>
      <c r="B6496">
        <v>14615310</v>
      </c>
      <c r="C6496" s="1">
        <v>42438</v>
      </c>
      <c r="D6496" t="s">
        <v>2018</v>
      </c>
      <c r="E6496" t="s">
        <v>20</v>
      </c>
      <c r="F6496" t="b">
        <v>0</v>
      </c>
      <c r="G6496" t="s">
        <v>194</v>
      </c>
      <c r="H6496" t="s">
        <v>195</v>
      </c>
      <c r="I6496" t="s">
        <v>176</v>
      </c>
      <c r="J6496" t="s">
        <v>196</v>
      </c>
      <c r="K6496" t="s">
        <v>6</v>
      </c>
      <c r="L6496" t="s">
        <v>7</v>
      </c>
      <c r="M6496" t="s">
        <v>7</v>
      </c>
      <c r="N6496">
        <v>6</v>
      </c>
      <c r="O6496">
        <v>5.27</v>
      </c>
      <c r="P6496">
        <v>1</v>
      </c>
      <c r="Q6496" t="b">
        <v>0</v>
      </c>
      <c r="R6496">
        <v>841</v>
      </c>
      <c r="T6496" t="s">
        <v>8</v>
      </c>
    </row>
    <row r="6497" spans="1:20" x14ac:dyDescent="0.2">
      <c r="A6497" t="str">
        <f>VLOOKUP(B6497,'[1]List of Nass Athletes'!$A$2:$B$118,2,)</f>
        <v>Tomysha Clark</v>
      </c>
      <c r="B6497">
        <v>14615310</v>
      </c>
      <c r="C6497" s="1">
        <v>42439</v>
      </c>
      <c r="D6497" t="s">
        <v>2018</v>
      </c>
      <c r="E6497" t="s">
        <v>20</v>
      </c>
      <c r="F6497" t="b">
        <v>0</v>
      </c>
      <c r="G6497" t="s">
        <v>174</v>
      </c>
      <c r="H6497" t="s">
        <v>175</v>
      </c>
      <c r="I6497" t="s">
        <v>176</v>
      </c>
      <c r="J6497" t="s">
        <v>177</v>
      </c>
      <c r="K6497" t="s">
        <v>6</v>
      </c>
      <c r="L6497" t="s">
        <v>7</v>
      </c>
      <c r="M6497" t="s">
        <v>7</v>
      </c>
      <c r="N6497">
        <v>4</v>
      </c>
      <c r="O6497">
        <v>1.66</v>
      </c>
      <c r="Q6497" t="b">
        <v>0</v>
      </c>
      <c r="R6497">
        <v>888</v>
      </c>
      <c r="T6497" t="s">
        <v>8</v>
      </c>
    </row>
    <row r="6498" spans="1:20" x14ac:dyDescent="0.2">
      <c r="A6498" t="str">
        <f>VLOOKUP(B6498,'[1]List of Nass Athletes'!$A$2:$B$118,2,)</f>
        <v>Tomysha Clark</v>
      </c>
      <c r="B6498">
        <v>14615310</v>
      </c>
      <c r="C6498" s="1">
        <v>42442</v>
      </c>
      <c r="D6498" t="s">
        <v>2018</v>
      </c>
      <c r="E6498" t="s">
        <v>20</v>
      </c>
      <c r="F6498" t="b">
        <v>0</v>
      </c>
      <c r="G6498" t="s">
        <v>320</v>
      </c>
      <c r="H6498" t="s">
        <v>321</v>
      </c>
      <c r="I6498" t="s">
        <v>176</v>
      </c>
      <c r="J6498" t="s">
        <v>322</v>
      </c>
      <c r="K6498" t="s">
        <v>6</v>
      </c>
      <c r="L6498" t="s">
        <v>7</v>
      </c>
      <c r="M6498" t="s">
        <v>7</v>
      </c>
      <c r="N6498">
        <v>3</v>
      </c>
      <c r="O6498">
        <v>11.35</v>
      </c>
      <c r="P6498">
        <v>-0.7</v>
      </c>
      <c r="Q6498" t="b">
        <v>0</v>
      </c>
      <c r="R6498">
        <v>853</v>
      </c>
      <c r="T6498" t="s">
        <v>8</v>
      </c>
    </row>
    <row r="6499" spans="1:20" x14ac:dyDescent="0.2">
      <c r="A6499" t="str">
        <f>VLOOKUP(B6499,'[1]List of Nass Athletes'!$A$2:$B$118,2,)</f>
        <v>Tomysha Clark</v>
      </c>
      <c r="B6499">
        <v>14615310</v>
      </c>
      <c r="C6499" s="1">
        <v>42447</v>
      </c>
      <c r="D6499" t="s">
        <v>2271</v>
      </c>
      <c r="E6499" t="s">
        <v>11</v>
      </c>
      <c r="F6499" t="b">
        <v>0</v>
      </c>
      <c r="G6499" t="s">
        <v>194</v>
      </c>
      <c r="H6499" t="s">
        <v>195</v>
      </c>
      <c r="I6499" t="s">
        <v>176</v>
      </c>
      <c r="J6499" t="s">
        <v>196</v>
      </c>
      <c r="K6499" t="s">
        <v>6</v>
      </c>
      <c r="L6499" t="s">
        <v>7</v>
      </c>
      <c r="M6499" t="s">
        <v>7</v>
      </c>
      <c r="N6499">
        <v>1</v>
      </c>
      <c r="O6499">
        <v>5.09</v>
      </c>
      <c r="P6499" t="s">
        <v>328</v>
      </c>
      <c r="Q6499" t="b">
        <v>0</v>
      </c>
      <c r="R6499">
        <v>773</v>
      </c>
      <c r="T6499" t="s">
        <v>8</v>
      </c>
    </row>
    <row r="6500" spans="1:20" x14ac:dyDescent="0.2">
      <c r="A6500" t="str">
        <f>VLOOKUP(B6500,'[1]List of Nass Athletes'!$A$2:$B$118,2,)</f>
        <v>Tomysha Clark</v>
      </c>
      <c r="B6500">
        <v>14615310</v>
      </c>
      <c r="C6500" s="1">
        <v>42448</v>
      </c>
      <c r="D6500" t="s">
        <v>2271</v>
      </c>
      <c r="E6500" t="s">
        <v>11</v>
      </c>
      <c r="F6500" t="b">
        <v>0</v>
      </c>
      <c r="G6500" t="s">
        <v>174</v>
      </c>
      <c r="H6500" t="s">
        <v>175</v>
      </c>
      <c r="I6500" t="s">
        <v>176</v>
      </c>
      <c r="J6500" t="s">
        <v>177</v>
      </c>
      <c r="K6500" t="s">
        <v>6</v>
      </c>
      <c r="L6500" t="s">
        <v>7</v>
      </c>
      <c r="M6500" t="s">
        <v>7</v>
      </c>
      <c r="N6500">
        <v>1</v>
      </c>
      <c r="O6500">
        <v>1.71</v>
      </c>
      <c r="Q6500" t="b">
        <v>0</v>
      </c>
      <c r="R6500">
        <v>936</v>
      </c>
      <c r="T6500" t="s">
        <v>8</v>
      </c>
    </row>
    <row r="6501" spans="1:20" x14ac:dyDescent="0.2">
      <c r="A6501" t="str">
        <f>VLOOKUP(B6501,'[1]List of Nass Athletes'!$A$2:$B$118,2,)</f>
        <v>Tomysha Clark</v>
      </c>
      <c r="B6501">
        <v>14615310</v>
      </c>
      <c r="C6501" s="1">
        <v>42449</v>
      </c>
      <c r="D6501" t="s">
        <v>2271</v>
      </c>
      <c r="E6501" t="s">
        <v>11</v>
      </c>
      <c r="F6501" t="b">
        <v>0</v>
      </c>
      <c r="G6501" t="s">
        <v>320</v>
      </c>
      <c r="H6501" t="s">
        <v>321</v>
      </c>
      <c r="I6501" t="s">
        <v>176</v>
      </c>
      <c r="J6501" t="s">
        <v>322</v>
      </c>
      <c r="K6501" t="s">
        <v>6</v>
      </c>
      <c r="L6501" t="s">
        <v>7</v>
      </c>
      <c r="M6501" t="s">
        <v>7</v>
      </c>
      <c r="N6501">
        <v>1</v>
      </c>
      <c r="O6501">
        <v>11.27</v>
      </c>
      <c r="P6501" t="s">
        <v>328</v>
      </c>
      <c r="Q6501" t="b">
        <v>0</v>
      </c>
      <c r="R6501">
        <v>811</v>
      </c>
      <c r="T6501" t="s">
        <v>8</v>
      </c>
    </row>
    <row r="6502" spans="1:20" x14ac:dyDescent="0.2">
      <c r="A6502" t="str">
        <f>VLOOKUP(B6502,'[1]List of Nass Athletes'!$A$2:$B$118,2,)</f>
        <v>Tomysha Clark</v>
      </c>
      <c r="B6502">
        <v>14615310</v>
      </c>
      <c r="C6502" s="1">
        <v>42656</v>
      </c>
      <c r="D6502" t="s">
        <v>2272</v>
      </c>
      <c r="E6502" t="s">
        <v>11</v>
      </c>
      <c r="F6502" t="b">
        <v>0</v>
      </c>
      <c r="G6502" t="s">
        <v>320</v>
      </c>
      <c r="H6502" t="s">
        <v>321</v>
      </c>
      <c r="I6502" t="s">
        <v>176</v>
      </c>
      <c r="J6502" t="s">
        <v>322</v>
      </c>
      <c r="K6502" t="s">
        <v>6</v>
      </c>
      <c r="L6502" t="s">
        <v>7</v>
      </c>
      <c r="M6502" t="s">
        <v>7</v>
      </c>
      <c r="N6502">
        <v>2</v>
      </c>
      <c r="O6502">
        <v>11.78</v>
      </c>
      <c r="P6502">
        <v>2</v>
      </c>
      <c r="Q6502" t="b">
        <v>0</v>
      </c>
      <c r="R6502">
        <v>892</v>
      </c>
      <c r="T6502" t="s">
        <v>8</v>
      </c>
    </row>
    <row r="6503" spans="1:20" x14ac:dyDescent="0.2">
      <c r="A6503" t="str">
        <f>VLOOKUP(B6503,'[1]List of Nass Athletes'!$A$2:$B$118,2,)</f>
        <v>Tomysha Clark</v>
      </c>
      <c r="B6503">
        <v>14615310</v>
      </c>
      <c r="C6503" s="1">
        <v>42657</v>
      </c>
      <c r="D6503" t="s">
        <v>2272</v>
      </c>
      <c r="E6503" t="s">
        <v>11</v>
      </c>
      <c r="F6503" t="b">
        <v>0</v>
      </c>
      <c r="G6503" t="s">
        <v>174</v>
      </c>
      <c r="H6503" t="s">
        <v>175</v>
      </c>
      <c r="I6503" t="s">
        <v>176</v>
      </c>
      <c r="J6503" t="s">
        <v>177</v>
      </c>
      <c r="K6503" t="s">
        <v>6</v>
      </c>
      <c r="L6503" t="s">
        <v>7</v>
      </c>
      <c r="M6503" t="s">
        <v>7</v>
      </c>
      <c r="N6503">
        <v>3</v>
      </c>
      <c r="O6503">
        <v>1.65</v>
      </c>
      <c r="Q6503" t="b">
        <v>0</v>
      </c>
      <c r="R6503">
        <v>878</v>
      </c>
      <c r="T6503" t="s">
        <v>8</v>
      </c>
    </row>
    <row r="6504" spans="1:20" x14ac:dyDescent="0.2">
      <c r="A6504" t="str">
        <f>VLOOKUP(B6504,'[1]List of Nass Athletes'!$A$2:$B$118,2,)</f>
        <v>Tomysha Clark</v>
      </c>
      <c r="B6504">
        <v>14615310</v>
      </c>
      <c r="C6504" s="1">
        <v>42657</v>
      </c>
      <c r="D6504" t="s">
        <v>2272</v>
      </c>
      <c r="E6504" t="s">
        <v>11</v>
      </c>
      <c r="F6504" t="b">
        <v>0</v>
      </c>
      <c r="G6504" t="s">
        <v>194</v>
      </c>
      <c r="H6504" t="s">
        <v>195</v>
      </c>
      <c r="I6504" t="s">
        <v>176</v>
      </c>
      <c r="J6504" t="s">
        <v>196</v>
      </c>
      <c r="K6504" t="s">
        <v>6</v>
      </c>
      <c r="L6504" t="s">
        <v>7</v>
      </c>
      <c r="M6504" t="s">
        <v>7</v>
      </c>
      <c r="N6504">
        <v>2</v>
      </c>
      <c r="O6504">
        <v>5.5</v>
      </c>
      <c r="P6504">
        <v>-1.8</v>
      </c>
      <c r="Q6504" t="b">
        <v>0</v>
      </c>
      <c r="R6504">
        <v>901</v>
      </c>
      <c r="T6504" t="s">
        <v>8</v>
      </c>
    </row>
    <row r="6505" spans="1:20" x14ac:dyDescent="0.2">
      <c r="A6505" t="str">
        <f>VLOOKUP(B6505,'[1]List of Nass Athletes'!$A$2:$B$118,2,)</f>
        <v>Tomysha Clark</v>
      </c>
      <c r="B6505">
        <v>14615310</v>
      </c>
      <c r="C6505" s="1">
        <v>42672</v>
      </c>
      <c r="D6505" t="s">
        <v>1357</v>
      </c>
      <c r="E6505" t="s">
        <v>11</v>
      </c>
      <c r="F6505" t="b">
        <v>0</v>
      </c>
      <c r="G6505">
        <v>100</v>
      </c>
      <c r="H6505" t="s">
        <v>33</v>
      </c>
      <c r="I6505" t="s">
        <v>34</v>
      </c>
      <c r="J6505" t="s">
        <v>35</v>
      </c>
      <c r="K6505" t="s">
        <v>6</v>
      </c>
      <c r="L6505" t="s">
        <v>7</v>
      </c>
      <c r="M6505" t="s">
        <v>325</v>
      </c>
      <c r="N6505">
        <v>4</v>
      </c>
      <c r="O6505">
        <v>12.91</v>
      </c>
      <c r="P6505">
        <v>1.4</v>
      </c>
      <c r="Q6505" t="b">
        <v>0</v>
      </c>
      <c r="R6505">
        <v>819</v>
      </c>
      <c r="T6505" t="s">
        <v>8</v>
      </c>
    </row>
    <row r="6506" spans="1:20" x14ac:dyDescent="0.2">
      <c r="A6506" t="str">
        <f>VLOOKUP(B6506,'[1]List of Nass Athletes'!$A$2:$B$118,2,)</f>
        <v>Tomysha Clark</v>
      </c>
      <c r="B6506">
        <v>14615310</v>
      </c>
      <c r="C6506" s="1">
        <v>42672</v>
      </c>
      <c r="D6506" t="s">
        <v>1357</v>
      </c>
      <c r="E6506" t="s">
        <v>11</v>
      </c>
      <c r="F6506" t="b">
        <v>0</v>
      </c>
      <c r="G6506" t="s">
        <v>174</v>
      </c>
      <c r="H6506" t="s">
        <v>175</v>
      </c>
      <c r="I6506" t="s">
        <v>176</v>
      </c>
      <c r="J6506" t="s">
        <v>177</v>
      </c>
      <c r="K6506" t="s">
        <v>6</v>
      </c>
      <c r="L6506" t="s">
        <v>7</v>
      </c>
      <c r="M6506" t="s">
        <v>57</v>
      </c>
      <c r="N6506">
        <v>2</v>
      </c>
      <c r="O6506">
        <v>1.7</v>
      </c>
      <c r="Q6506" t="b">
        <v>0</v>
      </c>
      <c r="R6506">
        <v>926</v>
      </c>
      <c r="T6506" t="s">
        <v>8</v>
      </c>
    </row>
    <row r="6507" spans="1:20" x14ac:dyDescent="0.2">
      <c r="A6507" t="str">
        <f>VLOOKUP(B6507,'[1]List of Nass Athletes'!$A$2:$B$118,2,)</f>
        <v>Tomysha Clark</v>
      </c>
      <c r="B6507">
        <v>14615310</v>
      </c>
      <c r="C6507" s="1">
        <v>42672</v>
      </c>
      <c r="D6507" t="s">
        <v>1357</v>
      </c>
      <c r="E6507" t="s">
        <v>11</v>
      </c>
      <c r="F6507" t="b">
        <v>0</v>
      </c>
      <c r="G6507" t="s">
        <v>320</v>
      </c>
      <c r="H6507" t="s">
        <v>321</v>
      </c>
      <c r="I6507" t="s">
        <v>176</v>
      </c>
      <c r="J6507" t="s">
        <v>322</v>
      </c>
      <c r="K6507" t="s">
        <v>6</v>
      </c>
      <c r="L6507" t="s">
        <v>7</v>
      </c>
      <c r="M6507" t="s">
        <v>7</v>
      </c>
      <c r="N6507">
        <v>3</v>
      </c>
      <c r="O6507">
        <v>11.34</v>
      </c>
      <c r="P6507">
        <v>2.2999999999999998</v>
      </c>
      <c r="Q6507" t="b">
        <v>1</v>
      </c>
      <c r="R6507">
        <v>835</v>
      </c>
      <c r="T6507" t="s">
        <v>8</v>
      </c>
    </row>
    <row r="6508" spans="1:20" x14ac:dyDescent="0.2">
      <c r="A6508" t="str">
        <f>VLOOKUP(B6508,'[1]List of Nass Athletes'!$A$2:$B$118,2,)</f>
        <v>Tomysha Clark</v>
      </c>
      <c r="B6508">
        <v>14615310</v>
      </c>
      <c r="C6508" s="1">
        <v>42672</v>
      </c>
      <c r="D6508" t="s">
        <v>1357</v>
      </c>
      <c r="E6508" t="s">
        <v>11</v>
      </c>
      <c r="F6508" t="b">
        <v>0</v>
      </c>
      <c r="G6508" t="s">
        <v>320</v>
      </c>
      <c r="H6508" t="s">
        <v>321</v>
      </c>
      <c r="I6508" t="s">
        <v>176</v>
      </c>
      <c r="J6508" t="s">
        <v>322</v>
      </c>
      <c r="K6508" t="s">
        <v>6</v>
      </c>
      <c r="L6508" t="s">
        <v>7</v>
      </c>
      <c r="M6508" t="s">
        <v>7</v>
      </c>
      <c r="O6508">
        <v>11.33</v>
      </c>
      <c r="P6508">
        <v>0.8</v>
      </c>
      <c r="Q6508" t="b">
        <v>0</v>
      </c>
      <c r="R6508">
        <v>847</v>
      </c>
      <c r="T6508" t="s">
        <v>8</v>
      </c>
    </row>
    <row r="6509" spans="1:20" x14ac:dyDescent="0.2">
      <c r="A6509" t="str">
        <f>VLOOKUP(B6509,'[1]List of Nass Athletes'!$A$2:$B$118,2,)</f>
        <v>Tomysha Clark</v>
      </c>
      <c r="B6509">
        <v>14615310</v>
      </c>
      <c r="C6509" s="1">
        <v>42700</v>
      </c>
      <c r="D6509" t="s">
        <v>193</v>
      </c>
      <c r="E6509" t="s">
        <v>11</v>
      </c>
      <c r="F6509" t="b">
        <v>0</v>
      </c>
      <c r="G6509" t="s">
        <v>174</v>
      </c>
      <c r="H6509" t="s">
        <v>175</v>
      </c>
      <c r="I6509" t="s">
        <v>176</v>
      </c>
      <c r="J6509" t="s">
        <v>177</v>
      </c>
      <c r="K6509" t="s">
        <v>6</v>
      </c>
      <c r="L6509" t="s">
        <v>7</v>
      </c>
      <c r="M6509" t="s">
        <v>7</v>
      </c>
      <c r="N6509">
        <v>1</v>
      </c>
      <c r="O6509">
        <v>1.7</v>
      </c>
      <c r="Q6509" t="b">
        <v>0</v>
      </c>
      <c r="R6509">
        <v>926</v>
      </c>
      <c r="T6509" t="s">
        <v>8</v>
      </c>
    </row>
    <row r="6510" spans="1:20" x14ac:dyDescent="0.2">
      <c r="A6510" t="str">
        <f>VLOOKUP(B6510,'[1]List of Nass Athletes'!$A$2:$B$118,2,)</f>
        <v>Tomysha Clark</v>
      </c>
      <c r="B6510">
        <v>14615310</v>
      </c>
      <c r="C6510" s="1">
        <v>42700</v>
      </c>
      <c r="D6510" t="s">
        <v>991</v>
      </c>
      <c r="E6510" t="s">
        <v>11</v>
      </c>
      <c r="F6510" t="b">
        <v>0</v>
      </c>
      <c r="G6510" t="s">
        <v>174</v>
      </c>
      <c r="H6510" t="s">
        <v>175</v>
      </c>
      <c r="I6510" t="s">
        <v>176</v>
      </c>
      <c r="J6510" t="s">
        <v>177</v>
      </c>
      <c r="K6510" t="s">
        <v>6</v>
      </c>
      <c r="L6510" t="s">
        <v>7</v>
      </c>
      <c r="M6510" t="s">
        <v>7</v>
      </c>
      <c r="N6510">
        <v>2</v>
      </c>
      <c r="O6510">
        <v>1.7</v>
      </c>
      <c r="Q6510" t="b">
        <v>0</v>
      </c>
      <c r="R6510">
        <v>926</v>
      </c>
      <c r="T6510" t="s">
        <v>8</v>
      </c>
    </row>
    <row r="6511" spans="1:20" x14ac:dyDescent="0.2">
      <c r="A6511" t="str">
        <f>VLOOKUP(B6511,'[1]List of Nass Athletes'!$A$2:$B$118,2,)</f>
        <v>Tomysha Clark</v>
      </c>
      <c r="B6511">
        <v>14615310</v>
      </c>
      <c r="C6511" s="1">
        <v>42721</v>
      </c>
      <c r="D6511" t="s">
        <v>183</v>
      </c>
      <c r="E6511" t="s">
        <v>11</v>
      </c>
      <c r="F6511" t="b">
        <v>0</v>
      </c>
      <c r="G6511" t="s">
        <v>174</v>
      </c>
      <c r="H6511" t="s">
        <v>175</v>
      </c>
      <c r="I6511" t="s">
        <v>176</v>
      </c>
      <c r="J6511" t="s">
        <v>177</v>
      </c>
      <c r="K6511" t="s">
        <v>6</v>
      </c>
      <c r="L6511" t="s">
        <v>7</v>
      </c>
      <c r="M6511" t="s">
        <v>7</v>
      </c>
      <c r="N6511">
        <v>3</v>
      </c>
      <c r="O6511">
        <v>1.65</v>
      </c>
      <c r="Q6511" t="b">
        <v>0</v>
      </c>
      <c r="R6511">
        <v>878</v>
      </c>
      <c r="T6511" t="s">
        <v>8</v>
      </c>
    </row>
    <row r="6512" spans="1:20" x14ac:dyDescent="0.2">
      <c r="A6512" t="str">
        <f>VLOOKUP(B6512,'[1]List of Nass Athletes'!$A$2:$B$118,2,)</f>
        <v>Tomysha Clark</v>
      </c>
      <c r="B6512">
        <v>14615310</v>
      </c>
      <c r="C6512" s="1">
        <v>42756</v>
      </c>
      <c r="D6512" t="s">
        <v>1359</v>
      </c>
      <c r="E6512" t="s">
        <v>11</v>
      </c>
      <c r="F6512" t="b">
        <v>0</v>
      </c>
      <c r="G6512">
        <v>100</v>
      </c>
      <c r="H6512" t="s">
        <v>33</v>
      </c>
      <c r="I6512" t="s">
        <v>34</v>
      </c>
      <c r="J6512" t="s">
        <v>35</v>
      </c>
      <c r="K6512" t="s">
        <v>6</v>
      </c>
      <c r="L6512" t="s">
        <v>7</v>
      </c>
      <c r="M6512" t="s">
        <v>325</v>
      </c>
      <c r="N6512">
        <v>5</v>
      </c>
      <c r="O6512">
        <v>13.55</v>
      </c>
      <c r="P6512">
        <v>-4.0999999999999996</v>
      </c>
      <c r="Q6512" t="b">
        <v>0</v>
      </c>
      <c r="R6512">
        <v>732</v>
      </c>
      <c r="T6512" t="s">
        <v>8</v>
      </c>
    </row>
    <row r="6513" spans="1:20" x14ac:dyDescent="0.2">
      <c r="A6513" t="str">
        <f>VLOOKUP(B6513,'[1]List of Nass Athletes'!$A$2:$B$118,2,)</f>
        <v>Tomysha Clark</v>
      </c>
      <c r="B6513">
        <v>14615310</v>
      </c>
      <c r="C6513" s="1">
        <v>42756</v>
      </c>
      <c r="D6513" t="s">
        <v>1359</v>
      </c>
      <c r="E6513" t="s">
        <v>11</v>
      </c>
      <c r="F6513" t="b">
        <v>0</v>
      </c>
      <c r="G6513" t="s">
        <v>320</v>
      </c>
      <c r="H6513" t="s">
        <v>321</v>
      </c>
      <c r="I6513" t="s">
        <v>176</v>
      </c>
      <c r="J6513" t="s">
        <v>322</v>
      </c>
      <c r="K6513" t="s">
        <v>6</v>
      </c>
      <c r="L6513" t="s">
        <v>7</v>
      </c>
      <c r="M6513" t="s">
        <v>7</v>
      </c>
      <c r="N6513">
        <v>2</v>
      </c>
      <c r="O6513">
        <v>11.29</v>
      </c>
      <c r="P6513">
        <v>0.4</v>
      </c>
      <c r="Q6513" t="b">
        <v>0</v>
      </c>
      <c r="R6513">
        <v>843</v>
      </c>
      <c r="T6513" t="s">
        <v>8</v>
      </c>
    </row>
    <row r="6514" spans="1:20" x14ac:dyDescent="0.2">
      <c r="A6514" t="str">
        <f>VLOOKUP(B6514,'[1]List of Nass Athletes'!$A$2:$B$118,2,)</f>
        <v>Tomysha Clark</v>
      </c>
      <c r="B6514">
        <v>14615310</v>
      </c>
      <c r="C6514" s="1">
        <v>42769</v>
      </c>
      <c r="D6514" t="s">
        <v>1945</v>
      </c>
      <c r="E6514" t="s">
        <v>11</v>
      </c>
      <c r="F6514" t="b">
        <v>0</v>
      </c>
      <c r="G6514" t="s">
        <v>174</v>
      </c>
      <c r="H6514" t="s">
        <v>175</v>
      </c>
      <c r="I6514" t="s">
        <v>176</v>
      </c>
      <c r="J6514" t="s">
        <v>177</v>
      </c>
      <c r="K6514" t="s">
        <v>6</v>
      </c>
      <c r="L6514" t="s">
        <v>7</v>
      </c>
      <c r="M6514" t="s">
        <v>7</v>
      </c>
      <c r="N6514">
        <v>1</v>
      </c>
      <c r="O6514">
        <v>1.7</v>
      </c>
      <c r="Q6514" t="b">
        <v>0</v>
      </c>
      <c r="R6514">
        <v>926</v>
      </c>
      <c r="T6514" t="s">
        <v>8</v>
      </c>
    </row>
    <row r="6515" spans="1:20" x14ac:dyDescent="0.2">
      <c r="A6515" t="str">
        <f>VLOOKUP(B6515,'[1]List of Nass Athletes'!$A$2:$B$118,2,)</f>
        <v>Tomysha Clark</v>
      </c>
      <c r="B6515">
        <v>14615310</v>
      </c>
      <c r="C6515" s="1">
        <v>42805</v>
      </c>
      <c r="D6515" t="s">
        <v>2270</v>
      </c>
      <c r="E6515" t="s">
        <v>1</v>
      </c>
      <c r="F6515" t="b">
        <v>0</v>
      </c>
      <c r="G6515" t="s">
        <v>194</v>
      </c>
      <c r="H6515" t="s">
        <v>195</v>
      </c>
      <c r="I6515" t="s">
        <v>176</v>
      </c>
      <c r="J6515" t="s">
        <v>196</v>
      </c>
      <c r="K6515" t="s">
        <v>6</v>
      </c>
      <c r="L6515" t="s">
        <v>7</v>
      </c>
      <c r="M6515" t="s">
        <v>7</v>
      </c>
      <c r="N6515">
        <v>1</v>
      </c>
      <c r="O6515">
        <v>5.51</v>
      </c>
      <c r="P6515">
        <v>-1.9</v>
      </c>
      <c r="Q6515" t="b">
        <v>0</v>
      </c>
      <c r="R6515">
        <v>904</v>
      </c>
      <c r="T6515" t="s">
        <v>8</v>
      </c>
    </row>
    <row r="6516" spans="1:20" x14ac:dyDescent="0.2">
      <c r="A6516" t="str">
        <f>VLOOKUP(B6516,'[1]List of Nass Athletes'!$A$2:$B$118,2,)</f>
        <v>Tomysha Clark</v>
      </c>
      <c r="B6516">
        <v>14615310</v>
      </c>
      <c r="C6516" s="1">
        <v>42811</v>
      </c>
      <c r="D6516" t="s">
        <v>2263</v>
      </c>
      <c r="E6516" t="s">
        <v>11</v>
      </c>
      <c r="F6516" t="b">
        <v>0</v>
      </c>
      <c r="G6516" t="s">
        <v>320</v>
      </c>
      <c r="H6516" t="s">
        <v>321</v>
      </c>
      <c r="I6516" t="s">
        <v>176</v>
      </c>
      <c r="J6516" t="s">
        <v>322</v>
      </c>
      <c r="K6516" t="s">
        <v>6</v>
      </c>
      <c r="L6516" t="s">
        <v>7</v>
      </c>
      <c r="M6516" t="s">
        <v>7</v>
      </c>
      <c r="N6516">
        <v>1</v>
      </c>
      <c r="O6516">
        <v>11.43</v>
      </c>
      <c r="P6516" t="s">
        <v>328</v>
      </c>
      <c r="Q6516" t="b">
        <v>0</v>
      </c>
      <c r="R6516">
        <v>827</v>
      </c>
      <c r="T6516" t="s">
        <v>8</v>
      </c>
    </row>
    <row r="6517" spans="1:20" x14ac:dyDescent="0.2">
      <c r="A6517" t="str">
        <f>VLOOKUP(B6517,'[1]List of Nass Athletes'!$A$2:$B$118,2,)</f>
        <v>Tomysha Clark</v>
      </c>
      <c r="B6517">
        <v>14615310</v>
      </c>
      <c r="C6517" s="1">
        <v>42812</v>
      </c>
      <c r="D6517" t="s">
        <v>2263</v>
      </c>
      <c r="E6517" t="s">
        <v>11</v>
      </c>
      <c r="F6517" t="b">
        <v>0</v>
      </c>
      <c r="G6517" t="s">
        <v>194</v>
      </c>
      <c r="H6517" t="s">
        <v>195</v>
      </c>
      <c r="I6517" t="s">
        <v>176</v>
      </c>
      <c r="J6517" t="s">
        <v>196</v>
      </c>
      <c r="K6517" t="s">
        <v>6</v>
      </c>
      <c r="L6517" t="s">
        <v>7</v>
      </c>
      <c r="M6517" t="s">
        <v>7</v>
      </c>
      <c r="N6517">
        <v>1</v>
      </c>
      <c r="O6517">
        <v>5.87</v>
      </c>
      <c r="P6517" t="s">
        <v>328</v>
      </c>
      <c r="Q6517" t="b">
        <v>0</v>
      </c>
      <c r="R6517">
        <v>940</v>
      </c>
      <c r="T6517" t="s">
        <v>8</v>
      </c>
    </row>
    <row r="6518" spans="1:20" x14ac:dyDescent="0.2">
      <c r="A6518" t="str">
        <f>VLOOKUP(B6518,'[1]List of Nass Athletes'!$A$2:$B$118,2,)</f>
        <v>Tomysha Clark</v>
      </c>
      <c r="B6518">
        <v>14615310</v>
      </c>
      <c r="C6518" s="1">
        <v>42813</v>
      </c>
      <c r="D6518" t="s">
        <v>2263</v>
      </c>
      <c r="E6518" t="s">
        <v>11</v>
      </c>
      <c r="F6518" t="b">
        <v>0</v>
      </c>
      <c r="G6518">
        <v>200</v>
      </c>
      <c r="H6518" t="s">
        <v>339</v>
      </c>
      <c r="I6518" t="s">
        <v>34</v>
      </c>
      <c r="J6518" t="s">
        <v>340</v>
      </c>
      <c r="K6518" t="s">
        <v>6</v>
      </c>
      <c r="L6518" t="s">
        <v>7</v>
      </c>
      <c r="M6518" t="s">
        <v>409</v>
      </c>
      <c r="N6518">
        <v>1</v>
      </c>
      <c r="O6518">
        <v>25.43</v>
      </c>
      <c r="P6518" t="s">
        <v>328</v>
      </c>
      <c r="Q6518" t="b">
        <v>0</v>
      </c>
      <c r="R6518">
        <v>873</v>
      </c>
      <c r="T6518" t="s">
        <v>8</v>
      </c>
    </row>
    <row r="6519" spans="1:20" x14ac:dyDescent="0.2">
      <c r="A6519" t="str">
        <f>VLOOKUP(B6519,'[1]List of Nass Athletes'!$A$2:$B$118,2,)</f>
        <v>Tomysha Clark</v>
      </c>
      <c r="B6519">
        <v>14615310</v>
      </c>
      <c r="C6519" s="1">
        <v>42813</v>
      </c>
      <c r="D6519" t="s">
        <v>2263</v>
      </c>
      <c r="E6519" t="s">
        <v>11</v>
      </c>
      <c r="F6519" t="b">
        <v>0</v>
      </c>
      <c r="G6519">
        <v>200</v>
      </c>
      <c r="H6519" t="s">
        <v>339</v>
      </c>
      <c r="I6519" t="s">
        <v>34</v>
      </c>
      <c r="J6519" t="s">
        <v>340</v>
      </c>
      <c r="K6519" t="s">
        <v>6</v>
      </c>
      <c r="L6519" t="s">
        <v>7</v>
      </c>
      <c r="M6519" t="s">
        <v>7</v>
      </c>
      <c r="N6519">
        <v>1</v>
      </c>
      <c r="O6519">
        <v>25.27</v>
      </c>
      <c r="P6519" t="s">
        <v>328</v>
      </c>
      <c r="Q6519" t="b">
        <v>0</v>
      </c>
      <c r="R6519">
        <v>887</v>
      </c>
      <c r="T6519" t="s">
        <v>8</v>
      </c>
    </row>
    <row r="6520" spans="1:20" x14ac:dyDescent="0.2">
      <c r="A6520" t="str">
        <f>VLOOKUP(B6520,'[1]List of Nass Athletes'!$A$2:$B$118,2,)</f>
        <v>Tomysha Clark</v>
      </c>
      <c r="B6520">
        <v>14615310</v>
      </c>
      <c r="C6520" s="1">
        <v>42813</v>
      </c>
      <c r="D6520" t="s">
        <v>2263</v>
      </c>
      <c r="E6520" t="s">
        <v>11</v>
      </c>
      <c r="F6520" t="b">
        <v>0</v>
      </c>
      <c r="G6520" t="s">
        <v>174</v>
      </c>
      <c r="H6520" t="s">
        <v>175</v>
      </c>
      <c r="I6520" t="s">
        <v>176</v>
      </c>
      <c r="J6520" t="s">
        <v>177</v>
      </c>
      <c r="K6520" t="s">
        <v>6</v>
      </c>
      <c r="L6520" t="s">
        <v>7</v>
      </c>
      <c r="M6520" t="s">
        <v>7</v>
      </c>
      <c r="N6520">
        <v>1</v>
      </c>
      <c r="O6520">
        <v>1.7</v>
      </c>
      <c r="Q6520" t="b">
        <v>0</v>
      </c>
      <c r="R6520">
        <v>926</v>
      </c>
      <c r="T6520" t="s">
        <v>8</v>
      </c>
    </row>
    <row r="6521" spans="1:20" x14ac:dyDescent="0.2">
      <c r="A6521" t="str">
        <f>VLOOKUP(B6521,'[1]List of Nass Athletes'!$A$2:$B$118,2,)</f>
        <v>Tomysha Clark</v>
      </c>
      <c r="B6521">
        <v>14615310</v>
      </c>
      <c r="C6521" s="1">
        <v>42823</v>
      </c>
      <c r="D6521" t="s">
        <v>2273</v>
      </c>
      <c r="E6521" t="s">
        <v>11</v>
      </c>
      <c r="F6521" t="b">
        <v>0</v>
      </c>
      <c r="G6521" t="s">
        <v>174</v>
      </c>
      <c r="H6521" t="s">
        <v>175</v>
      </c>
      <c r="I6521" t="s">
        <v>176</v>
      </c>
      <c r="J6521" t="s">
        <v>177</v>
      </c>
      <c r="K6521" t="s">
        <v>6</v>
      </c>
      <c r="L6521" t="s">
        <v>7</v>
      </c>
      <c r="M6521" t="s">
        <v>7</v>
      </c>
      <c r="N6521">
        <v>4</v>
      </c>
      <c r="O6521">
        <v>1.72</v>
      </c>
      <c r="Q6521" t="b">
        <v>0</v>
      </c>
      <c r="R6521">
        <v>945</v>
      </c>
      <c r="T6521" t="s">
        <v>8</v>
      </c>
    </row>
    <row r="6522" spans="1:20" x14ac:dyDescent="0.2">
      <c r="A6522" t="str">
        <f>VLOOKUP(B6522,'[1]List of Nass Athletes'!$A$2:$B$118,2,)</f>
        <v>Tomysha Clark</v>
      </c>
      <c r="B6522">
        <v>14615310</v>
      </c>
      <c r="C6522" s="1">
        <v>42825</v>
      </c>
      <c r="D6522" t="s">
        <v>2273</v>
      </c>
      <c r="E6522" t="s">
        <v>11</v>
      </c>
      <c r="F6522" t="b">
        <v>0</v>
      </c>
      <c r="G6522" t="s">
        <v>194</v>
      </c>
      <c r="H6522" t="s">
        <v>195</v>
      </c>
      <c r="I6522" t="s">
        <v>176</v>
      </c>
      <c r="J6522" t="s">
        <v>196</v>
      </c>
      <c r="K6522" t="s">
        <v>6</v>
      </c>
      <c r="L6522" t="s">
        <v>7</v>
      </c>
      <c r="M6522" t="s">
        <v>7</v>
      </c>
      <c r="O6522">
        <v>5.76</v>
      </c>
      <c r="P6522">
        <v>1.7</v>
      </c>
      <c r="Q6522" t="b">
        <v>0</v>
      </c>
      <c r="R6522">
        <v>947</v>
      </c>
      <c r="T6522" t="s">
        <v>8</v>
      </c>
    </row>
    <row r="6523" spans="1:20" x14ac:dyDescent="0.2">
      <c r="A6523" t="str">
        <f>VLOOKUP(B6523,'[1]List of Nass Athletes'!$A$2:$B$118,2,)</f>
        <v>Tomysha Clark</v>
      </c>
      <c r="B6523">
        <v>14615310</v>
      </c>
      <c r="C6523" s="1">
        <v>42825</v>
      </c>
      <c r="D6523" t="s">
        <v>2273</v>
      </c>
      <c r="E6523" t="s">
        <v>11</v>
      </c>
      <c r="F6523" t="b">
        <v>0</v>
      </c>
      <c r="G6523" t="s">
        <v>194</v>
      </c>
      <c r="H6523" t="s">
        <v>195</v>
      </c>
      <c r="I6523" t="s">
        <v>176</v>
      </c>
      <c r="J6523" t="s">
        <v>196</v>
      </c>
      <c r="K6523" t="s">
        <v>6</v>
      </c>
      <c r="L6523" t="s">
        <v>7</v>
      </c>
      <c r="M6523" t="s">
        <v>7</v>
      </c>
      <c r="N6523">
        <v>1</v>
      </c>
      <c r="O6523">
        <v>5.83</v>
      </c>
      <c r="P6523">
        <v>2.2000000000000002</v>
      </c>
      <c r="Q6523" t="b">
        <v>1</v>
      </c>
      <c r="R6523">
        <v>949</v>
      </c>
      <c r="T6523" t="s">
        <v>8</v>
      </c>
    </row>
    <row r="6524" spans="1:20" x14ac:dyDescent="0.2">
      <c r="A6524" t="str">
        <f>VLOOKUP(B6524,'[1]List of Nass Athletes'!$A$2:$B$118,2,)</f>
        <v>Tomysha Clark</v>
      </c>
      <c r="B6524">
        <v>14615310</v>
      </c>
      <c r="C6524" s="1">
        <v>42826</v>
      </c>
      <c r="D6524" t="s">
        <v>2273</v>
      </c>
      <c r="E6524" t="s">
        <v>11</v>
      </c>
      <c r="F6524" t="b">
        <v>0</v>
      </c>
      <c r="G6524" t="s">
        <v>320</v>
      </c>
      <c r="H6524" t="s">
        <v>321</v>
      </c>
      <c r="I6524" t="s">
        <v>176</v>
      </c>
      <c r="J6524" t="s">
        <v>322</v>
      </c>
      <c r="K6524" t="s">
        <v>6</v>
      </c>
      <c r="L6524" t="s">
        <v>7</v>
      </c>
      <c r="M6524" t="s">
        <v>7</v>
      </c>
      <c r="N6524">
        <v>1</v>
      </c>
      <c r="O6524">
        <v>12.12</v>
      </c>
      <c r="P6524">
        <v>0.5</v>
      </c>
      <c r="Q6524" t="b">
        <v>0</v>
      </c>
      <c r="R6524">
        <v>926</v>
      </c>
      <c r="T6524" t="s">
        <v>8</v>
      </c>
    </row>
    <row r="6525" spans="1:20" x14ac:dyDescent="0.2">
      <c r="A6525" t="str">
        <f>VLOOKUP(B6525,'[1]List of Nass Athletes'!$A$2:$B$118,2,)</f>
        <v>Tomysha Clark</v>
      </c>
      <c r="B6525">
        <v>14615310</v>
      </c>
      <c r="C6525" s="1">
        <v>43020</v>
      </c>
      <c r="D6525" t="s">
        <v>2274</v>
      </c>
      <c r="E6525" t="s">
        <v>11</v>
      </c>
      <c r="F6525" t="b">
        <v>0</v>
      </c>
      <c r="G6525" t="s">
        <v>320</v>
      </c>
      <c r="H6525" t="s">
        <v>321</v>
      </c>
      <c r="I6525" t="s">
        <v>176</v>
      </c>
      <c r="J6525" t="s">
        <v>322</v>
      </c>
      <c r="K6525" t="s">
        <v>6</v>
      </c>
      <c r="L6525" t="s">
        <v>7</v>
      </c>
      <c r="M6525" t="s">
        <v>7</v>
      </c>
      <c r="N6525">
        <v>5</v>
      </c>
      <c r="O6525">
        <v>11.08</v>
      </c>
      <c r="P6525">
        <v>2.9</v>
      </c>
      <c r="Q6525" t="b">
        <v>1</v>
      </c>
      <c r="R6525">
        <v>805</v>
      </c>
      <c r="T6525" t="s">
        <v>8</v>
      </c>
    </row>
    <row r="6526" spans="1:20" x14ac:dyDescent="0.2">
      <c r="A6526" t="str">
        <f>VLOOKUP(B6526,'[1]List of Nass Athletes'!$A$2:$B$118,2,)</f>
        <v>Tomysha Clark</v>
      </c>
      <c r="B6526">
        <v>14615310</v>
      </c>
      <c r="C6526" s="1">
        <v>43023</v>
      </c>
      <c r="D6526" t="s">
        <v>2274</v>
      </c>
      <c r="E6526" t="s">
        <v>11</v>
      </c>
      <c r="F6526" t="b">
        <v>0</v>
      </c>
      <c r="G6526" t="s">
        <v>174</v>
      </c>
      <c r="H6526" t="s">
        <v>175</v>
      </c>
      <c r="I6526" t="s">
        <v>176</v>
      </c>
      <c r="J6526" t="s">
        <v>177</v>
      </c>
      <c r="K6526" t="s">
        <v>6</v>
      </c>
      <c r="L6526" t="s">
        <v>7</v>
      </c>
      <c r="M6526" t="s">
        <v>7</v>
      </c>
      <c r="N6526">
        <v>5</v>
      </c>
      <c r="O6526">
        <v>1.6</v>
      </c>
      <c r="Q6526" t="b">
        <v>0</v>
      </c>
      <c r="R6526">
        <v>830</v>
      </c>
      <c r="T6526" t="s">
        <v>8</v>
      </c>
    </row>
    <row r="6527" spans="1:20" x14ac:dyDescent="0.2">
      <c r="A6527" t="str">
        <f>VLOOKUP(B6527,'[1]List of Nass Athletes'!$A$2:$B$118,2,)</f>
        <v>Tomysha Clark</v>
      </c>
      <c r="B6527">
        <v>14615310</v>
      </c>
      <c r="C6527" s="1">
        <v>43023</v>
      </c>
      <c r="D6527" t="s">
        <v>2274</v>
      </c>
      <c r="E6527" t="s">
        <v>11</v>
      </c>
      <c r="F6527" t="b">
        <v>0</v>
      </c>
      <c r="G6527" t="s">
        <v>194</v>
      </c>
      <c r="H6527" t="s">
        <v>195</v>
      </c>
      <c r="I6527" t="s">
        <v>176</v>
      </c>
      <c r="J6527" t="s">
        <v>196</v>
      </c>
      <c r="K6527" t="s">
        <v>6</v>
      </c>
      <c r="L6527" t="s">
        <v>7</v>
      </c>
      <c r="M6527" t="s">
        <v>7</v>
      </c>
      <c r="N6527">
        <v>2</v>
      </c>
      <c r="O6527">
        <v>5.49</v>
      </c>
      <c r="P6527">
        <v>0.9</v>
      </c>
      <c r="Q6527" t="b">
        <v>0</v>
      </c>
      <c r="R6527">
        <v>888</v>
      </c>
      <c r="T6527" t="s">
        <v>8</v>
      </c>
    </row>
    <row r="6528" spans="1:20" x14ac:dyDescent="0.2">
      <c r="A6528" t="str">
        <f>VLOOKUP(B6528,'[1]List of Nass Athletes'!$A$2:$B$118,2,)</f>
        <v>Tomysha Clark</v>
      </c>
      <c r="B6528">
        <v>14615310</v>
      </c>
      <c r="C6528" s="1">
        <v>43126</v>
      </c>
      <c r="D6528" t="s">
        <v>369</v>
      </c>
      <c r="E6528" t="s">
        <v>1</v>
      </c>
      <c r="F6528" t="b">
        <v>0</v>
      </c>
      <c r="G6528" t="s">
        <v>194</v>
      </c>
      <c r="H6528" t="s">
        <v>195</v>
      </c>
      <c r="I6528" t="s">
        <v>176</v>
      </c>
      <c r="J6528" t="s">
        <v>196</v>
      </c>
      <c r="K6528" t="s">
        <v>6</v>
      </c>
      <c r="L6528" t="s">
        <v>7</v>
      </c>
      <c r="M6528" t="s">
        <v>7</v>
      </c>
      <c r="N6528">
        <v>3</v>
      </c>
      <c r="O6528">
        <v>5.5</v>
      </c>
      <c r="P6528">
        <v>0.8</v>
      </c>
      <c r="Q6528" t="b">
        <v>0</v>
      </c>
      <c r="R6528">
        <v>891</v>
      </c>
      <c r="T6528" t="s">
        <v>8</v>
      </c>
    </row>
    <row r="6529" spans="1:20" x14ac:dyDescent="0.2">
      <c r="A6529" t="str">
        <f>VLOOKUP(B6529,'[1]List of Nass Athletes'!$A$2:$B$118,2,)</f>
        <v>Tomysha Clark</v>
      </c>
      <c r="B6529">
        <v>14615310</v>
      </c>
      <c r="C6529" s="1">
        <v>43135</v>
      </c>
      <c r="D6529" t="s">
        <v>13</v>
      </c>
      <c r="E6529" t="s">
        <v>14</v>
      </c>
      <c r="F6529" t="b">
        <v>0</v>
      </c>
      <c r="G6529" t="s">
        <v>194</v>
      </c>
      <c r="H6529" t="s">
        <v>195</v>
      </c>
      <c r="I6529" t="s">
        <v>176</v>
      </c>
      <c r="J6529" t="s">
        <v>196</v>
      </c>
      <c r="K6529" t="s">
        <v>6</v>
      </c>
      <c r="L6529" t="s">
        <v>7</v>
      </c>
      <c r="M6529" t="s">
        <v>7</v>
      </c>
      <c r="N6529">
        <v>8</v>
      </c>
      <c r="O6529">
        <v>5.72</v>
      </c>
      <c r="P6529" t="s">
        <v>328</v>
      </c>
      <c r="Q6529" t="b">
        <v>0</v>
      </c>
      <c r="R6529">
        <v>908</v>
      </c>
      <c r="T6529" t="s">
        <v>8</v>
      </c>
    </row>
    <row r="6530" spans="1:20" x14ac:dyDescent="0.2">
      <c r="A6530" t="str">
        <f>VLOOKUP(B6530,'[1]List of Nass Athletes'!$A$2:$B$118,2,)</f>
        <v>Tomysha Clark</v>
      </c>
      <c r="B6530">
        <v>14615310</v>
      </c>
      <c r="C6530" s="1">
        <v>43141</v>
      </c>
      <c r="D6530" t="s">
        <v>1961</v>
      </c>
      <c r="E6530" t="s">
        <v>11</v>
      </c>
      <c r="F6530" t="b">
        <v>0</v>
      </c>
      <c r="G6530" t="s">
        <v>194</v>
      </c>
      <c r="H6530" t="s">
        <v>195</v>
      </c>
      <c r="I6530" t="s">
        <v>176</v>
      </c>
      <c r="J6530" t="s">
        <v>196</v>
      </c>
      <c r="K6530" t="s">
        <v>6</v>
      </c>
      <c r="L6530" t="s">
        <v>7</v>
      </c>
      <c r="M6530" t="s">
        <v>7</v>
      </c>
      <c r="N6530">
        <v>4</v>
      </c>
      <c r="O6530">
        <v>5.58</v>
      </c>
      <c r="P6530">
        <v>1.1000000000000001</v>
      </c>
      <c r="Q6530" t="b">
        <v>0</v>
      </c>
      <c r="R6530">
        <v>908</v>
      </c>
      <c r="T6530" t="s">
        <v>8</v>
      </c>
    </row>
    <row r="6531" spans="1:20" x14ac:dyDescent="0.2">
      <c r="A6531" t="str">
        <f>VLOOKUP(B6531,'[1]List of Nass Athletes'!$A$2:$B$118,2,)</f>
        <v>Tomysha Clark</v>
      </c>
      <c r="B6531">
        <v>14615310</v>
      </c>
      <c r="C6531" s="1">
        <v>43146</v>
      </c>
      <c r="D6531" t="s">
        <v>95</v>
      </c>
      <c r="E6531" t="s">
        <v>96</v>
      </c>
      <c r="F6531" t="b">
        <v>0</v>
      </c>
      <c r="G6531" t="s">
        <v>320</v>
      </c>
      <c r="H6531" t="s">
        <v>321</v>
      </c>
      <c r="I6531" t="s">
        <v>176</v>
      </c>
      <c r="J6531" t="s">
        <v>322</v>
      </c>
      <c r="K6531" t="s">
        <v>6</v>
      </c>
      <c r="L6531" t="s">
        <v>16</v>
      </c>
      <c r="M6531" t="s">
        <v>24</v>
      </c>
      <c r="N6531">
        <v>16</v>
      </c>
      <c r="O6531">
        <v>11.75</v>
      </c>
      <c r="P6531">
        <v>0.2</v>
      </c>
      <c r="Q6531" t="b">
        <v>0</v>
      </c>
      <c r="R6531">
        <v>889</v>
      </c>
      <c r="T6531" t="s">
        <v>8</v>
      </c>
    </row>
    <row r="6532" spans="1:20" x14ac:dyDescent="0.2">
      <c r="A6532" t="str">
        <f>VLOOKUP(B6532,'[1]List of Nass Athletes'!$A$2:$B$118,2,)</f>
        <v>Tomysha Clark</v>
      </c>
      <c r="B6532">
        <v>14615310</v>
      </c>
      <c r="C6532" s="1">
        <v>43148</v>
      </c>
      <c r="D6532" t="s">
        <v>95</v>
      </c>
      <c r="E6532" t="s">
        <v>96</v>
      </c>
      <c r="F6532" t="b">
        <v>0</v>
      </c>
      <c r="G6532" t="s">
        <v>194</v>
      </c>
      <c r="H6532" t="s">
        <v>195</v>
      </c>
      <c r="I6532" t="s">
        <v>176</v>
      </c>
      <c r="J6532" t="s">
        <v>196</v>
      </c>
      <c r="K6532" t="s">
        <v>6</v>
      </c>
      <c r="L6532" t="s">
        <v>16</v>
      </c>
      <c r="M6532" t="s">
        <v>24</v>
      </c>
      <c r="N6532">
        <v>17</v>
      </c>
      <c r="O6532">
        <v>5.68</v>
      </c>
      <c r="P6532">
        <v>-0.7</v>
      </c>
      <c r="Q6532" t="b">
        <v>0</v>
      </c>
      <c r="R6532">
        <v>933</v>
      </c>
      <c r="T6532" t="s">
        <v>8</v>
      </c>
    </row>
    <row r="6533" spans="1:20" x14ac:dyDescent="0.2">
      <c r="A6533" t="str">
        <f>VLOOKUP(B6533,'[1]List of Nass Athletes'!$A$2:$B$118,2,)</f>
        <v>Tomysha Clark</v>
      </c>
      <c r="B6533">
        <v>14615310</v>
      </c>
      <c r="C6533" s="1">
        <v>43153</v>
      </c>
      <c r="D6533" t="s">
        <v>2275</v>
      </c>
      <c r="E6533" t="s">
        <v>14</v>
      </c>
      <c r="F6533" t="b">
        <v>0</v>
      </c>
      <c r="G6533" t="s">
        <v>174</v>
      </c>
      <c r="H6533" t="s">
        <v>175</v>
      </c>
      <c r="I6533" t="s">
        <v>176</v>
      </c>
      <c r="J6533" t="s">
        <v>177</v>
      </c>
      <c r="K6533" t="s">
        <v>6</v>
      </c>
      <c r="L6533" t="s">
        <v>7</v>
      </c>
      <c r="M6533" t="s">
        <v>7</v>
      </c>
      <c r="N6533">
        <v>2</v>
      </c>
      <c r="O6533">
        <v>1.6</v>
      </c>
      <c r="Q6533" t="b">
        <v>0</v>
      </c>
      <c r="R6533">
        <v>830</v>
      </c>
      <c r="T6533" t="s">
        <v>8</v>
      </c>
    </row>
    <row r="6534" spans="1:20" x14ac:dyDescent="0.2">
      <c r="A6534" t="str">
        <f>VLOOKUP(B6534,'[1]List of Nass Athletes'!$A$2:$B$118,2,)</f>
        <v>Tomysha Clark</v>
      </c>
      <c r="B6534">
        <v>14615310</v>
      </c>
      <c r="C6534" s="1">
        <v>43174</v>
      </c>
      <c r="D6534" t="s">
        <v>372</v>
      </c>
      <c r="E6534" t="s">
        <v>11</v>
      </c>
      <c r="F6534" t="b">
        <v>0</v>
      </c>
      <c r="G6534" t="s">
        <v>174</v>
      </c>
      <c r="H6534" t="s">
        <v>175</v>
      </c>
      <c r="I6534" t="s">
        <v>176</v>
      </c>
      <c r="J6534" t="s">
        <v>177</v>
      </c>
      <c r="K6534" t="s">
        <v>6</v>
      </c>
      <c r="L6534" t="s">
        <v>7</v>
      </c>
      <c r="M6534" t="s">
        <v>7</v>
      </c>
      <c r="N6534">
        <v>9</v>
      </c>
      <c r="O6534">
        <v>1.69</v>
      </c>
      <c r="Q6534" t="b">
        <v>0</v>
      </c>
      <c r="R6534">
        <v>916</v>
      </c>
      <c r="T6534" t="s">
        <v>8</v>
      </c>
    </row>
    <row r="6535" spans="1:20" x14ac:dyDescent="0.2">
      <c r="A6535" t="str">
        <f>VLOOKUP(B6535,'[1]List of Nass Athletes'!$A$2:$B$118,2,)</f>
        <v>Tomysha Clark</v>
      </c>
      <c r="B6535">
        <v>14615310</v>
      </c>
      <c r="C6535" s="1">
        <v>43176</v>
      </c>
      <c r="D6535" t="s">
        <v>372</v>
      </c>
      <c r="E6535" t="s">
        <v>11</v>
      </c>
      <c r="F6535" t="b">
        <v>0</v>
      </c>
      <c r="G6535" t="s">
        <v>194</v>
      </c>
      <c r="H6535" t="s">
        <v>195</v>
      </c>
      <c r="I6535" t="s">
        <v>176</v>
      </c>
      <c r="J6535" t="s">
        <v>196</v>
      </c>
      <c r="K6535" t="s">
        <v>6</v>
      </c>
      <c r="L6535" t="s">
        <v>7</v>
      </c>
      <c r="M6535" t="s">
        <v>7</v>
      </c>
      <c r="N6535">
        <v>3</v>
      </c>
      <c r="O6535">
        <v>5.7</v>
      </c>
      <c r="P6535">
        <v>0.2</v>
      </c>
      <c r="Q6535" t="b">
        <v>0</v>
      </c>
      <c r="R6535">
        <v>934</v>
      </c>
      <c r="T6535" t="s">
        <v>8</v>
      </c>
    </row>
    <row r="6536" spans="1:20" x14ac:dyDescent="0.2">
      <c r="A6536" t="str">
        <f>VLOOKUP(B6536,'[1]List of Nass Athletes'!$A$2:$B$118,2,)</f>
        <v>Tomysha Clark</v>
      </c>
      <c r="B6536">
        <v>14615310</v>
      </c>
      <c r="C6536" s="1">
        <v>43372</v>
      </c>
      <c r="D6536" t="s">
        <v>1847</v>
      </c>
      <c r="E6536" t="s">
        <v>11</v>
      </c>
      <c r="F6536" t="b">
        <v>0</v>
      </c>
      <c r="G6536" t="s">
        <v>194</v>
      </c>
      <c r="H6536" t="s">
        <v>195</v>
      </c>
      <c r="I6536" t="s">
        <v>176</v>
      </c>
      <c r="J6536" t="s">
        <v>196</v>
      </c>
      <c r="K6536" t="s">
        <v>6</v>
      </c>
      <c r="L6536" t="s">
        <v>7</v>
      </c>
      <c r="M6536" t="s">
        <v>7</v>
      </c>
      <c r="N6536">
        <v>2</v>
      </c>
      <c r="O6536">
        <v>5.38</v>
      </c>
      <c r="P6536" t="s">
        <v>328</v>
      </c>
      <c r="Q6536" t="b">
        <v>0</v>
      </c>
      <c r="R6536">
        <v>835</v>
      </c>
      <c r="T6536" t="s">
        <v>8</v>
      </c>
    </row>
    <row r="6537" spans="1:20" x14ac:dyDescent="0.2">
      <c r="A6537" t="str">
        <f>VLOOKUP(B6537,'[1]List of Nass Athletes'!$A$2:$B$118,2,)</f>
        <v>Tomysha Clark</v>
      </c>
      <c r="B6537">
        <v>14615310</v>
      </c>
      <c r="C6537" s="1">
        <v>43435</v>
      </c>
      <c r="D6537" t="s">
        <v>241</v>
      </c>
      <c r="E6537" t="s">
        <v>11</v>
      </c>
      <c r="F6537" t="b">
        <v>0</v>
      </c>
      <c r="G6537" t="s">
        <v>194</v>
      </c>
      <c r="H6537" t="s">
        <v>195</v>
      </c>
      <c r="I6537" t="s">
        <v>176</v>
      </c>
      <c r="J6537" t="s">
        <v>196</v>
      </c>
      <c r="K6537" t="s">
        <v>6</v>
      </c>
      <c r="L6537" t="s">
        <v>7</v>
      </c>
      <c r="M6537" t="s">
        <v>7</v>
      </c>
      <c r="N6537">
        <v>3</v>
      </c>
      <c r="O6537">
        <v>5.59</v>
      </c>
      <c r="P6537">
        <v>0.9</v>
      </c>
      <c r="Q6537" t="b">
        <v>0</v>
      </c>
      <c r="R6537">
        <v>910</v>
      </c>
      <c r="T6537" t="s">
        <v>8</v>
      </c>
    </row>
    <row r="6538" spans="1:20" x14ac:dyDescent="0.2">
      <c r="A6538" t="str">
        <f>VLOOKUP(B6538,'[1]List of Nass Athletes'!$A$2:$B$118,2,)</f>
        <v>Tomysha Clark</v>
      </c>
      <c r="B6538">
        <v>14615310</v>
      </c>
      <c r="C6538" s="1">
        <v>43441</v>
      </c>
      <c r="D6538" t="s">
        <v>2241</v>
      </c>
      <c r="E6538" t="s">
        <v>947</v>
      </c>
      <c r="F6538" t="b">
        <v>0</v>
      </c>
      <c r="G6538" t="s">
        <v>194</v>
      </c>
      <c r="H6538" t="s">
        <v>195</v>
      </c>
      <c r="I6538" t="s">
        <v>176</v>
      </c>
      <c r="J6538" t="s">
        <v>196</v>
      </c>
      <c r="K6538" t="s">
        <v>6</v>
      </c>
      <c r="L6538" t="s">
        <v>7</v>
      </c>
      <c r="M6538" t="s">
        <v>7</v>
      </c>
      <c r="N6538">
        <v>4</v>
      </c>
      <c r="O6538">
        <v>5.57</v>
      </c>
      <c r="P6538">
        <v>1.7</v>
      </c>
      <c r="Q6538" t="b">
        <v>0</v>
      </c>
      <c r="R6538">
        <v>906</v>
      </c>
      <c r="T6538" t="s">
        <v>8</v>
      </c>
    </row>
    <row r="6539" spans="1:20" x14ac:dyDescent="0.2">
      <c r="A6539" t="str">
        <f>VLOOKUP(B6539,'[1]List of Nass Athletes'!$A$2:$B$118,2,)</f>
        <v>Tomysha Clark</v>
      </c>
      <c r="B6539">
        <v>14615310</v>
      </c>
      <c r="C6539" s="1">
        <v>43505</v>
      </c>
      <c r="D6539" t="s">
        <v>2276</v>
      </c>
      <c r="E6539" t="s">
        <v>1</v>
      </c>
      <c r="F6539" t="b">
        <v>0</v>
      </c>
      <c r="G6539" t="s">
        <v>194</v>
      </c>
      <c r="H6539" t="s">
        <v>195</v>
      </c>
      <c r="I6539" t="s">
        <v>176</v>
      </c>
      <c r="J6539" t="s">
        <v>196</v>
      </c>
      <c r="K6539" t="s">
        <v>6</v>
      </c>
      <c r="L6539" t="s">
        <v>49</v>
      </c>
      <c r="M6539" t="s">
        <v>7</v>
      </c>
      <c r="O6539">
        <v>5.44</v>
      </c>
      <c r="P6539">
        <v>0</v>
      </c>
      <c r="Q6539" t="b">
        <v>0</v>
      </c>
      <c r="R6539">
        <v>878</v>
      </c>
      <c r="T6539" t="s">
        <v>8</v>
      </c>
    </row>
    <row r="6540" spans="1:20" x14ac:dyDescent="0.2">
      <c r="A6540" t="str">
        <f>VLOOKUP(B6540,'[1]List of Nass Athletes'!$A$2:$B$118,2,)</f>
        <v>Tomysha Clark</v>
      </c>
      <c r="B6540">
        <v>14615310</v>
      </c>
      <c r="C6540" s="1">
        <v>43505</v>
      </c>
      <c r="D6540" t="s">
        <v>2276</v>
      </c>
      <c r="E6540" t="s">
        <v>1</v>
      </c>
      <c r="F6540" t="b">
        <v>0</v>
      </c>
      <c r="G6540" t="s">
        <v>194</v>
      </c>
      <c r="H6540" t="s">
        <v>195</v>
      </c>
      <c r="I6540" t="s">
        <v>176</v>
      </c>
      <c r="J6540" t="s">
        <v>196</v>
      </c>
      <c r="K6540" t="s">
        <v>6</v>
      </c>
      <c r="L6540" t="s">
        <v>49</v>
      </c>
      <c r="M6540" t="s">
        <v>7</v>
      </c>
      <c r="N6540">
        <v>1</v>
      </c>
      <c r="O6540">
        <v>5.83</v>
      </c>
      <c r="P6540">
        <v>2.1</v>
      </c>
      <c r="Q6540" t="b">
        <v>1</v>
      </c>
      <c r="R6540">
        <v>950</v>
      </c>
      <c r="T6540" t="s">
        <v>8</v>
      </c>
    </row>
    <row r="6541" spans="1:20" x14ac:dyDescent="0.2">
      <c r="A6541" t="str">
        <f>VLOOKUP(B6541,'[1]List of Nass Athletes'!$A$2:$B$118,2,)</f>
        <v>Tomysha Clark</v>
      </c>
      <c r="B6541">
        <v>14615310</v>
      </c>
      <c r="C6541" s="1">
        <v>43518</v>
      </c>
      <c r="D6541" t="s">
        <v>2277</v>
      </c>
      <c r="E6541" t="s">
        <v>11</v>
      </c>
      <c r="F6541" t="b">
        <v>0</v>
      </c>
      <c r="G6541" t="s">
        <v>194</v>
      </c>
      <c r="H6541" t="s">
        <v>195</v>
      </c>
      <c r="I6541" t="s">
        <v>176</v>
      </c>
      <c r="J6541" t="s">
        <v>196</v>
      </c>
      <c r="K6541" t="s">
        <v>6</v>
      </c>
      <c r="L6541" t="s">
        <v>7</v>
      </c>
      <c r="M6541" t="s">
        <v>7</v>
      </c>
      <c r="N6541">
        <v>2</v>
      </c>
      <c r="O6541">
        <v>5.57</v>
      </c>
      <c r="P6541">
        <v>0.8</v>
      </c>
      <c r="Q6541" t="b">
        <v>0</v>
      </c>
      <c r="R6541">
        <v>906</v>
      </c>
      <c r="T6541" t="s">
        <v>8</v>
      </c>
    </row>
    <row r="6542" spans="1:20" x14ac:dyDescent="0.2">
      <c r="A6542" t="str">
        <f>VLOOKUP(B6542,'[1]List of Nass Athletes'!$A$2:$B$118,2,)</f>
        <v>Tomysha Clark</v>
      </c>
      <c r="B6542">
        <v>14615310</v>
      </c>
      <c r="C6542" s="1">
        <v>43519</v>
      </c>
      <c r="D6542" t="s">
        <v>2277</v>
      </c>
      <c r="E6542" t="s">
        <v>11</v>
      </c>
      <c r="F6542" t="b">
        <v>0</v>
      </c>
      <c r="G6542" t="s">
        <v>320</v>
      </c>
      <c r="H6542" t="s">
        <v>321</v>
      </c>
      <c r="I6542" t="s">
        <v>176</v>
      </c>
      <c r="J6542" t="s">
        <v>322</v>
      </c>
      <c r="K6542" t="s">
        <v>6</v>
      </c>
      <c r="L6542" t="s">
        <v>7</v>
      </c>
      <c r="M6542" t="s">
        <v>7</v>
      </c>
      <c r="N6542">
        <v>3</v>
      </c>
      <c r="O6542">
        <v>11.45</v>
      </c>
      <c r="P6542">
        <v>3.4</v>
      </c>
      <c r="Q6542" t="b">
        <v>1</v>
      </c>
      <c r="R6542">
        <v>839</v>
      </c>
      <c r="T6542" t="s">
        <v>8</v>
      </c>
    </row>
    <row r="6543" spans="1:20" x14ac:dyDescent="0.2">
      <c r="A6543" t="str">
        <f>VLOOKUP(B6543,'[1]List of Nass Athletes'!$A$2:$B$118,2,)</f>
        <v>Tomysha Clark</v>
      </c>
      <c r="B6543">
        <v>14615310</v>
      </c>
      <c r="C6543" s="1">
        <v>43519</v>
      </c>
      <c r="D6543" t="s">
        <v>2277</v>
      </c>
      <c r="E6543" t="s">
        <v>11</v>
      </c>
      <c r="F6543" t="b">
        <v>0</v>
      </c>
      <c r="G6543" t="s">
        <v>320</v>
      </c>
      <c r="H6543" t="s">
        <v>321</v>
      </c>
      <c r="I6543" t="s">
        <v>176</v>
      </c>
      <c r="J6543" t="s">
        <v>322</v>
      </c>
      <c r="K6543" t="s">
        <v>6</v>
      </c>
      <c r="L6543" t="s">
        <v>7</v>
      </c>
      <c r="M6543" t="s">
        <v>7</v>
      </c>
      <c r="O6543">
        <v>11.03</v>
      </c>
      <c r="P6543">
        <v>1.7</v>
      </c>
      <c r="Q6543" t="b">
        <v>0</v>
      </c>
      <c r="R6543">
        <v>817</v>
      </c>
      <c r="T6543" t="s">
        <v>8</v>
      </c>
    </row>
    <row r="6544" spans="1:20" x14ac:dyDescent="0.2">
      <c r="A6544" t="str">
        <f>VLOOKUP(B6544,'[1]List of Nass Athletes'!$A$2:$B$118,2,)</f>
        <v>Tomysha Clark</v>
      </c>
      <c r="B6544">
        <v>14615310</v>
      </c>
      <c r="C6544" s="1">
        <v>43527</v>
      </c>
      <c r="D6544" t="s">
        <v>641</v>
      </c>
      <c r="E6544" t="s">
        <v>337</v>
      </c>
      <c r="F6544" t="b">
        <v>0</v>
      </c>
      <c r="G6544" t="s">
        <v>320</v>
      </c>
      <c r="H6544" t="s">
        <v>321</v>
      </c>
      <c r="I6544" t="s">
        <v>176</v>
      </c>
      <c r="J6544" t="s">
        <v>322</v>
      </c>
      <c r="K6544" t="s">
        <v>6</v>
      </c>
      <c r="L6544" t="s">
        <v>49</v>
      </c>
      <c r="M6544" t="s">
        <v>7</v>
      </c>
      <c r="N6544">
        <v>8</v>
      </c>
      <c r="O6544">
        <v>12.27</v>
      </c>
      <c r="P6544">
        <v>0.6</v>
      </c>
      <c r="Q6544" t="b">
        <v>0</v>
      </c>
      <c r="R6544">
        <v>942</v>
      </c>
      <c r="T6544" t="s">
        <v>8</v>
      </c>
    </row>
    <row r="6545" spans="1:20" x14ac:dyDescent="0.2">
      <c r="A6545" t="str">
        <f>VLOOKUP(B6545,'[1]List of Nass Athletes'!$A$2:$B$118,2,)</f>
        <v>Tomysha Clark</v>
      </c>
      <c r="B6545">
        <v>14615310</v>
      </c>
      <c r="C6545" s="1">
        <v>43533</v>
      </c>
      <c r="D6545" t="s">
        <v>261</v>
      </c>
      <c r="E6545" t="s">
        <v>11</v>
      </c>
      <c r="F6545" t="b">
        <v>0</v>
      </c>
      <c r="G6545" t="s">
        <v>320</v>
      </c>
      <c r="H6545" t="s">
        <v>321</v>
      </c>
      <c r="I6545" t="s">
        <v>176</v>
      </c>
      <c r="J6545" t="s">
        <v>322</v>
      </c>
      <c r="K6545" t="s">
        <v>6</v>
      </c>
      <c r="L6545" t="s">
        <v>49</v>
      </c>
      <c r="M6545" t="s">
        <v>7</v>
      </c>
      <c r="N6545">
        <v>3</v>
      </c>
      <c r="O6545">
        <v>12.59</v>
      </c>
      <c r="P6545" t="s">
        <v>328</v>
      </c>
      <c r="Q6545" t="b">
        <v>0</v>
      </c>
      <c r="R6545">
        <v>944</v>
      </c>
      <c r="T6545" t="s">
        <v>8</v>
      </c>
    </row>
    <row r="6546" spans="1:20" x14ac:dyDescent="0.2">
      <c r="A6546" t="str">
        <f>VLOOKUP(B6546,'[1]List of Nass Athletes'!$A$2:$B$118,2,)</f>
        <v>Tomysha Clark</v>
      </c>
      <c r="B6546">
        <v>14615310</v>
      </c>
      <c r="C6546" s="1">
        <v>43559</v>
      </c>
      <c r="D6546" t="s">
        <v>116</v>
      </c>
      <c r="E6546" t="s">
        <v>11</v>
      </c>
      <c r="F6546" t="b">
        <v>0</v>
      </c>
      <c r="G6546" t="s">
        <v>320</v>
      </c>
      <c r="H6546" t="s">
        <v>321</v>
      </c>
      <c r="I6546" t="s">
        <v>176</v>
      </c>
      <c r="J6546" t="s">
        <v>322</v>
      </c>
      <c r="K6546" t="s">
        <v>6</v>
      </c>
      <c r="L6546" t="s">
        <v>16</v>
      </c>
      <c r="M6546" t="s">
        <v>24</v>
      </c>
      <c r="N6546">
        <v>9</v>
      </c>
      <c r="O6546">
        <v>12.28</v>
      </c>
      <c r="P6546">
        <v>0.9</v>
      </c>
      <c r="Q6546" t="b">
        <v>0</v>
      </c>
      <c r="R6546">
        <v>943</v>
      </c>
      <c r="T6546" t="s">
        <v>8</v>
      </c>
    </row>
    <row r="6547" spans="1:20" x14ac:dyDescent="0.2">
      <c r="A6547" t="str">
        <f>VLOOKUP(B6547,'[1]List of Nass Athletes'!$A$2:$B$118,2,)</f>
        <v>Tomysha Clark</v>
      </c>
      <c r="B6547">
        <v>14615310</v>
      </c>
      <c r="C6547" s="1">
        <v>43560</v>
      </c>
      <c r="D6547" t="s">
        <v>1879</v>
      </c>
      <c r="E6547" t="s">
        <v>11</v>
      </c>
      <c r="F6547" t="b">
        <v>0</v>
      </c>
      <c r="G6547" t="s">
        <v>194</v>
      </c>
      <c r="H6547" t="s">
        <v>195</v>
      </c>
      <c r="I6547" t="s">
        <v>176</v>
      </c>
      <c r="J6547" t="s">
        <v>196</v>
      </c>
      <c r="K6547" t="s">
        <v>6</v>
      </c>
      <c r="L6547" t="s">
        <v>7</v>
      </c>
      <c r="M6547" t="s">
        <v>7</v>
      </c>
      <c r="N6547">
        <v>2</v>
      </c>
      <c r="O6547">
        <v>5.79</v>
      </c>
      <c r="P6547">
        <v>0.4</v>
      </c>
      <c r="Q6547" t="b">
        <v>0</v>
      </c>
      <c r="R6547">
        <v>953</v>
      </c>
      <c r="T6547" t="s">
        <v>8</v>
      </c>
    </row>
    <row r="6548" spans="1:20" x14ac:dyDescent="0.2">
      <c r="A6548" t="str">
        <f>VLOOKUP(B6548,'[1]List of Nass Athletes'!$A$2:$B$118,2,)</f>
        <v>Tomysha Clark</v>
      </c>
      <c r="B6548">
        <v>14615310</v>
      </c>
      <c r="C6548" s="1">
        <v>43642</v>
      </c>
      <c r="D6548" t="s">
        <v>1827</v>
      </c>
      <c r="E6548" t="s">
        <v>119</v>
      </c>
      <c r="F6548" t="b">
        <v>0</v>
      </c>
      <c r="G6548" t="s">
        <v>194</v>
      </c>
      <c r="H6548" t="s">
        <v>195</v>
      </c>
      <c r="I6548" t="s">
        <v>176</v>
      </c>
      <c r="J6548" t="s">
        <v>196</v>
      </c>
      <c r="K6548" t="s">
        <v>6</v>
      </c>
      <c r="L6548" t="s">
        <v>7</v>
      </c>
      <c r="M6548" t="s">
        <v>7</v>
      </c>
      <c r="N6548">
        <v>1</v>
      </c>
      <c r="O6548">
        <v>6.2</v>
      </c>
      <c r="P6548">
        <v>0.1</v>
      </c>
      <c r="Q6548" t="b">
        <v>0</v>
      </c>
      <c r="R6548">
        <v>1042</v>
      </c>
      <c r="T6548" t="s">
        <v>8</v>
      </c>
    </row>
    <row r="6549" spans="1:20" x14ac:dyDescent="0.2">
      <c r="A6549" t="str">
        <f>VLOOKUP(B6549,'[1]List of Nass Athletes'!$A$2:$B$118,2,)</f>
        <v>Tomysha Clark</v>
      </c>
      <c r="B6549">
        <v>14615310</v>
      </c>
      <c r="C6549" s="1">
        <v>43709</v>
      </c>
      <c r="D6549" t="s">
        <v>2278</v>
      </c>
      <c r="E6549" t="s">
        <v>1</v>
      </c>
      <c r="F6549" t="b">
        <v>0</v>
      </c>
      <c r="G6549" t="s">
        <v>194</v>
      </c>
      <c r="H6549" t="s">
        <v>195</v>
      </c>
      <c r="I6549" t="s">
        <v>176</v>
      </c>
      <c r="J6549" t="s">
        <v>196</v>
      </c>
      <c r="K6549" t="s">
        <v>6</v>
      </c>
      <c r="L6549" t="s">
        <v>7</v>
      </c>
      <c r="M6549" t="s">
        <v>7</v>
      </c>
      <c r="N6549">
        <v>1</v>
      </c>
      <c r="O6549">
        <v>6.01</v>
      </c>
      <c r="P6549">
        <v>1.9</v>
      </c>
      <c r="Q6549" t="b">
        <v>0</v>
      </c>
      <c r="R6549">
        <v>1001</v>
      </c>
      <c r="T6549" t="s">
        <v>8</v>
      </c>
    </row>
    <row r="6550" spans="1:20" x14ac:dyDescent="0.2">
      <c r="A6550" t="str">
        <f>VLOOKUP(B6550,'[1]List of Nass Athletes'!$A$2:$B$118,2,)</f>
        <v>Tomysha Clark</v>
      </c>
      <c r="B6550">
        <v>14615310</v>
      </c>
      <c r="C6550" s="1">
        <v>43712</v>
      </c>
      <c r="D6550" t="s">
        <v>2279</v>
      </c>
      <c r="E6550" t="s">
        <v>136</v>
      </c>
      <c r="F6550" t="b">
        <v>0</v>
      </c>
      <c r="G6550" t="s">
        <v>320</v>
      </c>
      <c r="H6550" t="s">
        <v>321</v>
      </c>
      <c r="I6550" t="s">
        <v>176</v>
      </c>
      <c r="J6550" t="s">
        <v>322</v>
      </c>
      <c r="K6550" t="s">
        <v>6</v>
      </c>
      <c r="L6550" t="s">
        <v>7</v>
      </c>
      <c r="M6550" t="s">
        <v>7</v>
      </c>
      <c r="N6550">
        <v>2</v>
      </c>
      <c r="O6550">
        <v>12.04</v>
      </c>
      <c r="P6550">
        <v>1.7</v>
      </c>
      <c r="Q6550" t="b">
        <v>0</v>
      </c>
      <c r="R6550">
        <v>918</v>
      </c>
      <c r="T6550" t="s">
        <v>8</v>
      </c>
    </row>
    <row r="6551" spans="1:20" x14ac:dyDescent="0.2">
      <c r="A6551" t="str">
        <f>VLOOKUP(B6551,'[1]List of Nass Athletes'!$A$2:$B$118,2,)</f>
        <v>Tomysha Clark</v>
      </c>
      <c r="B6551">
        <v>14615310</v>
      </c>
      <c r="C6551" s="1">
        <v>43713</v>
      </c>
      <c r="D6551" t="s">
        <v>2279</v>
      </c>
      <c r="E6551" t="s">
        <v>136</v>
      </c>
      <c r="F6551" t="b">
        <v>0</v>
      </c>
      <c r="G6551">
        <v>100</v>
      </c>
      <c r="H6551" t="s">
        <v>33</v>
      </c>
      <c r="I6551" t="s">
        <v>34</v>
      </c>
      <c r="J6551" t="s">
        <v>35</v>
      </c>
      <c r="K6551" t="s">
        <v>6</v>
      </c>
      <c r="L6551" t="s">
        <v>7</v>
      </c>
      <c r="M6551" t="s">
        <v>409</v>
      </c>
      <c r="N6551">
        <v>1</v>
      </c>
      <c r="O6551">
        <v>12.63</v>
      </c>
      <c r="P6551">
        <v>1.3</v>
      </c>
      <c r="Q6551" t="b">
        <v>0</v>
      </c>
      <c r="R6551">
        <v>870</v>
      </c>
      <c r="T6551" t="s">
        <v>8</v>
      </c>
    </row>
    <row r="6552" spans="1:20" x14ac:dyDescent="0.2">
      <c r="A6552" t="str">
        <f>VLOOKUP(B6552,'[1]List of Nass Athletes'!$A$2:$B$118,2,)</f>
        <v>Tomysha Clark</v>
      </c>
      <c r="B6552">
        <v>14615310</v>
      </c>
      <c r="C6552" s="1">
        <v>43713</v>
      </c>
      <c r="D6552" t="s">
        <v>2279</v>
      </c>
      <c r="E6552" t="s">
        <v>136</v>
      </c>
      <c r="F6552" t="b">
        <v>0</v>
      </c>
      <c r="G6552" t="s">
        <v>194</v>
      </c>
      <c r="H6552" t="s">
        <v>195</v>
      </c>
      <c r="I6552" t="s">
        <v>176</v>
      </c>
      <c r="J6552" t="s">
        <v>196</v>
      </c>
      <c r="K6552" t="s">
        <v>6</v>
      </c>
      <c r="L6552" t="s">
        <v>7</v>
      </c>
      <c r="M6552" t="s">
        <v>7</v>
      </c>
      <c r="N6552">
        <v>1</v>
      </c>
      <c r="O6552">
        <v>5.77</v>
      </c>
      <c r="P6552" t="s">
        <v>328</v>
      </c>
      <c r="Q6552" t="b">
        <v>0</v>
      </c>
      <c r="R6552">
        <v>919</v>
      </c>
      <c r="T6552" t="s">
        <v>8</v>
      </c>
    </row>
    <row r="6553" spans="1:20" x14ac:dyDescent="0.2">
      <c r="A6553" t="str">
        <f>VLOOKUP(B6553,'[1]List of Nass Athletes'!$A$2:$B$118,2,)</f>
        <v>Tomysha Clark</v>
      </c>
      <c r="B6553">
        <v>14615310</v>
      </c>
      <c r="C6553" s="1">
        <v>43714</v>
      </c>
      <c r="D6553" t="s">
        <v>2279</v>
      </c>
      <c r="E6553" t="s">
        <v>136</v>
      </c>
      <c r="F6553" t="b">
        <v>0</v>
      </c>
      <c r="G6553">
        <v>100</v>
      </c>
      <c r="H6553" t="s">
        <v>33</v>
      </c>
      <c r="I6553" t="s">
        <v>34</v>
      </c>
      <c r="J6553" t="s">
        <v>35</v>
      </c>
      <c r="K6553" t="s">
        <v>6</v>
      </c>
      <c r="L6553" t="s">
        <v>7</v>
      </c>
      <c r="M6553" t="s">
        <v>7</v>
      </c>
      <c r="N6553">
        <v>3</v>
      </c>
      <c r="O6553">
        <v>12.31</v>
      </c>
      <c r="P6553">
        <v>0.2</v>
      </c>
      <c r="Q6553" t="b">
        <v>0</v>
      </c>
      <c r="R6553">
        <v>931</v>
      </c>
      <c r="T6553" t="s">
        <v>8</v>
      </c>
    </row>
    <row r="6554" spans="1:20" x14ac:dyDescent="0.2">
      <c r="A6554" t="str">
        <f>VLOOKUP(B6554,'[1]List of Nass Athletes'!$A$2:$B$118,2,)</f>
        <v>Tomysha Clark</v>
      </c>
      <c r="B6554">
        <v>14615310</v>
      </c>
      <c r="C6554" s="1">
        <v>43734</v>
      </c>
      <c r="D6554" t="s">
        <v>2280</v>
      </c>
      <c r="E6554" t="s">
        <v>136</v>
      </c>
      <c r="F6554" t="b">
        <v>0</v>
      </c>
      <c r="G6554" t="s">
        <v>320</v>
      </c>
      <c r="H6554" t="s">
        <v>321</v>
      </c>
      <c r="I6554" t="s">
        <v>176</v>
      </c>
      <c r="J6554" t="s">
        <v>322</v>
      </c>
      <c r="K6554" t="s">
        <v>6</v>
      </c>
      <c r="L6554" t="s">
        <v>7</v>
      </c>
      <c r="M6554" t="s">
        <v>7</v>
      </c>
      <c r="N6554">
        <v>1</v>
      </c>
      <c r="O6554">
        <v>11.86</v>
      </c>
      <c r="P6554">
        <v>-0.4</v>
      </c>
      <c r="Q6554" t="b">
        <v>0</v>
      </c>
      <c r="R6554">
        <v>902</v>
      </c>
      <c r="T6554" t="s">
        <v>8</v>
      </c>
    </row>
    <row r="6555" spans="1:20" x14ac:dyDescent="0.2">
      <c r="A6555" t="str">
        <f>VLOOKUP(B6555,'[1]List of Nass Athletes'!$A$2:$B$118,2,)</f>
        <v>Tomysha Clark</v>
      </c>
      <c r="B6555">
        <v>14615310</v>
      </c>
      <c r="C6555" s="1">
        <v>43735</v>
      </c>
      <c r="D6555" t="s">
        <v>2280</v>
      </c>
      <c r="E6555" t="s">
        <v>136</v>
      </c>
      <c r="F6555" t="b">
        <v>0</v>
      </c>
      <c r="G6555" t="s">
        <v>174</v>
      </c>
      <c r="H6555" t="s">
        <v>175</v>
      </c>
      <c r="I6555" t="s">
        <v>176</v>
      </c>
      <c r="J6555" t="s">
        <v>177</v>
      </c>
      <c r="K6555" t="s">
        <v>6</v>
      </c>
      <c r="L6555" t="s">
        <v>7</v>
      </c>
      <c r="M6555" t="s">
        <v>7</v>
      </c>
      <c r="N6555">
        <v>2</v>
      </c>
      <c r="O6555">
        <v>1.72</v>
      </c>
      <c r="Q6555" t="b">
        <v>0</v>
      </c>
      <c r="R6555">
        <v>945</v>
      </c>
      <c r="T6555" t="s">
        <v>8</v>
      </c>
    </row>
    <row r="6556" spans="1:20" x14ac:dyDescent="0.2">
      <c r="A6556" t="str">
        <f>VLOOKUP(B6556,'[1]List of Nass Athletes'!$A$2:$B$118,2,)</f>
        <v>Tomysha Clark</v>
      </c>
      <c r="B6556">
        <v>14615310</v>
      </c>
      <c r="C6556" s="1">
        <v>43736</v>
      </c>
      <c r="D6556" t="s">
        <v>2280</v>
      </c>
      <c r="E6556" t="s">
        <v>136</v>
      </c>
      <c r="F6556" t="b">
        <v>0</v>
      </c>
      <c r="G6556" t="s">
        <v>194</v>
      </c>
      <c r="H6556" t="s">
        <v>195</v>
      </c>
      <c r="I6556" t="s">
        <v>176</v>
      </c>
      <c r="J6556" t="s">
        <v>196</v>
      </c>
      <c r="K6556" t="s">
        <v>6</v>
      </c>
      <c r="L6556" t="s">
        <v>7</v>
      </c>
      <c r="M6556" t="s">
        <v>7</v>
      </c>
      <c r="N6556">
        <v>1</v>
      </c>
      <c r="O6556">
        <v>6.17</v>
      </c>
      <c r="P6556">
        <v>3.2</v>
      </c>
      <c r="Q6556" t="b">
        <v>1</v>
      </c>
      <c r="R6556">
        <v>1017</v>
      </c>
      <c r="T6556" t="s">
        <v>8</v>
      </c>
    </row>
    <row r="6557" spans="1:20" x14ac:dyDescent="0.2">
      <c r="A6557" t="str">
        <f>VLOOKUP(B6557,'[1]List of Nass Athletes'!$A$2:$B$118,2,)</f>
        <v>Tomysha Clark</v>
      </c>
      <c r="B6557">
        <v>14615310</v>
      </c>
      <c r="C6557" s="1">
        <v>43792</v>
      </c>
      <c r="D6557" t="s">
        <v>2281</v>
      </c>
      <c r="E6557" t="s">
        <v>2282</v>
      </c>
      <c r="F6557" t="b">
        <v>0</v>
      </c>
      <c r="G6557" t="s">
        <v>174</v>
      </c>
      <c r="H6557" t="s">
        <v>175</v>
      </c>
      <c r="I6557" t="s">
        <v>176</v>
      </c>
      <c r="J6557" t="s">
        <v>177</v>
      </c>
      <c r="K6557" t="s">
        <v>6</v>
      </c>
      <c r="L6557" t="s">
        <v>7</v>
      </c>
      <c r="M6557" t="s">
        <v>7</v>
      </c>
      <c r="N6557">
        <v>1</v>
      </c>
      <c r="O6557">
        <v>1.75</v>
      </c>
      <c r="Q6557" t="b">
        <v>0</v>
      </c>
      <c r="R6557">
        <v>974</v>
      </c>
      <c r="T6557" t="s">
        <v>8</v>
      </c>
    </row>
    <row r="6558" spans="1:20" x14ac:dyDescent="0.2">
      <c r="A6558" t="str">
        <f>VLOOKUP(B6558,'[1]List of Nass Athletes'!$A$2:$B$118,2,)</f>
        <v>Tomysha Clark</v>
      </c>
      <c r="B6558">
        <v>14615310</v>
      </c>
      <c r="C6558" s="1">
        <v>43805</v>
      </c>
      <c r="D6558" t="s">
        <v>1834</v>
      </c>
      <c r="E6558" t="s">
        <v>956</v>
      </c>
      <c r="F6558" t="b">
        <v>0</v>
      </c>
      <c r="G6558" t="s">
        <v>174</v>
      </c>
      <c r="H6558" t="s">
        <v>175</v>
      </c>
      <c r="I6558" t="s">
        <v>176</v>
      </c>
      <c r="J6558" t="s">
        <v>177</v>
      </c>
      <c r="K6558" t="s">
        <v>6</v>
      </c>
      <c r="L6558" t="s">
        <v>7</v>
      </c>
      <c r="M6558" t="s">
        <v>7</v>
      </c>
      <c r="N6558">
        <v>7</v>
      </c>
      <c r="O6558">
        <v>1.71</v>
      </c>
      <c r="Q6558" t="b">
        <v>0</v>
      </c>
      <c r="R6558">
        <v>936</v>
      </c>
      <c r="T6558" t="s">
        <v>8</v>
      </c>
    </row>
    <row r="6559" spans="1:20" x14ac:dyDescent="0.2">
      <c r="A6559" t="str">
        <f>VLOOKUP(B6559,'[1]List of Nass Athletes'!$A$2:$B$118,2,)</f>
        <v>Tomysha Clark</v>
      </c>
      <c r="B6559">
        <v>14615310</v>
      </c>
      <c r="C6559" s="1">
        <v>43805</v>
      </c>
      <c r="D6559" t="s">
        <v>1834</v>
      </c>
      <c r="E6559" t="s">
        <v>956</v>
      </c>
      <c r="F6559" t="b">
        <v>0</v>
      </c>
      <c r="G6559" t="s">
        <v>194</v>
      </c>
      <c r="H6559" t="s">
        <v>195</v>
      </c>
      <c r="I6559" t="s">
        <v>176</v>
      </c>
      <c r="J6559" t="s">
        <v>196</v>
      </c>
      <c r="K6559" t="s">
        <v>6</v>
      </c>
      <c r="L6559" t="s">
        <v>7</v>
      </c>
      <c r="M6559" t="s">
        <v>7</v>
      </c>
      <c r="N6559">
        <v>2</v>
      </c>
      <c r="O6559">
        <v>5.94</v>
      </c>
      <c r="P6559">
        <v>0</v>
      </c>
      <c r="Q6559" t="b">
        <v>0</v>
      </c>
      <c r="R6559">
        <v>986</v>
      </c>
      <c r="T6559" t="s">
        <v>8</v>
      </c>
    </row>
    <row r="6560" spans="1:20" x14ac:dyDescent="0.2">
      <c r="A6560" t="str">
        <f>VLOOKUP(B6560,'[1]List of Nass Athletes'!$A$2:$B$118,2,)</f>
        <v>Tomysha Clark</v>
      </c>
      <c r="B6560">
        <v>14615310</v>
      </c>
      <c r="C6560" s="1">
        <v>43806</v>
      </c>
      <c r="D6560" t="s">
        <v>1834</v>
      </c>
      <c r="E6560" t="s">
        <v>956</v>
      </c>
      <c r="F6560" t="b">
        <v>0</v>
      </c>
      <c r="G6560" t="s">
        <v>320</v>
      </c>
      <c r="H6560" t="s">
        <v>321</v>
      </c>
      <c r="I6560" t="s">
        <v>176</v>
      </c>
      <c r="J6560" t="s">
        <v>322</v>
      </c>
      <c r="K6560" t="s">
        <v>6</v>
      </c>
      <c r="L6560" t="s">
        <v>7</v>
      </c>
      <c r="M6560" t="s">
        <v>7</v>
      </c>
      <c r="N6560">
        <v>4</v>
      </c>
      <c r="O6560">
        <v>12.12</v>
      </c>
      <c r="P6560">
        <v>2.4</v>
      </c>
      <c r="Q6560" t="b">
        <v>1</v>
      </c>
      <c r="R6560">
        <v>912</v>
      </c>
      <c r="T6560" t="s">
        <v>8</v>
      </c>
    </row>
    <row r="6561" spans="1:20" x14ac:dyDescent="0.2">
      <c r="A6561" t="str">
        <f>VLOOKUP(B6561,'[1]List of Nass Athletes'!$A$2:$B$118,2,)</f>
        <v>Tomysha Clark</v>
      </c>
      <c r="B6561">
        <v>14615310</v>
      </c>
      <c r="C6561" s="1">
        <v>43806</v>
      </c>
      <c r="D6561" t="s">
        <v>1834</v>
      </c>
      <c r="E6561" t="s">
        <v>956</v>
      </c>
      <c r="F6561" t="b">
        <v>0</v>
      </c>
      <c r="G6561" t="s">
        <v>320</v>
      </c>
      <c r="H6561" t="s">
        <v>321</v>
      </c>
      <c r="I6561" t="s">
        <v>176</v>
      </c>
      <c r="J6561" t="s">
        <v>322</v>
      </c>
      <c r="K6561" t="s">
        <v>6</v>
      </c>
      <c r="L6561" t="s">
        <v>7</v>
      </c>
      <c r="M6561" t="s">
        <v>7</v>
      </c>
      <c r="O6561">
        <v>11.76</v>
      </c>
      <c r="P6561">
        <v>0.6</v>
      </c>
      <c r="Q6561" t="b">
        <v>0</v>
      </c>
      <c r="R6561">
        <v>890</v>
      </c>
      <c r="T6561" t="s">
        <v>8</v>
      </c>
    </row>
    <row r="6562" spans="1:20" x14ac:dyDescent="0.2">
      <c r="A6562" t="str">
        <f>VLOOKUP(B6562,'[1]List of Nass Athletes'!$A$2:$B$118,2,)</f>
        <v>Tomysha Clark</v>
      </c>
      <c r="B6562">
        <v>14615310</v>
      </c>
      <c r="C6562" s="1">
        <v>43841</v>
      </c>
      <c r="D6562" t="s">
        <v>2283</v>
      </c>
      <c r="E6562" t="s">
        <v>131</v>
      </c>
      <c r="F6562" t="b">
        <v>0</v>
      </c>
      <c r="G6562">
        <v>100</v>
      </c>
      <c r="H6562" t="s">
        <v>33</v>
      </c>
      <c r="I6562" t="s">
        <v>34</v>
      </c>
      <c r="J6562" t="s">
        <v>35</v>
      </c>
      <c r="K6562" t="s">
        <v>6</v>
      </c>
      <c r="L6562" t="s">
        <v>7</v>
      </c>
      <c r="M6562" t="s">
        <v>57</v>
      </c>
      <c r="N6562">
        <v>1</v>
      </c>
      <c r="O6562">
        <v>12.54</v>
      </c>
      <c r="P6562">
        <v>-1.6</v>
      </c>
      <c r="Q6562" t="b">
        <v>0</v>
      </c>
      <c r="R6562">
        <v>896</v>
      </c>
      <c r="T6562" t="s">
        <v>8</v>
      </c>
    </row>
    <row r="6563" spans="1:20" x14ac:dyDescent="0.2">
      <c r="A6563" t="str">
        <f>VLOOKUP(B6563,'[1]List of Nass Athletes'!$A$2:$B$118,2,)</f>
        <v>Tomysha Clark</v>
      </c>
      <c r="B6563">
        <v>14615310</v>
      </c>
      <c r="C6563" s="1">
        <v>43841</v>
      </c>
      <c r="D6563" t="s">
        <v>2283</v>
      </c>
      <c r="E6563" t="s">
        <v>131</v>
      </c>
      <c r="F6563" t="b">
        <v>0</v>
      </c>
      <c r="G6563">
        <v>200</v>
      </c>
      <c r="H6563" t="s">
        <v>339</v>
      </c>
      <c r="I6563" t="s">
        <v>34</v>
      </c>
      <c r="J6563" t="s">
        <v>340</v>
      </c>
      <c r="K6563" t="s">
        <v>6</v>
      </c>
      <c r="L6563" t="s">
        <v>7</v>
      </c>
      <c r="M6563" t="s">
        <v>439</v>
      </c>
      <c r="N6563">
        <v>3</v>
      </c>
      <c r="O6563">
        <v>24.67</v>
      </c>
      <c r="P6563">
        <v>-1.4</v>
      </c>
      <c r="Q6563" t="b">
        <v>0</v>
      </c>
      <c r="R6563">
        <v>980</v>
      </c>
      <c r="T6563" t="s">
        <v>8</v>
      </c>
    </row>
    <row r="6564" spans="1:20" x14ac:dyDescent="0.2">
      <c r="A6564" t="str">
        <f>VLOOKUP(B6564,'[1]List of Nass Athletes'!$A$2:$B$118,2,)</f>
        <v>Tomysha Clark</v>
      </c>
      <c r="B6564">
        <v>14615310</v>
      </c>
      <c r="C6564" s="1">
        <v>43855</v>
      </c>
      <c r="D6564" t="s">
        <v>2284</v>
      </c>
      <c r="E6564" t="s">
        <v>131</v>
      </c>
      <c r="F6564" t="b">
        <v>0</v>
      </c>
      <c r="G6564" t="s">
        <v>194</v>
      </c>
      <c r="H6564" t="s">
        <v>195</v>
      </c>
      <c r="I6564" t="s">
        <v>176</v>
      </c>
      <c r="J6564" t="s">
        <v>196</v>
      </c>
      <c r="K6564" t="s">
        <v>6</v>
      </c>
      <c r="L6564" t="s">
        <v>7</v>
      </c>
      <c r="M6564" t="s">
        <v>7</v>
      </c>
      <c r="N6564">
        <v>2</v>
      </c>
      <c r="O6564">
        <v>6.25</v>
      </c>
      <c r="P6564">
        <v>0.8</v>
      </c>
      <c r="Q6564" t="b">
        <v>0</v>
      </c>
      <c r="R6564">
        <v>1053</v>
      </c>
      <c r="T6564" t="s">
        <v>8</v>
      </c>
    </row>
    <row r="6565" spans="1:20" x14ac:dyDescent="0.2">
      <c r="A6565" t="str">
        <f>VLOOKUP(B6565,'[1]List of Nass Athletes'!$A$2:$B$118,2,)</f>
        <v>Tomysha Clark</v>
      </c>
      <c r="B6565">
        <v>14615310</v>
      </c>
      <c r="C6565" s="1">
        <v>43857</v>
      </c>
      <c r="D6565" t="s">
        <v>2284</v>
      </c>
      <c r="E6565" t="s">
        <v>131</v>
      </c>
      <c r="F6565" t="b">
        <v>0</v>
      </c>
      <c r="G6565">
        <v>200</v>
      </c>
      <c r="H6565" t="s">
        <v>339</v>
      </c>
      <c r="I6565" t="s">
        <v>34</v>
      </c>
      <c r="J6565" t="s">
        <v>340</v>
      </c>
      <c r="K6565" t="s">
        <v>6</v>
      </c>
      <c r="L6565" t="s">
        <v>7</v>
      </c>
      <c r="M6565" t="s">
        <v>315</v>
      </c>
      <c r="N6565">
        <v>2</v>
      </c>
      <c r="O6565">
        <v>24.99</v>
      </c>
      <c r="P6565">
        <v>-1.4</v>
      </c>
      <c r="Q6565" t="b">
        <v>0</v>
      </c>
      <c r="R6565">
        <v>951</v>
      </c>
      <c r="T6565" t="s">
        <v>8</v>
      </c>
    </row>
    <row r="6566" spans="1:20" x14ac:dyDescent="0.2">
      <c r="A6566" t="str">
        <f>VLOOKUP(B6566,'[1]List of Nass Athletes'!$A$2:$B$118,2,)</f>
        <v>Tomysha Clark</v>
      </c>
      <c r="B6566">
        <v>14615310</v>
      </c>
      <c r="C6566" s="1">
        <v>43874</v>
      </c>
      <c r="D6566" t="s">
        <v>132</v>
      </c>
      <c r="E6566" t="s">
        <v>131</v>
      </c>
      <c r="F6566" t="b">
        <v>0</v>
      </c>
      <c r="G6566" t="s">
        <v>194</v>
      </c>
      <c r="H6566" t="s">
        <v>195</v>
      </c>
      <c r="I6566" t="s">
        <v>176</v>
      </c>
      <c r="J6566" t="s">
        <v>196</v>
      </c>
      <c r="K6566" t="s">
        <v>6</v>
      </c>
      <c r="L6566" t="s">
        <v>53</v>
      </c>
      <c r="M6566" t="s">
        <v>57</v>
      </c>
      <c r="N6566">
        <v>5</v>
      </c>
      <c r="O6566">
        <v>6.12</v>
      </c>
      <c r="P6566">
        <v>1.8</v>
      </c>
      <c r="Q6566" t="b">
        <v>0</v>
      </c>
      <c r="R6566">
        <v>1025</v>
      </c>
      <c r="T6566" t="s">
        <v>8</v>
      </c>
    </row>
    <row r="6567" spans="1:20" x14ac:dyDescent="0.2">
      <c r="A6567" t="str">
        <f>VLOOKUP(B6567,'[1]List of Nass Athletes'!$A$2:$B$118,2,)</f>
        <v>Tomysha Clark</v>
      </c>
      <c r="B6567">
        <v>14615310</v>
      </c>
      <c r="C6567" s="1">
        <v>43883</v>
      </c>
      <c r="D6567" t="s">
        <v>276</v>
      </c>
      <c r="E6567" t="s">
        <v>136</v>
      </c>
      <c r="F6567" t="b">
        <v>0</v>
      </c>
      <c r="G6567" t="s">
        <v>194</v>
      </c>
      <c r="H6567" t="s">
        <v>195</v>
      </c>
      <c r="I6567" t="s">
        <v>176</v>
      </c>
      <c r="J6567" t="s">
        <v>196</v>
      </c>
      <c r="K6567" t="s">
        <v>6</v>
      </c>
      <c r="L6567" t="s">
        <v>45</v>
      </c>
      <c r="M6567" t="s">
        <v>7</v>
      </c>
      <c r="N6567">
        <v>5</v>
      </c>
      <c r="O6567">
        <v>5.97</v>
      </c>
      <c r="P6567">
        <v>1.4</v>
      </c>
      <c r="Q6567" t="b">
        <v>0</v>
      </c>
      <c r="R6567">
        <v>992</v>
      </c>
      <c r="T6567" t="s">
        <v>8</v>
      </c>
    </row>
    <row r="6568" spans="1:20" x14ac:dyDescent="0.2">
      <c r="A6568" t="str">
        <f>VLOOKUP(B6568,'[1]List of Nass Athletes'!$A$2:$B$118,2,)</f>
        <v>Tomysha Clark</v>
      </c>
      <c r="B6568">
        <v>14615310</v>
      </c>
      <c r="C6568" s="1">
        <v>43896</v>
      </c>
      <c r="D6568" t="s">
        <v>279</v>
      </c>
      <c r="E6568" t="s">
        <v>136</v>
      </c>
      <c r="F6568" t="b">
        <v>0</v>
      </c>
      <c r="G6568">
        <v>100</v>
      </c>
      <c r="H6568" t="s">
        <v>33</v>
      </c>
      <c r="I6568" t="s">
        <v>34</v>
      </c>
      <c r="J6568" t="s">
        <v>35</v>
      </c>
      <c r="K6568" t="s">
        <v>6</v>
      </c>
      <c r="L6568" t="s">
        <v>49</v>
      </c>
      <c r="M6568" t="s">
        <v>315</v>
      </c>
      <c r="N6568">
        <v>3</v>
      </c>
      <c r="O6568">
        <v>11.99</v>
      </c>
      <c r="P6568">
        <v>2.4</v>
      </c>
      <c r="Q6568" t="b">
        <v>1</v>
      </c>
      <c r="R6568">
        <v>979</v>
      </c>
      <c r="T6568" t="s">
        <v>8</v>
      </c>
    </row>
    <row r="6569" spans="1:20" x14ac:dyDescent="0.2">
      <c r="A6569" t="str">
        <f>VLOOKUP(B6569,'[1]List of Nass Athletes'!$A$2:$B$118,2,)</f>
        <v>Tomysha Clark</v>
      </c>
      <c r="B6569">
        <v>14615310</v>
      </c>
      <c r="C6569" s="1">
        <v>43897</v>
      </c>
      <c r="D6569" t="s">
        <v>279</v>
      </c>
      <c r="E6569" t="s">
        <v>136</v>
      </c>
      <c r="F6569" t="b">
        <v>0</v>
      </c>
      <c r="G6569">
        <v>100</v>
      </c>
      <c r="H6569" t="s">
        <v>33</v>
      </c>
      <c r="I6569" t="s">
        <v>34</v>
      </c>
      <c r="J6569" t="s">
        <v>35</v>
      </c>
      <c r="K6569" t="s">
        <v>6</v>
      </c>
      <c r="L6569" t="s">
        <v>49</v>
      </c>
      <c r="M6569" t="s">
        <v>1360</v>
      </c>
      <c r="N6569">
        <v>4</v>
      </c>
      <c r="O6569">
        <v>12.13</v>
      </c>
      <c r="P6569">
        <v>0.1</v>
      </c>
      <c r="Q6569" t="b">
        <v>0</v>
      </c>
      <c r="R6569">
        <v>966</v>
      </c>
      <c r="T6569" t="s">
        <v>8</v>
      </c>
    </row>
    <row r="6570" spans="1:20" x14ac:dyDescent="0.2">
      <c r="A6570" t="str">
        <f>VLOOKUP(B6570,'[1]List of Nass Athletes'!$A$2:$B$118,2,)</f>
        <v>Tomysha Clark</v>
      </c>
      <c r="B6570">
        <v>14615310</v>
      </c>
      <c r="C6570" s="1">
        <v>43897</v>
      </c>
      <c r="D6570" t="s">
        <v>279</v>
      </c>
      <c r="E6570" t="s">
        <v>136</v>
      </c>
      <c r="F6570" t="b">
        <v>0</v>
      </c>
      <c r="G6570" t="s">
        <v>320</v>
      </c>
      <c r="H6570" t="s">
        <v>321</v>
      </c>
      <c r="I6570" t="s">
        <v>176</v>
      </c>
      <c r="J6570" t="s">
        <v>322</v>
      </c>
      <c r="K6570" t="s">
        <v>6</v>
      </c>
      <c r="L6570" t="s">
        <v>49</v>
      </c>
      <c r="M6570" t="s">
        <v>7</v>
      </c>
      <c r="O6570">
        <v>11.58</v>
      </c>
      <c r="P6570">
        <v>1.5</v>
      </c>
      <c r="Q6570" t="b">
        <v>0</v>
      </c>
      <c r="R6570">
        <v>872</v>
      </c>
      <c r="T6570" t="s">
        <v>8</v>
      </c>
    </row>
    <row r="6571" spans="1:20" x14ac:dyDescent="0.2">
      <c r="A6571" t="str">
        <f>VLOOKUP(B6571,'[1]List of Nass Athletes'!$A$2:$B$118,2,)</f>
        <v>Tomysha Clark</v>
      </c>
      <c r="B6571">
        <v>14615310</v>
      </c>
      <c r="C6571" s="1">
        <v>43897</v>
      </c>
      <c r="D6571" t="s">
        <v>279</v>
      </c>
      <c r="E6571" t="s">
        <v>136</v>
      </c>
      <c r="F6571" t="b">
        <v>0</v>
      </c>
      <c r="G6571" t="s">
        <v>320</v>
      </c>
      <c r="H6571" t="s">
        <v>321</v>
      </c>
      <c r="I6571" t="s">
        <v>176</v>
      </c>
      <c r="J6571" t="s">
        <v>322</v>
      </c>
      <c r="K6571" t="s">
        <v>6</v>
      </c>
      <c r="L6571" t="s">
        <v>49</v>
      </c>
      <c r="M6571" t="s">
        <v>7</v>
      </c>
      <c r="N6571">
        <v>8</v>
      </c>
      <c r="O6571">
        <v>11.69</v>
      </c>
      <c r="P6571">
        <v>2.1</v>
      </c>
      <c r="Q6571" t="b">
        <v>1</v>
      </c>
      <c r="R6571">
        <v>871</v>
      </c>
      <c r="T6571" t="s">
        <v>8</v>
      </c>
    </row>
    <row r="6572" spans="1:20" x14ac:dyDescent="0.2">
      <c r="A6572" t="str">
        <f>VLOOKUP(B6572,'[1]List of Nass Athletes'!$A$2:$B$118,2,)</f>
        <v>Tomysha Clark</v>
      </c>
      <c r="B6572">
        <v>14615310</v>
      </c>
      <c r="C6572" s="1">
        <v>43898</v>
      </c>
      <c r="D6572" t="s">
        <v>279</v>
      </c>
      <c r="E6572" t="s">
        <v>136</v>
      </c>
      <c r="F6572" t="b">
        <v>0</v>
      </c>
      <c r="G6572" t="s">
        <v>194</v>
      </c>
      <c r="H6572" t="s">
        <v>195</v>
      </c>
      <c r="I6572" t="s">
        <v>176</v>
      </c>
      <c r="J6572" t="s">
        <v>196</v>
      </c>
      <c r="K6572" t="s">
        <v>6</v>
      </c>
      <c r="L6572" t="s">
        <v>49</v>
      </c>
      <c r="M6572" t="s">
        <v>7</v>
      </c>
      <c r="N6572">
        <v>2</v>
      </c>
      <c r="O6572">
        <v>6.03</v>
      </c>
      <c r="P6572">
        <v>0</v>
      </c>
      <c r="Q6572" t="b">
        <v>0</v>
      </c>
      <c r="R6572">
        <v>1005</v>
      </c>
      <c r="T6572" t="s">
        <v>8</v>
      </c>
    </row>
    <row r="6573" spans="1:20" x14ac:dyDescent="0.2">
      <c r="A6573" t="str">
        <f>VLOOKUP(B6573,'[1]List of Nass Athletes'!$A$2:$B$118,2,)</f>
        <v>Tomysha Clark</v>
      </c>
      <c r="B6573">
        <v>14615310</v>
      </c>
      <c r="C6573" s="1">
        <v>44289</v>
      </c>
      <c r="D6573" t="s">
        <v>2285</v>
      </c>
      <c r="E6573" t="s">
        <v>1390</v>
      </c>
      <c r="F6573" t="b">
        <v>0</v>
      </c>
      <c r="G6573" t="s">
        <v>194</v>
      </c>
      <c r="H6573" t="s">
        <v>195</v>
      </c>
      <c r="I6573" t="s">
        <v>176</v>
      </c>
      <c r="J6573" t="s">
        <v>196</v>
      </c>
      <c r="K6573" t="s">
        <v>6</v>
      </c>
      <c r="L6573" t="s">
        <v>7</v>
      </c>
      <c r="M6573" t="s">
        <v>7</v>
      </c>
      <c r="N6573">
        <v>1</v>
      </c>
      <c r="O6573">
        <v>6.06</v>
      </c>
      <c r="P6573">
        <v>0.6</v>
      </c>
      <c r="Q6573" t="b">
        <v>0</v>
      </c>
      <c r="R6573">
        <v>1012</v>
      </c>
      <c r="T6573" t="s">
        <v>8</v>
      </c>
    </row>
    <row r="6574" spans="1:20" x14ac:dyDescent="0.2">
      <c r="A6574" t="str">
        <f>VLOOKUP(B6574,'[1]List of Nass Athletes'!$A$2:$B$118,2,)</f>
        <v>Tomysha Clark</v>
      </c>
      <c r="B6574">
        <v>14615310</v>
      </c>
      <c r="C6574" s="1">
        <v>44300</v>
      </c>
      <c r="D6574" t="s">
        <v>1846</v>
      </c>
      <c r="E6574" t="s">
        <v>136</v>
      </c>
      <c r="F6574" t="b">
        <v>0</v>
      </c>
      <c r="G6574" t="s">
        <v>194</v>
      </c>
      <c r="H6574" t="s">
        <v>195</v>
      </c>
      <c r="I6574" t="s">
        <v>176</v>
      </c>
      <c r="J6574" t="s">
        <v>196</v>
      </c>
      <c r="K6574" t="s">
        <v>6</v>
      </c>
      <c r="L6574" t="s">
        <v>7</v>
      </c>
      <c r="M6574" t="s">
        <v>7</v>
      </c>
      <c r="N6574">
        <v>2</v>
      </c>
      <c r="O6574">
        <v>6.19</v>
      </c>
      <c r="P6574">
        <v>1.2</v>
      </c>
      <c r="Q6574" t="b">
        <v>0</v>
      </c>
      <c r="R6574">
        <v>1040</v>
      </c>
      <c r="T6574" t="s">
        <v>8</v>
      </c>
    </row>
    <row r="6575" spans="1:20" x14ac:dyDescent="0.2">
      <c r="A6575" t="str">
        <f>VLOOKUP(B6575,'[1]List of Nass Athletes'!$A$2:$B$118,2,)</f>
        <v>Tomysha Clark</v>
      </c>
      <c r="B6575">
        <v>14615310</v>
      </c>
      <c r="C6575" s="1">
        <v>44352</v>
      </c>
      <c r="D6575" t="s">
        <v>137</v>
      </c>
      <c r="E6575" t="s">
        <v>138</v>
      </c>
      <c r="F6575" t="b">
        <v>0</v>
      </c>
      <c r="G6575" t="s">
        <v>194</v>
      </c>
      <c r="H6575" t="s">
        <v>195</v>
      </c>
      <c r="I6575" t="s">
        <v>176</v>
      </c>
      <c r="J6575" t="s">
        <v>196</v>
      </c>
      <c r="K6575" t="s">
        <v>6</v>
      </c>
      <c r="L6575" t="s">
        <v>53</v>
      </c>
      <c r="M6575" t="s">
        <v>7</v>
      </c>
      <c r="N6575">
        <v>2</v>
      </c>
      <c r="O6575">
        <v>6.29</v>
      </c>
      <c r="P6575">
        <v>0.9</v>
      </c>
      <c r="Q6575" t="b">
        <v>0</v>
      </c>
      <c r="R6575">
        <v>1062</v>
      </c>
      <c r="T6575" t="s">
        <v>8</v>
      </c>
    </row>
    <row r="6576" spans="1:20" x14ac:dyDescent="0.2">
      <c r="A6576" t="str">
        <f>VLOOKUP(B6576,'[1]List of Nass Athletes'!$A$2:$B$118,2,)</f>
        <v>Tomysha Clark</v>
      </c>
      <c r="B6576">
        <v>14615310</v>
      </c>
      <c r="C6576" s="1">
        <v>44359</v>
      </c>
      <c r="D6576" t="s">
        <v>297</v>
      </c>
      <c r="E6576" t="s">
        <v>138</v>
      </c>
      <c r="F6576" t="b">
        <v>0</v>
      </c>
      <c r="G6576" t="s">
        <v>194</v>
      </c>
      <c r="H6576" t="s">
        <v>195</v>
      </c>
      <c r="I6576" t="s">
        <v>176</v>
      </c>
      <c r="J6576" t="s">
        <v>196</v>
      </c>
      <c r="K6576" t="s">
        <v>6</v>
      </c>
      <c r="L6576" t="s">
        <v>53</v>
      </c>
      <c r="M6576" t="s">
        <v>7</v>
      </c>
      <c r="N6576">
        <v>1</v>
      </c>
      <c r="O6576">
        <v>6.49</v>
      </c>
      <c r="P6576">
        <v>1.6</v>
      </c>
      <c r="Q6576" t="b">
        <v>0</v>
      </c>
      <c r="R6576">
        <v>1106</v>
      </c>
      <c r="T6576" t="s">
        <v>8</v>
      </c>
    </row>
    <row r="6577" spans="1:20" x14ac:dyDescent="0.2">
      <c r="A6577" t="str">
        <f>VLOOKUP(B6577,'[1]List of Nass Athletes'!$A$2:$B$118,2,)</f>
        <v>Tomysha Clark</v>
      </c>
      <c r="B6577">
        <v>14615310</v>
      </c>
      <c r="C6577" s="1">
        <v>44590</v>
      </c>
      <c r="D6577" t="s">
        <v>130</v>
      </c>
      <c r="E6577" t="s">
        <v>131</v>
      </c>
      <c r="F6577" t="b">
        <v>0</v>
      </c>
      <c r="G6577" t="s">
        <v>194</v>
      </c>
      <c r="H6577" t="s">
        <v>195</v>
      </c>
      <c r="I6577" t="s">
        <v>176</v>
      </c>
      <c r="J6577" t="s">
        <v>196</v>
      </c>
      <c r="K6577" t="s">
        <v>6</v>
      </c>
      <c r="L6577" t="s">
        <v>49</v>
      </c>
      <c r="M6577" t="s">
        <v>7</v>
      </c>
      <c r="N6577">
        <v>2</v>
      </c>
      <c r="O6577">
        <v>6.24</v>
      </c>
      <c r="P6577">
        <v>0</v>
      </c>
      <c r="Q6577" t="b">
        <v>0</v>
      </c>
      <c r="R6577">
        <v>1051</v>
      </c>
      <c r="T6577" t="s">
        <v>8</v>
      </c>
    </row>
    <row r="6578" spans="1:20" x14ac:dyDescent="0.2">
      <c r="A6578" t="str">
        <f>VLOOKUP(B6578,'[1]List of Nass Athletes'!$A$2:$B$118,2,)</f>
        <v>Tomysha Clark</v>
      </c>
      <c r="B6578">
        <v>14615310</v>
      </c>
      <c r="C6578" s="1">
        <v>44604</v>
      </c>
      <c r="D6578" t="s">
        <v>1983</v>
      </c>
      <c r="E6578" t="s">
        <v>1390</v>
      </c>
      <c r="F6578" t="b">
        <v>0</v>
      </c>
      <c r="G6578" t="s">
        <v>194</v>
      </c>
      <c r="H6578" t="s">
        <v>195</v>
      </c>
      <c r="I6578" t="s">
        <v>176</v>
      </c>
      <c r="J6578" t="s">
        <v>196</v>
      </c>
      <c r="K6578" t="s">
        <v>6</v>
      </c>
      <c r="L6578" t="s">
        <v>7</v>
      </c>
      <c r="M6578" t="s">
        <v>7</v>
      </c>
      <c r="N6578">
        <v>2</v>
      </c>
      <c r="O6578">
        <v>5.96</v>
      </c>
      <c r="P6578">
        <v>-0.9</v>
      </c>
      <c r="Q6578" t="b">
        <v>0</v>
      </c>
      <c r="R6578">
        <v>995</v>
      </c>
      <c r="T6578" t="s">
        <v>8</v>
      </c>
    </row>
    <row r="6579" spans="1:20" x14ac:dyDescent="0.2">
      <c r="A6579" t="str">
        <f>VLOOKUP(B6579,'[1]List of Nass Athletes'!$A$2:$B$118,2,)</f>
        <v>Tomysha Clark</v>
      </c>
      <c r="B6579">
        <v>14615310</v>
      </c>
      <c r="C6579" s="1">
        <v>44612</v>
      </c>
      <c r="D6579" t="s">
        <v>1032</v>
      </c>
      <c r="E6579" t="s">
        <v>136</v>
      </c>
      <c r="F6579" t="b">
        <v>0</v>
      </c>
      <c r="G6579" t="s">
        <v>194</v>
      </c>
      <c r="H6579" t="s">
        <v>195</v>
      </c>
      <c r="I6579" t="s">
        <v>176</v>
      </c>
      <c r="J6579" t="s">
        <v>196</v>
      </c>
      <c r="K6579" t="s">
        <v>6</v>
      </c>
      <c r="L6579" t="s">
        <v>49</v>
      </c>
      <c r="M6579" t="s">
        <v>7</v>
      </c>
      <c r="O6579">
        <v>6.03</v>
      </c>
      <c r="P6579">
        <v>2</v>
      </c>
      <c r="Q6579" t="b">
        <v>0</v>
      </c>
      <c r="R6579">
        <v>1005</v>
      </c>
      <c r="T6579" t="s">
        <v>8</v>
      </c>
    </row>
    <row r="6580" spans="1:20" x14ac:dyDescent="0.2">
      <c r="A6580" t="str">
        <f>VLOOKUP(B6580,'[1]List of Nass Athletes'!$A$2:$B$118,2,)</f>
        <v>Tomysha Clark</v>
      </c>
      <c r="B6580">
        <v>14615310</v>
      </c>
      <c r="C6580" s="1">
        <v>44612</v>
      </c>
      <c r="D6580" t="s">
        <v>1032</v>
      </c>
      <c r="E6580" t="s">
        <v>136</v>
      </c>
      <c r="F6580" t="b">
        <v>0</v>
      </c>
      <c r="G6580" t="s">
        <v>194</v>
      </c>
      <c r="H6580" t="s">
        <v>195</v>
      </c>
      <c r="I6580" t="s">
        <v>176</v>
      </c>
      <c r="J6580" t="s">
        <v>196</v>
      </c>
      <c r="K6580" t="s">
        <v>6</v>
      </c>
      <c r="L6580" t="s">
        <v>49</v>
      </c>
      <c r="M6580" t="s">
        <v>7</v>
      </c>
      <c r="N6580">
        <v>1</v>
      </c>
      <c r="O6580">
        <v>6.34</v>
      </c>
      <c r="P6580">
        <v>3.3</v>
      </c>
      <c r="Q6580" t="b">
        <v>1</v>
      </c>
      <c r="R6580">
        <v>1054</v>
      </c>
      <c r="T6580" t="s">
        <v>8</v>
      </c>
    </row>
    <row r="6581" spans="1:20" x14ac:dyDescent="0.2">
      <c r="A6581" t="str">
        <f>VLOOKUP(B6581,'[1]List of Nass Athletes'!$A$2:$B$118,2,)</f>
        <v>Tomysha Clark</v>
      </c>
      <c r="B6581">
        <v>14615310</v>
      </c>
      <c r="C6581" s="1">
        <v>44626</v>
      </c>
      <c r="D6581" t="s">
        <v>1430</v>
      </c>
      <c r="E6581" t="s">
        <v>1428</v>
      </c>
      <c r="F6581" t="b">
        <v>0</v>
      </c>
      <c r="G6581" t="s">
        <v>194</v>
      </c>
      <c r="H6581" t="s">
        <v>195</v>
      </c>
      <c r="I6581" t="s">
        <v>176</v>
      </c>
      <c r="J6581" t="s">
        <v>196</v>
      </c>
      <c r="K6581" t="s">
        <v>6</v>
      </c>
      <c r="L6581" t="s">
        <v>49</v>
      </c>
      <c r="M6581" t="s">
        <v>7</v>
      </c>
      <c r="N6581">
        <v>4</v>
      </c>
      <c r="O6581">
        <v>6.11</v>
      </c>
      <c r="P6581">
        <v>0.5</v>
      </c>
      <c r="Q6581" t="b">
        <v>0</v>
      </c>
      <c r="R6581">
        <v>1023</v>
      </c>
      <c r="T6581" t="s">
        <v>8</v>
      </c>
    </row>
    <row r="6582" spans="1:20" x14ac:dyDescent="0.2">
      <c r="A6582" t="str">
        <f>VLOOKUP(B6582,'[1]List of Nass Athletes'!$A$2:$B$118,2,)</f>
        <v>Tomysha Clark</v>
      </c>
      <c r="B6582">
        <v>14615310</v>
      </c>
      <c r="C6582" s="1">
        <v>44639</v>
      </c>
      <c r="D6582" t="s">
        <v>151</v>
      </c>
      <c r="E6582" t="s">
        <v>152</v>
      </c>
      <c r="F6582" t="b">
        <v>0</v>
      </c>
      <c r="G6582" t="s">
        <v>194</v>
      </c>
      <c r="H6582" t="s">
        <v>195</v>
      </c>
      <c r="I6582" t="s">
        <v>176</v>
      </c>
      <c r="J6582" t="s">
        <v>196</v>
      </c>
      <c r="K6582" t="s">
        <v>6</v>
      </c>
      <c r="L6582" t="s">
        <v>45</v>
      </c>
      <c r="M6582" t="s">
        <v>7</v>
      </c>
      <c r="O6582">
        <v>6.17</v>
      </c>
      <c r="P6582">
        <v>1.3</v>
      </c>
      <c r="Q6582" t="b">
        <v>0</v>
      </c>
      <c r="R6582">
        <v>1036</v>
      </c>
      <c r="T6582" t="s">
        <v>8</v>
      </c>
    </row>
    <row r="6583" spans="1:20" x14ac:dyDescent="0.2">
      <c r="A6583" t="str">
        <f>VLOOKUP(B6583,'[1]List of Nass Athletes'!$A$2:$B$118,2,)</f>
        <v>Tomysha Clark</v>
      </c>
      <c r="B6583">
        <v>14615310</v>
      </c>
      <c r="C6583" s="1">
        <v>44639</v>
      </c>
      <c r="D6583" t="s">
        <v>151</v>
      </c>
      <c r="E6583" t="s">
        <v>152</v>
      </c>
      <c r="F6583" t="b">
        <v>0</v>
      </c>
      <c r="G6583" t="s">
        <v>194</v>
      </c>
      <c r="H6583" t="s">
        <v>195</v>
      </c>
      <c r="I6583" t="s">
        <v>176</v>
      </c>
      <c r="J6583" t="s">
        <v>196</v>
      </c>
      <c r="K6583" t="s">
        <v>6</v>
      </c>
      <c r="L6583" t="s">
        <v>45</v>
      </c>
      <c r="M6583" t="s">
        <v>7</v>
      </c>
      <c r="N6583">
        <v>2</v>
      </c>
      <c r="O6583">
        <v>6.37</v>
      </c>
      <c r="P6583">
        <v>3.3</v>
      </c>
      <c r="Q6583" t="b">
        <v>1</v>
      </c>
      <c r="R6583">
        <v>1060</v>
      </c>
      <c r="T6583" t="s">
        <v>8</v>
      </c>
    </row>
    <row r="6584" spans="1:20" x14ac:dyDescent="0.2">
      <c r="A6584" t="str">
        <f>VLOOKUP(B6584,'[1]List of Nass Athletes'!$A$2:$B$118,2,)</f>
        <v>Tomysha Clark</v>
      </c>
      <c r="B6584">
        <v>14615310</v>
      </c>
      <c r="C6584" s="1">
        <v>44651</v>
      </c>
      <c r="D6584" t="s">
        <v>135</v>
      </c>
      <c r="E6584" t="s">
        <v>136</v>
      </c>
      <c r="F6584" t="b">
        <v>0</v>
      </c>
      <c r="G6584" t="s">
        <v>194</v>
      </c>
      <c r="H6584" t="s">
        <v>195</v>
      </c>
      <c r="I6584" t="s">
        <v>176</v>
      </c>
      <c r="J6584" t="s">
        <v>196</v>
      </c>
      <c r="K6584" t="s">
        <v>6</v>
      </c>
      <c r="L6584" t="s">
        <v>16</v>
      </c>
      <c r="M6584" t="s">
        <v>65</v>
      </c>
      <c r="N6584">
        <v>2</v>
      </c>
      <c r="O6584">
        <v>5.97</v>
      </c>
      <c r="P6584">
        <v>-0.9</v>
      </c>
      <c r="Q6584" t="b">
        <v>0</v>
      </c>
      <c r="R6584">
        <v>997</v>
      </c>
      <c r="T6584" t="s">
        <v>8</v>
      </c>
    </row>
    <row r="6585" spans="1:20" x14ac:dyDescent="0.2">
      <c r="A6585" t="str">
        <f>VLOOKUP(B6585,'[1]List of Nass Athletes'!$A$2:$B$118,2,)</f>
        <v>Tomysha Clark</v>
      </c>
      <c r="B6585">
        <v>14615310</v>
      </c>
      <c r="C6585" s="1">
        <v>44653</v>
      </c>
      <c r="D6585" t="s">
        <v>135</v>
      </c>
      <c r="E6585" t="s">
        <v>136</v>
      </c>
      <c r="F6585" t="b">
        <v>0</v>
      </c>
      <c r="G6585" t="s">
        <v>194</v>
      </c>
      <c r="H6585" t="s">
        <v>195</v>
      </c>
      <c r="I6585" t="s">
        <v>176</v>
      </c>
      <c r="J6585" t="s">
        <v>196</v>
      </c>
      <c r="K6585" t="s">
        <v>6</v>
      </c>
      <c r="L6585" t="s">
        <v>16</v>
      </c>
      <c r="M6585" t="s">
        <v>7</v>
      </c>
      <c r="N6585">
        <v>3</v>
      </c>
      <c r="O6585">
        <v>6.26</v>
      </c>
      <c r="P6585">
        <v>1.4</v>
      </c>
      <c r="Q6585" t="b">
        <v>0</v>
      </c>
      <c r="R6585">
        <v>1055</v>
      </c>
      <c r="T6585" t="s">
        <v>8</v>
      </c>
    </row>
    <row r="6586" spans="1:20" x14ac:dyDescent="0.2">
      <c r="A6586" t="str">
        <f>VLOOKUP(B6586,'[1]List of Nass Athletes'!$A$2:$B$118,2,)</f>
        <v>Tomysha Clark</v>
      </c>
      <c r="B6586">
        <v>14615310</v>
      </c>
      <c r="C6586" s="1">
        <v>44660</v>
      </c>
      <c r="D6586" t="s">
        <v>153</v>
      </c>
      <c r="E6586" t="s">
        <v>134</v>
      </c>
      <c r="F6586" t="b">
        <v>0</v>
      </c>
      <c r="G6586" t="s">
        <v>194</v>
      </c>
      <c r="H6586" t="s">
        <v>195</v>
      </c>
      <c r="I6586" t="s">
        <v>176</v>
      </c>
      <c r="J6586" t="s">
        <v>196</v>
      </c>
      <c r="K6586" t="s">
        <v>6</v>
      </c>
      <c r="L6586" t="s">
        <v>16</v>
      </c>
      <c r="M6586" t="s">
        <v>7</v>
      </c>
      <c r="N6586">
        <v>10</v>
      </c>
      <c r="O6586">
        <v>5.91</v>
      </c>
      <c r="P6586">
        <v>1.6</v>
      </c>
      <c r="Q6586" t="b">
        <v>0</v>
      </c>
      <c r="R6586">
        <v>979</v>
      </c>
      <c r="T6586" t="s">
        <v>8</v>
      </c>
    </row>
    <row r="6587" spans="1:20" x14ac:dyDescent="0.2">
      <c r="A6587" t="str">
        <f>VLOOKUP(B6587,'[1]List of Nass Athletes'!$A$2:$B$118,2,)</f>
        <v>Tomysha Clark</v>
      </c>
      <c r="B6587">
        <v>14615310</v>
      </c>
      <c r="C6587" s="1">
        <v>44709</v>
      </c>
      <c r="D6587" t="s">
        <v>1033</v>
      </c>
      <c r="E6587" t="s">
        <v>138</v>
      </c>
      <c r="F6587" t="b">
        <v>0</v>
      </c>
      <c r="G6587" t="s">
        <v>194</v>
      </c>
      <c r="H6587" t="s">
        <v>195</v>
      </c>
      <c r="I6587" t="s">
        <v>176</v>
      </c>
      <c r="J6587" t="s">
        <v>196</v>
      </c>
      <c r="K6587" t="s">
        <v>6</v>
      </c>
      <c r="L6587" t="s">
        <v>7</v>
      </c>
      <c r="M6587" t="s">
        <v>7</v>
      </c>
      <c r="N6587">
        <v>4</v>
      </c>
      <c r="O6587">
        <v>6.21</v>
      </c>
      <c r="P6587">
        <v>1.2</v>
      </c>
      <c r="Q6587" t="b">
        <v>0</v>
      </c>
      <c r="R6587">
        <v>1044</v>
      </c>
      <c r="T6587" t="s">
        <v>8</v>
      </c>
    </row>
    <row r="6588" spans="1:20" x14ac:dyDescent="0.2">
      <c r="A6588" t="str">
        <f>VLOOKUP(B6588,'[1]List of Nass Athletes'!$A$2:$B$118,2,)</f>
        <v>Tomysha Clark</v>
      </c>
      <c r="B6588">
        <v>14615310</v>
      </c>
      <c r="C6588" s="1">
        <v>44719</v>
      </c>
      <c r="D6588" t="s">
        <v>155</v>
      </c>
      <c r="E6588" t="s">
        <v>156</v>
      </c>
      <c r="F6588" t="b">
        <v>0</v>
      </c>
      <c r="G6588" t="s">
        <v>194</v>
      </c>
      <c r="H6588" t="s">
        <v>195</v>
      </c>
      <c r="I6588" t="s">
        <v>176</v>
      </c>
      <c r="J6588" t="s">
        <v>196</v>
      </c>
      <c r="K6588" t="s">
        <v>6</v>
      </c>
      <c r="L6588" t="s">
        <v>121</v>
      </c>
      <c r="M6588" t="s">
        <v>7</v>
      </c>
      <c r="N6588">
        <v>1</v>
      </c>
      <c r="O6588">
        <v>6.38</v>
      </c>
      <c r="P6588">
        <v>1.2</v>
      </c>
      <c r="Q6588" t="b">
        <v>0</v>
      </c>
      <c r="R6588">
        <v>1081</v>
      </c>
      <c r="T6588" t="s">
        <v>8</v>
      </c>
    </row>
    <row r="6589" spans="1:20" x14ac:dyDescent="0.2">
      <c r="A6589" t="str">
        <f>VLOOKUP(B6589,'[1]List of Nass Athletes'!$A$2:$B$118,2,)</f>
        <v>Sam Clifford</v>
      </c>
      <c r="B6589">
        <v>14769938</v>
      </c>
      <c r="C6589" s="1">
        <v>42707</v>
      </c>
      <c r="D6589" t="s">
        <v>2219</v>
      </c>
      <c r="E6589" t="s">
        <v>1</v>
      </c>
      <c r="F6589" t="b">
        <v>0</v>
      </c>
      <c r="G6589">
        <v>1500</v>
      </c>
      <c r="H6589" t="s">
        <v>350</v>
      </c>
      <c r="I6589" t="s">
        <v>351</v>
      </c>
      <c r="J6589" t="s">
        <v>352</v>
      </c>
      <c r="K6589" t="s">
        <v>6</v>
      </c>
      <c r="L6589" t="s">
        <v>7</v>
      </c>
      <c r="M6589" t="s">
        <v>7</v>
      </c>
      <c r="N6589">
        <v>7</v>
      </c>
      <c r="O6589" s="2">
        <v>2.8770833333333335E-3</v>
      </c>
      <c r="Q6589" t="b">
        <v>0</v>
      </c>
      <c r="R6589">
        <v>756</v>
      </c>
      <c r="T6589" t="s">
        <v>8</v>
      </c>
    </row>
    <row r="6590" spans="1:20" x14ac:dyDescent="0.2">
      <c r="A6590" t="str">
        <f>VLOOKUP(B6590,'[1]List of Nass Athletes'!$A$2:$B$118,2,)</f>
        <v>Sam Clifford</v>
      </c>
      <c r="B6590">
        <v>14769938</v>
      </c>
      <c r="C6590" s="1">
        <v>42708</v>
      </c>
      <c r="D6590" t="s">
        <v>2219</v>
      </c>
      <c r="E6590" t="s">
        <v>1</v>
      </c>
      <c r="F6590" t="b">
        <v>0</v>
      </c>
      <c r="G6590">
        <v>3000</v>
      </c>
      <c r="H6590" t="s">
        <v>469</v>
      </c>
      <c r="I6590" t="s">
        <v>351</v>
      </c>
      <c r="J6590" t="s">
        <v>470</v>
      </c>
      <c r="K6590" t="s">
        <v>6</v>
      </c>
      <c r="L6590" t="s">
        <v>7</v>
      </c>
      <c r="M6590" t="s">
        <v>7</v>
      </c>
      <c r="N6590">
        <v>1</v>
      </c>
      <c r="O6590" s="2">
        <v>6.1943287037037028E-3</v>
      </c>
      <c r="Q6590" t="b">
        <v>0</v>
      </c>
      <c r="R6590">
        <v>757</v>
      </c>
      <c r="T6590" t="s">
        <v>8</v>
      </c>
    </row>
    <row r="6591" spans="1:20" x14ac:dyDescent="0.2">
      <c r="A6591" t="str">
        <f>VLOOKUP(B6591,'[1]List of Nass Athletes'!$A$2:$B$118,2,)</f>
        <v>Sam Clifford</v>
      </c>
      <c r="B6591">
        <v>14769938</v>
      </c>
      <c r="C6591" s="1">
        <v>42784</v>
      </c>
      <c r="D6591" t="s">
        <v>771</v>
      </c>
      <c r="E6591" t="s">
        <v>182</v>
      </c>
      <c r="F6591" t="b">
        <v>0</v>
      </c>
      <c r="G6591">
        <v>3000</v>
      </c>
      <c r="H6591" t="s">
        <v>469</v>
      </c>
      <c r="I6591" t="s">
        <v>351</v>
      </c>
      <c r="J6591" t="s">
        <v>470</v>
      </c>
      <c r="K6591" t="s">
        <v>6</v>
      </c>
      <c r="L6591" t="s">
        <v>7</v>
      </c>
      <c r="M6591" t="s">
        <v>7</v>
      </c>
      <c r="N6591">
        <v>1</v>
      </c>
      <c r="O6591" s="2">
        <v>6.1721064814814807E-3</v>
      </c>
      <c r="Q6591" t="b">
        <v>0</v>
      </c>
      <c r="R6591">
        <v>766</v>
      </c>
      <c r="T6591" t="s">
        <v>8</v>
      </c>
    </row>
    <row r="6592" spans="1:20" x14ac:dyDescent="0.2">
      <c r="A6592" t="str">
        <f>VLOOKUP(B6592,'[1]List of Nass Athletes'!$A$2:$B$118,2,)</f>
        <v>Sam Clifford</v>
      </c>
      <c r="B6592">
        <v>14769938</v>
      </c>
      <c r="C6592" s="1">
        <v>42798</v>
      </c>
      <c r="D6592" t="s">
        <v>771</v>
      </c>
      <c r="E6592" t="s">
        <v>182</v>
      </c>
      <c r="F6592" t="b">
        <v>0</v>
      </c>
      <c r="G6592" t="s">
        <v>513</v>
      </c>
      <c r="H6592" t="s">
        <v>514</v>
      </c>
      <c r="I6592" t="s">
        <v>351</v>
      </c>
      <c r="J6592" t="s">
        <v>515</v>
      </c>
      <c r="K6592" t="s">
        <v>6</v>
      </c>
      <c r="L6592" t="s">
        <v>7</v>
      </c>
      <c r="M6592" t="s">
        <v>7</v>
      </c>
      <c r="N6592">
        <v>2</v>
      </c>
      <c r="O6592" s="2">
        <v>3.1181712962962964E-3</v>
      </c>
      <c r="Q6592" t="b">
        <v>0</v>
      </c>
      <c r="R6592">
        <v>743</v>
      </c>
      <c r="T6592" t="s">
        <v>8</v>
      </c>
    </row>
    <row r="6593" spans="1:20" x14ac:dyDescent="0.2">
      <c r="A6593" t="str">
        <f>VLOOKUP(B6593,'[1]List of Nass Athletes'!$A$2:$B$118,2,)</f>
        <v>Sam Clifford</v>
      </c>
      <c r="B6593">
        <v>14769938</v>
      </c>
      <c r="C6593" s="1">
        <v>42822</v>
      </c>
      <c r="D6593" t="s">
        <v>2273</v>
      </c>
      <c r="E6593" t="s">
        <v>11</v>
      </c>
      <c r="F6593" t="b">
        <v>0</v>
      </c>
      <c r="G6593">
        <v>3000</v>
      </c>
      <c r="H6593" t="s">
        <v>469</v>
      </c>
      <c r="I6593" t="s">
        <v>351</v>
      </c>
      <c r="J6593" t="s">
        <v>470</v>
      </c>
      <c r="K6593" t="s">
        <v>6</v>
      </c>
      <c r="L6593" t="s">
        <v>7</v>
      </c>
      <c r="M6593" t="s">
        <v>7</v>
      </c>
      <c r="N6593">
        <v>1</v>
      </c>
      <c r="O6593" s="2">
        <v>6.114236111111112E-3</v>
      </c>
      <c r="Q6593" t="b">
        <v>0</v>
      </c>
      <c r="R6593">
        <v>791</v>
      </c>
      <c r="T6593" t="s">
        <v>8</v>
      </c>
    </row>
    <row r="6594" spans="1:20" x14ac:dyDescent="0.2">
      <c r="A6594" t="str">
        <f>VLOOKUP(B6594,'[1]List of Nass Athletes'!$A$2:$B$118,2,)</f>
        <v>Sam Clifford</v>
      </c>
      <c r="B6594">
        <v>14769938</v>
      </c>
      <c r="C6594" s="1">
        <v>43037</v>
      </c>
      <c r="D6594" t="s">
        <v>2286</v>
      </c>
      <c r="E6594" t="s">
        <v>721</v>
      </c>
      <c r="F6594" t="b">
        <v>0</v>
      </c>
      <c r="G6594">
        <v>3000</v>
      </c>
      <c r="H6594" t="s">
        <v>469</v>
      </c>
      <c r="I6594" t="s">
        <v>351</v>
      </c>
      <c r="J6594" t="s">
        <v>470</v>
      </c>
      <c r="K6594" t="s">
        <v>6</v>
      </c>
      <c r="L6594" t="s">
        <v>7</v>
      </c>
      <c r="M6594" t="s">
        <v>7</v>
      </c>
      <c r="N6594">
        <v>1</v>
      </c>
      <c r="O6594" s="2">
        <v>6.1907407407407406E-3</v>
      </c>
      <c r="Q6594" t="b">
        <v>0</v>
      </c>
      <c r="R6594">
        <v>758</v>
      </c>
      <c r="T6594" t="s">
        <v>8</v>
      </c>
    </row>
    <row r="6595" spans="1:20" x14ac:dyDescent="0.2">
      <c r="A6595" t="str">
        <f>VLOOKUP(B6595,'[1]List of Nass Athletes'!$A$2:$B$118,2,)</f>
        <v>Sam Clifford</v>
      </c>
      <c r="B6595">
        <v>14769938</v>
      </c>
      <c r="C6595" s="1">
        <v>43043</v>
      </c>
      <c r="D6595" t="s">
        <v>1821</v>
      </c>
      <c r="E6595" t="s">
        <v>337</v>
      </c>
      <c r="F6595" t="b">
        <v>0</v>
      </c>
      <c r="G6595">
        <v>400</v>
      </c>
      <c r="H6595" t="s">
        <v>342</v>
      </c>
      <c r="I6595" t="s">
        <v>34</v>
      </c>
      <c r="J6595" t="s">
        <v>343</v>
      </c>
      <c r="K6595" t="s">
        <v>6</v>
      </c>
      <c r="L6595" t="s">
        <v>7</v>
      </c>
      <c r="M6595" t="s">
        <v>7</v>
      </c>
      <c r="N6595">
        <v>3</v>
      </c>
      <c r="O6595">
        <v>51.74</v>
      </c>
      <c r="Q6595" t="b">
        <v>0</v>
      </c>
      <c r="R6595">
        <v>758</v>
      </c>
      <c r="T6595" t="s">
        <v>8</v>
      </c>
    </row>
    <row r="6596" spans="1:20" x14ac:dyDescent="0.2">
      <c r="A6596" t="str">
        <f>VLOOKUP(B6596,'[1]List of Nass Athletes'!$A$2:$B$118,2,)</f>
        <v>Sam Clifford</v>
      </c>
      <c r="B6596">
        <v>14769938</v>
      </c>
      <c r="C6596" s="1">
        <v>43050</v>
      </c>
      <c r="D6596" t="s">
        <v>1409</v>
      </c>
      <c r="E6596" t="s">
        <v>14</v>
      </c>
      <c r="F6596" t="b">
        <v>0</v>
      </c>
      <c r="G6596">
        <v>1500</v>
      </c>
      <c r="H6596" t="s">
        <v>350</v>
      </c>
      <c r="I6596" t="s">
        <v>351</v>
      </c>
      <c r="J6596" t="s">
        <v>352</v>
      </c>
      <c r="K6596" t="s">
        <v>6</v>
      </c>
      <c r="L6596" t="s">
        <v>7</v>
      </c>
      <c r="M6596" t="s">
        <v>7</v>
      </c>
      <c r="N6596">
        <v>1</v>
      </c>
      <c r="O6596" s="2">
        <v>2.823726851851852E-3</v>
      </c>
      <c r="Q6596" t="b">
        <v>0</v>
      </c>
      <c r="R6596">
        <v>808</v>
      </c>
      <c r="T6596" t="s">
        <v>8</v>
      </c>
    </row>
    <row r="6597" spans="1:20" x14ac:dyDescent="0.2">
      <c r="A6597" t="str">
        <f>VLOOKUP(B6597,'[1]List of Nass Athletes'!$A$2:$B$118,2,)</f>
        <v>Sam Clifford</v>
      </c>
      <c r="B6597">
        <v>14769938</v>
      </c>
      <c r="C6597" s="1">
        <v>43078</v>
      </c>
      <c r="D6597" t="s">
        <v>1437</v>
      </c>
      <c r="E6597" t="s">
        <v>18</v>
      </c>
      <c r="F6597" t="b">
        <v>0</v>
      </c>
      <c r="G6597">
        <v>1500</v>
      </c>
      <c r="H6597" t="s">
        <v>350</v>
      </c>
      <c r="I6597" t="s">
        <v>351</v>
      </c>
      <c r="J6597" t="s">
        <v>352</v>
      </c>
      <c r="K6597" t="s">
        <v>6</v>
      </c>
      <c r="L6597" t="s">
        <v>7</v>
      </c>
      <c r="M6597" t="s">
        <v>7</v>
      </c>
      <c r="N6597">
        <v>1</v>
      </c>
      <c r="O6597" s="2">
        <v>2.7299768518518515E-3</v>
      </c>
      <c r="Q6597" t="b">
        <v>0</v>
      </c>
      <c r="R6597">
        <v>904</v>
      </c>
      <c r="T6597" t="s">
        <v>8</v>
      </c>
    </row>
    <row r="6598" spans="1:20" x14ac:dyDescent="0.2">
      <c r="A6598" t="str">
        <f>VLOOKUP(B6598,'[1]List of Nass Athletes'!$A$2:$B$118,2,)</f>
        <v>Sam Clifford</v>
      </c>
      <c r="B6598">
        <v>14769938</v>
      </c>
      <c r="C6598" s="1">
        <v>43079</v>
      </c>
      <c r="D6598" t="s">
        <v>1437</v>
      </c>
      <c r="E6598" t="s">
        <v>18</v>
      </c>
      <c r="F6598" t="b">
        <v>0</v>
      </c>
      <c r="G6598">
        <v>3000</v>
      </c>
      <c r="H6598" t="s">
        <v>469</v>
      </c>
      <c r="I6598" t="s">
        <v>351</v>
      </c>
      <c r="J6598" t="s">
        <v>470</v>
      </c>
      <c r="K6598" t="s">
        <v>6</v>
      </c>
      <c r="L6598" t="s">
        <v>7</v>
      </c>
      <c r="M6598" t="s">
        <v>7</v>
      </c>
      <c r="N6598">
        <v>1</v>
      </c>
      <c r="O6598" s="2">
        <v>6.0996527777777776E-3</v>
      </c>
      <c r="Q6598" t="b">
        <v>0</v>
      </c>
      <c r="R6598">
        <v>798</v>
      </c>
      <c r="T6598" t="s">
        <v>8</v>
      </c>
    </row>
    <row r="6599" spans="1:20" x14ac:dyDescent="0.2">
      <c r="A6599" t="str">
        <f>VLOOKUP(B6599,'[1]List of Nass Athletes'!$A$2:$B$118,2,)</f>
        <v>Sam Clifford</v>
      </c>
      <c r="B6599">
        <v>14769938</v>
      </c>
      <c r="C6599" s="1">
        <v>43079</v>
      </c>
      <c r="D6599" t="s">
        <v>502</v>
      </c>
      <c r="E6599" t="s">
        <v>337</v>
      </c>
      <c r="F6599" t="b">
        <v>0</v>
      </c>
      <c r="G6599">
        <v>800</v>
      </c>
      <c r="H6599" t="s">
        <v>462</v>
      </c>
      <c r="I6599" t="s">
        <v>351</v>
      </c>
      <c r="J6599" t="s">
        <v>463</v>
      </c>
      <c r="K6599" t="s">
        <v>6</v>
      </c>
      <c r="L6599" t="s">
        <v>7</v>
      </c>
      <c r="M6599" t="s">
        <v>7</v>
      </c>
      <c r="N6599">
        <v>1</v>
      </c>
      <c r="O6599" s="2">
        <v>1.3692129629629629E-3</v>
      </c>
      <c r="Q6599" t="b">
        <v>0</v>
      </c>
      <c r="R6599">
        <v>803</v>
      </c>
      <c r="T6599" t="s">
        <v>8</v>
      </c>
    </row>
    <row r="6600" spans="1:20" x14ac:dyDescent="0.2">
      <c r="A6600" t="str">
        <f>VLOOKUP(B6600,'[1]List of Nass Athletes'!$A$2:$B$118,2,)</f>
        <v>Sam Clifford</v>
      </c>
      <c r="B6600">
        <v>14769938</v>
      </c>
      <c r="C6600" s="1">
        <v>43088</v>
      </c>
      <c r="D6600" t="s">
        <v>489</v>
      </c>
      <c r="E6600" t="s">
        <v>337</v>
      </c>
      <c r="F6600" t="b">
        <v>0</v>
      </c>
      <c r="G6600">
        <v>800</v>
      </c>
      <c r="H6600" t="s">
        <v>462</v>
      </c>
      <c r="I6600" t="s">
        <v>351</v>
      </c>
      <c r="J6600" t="s">
        <v>463</v>
      </c>
      <c r="K6600" t="s">
        <v>6</v>
      </c>
      <c r="L6600" t="s">
        <v>7</v>
      </c>
      <c r="M6600" t="s">
        <v>439</v>
      </c>
      <c r="N6600">
        <v>8</v>
      </c>
      <c r="O6600" s="2">
        <v>1.3918981481481482E-3</v>
      </c>
      <c r="Q6600" t="b">
        <v>0</v>
      </c>
      <c r="R6600">
        <v>754</v>
      </c>
      <c r="T6600" t="s">
        <v>8</v>
      </c>
    </row>
    <row r="6601" spans="1:20" x14ac:dyDescent="0.2">
      <c r="A6601" t="str">
        <f>VLOOKUP(B6601,'[1]List of Nass Athletes'!$A$2:$B$118,2,)</f>
        <v>Sam Clifford</v>
      </c>
      <c r="B6601">
        <v>14769938</v>
      </c>
      <c r="C6601" s="1">
        <v>43092</v>
      </c>
      <c r="D6601" t="s">
        <v>2287</v>
      </c>
      <c r="E6601" t="s">
        <v>182</v>
      </c>
      <c r="F6601" t="b">
        <v>0</v>
      </c>
      <c r="G6601">
        <v>1500</v>
      </c>
      <c r="H6601" t="s">
        <v>350</v>
      </c>
      <c r="I6601" t="s">
        <v>351</v>
      </c>
      <c r="J6601" t="s">
        <v>352</v>
      </c>
      <c r="K6601" t="s">
        <v>6</v>
      </c>
      <c r="L6601" t="s">
        <v>7</v>
      </c>
      <c r="M6601" t="s">
        <v>57</v>
      </c>
      <c r="N6601">
        <v>2</v>
      </c>
      <c r="O6601" s="2">
        <v>2.7747685185185184E-3</v>
      </c>
      <c r="Q6601" t="b">
        <v>0</v>
      </c>
      <c r="R6601">
        <v>857</v>
      </c>
      <c r="T6601" t="s">
        <v>8</v>
      </c>
    </row>
    <row r="6602" spans="1:20" x14ac:dyDescent="0.2">
      <c r="A6602" t="str">
        <f>VLOOKUP(B6602,'[1]List of Nass Athletes'!$A$2:$B$118,2,)</f>
        <v>Sam Clifford</v>
      </c>
      <c r="B6602">
        <v>14769938</v>
      </c>
      <c r="C6602" s="1">
        <v>43105</v>
      </c>
      <c r="D6602" t="s">
        <v>2288</v>
      </c>
      <c r="E6602" t="s">
        <v>182</v>
      </c>
      <c r="F6602" t="b">
        <v>0</v>
      </c>
      <c r="G6602">
        <v>3000</v>
      </c>
      <c r="H6602" t="s">
        <v>469</v>
      </c>
      <c r="I6602" t="s">
        <v>351</v>
      </c>
      <c r="J6602" t="s">
        <v>470</v>
      </c>
      <c r="K6602" t="s">
        <v>6</v>
      </c>
      <c r="L6602" t="s">
        <v>7</v>
      </c>
      <c r="M6602" t="s">
        <v>7</v>
      </c>
      <c r="N6602">
        <v>4</v>
      </c>
      <c r="O6602" s="2">
        <v>6.145833333333333E-3</v>
      </c>
      <c r="Q6602" t="b">
        <v>0</v>
      </c>
      <c r="R6602">
        <v>778</v>
      </c>
      <c r="T6602" t="s">
        <v>8</v>
      </c>
    </row>
    <row r="6603" spans="1:20" x14ac:dyDescent="0.2">
      <c r="A6603" t="str">
        <f>VLOOKUP(B6603,'[1]List of Nass Athletes'!$A$2:$B$118,2,)</f>
        <v>Sam Clifford</v>
      </c>
      <c r="B6603">
        <v>14769938</v>
      </c>
      <c r="C6603" s="1">
        <v>43118</v>
      </c>
      <c r="D6603" t="s">
        <v>489</v>
      </c>
      <c r="E6603" t="s">
        <v>337</v>
      </c>
      <c r="F6603" t="b">
        <v>0</v>
      </c>
      <c r="G6603">
        <v>800</v>
      </c>
      <c r="H6603" t="s">
        <v>462</v>
      </c>
      <c r="I6603" t="s">
        <v>351</v>
      </c>
      <c r="J6603" t="s">
        <v>463</v>
      </c>
      <c r="K6603" t="s">
        <v>6</v>
      </c>
      <c r="L6603" t="s">
        <v>7</v>
      </c>
      <c r="M6603" t="s">
        <v>439</v>
      </c>
      <c r="N6603">
        <v>3</v>
      </c>
      <c r="O6603" s="2">
        <v>1.3942129629629632E-3</v>
      </c>
      <c r="Q6603" t="b">
        <v>0</v>
      </c>
      <c r="R6603">
        <v>749</v>
      </c>
      <c r="T6603" t="s">
        <v>8</v>
      </c>
    </row>
    <row r="6604" spans="1:20" x14ac:dyDescent="0.2">
      <c r="A6604" t="str">
        <f>VLOOKUP(B6604,'[1]List of Nass Athletes'!$A$2:$B$118,2,)</f>
        <v>Sam Clifford</v>
      </c>
      <c r="B6604">
        <v>14769938</v>
      </c>
      <c r="C6604" s="1">
        <v>43174</v>
      </c>
      <c r="D6604" t="s">
        <v>178</v>
      </c>
      <c r="E6604" t="s">
        <v>11</v>
      </c>
      <c r="F6604" t="b">
        <v>0</v>
      </c>
      <c r="G6604">
        <v>3000</v>
      </c>
      <c r="H6604" t="s">
        <v>469</v>
      </c>
      <c r="I6604" t="s">
        <v>351</v>
      </c>
      <c r="J6604" t="s">
        <v>470</v>
      </c>
      <c r="K6604" t="s">
        <v>6</v>
      </c>
      <c r="L6604" t="s">
        <v>7</v>
      </c>
      <c r="M6604" t="s">
        <v>7</v>
      </c>
      <c r="N6604">
        <v>1</v>
      </c>
      <c r="O6604" s="2">
        <v>6.1204861111111113E-3</v>
      </c>
      <c r="Q6604" t="b">
        <v>0</v>
      </c>
      <c r="R6604">
        <v>789</v>
      </c>
      <c r="T6604" t="s">
        <v>8</v>
      </c>
    </row>
    <row r="6605" spans="1:20" x14ac:dyDescent="0.2">
      <c r="A6605" t="str">
        <f>VLOOKUP(B6605,'[1]List of Nass Athletes'!$A$2:$B$118,2,)</f>
        <v>Sam Clifford</v>
      </c>
      <c r="B6605">
        <v>14769938</v>
      </c>
      <c r="C6605" s="1">
        <v>43177</v>
      </c>
      <c r="D6605" t="s">
        <v>178</v>
      </c>
      <c r="E6605" t="s">
        <v>11</v>
      </c>
      <c r="F6605" t="b">
        <v>0</v>
      </c>
      <c r="G6605">
        <v>1500</v>
      </c>
      <c r="H6605" t="s">
        <v>350</v>
      </c>
      <c r="I6605" t="s">
        <v>351</v>
      </c>
      <c r="J6605" t="s">
        <v>352</v>
      </c>
      <c r="K6605" t="s">
        <v>6</v>
      </c>
      <c r="L6605" t="s">
        <v>7</v>
      </c>
      <c r="M6605" t="s">
        <v>7</v>
      </c>
      <c r="N6605">
        <v>2</v>
      </c>
      <c r="O6605" s="2">
        <v>2.7553240740740737E-3</v>
      </c>
      <c r="Q6605" t="b">
        <v>0</v>
      </c>
      <c r="R6605">
        <v>877</v>
      </c>
      <c r="T6605" t="s">
        <v>8</v>
      </c>
    </row>
    <row r="6606" spans="1:20" x14ac:dyDescent="0.2">
      <c r="A6606" t="str">
        <f>VLOOKUP(B6606,'[1]List of Nass Athletes'!$A$2:$B$118,2,)</f>
        <v>Sam Clifford</v>
      </c>
      <c r="B6606">
        <v>14769938</v>
      </c>
      <c r="C6606" s="1">
        <v>43183</v>
      </c>
      <c r="D6606" t="s">
        <v>2289</v>
      </c>
      <c r="E6606" t="s">
        <v>182</v>
      </c>
      <c r="F6606" t="b">
        <v>0</v>
      </c>
      <c r="G6606">
        <v>1500</v>
      </c>
      <c r="H6606" t="s">
        <v>350</v>
      </c>
      <c r="I6606" t="s">
        <v>351</v>
      </c>
      <c r="J6606" t="s">
        <v>352</v>
      </c>
      <c r="K6606" t="s">
        <v>6</v>
      </c>
      <c r="L6606" t="s">
        <v>7</v>
      </c>
      <c r="M6606" t="s">
        <v>7</v>
      </c>
      <c r="N6606">
        <v>2</v>
      </c>
      <c r="O6606" s="2">
        <v>2.7334490740740739E-3</v>
      </c>
      <c r="Q6606" t="b">
        <v>0</v>
      </c>
      <c r="R6606">
        <v>900</v>
      </c>
      <c r="T6606" t="s">
        <v>8</v>
      </c>
    </row>
    <row r="6607" spans="1:20" x14ac:dyDescent="0.2">
      <c r="A6607" t="str">
        <f>VLOOKUP(B6607,'[1]List of Nass Athletes'!$A$2:$B$118,2,)</f>
        <v>Sam Clifford</v>
      </c>
      <c r="B6607">
        <v>14769938</v>
      </c>
      <c r="C6607" s="1">
        <v>43184</v>
      </c>
      <c r="D6607" t="s">
        <v>2289</v>
      </c>
      <c r="E6607" t="s">
        <v>182</v>
      </c>
      <c r="F6607" t="b">
        <v>0</v>
      </c>
      <c r="G6607">
        <v>5000</v>
      </c>
      <c r="H6607" t="s">
        <v>583</v>
      </c>
      <c r="I6607" t="s">
        <v>351</v>
      </c>
      <c r="J6607" t="s">
        <v>584</v>
      </c>
      <c r="K6607" t="s">
        <v>6</v>
      </c>
      <c r="L6607" t="s">
        <v>7</v>
      </c>
      <c r="M6607" t="s">
        <v>7</v>
      </c>
      <c r="N6607">
        <v>2</v>
      </c>
      <c r="O6607" s="2">
        <v>1.0615162037037038E-2</v>
      </c>
      <c r="Q6607" t="b">
        <v>0</v>
      </c>
      <c r="R6607">
        <v>759</v>
      </c>
      <c r="T6607" t="s">
        <v>8</v>
      </c>
    </row>
    <row r="6608" spans="1:20" x14ac:dyDescent="0.2">
      <c r="A6608" t="str">
        <f>VLOOKUP(B6608,'[1]List of Nass Athletes'!$A$2:$B$118,2,)</f>
        <v>Sam Clifford</v>
      </c>
      <c r="B6608">
        <v>14769938</v>
      </c>
      <c r="C6608" s="1">
        <v>43442</v>
      </c>
      <c r="D6608" t="s">
        <v>2241</v>
      </c>
      <c r="E6608" t="s">
        <v>947</v>
      </c>
      <c r="F6608" t="b">
        <v>0</v>
      </c>
      <c r="G6608">
        <v>1500</v>
      </c>
      <c r="H6608" t="s">
        <v>350</v>
      </c>
      <c r="I6608" t="s">
        <v>351</v>
      </c>
      <c r="J6608" t="s">
        <v>352</v>
      </c>
      <c r="K6608" t="s">
        <v>6</v>
      </c>
      <c r="L6608" t="s">
        <v>7</v>
      </c>
      <c r="M6608" t="s">
        <v>245</v>
      </c>
      <c r="N6608">
        <v>3</v>
      </c>
      <c r="O6608" s="2">
        <v>2.715856481481481E-3</v>
      </c>
      <c r="Q6608" t="b">
        <v>0</v>
      </c>
      <c r="R6608">
        <v>919</v>
      </c>
      <c r="T6608" t="s">
        <v>8</v>
      </c>
    </row>
    <row r="6609" spans="1:20" x14ac:dyDescent="0.2">
      <c r="A6609" t="str">
        <f>VLOOKUP(B6609,'[1]List of Nass Athletes'!$A$2:$B$118,2,)</f>
        <v>Sam Clifford</v>
      </c>
      <c r="B6609">
        <v>14769938</v>
      </c>
      <c r="C6609" s="1">
        <v>43443</v>
      </c>
      <c r="D6609" t="s">
        <v>2241</v>
      </c>
      <c r="E6609" t="s">
        <v>947</v>
      </c>
      <c r="F6609" t="b">
        <v>0</v>
      </c>
      <c r="G6609">
        <v>3000</v>
      </c>
      <c r="H6609" t="s">
        <v>469</v>
      </c>
      <c r="I6609" t="s">
        <v>351</v>
      </c>
      <c r="J6609" t="s">
        <v>470</v>
      </c>
      <c r="K6609" t="s">
        <v>6</v>
      </c>
      <c r="L6609" t="s">
        <v>7</v>
      </c>
      <c r="M6609" t="s">
        <v>7</v>
      </c>
      <c r="N6609">
        <v>1</v>
      </c>
      <c r="O6609" s="2">
        <v>5.963657407407408E-3</v>
      </c>
      <c r="Q6609" t="b">
        <v>0</v>
      </c>
      <c r="R6609">
        <v>859</v>
      </c>
      <c r="T6609" t="s">
        <v>8</v>
      </c>
    </row>
    <row r="6610" spans="1:20" x14ac:dyDescent="0.2">
      <c r="A6610" t="str">
        <f>VLOOKUP(B6610,'[1]List of Nass Athletes'!$A$2:$B$118,2,)</f>
        <v>Sam Clifford</v>
      </c>
      <c r="B6610">
        <v>14769938</v>
      </c>
      <c r="C6610" s="1">
        <v>43470</v>
      </c>
      <c r="D6610" t="s">
        <v>2290</v>
      </c>
      <c r="E6610" t="s">
        <v>182</v>
      </c>
      <c r="F6610" t="b">
        <v>0</v>
      </c>
      <c r="G6610">
        <v>5000</v>
      </c>
      <c r="H6610" t="s">
        <v>583</v>
      </c>
      <c r="I6610" t="s">
        <v>351</v>
      </c>
      <c r="J6610" t="s">
        <v>584</v>
      </c>
      <c r="K6610" t="s">
        <v>6</v>
      </c>
      <c r="L6610" t="s">
        <v>7</v>
      </c>
      <c r="M6610" t="s">
        <v>7</v>
      </c>
      <c r="N6610">
        <v>1</v>
      </c>
      <c r="O6610" s="2">
        <v>1.0357523148148149E-2</v>
      </c>
      <c r="Q6610" t="b">
        <v>0</v>
      </c>
      <c r="R6610">
        <v>825</v>
      </c>
      <c r="T6610" t="s">
        <v>8</v>
      </c>
    </row>
    <row r="6611" spans="1:20" x14ac:dyDescent="0.2">
      <c r="A6611" t="str">
        <f>VLOOKUP(B6611,'[1]List of Nass Athletes'!$A$2:$B$118,2,)</f>
        <v>Sam Clifford</v>
      </c>
      <c r="B6611">
        <v>14769938</v>
      </c>
      <c r="C6611" s="1">
        <v>43506</v>
      </c>
      <c r="D6611" t="s">
        <v>2291</v>
      </c>
      <c r="E6611" t="s">
        <v>2292</v>
      </c>
      <c r="F6611" t="b">
        <v>0</v>
      </c>
      <c r="G6611">
        <v>3000</v>
      </c>
      <c r="H6611" t="s">
        <v>469</v>
      </c>
      <c r="I6611" t="s">
        <v>351</v>
      </c>
      <c r="J6611" t="s">
        <v>470</v>
      </c>
      <c r="K6611" t="s">
        <v>6</v>
      </c>
      <c r="L6611" t="s">
        <v>7</v>
      </c>
      <c r="M6611" t="s">
        <v>7</v>
      </c>
      <c r="N6611">
        <v>3</v>
      </c>
      <c r="O6611" s="2">
        <v>5.8983796296296293E-3</v>
      </c>
      <c r="Q6611" t="b">
        <v>0</v>
      </c>
      <c r="R6611">
        <v>889</v>
      </c>
      <c r="T6611" t="s">
        <v>8</v>
      </c>
    </row>
    <row r="6612" spans="1:20" x14ac:dyDescent="0.2">
      <c r="A6612" t="str">
        <f>VLOOKUP(B6612,'[1]List of Nass Athletes'!$A$2:$B$118,2,)</f>
        <v>Sam Clifford</v>
      </c>
      <c r="B6612">
        <v>14769938</v>
      </c>
      <c r="C6612" s="1">
        <v>43526</v>
      </c>
      <c r="D6612" t="s">
        <v>2293</v>
      </c>
      <c r="E6612" t="s">
        <v>2294</v>
      </c>
      <c r="F6612" t="b">
        <v>0</v>
      </c>
      <c r="G6612" t="s">
        <v>585</v>
      </c>
      <c r="H6612" t="s">
        <v>586</v>
      </c>
      <c r="I6612" t="s">
        <v>351</v>
      </c>
      <c r="J6612" t="s">
        <v>587</v>
      </c>
      <c r="K6612" t="s">
        <v>6</v>
      </c>
      <c r="L6612" t="s">
        <v>7</v>
      </c>
      <c r="M6612" t="s">
        <v>7</v>
      </c>
      <c r="N6612">
        <v>2</v>
      </c>
      <c r="O6612" s="2">
        <v>2.1374189814814815E-2</v>
      </c>
      <c r="Q6612" t="b">
        <v>0</v>
      </c>
      <c r="R6612">
        <v>890</v>
      </c>
      <c r="T6612" t="s">
        <v>8</v>
      </c>
    </row>
    <row r="6613" spans="1:20" x14ac:dyDescent="0.2">
      <c r="A6613" t="str">
        <f>VLOOKUP(B6613,'[1]List of Nass Athletes'!$A$2:$B$118,2,)</f>
        <v>Sam Clifford</v>
      </c>
      <c r="B6613">
        <v>14769938</v>
      </c>
      <c r="C6613" s="1">
        <v>43540</v>
      </c>
      <c r="D6613" t="s">
        <v>2295</v>
      </c>
      <c r="E6613" t="s">
        <v>182</v>
      </c>
      <c r="F6613" t="b">
        <v>0</v>
      </c>
      <c r="G6613">
        <v>1500</v>
      </c>
      <c r="H6613" t="s">
        <v>350</v>
      </c>
      <c r="I6613" t="s">
        <v>351</v>
      </c>
      <c r="J6613" t="s">
        <v>352</v>
      </c>
      <c r="K6613" t="s">
        <v>6</v>
      </c>
      <c r="L6613" t="s">
        <v>49</v>
      </c>
      <c r="M6613" t="s">
        <v>7</v>
      </c>
      <c r="N6613">
        <v>1</v>
      </c>
      <c r="O6613" s="2">
        <v>2.7628472222222221E-3</v>
      </c>
      <c r="Q6613" t="b">
        <v>0</v>
      </c>
      <c r="R6613">
        <v>870</v>
      </c>
      <c r="T6613" t="s">
        <v>8</v>
      </c>
    </row>
    <row r="6614" spans="1:20" x14ac:dyDescent="0.2">
      <c r="A6614" t="str">
        <f>VLOOKUP(B6614,'[1]List of Nass Athletes'!$A$2:$B$118,2,)</f>
        <v>Sam Clifford</v>
      </c>
      <c r="B6614">
        <v>14769938</v>
      </c>
      <c r="C6614" s="1">
        <v>43541</v>
      </c>
      <c r="D6614" t="s">
        <v>2295</v>
      </c>
      <c r="E6614" t="s">
        <v>182</v>
      </c>
      <c r="F6614" t="b">
        <v>0</v>
      </c>
      <c r="G6614">
        <v>5000</v>
      </c>
      <c r="H6614" t="s">
        <v>583</v>
      </c>
      <c r="I6614" t="s">
        <v>351</v>
      </c>
      <c r="J6614" t="s">
        <v>584</v>
      </c>
      <c r="K6614" t="s">
        <v>6</v>
      </c>
      <c r="L6614" t="s">
        <v>49</v>
      </c>
      <c r="M6614" t="s">
        <v>7</v>
      </c>
      <c r="N6614">
        <v>1</v>
      </c>
      <c r="O6614" s="2">
        <v>1.0296643518518519E-2</v>
      </c>
      <c r="Q6614" t="b">
        <v>0</v>
      </c>
      <c r="R6614">
        <v>841</v>
      </c>
      <c r="T6614" t="s">
        <v>8</v>
      </c>
    </row>
    <row r="6615" spans="1:20" x14ac:dyDescent="0.2">
      <c r="A6615" t="str">
        <f>VLOOKUP(B6615,'[1]List of Nass Athletes'!$A$2:$B$118,2,)</f>
        <v>Sam Clifford</v>
      </c>
      <c r="B6615">
        <v>14769938</v>
      </c>
      <c r="C6615" s="1">
        <v>43554</v>
      </c>
      <c r="D6615" t="s">
        <v>1146</v>
      </c>
      <c r="E6615" t="s">
        <v>1147</v>
      </c>
      <c r="F6615" t="b">
        <v>0</v>
      </c>
      <c r="G6615" t="s">
        <v>1097</v>
      </c>
      <c r="H6615" t="s">
        <v>1098</v>
      </c>
      <c r="I6615" t="s">
        <v>1099</v>
      </c>
      <c r="J6615" t="s">
        <v>1100</v>
      </c>
      <c r="K6615" t="s">
        <v>1148</v>
      </c>
      <c r="L6615" t="s">
        <v>45</v>
      </c>
      <c r="M6615" t="s">
        <v>7</v>
      </c>
      <c r="N6615">
        <v>30</v>
      </c>
      <c r="O6615" s="4">
        <v>1.1006944444444444</v>
      </c>
      <c r="Q6615" t="b">
        <v>0</v>
      </c>
      <c r="R6615">
        <v>0</v>
      </c>
      <c r="T6615" t="s">
        <v>8</v>
      </c>
    </row>
    <row r="6616" spans="1:20" x14ac:dyDescent="0.2">
      <c r="A6616" t="str">
        <f>VLOOKUP(B6616,'[1]List of Nass Athletes'!$A$2:$B$118,2,)</f>
        <v>Sam Clifford</v>
      </c>
      <c r="B6616">
        <v>14769938</v>
      </c>
      <c r="C6616" s="1">
        <v>43660</v>
      </c>
      <c r="D6616" t="s">
        <v>2225</v>
      </c>
      <c r="E6616" t="s">
        <v>337</v>
      </c>
      <c r="F6616" t="b">
        <v>0</v>
      </c>
      <c r="G6616" t="s">
        <v>629</v>
      </c>
      <c r="H6616" t="s">
        <v>630</v>
      </c>
      <c r="I6616" t="s">
        <v>600</v>
      </c>
      <c r="J6616" t="s">
        <v>631</v>
      </c>
      <c r="K6616" t="s">
        <v>6</v>
      </c>
      <c r="L6616" t="s">
        <v>7</v>
      </c>
      <c r="M6616" t="s">
        <v>7</v>
      </c>
      <c r="N6616">
        <v>2</v>
      </c>
      <c r="O6616" s="4">
        <v>1.2854166666666667</v>
      </c>
      <c r="Q6616" t="b">
        <v>0</v>
      </c>
      <c r="R6616">
        <v>884</v>
      </c>
      <c r="T6616" t="s">
        <v>8</v>
      </c>
    </row>
    <row r="6617" spans="1:20" x14ac:dyDescent="0.2">
      <c r="A6617" t="str">
        <f>VLOOKUP(B6617,'[1]List of Nass Athletes'!$A$2:$B$118,2,)</f>
        <v>Sam Clifford</v>
      </c>
      <c r="B6617">
        <v>14769938</v>
      </c>
      <c r="C6617" s="1">
        <v>43758</v>
      </c>
      <c r="D6617" t="s">
        <v>1804</v>
      </c>
      <c r="E6617" t="s">
        <v>1114</v>
      </c>
      <c r="F6617" t="b">
        <v>0</v>
      </c>
      <c r="G6617" t="s">
        <v>629</v>
      </c>
      <c r="H6617" t="s">
        <v>630</v>
      </c>
      <c r="I6617" t="s">
        <v>600</v>
      </c>
      <c r="J6617" t="s">
        <v>631</v>
      </c>
      <c r="K6617" t="s">
        <v>6</v>
      </c>
      <c r="L6617" t="s">
        <v>7</v>
      </c>
      <c r="M6617" t="s">
        <v>7</v>
      </c>
      <c r="N6617">
        <v>10</v>
      </c>
      <c r="O6617" s="4">
        <v>1.2694444444444444</v>
      </c>
      <c r="Q6617" t="b">
        <v>0</v>
      </c>
      <c r="R6617">
        <v>915</v>
      </c>
      <c r="T6617" t="s">
        <v>8</v>
      </c>
    </row>
    <row r="6618" spans="1:20" x14ac:dyDescent="0.2">
      <c r="A6618" t="str">
        <f>VLOOKUP(B6618,'[1]List of Nass Athletes'!$A$2:$B$118,2,)</f>
        <v>Sam Clifford</v>
      </c>
      <c r="B6618">
        <v>14769938</v>
      </c>
      <c r="C6618" s="1">
        <v>43764</v>
      </c>
      <c r="D6618" t="s">
        <v>2296</v>
      </c>
      <c r="E6618" t="s">
        <v>2297</v>
      </c>
      <c r="F6618" t="b">
        <v>0</v>
      </c>
      <c r="G6618">
        <v>3000</v>
      </c>
      <c r="H6618" t="s">
        <v>469</v>
      </c>
      <c r="I6618" t="s">
        <v>351</v>
      </c>
      <c r="J6618" t="s">
        <v>470</v>
      </c>
      <c r="K6618" t="s">
        <v>6</v>
      </c>
      <c r="L6618" t="s">
        <v>7</v>
      </c>
      <c r="M6618" t="s">
        <v>7</v>
      </c>
      <c r="N6618">
        <v>1</v>
      </c>
      <c r="O6618" s="2">
        <v>5.687499999999999E-3</v>
      </c>
      <c r="Q6618" t="b">
        <v>0</v>
      </c>
      <c r="R6618">
        <v>990</v>
      </c>
      <c r="T6618" t="s">
        <v>8</v>
      </c>
    </row>
    <row r="6619" spans="1:20" x14ac:dyDescent="0.2">
      <c r="A6619" t="str">
        <f>VLOOKUP(B6619,'[1]List of Nass Athletes'!$A$2:$B$118,2,)</f>
        <v>Sam Clifford</v>
      </c>
      <c r="B6619">
        <v>14769938</v>
      </c>
      <c r="C6619" s="1">
        <v>43765</v>
      </c>
      <c r="D6619" t="s">
        <v>2296</v>
      </c>
      <c r="E6619" t="s">
        <v>2297</v>
      </c>
      <c r="F6619" t="b">
        <v>0</v>
      </c>
      <c r="G6619">
        <v>800</v>
      </c>
      <c r="H6619" t="s">
        <v>462</v>
      </c>
      <c r="I6619" t="s">
        <v>351</v>
      </c>
      <c r="J6619" t="s">
        <v>463</v>
      </c>
      <c r="K6619" t="s">
        <v>6</v>
      </c>
      <c r="L6619" t="s">
        <v>7</v>
      </c>
      <c r="M6619" t="s">
        <v>7</v>
      </c>
      <c r="N6619">
        <v>1</v>
      </c>
      <c r="O6619" s="2">
        <v>1.3565972222222224E-3</v>
      </c>
      <c r="Q6619" t="b">
        <v>0</v>
      </c>
      <c r="R6619">
        <v>831</v>
      </c>
      <c r="T6619" t="s">
        <v>8</v>
      </c>
    </row>
    <row r="6620" spans="1:20" x14ac:dyDescent="0.2">
      <c r="A6620" t="str">
        <f>VLOOKUP(B6620,'[1]List of Nass Athletes'!$A$2:$B$118,2,)</f>
        <v>Sam Clifford</v>
      </c>
      <c r="B6620">
        <v>14769938</v>
      </c>
      <c r="C6620" s="1">
        <v>43783</v>
      </c>
      <c r="D6620" t="s">
        <v>2298</v>
      </c>
      <c r="E6620" t="s">
        <v>534</v>
      </c>
      <c r="F6620" t="b">
        <v>0</v>
      </c>
      <c r="G6620">
        <v>5000</v>
      </c>
      <c r="H6620" t="s">
        <v>583</v>
      </c>
      <c r="I6620" t="s">
        <v>351</v>
      </c>
      <c r="J6620" t="s">
        <v>584</v>
      </c>
      <c r="K6620" t="s">
        <v>6</v>
      </c>
      <c r="L6620" t="s">
        <v>7</v>
      </c>
      <c r="M6620" t="s">
        <v>57</v>
      </c>
      <c r="N6620">
        <v>5</v>
      </c>
      <c r="O6620" s="2">
        <v>9.8138888888888876E-3</v>
      </c>
      <c r="Q6620" t="b">
        <v>0</v>
      </c>
      <c r="R6620">
        <v>973</v>
      </c>
      <c r="T6620" t="s">
        <v>8</v>
      </c>
    </row>
    <row r="6621" spans="1:20" x14ac:dyDescent="0.2">
      <c r="A6621" t="str">
        <f>VLOOKUP(B6621,'[1]List of Nass Athletes'!$A$2:$B$118,2,)</f>
        <v>Sam Clifford</v>
      </c>
      <c r="B6621">
        <v>14769938</v>
      </c>
      <c r="C6621" s="1">
        <v>43806</v>
      </c>
      <c r="D6621" t="s">
        <v>1834</v>
      </c>
      <c r="E6621" t="s">
        <v>956</v>
      </c>
      <c r="F6621" t="b">
        <v>0</v>
      </c>
      <c r="G6621">
        <v>3000</v>
      </c>
      <c r="H6621" t="s">
        <v>469</v>
      </c>
      <c r="I6621" t="s">
        <v>351</v>
      </c>
      <c r="J6621" t="s">
        <v>470</v>
      </c>
      <c r="K6621" t="s">
        <v>6</v>
      </c>
      <c r="L6621" t="s">
        <v>7</v>
      </c>
      <c r="M6621" t="s">
        <v>7</v>
      </c>
      <c r="N6621">
        <v>1</v>
      </c>
      <c r="O6621" s="2">
        <v>5.8326388888888898E-3</v>
      </c>
      <c r="Q6621" t="b">
        <v>0</v>
      </c>
      <c r="R6621">
        <v>920</v>
      </c>
      <c r="T6621" t="s">
        <v>8</v>
      </c>
    </row>
    <row r="6622" spans="1:20" x14ac:dyDescent="0.2">
      <c r="A6622" t="str">
        <f>VLOOKUP(B6622,'[1]List of Nass Athletes'!$A$2:$B$118,2,)</f>
        <v>Sam Clifford</v>
      </c>
      <c r="B6622">
        <v>14769938</v>
      </c>
      <c r="C6622" s="1">
        <v>43807</v>
      </c>
      <c r="D6622" t="s">
        <v>1834</v>
      </c>
      <c r="E6622" t="s">
        <v>956</v>
      </c>
      <c r="F6622" t="b">
        <v>0</v>
      </c>
      <c r="G6622">
        <v>1500</v>
      </c>
      <c r="H6622" t="s">
        <v>350</v>
      </c>
      <c r="I6622" t="s">
        <v>351</v>
      </c>
      <c r="J6622" t="s">
        <v>352</v>
      </c>
      <c r="K6622" t="s">
        <v>6</v>
      </c>
      <c r="L6622" t="s">
        <v>7</v>
      </c>
      <c r="M6622" t="s">
        <v>245</v>
      </c>
      <c r="N6622">
        <v>1</v>
      </c>
      <c r="O6622" s="2">
        <v>2.749189814814815E-3</v>
      </c>
      <c r="Q6622" t="b">
        <v>0</v>
      </c>
      <c r="R6622">
        <v>884</v>
      </c>
      <c r="T6622" t="s">
        <v>8</v>
      </c>
    </row>
    <row r="6623" spans="1:20" x14ac:dyDescent="0.2">
      <c r="A6623" t="str">
        <f>VLOOKUP(B6623,'[1]List of Nass Athletes'!$A$2:$B$118,2,)</f>
        <v>Sam Clifford</v>
      </c>
      <c r="B6623">
        <v>14769938</v>
      </c>
      <c r="C6623" s="1">
        <v>43845</v>
      </c>
      <c r="D6623" t="s">
        <v>2299</v>
      </c>
      <c r="E6623" t="s">
        <v>2297</v>
      </c>
      <c r="F6623" t="b">
        <v>0</v>
      </c>
      <c r="G6623">
        <v>3000</v>
      </c>
      <c r="H6623" t="s">
        <v>469</v>
      </c>
      <c r="I6623" t="s">
        <v>351</v>
      </c>
      <c r="J6623" t="s">
        <v>470</v>
      </c>
      <c r="K6623" t="s">
        <v>6</v>
      </c>
      <c r="L6623" t="s">
        <v>7</v>
      </c>
      <c r="M6623" t="s">
        <v>7</v>
      </c>
      <c r="N6623">
        <v>1</v>
      </c>
      <c r="O6623" s="2">
        <v>5.7763888888888891E-3</v>
      </c>
      <c r="Q6623" t="b">
        <v>0</v>
      </c>
      <c r="R6623">
        <v>947</v>
      </c>
      <c r="T6623" t="s">
        <v>8</v>
      </c>
    </row>
    <row r="6624" spans="1:20" x14ac:dyDescent="0.2">
      <c r="A6624" t="str">
        <f>VLOOKUP(B6624,'[1]List of Nass Athletes'!$A$2:$B$118,2,)</f>
        <v>Sam Clifford</v>
      </c>
      <c r="B6624">
        <v>14769938</v>
      </c>
      <c r="C6624" s="1">
        <v>43855</v>
      </c>
      <c r="D6624" t="s">
        <v>2300</v>
      </c>
      <c r="E6624" t="s">
        <v>136</v>
      </c>
      <c r="F6624" t="b">
        <v>0</v>
      </c>
      <c r="G6624">
        <v>5000</v>
      </c>
      <c r="H6624" t="s">
        <v>583</v>
      </c>
      <c r="I6624" t="s">
        <v>351</v>
      </c>
      <c r="J6624" t="s">
        <v>584</v>
      </c>
      <c r="K6624" t="s">
        <v>6</v>
      </c>
      <c r="L6624" t="s">
        <v>7</v>
      </c>
      <c r="M6624" t="s">
        <v>57</v>
      </c>
      <c r="N6624">
        <v>1</v>
      </c>
      <c r="O6624" s="2">
        <v>9.9184027777777777E-3</v>
      </c>
      <c r="Q6624" t="b">
        <v>0</v>
      </c>
      <c r="R6624">
        <v>944</v>
      </c>
      <c r="T6624" t="s">
        <v>8</v>
      </c>
    </row>
    <row r="6625" spans="1:20" x14ac:dyDescent="0.2">
      <c r="A6625" t="str">
        <f>VLOOKUP(B6625,'[1]List of Nass Athletes'!$A$2:$B$118,2,)</f>
        <v>Sam Clifford</v>
      </c>
      <c r="B6625">
        <v>14769938</v>
      </c>
      <c r="C6625" s="1">
        <v>43859</v>
      </c>
      <c r="D6625" t="s">
        <v>2299</v>
      </c>
      <c r="E6625" t="s">
        <v>2297</v>
      </c>
      <c r="F6625" t="b">
        <v>0</v>
      </c>
      <c r="G6625">
        <v>400</v>
      </c>
      <c r="H6625" t="s">
        <v>342</v>
      </c>
      <c r="I6625" t="s">
        <v>34</v>
      </c>
      <c r="J6625" t="s">
        <v>343</v>
      </c>
      <c r="K6625" t="s">
        <v>6</v>
      </c>
      <c r="L6625" t="s">
        <v>7</v>
      </c>
      <c r="M6625" t="s">
        <v>7</v>
      </c>
      <c r="N6625">
        <v>1</v>
      </c>
      <c r="O6625">
        <v>51.2</v>
      </c>
      <c r="Q6625" t="b">
        <v>0</v>
      </c>
      <c r="R6625">
        <v>789</v>
      </c>
      <c r="T6625" t="s">
        <v>8</v>
      </c>
    </row>
    <row r="6626" spans="1:20" x14ac:dyDescent="0.2">
      <c r="A6626" t="str">
        <f>VLOOKUP(B6626,'[1]List of Nass Athletes'!$A$2:$B$118,2,)</f>
        <v>Sam Clifford</v>
      </c>
      <c r="B6626">
        <v>14769938</v>
      </c>
      <c r="C6626" s="1">
        <v>43890</v>
      </c>
      <c r="D6626" t="s">
        <v>2301</v>
      </c>
      <c r="E6626" t="s">
        <v>2294</v>
      </c>
      <c r="F6626" t="b">
        <v>0</v>
      </c>
      <c r="G6626">
        <v>1500</v>
      </c>
      <c r="H6626" t="s">
        <v>350</v>
      </c>
      <c r="I6626" t="s">
        <v>351</v>
      </c>
      <c r="J6626" t="s">
        <v>352</v>
      </c>
      <c r="K6626" t="s">
        <v>6</v>
      </c>
      <c r="L6626" t="s">
        <v>49</v>
      </c>
      <c r="M6626" t="s">
        <v>7</v>
      </c>
      <c r="N6626">
        <v>1</v>
      </c>
      <c r="O6626" s="2">
        <v>2.6881944444444444E-3</v>
      </c>
      <c r="Q6626" t="b">
        <v>0</v>
      </c>
      <c r="R6626">
        <v>948</v>
      </c>
      <c r="T6626" t="s">
        <v>8</v>
      </c>
    </row>
    <row r="6627" spans="1:20" x14ac:dyDescent="0.2">
      <c r="A6627" t="str">
        <f>VLOOKUP(B6627,'[1]List of Nass Athletes'!$A$2:$B$118,2,)</f>
        <v>Sam Clifford</v>
      </c>
      <c r="B6627">
        <v>14769938</v>
      </c>
      <c r="C6627" s="1">
        <v>43891</v>
      </c>
      <c r="D6627" t="s">
        <v>2301</v>
      </c>
      <c r="E6627" t="s">
        <v>2294</v>
      </c>
      <c r="F6627" t="b">
        <v>0</v>
      </c>
      <c r="G6627">
        <v>5000</v>
      </c>
      <c r="H6627" t="s">
        <v>583</v>
      </c>
      <c r="I6627" t="s">
        <v>351</v>
      </c>
      <c r="J6627" t="s">
        <v>584</v>
      </c>
      <c r="K6627" t="s">
        <v>6</v>
      </c>
      <c r="L6627" t="s">
        <v>49</v>
      </c>
      <c r="M6627" t="s">
        <v>7</v>
      </c>
      <c r="N6627">
        <v>1</v>
      </c>
      <c r="O6627" s="2">
        <v>9.7468750000000003E-3</v>
      </c>
      <c r="Q6627" t="b">
        <v>0</v>
      </c>
      <c r="R6627">
        <v>992</v>
      </c>
      <c r="T6627" t="s">
        <v>8</v>
      </c>
    </row>
    <row r="6628" spans="1:20" x14ac:dyDescent="0.2">
      <c r="A6628" t="str">
        <f>VLOOKUP(B6628,'[1]List of Nass Athletes'!$A$2:$B$118,2,)</f>
        <v>Sam Clifford</v>
      </c>
      <c r="B6628">
        <v>14769938</v>
      </c>
      <c r="C6628" s="1">
        <v>44073</v>
      </c>
      <c r="D6628" t="s">
        <v>2302</v>
      </c>
      <c r="E6628" t="s">
        <v>2294</v>
      </c>
      <c r="F6628" t="b">
        <v>0</v>
      </c>
      <c r="G6628">
        <v>2000</v>
      </c>
      <c r="H6628" t="s">
        <v>2126</v>
      </c>
      <c r="I6628" t="s">
        <v>351</v>
      </c>
      <c r="J6628" t="s">
        <v>2127</v>
      </c>
      <c r="K6628" t="s">
        <v>6</v>
      </c>
      <c r="L6628" t="s">
        <v>7</v>
      </c>
      <c r="M6628" t="s">
        <v>7</v>
      </c>
      <c r="N6628">
        <v>1</v>
      </c>
      <c r="O6628" s="2">
        <v>3.8103009259259257E-3</v>
      </c>
      <c r="Q6628" t="b">
        <v>0</v>
      </c>
      <c r="R6628">
        <v>861</v>
      </c>
      <c r="T6628" t="s">
        <v>8</v>
      </c>
    </row>
    <row r="6629" spans="1:20" x14ac:dyDescent="0.2">
      <c r="A6629" t="str">
        <f>VLOOKUP(B6629,'[1]List of Nass Athletes'!$A$2:$B$118,2,)</f>
        <v>Sam Clifford</v>
      </c>
      <c r="B6629">
        <v>14769938</v>
      </c>
      <c r="C6629" s="1">
        <v>44114</v>
      </c>
      <c r="D6629" t="s">
        <v>2303</v>
      </c>
      <c r="E6629" t="s">
        <v>2294</v>
      </c>
      <c r="F6629" t="b">
        <v>0</v>
      </c>
      <c r="G6629">
        <v>800</v>
      </c>
      <c r="H6629" t="s">
        <v>462</v>
      </c>
      <c r="I6629" t="s">
        <v>351</v>
      </c>
      <c r="J6629" t="s">
        <v>463</v>
      </c>
      <c r="K6629" t="s">
        <v>6</v>
      </c>
      <c r="L6629" t="s">
        <v>7</v>
      </c>
      <c r="M6629" t="s">
        <v>57</v>
      </c>
      <c r="N6629">
        <v>1</v>
      </c>
      <c r="O6629" s="2">
        <v>1.3144675925925926E-3</v>
      </c>
      <c r="Q6629" t="b">
        <v>0</v>
      </c>
      <c r="R6629">
        <v>927</v>
      </c>
      <c r="T6629" t="s">
        <v>8</v>
      </c>
    </row>
    <row r="6630" spans="1:20" x14ac:dyDescent="0.2">
      <c r="A6630" t="str">
        <f>VLOOKUP(B6630,'[1]List of Nass Athletes'!$A$2:$B$118,2,)</f>
        <v>Sam Clifford</v>
      </c>
      <c r="B6630">
        <v>14769938</v>
      </c>
      <c r="C6630" s="1">
        <v>44128</v>
      </c>
      <c r="D6630" t="s">
        <v>2304</v>
      </c>
      <c r="E6630" t="s">
        <v>2297</v>
      </c>
      <c r="F6630" t="b">
        <v>0</v>
      </c>
      <c r="G6630">
        <v>1500</v>
      </c>
      <c r="H6630" t="s">
        <v>350</v>
      </c>
      <c r="I6630" t="s">
        <v>351</v>
      </c>
      <c r="J6630" t="s">
        <v>352</v>
      </c>
      <c r="K6630" t="s">
        <v>6</v>
      </c>
      <c r="L6630" t="s">
        <v>7</v>
      </c>
      <c r="M6630" t="s">
        <v>7</v>
      </c>
      <c r="N6630">
        <v>1</v>
      </c>
      <c r="O6630" s="2">
        <v>2.6416666666666667E-3</v>
      </c>
      <c r="Q6630" t="b">
        <v>0</v>
      </c>
      <c r="R6630">
        <v>999</v>
      </c>
      <c r="T6630" t="s">
        <v>8</v>
      </c>
    </row>
    <row r="6631" spans="1:20" x14ac:dyDescent="0.2">
      <c r="A6631" t="str">
        <f>VLOOKUP(B6631,'[1]List of Nass Athletes'!$A$2:$B$118,2,)</f>
        <v>Sam Clifford</v>
      </c>
      <c r="B6631">
        <v>14769938</v>
      </c>
      <c r="C6631" s="1">
        <v>44129</v>
      </c>
      <c r="D6631" t="s">
        <v>2304</v>
      </c>
      <c r="E6631" t="s">
        <v>2297</v>
      </c>
      <c r="F6631" t="b">
        <v>0</v>
      </c>
      <c r="G6631">
        <v>800</v>
      </c>
      <c r="H6631" t="s">
        <v>462</v>
      </c>
      <c r="I6631" t="s">
        <v>351</v>
      </c>
      <c r="J6631" t="s">
        <v>463</v>
      </c>
      <c r="K6631" t="s">
        <v>6</v>
      </c>
      <c r="L6631" t="s">
        <v>7</v>
      </c>
      <c r="M6631" t="s">
        <v>7</v>
      </c>
      <c r="N6631">
        <v>1</v>
      </c>
      <c r="O6631" s="2">
        <v>1.3597222222222222E-3</v>
      </c>
      <c r="Q6631" t="b">
        <v>0</v>
      </c>
      <c r="R6631">
        <v>824</v>
      </c>
      <c r="T6631" t="s">
        <v>8</v>
      </c>
    </row>
    <row r="6632" spans="1:20" x14ac:dyDescent="0.2">
      <c r="A6632" t="str">
        <f>VLOOKUP(B6632,'[1]List of Nass Athletes'!$A$2:$B$118,2,)</f>
        <v>Sam Clifford</v>
      </c>
      <c r="B6632">
        <v>14769938</v>
      </c>
      <c r="C6632" s="1">
        <v>44129</v>
      </c>
      <c r="D6632" t="s">
        <v>2305</v>
      </c>
      <c r="E6632" t="s">
        <v>2297</v>
      </c>
      <c r="F6632" t="b">
        <v>0</v>
      </c>
      <c r="G6632">
        <v>3000</v>
      </c>
      <c r="H6632" t="s">
        <v>469</v>
      </c>
      <c r="I6632" t="s">
        <v>351</v>
      </c>
      <c r="J6632" t="s">
        <v>470</v>
      </c>
      <c r="K6632" t="s">
        <v>6</v>
      </c>
      <c r="L6632" t="s">
        <v>7</v>
      </c>
      <c r="M6632" t="s">
        <v>7</v>
      </c>
      <c r="N6632">
        <v>1</v>
      </c>
      <c r="O6632" s="2">
        <v>5.9547453703703707E-3</v>
      </c>
      <c r="Q6632" t="b">
        <v>0</v>
      </c>
      <c r="R6632">
        <v>863</v>
      </c>
      <c r="T6632" t="s">
        <v>8</v>
      </c>
    </row>
    <row r="6633" spans="1:20" x14ac:dyDescent="0.2">
      <c r="A6633" t="str">
        <f>VLOOKUP(B6633,'[1]List of Nass Athletes'!$A$2:$B$118,2,)</f>
        <v>Sam Clifford</v>
      </c>
      <c r="B6633">
        <v>14769938</v>
      </c>
      <c r="C6633" s="1">
        <v>44146</v>
      </c>
      <c r="D6633" t="s">
        <v>2299</v>
      </c>
      <c r="E6633" t="s">
        <v>2297</v>
      </c>
      <c r="F6633" t="b">
        <v>0</v>
      </c>
      <c r="G6633">
        <v>5000</v>
      </c>
      <c r="H6633" t="s">
        <v>583</v>
      </c>
      <c r="I6633" t="s">
        <v>351</v>
      </c>
      <c r="J6633" t="s">
        <v>584</v>
      </c>
      <c r="K6633" t="s">
        <v>6</v>
      </c>
      <c r="L6633" t="s">
        <v>7</v>
      </c>
      <c r="M6633" t="s">
        <v>7</v>
      </c>
      <c r="N6633">
        <v>1</v>
      </c>
      <c r="O6633" s="2">
        <v>1.0888773148148149E-2</v>
      </c>
      <c r="Q6633" t="b">
        <v>0</v>
      </c>
      <c r="R6633">
        <v>692</v>
      </c>
      <c r="T6633" t="s">
        <v>8</v>
      </c>
    </row>
    <row r="6634" spans="1:20" x14ac:dyDescent="0.2">
      <c r="A6634" t="str">
        <f>VLOOKUP(B6634,'[1]List of Nass Athletes'!$A$2:$B$118,2,)</f>
        <v>Sam Clifford</v>
      </c>
      <c r="B6634">
        <v>14769938</v>
      </c>
      <c r="C6634" s="1">
        <v>44178</v>
      </c>
      <c r="D6634" t="s">
        <v>1490</v>
      </c>
      <c r="E6634" t="s">
        <v>721</v>
      </c>
      <c r="F6634" t="b">
        <v>0</v>
      </c>
      <c r="G6634" t="s">
        <v>629</v>
      </c>
      <c r="H6634" t="s">
        <v>630</v>
      </c>
      <c r="I6634" t="s">
        <v>600</v>
      </c>
      <c r="J6634" t="s">
        <v>631</v>
      </c>
      <c r="K6634" t="s">
        <v>6</v>
      </c>
      <c r="L6634" t="s">
        <v>7</v>
      </c>
      <c r="M6634" t="s">
        <v>7</v>
      </c>
      <c r="N6634">
        <v>9</v>
      </c>
      <c r="O6634" s="4">
        <v>1.2638888888888888</v>
      </c>
      <c r="Q6634" t="b">
        <v>0</v>
      </c>
      <c r="R6634">
        <v>926</v>
      </c>
      <c r="T6634" t="s">
        <v>8</v>
      </c>
    </row>
    <row r="6635" spans="1:20" x14ac:dyDescent="0.2">
      <c r="A6635" t="str">
        <f>VLOOKUP(B6635,'[1]List of Nass Athletes'!$A$2:$B$118,2,)</f>
        <v>Sam Clifford</v>
      </c>
      <c r="B6635">
        <v>14769938</v>
      </c>
      <c r="C6635" s="1">
        <v>44194</v>
      </c>
      <c r="D6635" t="s">
        <v>1160</v>
      </c>
      <c r="E6635" t="s">
        <v>1161</v>
      </c>
      <c r="F6635" t="b">
        <v>0</v>
      </c>
      <c r="G6635" t="s">
        <v>513</v>
      </c>
      <c r="H6635" t="s">
        <v>514</v>
      </c>
      <c r="I6635" t="s">
        <v>351</v>
      </c>
      <c r="J6635" t="s">
        <v>515</v>
      </c>
      <c r="K6635" t="s">
        <v>6</v>
      </c>
      <c r="L6635" t="s">
        <v>7</v>
      </c>
      <c r="M6635" t="s">
        <v>7</v>
      </c>
      <c r="N6635">
        <v>2</v>
      </c>
      <c r="O6635" s="2">
        <v>2.8909722222222223E-3</v>
      </c>
      <c r="Q6635" t="b">
        <v>0</v>
      </c>
      <c r="R6635">
        <v>958</v>
      </c>
      <c r="T6635" t="s">
        <v>8</v>
      </c>
    </row>
    <row r="6636" spans="1:20" x14ac:dyDescent="0.2">
      <c r="A6636" t="str">
        <f>VLOOKUP(B6636,'[1]List of Nass Athletes'!$A$2:$B$118,2,)</f>
        <v>Sam Clifford</v>
      </c>
      <c r="B6636">
        <v>14769938</v>
      </c>
      <c r="C6636" s="1">
        <v>44206</v>
      </c>
      <c r="D6636" t="s">
        <v>2306</v>
      </c>
      <c r="E6636" t="s">
        <v>2294</v>
      </c>
      <c r="F6636" t="b">
        <v>0</v>
      </c>
      <c r="G6636" t="s">
        <v>585</v>
      </c>
      <c r="H6636" t="s">
        <v>586</v>
      </c>
      <c r="I6636" t="s">
        <v>351</v>
      </c>
      <c r="J6636" t="s">
        <v>587</v>
      </c>
      <c r="K6636" t="s">
        <v>6</v>
      </c>
      <c r="L6636" t="s">
        <v>7</v>
      </c>
      <c r="M6636" t="s">
        <v>7</v>
      </c>
      <c r="N6636">
        <v>2</v>
      </c>
      <c r="O6636" s="2">
        <v>2.2017939814814817E-2</v>
      </c>
      <c r="Q6636" t="b">
        <v>0</v>
      </c>
      <c r="R6636">
        <v>815</v>
      </c>
      <c r="T6636" t="s">
        <v>8</v>
      </c>
    </row>
    <row r="6637" spans="1:20" x14ac:dyDescent="0.2">
      <c r="A6637" t="str">
        <f>VLOOKUP(B6637,'[1]List of Nass Athletes'!$A$2:$B$118,2,)</f>
        <v>Sam Clifford</v>
      </c>
      <c r="B6637">
        <v>14769938</v>
      </c>
      <c r="C6637" s="1">
        <v>44216</v>
      </c>
      <c r="D6637" t="s">
        <v>2299</v>
      </c>
      <c r="E6637" t="s">
        <v>2297</v>
      </c>
      <c r="F6637" t="b">
        <v>0</v>
      </c>
      <c r="G6637">
        <v>1500</v>
      </c>
      <c r="H6637" t="s">
        <v>350</v>
      </c>
      <c r="I6637" t="s">
        <v>351</v>
      </c>
      <c r="J6637" t="s">
        <v>352</v>
      </c>
      <c r="K6637" t="s">
        <v>6</v>
      </c>
      <c r="L6637" t="s">
        <v>7</v>
      </c>
      <c r="M6637" t="s">
        <v>7</v>
      </c>
      <c r="N6637">
        <v>1</v>
      </c>
      <c r="O6637" s="2">
        <v>2.7725694444444443E-3</v>
      </c>
      <c r="Q6637" t="b">
        <v>0</v>
      </c>
      <c r="R6637">
        <v>860</v>
      </c>
      <c r="T6637" t="s">
        <v>8</v>
      </c>
    </row>
    <row r="6638" spans="1:20" x14ac:dyDescent="0.2">
      <c r="A6638" t="str">
        <f>VLOOKUP(B6638,'[1]List of Nass Athletes'!$A$2:$B$118,2,)</f>
        <v>Sam Clifford</v>
      </c>
      <c r="B6638">
        <v>14769938</v>
      </c>
      <c r="C6638" s="1">
        <v>44222</v>
      </c>
      <c r="D6638" t="s">
        <v>543</v>
      </c>
      <c r="E6638" t="s">
        <v>534</v>
      </c>
      <c r="F6638" t="b">
        <v>0</v>
      </c>
      <c r="G6638">
        <v>3000</v>
      </c>
      <c r="H6638" t="s">
        <v>469</v>
      </c>
      <c r="I6638" t="s">
        <v>351</v>
      </c>
      <c r="J6638" t="s">
        <v>470</v>
      </c>
      <c r="K6638" t="s">
        <v>6</v>
      </c>
      <c r="L6638" t="s">
        <v>53</v>
      </c>
      <c r="M6638" t="s">
        <v>7</v>
      </c>
      <c r="N6638">
        <v>3</v>
      </c>
      <c r="O6638" s="2">
        <v>5.8164351851851858E-3</v>
      </c>
      <c r="Q6638" t="b">
        <v>0</v>
      </c>
      <c r="R6638">
        <v>928</v>
      </c>
      <c r="T6638" t="s">
        <v>8</v>
      </c>
    </row>
    <row r="6639" spans="1:20" x14ac:dyDescent="0.2">
      <c r="A6639" t="str">
        <f>VLOOKUP(B6639,'[1]List of Nass Athletes'!$A$2:$B$118,2,)</f>
        <v>Sam Clifford</v>
      </c>
      <c r="B6639">
        <v>14769938</v>
      </c>
      <c r="C6639" s="1">
        <v>44268</v>
      </c>
      <c r="D6639" t="s">
        <v>1815</v>
      </c>
      <c r="E6639" t="s">
        <v>136</v>
      </c>
      <c r="F6639" t="b">
        <v>0</v>
      </c>
      <c r="G6639">
        <v>5000</v>
      </c>
      <c r="H6639" t="s">
        <v>583</v>
      </c>
      <c r="I6639" t="s">
        <v>351</v>
      </c>
      <c r="J6639" t="s">
        <v>584</v>
      </c>
      <c r="K6639" t="s">
        <v>6</v>
      </c>
      <c r="L6639" t="s">
        <v>16</v>
      </c>
      <c r="M6639" t="s">
        <v>245</v>
      </c>
      <c r="N6639">
        <v>11</v>
      </c>
      <c r="O6639" s="2">
        <v>1.0246064814814814E-2</v>
      </c>
      <c r="Q6639" t="b">
        <v>0</v>
      </c>
      <c r="R6639">
        <v>854</v>
      </c>
      <c r="T6639" t="s">
        <v>8</v>
      </c>
    </row>
    <row r="6640" spans="1:20" x14ac:dyDescent="0.2">
      <c r="A6640" t="str">
        <f>VLOOKUP(B6640,'[1]List of Nass Athletes'!$A$2:$B$118,2,)</f>
        <v>Sam Clifford</v>
      </c>
      <c r="B6640">
        <v>14769938</v>
      </c>
      <c r="C6640" s="1">
        <v>44298</v>
      </c>
      <c r="D6640" t="s">
        <v>1846</v>
      </c>
      <c r="E6640" t="s">
        <v>136</v>
      </c>
      <c r="F6640" t="b">
        <v>0</v>
      </c>
      <c r="G6640">
        <v>1500</v>
      </c>
      <c r="H6640" t="s">
        <v>350</v>
      </c>
      <c r="I6640" t="s">
        <v>351</v>
      </c>
      <c r="J6640" t="s">
        <v>352</v>
      </c>
      <c r="K6640" t="s">
        <v>6</v>
      </c>
      <c r="L6640" t="s">
        <v>7</v>
      </c>
      <c r="M6640" t="s">
        <v>315</v>
      </c>
      <c r="N6640">
        <v>2</v>
      </c>
      <c r="O6640" s="2">
        <v>2.7109953703703701E-3</v>
      </c>
      <c r="Q6640" t="b">
        <v>0</v>
      </c>
      <c r="R6640">
        <v>924</v>
      </c>
      <c r="T6640" t="s">
        <v>8</v>
      </c>
    </row>
    <row r="6641" spans="1:20" x14ac:dyDescent="0.2">
      <c r="A6641" t="str">
        <f>VLOOKUP(B6641,'[1]List of Nass Athletes'!$A$2:$B$118,2,)</f>
        <v>Sam Clifford</v>
      </c>
      <c r="B6641">
        <v>14769938</v>
      </c>
      <c r="C6641" s="1">
        <v>44301</v>
      </c>
      <c r="D6641" t="s">
        <v>1846</v>
      </c>
      <c r="E6641" t="s">
        <v>136</v>
      </c>
      <c r="F6641" t="b">
        <v>0</v>
      </c>
      <c r="G6641">
        <v>5000</v>
      </c>
      <c r="H6641" t="s">
        <v>583</v>
      </c>
      <c r="I6641" t="s">
        <v>351</v>
      </c>
      <c r="J6641" t="s">
        <v>584</v>
      </c>
      <c r="K6641" t="s">
        <v>6</v>
      </c>
      <c r="L6641" t="s">
        <v>7</v>
      </c>
      <c r="M6641" t="s">
        <v>7</v>
      </c>
      <c r="N6641">
        <v>7</v>
      </c>
      <c r="O6641" s="2">
        <v>1.0318518518518519E-2</v>
      </c>
      <c r="Q6641" t="b">
        <v>0</v>
      </c>
      <c r="R6641">
        <v>835</v>
      </c>
      <c r="T6641" t="s">
        <v>8</v>
      </c>
    </row>
    <row r="6642" spans="1:20" x14ac:dyDescent="0.2">
      <c r="A6642" t="str">
        <f>VLOOKUP(B6642,'[1]List of Nass Athletes'!$A$2:$B$118,2,)</f>
        <v>Sam Clifford</v>
      </c>
      <c r="B6642">
        <v>14769938</v>
      </c>
      <c r="C6642" s="1">
        <v>44303</v>
      </c>
      <c r="D6642" t="s">
        <v>1846</v>
      </c>
      <c r="E6642" t="s">
        <v>136</v>
      </c>
      <c r="F6642" t="b">
        <v>0</v>
      </c>
      <c r="G6642">
        <v>3000</v>
      </c>
      <c r="H6642" t="s">
        <v>469</v>
      </c>
      <c r="I6642" t="s">
        <v>351</v>
      </c>
      <c r="J6642" t="s">
        <v>470</v>
      </c>
      <c r="K6642" t="s">
        <v>6</v>
      </c>
      <c r="L6642" t="s">
        <v>7</v>
      </c>
      <c r="M6642" t="s">
        <v>7</v>
      </c>
      <c r="N6642">
        <v>5</v>
      </c>
      <c r="O6642" s="2">
        <v>5.8415509259259263E-3</v>
      </c>
      <c r="Q6642" t="b">
        <v>0</v>
      </c>
      <c r="R6642">
        <v>916</v>
      </c>
      <c r="T6642" t="s">
        <v>8</v>
      </c>
    </row>
    <row r="6643" spans="1:20" x14ac:dyDescent="0.2">
      <c r="A6643" t="str">
        <f>VLOOKUP(B6643,'[1]List of Nass Athletes'!$A$2:$B$118,2,)</f>
        <v>Sam Clifford</v>
      </c>
      <c r="B6643">
        <v>14769938</v>
      </c>
      <c r="C6643" s="1">
        <v>44360</v>
      </c>
      <c r="D6643" t="s">
        <v>1490</v>
      </c>
      <c r="E6643" t="s">
        <v>721</v>
      </c>
      <c r="F6643" t="b">
        <v>0</v>
      </c>
      <c r="G6643" t="s">
        <v>629</v>
      </c>
      <c r="H6643" t="s">
        <v>630</v>
      </c>
      <c r="I6643" t="s">
        <v>600</v>
      </c>
      <c r="J6643" t="s">
        <v>631</v>
      </c>
      <c r="K6643" t="s">
        <v>6</v>
      </c>
      <c r="L6643" t="s">
        <v>7</v>
      </c>
      <c r="M6643" t="s">
        <v>7</v>
      </c>
      <c r="N6643">
        <v>9</v>
      </c>
      <c r="O6643" s="4">
        <v>1.23125</v>
      </c>
      <c r="Q6643" t="b">
        <v>0</v>
      </c>
      <c r="R6643">
        <v>993</v>
      </c>
      <c r="T6643" t="s">
        <v>8</v>
      </c>
    </row>
    <row r="6644" spans="1:20" x14ac:dyDescent="0.2">
      <c r="A6644" t="str">
        <f>VLOOKUP(B6644,'[1]List of Nass Athletes'!$A$2:$B$118,2,)</f>
        <v>Sam Clifford</v>
      </c>
      <c r="B6644">
        <v>14769938</v>
      </c>
      <c r="C6644" s="1">
        <v>44478</v>
      </c>
      <c r="D6644" t="s">
        <v>2299</v>
      </c>
      <c r="E6644" t="s">
        <v>2297</v>
      </c>
      <c r="F6644" t="b">
        <v>0</v>
      </c>
      <c r="G6644">
        <v>1500</v>
      </c>
      <c r="H6644" t="s">
        <v>350</v>
      </c>
      <c r="I6644" t="s">
        <v>351</v>
      </c>
      <c r="J6644" t="s">
        <v>352</v>
      </c>
      <c r="K6644" t="s">
        <v>6</v>
      </c>
      <c r="L6644" t="s">
        <v>7</v>
      </c>
      <c r="M6644" t="s">
        <v>7</v>
      </c>
      <c r="N6644">
        <v>1</v>
      </c>
      <c r="O6644" s="2">
        <v>2.8854166666666668E-3</v>
      </c>
      <c r="Q6644" t="b">
        <v>0</v>
      </c>
      <c r="R6644">
        <v>748</v>
      </c>
      <c r="T6644" t="s">
        <v>8</v>
      </c>
    </row>
    <row r="6645" spans="1:20" x14ac:dyDescent="0.2">
      <c r="A6645" t="str">
        <f>VLOOKUP(B6645,'[1]List of Nass Athletes'!$A$2:$B$118,2,)</f>
        <v>Sam Clifford</v>
      </c>
      <c r="B6645">
        <v>14769938</v>
      </c>
      <c r="C6645" s="1">
        <v>44478</v>
      </c>
      <c r="D6645" t="s">
        <v>2299</v>
      </c>
      <c r="E6645" t="s">
        <v>2297</v>
      </c>
      <c r="F6645" t="b">
        <v>0</v>
      </c>
      <c r="G6645">
        <v>3000</v>
      </c>
      <c r="H6645" t="s">
        <v>469</v>
      </c>
      <c r="I6645" t="s">
        <v>351</v>
      </c>
      <c r="J6645" t="s">
        <v>470</v>
      </c>
      <c r="K6645" t="s">
        <v>6</v>
      </c>
      <c r="L6645" t="s">
        <v>7</v>
      </c>
      <c r="M6645" t="s">
        <v>7</v>
      </c>
      <c r="N6645">
        <v>1</v>
      </c>
      <c r="O6645" s="2">
        <v>6.3407407407407405E-3</v>
      </c>
      <c r="Q6645" t="b">
        <v>0</v>
      </c>
      <c r="R6645">
        <v>695</v>
      </c>
      <c r="T6645" t="s">
        <v>8</v>
      </c>
    </row>
    <row r="6646" spans="1:20" x14ac:dyDescent="0.2">
      <c r="A6646" t="str">
        <f>VLOOKUP(B6646,'[1]List of Nass Athletes'!$A$2:$B$118,2,)</f>
        <v>Sam Clifford</v>
      </c>
      <c r="B6646">
        <v>14769938</v>
      </c>
      <c r="C6646" s="1">
        <v>44504</v>
      </c>
      <c r="D6646" t="s">
        <v>2307</v>
      </c>
      <c r="E6646" t="s">
        <v>2297</v>
      </c>
      <c r="F6646" t="b">
        <v>0</v>
      </c>
      <c r="G6646">
        <v>5000</v>
      </c>
      <c r="H6646" t="s">
        <v>583</v>
      </c>
      <c r="I6646" t="s">
        <v>351</v>
      </c>
      <c r="J6646" t="s">
        <v>584</v>
      </c>
      <c r="K6646" t="s">
        <v>6</v>
      </c>
      <c r="L6646" t="s">
        <v>7</v>
      </c>
      <c r="M6646" t="s">
        <v>57</v>
      </c>
      <c r="N6646">
        <v>1</v>
      </c>
      <c r="O6646" s="2">
        <v>1.0034722222222221E-2</v>
      </c>
      <c r="Q6646" t="b">
        <v>0</v>
      </c>
      <c r="R6646">
        <v>912</v>
      </c>
      <c r="T6646" t="s">
        <v>8</v>
      </c>
    </row>
    <row r="6647" spans="1:20" x14ac:dyDescent="0.2">
      <c r="A6647" t="str">
        <f>VLOOKUP(B6647,'[1]List of Nass Athletes'!$A$2:$B$118,2,)</f>
        <v>Sam Clifford</v>
      </c>
      <c r="B6647">
        <v>14769938</v>
      </c>
      <c r="C6647" s="1">
        <v>44510</v>
      </c>
      <c r="D6647" t="s">
        <v>2299</v>
      </c>
      <c r="E6647" t="s">
        <v>2297</v>
      </c>
      <c r="F6647" t="b">
        <v>0</v>
      </c>
      <c r="G6647">
        <v>3000</v>
      </c>
      <c r="H6647" t="s">
        <v>469</v>
      </c>
      <c r="I6647" t="s">
        <v>351</v>
      </c>
      <c r="J6647" t="s">
        <v>470</v>
      </c>
      <c r="K6647" t="s">
        <v>6</v>
      </c>
      <c r="L6647" t="s">
        <v>7</v>
      </c>
      <c r="M6647" t="s">
        <v>7</v>
      </c>
      <c r="N6647">
        <v>1</v>
      </c>
      <c r="O6647" s="2">
        <v>5.7534722222222223E-3</v>
      </c>
      <c r="Q6647" t="b">
        <v>0</v>
      </c>
      <c r="R6647">
        <v>958</v>
      </c>
      <c r="T6647" t="s">
        <v>8</v>
      </c>
    </row>
    <row r="6648" spans="1:20" x14ac:dyDescent="0.2">
      <c r="A6648" t="str">
        <f>VLOOKUP(B6648,'[1]List of Nass Athletes'!$A$2:$B$118,2,)</f>
        <v>Sam Clifford</v>
      </c>
      <c r="B6648">
        <v>14769938</v>
      </c>
      <c r="C6648" s="1">
        <v>44517</v>
      </c>
      <c r="D6648" t="s">
        <v>2299</v>
      </c>
      <c r="E6648" t="s">
        <v>2297</v>
      </c>
      <c r="F6648" t="b">
        <v>0</v>
      </c>
      <c r="G6648">
        <v>5000</v>
      </c>
      <c r="H6648" t="s">
        <v>583</v>
      </c>
      <c r="I6648" t="s">
        <v>351</v>
      </c>
      <c r="J6648" t="s">
        <v>584</v>
      </c>
      <c r="K6648" t="s">
        <v>6</v>
      </c>
      <c r="L6648" t="s">
        <v>7</v>
      </c>
      <c r="M6648" t="s">
        <v>7</v>
      </c>
      <c r="N6648">
        <v>1</v>
      </c>
      <c r="O6648" s="2">
        <v>1.0294791666666667E-2</v>
      </c>
      <c r="Q6648" t="b">
        <v>0</v>
      </c>
      <c r="R6648">
        <v>841</v>
      </c>
      <c r="T6648" t="s">
        <v>8</v>
      </c>
    </row>
    <row r="6649" spans="1:20" x14ac:dyDescent="0.2">
      <c r="A6649" t="str">
        <f>VLOOKUP(B6649,'[1]List of Nass Athletes'!$A$2:$B$118,2,)</f>
        <v>Sam Clifford</v>
      </c>
      <c r="B6649">
        <v>14769938</v>
      </c>
      <c r="C6649" s="1">
        <v>44527</v>
      </c>
      <c r="D6649" t="s">
        <v>2308</v>
      </c>
      <c r="E6649" t="s">
        <v>551</v>
      </c>
      <c r="F6649" t="b">
        <v>0</v>
      </c>
      <c r="G6649">
        <v>5000</v>
      </c>
      <c r="H6649" t="s">
        <v>583</v>
      </c>
      <c r="I6649" t="s">
        <v>351</v>
      </c>
      <c r="J6649" t="s">
        <v>584</v>
      </c>
      <c r="K6649" t="s">
        <v>6</v>
      </c>
      <c r="L6649" t="s">
        <v>7</v>
      </c>
      <c r="M6649" t="s">
        <v>57</v>
      </c>
      <c r="N6649" t="s">
        <v>232</v>
      </c>
      <c r="O6649" s="2">
        <v>9.990740740740741E-3</v>
      </c>
      <c r="Q6649" t="b">
        <v>0</v>
      </c>
      <c r="R6649">
        <v>924</v>
      </c>
      <c r="T6649" t="s">
        <v>8</v>
      </c>
    </row>
    <row r="6650" spans="1:20" x14ac:dyDescent="0.2">
      <c r="A6650" t="str">
        <f>VLOOKUP(B6650,'[1]List of Nass Athletes'!$A$2:$B$118,2,)</f>
        <v>Sam Clifford</v>
      </c>
      <c r="B6650">
        <v>14769938</v>
      </c>
      <c r="C6650" s="1">
        <v>44573</v>
      </c>
      <c r="D6650" t="s">
        <v>2299</v>
      </c>
      <c r="E6650" t="s">
        <v>2297</v>
      </c>
      <c r="F6650" t="b">
        <v>0</v>
      </c>
      <c r="G6650">
        <v>1500</v>
      </c>
      <c r="H6650" t="s">
        <v>350</v>
      </c>
      <c r="I6650" t="s">
        <v>351</v>
      </c>
      <c r="J6650" t="s">
        <v>352</v>
      </c>
      <c r="K6650" t="s">
        <v>6</v>
      </c>
      <c r="L6650" t="s">
        <v>7</v>
      </c>
      <c r="M6650" t="s">
        <v>7</v>
      </c>
      <c r="N6650">
        <v>1</v>
      </c>
      <c r="O6650" s="2">
        <v>2.7511574074074075E-3</v>
      </c>
      <c r="Q6650" t="b">
        <v>0</v>
      </c>
      <c r="R6650">
        <v>882</v>
      </c>
      <c r="T6650" t="s">
        <v>8</v>
      </c>
    </row>
    <row r="6651" spans="1:20" x14ac:dyDescent="0.2">
      <c r="A6651" t="str">
        <f>VLOOKUP(B6651,'[1]List of Nass Athletes'!$A$2:$B$118,2,)</f>
        <v>Sam Clifford</v>
      </c>
      <c r="B6651">
        <v>14769938</v>
      </c>
      <c r="C6651" s="1">
        <v>44573</v>
      </c>
      <c r="D6651" t="s">
        <v>2299</v>
      </c>
      <c r="E6651" t="s">
        <v>2297</v>
      </c>
      <c r="F6651" t="b">
        <v>0</v>
      </c>
      <c r="G6651">
        <v>3000</v>
      </c>
      <c r="H6651" t="s">
        <v>469</v>
      </c>
      <c r="I6651" t="s">
        <v>351</v>
      </c>
      <c r="J6651" t="s">
        <v>470</v>
      </c>
      <c r="K6651" t="s">
        <v>6</v>
      </c>
      <c r="L6651" t="s">
        <v>7</v>
      </c>
      <c r="M6651" t="s">
        <v>7</v>
      </c>
      <c r="N6651">
        <v>1</v>
      </c>
      <c r="O6651" s="2">
        <v>6.2314814814814811E-3</v>
      </c>
      <c r="Q6651" t="b">
        <v>0</v>
      </c>
      <c r="R6651">
        <v>741</v>
      </c>
      <c r="T6651" t="s">
        <v>8</v>
      </c>
    </row>
    <row r="6652" spans="1:20" x14ac:dyDescent="0.2">
      <c r="A6652" t="str">
        <f>VLOOKUP(B6652,'[1]List of Nass Athletes'!$A$2:$B$118,2,)</f>
        <v>Sam Clifford</v>
      </c>
      <c r="B6652">
        <v>14769938</v>
      </c>
      <c r="C6652" s="1">
        <v>44587</v>
      </c>
      <c r="D6652" t="s">
        <v>2309</v>
      </c>
      <c r="E6652" t="s">
        <v>1161</v>
      </c>
      <c r="F6652" t="b">
        <v>0</v>
      </c>
      <c r="G6652">
        <v>3000</v>
      </c>
      <c r="H6652" t="s">
        <v>469</v>
      </c>
      <c r="I6652" t="s">
        <v>351</v>
      </c>
      <c r="J6652" t="s">
        <v>470</v>
      </c>
      <c r="K6652" t="s">
        <v>6</v>
      </c>
      <c r="L6652" t="s">
        <v>7</v>
      </c>
      <c r="M6652" t="s">
        <v>7</v>
      </c>
      <c r="N6652">
        <v>1</v>
      </c>
      <c r="O6652" s="2">
        <v>5.6370370370370368E-3</v>
      </c>
      <c r="Q6652" t="b">
        <v>0</v>
      </c>
      <c r="R6652">
        <v>1015</v>
      </c>
      <c r="T6652" t="s">
        <v>8</v>
      </c>
    </row>
    <row r="6653" spans="1:20" x14ac:dyDescent="0.2">
      <c r="A6653" t="str">
        <f>VLOOKUP(B6653,'[1]List of Nass Athletes'!$A$2:$B$118,2,)</f>
        <v>Sam Clifford</v>
      </c>
      <c r="B6653">
        <v>14769938</v>
      </c>
      <c r="C6653" s="1">
        <v>44610</v>
      </c>
      <c r="D6653" t="s">
        <v>2301</v>
      </c>
      <c r="E6653" t="s">
        <v>2294</v>
      </c>
      <c r="F6653" t="b">
        <v>0</v>
      </c>
      <c r="G6653">
        <v>5000</v>
      </c>
      <c r="H6653" t="s">
        <v>583</v>
      </c>
      <c r="I6653" t="s">
        <v>351</v>
      </c>
      <c r="J6653" t="s">
        <v>584</v>
      </c>
      <c r="K6653" t="s">
        <v>6</v>
      </c>
      <c r="L6653" t="s">
        <v>49</v>
      </c>
      <c r="M6653" t="s">
        <v>7</v>
      </c>
      <c r="N6653">
        <v>2</v>
      </c>
      <c r="O6653" s="2">
        <v>9.9873842592592584E-3</v>
      </c>
      <c r="Q6653" t="b">
        <v>0</v>
      </c>
      <c r="R6653">
        <v>925</v>
      </c>
      <c r="T6653" t="s">
        <v>8</v>
      </c>
    </row>
    <row r="6654" spans="1:20" x14ac:dyDescent="0.2">
      <c r="A6654" t="str">
        <f>VLOOKUP(B6654,'[1]List of Nass Athletes'!$A$2:$B$118,2,)</f>
        <v>Sam Clifford</v>
      </c>
      <c r="B6654">
        <v>14769938</v>
      </c>
      <c r="C6654" s="1">
        <v>44616</v>
      </c>
      <c r="D6654" t="s">
        <v>2310</v>
      </c>
      <c r="E6654" t="s">
        <v>1161</v>
      </c>
      <c r="F6654" t="b">
        <v>0</v>
      </c>
      <c r="G6654">
        <v>1500</v>
      </c>
      <c r="H6654" t="s">
        <v>350</v>
      </c>
      <c r="I6654" t="s">
        <v>351</v>
      </c>
      <c r="J6654" t="s">
        <v>352</v>
      </c>
      <c r="K6654" t="s">
        <v>6</v>
      </c>
      <c r="L6654" t="s">
        <v>7</v>
      </c>
      <c r="M6654" t="s">
        <v>7</v>
      </c>
      <c r="N6654">
        <v>1</v>
      </c>
      <c r="O6654" s="2">
        <v>2.6131944444444445E-3</v>
      </c>
      <c r="Q6654" t="b">
        <v>0</v>
      </c>
      <c r="R6654">
        <v>1030</v>
      </c>
      <c r="T6654" t="s">
        <v>8</v>
      </c>
    </row>
    <row r="6655" spans="1:20" x14ac:dyDescent="0.2">
      <c r="A6655" t="str">
        <f>VLOOKUP(B6655,'[1]List of Nass Athletes'!$A$2:$B$118,2,)</f>
        <v>Sam Clifford</v>
      </c>
      <c r="B6655">
        <v>14769938</v>
      </c>
      <c r="C6655" s="1">
        <v>44632</v>
      </c>
      <c r="D6655" t="s">
        <v>1916</v>
      </c>
      <c r="E6655" t="s">
        <v>136</v>
      </c>
      <c r="F6655" t="b">
        <v>0</v>
      </c>
      <c r="G6655">
        <v>3000</v>
      </c>
      <c r="H6655" t="s">
        <v>469</v>
      </c>
      <c r="I6655" t="s">
        <v>351</v>
      </c>
      <c r="J6655" t="s">
        <v>470</v>
      </c>
      <c r="K6655" t="s">
        <v>6</v>
      </c>
      <c r="L6655" t="s">
        <v>45</v>
      </c>
      <c r="M6655" t="s">
        <v>7</v>
      </c>
      <c r="N6655">
        <v>13</v>
      </c>
      <c r="O6655" s="2">
        <v>5.5428240740740741E-3</v>
      </c>
      <c r="Q6655" t="b">
        <v>0</v>
      </c>
      <c r="R6655">
        <v>1062</v>
      </c>
      <c r="T6655" t="s">
        <v>8</v>
      </c>
    </row>
    <row r="6656" spans="1:20" x14ac:dyDescent="0.2">
      <c r="A6656" t="str">
        <f>VLOOKUP(B6656,'[1]List of Nass Athletes'!$A$2:$B$118,2,)</f>
        <v>Sam Clifford</v>
      </c>
      <c r="B6656">
        <v>14769938</v>
      </c>
      <c r="C6656" s="1">
        <v>44650</v>
      </c>
      <c r="D6656" t="s">
        <v>135</v>
      </c>
      <c r="E6656" t="s">
        <v>136</v>
      </c>
      <c r="F6656" t="b">
        <v>0</v>
      </c>
      <c r="G6656">
        <v>1500</v>
      </c>
      <c r="H6656" t="s">
        <v>350</v>
      </c>
      <c r="I6656" t="s">
        <v>351</v>
      </c>
      <c r="J6656" t="s">
        <v>352</v>
      </c>
      <c r="K6656" t="s">
        <v>6</v>
      </c>
      <c r="L6656" t="s">
        <v>16</v>
      </c>
      <c r="M6656" t="s">
        <v>409</v>
      </c>
      <c r="N6656">
        <v>13</v>
      </c>
      <c r="O6656" s="2">
        <v>2.8089120370370368E-3</v>
      </c>
      <c r="Q6656" t="b">
        <v>0</v>
      </c>
      <c r="R6656">
        <v>823</v>
      </c>
      <c r="T6656" t="s">
        <v>8</v>
      </c>
    </row>
    <row r="6657" spans="1:20" x14ac:dyDescent="0.2">
      <c r="A6657" t="str">
        <f>VLOOKUP(B6657,'[1]List of Nass Athletes'!$A$2:$B$118,2,)</f>
        <v>Sam Clifford</v>
      </c>
      <c r="B6657">
        <v>14769938</v>
      </c>
      <c r="C6657" s="1">
        <v>44653</v>
      </c>
      <c r="D6657" t="s">
        <v>135</v>
      </c>
      <c r="E6657" t="s">
        <v>136</v>
      </c>
      <c r="F6657" t="b">
        <v>0</v>
      </c>
      <c r="G6657">
        <v>5000</v>
      </c>
      <c r="H6657" t="s">
        <v>583</v>
      </c>
      <c r="I6657" t="s">
        <v>351</v>
      </c>
      <c r="J6657" t="s">
        <v>584</v>
      </c>
      <c r="K6657" t="s">
        <v>6</v>
      </c>
      <c r="L6657" t="s">
        <v>16</v>
      </c>
      <c r="M6657" t="s">
        <v>245</v>
      </c>
      <c r="N6657">
        <v>9</v>
      </c>
      <c r="O6657" s="2">
        <v>1.0191782407407408E-2</v>
      </c>
      <c r="Q6657" t="b">
        <v>0</v>
      </c>
      <c r="R6657">
        <v>869</v>
      </c>
      <c r="T6657" t="s">
        <v>8</v>
      </c>
    </row>
    <row r="6658" spans="1:20" x14ac:dyDescent="0.2">
      <c r="A6658" t="str">
        <f>VLOOKUP(B6658,'[1]List of Nass Athletes'!$A$2:$B$118,2,)</f>
        <v>Sam Clifford</v>
      </c>
      <c r="B6658">
        <v>14769938</v>
      </c>
      <c r="C6658" s="1">
        <v>44723</v>
      </c>
      <c r="D6658" t="s">
        <v>2311</v>
      </c>
      <c r="E6658" t="s">
        <v>721</v>
      </c>
      <c r="F6658" t="b">
        <v>0</v>
      </c>
      <c r="G6658" t="s">
        <v>629</v>
      </c>
      <c r="H6658" t="s">
        <v>630</v>
      </c>
      <c r="I6658" t="s">
        <v>600</v>
      </c>
      <c r="J6658" t="s">
        <v>631</v>
      </c>
      <c r="K6658" t="s">
        <v>6</v>
      </c>
      <c r="L6658" t="s">
        <v>7</v>
      </c>
      <c r="M6658" t="s">
        <v>7</v>
      </c>
      <c r="N6658">
        <v>2</v>
      </c>
      <c r="O6658" s="4">
        <v>1.2493055555555557</v>
      </c>
      <c r="Q6658" t="b">
        <v>0</v>
      </c>
      <c r="R6658">
        <v>956</v>
      </c>
      <c r="T6658" t="s">
        <v>8</v>
      </c>
    </row>
    <row r="6659" spans="1:20" x14ac:dyDescent="0.2">
      <c r="A6659" t="str">
        <f>VLOOKUP(B6659,'[1]List of Nass Athletes'!$A$2:$B$118,2,)</f>
        <v>Sam Clifford</v>
      </c>
      <c r="B6659">
        <v>14769938</v>
      </c>
      <c r="C6659" s="1">
        <v>44745</v>
      </c>
      <c r="D6659" t="s">
        <v>2312</v>
      </c>
      <c r="E6659" t="s">
        <v>96</v>
      </c>
      <c r="F6659" t="b">
        <v>0</v>
      </c>
      <c r="G6659" t="s">
        <v>598</v>
      </c>
      <c r="H6659" t="s">
        <v>599</v>
      </c>
      <c r="I6659" t="s">
        <v>600</v>
      </c>
      <c r="J6659" t="s">
        <v>601</v>
      </c>
      <c r="K6659" t="s">
        <v>6</v>
      </c>
      <c r="L6659" t="s">
        <v>7</v>
      </c>
      <c r="M6659" t="s">
        <v>7</v>
      </c>
      <c r="N6659">
        <v>10</v>
      </c>
      <c r="O6659" s="3">
        <v>4.5324074074074072E-2</v>
      </c>
      <c r="Q6659" t="b">
        <v>0</v>
      </c>
      <c r="R6659">
        <v>984</v>
      </c>
      <c r="T6659" t="s">
        <v>8</v>
      </c>
    </row>
    <row r="6660" spans="1:20" x14ac:dyDescent="0.2">
      <c r="A6660" t="str">
        <f>VLOOKUP(B6660,'[1]List of Nass Athletes'!$A$2:$B$118,2,)</f>
        <v>Sam Clifford</v>
      </c>
      <c r="B6660">
        <v>14769938</v>
      </c>
      <c r="C6660" s="1">
        <v>44800</v>
      </c>
      <c r="D6660" t="s">
        <v>2313</v>
      </c>
      <c r="E6660" t="s">
        <v>2314</v>
      </c>
      <c r="F6660" t="b">
        <v>0</v>
      </c>
      <c r="G6660" t="s">
        <v>2315</v>
      </c>
      <c r="H6660" t="s">
        <v>1099</v>
      </c>
      <c r="I6660" t="s">
        <v>1099</v>
      </c>
      <c r="J6660" t="s">
        <v>2316</v>
      </c>
      <c r="K6660" t="s">
        <v>6</v>
      </c>
      <c r="L6660" t="s">
        <v>16</v>
      </c>
      <c r="M6660" t="s">
        <v>7</v>
      </c>
      <c r="N6660">
        <v>11</v>
      </c>
      <c r="O6660" s="4">
        <v>1.4000000000000001</v>
      </c>
      <c r="Q6660" t="b">
        <v>0</v>
      </c>
      <c r="R6660">
        <v>0</v>
      </c>
      <c r="T6660" t="s">
        <v>8</v>
      </c>
    </row>
    <row r="6661" spans="1:20" x14ac:dyDescent="0.2">
      <c r="A6661" t="str">
        <f>VLOOKUP(B6661,'[1]List of Nass Athletes'!$A$2:$B$118,2,)</f>
        <v>Sam Clifford</v>
      </c>
      <c r="B6661">
        <v>14769938</v>
      </c>
      <c r="C6661" s="1">
        <v>44857</v>
      </c>
      <c r="D6661" t="s">
        <v>1500</v>
      </c>
      <c r="E6661" t="s">
        <v>1114</v>
      </c>
      <c r="F6661" t="b">
        <v>0</v>
      </c>
      <c r="G6661" t="s">
        <v>629</v>
      </c>
      <c r="H6661" t="s">
        <v>630</v>
      </c>
      <c r="I6661" t="s">
        <v>600</v>
      </c>
      <c r="J6661" t="s">
        <v>631</v>
      </c>
      <c r="K6661" t="s">
        <v>6</v>
      </c>
      <c r="L6661" t="s">
        <v>45</v>
      </c>
      <c r="M6661" t="s">
        <v>7</v>
      </c>
      <c r="N6661">
        <v>10</v>
      </c>
      <c r="O6661" s="4">
        <v>1.2437500000000001</v>
      </c>
      <c r="Q6661" t="b">
        <v>0</v>
      </c>
      <c r="R6661">
        <v>967</v>
      </c>
      <c r="T6661" t="s">
        <v>8</v>
      </c>
    </row>
    <row r="6662" spans="1:20" x14ac:dyDescent="0.2">
      <c r="A6662" t="str">
        <f>VLOOKUP(B6662,'[1]List of Nass Athletes'!$A$2:$B$118,2,)</f>
        <v>Joshua Cowley</v>
      </c>
      <c r="B6662">
        <v>14731742</v>
      </c>
      <c r="C6662" s="1">
        <v>42302</v>
      </c>
      <c r="D6662" t="s">
        <v>1438</v>
      </c>
      <c r="E6662" t="s">
        <v>14</v>
      </c>
      <c r="F6662" t="b">
        <v>0</v>
      </c>
      <c r="G6662" t="s">
        <v>194</v>
      </c>
      <c r="H6662" t="s">
        <v>195</v>
      </c>
      <c r="I6662" t="s">
        <v>176</v>
      </c>
      <c r="J6662" t="s">
        <v>196</v>
      </c>
      <c r="K6662" t="s">
        <v>6</v>
      </c>
      <c r="L6662" t="s">
        <v>7</v>
      </c>
      <c r="M6662" t="s">
        <v>7</v>
      </c>
      <c r="N6662">
        <v>2</v>
      </c>
      <c r="O6662">
        <v>6.43</v>
      </c>
      <c r="P6662">
        <v>-1.7</v>
      </c>
      <c r="Q6662" t="b">
        <v>0</v>
      </c>
      <c r="R6662">
        <v>811</v>
      </c>
      <c r="T6662" t="s">
        <v>8</v>
      </c>
    </row>
    <row r="6663" spans="1:20" x14ac:dyDescent="0.2">
      <c r="A6663" t="str">
        <f>VLOOKUP(B6663,'[1]List of Nass Athletes'!$A$2:$B$118,2,)</f>
        <v>Joshua Cowley</v>
      </c>
      <c r="B6663">
        <v>14731742</v>
      </c>
      <c r="C6663" s="1">
        <v>42336</v>
      </c>
      <c r="D6663" t="s">
        <v>1886</v>
      </c>
      <c r="E6663" t="s">
        <v>14</v>
      </c>
      <c r="F6663" t="b">
        <v>0</v>
      </c>
      <c r="G6663" t="s">
        <v>320</v>
      </c>
      <c r="H6663" t="s">
        <v>321</v>
      </c>
      <c r="I6663" t="s">
        <v>176</v>
      </c>
      <c r="J6663" t="s">
        <v>322</v>
      </c>
      <c r="K6663" t="s">
        <v>6</v>
      </c>
      <c r="L6663" t="s">
        <v>7</v>
      </c>
      <c r="M6663" t="s">
        <v>7</v>
      </c>
      <c r="N6663">
        <v>2</v>
      </c>
      <c r="O6663">
        <v>13.16</v>
      </c>
      <c r="P6663">
        <v>0.7</v>
      </c>
      <c r="Q6663" t="b">
        <v>0</v>
      </c>
      <c r="R6663">
        <v>762</v>
      </c>
      <c r="T6663" t="s">
        <v>8</v>
      </c>
    </row>
    <row r="6664" spans="1:20" x14ac:dyDescent="0.2">
      <c r="A6664" t="str">
        <f>VLOOKUP(B6664,'[1]List of Nass Athletes'!$A$2:$B$118,2,)</f>
        <v>Joshua Cowley</v>
      </c>
      <c r="B6664">
        <v>14731742</v>
      </c>
      <c r="C6664" s="1">
        <v>42343</v>
      </c>
      <c r="D6664" t="s">
        <v>336</v>
      </c>
      <c r="E6664" t="s">
        <v>337</v>
      </c>
      <c r="F6664" t="b">
        <v>0</v>
      </c>
      <c r="G6664">
        <v>100</v>
      </c>
      <c r="H6664" t="s">
        <v>33</v>
      </c>
      <c r="I6664" t="s">
        <v>34</v>
      </c>
      <c r="J6664" t="s">
        <v>35</v>
      </c>
      <c r="K6664" t="s">
        <v>6</v>
      </c>
      <c r="L6664" t="s">
        <v>7</v>
      </c>
      <c r="M6664" t="s">
        <v>315</v>
      </c>
      <c r="N6664">
        <v>4</v>
      </c>
      <c r="O6664">
        <v>11.63</v>
      </c>
      <c r="P6664">
        <v>0.4</v>
      </c>
      <c r="Q6664" t="b">
        <v>0</v>
      </c>
      <c r="R6664">
        <v>710</v>
      </c>
      <c r="T6664" t="s">
        <v>8</v>
      </c>
    </row>
    <row r="6665" spans="1:20" x14ac:dyDescent="0.2">
      <c r="A6665" t="str">
        <f>VLOOKUP(B6665,'[1]List of Nass Athletes'!$A$2:$B$118,2,)</f>
        <v>Joshua Cowley</v>
      </c>
      <c r="B6665">
        <v>14731742</v>
      </c>
      <c r="C6665" s="1">
        <v>42343</v>
      </c>
      <c r="D6665" t="s">
        <v>336</v>
      </c>
      <c r="E6665" t="s">
        <v>337</v>
      </c>
      <c r="F6665" t="b">
        <v>0</v>
      </c>
      <c r="G6665" t="s">
        <v>320</v>
      </c>
      <c r="H6665" t="s">
        <v>321</v>
      </c>
      <c r="I6665" t="s">
        <v>176</v>
      </c>
      <c r="J6665" t="s">
        <v>322</v>
      </c>
      <c r="K6665" t="s">
        <v>6</v>
      </c>
      <c r="L6665" t="s">
        <v>7</v>
      </c>
      <c r="M6665" t="s">
        <v>7</v>
      </c>
      <c r="N6665">
        <v>4</v>
      </c>
      <c r="O6665">
        <v>13.19</v>
      </c>
      <c r="P6665">
        <v>0</v>
      </c>
      <c r="Q6665" t="b">
        <v>0</v>
      </c>
      <c r="R6665">
        <v>765</v>
      </c>
      <c r="T6665" t="s">
        <v>8</v>
      </c>
    </row>
    <row r="6666" spans="1:20" x14ac:dyDescent="0.2">
      <c r="A6666" t="str">
        <f>VLOOKUP(B6666,'[1]List of Nass Athletes'!$A$2:$B$118,2,)</f>
        <v>Joshua Cowley</v>
      </c>
      <c r="B6666">
        <v>14731742</v>
      </c>
      <c r="C6666" s="1">
        <v>42392</v>
      </c>
      <c r="D6666" t="s">
        <v>2317</v>
      </c>
      <c r="E6666" t="s">
        <v>14</v>
      </c>
      <c r="F6666" t="b">
        <v>0</v>
      </c>
      <c r="G6666">
        <v>100</v>
      </c>
      <c r="H6666" t="s">
        <v>33</v>
      </c>
      <c r="I6666" t="s">
        <v>34</v>
      </c>
      <c r="J6666" t="s">
        <v>35</v>
      </c>
      <c r="K6666" t="s">
        <v>6</v>
      </c>
      <c r="L6666" t="s">
        <v>7</v>
      </c>
      <c r="M6666" t="s">
        <v>439</v>
      </c>
      <c r="N6666">
        <v>1</v>
      </c>
      <c r="O6666">
        <v>11.42</v>
      </c>
      <c r="P6666">
        <v>2.2000000000000002</v>
      </c>
      <c r="Q6666" t="b">
        <v>1</v>
      </c>
      <c r="R6666">
        <v>753</v>
      </c>
      <c r="T6666" t="s">
        <v>8</v>
      </c>
    </row>
    <row r="6667" spans="1:20" x14ac:dyDescent="0.2">
      <c r="A6667" t="str">
        <f>VLOOKUP(B6667,'[1]List of Nass Athletes'!$A$2:$B$118,2,)</f>
        <v>Joshua Cowley</v>
      </c>
      <c r="B6667">
        <v>14731742</v>
      </c>
      <c r="C6667" s="1">
        <v>42392</v>
      </c>
      <c r="D6667" t="s">
        <v>2317</v>
      </c>
      <c r="E6667" t="s">
        <v>14</v>
      </c>
      <c r="F6667" t="b">
        <v>0</v>
      </c>
      <c r="G6667" t="s">
        <v>320</v>
      </c>
      <c r="H6667" t="s">
        <v>321</v>
      </c>
      <c r="I6667" t="s">
        <v>176</v>
      </c>
      <c r="J6667" t="s">
        <v>322</v>
      </c>
      <c r="K6667" t="s">
        <v>6</v>
      </c>
      <c r="L6667" t="s">
        <v>7</v>
      </c>
      <c r="M6667" t="s">
        <v>7</v>
      </c>
      <c r="N6667">
        <v>1</v>
      </c>
      <c r="O6667">
        <v>13.04</v>
      </c>
      <c r="P6667">
        <v>1.7</v>
      </c>
      <c r="Q6667" t="b">
        <v>0</v>
      </c>
      <c r="R6667">
        <v>750</v>
      </c>
      <c r="T6667" t="s">
        <v>8</v>
      </c>
    </row>
    <row r="6668" spans="1:20" x14ac:dyDescent="0.2">
      <c r="A6668" t="str">
        <f>VLOOKUP(B6668,'[1]List of Nass Athletes'!$A$2:$B$118,2,)</f>
        <v>Joshua Cowley</v>
      </c>
      <c r="B6668">
        <v>14731742</v>
      </c>
      <c r="C6668" s="1">
        <v>42406</v>
      </c>
      <c r="D6668" t="s">
        <v>775</v>
      </c>
      <c r="E6668" t="s">
        <v>14</v>
      </c>
      <c r="F6668" t="b">
        <v>0</v>
      </c>
      <c r="G6668">
        <v>100</v>
      </c>
      <c r="H6668" t="s">
        <v>33</v>
      </c>
      <c r="I6668" t="s">
        <v>34</v>
      </c>
      <c r="J6668" t="s">
        <v>35</v>
      </c>
      <c r="K6668" t="s">
        <v>6</v>
      </c>
      <c r="L6668" t="s">
        <v>7</v>
      </c>
      <c r="M6668" t="s">
        <v>245</v>
      </c>
      <c r="N6668">
        <v>3</v>
      </c>
      <c r="O6668">
        <v>11.54</v>
      </c>
      <c r="P6668">
        <v>-1.1000000000000001</v>
      </c>
      <c r="Q6668" t="b">
        <v>0</v>
      </c>
      <c r="R6668">
        <v>740</v>
      </c>
      <c r="T6668" t="s">
        <v>8</v>
      </c>
    </row>
    <row r="6669" spans="1:20" x14ac:dyDescent="0.2">
      <c r="A6669" t="str">
        <f>VLOOKUP(B6669,'[1]List of Nass Athletes'!$A$2:$B$118,2,)</f>
        <v>Joshua Cowley</v>
      </c>
      <c r="B6669">
        <v>14731742</v>
      </c>
      <c r="C6669" s="1">
        <v>42406</v>
      </c>
      <c r="D6669" t="s">
        <v>775</v>
      </c>
      <c r="E6669" t="s">
        <v>14</v>
      </c>
      <c r="F6669" t="b">
        <v>0</v>
      </c>
      <c r="G6669" t="s">
        <v>194</v>
      </c>
      <c r="H6669" t="s">
        <v>195</v>
      </c>
      <c r="I6669" t="s">
        <v>176</v>
      </c>
      <c r="J6669" t="s">
        <v>196</v>
      </c>
      <c r="K6669" t="s">
        <v>6</v>
      </c>
      <c r="L6669" t="s">
        <v>7</v>
      </c>
      <c r="M6669" t="s">
        <v>7</v>
      </c>
      <c r="N6669">
        <v>9</v>
      </c>
      <c r="O6669">
        <v>6.54</v>
      </c>
      <c r="P6669">
        <v>3.7</v>
      </c>
      <c r="Q6669" t="b">
        <v>1</v>
      </c>
      <c r="R6669">
        <v>802</v>
      </c>
      <c r="T6669" t="s">
        <v>8</v>
      </c>
    </row>
    <row r="6670" spans="1:20" x14ac:dyDescent="0.2">
      <c r="A6670" t="str">
        <f>VLOOKUP(B6670,'[1]List of Nass Athletes'!$A$2:$B$118,2,)</f>
        <v>Joshua Cowley</v>
      </c>
      <c r="B6670">
        <v>14731742</v>
      </c>
      <c r="C6670" s="1">
        <v>42406</v>
      </c>
      <c r="D6670" t="s">
        <v>775</v>
      </c>
      <c r="E6670" t="s">
        <v>14</v>
      </c>
      <c r="F6670" t="b">
        <v>0</v>
      </c>
      <c r="G6670" t="s">
        <v>194</v>
      </c>
      <c r="H6670" t="s">
        <v>195</v>
      </c>
      <c r="I6670" t="s">
        <v>176</v>
      </c>
      <c r="J6670" t="s">
        <v>196</v>
      </c>
      <c r="K6670" t="s">
        <v>6</v>
      </c>
      <c r="L6670" t="s">
        <v>7</v>
      </c>
      <c r="M6670" t="s">
        <v>7</v>
      </c>
      <c r="O6670">
        <v>6.49</v>
      </c>
      <c r="P6670">
        <v>1.4</v>
      </c>
      <c r="Q6670" t="b">
        <v>0</v>
      </c>
      <c r="R6670">
        <v>814</v>
      </c>
      <c r="T6670" t="s">
        <v>8</v>
      </c>
    </row>
    <row r="6671" spans="1:20" x14ac:dyDescent="0.2">
      <c r="A6671" t="str">
        <f>VLOOKUP(B6671,'[1]List of Nass Athletes'!$A$2:$B$118,2,)</f>
        <v>Joshua Cowley</v>
      </c>
      <c r="B6671">
        <v>14731742</v>
      </c>
      <c r="C6671" s="1">
        <v>42413</v>
      </c>
      <c r="D6671" t="s">
        <v>1435</v>
      </c>
      <c r="E6671" t="s">
        <v>14</v>
      </c>
      <c r="F6671" t="b">
        <v>0</v>
      </c>
      <c r="G6671">
        <v>100</v>
      </c>
      <c r="H6671" t="s">
        <v>33</v>
      </c>
      <c r="I6671" t="s">
        <v>34</v>
      </c>
      <c r="J6671" t="s">
        <v>35</v>
      </c>
      <c r="K6671" t="s">
        <v>6</v>
      </c>
      <c r="L6671" t="s">
        <v>7</v>
      </c>
      <c r="M6671" t="s">
        <v>7</v>
      </c>
      <c r="N6671">
        <v>2</v>
      </c>
      <c r="O6671">
        <v>11.63</v>
      </c>
      <c r="P6671">
        <v>-2.8</v>
      </c>
      <c r="Q6671" t="b">
        <v>0</v>
      </c>
      <c r="R6671">
        <v>726</v>
      </c>
      <c r="T6671" t="s">
        <v>8</v>
      </c>
    </row>
    <row r="6672" spans="1:20" x14ac:dyDescent="0.2">
      <c r="A6672" t="str">
        <f>VLOOKUP(B6672,'[1]List of Nass Athletes'!$A$2:$B$118,2,)</f>
        <v>Joshua Cowley</v>
      </c>
      <c r="B6672">
        <v>14731742</v>
      </c>
      <c r="C6672" s="1">
        <v>42414</v>
      </c>
      <c r="D6672" t="s">
        <v>1435</v>
      </c>
      <c r="E6672" t="s">
        <v>14</v>
      </c>
      <c r="F6672" t="b">
        <v>0</v>
      </c>
      <c r="G6672" t="s">
        <v>194</v>
      </c>
      <c r="H6672" t="s">
        <v>195</v>
      </c>
      <c r="I6672" t="s">
        <v>176</v>
      </c>
      <c r="J6672" t="s">
        <v>196</v>
      </c>
      <c r="K6672" t="s">
        <v>6</v>
      </c>
      <c r="L6672" t="s">
        <v>7</v>
      </c>
      <c r="M6672" t="s">
        <v>7</v>
      </c>
      <c r="O6672">
        <v>6.49</v>
      </c>
      <c r="P6672">
        <v>-1.4</v>
      </c>
      <c r="Q6672" t="b">
        <v>0</v>
      </c>
      <c r="R6672">
        <v>822</v>
      </c>
      <c r="T6672" t="s">
        <v>8</v>
      </c>
    </row>
    <row r="6673" spans="1:20" x14ac:dyDescent="0.2">
      <c r="A6673" t="str">
        <f>VLOOKUP(B6673,'[1]List of Nass Athletes'!$A$2:$B$118,2,)</f>
        <v>Joshua Cowley</v>
      </c>
      <c r="B6673">
        <v>14731742</v>
      </c>
      <c r="C6673" s="1">
        <v>42414</v>
      </c>
      <c r="D6673" t="s">
        <v>1435</v>
      </c>
      <c r="E6673" t="s">
        <v>14</v>
      </c>
      <c r="F6673" t="b">
        <v>0</v>
      </c>
      <c r="G6673" t="s">
        <v>194</v>
      </c>
      <c r="H6673" t="s">
        <v>195</v>
      </c>
      <c r="I6673" t="s">
        <v>176</v>
      </c>
      <c r="J6673" t="s">
        <v>196</v>
      </c>
      <c r="K6673" t="s">
        <v>6</v>
      </c>
      <c r="L6673" t="s">
        <v>7</v>
      </c>
      <c r="M6673" t="s">
        <v>7</v>
      </c>
      <c r="N6673">
        <v>2</v>
      </c>
      <c r="O6673">
        <v>6.67</v>
      </c>
      <c r="P6673">
        <v>3.9</v>
      </c>
      <c r="Q6673" t="b">
        <v>1</v>
      </c>
      <c r="R6673">
        <v>829</v>
      </c>
      <c r="T6673" t="s">
        <v>8</v>
      </c>
    </row>
    <row r="6674" spans="1:20" x14ac:dyDescent="0.2">
      <c r="A6674" t="str">
        <f>VLOOKUP(B6674,'[1]List of Nass Athletes'!$A$2:$B$118,2,)</f>
        <v>Joshua Cowley</v>
      </c>
      <c r="B6674">
        <v>14731742</v>
      </c>
      <c r="C6674" s="1">
        <v>42440</v>
      </c>
      <c r="D6674" t="s">
        <v>1931</v>
      </c>
      <c r="E6674" t="s">
        <v>20</v>
      </c>
      <c r="F6674" t="b">
        <v>0</v>
      </c>
      <c r="G6674" t="s">
        <v>194</v>
      </c>
      <c r="H6674" t="s">
        <v>195</v>
      </c>
      <c r="I6674" t="s">
        <v>176</v>
      </c>
      <c r="J6674" t="s">
        <v>196</v>
      </c>
      <c r="K6674" t="s">
        <v>6</v>
      </c>
      <c r="L6674" t="s">
        <v>7</v>
      </c>
      <c r="M6674" t="s">
        <v>7</v>
      </c>
      <c r="N6674">
        <v>2</v>
      </c>
      <c r="O6674">
        <v>6.73</v>
      </c>
      <c r="P6674">
        <v>1.5</v>
      </c>
      <c r="Q6674" t="b">
        <v>0</v>
      </c>
      <c r="R6674">
        <v>864</v>
      </c>
      <c r="T6674" t="s">
        <v>8</v>
      </c>
    </row>
    <row r="6675" spans="1:20" x14ac:dyDescent="0.2">
      <c r="A6675" t="str">
        <f>VLOOKUP(B6675,'[1]List of Nass Athletes'!$A$2:$B$118,2,)</f>
        <v>Joshua Cowley</v>
      </c>
      <c r="B6675">
        <v>14731742</v>
      </c>
      <c r="C6675" s="1">
        <v>42442</v>
      </c>
      <c r="D6675" t="s">
        <v>1931</v>
      </c>
      <c r="E6675" t="s">
        <v>20</v>
      </c>
      <c r="F6675" t="b">
        <v>0</v>
      </c>
      <c r="G6675" t="s">
        <v>320</v>
      </c>
      <c r="H6675" t="s">
        <v>321</v>
      </c>
      <c r="I6675" t="s">
        <v>176</v>
      </c>
      <c r="J6675" t="s">
        <v>322</v>
      </c>
      <c r="K6675" t="s">
        <v>6</v>
      </c>
      <c r="L6675" t="s">
        <v>7</v>
      </c>
      <c r="M6675" t="s">
        <v>7</v>
      </c>
      <c r="N6675">
        <v>2</v>
      </c>
      <c r="O6675">
        <v>13.06</v>
      </c>
      <c r="P6675">
        <v>-1.4</v>
      </c>
      <c r="Q6675" t="b">
        <v>0</v>
      </c>
      <c r="R6675">
        <v>760</v>
      </c>
      <c r="T6675" t="s">
        <v>8</v>
      </c>
    </row>
    <row r="6676" spans="1:20" x14ac:dyDescent="0.2">
      <c r="A6676" t="str">
        <f>VLOOKUP(B6676,'[1]List of Nass Athletes'!$A$2:$B$118,2,)</f>
        <v>Joshua Cowley</v>
      </c>
      <c r="B6676">
        <v>14731742</v>
      </c>
      <c r="C6676" s="1">
        <v>42756</v>
      </c>
      <c r="D6676" t="s">
        <v>1891</v>
      </c>
      <c r="E6676" t="s">
        <v>14</v>
      </c>
      <c r="F6676" t="b">
        <v>0</v>
      </c>
      <c r="G6676">
        <v>100</v>
      </c>
      <c r="H6676" t="s">
        <v>33</v>
      </c>
      <c r="I6676" t="s">
        <v>34</v>
      </c>
      <c r="J6676" t="s">
        <v>35</v>
      </c>
      <c r="K6676" t="s">
        <v>6</v>
      </c>
      <c r="L6676" t="s">
        <v>7</v>
      </c>
      <c r="M6676" t="s">
        <v>325</v>
      </c>
      <c r="N6676">
        <v>2</v>
      </c>
      <c r="O6676">
        <v>11.29</v>
      </c>
      <c r="P6676">
        <v>3.1</v>
      </c>
      <c r="Q6676" t="b">
        <v>1</v>
      </c>
      <c r="R6676">
        <v>785</v>
      </c>
      <c r="T6676" t="s">
        <v>8</v>
      </c>
    </row>
    <row r="6677" spans="1:20" x14ac:dyDescent="0.2">
      <c r="A6677" t="str">
        <f>VLOOKUP(B6677,'[1]List of Nass Athletes'!$A$2:$B$118,2,)</f>
        <v>Joshua Cowley</v>
      </c>
      <c r="B6677">
        <v>14731742</v>
      </c>
      <c r="C6677" s="1">
        <v>42770</v>
      </c>
      <c r="D6677" t="s">
        <v>1893</v>
      </c>
      <c r="E6677" t="s">
        <v>14</v>
      </c>
      <c r="F6677" t="b">
        <v>0</v>
      </c>
      <c r="G6677">
        <v>100</v>
      </c>
      <c r="H6677" t="s">
        <v>33</v>
      </c>
      <c r="I6677" t="s">
        <v>34</v>
      </c>
      <c r="J6677" t="s">
        <v>35</v>
      </c>
      <c r="K6677" t="s">
        <v>6</v>
      </c>
      <c r="L6677" t="s">
        <v>7</v>
      </c>
      <c r="M6677" t="s">
        <v>245</v>
      </c>
      <c r="N6677">
        <v>8</v>
      </c>
      <c r="O6677">
        <v>11.43</v>
      </c>
      <c r="P6677">
        <v>1.7</v>
      </c>
      <c r="Q6677" t="b">
        <v>0</v>
      </c>
      <c r="R6677">
        <v>764</v>
      </c>
      <c r="T6677" t="s">
        <v>8</v>
      </c>
    </row>
    <row r="6678" spans="1:20" x14ac:dyDescent="0.2">
      <c r="A6678" t="str">
        <f>VLOOKUP(B6678,'[1]List of Nass Athletes'!$A$2:$B$118,2,)</f>
        <v>Joshua Cowley</v>
      </c>
      <c r="B6678">
        <v>14731742</v>
      </c>
      <c r="C6678" s="1">
        <v>42770</v>
      </c>
      <c r="D6678" t="s">
        <v>1893</v>
      </c>
      <c r="E6678" t="s">
        <v>14</v>
      </c>
      <c r="F6678" t="b">
        <v>0</v>
      </c>
      <c r="G6678" t="s">
        <v>320</v>
      </c>
      <c r="H6678" t="s">
        <v>321</v>
      </c>
      <c r="I6678" t="s">
        <v>176</v>
      </c>
      <c r="J6678" t="s">
        <v>322</v>
      </c>
      <c r="K6678" t="s">
        <v>6</v>
      </c>
      <c r="L6678" t="s">
        <v>7</v>
      </c>
      <c r="M6678" t="s">
        <v>7</v>
      </c>
      <c r="N6678">
        <v>1</v>
      </c>
      <c r="O6678">
        <v>13.21</v>
      </c>
      <c r="P6678">
        <v>0.5</v>
      </c>
      <c r="Q6678" t="b">
        <v>0</v>
      </c>
      <c r="R6678">
        <v>767</v>
      </c>
      <c r="T6678" t="s">
        <v>8</v>
      </c>
    </row>
    <row r="6679" spans="1:20" x14ac:dyDescent="0.2">
      <c r="A6679" t="str">
        <f>VLOOKUP(B6679,'[1]List of Nass Athletes'!$A$2:$B$118,2,)</f>
        <v>Joshua Cowley</v>
      </c>
      <c r="B6679">
        <v>14731742</v>
      </c>
      <c r="C6679" s="1">
        <v>42777</v>
      </c>
      <c r="D6679" t="s">
        <v>1413</v>
      </c>
      <c r="E6679" t="s">
        <v>14</v>
      </c>
      <c r="F6679" t="b">
        <v>0</v>
      </c>
      <c r="G6679" t="s">
        <v>320</v>
      </c>
      <c r="H6679" t="s">
        <v>321</v>
      </c>
      <c r="I6679" t="s">
        <v>176</v>
      </c>
      <c r="J6679" t="s">
        <v>322</v>
      </c>
      <c r="K6679" t="s">
        <v>6</v>
      </c>
      <c r="L6679" t="s">
        <v>7</v>
      </c>
      <c r="M6679" t="s">
        <v>7</v>
      </c>
      <c r="N6679">
        <v>2</v>
      </c>
      <c r="O6679">
        <v>13.33</v>
      </c>
      <c r="P6679">
        <v>2.2999999999999998</v>
      </c>
      <c r="Q6679" t="b">
        <v>1</v>
      </c>
      <c r="R6679">
        <v>766</v>
      </c>
      <c r="T6679" t="s">
        <v>8</v>
      </c>
    </row>
    <row r="6680" spans="1:20" x14ac:dyDescent="0.2">
      <c r="A6680" t="str">
        <f>VLOOKUP(B6680,'[1]List of Nass Athletes'!$A$2:$B$118,2,)</f>
        <v>Joshua Cowley</v>
      </c>
      <c r="B6680">
        <v>14731742</v>
      </c>
      <c r="C6680" s="1">
        <v>42784</v>
      </c>
      <c r="D6680" t="s">
        <v>242</v>
      </c>
      <c r="E6680" t="s">
        <v>14</v>
      </c>
      <c r="F6680" t="b">
        <v>0</v>
      </c>
      <c r="G6680" t="s">
        <v>194</v>
      </c>
      <c r="H6680" t="s">
        <v>195</v>
      </c>
      <c r="I6680" t="s">
        <v>176</v>
      </c>
      <c r="J6680" t="s">
        <v>196</v>
      </c>
      <c r="K6680" t="s">
        <v>6</v>
      </c>
      <c r="L6680" t="s">
        <v>7</v>
      </c>
      <c r="M6680" t="s">
        <v>7</v>
      </c>
      <c r="N6680">
        <v>9</v>
      </c>
      <c r="O6680">
        <v>6.3</v>
      </c>
      <c r="P6680">
        <v>3.9</v>
      </c>
      <c r="Q6680" t="b">
        <v>1</v>
      </c>
      <c r="R6680">
        <v>750</v>
      </c>
      <c r="T6680" t="s">
        <v>8</v>
      </c>
    </row>
    <row r="6681" spans="1:20" x14ac:dyDescent="0.2">
      <c r="A6681" t="str">
        <f>VLOOKUP(B6681,'[1]List of Nass Athletes'!$A$2:$B$118,2,)</f>
        <v>Joshua Cowley</v>
      </c>
      <c r="B6681">
        <v>14731742</v>
      </c>
      <c r="C6681" s="1">
        <v>42791</v>
      </c>
      <c r="D6681" t="s">
        <v>2318</v>
      </c>
      <c r="E6681" t="s">
        <v>14</v>
      </c>
      <c r="F6681" t="b">
        <v>0</v>
      </c>
      <c r="G6681">
        <v>100</v>
      </c>
      <c r="H6681" t="s">
        <v>33</v>
      </c>
      <c r="I6681" t="s">
        <v>34</v>
      </c>
      <c r="J6681" t="s">
        <v>35</v>
      </c>
      <c r="K6681" t="s">
        <v>6</v>
      </c>
      <c r="L6681" t="s">
        <v>7</v>
      </c>
      <c r="M6681" t="s">
        <v>315</v>
      </c>
      <c r="N6681">
        <v>1</v>
      </c>
      <c r="O6681">
        <v>11.38</v>
      </c>
      <c r="P6681">
        <v>-1</v>
      </c>
      <c r="Q6681" t="b">
        <v>0</v>
      </c>
      <c r="R6681">
        <v>783</v>
      </c>
      <c r="T6681" t="s">
        <v>8</v>
      </c>
    </row>
    <row r="6682" spans="1:20" x14ac:dyDescent="0.2">
      <c r="A6682" t="str">
        <f>VLOOKUP(B6682,'[1]List of Nass Athletes'!$A$2:$B$118,2,)</f>
        <v>Joshua Cowley</v>
      </c>
      <c r="B6682">
        <v>14731742</v>
      </c>
      <c r="C6682" s="1">
        <v>42791</v>
      </c>
      <c r="D6682" t="s">
        <v>2318</v>
      </c>
      <c r="E6682" t="s">
        <v>14</v>
      </c>
      <c r="F6682" t="b">
        <v>0</v>
      </c>
      <c r="G6682">
        <v>100</v>
      </c>
      <c r="H6682" t="s">
        <v>33</v>
      </c>
      <c r="I6682" t="s">
        <v>34</v>
      </c>
      <c r="J6682" t="s">
        <v>35</v>
      </c>
      <c r="K6682" t="s">
        <v>6</v>
      </c>
      <c r="L6682" t="s">
        <v>7</v>
      </c>
      <c r="M6682" t="s">
        <v>7</v>
      </c>
      <c r="N6682">
        <v>2</v>
      </c>
      <c r="O6682">
        <v>11.19</v>
      </c>
      <c r="P6682">
        <v>1.9</v>
      </c>
      <c r="Q6682" t="b">
        <v>0</v>
      </c>
      <c r="R6682">
        <v>831</v>
      </c>
      <c r="T6682" t="s">
        <v>8</v>
      </c>
    </row>
    <row r="6683" spans="1:20" x14ac:dyDescent="0.2">
      <c r="A6683" t="str">
        <f>VLOOKUP(B6683,'[1]List of Nass Athletes'!$A$2:$B$118,2,)</f>
        <v>Joshua Cowley</v>
      </c>
      <c r="B6683">
        <v>14731742</v>
      </c>
      <c r="C6683" s="1">
        <v>42791</v>
      </c>
      <c r="D6683" t="s">
        <v>370</v>
      </c>
      <c r="E6683" t="s">
        <v>14</v>
      </c>
      <c r="F6683" t="b">
        <v>0</v>
      </c>
      <c r="G6683" t="s">
        <v>320</v>
      </c>
      <c r="H6683" t="s">
        <v>321</v>
      </c>
      <c r="I6683" t="s">
        <v>176</v>
      </c>
      <c r="J6683" t="s">
        <v>322</v>
      </c>
      <c r="K6683" t="s">
        <v>6</v>
      </c>
      <c r="L6683" t="s">
        <v>7</v>
      </c>
      <c r="M6683" t="s">
        <v>7</v>
      </c>
      <c r="N6683">
        <v>2</v>
      </c>
      <c r="O6683">
        <v>13.21</v>
      </c>
      <c r="P6683">
        <v>0.7</v>
      </c>
      <c r="Q6683" t="b">
        <v>0</v>
      </c>
      <c r="R6683">
        <v>767</v>
      </c>
      <c r="T6683" t="s">
        <v>8</v>
      </c>
    </row>
    <row r="6684" spans="1:20" x14ac:dyDescent="0.2">
      <c r="A6684" t="str">
        <f>VLOOKUP(B6684,'[1]List of Nass Athletes'!$A$2:$B$118,2,)</f>
        <v>Joshua Cowley</v>
      </c>
      <c r="B6684">
        <v>14731742</v>
      </c>
      <c r="C6684" s="1">
        <v>42792</v>
      </c>
      <c r="D6684" t="s">
        <v>2318</v>
      </c>
      <c r="E6684" t="s">
        <v>14</v>
      </c>
      <c r="F6684" t="b">
        <v>0</v>
      </c>
      <c r="G6684" t="s">
        <v>194</v>
      </c>
      <c r="H6684" t="s">
        <v>195</v>
      </c>
      <c r="I6684" t="s">
        <v>176</v>
      </c>
      <c r="J6684" t="s">
        <v>196</v>
      </c>
      <c r="K6684" t="s">
        <v>6</v>
      </c>
      <c r="L6684" t="s">
        <v>7</v>
      </c>
      <c r="M6684" t="s">
        <v>7</v>
      </c>
      <c r="N6684">
        <v>2</v>
      </c>
      <c r="O6684">
        <v>6.61</v>
      </c>
      <c r="P6684">
        <v>0.3</v>
      </c>
      <c r="Q6684" t="b">
        <v>0</v>
      </c>
      <c r="R6684">
        <v>839</v>
      </c>
      <c r="T6684" t="s">
        <v>8</v>
      </c>
    </row>
    <row r="6685" spans="1:20" x14ac:dyDescent="0.2">
      <c r="A6685" t="str">
        <f>VLOOKUP(B6685,'[1]List of Nass Athletes'!$A$2:$B$118,2,)</f>
        <v>Joshua Cowley</v>
      </c>
      <c r="B6685">
        <v>14731742</v>
      </c>
      <c r="C6685" s="1">
        <v>42805</v>
      </c>
      <c r="D6685" t="s">
        <v>775</v>
      </c>
      <c r="E6685" t="s">
        <v>14</v>
      </c>
      <c r="F6685" t="b">
        <v>0</v>
      </c>
      <c r="G6685" t="s">
        <v>320</v>
      </c>
      <c r="H6685" t="s">
        <v>321</v>
      </c>
      <c r="I6685" t="s">
        <v>176</v>
      </c>
      <c r="J6685" t="s">
        <v>322</v>
      </c>
      <c r="K6685" t="s">
        <v>6</v>
      </c>
      <c r="L6685" t="s">
        <v>7</v>
      </c>
      <c r="M6685" t="s">
        <v>7</v>
      </c>
      <c r="N6685">
        <v>2</v>
      </c>
      <c r="O6685">
        <v>13.61</v>
      </c>
      <c r="P6685">
        <v>2.2000000000000002</v>
      </c>
      <c r="Q6685" t="b">
        <v>1</v>
      </c>
      <c r="R6685">
        <v>795</v>
      </c>
      <c r="T6685" t="s">
        <v>8</v>
      </c>
    </row>
    <row r="6686" spans="1:20" x14ac:dyDescent="0.2">
      <c r="A6686" t="str">
        <f>VLOOKUP(B6686,'[1]List of Nass Athletes'!$A$2:$B$118,2,)</f>
        <v>Joshua Cowley</v>
      </c>
      <c r="B6686">
        <v>14731742</v>
      </c>
      <c r="C6686" s="1">
        <v>42821</v>
      </c>
      <c r="D6686" t="s">
        <v>178</v>
      </c>
      <c r="E6686" t="s">
        <v>11</v>
      </c>
      <c r="F6686" t="b">
        <v>0</v>
      </c>
      <c r="G6686" t="s">
        <v>320</v>
      </c>
      <c r="H6686" t="s">
        <v>321</v>
      </c>
      <c r="I6686" t="s">
        <v>176</v>
      </c>
      <c r="J6686" t="s">
        <v>322</v>
      </c>
      <c r="K6686" t="s">
        <v>6</v>
      </c>
      <c r="L6686" t="s">
        <v>7</v>
      </c>
      <c r="M6686" t="s">
        <v>7</v>
      </c>
      <c r="N6686">
        <v>2</v>
      </c>
      <c r="O6686">
        <v>14.05</v>
      </c>
      <c r="P6686">
        <v>1.6</v>
      </c>
      <c r="Q6686" t="b">
        <v>0</v>
      </c>
      <c r="R6686">
        <v>854</v>
      </c>
      <c r="T6686" t="s">
        <v>8</v>
      </c>
    </row>
    <row r="6687" spans="1:20" x14ac:dyDescent="0.2">
      <c r="A6687" t="str">
        <f>VLOOKUP(B6687,'[1]List of Nass Athletes'!$A$2:$B$118,2,)</f>
        <v>Joshua Cowley</v>
      </c>
      <c r="B6687">
        <v>14731742</v>
      </c>
      <c r="C6687" s="1">
        <v>42822</v>
      </c>
      <c r="D6687" t="s">
        <v>178</v>
      </c>
      <c r="E6687" t="s">
        <v>11</v>
      </c>
      <c r="F6687" t="b">
        <v>0</v>
      </c>
      <c r="G6687" t="s">
        <v>194</v>
      </c>
      <c r="H6687" t="s">
        <v>195</v>
      </c>
      <c r="I6687" t="s">
        <v>176</v>
      </c>
      <c r="J6687" t="s">
        <v>196</v>
      </c>
      <c r="K6687" t="s">
        <v>6</v>
      </c>
      <c r="L6687" t="s">
        <v>7</v>
      </c>
      <c r="M6687" t="s">
        <v>7</v>
      </c>
      <c r="N6687">
        <v>4</v>
      </c>
      <c r="O6687">
        <v>6.8</v>
      </c>
      <c r="P6687">
        <v>1.5</v>
      </c>
      <c r="Q6687" t="b">
        <v>0</v>
      </c>
      <c r="R6687">
        <v>879</v>
      </c>
      <c r="T6687" t="s">
        <v>8</v>
      </c>
    </row>
    <row r="6688" spans="1:20" x14ac:dyDescent="0.2">
      <c r="A6688" t="str">
        <f>VLOOKUP(B6688,'[1]List of Nass Athletes'!$A$2:$B$118,2,)</f>
        <v>Joshua Cowley</v>
      </c>
      <c r="B6688">
        <v>14731742</v>
      </c>
      <c r="C6688" s="1">
        <v>43020</v>
      </c>
      <c r="D6688" t="s">
        <v>2319</v>
      </c>
      <c r="E6688" t="s">
        <v>14</v>
      </c>
      <c r="F6688" t="b">
        <v>0</v>
      </c>
      <c r="G6688">
        <v>100</v>
      </c>
      <c r="H6688" t="s">
        <v>33</v>
      </c>
      <c r="I6688" t="s">
        <v>34</v>
      </c>
      <c r="J6688" t="s">
        <v>35</v>
      </c>
      <c r="K6688" t="s">
        <v>6</v>
      </c>
      <c r="L6688" t="s">
        <v>7</v>
      </c>
      <c r="M6688" t="s">
        <v>1444</v>
      </c>
      <c r="N6688">
        <v>1</v>
      </c>
      <c r="O6688">
        <v>11.04</v>
      </c>
      <c r="P6688">
        <v>0</v>
      </c>
      <c r="Q6688" t="b">
        <v>0</v>
      </c>
      <c r="R6688">
        <v>874</v>
      </c>
      <c r="T6688" t="s">
        <v>8</v>
      </c>
    </row>
    <row r="6689" spans="1:20" x14ac:dyDescent="0.2">
      <c r="A6689" t="str">
        <f>VLOOKUP(B6689,'[1]List of Nass Athletes'!$A$2:$B$118,2,)</f>
        <v>Joshua Cowley</v>
      </c>
      <c r="B6689">
        <v>14731742</v>
      </c>
      <c r="C6689" s="1">
        <v>43020</v>
      </c>
      <c r="D6689" t="s">
        <v>2319</v>
      </c>
      <c r="E6689" t="s">
        <v>14</v>
      </c>
      <c r="F6689" t="b">
        <v>0</v>
      </c>
      <c r="G6689">
        <v>100</v>
      </c>
      <c r="H6689" t="s">
        <v>33</v>
      </c>
      <c r="I6689" t="s">
        <v>34</v>
      </c>
      <c r="J6689" t="s">
        <v>35</v>
      </c>
      <c r="K6689" t="s">
        <v>6</v>
      </c>
      <c r="L6689" t="s">
        <v>7</v>
      </c>
      <c r="M6689" t="s">
        <v>1360</v>
      </c>
      <c r="N6689">
        <v>1</v>
      </c>
      <c r="O6689">
        <v>11</v>
      </c>
      <c r="P6689">
        <v>0.6</v>
      </c>
      <c r="Q6689" t="b">
        <v>0</v>
      </c>
      <c r="R6689">
        <v>886</v>
      </c>
      <c r="T6689" t="s">
        <v>8</v>
      </c>
    </row>
    <row r="6690" spans="1:20" x14ac:dyDescent="0.2">
      <c r="A6690" t="str">
        <f>VLOOKUP(B6690,'[1]List of Nass Athletes'!$A$2:$B$118,2,)</f>
        <v>Joshua Cowley</v>
      </c>
      <c r="B6690">
        <v>14731742</v>
      </c>
      <c r="C6690" s="1">
        <v>43021</v>
      </c>
      <c r="D6690" t="s">
        <v>2319</v>
      </c>
      <c r="E6690" t="s">
        <v>14</v>
      </c>
      <c r="F6690" t="b">
        <v>0</v>
      </c>
      <c r="G6690">
        <v>100</v>
      </c>
      <c r="H6690" t="s">
        <v>33</v>
      </c>
      <c r="I6690" t="s">
        <v>34</v>
      </c>
      <c r="J6690" t="s">
        <v>35</v>
      </c>
      <c r="K6690" t="s">
        <v>6</v>
      </c>
      <c r="L6690" t="s">
        <v>7</v>
      </c>
      <c r="M6690" t="s">
        <v>7</v>
      </c>
      <c r="N6690">
        <v>2</v>
      </c>
      <c r="O6690">
        <v>11.13</v>
      </c>
      <c r="P6690">
        <v>0</v>
      </c>
      <c r="Q6690" t="b">
        <v>0</v>
      </c>
      <c r="R6690">
        <v>848</v>
      </c>
      <c r="T6690" t="s">
        <v>8</v>
      </c>
    </row>
    <row r="6691" spans="1:20" x14ac:dyDescent="0.2">
      <c r="A6691" t="str">
        <f>VLOOKUP(B6691,'[1]List of Nass Athletes'!$A$2:$B$118,2,)</f>
        <v>Joshua Cowley</v>
      </c>
      <c r="B6691">
        <v>14731742</v>
      </c>
      <c r="C6691" s="1">
        <v>43021</v>
      </c>
      <c r="D6691" t="s">
        <v>2319</v>
      </c>
      <c r="E6691" t="s">
        <v>14</v>
      </c>
      <c r="F6691" t="b">
        <v>0</v>
      </c>
      <c r="G6691" t="s">
        <v>194</v>
      </c>
      <c r="H6691" t="s">
        <v>195</v>
      </c>
      <c r="I6691" t="s">
        <v>176</v>
      </c>
      <c r="J6691" t="s">
        <v>196</v>
      </c>
      <c r="K6691" t="s">
        <v>6</v>
      </c>
      <c r="L6691" t="s">
        <v>7</v>
      </c>
      <c r="M6691" t="s">
        <v>7</v>
      </c>
      <c r="N6691">
        <v>1</v>
      </c>
      <c r="O6691">
        <v>6.74</v>
      </c>
      <c r="P6691">
        <v>0.1</v>
      </c>
      <c r="Q6691" t="b">
        <v>0</v>
      </c>
      <c r="R6691">
        <v>867</v>
      </c>
      <c r="T6691" t="s">
        <v>8</v>
      </c>
    </row>
    <row r="6692" spans="1:20" x14ac:dyDescent="0.2">
      <c r="A6692" t="str">
        <f>VLOOKUP(B6692,'[1]List of Nass Athletes'!$A$2:$B$118,2,)</f>
        <v>Joshua Cowley</v>
      </c>
      <c r="B6692">
        <v>14731742</v>
      </c>
      <c r="C6692" s="1">
        <v>43064</v>
      </c>
      <c r="D6692" t="s">
        <v>396</v>
      </c>
      <c r="E6692" t="s">
        <v>14</v>
      </c>
      <c r="F6692" t="b">
        <v>0</v>
      </c>
      <c r="G6692">
        <v>100</v>
      </c>
      <c r="H6692" t="s">
        <v>33</v>
      </c>
      <c r="I6692" t="s">
        <v>34</v>
      </c>
      <c r="J6692" t="s">
        <v>35</v>
      </c>
      <c r="K6692" t="s">
        <v>6</v>
      </c>
      <c r="L6692" t="s">
        <v>7</v>
      </c>
      <c r="M6692" t="s">
        <v>245</v>
      </c>
      <c r="N6692">
        <v>3</v>
      </c>
      <c r="O6692">
        <v>11.63</v>
      </c>
      <c r="P6692">
        <v>-0.7</v>
      </c>
      <c r="Q6692" t="b">
        <v>0</v>
      </c>
      <c r="R6692">
        <v>714</v>
      </c>
      <c r="T6692" t="s">
        <v>8</v>
      </c>
    </row>
    <row r="6693" spans="1:20" x14ac:dyDescent="0.2">
      <c r="A6693" t="str">
        <f>VLOOKUP(B6693,'[1]List of Nass Athletes'!$A$2:$B$118,2,)</f>
        <v>Joshua Cowley</v>
      </c>
      <c r="B6693">
        <v>14731742</v>
      </c>
      <c r="C6693" s="1">
        <v>43064</v>
      </c>
      <c r="D6693" t="s">
        <v>396</v>
      </c>
      <c r="E6693" t="s">
        <v>14</v>
      </c>
      <c r="F6693" t="b">
        <v>0</v>
      </c>
      <c r="G6693" t="s">
        <v>194</v>
      </c>
      <c r="H6693" t="s">
        <v>195</v>
      </c>
      <c r="I6693" t="s">
        <v>176</v>
      </c>
      <c r="J6693" t="s">
        <v>196</v>
      </c>
      <c r="K6693" t="s">
        <v>6</v>
      </c>
      <c r="L6693" t="s">
        <v>7</v>
      </c>
      <c r="M6693" t="s">
        <v>7</v>
      </c>
      <c r="N6693">
        <v>3</v>
      </c>
      <c r="O6693">
        <v>6.91</v>
      </c>
      <c r="P6693">
        <v>-0.7</v>
      </c>
      <c r="Q6693" t="b">
        <v>0</v>
      </c>
      <c r="R6693">
        <v>907</v>
      </c>
      <c r="T6693" t="s">
        <v>8</v>
      </c>
    </row>
    <row r="6694" spans="1:20" x14ac:dyDescent="0.2">
      <c r="A6694" t="str">
        <f>VLOOKUP(B6694,'[1]List of Nass Athletes'!$A$2:$B$118,2,)</f>
        <v>Joshua Cowley</v>
      </c>
      <c r="B6694">
        <v>14731742</v>
      </c>
      <c r="C6694" s="1">
        <v>43120</v>
      </c>
      <c r="D6694" t="s">
        <v>1412</v>
      </c>
      <c r="E6694" t="s">
        <v>14</v>
      </c>
      <c r="F6694" t="b">
        <v>0</v>
      </c>
      <c r="G6694">
        <v>100</v>
      </c>
      <c r="H6694" t="s">
        <v>33</v>
      </c>
      <c r="I6694" t="s">
        <v>34</v>
      </c>
      <c r="J6694" t="s">
        <v>35</v>
      </c>
      <c r="K6694" t="s">
        <v>6</v>
      </c>
      <c r="L6694" t="s">
        <v>7</v>
      </c>
      <c r="M6694" t="s">
        <v>245</v>
      </c>
      <c r="N6694">
        <v>4</v>
      </c>
      <c r="O6694">
        <v>11.51</v>
      </c>
      <c r="P6694">
        <v>-5</v>
      </c>
      <c r="Q6694" t="b">
        <v>0</v>
      </c>
      <c r="R6694">
        <v>772</v>
      </c>
      <c r="T6694" t="s">
        <v>8</v>
      </c>
    </row>
    <row r="6695" spans="1:20" x14ac:dyDescent="0.2">
      <c r="A6695" t="str">
        <f>VLOOKUP(B6695,'[1]List of Nass Athletes'!$A$2:$B$118,2,)</f>
        <v>Joshua Cowley</v>
      </c>
      <c r="B6695">
        <v>14731742</v>
      </c>
      <c r="C6695" s="1">
        <v>43120</v>
      </c>
      <c r="D6695" t="s">
        <v>1412</v>
      </c>
      <c r="E6695" t="s">
        <v>14</v>
      </c>
      <c r="F6695" t="b">
        <v>0</v>
      </c>
      <c r="G6695" t="s">
        <v>320</v>
      </c>
      <c r="H6695" t="s">
        <v>321</v>
      </c>
      <c r="I6695" t="s">
        <v>176</v>
      </c>
      <c r="J6695" t="s">
        <v>322</v>
      </c>
      <c r="K6695" t="s">
        <v>6</v>
      </c>
      <c r="L6695" t="s">
        <v>7</v>
      </c>
      <c r="M6695" t="s">
        <v>7</v>
      </c>
      <c r="N6695">
        <v>3</v>
      </c>
      <c r="O6695">
        <v>14.07</v>
      </c>
      <c r="P6695">
        <v>-0.8</v>
      </c>
      <c r="Q6695" t="b">
        <v>0</v>
      </c>
      <c r="R6695">
        <v>860</v>
      </c>
      <c r="T6695" t="s">
        <v>8</v>
      </c>
    </row>
    <row r="6696" spans="1:20" x14ac:dyDescent="0.2">
      <c r="A6696" t="str">
        <f>VLOOKUP(B6696,'[1]List of Nass Athletes'!$A$2:$B$118,2,)</f>
        <v>Joshua Cowley</v>
      </c>
      <c r="B6696">
        <v>14731742</v>
      </c>
      <c r="C6696" s="1">
        <v>43133</v>
      </c>
      <c r="D6696" t="s">
        <v>13</v>
      </c>
      <c r="E6696" t="s">
        <v>14</v>
      </c>
      <c r="F6696" t="b">
        <v>0</v>
      </c>
      <c r="G6696">
        <v>100</v>
      </c>
      <c r="H6696" t="s">
        <v>33</v>
      </c>
      <c r="I6696" t="s">
        <v>34</v>
      </c>
      <c r="J6696" t="s">
        <v>35</v>
      </c>
      <c r="K6696" t="s">
        <v>6</v>
      </c>
      <c r="L6696" t="s">
        <v>7</v>
      </c>
      <c r="M6696" t="s">
        <v>315</v>
      </c>
      <c r="N6696">
        <v>4</v>
      </c>
      <c r="O6696">
        <v>11.24</v>
      </c>
      <c r="P6696">
        <v>-0.8</v>
      </c>
      <c r="Q6696" t="b">
        <v>0</v>
      </c>
      <c r="R6696">
        <v>821</v>
      </c>
      <c r="T6696" t="s">
        <v>8</v>
      </c>
    </row>
    <row r="6697" spans="1:20" x14ac:dyDescent="0.2">
      <c r="A6697" t="str">
        <f>VLOOKUP(B6697,'[1]List of Nass Athletes'!$A$2:$B$118,2,)</f>
        <v>Joshua Cowley</v>
      </c>
      <c r="B6697">
        <v>14731742</v>
      </c>
      <c r="C6697" s="1">
        <v>43134</v>
      </c>
      <c r="D6697" t="s">
        <v>13</v>
      </c>
      <c r="E6697" t="s">
        <v>14</v>
      </c>
      <c r="F6697" t="b">
        <v>0</v>
      </c>
      <c r="G6697">
        <v>100</v>
      </c>
      <c r="H6697" t="s">
        <v>33</v>
      </c>
      <c r="I6697" t="s">
        <v>34</v>
      </c>
      <c r="J6697" t="s">
        <v>35</v>
      </c>
      <c r="K6697" t="s">
        <v>6</v>
      </c>
      <c r="L6697" t="s">
        <v>7</v>
      </c>
      <c r="M6697" t="s">
        <v>367</v>
      </c>
      <c r="N6697">
        <v>8</v>
      </c>
      <c r="O6697">
        <v>11.15</v>
      </c>
      <c r="P6697">
        <v>-0.4</v>
      </c>
      <c r="Q6697" t="b">
        <v>0</v>
      </c>
      <c r="R6697">
        <v>844</v>
      </c>
      <c r="T6697" t="s">
        <v>8</v>
      </c>
    </row>
    <row r="6698" spans="1:20" x14ac:dyDescent="0.2">
      <c r="A6698" t="str">
        <f>VLOOKUP(B6698,'[1]List of Nass Athletes'!$A$2:$B$118,2,)</f>
        <v>Joshua Cowley</v>
      </c>
      <c r="B6698">
        <v>14731742</v>
      </c>
      <c r="C6698" s="1">
        <v>43134</v>
      </c>
      <c r="D6698" t="s">
        <v>13</v>
      </c>
      <c r="E6698" t="s">
        <v>14</v>
      </c>
      <c r="F6698" t="b">
        <v>0</v>
      </c>
      <c r="G6698" t="s">
        <v>194</v>
      </c>
      <c r="H6698" t="s">
        <v>195</v>
      </c>
      <c r="I6698" t="s">
        <v>176</v>
      </c>
      <c r="J6698" t="s">
        <v>196</v>
      </c>
      <c r="K6698" t="s">
        <v>6</v>
      </c>
      <c r="L6698" t="s">
        <v>7</v>
      </c>
      <c r="M6698" t="s">
        <v>7</v>
      </c>
      <c r="N6698">
        <v>10</v>
      </c>
      <c r="O6698">
        <v>7.05</v>
      </c>
      <c r="P6698" t="s">
        <v>328</v>
      </c>
      <c r="Q6698" t="b">
        <v>0</v>
      </c>
      <c r="R6698">
        <v>903</v>
      </c>
      <c r="T6698" t="s">
        <v>8</v>
      </c>
    </row>
    <row r="6699" spans="1:20" x14ac:dyDescent="0.2">
      <c r="A6699" t="str">
        <f>VLOOKUP(B6699,'[1]List of Nass Athletes'!$A$2:$B$118,2,)</f>
        <v>Joshua Cowley</v>
      </c>
      <c r="B6699">
        <v>14731742</v>
      </c>
      <c r="C6699" s="1">
        <v>43155</v>
      </c>
      <c r="D6699" t="s">
        <v>2275</v>
      </c>
      <c r="E6699" t="s">
        <v>14</v>
      </c>
      <c r="F6699" t="b">
        <v>0</v>
      </c>
      <c r="G6699">
        <v>100</v>
      </c>
      <c r="H6699" t="s">
        <v>33</v>
      </c>
      <c r="I6699" t="s">
        <v>34</v>
      </c>
      <c r="J6699" t="s">
        <v>35</v>
      </c>
      <c r="K6699" t="s">
        <v>6</v>
      </c>
      <c r="L6699" t="s">
        <v>7</v>
      </c>
      <c r="M6699" t="s">
        <v>7</v>
      </c>
      <c r="N6699">
        <v>4</v>
      </c>
      <c r="O6699">
        <v>11.04</v>
      </c>
      <c r="P6699">
        <v>0.1</v>
      </c>
      <c r="Q6699" t="b">
        <v>0</v>
      </c>
      <c r="R6699">
        <v>874</v>
      </c>
      <c r="T6699" t="s">
        <v>8</v>
      </c>
    </row>
    <row r="6700" spans="1:20" x14ac:dyDescent="0.2">
      <c r="A6700" t="str">
        <f>VLOOKUP(B6700,'[1]List of Nass Athletes'!$A$2:$B$118,2,)</f>
        <v>Joshua Cowley</v>
      </c>
      <c r="B6700">
        <v>14731742</v>
      </c>
      <c r="C6700" s="1">
        <v>43155</v>
      </c>
      <c r="D6700" t="s">
        <v>2275</v>
      </c>
      <c r="E6700" t="s">
        <v>14</v>
      </c>
      <c r="F6700" t="b">
        <v>0</v>
      </c>
      <c r="G6700" t="s">
        <v>320</v>
      </c>
      <c r="H6700" t="s">
        <v>321</v>
      </c>
      <c r="I6700" t="s">
        <v>176</v>
      </c>
      <c r="J6700" t="s">
        <v>322</v>
      </c>
      <c r="K6700" t="s">
        <v>6</v>
      </c>
      <c r="L6700" t="s">
        <v>7</v>
      </c>
      <c r="M6700" t="s">
        <v>7</v>
      </c>
      <c r="N6700">
        <v>1</v>
      </c>
      <c r="O6700">
        <v>14.17</v>
      </c>
      <c r="P6700">
        <v>-1.2</v>
      </c>
      <c r="Q6700" t="b">
        <v>0</v>
      </c>
      <c r="R6700">
        <v>873</v>
      </c>
      <c r="T6700" t="s">
        <v>8</v>
      </c>
    </row>
    <row r="6701" spans="1:20" x14ac:dyDescent="0.2">
      <c r="A6701" t="str">
        <f>VLOOKUP(B6701,'[1]List of Nass Athletes'!$A$2:$B$118,2,)</f>
        <v>Joshua Cowley</v>
      </c>
      <c r="B6701">
        <v>14731742</v>
      </c>
      <c r="C6701" s="1">
        <v>43156</v>
      </c>
      <c r="D6701" t="s">
        <v>2275</v>
      </c>
      <c r="E6701" t="s">
        <v>14</v>
      </c>
      <c r="F6701" t="b">
        <v>0</v>
      </c>
      <c r="G6701" t="s">
        <v>194</v>
      </c>
      <c r="H6701" t="s">
        <v>195</v>
      </c>
      <c r="I6701" t="s">
        <v>176</v>
      </c>
      <c r="J6701" t="s">
        <v>196</v>
      </c>
      <c r="K6701" t="s">
        <v>6</v>
      </c>
      <c r="L6701" t="s">
        <v>7</v>
      </c>
      <c r="M6701" t="s">
        <v>7</v>
      </c>
      <c r="N6701">
        <v>1</v>
      </c>
      <c r="O6701">
        <v>7.21</v>
      </c>
      <c r="P6701">
        <v>0.8</v>
      </c>
      <c r="Q6701" t="b">
        <v>0</v>
      </c>
      <c r="R6701">
        <v>967</v>
      </c>
      <c r="T6701" t="s">
        <v>8</v>
      </c>
    </row>
    <row r="6702" spans="1:20" x14ac:dyDescent="0.2">
      <c r="A6702" t="str">
        <f>VLOOKUP(B6702,'[1]List of Nass Athletes'!$A$2:$B$118,2,)</f>
        <v>Joshua Cowley</v>
      </c>
      <c r="B6702">
        <v>14731742</v>
      </c>
      <c r="C6702" s="1">
        <v>43174</v>
      </c>
      <c r="D6702" t="s">
        <v>372</v>
      </c>
      <c r="E6702" t="s">
        <v>11</v>
      </c>
      <c r="F6702" t="b">
        <v>0</v>
      </c>
      <c r="G6702" t="s">
        <v>320</v>
      </c>
      <c r="H6702" t="s">
        <v>321</v>
      </c>
      <c r="I6702" t="s">
        <v>176</v>
      </c>
      <c r="J6702" t="s">
        <v>322</v>
      </c>
      <c r="K6702" t="s">
        <v>6</v>
      </c>
      <c r="L6702" t="s">
        <v>7</v>
      </c>
      <c r="M6702" t="s">
        <v>7</v>
      </c>
      <c r="N6702">
        <v>1</v>
      </c>
      <c r="O6702">
        <v>14.96</v>
      </c>
      <c r="P6702">
        <v>-0.3</v>
      </c>
      <c r="Q6702" t="b">
        <v>0</v>
      </c>
      <c r="R6702">
        <v>950</v>
      </c>
      <c r="T6702" t="s">
        <v>8</v>
      </c>
    </row>
    <row r="6703" spans="1:20" x14ac:dyDescent="0.2">
      <c r="A6703" t="str">
        <f>VLOOKUP(B6703,'[1]List of Nass Athletes'!$A$2:$B$118,2,)</f>
        <v>Joshua Cowley</v>
      </c>
      <c r="B6703">
        <v>14731742</v>
      </c>
      <c r="C6703" s="1">
        <v>43176</v>
      </c>
      <c r="D6703" t="s">
        <v>372</v>
      </c>
      <c r="E6703" t="s">
        <v>11</v>
      </c>
      <c r="F6703" t="b">
        <v>0</v>
      </c>
      <c r="G6703" t="s">
        <v>194</v>
      </c>
      <c r="H6703" t="s">
        <v>195</v>
      </c>
      <c r="I6703" t="s">
        <v>176</v>
      </c>
      <c r="J6703" t="s">
        <v>196</v>
      </c>
      <c r="K6703" t="s">
        <v>6</v>
      </c>
      <c r="L6703" t="s">
        <v>7</v>
      </c>
      <c r="M6703" t="s">
        <v>7</v>
      </c>
      <c r="N6703">
        <v>1</v>
      </c>
      <c r="O6703">
        <v>7.47</v>
      </c>
      <c r="P6703">
        <v>-0.3</v>
      </c>
      <c r="Q6703" t="b">
        <v>0</v>
      </c>
      <c r="R6703">
        <v>1024</v>
      </c>
      <c r="T6703" t="s">
        <v>8</v>
      </c>
    </row>
    <row r="6704" spans="1:20" x14ac:dyDescent="0.2">
      <c r="A6704" t="str">
        <f>VLOOKUP(B6704,'[1]List of Nass Athletes'!$A$2:$B$118,2,)</f>
        <v>Joshua Cowley</v>
      </c>
      <c r="B6704">
        <v>14731742</v>
      </c>
      <c r="C6704" s="1">
        <v>43230</v>
      </c>
      <c r="D6704" t="s">
        <v>2320</v>
      </c>
      <c r="E6704" t="s">
        <v>2321</v>
      </c>
      <c r="F6704" t="b">
        <v>0</v>
      </c>
      <c r="G6704" t="s">
        <v>194</v>
      </c>
      <c r="H6704" t="s">
        <v>195</v>
      </c>
      <c r="I6704" t="s">
        <v>176</v>
      </c>
      <c r="J6704" t="s">
        <v>196</v>
      </c>
      <c r="K6704" t="s">
        <v>2322</v>
      </c>
      <c r="L6704" t="s">
        <v>49</v>
      </c>
      <c r="M6704" t="s">
        <v>7</v>
      </c>
      <c r="N6704">
        <v>1</v>
      </c>
      <c r="O6704">
        <v>7.52</v>
      </c>
      <c r="P6704">
        <v>0.4</v>
      </c>
      <c r="Q6704" t="b">
        <v>0</v>
      </c>
      <c r="R6704">
        <v>1034</v>
      </c>
      <c r="T6704" t="s">
        <v>8</v>
      </c>
    </row>
    <row r="6705" spans="1:20" x14ac:dyDescent="0.2">
      <c r="A6705" t="str">
        <f>VLOOKUP(B6705,'[1]List of Nass Athletes'!$A$2:$B$118,2,)</f>
        <v>Joshua Cowley</v>
      </c>
      <c r="B6705">
        <v>14731742</v>
      </c>
      <c r="C6705" s="1">
        <v>43231</v>
      </c>
      <c r="D6705" t="s">
        <v>2320</v>
      </c>
      <c r="E6705" t="s">
        <v>2321</v>
      </c>
      <c r="F6705" t="b">
        <v>0</v>
      </c>
      <c r="G6705" t="s">
        <v>320</v>
      </c>
      <c r="H6705" t="s">
        <v>321</v>
      </c>
      <c r="I6705" t="s">
        <v>176</v>
      </c>
      <c r="J6705" t="s">
        <v>322</v>
      </c>
      <c r="K6705" t="s">
        <v>2322</v>
      </c>
      <c r="L6705" t="s">
        <v>49</v>
      </c>
      <c r="M6705" t="s">
        <v>7</v>
      </c>
      <c r="N6705">
        <v>1</v>
      </c>
      <c r="O6705">
        <v>14.58</v>
      </c>
      <c r="P6705">
        <v>-2.6</v>
      </c>
      <c r="Q6705" t="b">
        <v>0</v>
      </c>
      <c r="R6705">
        <v>924</v>
      </c>
      <c r="T6705" t="s">
        <v>8</v>
      </c>
    </row>
    <row r="6706" spans="1:20" x14ac:dyDescent="0.2">
      <c r="A6706" t="str">
        <f>VLOOKUP(B6706,'[1]List of Nass Athletes'!$A$2:$B$118,2,)</f>
        <v>Joshua Cowley</v>
      </c>
      <c r="B6706">
        <v>14731742</v>
      </c>
      <c r="C6706" s="1">
        <v>43385</v>
      </c>
      <c r="D6706" t="s">
        <v>2323</v>
      </c>
      <c r="E6706" t="s">
        <v>2324</v>
      </c>
      <c r="F6706" t="b">
        <v>0</v>
      </c>
      <c r="G6706" t="s">
        <v>194</v>
      </c>
      <c r="H6706" t="s">
        <v>195</v>
      </c>
      <c r="I6706" t="s">
        <v>176</v>
      </c>
      <c r="J6706" t="s">
        <v>196</v>
      </c>
      <c r="K6706" t="s">
        <v>2325</v>
      </c>
      <c r="L6706" t="s">
        <v>53</v>
      </c>
      <c r="M6706" t="s">
        <v>65</v>
      </c>
      <c r="N6706">
        <v>1</v>
      </c>
      <c r="O6706">
        <v>7.71</v>
      </c>
      <c r="P6706">
        <v>2.6</v>
      </c>
      <c r="Q6706" t="b">
        <v>1</v>
      </c>
      <c r="R6706">
        <v>1060</v>
      </c>
      <c r="T6706" t="s">
        <v>8</v>
      </c>
    </row>
    <row r="6707" spans="1:20" x14ac:dyDescent="0.2">
      <c r="A6707" t="str">
        <f>VLOOKUP(B6707,'[1]List of Nass Athletes'!$A$2:$B$118,2,)</f>
        <v>Joshua Cowley</v>
      </c>
      <c r="B6707">
        <v>14731742</v>
      </c>
      <c r="C6707" s="1">
        <v>43388</v>
      </c>
      <c r="D6707" t="s">
        <v>2326</v>
      </c>
      <c r="E6707" t="s">
        <v>2324</v>
      </c>
      <c r="F6707" t="b">
        <v>0</v>
      </c>
      <c r="G6707" t="s">
        <v>194</v>
      </c>
      <c r="H6707" t="s">
        <v>195</v>
      </c>
      <c r="I6707" t="s">
        <v>176</v>
      </c>
      <c r="J6707" t="s">
        <v>196</v>
      </c>
      <c r="K6707" t="s">
        <v>2325</v>
      </c>
      <c r="L6707" t="s">
        <v>53</v>
      </c>
      <c r="M6707" t="s">
        <v>57</v>
      </c>
      <c r="N6707">
        <v>2</v>
      </c>
      <c r="O6707">
        <v>7.82</v>
      </c>
      <c r="P6707">
        <v>1.5</v>
      </c>
      <c r="Q6707" t="b">
        <v>0</v>
      </c>
      <c r="R6707">
        <v>1099</v>
      </c>
      <c r="T6707" t="s">
        <v>8</v>
      </c>
    </row>
    <row r="6708" spans="1:20" x14ac:dyDescent="0.2">
      <c r="A6708" t="str">
        <f>VLOOKUP(B6708,'[1]List of Nass Athletes'!$A$2:$B$118,2,)</f>
        <v>Joshua Cowley</v>
      </c>
      <c r="B6708">
        <v>14731742</v>
      </c>
      <c r="C6708" s="1">
        <v>43399</v>
      </c>
      <c r="D6708" t="s">
        <v>393</v>
      </c>
      <c r="E6708" t="s">
        <v>14</v>
      </c>
      <c r="F6708" t="b">
        <v>0</v>
      </c>
      <c r="G6708" t="s">
        <v>194</v>
      </c>
      <c r="H6708" t="s">
        <v>195</v>
      </c>
      <c r="I6708" t="s">
        <v>176</v>
      </c>
      <c r="J6708" t="s">
        <v>196</v>
      </c>
      <c r="K6708" t="s">
        <v>6</v>
      </c>
      <c r="L6708" t="s">
        <v>7</v>
      </c>
      <c r="M6708" t="s">
        <v>7</v>
      </c>
      <c r="N6708">
        <v>1</v>
      </c>
      <c r="O6708">
        <v>7.28</v>
      </c>
      <c r="P6708">
        <v>-1.7</v>
      </c>
      <c r="Q6708" t="b">
        <v>0</v>
      </c>
      <c r="R6708">
        <v>992</v>
      </c>
      <c r="T6708" t="s">
        <v>8</v>
      </c>
    </row>
    <row r="6709" spans="1:20" x14ac:dyDescent="0.2">
      <c r="A6709" t="str">
        <f>VLOOKUP(B6709,'[1]List of Nass Athletes'!$A$2:$B$118,2,)</f>
        <v>Joshua Cowley</v>
      </c>
      <c r="B6709">
        <v>14731742</v>
      </c>
      <c r="C6709" s="1">
        <v>43442</v>
      </c>
      <c r="D6709" t="s">
        <v>2241</v>
      </c>
      <c r="E6709" t="s">
        <v>947</v>
      </c>
      <c r="F6709" t="b">
        <v>0</v>
      </c>
      <c r="G6709" t="s">
        <v>194</v>
      </c>
      <c r="H6709" t="s">
        <v>195</v>
      </c>
      <c r="I6709" t="s">
        <v>176</v>
      </c>
      <c r="J6709" t="s">
        <v>196</v>
      </c>
      <c r="K6709" t="s">
        <v>6</v>
      </c>
      <c r="L6709" t="s">
        <v>7</v>
      </c>
      <c r="M6709" t="s">
        <v>7</v>
      </c>
      <c r="N6709">
        <v>1</v>
      </c>
      <c r="O6709">
        <v>7.37</v>
      </c>
      <c r="P6709">
        <v>6.4</v>
      </c>
      <c r="Q6709" t="b">
        <v>1</v>
      </c>
      <c r="R6709">
        <v>963</v>
      </c>
      <c r="T6709" t="s">
        <v>8</v>
      </c>
    </row>
    <row r="6710" spans="1:20" x14ac:dyDescent="0.2">
      <c r="A6710" t="str">
        <f>VLOOKUP(B6710,'[1]List of Nass Athletes'!$A$2:$B$118,2,)</f>
        <v>Joshua Cowley</v>
      </c>
      <c r="B6710">
        <v>14731742</v>
      </c>
      <c r="C6710" s="1">
        <v>43512</v>
      </c>
      <c r="D6710" t="s">
        <v>799</v>
      </c>
      <c r="E6710" t="s">
        <v>14</v>
      </c>
      <c r="F6710" t="b">
        <v>0</v>
      </c>
      <c r="G6710" t="s">
        <v>194</v>
      </c>
      <c r="H6710" t="s">
        <v>195</v>
      </c>
      <c r="I6710" t="s">
        <v>176</v>
      </c>
      <c r="J6710" t="s">
        <v>196</v>
      </c>
      <c r="K6710" t="s">
        <v>6</v>
      </c>
      <c r="L6710" t="s">
        <v>7</v>
      </c>
      <c r="M6710" t="s">
        <v>57</v>
      </c>
      <c r="N6710">
        <v>1</v>
      </c>
      <c r="O6710">
        <v>7.45</v>
      </c>
      <c r="P6710">
        <v>1.7</v>
      </c>
      <c r="Q6710" t="b">
        <v>0</v>
      </c>
      <c r="R6710">
        <v>1019</v>
      </c>
      <c r="T6710" t="s">
        <v>8</v>
      </c>
    </row>
    <row r="6711" spans="1:20" x14ac:dyDescent="0.2">
      <c r="A6711" t="str">
        <f>VLOOKUP(B6711,'[1]List of Nass Athletes'!$A$2:$B$118,2,)</f>
        <v>Joshua Cowley</v>
      </c>
      <c r="B6711">
        <v>14731742</v>
      </c>
      <c r="C6711" s="1">
        <v>43531</v>
      </c>
      <c r="D6711" t="s">
        <v>422</v>
      </c>
      <c r="E6711" t="s">
        <v>14</v>
      </c>
      <c r="F6711" t="b">
        <v>0</v>
      </c>
      <c r="G6711" t="s">
        <v>194</v>
      </c>
      <c r="H6711" t="s">
        <v>195</v>
      </c>
      <c r="I6711" t="s">
        <v>176</v>
      </c>
      <c r="J6711" t="s">
        <v>196</v>
      </c>
      <c r="K6711" t="s">
        <v>6</v>
      </c>
      <c r="L6711" t="s">
        <v>49</v>
      </c>
      <c r="M6711" t="s">
        <v>7</v>
      </c>
      <c r="N6711">
        <v>3</v>
      </c>
      <c r="O6711">
        <v>7.37</v>
      </c>
      <c r="P6711">
        <v>0.7</v>
      </c>
      <c r="Q6711" t="b">
        <v>0</v>
      </c>
      <c r="R6711">
        <v>1001</v>
      </c>
      <c r="T6711" t="s">
        <v>8</v>
      </c>
    </row>
    <row r="6712" spans="1:20" x14ac:dyDescent="0.2">
      <c r="A6712" t="str">
        <f>VLOOKUP(B6712,'[1]List of Nass Athletes'!$A$2:$B$118,2,)</f>
        <v>Joshua Cowley</v>
      </c>
      <c r="B6712">
        <v>14731742</v>
      </c>
      <c r="C6712" s="1">
        <v>43547</v>
      </c>
      <c r="D6712" t="s">
        <v>115</v>
      </c>
      <c r="E6712" t="s">
        <v>14</v>
      </c>
      <c r="F6712" t="b">
        <v>0</v>
      </c>
      <c r="G6712" t="s">
        <v>194</v>
      </c>
      <c r="H6712" t="s">
        <v>195</v>
      </c>
      <c r="I6712" t="s">
        <v>176</v>
      </c>
      <c r="J6712" t="s">
        <v>196</v>
      </c>
      <c r="K6712" t="s">
        <v>6</v>
      </c>
      <c r="L6712" t="s">
        <v>16</v>
      </c>
      <c r="M6712" t="s">
        <v>7</v>
      </c>
      <c r="N6712">
        <v>3</v>
      </c>
      <c r="O6712">
        <v>7.83</v>
      </c>
      <c r="P6712">
        <v>0.9</v>
      </c>
      <c r="Q6712" t="b">
        <v>0</v>
      </c>
      <c r="R6712">
        <v>1101</v>
      </c>
      <c r="T6712" t="s">
        <v>8</v>
      </c>
    </row>
    <row r="6713" spans="1:20" x14ac:dyDescent="0.2">
      <c r="A6713" t="str">
        <f>VLOOKUP(B6713,'[1]List of Nass Athletes'!$A$2:$B$118,2,)</f>
        <v>Joshua Cowley</v>
      </c>
      <c r="B6713">
        <v>14731742</v>
      </c>
      <c r="C6713" s="1">
        <v>43560</v>
      </c>
      <c r="D6713" t="s">
        <v>116</v>
      </c>
      <c r="E6713" t="s">
        <v>11</v>
      </c>
      <c r="F6713" t="b">
        <v>0</v>
      </c>
      <c r="G6713" t="s">
        <v>194</v>
      </c>
      <c r="H6713" t="s">
        <v>195</v>
      </c>
      <c r="I6713" t="s">
        <v>176</v>
      </c>
      <c r="J6713" t="s">
        <v>196</v>
      </c>
      <c r="K6713" t="s">
        <v>6</v>
      </c>
      <c r="L6713" t="s">
        <v>16</v>
      </c>
      <c r="M6713" t="s">
        <v>24</v>
      </c>
      <c r="N6713">
        <v>4</v>
      </c>
      <c r="O6713">
        <v>7.39</v>
      </c>
      <c r="P6713">
        <v>-0.7</v>
      </c>
      <c r="Q6713" t="b">
        <v>0</v>
      </c>
      <c r="R6713">
        <v>1010</v>
      </c>
      <c r="T6713" t="s">
        <v>8</v>
      </c>
    </row>
    <row r="6714" spans="1:20" x14ac:dyDescent="0.2">
      <c r="A6714" t="str">
        <f>VLOOKUP(B6714,'[1]List of Nass Athletes'!$A$2:$B$118,2,)</f>
        <v>Joshua Cowley</v>
      </c>
      <c r="B6714">
        <v>14731742</v>
      </c>
      <c r="C6714" s="1">
        <v>43562</v>
      </c>
      <c r="D6714" t="s">
        <v>116</v>
      </c>
      <c r="E6714" t="s">
        <v>11</v>
      </c>
      <c r="F6714" t="b">
        <v>0</v>
      </c>
      <c r="G6714" t="s">
        <v>194</v>
      </c>
      <c r="H6714" t="s">
        <v>195</v>
      </c>
      <c r="I6714" t="s">
        <v>176</v>
      </c>
      <c r="J6714" t="s">
        <v>196</v>
      </c>
      <c r="K6714" t="s">
        <v>6</v>
      </c>
      <c r="L6714" t="s">
        <v>16</v>
      </c>
      <c r="M6714" t="s">
        <v>7</v>
      </c>
      <c r="N6714">
        <v>3</v>
      </c>
      <c r="O6714">
        <v>7.79</v>
      </c>
      <c r="P6714">
        <v>0</v>
      </c>
      <c r="Q6714" t="b">
        <v>0</v>
      </c>
      <c r="R6714">
        <v>1092</v>
      </c>
      <c r="T6714" t="s">
        <v>8</v>
      </c>
    </row>
    <row r="6715" spans="1:20" x14ac:dyDescent="0.2">
      <c r="A6715" t="str">
        <f>VLOOKUP(B6715,'[1]List of Nass Athletes'!$A$2:$B$118,2,)</f>
        <v>Joshua Cowley</v>
      </c>
      <c r="B6715">
        <v>14731742</v>
      </c>
      <c r="C6715" s="1">
        <v>43642</v>
      </c>
      <c r="D6715" t="s">
        <v>120</v>
      </c>
      <c r="E6715" t="s">
        <v>119</v>
      </c>
      <c r="F6715" t="b">
        <v>0</v>
      </c>
      <c r="G6715" t="s">
        <v>194</v>
      </c>
      <c r="H6715" t="s">
        <v>195</v>
      </c>
      <c r="I6715" t="s">
        <v>176</v>
      </c>
      <c r="J6715" t="s">
        <v>196</v>
      </c>
      <c r="K6715" t="s">
        <v>6</v>
      </c>
      <c r="L6715" t="s">
        <v>121</v>
      </c>
      <c r="M6715" t="s">
        <v>7</v>
      </c>
      <c r="N6715">
        <v>4</v>
      </c>
      <c r="O6715">
        <v>7.44</v>
      </c>
      <c r="P6715">
        <v>0</v>
      </c>
      <c r="Q6715" t="b">
        <v>0</v>
      </c>
      <c r="R6715">
        <v>1016</v>
      </c>
      <c r="T6715" t="s">
        <v>8</v>
      </c>
    </row>
    <row r="6716" spans="1:20" x14ac:dyDescent="0.2">
      <c r="A6716" t="str">
        <f>VLOOKUP(B6716,'[1]List of Nass Athletes'!$A$2:$B$118,2,)</f>
        <v>Joshua Cowley</v>
      </c>
      <c r="B6716">
        <v>14731742</v>
      </c>
      <c r="C6716" s="1">
        <v>43855</v>
      </c>
      <c r="D6716" t="s">
        <v>130</v>
      </c>
      <c r="E6716" t="s">
        <v>131</v>
      </c>
      <c r="F6716" t="b">
        <v>0</v>
      </c>
      <c r="G6716" t="s">
        <v>194</v>
      </c>
      <c r="H6716" t="s">
        <v>195</v>
      </c>
      <c r="I6716" t="s">
        <v>176</v>
      </c>
      <c r="J6716" t="s">
        <v>196</v>
      </c>
      <c r="K6716" t="s">
        <v>6</v>
      </c>
      <c r="L6716" t="s">
        <v>49</v>
      </c>
      <c r="M6716" t="s">
        <v>7</v>
      </c>
      <c r="O6716">
        <v>7.74</v>
      </c>
      <c r="P6716">
        <v>-0.5</v>
      </c>
      <c r="Q6716" t="b">
        <v>0</v>
      </c>
      <c r="R6716">
        <v>1084</v>
      </c>
      <c r="T6716" t="s">
        <v>8</v>
      </c>
    </row>
    <row r="6717" spans="1:20" x14ac:dyDescent="0.2">
      <c r="A6717" t="str">
        <f>VLOOKUP(B6717,'[1]List of Nass Athletes'!$A$2:$B$118,2,)</f>
        <v>Joshua Cowley</v>
      </c>
      <c r="B6717">
        <v>14731742</v>
      </c>
      <c r="C6717" s="1">
        <v>43855</v>
      </c>
      <c r="D6717" t="s">
        <v>130</v>
      </c>
      <c r="E6717" t="s">
        <v>131</v>
      </c>
      <c r="F6717" t="b">
        <v>0</v>
      </c>
      <c r="G6717" t="s">
        <v>194</v>
      </c>
      <c r="H6717" t="s">
        <v>195</v>
      </c>
      <c r="I6717" t="s">
        <v>176</v>
      </c>
      <c r="J6717" t="s">
        <v>196</v>
      </c>
      <c r="K6717" t="s">
        <v>6</v>
      </c>
      <c r="L6717" t="s">
        <v>49</v>
      </c>
      <c r="M6717" t="s">
        <v>7</v>
      </c>
      <c r="N6717">
        <v>2</v>
      </c>
      <c r="O6717">
        <v>8</v>
      </c>
      <c r="P6717">
        <v>3.8</v>
      </c>
      <c r="Q6717" t="b">
        <v>1</v>
      </c>
      <c r="R6717">
        <v>1116</v>
      </c>
      <c r="T6717" t="s">
        <v>8</v>
      </c>
    </row>
    <row r="6718" spans="1:20" x14ac:dyDescent="0.2">
      <c r="A6718" t="str">
        <f>VLOOKUP(B6718,'[1]List of Nass Athletes'!$A$2:$B$118,2,)</f>
        <v>Joshua Cowley</v>
      </c>
      <c r="B6718">
        <v>14731742</v>
      </c>
      <c r="C6718" s="1">
        <v>43898</v>
      </c>
      <c r="D6718" t="s">
        <v>433</v>
      </c>
      <c r="E6718" t="s">
        <v>134</v>
      </c>
      <c r="F6718" t="b">
        <v>0</v>
      </c>
      <c r="G6718" t="s">
        <v>194</v>
      </c>
      <c r="H6718" t="s">
        <v>195</v>
      </c>
      <c r="I6718" t="s">
        <v>176</v>
      </c>
      <c r="J6718" t="s">
        <v>196</v>
      </c>
      <c r="K6718" t="s">
        <v>6</v>
      </c>
      <c r="L6718" t="s">
        <v>49</v>
      </c>
      <c r="M6718" t="s">
        <v>7</v>
      </c>
      <c r="N6718">
        <v>1</v>
      </c>
      <c r="O6718">
        <v>7.66</v>
      </c>
      <c r="P6718">
        <v>0.4</v>
      </c>
      <c r="Q6718" t="b">
        <v>0</v>
      </c>
      <c r="R6718">
        <v>1064</v>
      </c>
      <c r="T6718" t="s">
        <v>8</v>
      </c>
    </row>
    <row r="6719" spans="1:20" x14ac:dyDescent="0.2">
      <c r="A6719" t="str">
        <f>VLOOKUP(B6719,'[1]List of Nass Athletes'!$A$2:$B$118,2,)</f>
        <v>Joshua Cowley</v>
      </c>
      <c r="B6719">
        <v>14731742</v>
      </c>
      <c r="C6719" s="1">
        <v>44121</v>
      </c>
      <c r="D6719" t="s">
        <v>2327</v>
      </c>
      <c r="E6719" t="s">
        <v>134</v>
      </c>
      <c r="F6719" t="b">
        <v>0</v>
      </c>
      <c r="G6719">
        <v>100</v>
      </c>
      <c r="H6719" t="s">
        <v>33</v>
      </c>
      <c r="I6719" t="s">
        <v>34</v>
      </c>
      <c r="J6719" t="s">
        <v>35</v>
      </c>
      <c r="K6719" t="s">
        <v>6</v>
      </c>
      <c r="L6719" t="s">
        <v>7</v>
      </c>
      <c r="M6719" t="s">
        <v>245</v>
      </c>
      <c r="N6719">
        <v>2</v>
      </c>
      <c r="O6719">
        <v>10.86</v>
      </c>
      <c r="P6719">
        <v>3.1</v>
      </c>
      <c r="Q6719" t="b">
        <v>1</v>
      </c>
      <c r="R6719">
        <v>910</v>
      </c>
      <c r="T6719" t="s">
        <v>8</v>
      </c>
    </row>
    <row r="6720" spans="1:20" x14ac:dyDescent="0.2">
      <c r="A6720" t="str">
        <f>VLOOKUP(B6720,'[1]List of Nass Athletes'!$A$2:$B$118,2,)</f>
        <v>Joshua Cowley</v>
      </c>
      <c r="B6720">
        <v>14731742</v>
      </c>
      <c r="C6720" s="1">
        <v>44163</v>
      </c>
      <c r="D6720" t="s">
        <v>1538</v>
      </c>
      <c r="E6720" t="s">
        <v>134</v>
      </c>
      <c r="F6720" t="b">
        <v>0</v>
      </c>
      <c r="G6720" t="s">
        <v>194</v>
      </c>
      <c r="H6720" t="s">
        <v>195</v>
      </c>
      <c r="I6720" t="s">
        <v>176</v>
      </c>
      <c r="J6720" t="s">
        <v>196</v>
      </c>
      <c r="K6720" t="s">
        <v>6</v>
      </c>
      <c r="L6720" t="s">
        <v>7</v>
      </c>
      <c r="M6720" t="s">
        <v>7</v>
      </c>
      <c r="N6720">
        <v>2</v>
      </c>
      <c r="O6720">
        <v>7.43</v>
      </c>
      <c r="P6720">
        <v>2</v>
      </c>
      <c r="Q6720" t="b">
        <v>0</v>
      </c>
      <c r="R6720">
        <v>1014</v>
      </c>
      <c r="T6720" t="s">
        <v>8</v>
      </c>
    </row>
    <row r="6721" spans="1:20" x14ac:dyDescent="0.2">
      <c r="A6721" t="str">
        <f>VLOOKUP(B6721,'[1]List of Nass Athletes'!$A$2:$B$118,2,)</f>
        <v>Joshua Cowley</v>
      </c>
      <c r="B6721">
        <v>14731742</v>
      </c>
      <c r="C6721" s="1">
        <v>44240</v>
      </c>
      <c r="D6721" t="s">
        <v>130</v>
      </c>
      <c r="E6721" t="s">
        <v>131</v>
      </c>
      <c r="F6721" t="b">
        <v>0</v>
      </c>
      <c r="G6721" t="s">
        <v>194</v>
      </c>
      <c r="H6721" t="s">
        <v>195</v>
      </c>
      <c r="I6721" t="s">
        <v>176</v>
      </c>
      <c r="J6721" t="s">
        <v>196</v>
      </c>
      <c r="K6721" t="s">
        <v>6</v>
      </c>
      <c r="L6721" t="s">
        <v>49</v>
      </c>
      <c r="M6721" t="s">
        <v>7</v>
      </c>
      <c r="N6721">
        <v>3</v>
      </c>
      <c r="O6721">
        <v>7.54</v>
      </c>
      <c r="P6721">
        <v>1.7</v>
      </c>
      <c r="Q6721" t="b">
        <v>0</v>
      </c>
      <c r="R6721">
        <v>1038</v>
      </c>
      <c r="T6721" t="s">
        <v>8</v>
      </c>
    </row>
    <row r="6722" spans="1:20" x14ac:dyDescent="0.2">
      <c r="A6722" t="str">
        <f>VLOOKUP(B6722,'[1]List of Nass Athletes'!$A$2:$B$118,2,)</f>
        <v>Joshua Cowley</v>
      </c>
      <c r="B6722">
        <v>14731742</v>
      </c>
      <c r="C6722" s="1">
        <v>44261</v>
      </c>
      <c r="D6722" t="s">
        <v>2093</v>
      </c>
      <c r="E6722" t="s">
        <v>134</v>
      </c>
      <c r="F6722" t="b">
        <v>0</v>
      </c>
      <c r="G6722" t="s">
        <v>194</v>
      </c>
      <c r="H6722" t="s">
        <v>195</v>
      </c>
      <c r="I6722" t="s">
        <v>176</v>
      </c>
      <c r="J6722" t="s">
        <v>196</v>
      </c>
      <c r="K6722" t="s">
        <v>6</v>
      </c>
      <c r="L6722" t="s">
        <v>7</v>
      </c>
      <c r="M6722" t="s">
        <v>57</v>
      </c>
      <c r="N6722">
        <v>1</v>
      </c>
      <c r="O6722">
        <v>7.96</v>
      </c>
      <c r="P6722">
        <v>1.9</v>
      </c>
      <c r="Q6722" t="b">
        <v>0</v>
      </c>
      <c r="R6722">
        <v>1129</v>
      </c>
      <c r="T6722" t="s">
        <v>8</v>
      </c>
    </row>
    <row r="6723" spans="1:20" x14ac:dyDescent="0.2">
      <c r="A6723" t="str">
        <f>VLOOKUP(B6723,'[1]List of Nass Athletes'!$A$2:$B$118,2,)</f>
        <v>Joshua Cowley</v>
      </c>
      <c r="B6723">
        <v>14731742</v>
      </c>
      <c r="C6723" s="1">
        <v>44269</v>
      </c>
      <c r="D6723" t="s">
        <v>433</v>
      </c>
      <c r="E6723" t="s">
        <v>134</v>
      </c>
      <c r="F6723" t="b">
        <v>0</v>
      </c>
      <c r="G6723" t="s">
        <v>194</v>
      </c>
      <c r="H6723" t="s">
        <v>195</v>
      </c>
      <c r="I6723" t="s">
        <v>176</v>
      </c>
      <c r="J6723" t="s">
        <v>196</v>
      </c>
      <c r="K6723" t="s">
        <v>6</v>
      </c>
      <c r="L6723" t="s">
        <v>49</v>
      </c>
      <c r="M6723" t="s">
        <v>7</v>
      </c>
      <c r="O6723">
        <v>7.78</v>
      </c>
      <c r="P6723">
        <v>1.1000000000000001</v>
      </c>
      <c r="Q6723" t="b">
        <v>0</v>
      </c>
      <c r="R6723">
        <v>1090</v>
      </c>
      <c r="T6723" t="s">
        <v>8</v>
      </c>
    </row>
    <row r="6724" spans="1:20" x14ac:dyDescent="0.2">
      <c r="A6724" t="str">
        <f>VLOOKUP(B6724,'[1]List of Nass Athletes'!$A$2:$B$118,2,)</f>
        <v>Joshua Cowley</v>
      </c>
      <c r="B6724">
        <v>14731742</v>
      </c>
      <c r="C6724" s="1">
        <v>44269</v>
      </c>
      <c r="D6724" t="s">
        <v>433</v>
      </c>
      <c r="E6724" t="s">
        <v>134</v>
      </c>
      <c r="F6724" t="b">
        <v>0</v>
      </c>
      <c r="G6724" t="s">
        <v>194</v>
      </c>
      <c r="H6724" t="s">
        <v>195</v>
      </c>
      <c r="I6724" t="s">
        <v>176</v>
      </c>
      <c r="J6724" t="s">
        <v>196</v>
      </c>
      <c r="K6724" t="s">
        <v>6</v>
      </c>
      <c r="L6724" t="s">
        <v>49</v>
      </c>
      <c r="M6724" t="s">
        <v>7</v>
      </c>
      <c r="N6724">
        <v>2</v>
      </c>
      <c r="O6724">
        <v>7.87</v>
      </c>
      <c r="P6724">
        <v>2.5</v>
      </c>
      <c r="Q6724" t="b">
        <v>1</v>
      </c>
      <c r="R6724">
        <v>1094</v>
      </c>
      <c r="T6724" t="s">
        <v>8</v>
      </c>
    </row>
    <row r="6725" spans="1:20" x14ac:dyDescent="0.2">
      <c r="A6725" t="str">
        <f>VLOOKUP(B6725,'[1]List of Nass Athletes'!$A$2:$B$118,2,)</f>
        <v>Joshua Cowley</v>
      </c>
      <c r="B6725">
        <v>14731742</v>
      </c>
      <c r="C6725" s="1">
        <v>44282</v>
      </c>
      <c r="D6725" t="s">
        <v>133</v>
      </c>
      <c r="E6725" t="s">
        <v>134</v>
      </c>
      <c r="F6725" t="b">
        <v>0</v>
      </c>
      <c r="G6725" t="s">
        <v>194</v>
      </c>
      <c r="H6725" t="s">
        <v>195</v>
      </c>
      <c r="I6725" t="s">
        <v>176</v>
      </c>
      <c r="J6725" t="s">
        <v>196</v>
      </c>
      <c r="K6725" t="s">
        <v>6</v>
      </c>
      <c r="L6725" t="s">
        <v>16</v>
      </c>
      <c r="M6725" t="s">
        <v>7</v>
      </c>
      <c r="N6725">
        <v>7</v>
      </c>
      <c r="O6725">
        <v>7.71</v>
      </c>
      <c r="P6725">
        <v>1.6</v>
      </c>
      <c r="Q6725" t="b">
        <v>0</v>
      </c>
      <c r="R6725">
        <v>1075</v>
      </c>
      <c r="T6725" t="s">
        <v>8</v>
      </c>
    </row>
    <row r="6726" spans="1:20" x14ac:dyDescent="0.2">
      <c r="A6726" t="str">
        <f>VLOOKUP(B6726,'[1]List of Nass Athletes'!$A$2:$B$118,2,)</f>
        <v>Joshua Cowley</v>
      </c>
      <c r="B6726">
        <v>14731742</v>
      </c>
      <c r="C6726" s="1">
        <v>44302</v>
      </c>
      <c r="D6726" t="s">
        <v>135</v>
      </c>
      <c r="E6726" t="s">
        <v>136</v>
      </c>
      <c r="F6726" t="b">
        <v>0</v>
      </c>
      <c r="G6726" t="s">
        <v>194</v>
      </c>
      <c r="H6726" t="s">
        <v>195</v>
      </c>
      <c r="I6726" t="s">
        <v>176</v>
      </c>
      <c r="J6726" t="s">
        <v>196</v>
      </c>
      <c r="K6726" t="s">
        <v>6</v>
      </c>
      <c r="L6726" t="s">
        <v>16</v>
      </c>
      <c r="M6726" t="s">
        <v>65</v>
      </c>
      <c r="N6726">
        <v>2</v>
      </c>
      <c r="O6726">
        <v>7.55</v>
      </c>
      <c r="P6726">
        <v>0.2</v>
      </c>
      <c r="Q6726" t="b">
        <v>0</v>
      </c>
      <c r="R6726">
        <v>1040</v>
      </c>
      <c r="T6726" t="s">
        <v>8</v>
      </c>
    </row>
    <row r="6727" spans="1:20" x14ac:dyDescent="0.2">
      <c r="A6727" t="str">
        <f>VLOOKUP(B6727,'[1]List of Nass Athletes'!$A$2:$B$118,2,)</f>
        <v>Joshua Cowley</v>
      </c>
      <c r="B6727">
        <v>14731742</v>
      </c>
      <c r="C6727" s="1">
        <v>44304</v>
      </c>
      <c r="D6727" t="s">
        <v>135</v>
      </c>
      <c r="E6727" t="s">
        <v>136</v>
      </c>
      <c r="F6727" t="b">
        <v>0</v>
      </c>
      <c r="G6727" t="s">
        <v>194</v>
      </c>
      <c r="H6727" t="s">
        <v>195</v>
      </c>
      <c r="I6727" t="s">
        <v>176</v>
      </c>
      <c r="J6727" t="s">
        <v>196</v>
      </c>
      <c r="K6727" t="s">
        <v>6</v>
      </c>
      <c r="L6727" t="s">
        <v>16</v>
      </c>
      <c r="M6727" t="s">
        <v>7</v>
      </c>
      <c r="N6727">
        <v>6</v>
      </c>
      <c r="O6727">
        <v>7.63</v>
      </c>
      <c r="P6727">
        <v>0.6</v>
      </c>
      <c r="Q6727" t="b">
        <v>0</v>
      </c>
      <c r="R6727">
        <v>1057</v>
      </c>
      <c r="T6727" t="s">
        <v>8</v>
      </c>
    </row>
    <row r="6728" spans="1:20" x14ac:dyDescent="0.2">
      <c r="A6728" t="str">
        <f>VLOOKUP(B6728,'[1]List of Nass Athletes'!$A$2:$B$118,2,)</f>
        <v>Taylah Cruttenden</v>
      </c>
      <c r="B6728">
        <v>14730127</v>
      </c>
      <c r="C6728" s="1">
        <v>42307</v>
      </c>
      <c r="D6728" t="s">
        <v>2328</v>
      </c>
      <c r="E6728" t="s">
        <v>20</v>
      </c>
      <c r="F6728" t="b">
        <v>0</v>
      </c>
      <c r="G6728">
        <v>100</v>
      </c>
      <c r="H6728" t="s">
        <v>33</v>
      </c>
      <c r="I6728" t="s">
        <v>34</v>
      </c>
      <c r="J6728" t="s">
        <v>35</v>
      </c>
      <c r="K6728" t="s">
        <v>6</v>
      </c>
      <c r="L6728" t="s">
        <v>7</v>
      </c>
      <c r="M6728" t="s">
        <v>409</v>
      </c>
      <c r="N6728">
        <v>1</v>
      </c>
      <c r="O6728">
        <v>13.33</v>
      </c>
      <c r="P6728">
        <v>-1.6</v>
      </c>
      <c r="Q6728" t="b">
        <v>0</v>
      </c>
      <c r="R6728">
        <v>754</v>
      </c>
      <c r="T6728" t="s">
        <v>8</v>
      </c>
    </row>
    <row r="6729" spans="1:20" x14ac:dyDescent="0.2">
      <c r="A6729" t="str">
        <f>VLOOKUP(B6729,'[1]List of Nass Athletes'!$A$2:$B$118,2,)</f>
        <v>Taylah Cruttenden</v>
      </c>
      <c r="B6729">
        <v>14730127</v>
      </c>
      <c r="C6729" s="1">
        <v>42307</v>
      </c>
      <c r="D6729" t="s">
        <v>2328</v>
      </c>
      <c r="E6729" t="s">
        <v>20</v>
      </c>
      <c r="F6729" t="b">
        <v>0</v>
      </c>
      <c r="G6729">
        <v>100</v>
      </c>
      <c r="H6729" t="s">
        <v>33</v>
      </c>
      <c r="I6729" t="s">
        <v>34</v>
      </c>
      <c r="J6729" t="s">
        <v>35</v>
      </c>
      <c r="K6729" t="s">
        <v>6</v>
      </c>
      <c r="L6729" t="s">
        <v>7</v>
      </c>
      <c r="M6729" t="s">
        <v>7</v>
      </c>
      <c r="N6729">
        <v>4</v>
      </c>
      <c r="O6729">
        <v>12.8</v>
      </c>
      <c r="P6729">
        <v>-1.1000000000000001</v>
      </c>
      <c r="Q6729" t="b">
        <v>0</v>
      </c>
      <c r="R6729">
        <v>802</v>
      </c>
      <c r="T6729" t="s">
        <v>8</v>
      </c>
    </row>
    <row r="6730" spans="1:20" x14ac:dyDescent="0.2">
      <c r="A6730" t="str">
        <f>VLOOKUP(B6730,'[1]List of Nass Athletes'!$A$2:$B$118,2,)</f>
        <v>Taylah Cruttenden</v>
      </c>
      <c r="B6730">
        <v>14730127</v>
      </c>
      <c r="C6730" s="1">
        <v>42309</v>
      </c>
      <c r="D6730" t="s">
        <v>2328</v>
      </c>
      <c r="E6730" t="s">
        <v>20</v>
      </c>
      <c r="F6730" t="b">
        <v>0</v>
      </c>
      <c r="G6730">
        <v>200</v>
      </c>
      <c r="H6730" t="s">
        <v>339</v>
      </c>
      <c r="I6730" t="s">
        <v>34</v>
      </c>
      <c r="J6730" t="s">
        <v>340</v>
      </c>
      <c r="K6730" t="s">
        <v>6</v>
      </c>
      <c r="L6730" t="s">
        <v>7</v>
      </c>
      <c r="M6730" t="s">
        <v>409</v>
      </c>
      <c r="N6730">
        <v>4</v>
      </c>
      <c r="O6730">
        <v>27.48</v>
      </c>
      <c r="P6730">
        <v>-2.8</v>
      </c>
      <c r="Q6730" t="b">
        <v>0</v>
      </c>
      <c r="R6730">
        <v>744</v>
      </c>
      <c r="T6730" t="s">
        <v>8</v>
      </c>
    </row>
    <row r="6731" spans="1:20" x14ac:dyDescent="0.2">
      <c r="A6731" t="str">
        <f>VLOOKUP(B6731,'[1]List of Nass Athletes'!$A$2:$B$118,2,)</f>
        <v>Taylah Cruttenden</v>
      </c>
      <c r="B6731">
        <v>14730127</v>
      </c>
      <c r="C6731" s="1">
        <v>42309</v>
      </c>
      <c r="D6731" t="s">
        <v>2328</v>
      </c>
      <c r="E6731" t="s">
        <v>20</v>
      </c>
      <c r="F6731" t="b">
        <v>0</v>
      </c>
      <c r="G6731">
        <v>200</v>
      </c>
      <c r="H6731" t="s">
        <v>339</v>
      </c>
      <c r="I6731" t="s">
        <v>34</v>
      </c>
      <c r="J6731" t="s">
        <v>340</v>
      </c>
      <c r="K6731" t="s">
        <v>6</v>
      </c>
      <c r="L6731" t="s">
        <v>7</v>
      </c>
      <c r="M6731" t="s">
        <v>7</v>
      </c>
      <c r="N6731">
        <v>6</v>
      </c>
      <c r="O6731">
        <v>27.22</v>
      </c>
      <c r="P6731">
        <v>0.8</v>
      </c>
      <c r="Q6731" t="b">
        <v>0</v>
      </c>
      <c r="R6731">
        <v>749</v>
      </c>
      <c r="T6731" t="s">
        <v>8</v>
      </c>
    </row>
    <row r="6732" spans="1:20" x14ac:dyDescent="0.2">
      <c r="A6732" t="str">
        <f>VLOOKUP(B6732,'[1]List of Nass Athletes'!$A$2:$B$118,2,)</f>
        <v>Taylah Cruttenden</v>
      </c>
      <c r="B6732">
        <v>14730127</v>
      </c>
      <c r="C6732" s="1">
        <v>42314</v>
      </c>
      <c r="D6732" t="s">
        <v>32</v>
      </c>
      <c r="E6732" t="s">
        <v>20</v>
      </c>
      <c r="F6732" t="b">
        <v>0</v>
      </c>
      <c r="G6732">
        <v>100</v>
      </c>
      <c r="H6732" t="s">
        <v>33</v>
      </c>
      <c r="I6732" t="s">
        <v>34</v>
      </c>
      <c r="J6732" t="s">
        <v>35</v>
      </c>
      <c r="K6732" t="s">
        <v>6</v>
      </c>
      <c r="L6732" t="s">
        <v>7</v>
      </c>
      <c r="M6732" t="s">
        <v>57</v>
      </c>
      <c r="N6732">
        <v>9</v>
      </c>
      <c r="O6732">
        <v>13.11</v>
      </c>
      <c r="P6732">
        <v>2.4</v>
      </c>
      <c r="Q6732" t="b">
        <v>1</v>
      </c>
      <c r="R6732">
        <v>769</v>
      </c>
      <c r="T6732" t="s">
        <v>8</v>
      </c>
    </row>
    <row r="6733" spans="1:20" x14ac:dyDescent="0.2">
      <c r="A6733" t="str">
        <f>VLOOKUP(B6733,'[1]List of Nass Athletes'!$A$2:$B$118,2,)</f>
        <v>Taylah Cruttenden</v>
      </c>
      <c r="B6733">
        <v>14730127</v>
      </c>
      <c r="C6733" s="1">
        <v>42328</v>
      </c>
      <c r="D6733" t="s">
        <v>32</v>
      </c>
      <c r="E6733" t="s">
        <v>20</v>
      </c>
      <c r="F6733" t="b">
        <v>0</v>
      </c>
      <c r="G6733">
        <v>100</v>
      </c>
      <c r="H6733" t="s">
        <v>33</v>
      </c>
      <c r="I6733" t="s">
        <v>34</v>
      </c>
      <c r="J6733" t="s">
        <v>35</v>
      </c>
      <c r="K6733" t="s">
        <v>6</v>
      </c>
      <c r="L6733" t="s">
        <v>7</v>
      </c>
      <c r="M6733" t="s">
        <v>245</v>
      </c>
      <c r="N6733">
        <v>2</v>
      </c>
      <c r="O6733">
        <v>12.96</v>
      </c>
      <c r="P6733">
        <v>1.7</v>
      </c>
      <c r="Q6733" t="b">
        <v>0</v>
      </c>
      <c r="R6733">
        <v>810</v>
      </c>
      <c r="T6733" t="s">
        <v>8</v>
      </c>
    </row>
    <row r="6734" spans="1:20" x14ac:dyDescent="0.2">
      <c r="A6734" t="str">
        <f>VLOOKUP(B6734,'[1]List of Nass Athletes'!$A$2:$B$118,2,)</f>
        <v>Taylah Cruttenden</v>
      </c>
      <c r="B6734">
        <v>14730127</v>
      </c>
      <c r="C6734" s="1">
        <v>42335</v>
      </c>
      <c r="D6734" t="s">
        <v>32</v>
      </c>
      <c r="E6734" t="s">
        <v>20</v>
      </c>
      <c r="F6734" t="b">
        <v>0</v>
      </c>
      <c r="G6734">
        <v>60</v>
      </c>
      <c r="H6734" t="s">
        <v>447</v>
      </c>
      <c r="I6734" t="s">
        <v>34</v>
      </c>
      <c r="J6734" t="s">
        <v>448</v>
      </c>
      <c r="K6734" t="s">
        <v>6</v>
      </c>
      <c r="L6734" t="s">
        <v>7</v>
      </c>
      <c r="M6734" t="s">
        <v>57</v>
      </c>
      <c r="N6734">
        <v>7</v>
      </c>
      <c r="O6734">
        <v>8.15</v>
      </c>
      <c r="P6734">
        <v>1.2</v>
      </c>
      <c r="Q6734" t="b">
        <v>0</v>
      </c>
      <c r="R6734">
        <v>0</v>
      </c>
      <c r="T6734" t="s">
        <v>8</v>
      </c>
    </row>
    <row r="6735" spans="1:20" x14ac:dyDescent="0.2">
      <c r="A6735" t="str">
        <f>VLOOKUP(B6735,'[1]List of Nass Athletes'!$A$2:$B$118,2,)</f>
        <v>Taylah Cruttenden</v>
      </c>
      <c r="B6735">
        <v>14730127</v>
      </c>
      <c r="C6735" s="1">
        <v>42335</v>
      </c>
      <c r="D6735" t="s">
        <v>32</v>
      </c>
      <c r="E6735" t="s">
        <v>20</v>
      </c>
      <c r="F6735" t="b">
        <v>0</v>
      </c>
      <c r="G6735">
        <v>200</v>
      </c>
      <c r="H6735" t="s">
        <v>339</v>
      </c>
      <c r="I6735" t="s">
        <v>34</v>
      </c>
      <c r="J6735" t="s">
        <v>340</v>
      </c>
      <c r="K6735" t="s">
        <v>6</v>
      </c>
      <c r="L6735" t="s">
        <v>7</v>
      </c>
      <c r="M6735" t="s">
        <v>325</v>
      </c>
      <c r="N6735">
        <v>1</v>
      </c>
      <c r="O6735">
        <v>26.73</v>
      </c>
      <c r="P6735">
        <v>1.6</v>
      </c>
      <c r="Q6735" t="b">
        <v>0</v>
      </c>
      <c r="R6735">
        <v>789</v>
      </c>
      <c r="T6735" t="s">
        <v>8</v>
      </c>
    </row>
    <row r="6736" spans="1:20" x14ac:dyDescent="0.2">
      <c r="A6736" t="str">
        <f>VLOOKUP(B6736,'[1]List of Nass Athletes'!$A$2:$B$118,2,)</f>
        <v>Taylah Cruttenden</v>
      </c>
      <c r="B6736">
        <v>14730127</v>
      </c>
      <c r="C6736" s="1">
        <v>42355</v>
      </c>
      <c r="D6736" t="s">
        <v>32</v>
      </c>
      <c r="E6736" t="s">
        <v>20</v>
      </c>
      <c r="F6736" t="b">
        <v>0</v>
      </c>
      <c r="G6736">
        <v>100</v>
      </c>
      <c r="H6736" t="s">
        <v>33</v>
      </c>
      <c r="I6736" t="s">
        <v>34</v>
      </c>
      <c r="J6736" t="s">
        <v>35</v>
      </c>
      <c r="K6736" t="s">
        <v>6</v>
      </c>
      <c r="L6736" t="s">
        <v>7</v>
      </c>
      <c r="M6736" t="s">
        <v>245</v>
      </c>
      <c r="N6736">
        <v>5</v>
      </c>
      <c r="O6736">
        <v>12.97</v>
      </c>
      <c r="P6736">
        <v>1.7</v>
      </c>
      <c r="Q6736" t="b">
        <v>0</v>
      </c>
      <c r="R6736">
        <v>808</v>
      </c>
      <c r="T6736" t="s">
        <v>8</v>
      </c>
    </row>
    <row r="6737" spans="1:20" x14ac:dyDescent="0.2">
      <c r="A6737" t="str">
        <f>VLOOKUP(B6737,'[1]List of Nass Athletes'!$A$2:$B$118,2,)</f>
        <v>Taylah Cruttenden</v>
      </c>
      <c r="B6737">
        <v>14730127</v>
      </c>
      <c r="C6737" s="1">
        <v>42355</v>
      </c>
      <c r="D6737" t="s">
        <v>32</v>
      </c>
      <c r="E6737" t="s">
        <v>20</v>
      </c>
      <c r="F6737" t="b">
        <v>0</v>
      </c>
      <c r="G6737">
        <v>400</v>
      </c>
      <c r="H6737" t="s">
        <v>342</v>
      </c>
      <c r="I6737" t="s">
        <v>34</v>
      </c>
      <c r="J6737" t="s">
        <v>343</v>
      </c>
      <c r="K6737" t="s">
        <v>6</v>
      </c>
      <c r="L6737" t="s">
        <v>7</v>
      </c>
      <c r="M6737" t="s">
        <v>439</v>
      </c>
      <c r="N6737">
        <v>2</v>
      </c>
      <c r="O6737">
        <v>63.75</v>
      </c>
      <c r="Q6737" t="b">
        <v>0</v>
      </c>
      <c r="R6737">
        <v>716</v>
      </c>
      <c r="T6737" t="s">
        <v>8</v>
      </c>
    </row>
    <row r="6738" spans="1:20" x14ac:dyDescent="0.2">
      <c r="A6738" t="str">
        <f>VLOOKUP(B6738,'[1]List of Nass Athletes'!$A$2:$B$118,2,)</f>
        <v>Taylah Cruttenden</v>
      </c>
      <c r="B6738">
        <v>14730127</v>
      </c>
      <c r="C6738" s="1">
        <v>42384</v>
      </c>
      <c r="D6738" t="s">
        <v>32</v>
      </c>
      <c r="E6738" t="s">
        <v>20</v>
      </c>
      <c r="F6738" t="b">
        <v>0</v>
      </c>
      <c r="G6738">
        <v>100</v>
      </c>
      <c r="H6738" t="s">
        <v>33</v>
      </c>
      <c r="I6738" t="s">
        <v>34</v>
      </c>
      <c r="J6738" t="s">
        <v>35</v>
      </c>
      <c r="K6738" t="s">
        <v>6</v>
      </c>
      <c r="L6738" t="s">
        <v>7</v>
      </c>
      <c r="M6738" t="s">
        <v>325</v>
      </c>
      <c r="N6738">
        <v>2</v>
      </c>
      <c r="O6738">
        <v>12.93</v>
      </c>
      <c r="P6738">
        <v>0.9</v>
      </c>
      <c r="Q6738" t="b">
        <v>0</v>
      </c>
      <c r="R6738">
        <v>816</v>
      </c>
      <c r="T6738" t="s">
        <v>8</v>
      </c>
    </row>
    <row r="6739" spans="1:20" x14ac:dyDescent="0.2">
      <c r="A6739" t="str">
        <f>VLOOKUP(B6739,'[1]List of Nass Athletes'!$A$2:$B$118,2,)</f>
        <v>Taylah Cruttenden</v>
      </c>
      <c r="B6739">
        <v>14730127</v>
      </c>
      <c r="C6739" s="1">
        <v>42391</v>
      </c>
      <c r="D6739" t="s">
        <v>32</v>
      </c>
      <c r="E6739" t="s">
        <v>20</v>
      </c>
      <c r="F6739" t="b">
        <v>0</v>
      </c>
      <c r="G6739">
        <v>100</v>
      </c>
      <c r="H6739" t="s">
        <v>33</v>
      </c>
      <c r="I6739" t="s">
        <v>34</v>
      </c>
      <c r="J6739" t="s">
        <v>35</v>
      </c>
      <c r="K6739" t="s">
        <v>6</v>
      </c>
      <c r="L6739" t="s">
        <v>7</v>
      </c>
      <c r="M6739" t="s">
        <v>57</v>
      </c>
      <c r="N6739">
        <v>6</v>
      </c>
      <c r="O6739">
        <v>12.78</v>
      </c>
      <c r="P6739">
        <v>1.8</v>
      </c>
      <c r="Q6739" t="b">
        <v>0</v>
      </c>
      <c r="R6739">
        <v>843</v>
      </c>
      <c r="T6739" t="s">
        <v>8</v>
      </c>
    </row>
    <row r="6740" spans="1:20" x14ac:dyDescent="0.2">
      <c r="A6740" t="str">
        <f>VLOOKUP(B6740,'[1]List of Nass Athletes'!$A$2:$B$118,2,)</f>
        <v>Taylah Cruttenden</v>
      </c>
      <c r="B6740">
        <v>14730127</v>
      </c>
      <c r="C6740" s="1">
        <v>42391</v>
      </c>
      <c r="D6740" t="s">
        <v>32</v>
      </c>
      <c r="E6740" t="s">
        <v>20</v>
      </c>
      <c r="F6740" t="b">
        <v>0</v>
      </c>
      <c r="G6740">
        <v>200</v>
      </c>
      <c r="H6740" t="s">
        <v>339</v>
      </c>
      <c r="I6740" t="s">
        <v>34</v>
      </c>
      <c r="J6740" t="s">
        <v>340</v>
      </c>
      <c r="K6740" t="s">
        <v>6</v>
      </c>
      <c r="L6740" t="s">
        <v>7</v>
      </c>
      <c r="M6740" t="s">
        <v>325</v>
      </c>
      <c r="N6740">
        <v>4</v>
      </c>
      <c r="O6740">
        <v>26.65</v>
      </c>
      <c r="P6740">
        <v>2.1</v>
      </c>
      <c r="Q6740" t="b">
        <v>1</v>
      </c>
      <c r="R6740">
        <v>784</v>
      </c>
      <c r="T6740" t="s">
        <v>8</v>
      </c>
    </row>
    <row r="6741" spans="1:20" x14ac:dyDescent="0.2">
      <c r="A6741" t="str">
        <f>VLOOKUP(B6741,'[1]List of Nass Athletes'!$A$2:$B$118,2,)</f>
        <v>Taylah Cruttenden</v>
      </c>
      <c r="B6741">
        <v>14730127</v>
      </c>
      <c r="C6741" s="1">
        <v>42398</v>
      </c>
      <c r="D6741" t="s">
        <v>32</v>
      </c>
      <c r="E6741" t="s">
        <v>20</v>
      </c>
      <c r="F6741" t="b">
        <v>0</v>
      </c>
      <c r="G6741">
        <v>100</v>
      </c>
      <c r="H6741" t="s">
        <v>33</v>
      </c>
      <c r="I6741" t="s">
        <v>34</v>
      </c>
      <c r="J6741" t="s">
        <v>35</v>
      </c>
      <c r="K6741" t="s">
        <v>6</v>
      </c>
      <c r="L6741" t="s">
        <v>7</v>
      </c>
      <c r="M6741" t="s">
        <v>245</v>
      </c>
      <c r="N6741">
        <v>7</v>
      </c>
      <c r="O6741">
        <v>13</v>
      </c>
      <c r="P6741">
        <v>-0.1</v>
      </c>
      <c r="Q6741" t="b">
        <v>0</v>
      </c>
      <c r="R6741">
        <v>803</v>
      </c>
      <c r="T6741" t="s">
        <v>8</v>
      </c>
    </row>
    <row r="6742" spans="1:20" x14ac:dyDescent="0.2">
      <c r="A6742" t="str">
        <f>VLOOKUP(B6742,'[1]List of Nass Athletes'!$A$2:$B$118,2,)</f>
        <v>Taylah Cruttenden</v>
      </c>
      <c r="B6742">
        <v>14730127</v>
      </c>
      <c r="C6742" s="1">
        <v>42412</v>
      </c>
      <c r="D6742" t="s">
        <v>2329</v>
      </c>
      <c r="E6742" t="s">
        <v>20</v>
      </c>
      <c r="F6742" t="b">
        <v>0</v>
      </c>
      <c r="G6742">
        <v>100</v>
      </c>
      <c r="H6742" t="s">
        <v>33</v>
      </c>
      <c r="I6742" t="s">
        <v>34</v>
      </c>
      <c r="J6742" t="s">
        <v>35</v>
      </c>
      <c r="K6742" t="s">
        <v>6</v>
      </c>
      <c r="L6742" t="s">
        <v>7</v>
      </c>
      <c r="M6742" t="s">
        <v>7</v>
      </c>
      <c r="N6742">
        <v>1</v>
      </c>
      <c r="O6742">
        <v>12.85</v>
      </c>
      <c r="P6742">
        <v>1.7</v>
      </c>
      <c r="Q6742" t="b">
        <v>0</v>
      </c>
      <c r="R6742">
        <v>830</v>
      </c>
      <c r="T6742" t="s">
        <v>8</v>
      </c>
    </row>
    <row r="6743" spans="1:20" x14ac:dyDescent="0.2">
      <c r="A6743" t="str">
        <f>VLOOKUP(B6743,'[1]List of Nass Athletes'!$A$2:$B$118,2,)</f>
        <v>Taylah Cruttenden</v>
      </c>
      <c r="B6743">
        <v>14730127</v>
      </c>
      <c r="C6743" s="1">
        <v>42441</v>
      </c>
      <c r="D6743" t="s">
        <v>2330</v>
      </c>
      <c r="E6743" t="s">
        <v>20</v>
      </c>
      <c r="F6743" t="b">
        <v>0</v>
      </c>
      <c r="G6743">
        <v>100</v>
      </c>
      <c r="H6743" t="s">
        <v>33</v>
      </c>
      <c r="I6743" t="s">
        <v>34</v>
      </c>
      <c r="J6743" t="s">
        <v>35</v>
      </c>
      <c r="K6743" t="s">
        <v>6</v>
      </c>
      <c r="L6743" t="s">
        <v>7</v>
      </c>
      <c r="M6743" t="s">
        <v>315</v>
      </c>
      <c r="N6743">
        <v>1</v>
      </c>
      <c r="O6743">
        <v>12.77</v>
      </c>
      <c r="P6743">
        <v>0.4</v>
      </c>
      <c r="Q6743" t="b">
        <v>0</v>
      </c>
      <c r="R6743">
        <v>845</v>
      </c>
      <c r="T6743" t="s">
        <v>8</v>
      </c>
    </row>
    <row r="6744" spans="1:20" x14ac:dyDescent="0.2">
      <c r="A6744" t="str">
        <f>VLOOKUP(B6744,'[1]List of Nass Athletes'!$A$2:$B$118,2,)</f>
        <v>Taylah Cruttenden</v>
      </c>
      <c r="B6744">
        <v>14730127</v>
      </c>
      <c r="C6744" s="1">
        <v>42441</v>
      </c>
      <c r="D6744" t="s">
        <v>2330</v>
      </c>
      <c r="E6744" t="s">
        <v>20</v>
      </c>
      <c r="F6744" t="b">
        <v>0</v>
      </c>
      <c r="G6744">
        <v>100</v>
      </c>
      <c r="H6744" t="s">
        <v>33</v>
      </c>
      <c r="I6744" t="s">
        <v>34</v>
      </c>
      <c r="J6744" t="s">
        <v>35</v>
      </c>
      <c r="K6744" t="s">
        <v>6</v>
      </c>
      <c r="L6744" t="s">
        <v>7</v>
      </c>
      <c r="M6744" t="s">
        <v>7</v>
      </c>
      <c r="N6744">
        <v>1</v>
      </c>
      <c r="O6744">
        <v>12.49</v>
      </c>
      <c r="P6744">
        <v>2.2000000000000002</v>
      </c>
      <c r="Q6744" t="b">
        <v>1</v>
      </c>
      <c r="R6744">
        <v>884</v>
      </c>
      <c r="T6744" t="s">
        <v>8</v>
      </c>
    </row>
    <row r="6745" spans="1:20" x14ac:dyDescent="0.2">
      <c r="A6745" t="str">
        <f>VLOOKUP(B6745,'[1]List of Nass Athletes'!$A$2:$B$118,2,)</f>
        <v>Taylah Cruttenden</v>
      </c>
      <c r="B6745">
        <v>14730127</v>
      </c>
      <c r="C6745" s="1">
        <v>42442</v>
      </c>
      <c r="D6745" t="s">
        <v>2330</v>
      </c>
      <c r="E6745" t="s">
        <v>20</v>
      </c>
      <c r="F6745" t="b">
        <v>0</v>
      </c>
      <c r="G6745">
        <v>200</v>
      </c>
      <c r="H6745" t="s">
        <v>339</v>
      </c>
      <c r="I6745" t="s">
        <v>34</v>
      </c>
      <c r="J6745" t="s">
        <v>340</v>
      </c>
      <c r="K6745" t="s">
        <v>6</v>
      </c>
      <c r="L6745" t="s">
        <v>7</v>
      </c>
      <c r="M6745" t="s">
        <v>315</v>
      </c>
      <c r="N6745">
        <v>1</v>
      </c>
      <c r="O6745">
        <v>26.74</v>
      </c>
      <c r="P6745">
        <v>-0.4</v>
      </c>
      <c r="Q6745" t="b">
        <v>0</v>
      </c>
      <c r="R6745">
        <v>791</v>
      </c>
      <c r="T6745" t="s">
        <v>8</v>
      </c>
    </row>
    <row r="6746" spans="1:20" x14ac:dyDescent="0.2">
      <c r="A6746" t="str">
        <f>VLOOKUP(B6746,'[1]List of Nass Athletes'!$A$2:$B$118,2,)</f>
        <v>Taylah Cruttenden</v>
      </c>
      <c r="B6746">
        <v>14730127</v>
      </c>
      <c r="C6746" s="1">
        <v>42442</v>
      </c>
      <c r="D6746" t="s">
        <v>2330</v>
      </c>
      <c r="E6746" t="s">
        <v>20</v>
      </c>
      <c r="F6746" t="b">
        <v>0</v>
      </c>
      <c r="G6746">
        <v>200</v>
      </c>
      <c r="H6746" t="s">
        <v>339</v>
      </c>
      <c r="I6746" t="s">
        <v>34</v>
      </c>
      <c r="J6746" t="s">
        <v>340</v>
      </c>
      <c r="K6746" t="s">
        <v>6</v>
      </c>
      <c r="L6746" t="s">
        <v>7</v>
      </c>
      <c r="M6746" t="s">
        <v>7</v>
      </c>
      <c r="N6746">
        <v>3</v>
      </c>
      <c r="O6746">
        <v>26.87</v>
      </c>
      <c r="P6746">
        <v>-1.8</v>
      </c>
      <c r="Q6746" t="b">
        <v>0</v>
      </c>
      <c r="R6746">
        <v>788</v>
      </c>
      <c r="T6746" t="s">
        <v>8</v>
      </c>
    </row>
    <row r="6747" spans="1:20" x14ac:dyDescent="0.2">
      <c r="A6747" t="str">
        <f>VLOOKUP(B6747,'[1]List of Nass Athletes'!$A$2:$B$118,2,)</f>
        <v>Taylah Cruttenden</v>
      </c>
      <c r="B6747">
        <v>14730127</v>
      </c>
      <c r="C6747" s="1">
        <v>42650</v>
      </c>
      <c r="D6747" t="s">
        <v>460</v>
      </c>
      <c r="E6747" t="s">
        <v>20</v>
      </c>
      <c r="F6747" t="b">
        <v>0</v>
      </c>
      <c r="G6747">
        <v>60</v>
      </c>
      <c r="H6747" t="s">
        <v>447</v>
      </c>
      <c r="I6747" t="s">
        <v>34</v>
      </c>
      <c r="J6747" t="s">
        <v>448</v>
      </c>
      <c r="K6747" t="s">
        <v>6</v>
      </c>
      <c r="L6747" t="s">
        <v>7</v>
      </c>
      <c r="M6747" t="s">
        <v>245</v>
      </c>
      <c r="N6747">
        <v>1</v>
      </c>
      <c r="O6747">
        <v>8.0299999999999994</v>
      </c>
      <c r="P6747">
        <v>0.1</v>
      </c>
      <c r="Q6747" t="b">
        <v>0</v>
      </c>
      <c r="R6747">
        <v>0</v>
      </c>
      <c r="T6747" t="s">
        <v>8</v>
      </c>
    </row>
    <row r="6748" spans="1:20" x14ac:dyDescent="0.2">
      <c r="A6748" t="str">
        <f>VLOOKUP(B6748,'[1]List of Nass Athletes'!$A$2:$B$118,2,)</f>
        <v>Taylah Cruttenden</v>
      </c>
      <c r="B6748">
        <v>14730127</v>
      </c>
      <c r="C6748" s="1">
        <v>42692</v>
      </c>
      <c r="D6748" t="s">
        <v>460</v>
      </c>
      <c r="E6748" t="s">
        <v>20</v>
      </c>
      <c r="F6748" t="b">
        <v>0</v>
      </c>
      <c r="G6748">
        <v>200</v>
      </c>
      <c r="H6748" t="s">
        <v>339</v>
      </c>
      <c r="I6748" t="s">
        <v>34</v>
      </c>
      <c r="J6748" t="s">
        <v>340</v>
      </c>
      <c r="K6748" t="s">
        <v>6</v>
      </c>
      <c r="L6748" t="s">
        <v>7</v>
      </c>
      <c r="M6748" t="s">
        <v>245</v>
      </c>
      <c r="N6748">
        <v>2</v>
      </c>
      <c r="O6748">
        <v>25.75</v>
      </c>
      <c r="P6748">
        <v>1.4</v>
      </c>
      <c r="Q6748" t="b">
        <v>0</v>
      </c>
      <c r="R6748">
        <v>874</v>
      </c>
      <c r="T6748" t="s">
        <v>8</v>
      </c>
    </row>
    <row r="6749" spans="1:20" x14ac:dyDescent="0.2">
      <c r="A6749" t="str">
        <f>VLOOKUP(B6749,'[1]List of Nass Athletes'!$A$2:$B$118,2,)</f>
        <v>Taylah Cruttenden</v>
      </c>
      <c r="B6749">
        <v>14730127</v>
      </c>
      <c r="C6749" s="1">
        <v>42699</v>
      </c>
      <c r="D6749" t="s">
        <v>460</v>
      </c>
      <c r="E6749" t="s">
        <v>20</v>
      </c>
      <c r="F6749" t="b">
        <v>0</v>
      </c>
      <c r="G6749">
        <v>100</v>
      </c>
      <c r="H6749" t="s">
        <v>33</v>
      </c>
      <c r="I6749" t="s">
        <v>34</v>
      </c>
      <c r="J6749" t="s">
        <v>35</v>
      </c>
      <c r="K6749" t="s">
        <v>6</v>
      </c>
      <c r="L6749" t="s">
        <v>7</v>
      </c>
      <c r="M6749" t="s">
        <v>57</v>
      </c>
      <c r="N6749">
        <v>2</v>
      </c>
      <c r="O6749">
        <v>12.19</v>
      </c>
      <c r="P6749" t="s">
        <v>328</v>
      </c>
      <c r="Q6749" t="b">
        <v>0</v>
      </c>
      <c r="R6749">
        <v>924</v>
      </c>
      <c r="T6749" t="s">
        <v>8</v>
      </c>
    </row>
    <row r="6750" spans="1:20" x14ac:dyDescent="0.2">
      <c r="A6750" t="str">
        <f>VLOOKUP(B6750,'[1]List of Nass Athletes'!$A$2:$B$118,2,)</f>
        <v>Taylah Cruttenden</v>
      </c>
      <c r="B6750">
        <v>14730127</v>
      </c>
      <c r="C6750" s="1">
        <v>42699</v>
      </c>
      <c r="D6750" t="s">
        <v>460</v>
      </c>
      <c r="E6750" t="s">
        <v>20</v>
      </c>
      <c r="F6750" t="b">
        <v>0</v>
      </c>
      <c r="G6750">
        <v>400</v>
      </c>
      <c r="H6750" t="s">
        <v>342</v>
      </c>
      <c r="I6750" t="s">
        <v>34</v>
      </c>
      <c r="J6750" t="s">
        <v>343</v>
      </c>
      <c r="K6750" t="s">
        <v>6</v>
      </c>
      <c r="L6750" t="s">
        <v>7</v>
      </c>
      <c r="M6750" t="s">
        <v>439</v>
      </c>
      <c r="N6750">
        <v>1</v>
      </c>
      <c r="O6750">
        <v>61.3</v>
      </c>
      <c r="Q6750" t="b">
        <v>0</v>
      </c>
      <c r="R6750">
        <v>794</v>
      </c>
      <c r="T6750" t="s">
        <v>8</v>
      </c>
    </row>
    <row r="6751" spans="1:20" x14ac:dyDescent="0.2">
      <c r="A6751" t="str">
        <f>VLOOKUP(B6751,'[1]List of Nass Athletes'!$A$2:$B$118,2,)</f>
        <v>Taylah Cruttenden</v>
      </c>
      <c r="B6751">
        <v>14730127</v>
      </c>
      <c r="C6751" s="1">
        <v>42706</v>
      </c>
      <c r="D6751" t="s">
        <v>460</v>
      </c>
      <c r="E6751" t="s">
        <v>20</v>
      </c>
      <c r="F6751" t="b">
        <v>0</v>
      </c>
      <c r="G6751">
        <v>60</v>
      </c>
      <c r="H6751" t="s">
        <v>447</v>
      </c>
      <c r="I6751" t="s">
        <v>34</v>
      </c>
      <c r="J6751" t="s">
        <v>448</v>
      </c>
      <c r="K6751" t="s">
        <v>6</v>
      </c>
      <c r="L6751" t="s">
        <v>7</v>
      </c>
      <c r="M6751" t="s">
        <v>57</v>
      </c>
      <c r="N6751">
        <v>1</v>
      </c>
      <c r="O6751">
        <v>7.79</v>
      </c>
      <c r="P6751">
        <v>1.3</v>
      </c>
      <c r="Q6751" t="b">
        <v>0</v>
      </c>
      <c r="R6751">
        <v>0</v>
      </c>
      <c r="T6751" t="s">
        <v>8</v>
      </c>
    </row>
    <row r="6752" spans="1:20" x14ac:dyDescent="0.2">
      <c r="A6752" t="str">
        <f>VLOOKUP(B6752,'[1]List of Nass Athletes'!$A$2:$B$118,2,)</f>
        <v>Taylah Cruttenden</v>
      </c>
      <c r="B6752">
        <v>14730127</v>
      </c>
      <c r="C6752" s="1">
        <v>42706</v>
      </c>
      <c r="D6752" t="s">
        <v>460</v>
      </c>
      <c r="E6752" t="s">
        <v>20</v>
      </c>
      <c r="F6752" t="b">
        <v>0</v>
      </c>
      <c r="G6752">
        <v>200</v>
      </c>
      <c r="H6752" t="s">
        <v>339</v>
      </c>
      <c r="I6752" t="s">
        <v>34</v>
      </c>
      <c r="J6752" t="s">
        <v>340</v>
      </c>
      <c r="K6752" t="s">
        <v>6</v>
      </c>
      <c r="L6752" t="s">
        <v>7</v>
      </c>
      <c r="M6752" t="s">
        <v>57</v>
      </c>
      <c r="N6752">
        <v>2</v>
      </c>
      <c r="O6752">
        <v>25.52</v>
      </c>
      <c r="P6752">
        <v>0.5</v>
      </c>
      <c r="Q6752" t="b">
        <v>0</v>
      </c>
      <c r="R6752">
        <v>895</v>
      </c>
      <c r="T6752" t="s">
        <v>8</v>
      </c>
    </row>
    <row r="6753" spans="1:20" x14ac:dyDescent="0.2">
      <c r="A6753" t="str">
        <f>VLOOKUP(B6753,'[1]List of Nass Athletes'!$A$2:$B$118,2,)</f>
        <v>Taylah Cruttenden</v>
      </c>
      <c r="B6753">
        <v>14730127</v>
      </c>
      <c r="C6753" s="1">
        <v>42719</v>
      </c>
      <c r="D6753" t="s">
        <v>2331</v>
      </c>
      <c r="E6753" t="s">
        <v>20</v>
      </c>
      <c r="F6753" t="b">
        <v>0</v>
      </c>
      <c r="G6753" t="s">
        <v>194</v>
      </c>
      <c r="H6753" t="s">
        <v>195</v>
      </c>
      <c r="I6753" t="s">
        <v>176</v>
      </c>
      <c r="J6753" t="s">
        <v>196</v>
      </c>
      <c r="K6753" t="s">
        <v>6</v>
      </c>
      <c r="L6753" t="s">
        <v>7</v>
      </c>
      <c r="M6753" t="s">
        <v>7</v>
      </c>
      <c r="N6753">
        <v>4</v>
      </c>
      <c r="O6753">
        <v>5.07</v>
      </c>
      <c r="P6753">
        <v>0.2</v>
      </c>
      <c r="Q6753" t="b">
        <v>0</v>
      </c>
      <c r="R6753">
        <v>798</v>
      </c>
      <c r="T6753" t="s">
        <v>8</v>
      </c>
    </row>
    <row r="6754" spans="1:20" x14ac:dyDescent="0.2">
      <c r="A6754" t="str">
        <f>VLOOKUP(B6754,'[1]List of Nass Athletes'!$A$2:$B$118,2,)</f>
        <v>Taylah Cruttenden</v>
      </c>
      <c r="B6754">
        <v>14730127</v>
      </c>
      <c r="C6754" s="1">
        <v>42748</v>
      </c>
      <c r="D6754" t="s">
        <v>460</v>
      </c>
      <c r="E6754" t="s">
        <v>20</v>
      </c>
      <c r="F6754" t="b">
        <v>0</v>
      </c>
      <c r="G6754">
        <v>100</v>
      </c>
      <c r="H6754" t="s">
        <v>33</v>
      </c>
      <c r="I6754" t="s">
        <v>34</v>
      </c>
      <c r="J6754" t="s">
        <v>35</v>
      </c>
      <c r="K6754" t="s">
        <v>6</v>
      </c>
      <c r="L6754" t="s">
        <v>7</v>
      </c>
      <c r="M6754" t="s">
        <v>7</v>
      </c>
      <c r="N6754">
        <v>7</v>
      </c>
      <c r="O6754">
        <v>12.37</v>
      </c>
      <c r="P6754">
        <v>3.1</v>
      </c>
      <c r="Q6754" t="b">
        <v>1</v>
      </c>
      <c r="R6754">
        <v>901</v>
      </c>
      <c r="T6754" t="s">
        <v>8</v>
      </c>
    </row>
    <row r="6755" spans="1:20" x14ac:dyDescent="0.2">
      <c r="A6755" t="str">
        <f>VLOOKUP(B6755,'[1]List of Nass Athletes'!$A$2:$B$118,2,)</f>
        <v>Taylah Cruttenden</v>
      </c>
      <c r="B6755">
        <v>14730127</v>
      </c>
      <c r="C6755" s="1">
        <v>42748</v>
      </c>
      <c r="D6755" t="s">
        <v>460</v>
      </c>
      <c r="E6755" t="s">
        <v>20</v>
      </c>
      <c r="F6755" t="b">
        <v>0</v>
      </c>
      <c r="G6755">
        <v>200</v>
      </c>
      <c r="H6755" t="s">
        <v>339</v>
      </c>
      <c r="I6755" t="s">
        <v>34</v>
      </c>
      <c r="J6755" t="s">
        <v>340</v>
      </c>
      <c r="K6755" t="s">
        <v>6</v>
      </c>
      <c r="L6755" t="s">
        <v>7</v>
      </c>
      <c r="M6755" t="s">
        <v>57</v>
      </c>
      <c r="N6755">
        <v>5</v>
      </c>
      <c r="O6755">
        <v>26.3</v>
      </c>
      <c r="P6755">
        <v>1.1000000000000001</v>
      </c>
      <c r="Q6755" t="b">
        <v>0</v>
      </c>
      <c r="R6755">
        <v>826</v>
      </c>
      <c r="T6755" t="s">
        <v>8</v>
      </c>
    </row>
    <row r="6756" spans="1:20" x14ac:dyDescent="0.2">
      <c r="A6756" t="str">
        <f>VLOOKUP(B6756,'[1]List of Nass Athletes'!$A$2:$B$118,2,)</f>
        <v>Taylah Cruttenden</v>
      </c>
      <c r="B6756">
        <v>14730127</v>
      </c>
      <c r="C6756" s="1">
        <v>42760</v>
      </c>
      <c r="D6756" t="s">
        <v>460</v>
      </c>
      <c r="E6756" t="s">
        <v>20</v>
      </c>
      <c r="F6756" t="b">
        <v>0</v>
      </c>
      <c r="G6756">
        <v>100</v>
      </c>
      <c r="H6756" t="s">
        <v>33</v>
      </c>
      <c r="I6756" t="s">
        <v>34</v>
      </c>
      <c r="J6756" t="s">
        <v>35</v>
      </c>
      <c r="K6756" t="s">
        <v>6</v>
      </c>
      <c r="L6756" t="s">
        <v>7</v>
      </c>
      <c r="M6756" t="s">
        <v>57</v>
      </c>
      <c r="N6756">
        <v>2</v>
      </c>
      <c r="O6756">
        <v>12.34</v>
      </c>
      <c r="P6756">
        <v>0.4</v>
      </c>
      <c r="Q6756" t="b">
        <v>0</v>
      </c>
      <c r="R6756">
        <v>925</v>
      </c>
      <c r="T6756" t="s">
        <v>8</v>
      </c>
    </row>
    <row r="6757" spans="1:20" x14ac:dyDescent="0.2">
      <c r="A6757" t="str">
        <f>VLOOKUP(B6757,'[1]List of Nass Athletes'!$A$2:$B$118,2,)</f>
        <v>Taylah Cruttenden</v>
      </c>
      <c r="B6757">
        <v>14730127</v>
      </c>
      <c r="C6757" s="1">
        <v>42760</v>
      </c>
      <c r="D6757" t="s">
        <v>460</v>
      </c>
      <c r="E6757" t="s">
        <v>20</v>
      </c>
      <c r="F6757" t="b">
        <v>0</v>
      </c>
      <c r="G6757">
        <v>200</v>
      </c>
      <c r="H6757" t="s">
        <v>339</v>
      </c>
      <c r="I6757" t="s">
        <v>34</v>
      </c>
      <c r="J6757" t="s">
        <v>340</v>
      </c>
      <c r="K6757" t="s">
        <v>6</v>
      </c>
      <c r="L6757" t="s">
        <v>7</v>
      </c>
      <c r="M6757" t="s">
        <v>245</v>
      </c>
      <c r="N6757">
        <v>1</v>
      </c>
      <c r="O6757">
        <v>25.38</v>
      </c>
      <c r="P6757">
        <v>1</v>
      </c>
      <c r="Q6757" t="b">
        <v>0</v>
      </c>
      <c r="R6757">
        <v>907</v>
      </c>
      <c r="T6757" t="s">
        <v>8</v>
      </c>
    </row>
    <row r="6758" spans="1:20" x14ac:dyDescent="0.2">
      <c r="A6758" t="str">
        <f>VLOOKUP(B6758,'[1]List of Nass Athletes'!$A$2:$B$118,2,)</f>
        <v>Taylah Cruttenden</v>
      </c>
      <c r="B6758">
        <v>14730127</v>
      </c>
      <c r="C6758" s="1">
        <v>42769</v>
      </c>
      <c r="D6758" t="s">
        <v>460</v>
      </c>
      <c r="E6758" t="s">
        <v>20</v>
      </c>
      <c r="F6758" t="b">
        <v>0</v>
      </c>
      <c r="G6758">
        <v>100</v>
      </c>
      <c r="H6758" t="s">
        <v>33</v>
      </c>
      <c r="I6758" t="s">
        <v>34</v>
      </c>
      <c r="J6758" t="s">
        <v>35</v>
      </c>
      <c r="K6758" t="s">
        <v>6</v>
      </c>
      <c r="L6758" t="s">
        <v>7</v>
      </c>
      <c r="M6758" t="s">
        <v>57</v>
      </c>
      <c r="N6758">
        <v>3</v>
      </c>
      <c r="O6758">
        <v>12.23</v>
      </c>
      <c r="P6758">
        <v>1.9</v>
      </c>
      <c r="Q6758" t="b">
        <v>0</v>
      </c>
      <c r="R6758">
        <v>946</v>
      </c>
      <c r="T6758" t="s">
        <v>8</v>
      </c>
    </row>
    <row r="6759" spans="1:20" x14ac:dyDescent="0.2">
      <c r="A6759" t="str">
        <f>VLOOKUP(B6759,'[1]List of Nass Athletes'!$A$2:$B$118,2,)</f>
        <v>Taylah Cruttenden</v>
      </c>
      <c r="B6759">
        <v>14730127</v>
      </c>
      <c r="C6759" s="1">
        <v>42776</v>
      </c>
      <c r="D6759" t="s">
        <v>460</v>
      </c>
      <c r="E6759" t="s">
        <v>20</v>
      </c>
      <c r="F6759" t="b">
        <v>0</v>
      </c>
      <c r="G6759">
        <v>60</v>
      </c>
      <c r="H6759" t="s">
        <v>447</v>
      </c>
      <c r="I6759" t="s">
        <v>34</v>
      </c>
      <c r="J6759" t="s">
        <v>448</v>
      </c>
      <c r="K6759" t="s">
        <v>6</v>
      </c>
      <c r="L6759" t="s">
        <v>7</v>
      </c>
      <c r="M6759" t="s">
        <v>57</v>
      </c>
      <c r="N6759">
        <v>3</v>
      </c>
      <c r="O6759">
        <v>7.87</v>
      </c>
      <c r="P6759">
        <v>-0.6</v>
      </c>
      <c r="Q6759" t="b">
        <v>0</v>
      </c>
      <c r="R6759">
        <v>0</v>
      </c>
      <c r="T6759" t="s">
        <v>8</v>
      </c>
    </row>
    <row r="6760" spans="1:20" x14ac:dyDescent="0.2">
      <c r="A6760" t="str">
        <f>VLOOKUP(B6760,'[1]List of Nass Athletes'!$A$2:$B$118,2,)</f>
        <v>Taylah Cruttenden</v>
      </c>
      <c r="B6760">
        <v>14730127</v>
      </c>
      <c r="C6760" s="1">
        <v>42776</v>
      </c>
      <c r="D6760" t="s">
        <v>460</v>
      </c>
      <c r="E6760" t="s">
        <v>20</v>
      </c>
      <c r="F6760" t="b">
        <v>0</v>
      </c>
      <c r="G6760" t="s">
        <v>194</v>
      </c>
      <c r="H6760" t="s">
        <v>195</v>
      </c>
      <c r="I6760" t="s">
        <v>176</v>
      </c>
      <c r="J6760" t="s">
        <v>196</v>
      </c>
      <c r="K6760" t="s">
        <v>6</v>
      </c>
      <c r="L6760" t="s">
        <v>7</v>
      </c>
      <c r="M6760" t="s">
        <v>7</v>
      </c>
      <c r="N6760">
        <v>6</v>
      </c>
      <c r="O6760">
        <v>5.14</v>
      </c>
      <c r="P6760">
        <v>0</v>
      </c>
      <c r="Q6760" t="b">
        <v>0</v>
      </c>
      <c r="R6760">
        <v>813</v>
      </c>
      <c r="T6760" t="s">
        <v>8</v>
      </c>
    </row>
    <row r="6761" spans="1:20" x14ac:dyDescent="0.2">
      <c r="A6761" t="str">
        <f>VLOOKUP(B6761,'[1]List of Nass Athletes'!$A$2:$B$118,2,)</f>
        <v>Taylah Cruttenden</v>
      </c>
      <c r="B6761">
        <v>14730127</v>
      </c>
      <c r="C6761" s="1">
        <v>42783</v>
      </c>
      <c r="D6761" t="s">
        <v>460</v>
      </c>
      <c r="E6761" t="s">
        <v>20</v>
      </c>
      <c r="F6761" t="b">
        <v>0</v>
      </c>
      <c r="G6761">
        <v>100</v>
      </c>
      <c r="H6761" t="s">
        <v>33</v>
      </c>
      <c r="I6761" t="s">
        <v>34</v>
      </c>
      <c r="J6761" t="s">
        <v>35</v>
      </c>
      <c r="K6761" t="s">
        <v>6</v>
      </c>
      <c r="L6761" t="s">
        <v>7</v>
      </c>
      <c r="M6761" t="s">
        <v>57</v>
      </c>
      <c r="N6761">
        <v>2</v>
      </c>
      <c r="O6761">
        <v>12.28</v>
      </c>
      <c r="P6761">
        <v>-0.2</v>
      </c>
      <c r="Q6761" t="b">
        <v>0</v>
      </c>
      <c r="R6761">
        <v>938</v>
      </c>
      <c r="T6761" t="s">
        <v>8</v>
      </c>
    </row>
    <row r="6762" spans="1:20" x14ac:dyDescent="0.2">
      <c r="A6762" t="str">
        <f>VLOOKUP(B6762,'[1]List of Nass Athletes'!$A$2:$B$118,2,)</f>
        <v>Taylah Cruttenden</v>
      </c>
      <c r="B6762">
        <v>14730127</v>
      </c>
      <c r="C6762" s="1">
        <v>42790</v>
      </c>
      <c r="D6762" t="s">
        <v>2332</v>
      </c>
      <c r="E6762" t="s">
        <v>20</v>
      </c>
      <c r="F6762" t="b">
        <v>0</v>
      </c>
      <c r="G6762">
        <v>100</v>
      </c>
      <c r="H6762" t="s">
        <v>33</v>
      </c>
      <c r="I6762" t="s">
        <v>34</v>
      </c>
      <c r="J6762" t="s">
        <v>35</v>
      </c>
      <c r="K6762" t="s">
        <v>6</v>
      </c>
      <c r="L6762" t="s">
        <v>7</v>
      </c>
      <c r="M6762" t="s">
        <v>7</v>
      </c>
      <c r="N6762">
        <v>1</v>
      </c>
      <c r="O6762">
        <v>12.2</v>
      </c>
      <c r="P6762">
        <v>0.2</v>
      </c>
      <c r="Q6762" t="b">
        <v>0</v>
      </c>
      <c r="R6762">
        <v>952</v>
      </c>
      <c r="T6762" t="s">
        <v>8</v>
      </c>
    </row>
    <row r="6763" spans="1:20" x14ac:dyDescent="0.2">
      <c r="A6763" t="str">
        <f>VLOOKUP(B6763,'[1]List of Nass Athletes'!$A$2:$B$118,2,)</f>
        <v>Taylah Cruttenden</v>
      </c>
      <c r="B6763">
        <v>14730127</v>
      </c>
      <c r="C6763" s="1">
        <v>42791</v>
      </c>
      <c r="D6763" t="s">
        <v>2332</v>
      </c>
      <c r="E6763" t="s">
        <v>20</v>
      </c>
      <c r="F6763" t="b">
        <v>0</v>
      </c>
      <c r="G6763" t="s">
        <v>194</v>
      </c>
      <c r="H6763" t="s">
        <v>195</v>
      </c>
      <c r="I6763" t="s">
        <v>176</v>
      </c>
      <c r="J6763" t="s">
        <v>196</v>
      </c>
      <c r="K6763" t="s">
        <v>6</v>
      </c>
      <c r="L6763" t="s">
        <v>7</v>
      </c>
      <c r="M6763" t="s">
        <v>7</v>
      </c>
      <c r="N6763">
        <v>2</v>
      </c>
      <c r="O6763">
        <v>5.0999999999999996</v>
      </c>
      <c r="P6763">
        <v>0</v>
      </c>
      <c r="Q6763" t="b">
        <v>0</v>
      </c>
      <c r="R6763">
        <v>805</v>
      </c>
      <c r="T6763" t="s">
        <v>8</v>
      </c>
    </row>
    <row r="6764" spans="1:20" x14ac:dyDescent="0.2">
      <c r="A6764" t="str">
        <f>VLOOKUP(B6764,'[1]List of Nass Athletes'!$A$2:$B$118,2,)</f>
        <v>Taylah Cruttenden</v>
      </c>
      <c r="B6764">
        <v>14730127</v>
      </c>
      <c r="C6764" s="1">
        <v>42792</v>
      </c>
      <c r="D6764" t="s">
        <v>2332</v>
      </c>
      <c r="E6764" t="s">
        <v>20</v>
      </c>
      <c r="F6764" t="b">
        <v>0</v>
      </c>
      <c r="G6764">
        <v>200</v>
      </c>
      <c r="H6764" t="s">
        <v>339</v>
      </c>
      <c r="I6764" t="s">
        <v>34</v>
      </c>
      <c r="J6764" t="s">
        <v>340</v>
      </c>
      <c r="K6764" t="s">
        <v>6</v>
      </c>
      <c r="L6764" t="s">
        <v>7</v>
      </c>
      <c r="M6764" t="s">
        <v>409</v>
      </c>
      <c r="N6764">
        <v>1</v>
      </c>
      <c r="O6764">
        <v>26.17</v>
      </c>
      <c r="P6764" t="s">
        <v>328</v>
      </c>
      <c r="Q6764" t="b">
        <v>0</v>
      </c>
      <c r="R6764">
        <v>807</v>
      </c>
      <c r="T6764" t="s">
        <v>8</v>
      </c>
    </row>
    <row r="6765" spans="1:20" x14ac:dyDescent="0.2">
      <c r="A6765" t="str">
        <f>VLOOKUP(B6765,'[1]List of Nass Athletes'!$A$2:$B$118,2,)</f>
        <v>Taylah Cruttenden</v>
      </c>
      <c r="B6765">
        <v>14730127</v>
      </c>
      <c r="C6765" s="1">
        <v>42792</v>
      </c>
      <c r="D6765" t="s">
        <v>2332</v>
      </c>
      <c r="E6765" t="s">
        <v>20</v>
      </c>
      <c r="F6765" t="b">
        <v>0</v>
      </c>
      <c r="G6765">
        <v>200</v>
      </c>
      <c r="H6765" t="s">
        <v>339</v>
      </c>
      <c r="I6765" t="s">
        <v>34</v>
      </c>
      <c r="J6765" t="s">
        <v>340</v>
      </c>
      <c r="K6765" t="s">
        <v>6</v>
      </c>
      <c r="L6765" t="s">
        <v>7</v>
      </c>
      <c r="M6765" t="s">
        <v>7</v>
      </c>
      <c r="N6765">
        <v>1</v>
      </c>
      <c r="O6765">
        <v>24.71</v>
      </c>
      <c r="P6765">
        <v>3.6</v>
      </c>
      <c r="Q6765" t="b">
        <v>1</v>
      </c>
      <c r="R6765">
        <v>948</v>
      </c>
      <c r="T6765" t="s">
        <v>8</v>
      </c>
    </row>
    <row r="6766" spans="1:20" x14ac:dyDescent="0.2">
      <c r="A6766" t="str">
        <f>VLOOKUP(B6766,'[1]List of Nass Athletes'!$A$2:$B$118,2,)</f>
        <v>Taylah Cruttenden</v>
      </c>
      <c r="B6766">
        <v>14730127</v>
      </c>
      <c r="C6766" s="1">
        <v>42796</v>
      </c>
      <c r="D6766" t="s">
        <v>460</v>
      </c>
      <c r="E6766" t="s">
        <v>20</v>
      </c>
      <c r="F6766" t="b">
        <v>0</v>
      </c>
      <c r="G6766">
        <v>200</v>
      </c>
      <c r="H6766" t="s">
        <v>339</v>
      </c>
      <c r="I6766" t="s">
        <v>34</v>
      </c>
      <c r="J6766" t="s">
        <v>340</v>
      </c>
      <c r="K6766" t="s">
        <v>6</v>
      </c>
      <c r="L6766" t="s">
        <v>7</v>
      </c>
      <c r="M6766" t="s">
        <v>57</v>
      </c>
      <c r="N6766">
        <v>3</v>
      </c>
      <c r="O6766">
        <v>25.31</v>
      </c>
      <c r="P6766">
        <v>0.4</v>
      </c>
      <c r="Q6766" t="b">
        <v>0</v>
      </c>
      <c r="R6766">
        <v>913</v>
      </c>
      <c r="T6766" t="s">
        <v>8</v>
      </c>
    </row>
    <row r="6767" spans="1:20" x14ac:dyDescent="0.2">
      <c r="A6767" t="str">
        <f>VLOOKUP(B6767,'[1]List of Nass Athletes'!$A$2:$B$118,2,)</f>
        <v>Taylah Cruttenden</v>
      </c>
      <c r="B6767">
        <v>14730127</v>
      </c>
      <c r="C6767" s="1">
        <v>43014</v>
      </c>
      <c r="D6767" t="s">
        <v>460</v>
      </c>
      <c r="E6767" t="s">
        <v>20</v>
      </c>
      <c r="F6767" t="b">
        <v>0</v>
      </c>
      <c r="G6767">
        <v>60</v>
      </c>
      <c r="H6767" t="s">
        <v>447</v>
      </c>
      <c r="I6767" t="s">
        <v>34</v>
      </c>
      <c r="J6767" t="s">
        <v>448</v>
      </c>
      <c r="K6767" t="s">
        <v>6</v>
      </c>
      <c r="L6767" t="s">
        <v>7</v>
      </c>
      <c r="M6767" t="s">
        <v>57</v>
      </c>
      <c r="N6767">
        <v>3</v>
      </c>
      <c r="O6767">
        <v>7.79</v>
      </c>
      <c r="P6767">
        <v>1.1000000000000001</v>
      </c>
      <c r="Q6767" t="b">
        <v>0</v>
      </c>
      <c r="R6767">
        <v>0</v>
      </c>
      <c r="T6767" t="s">
        <v>8</v>
      </c>
    </row>
    <row r="6768" spans="1:20" x14ac:dyDescent="0.2">
      <c r="A6768" t="str">
        <f>VLOOKUP(B6768,'[1]List of Nass Athletes'!$A$2:$B$118,2,)</f>
        <v>Taylah Cruttenden</v>
      </c>
      <c r="B6768">
        <v>14730127</v>
      </c>
      <c r="C6768" s="1">
        <v>43014</v>
      </c>
      <c r="D6768" t="s">
        <v>460</v>
      </c>
      <c r="E6768" t="s">
        <v>20</v>
      </c>
      <c r="F6768" t="b">
        <v>0</v>
      </c>
      <c r="G6768">
        <v>200</v>
      </c>
      <c r="H6768" t="s">
        <v>339</v>
      </c>
      <c r="I6768" t="s">
        <v>34</v>
      </c>
      <c r="J6768" t="s">
        <v>340</v>
      </c>
      <c r="K6768" t="s">
        <v>6</v>
      </c>
      <c r="L6768" t="s">
        <v>7</v>
      </c>
      <c r="M6768" t="s">
        <v>57</v>
      </c>
      <c r="N6768">
        <v>5</v>
      </c>
      <c r="O6768">
        <v>26.11</v>
      </c>
      <c r="P6768">
        <v>0.3</v>
      </c>
      <c r="Q6768" t="b">
        <v>0</v>
      </c>
      <c r="R6768">
        <v>842</v>
      </c>
      <c r="T6768" t="s">
        <v>8</v>
      </c>
    </row>
    <row r="6769" spans="1:20" x14ac:dyDescent="0.2">
      <c r="A6769" t="str">
        <f>VLOOKUP(B6769,'[1]List of Nass Athletes'!$A$2:$B$118,2,)</f>
        <v>Taylah Cruttenden</v>
      </c>
      <c r="B6769">
        <v>14730127</v>
      </c>
      <c r="C6769" s="1">
        <v>43042</v>
      </c>
      <c r="D6769" t="s">
        <v>460</v>
      </c>
      <c r="E6769" t="s">
        <v>20</v>
      </c>
      <c r="F6769" t="b">
        <v>0</v>
      </c>
      <c r="G6769">
        <v>100</v>
      </c>
      <c r="H6769" t="s">
        <v>33</v>
      </c>
      <c r="I6769" t="s">
        <v>34</v>
      </c>
      <c r="J6769" t="s">
        <v>35</v>
      </c>
      <c r="K6769" t="s">
        <v>6</v>
      </c>
      <c r="L6769" t="s">
        <v>7</v>
      </c>
      <c r="M6769" t="s">
        <v>57</v>
      </c>
      <c r="N6769">
        <v>4</v>
      </c>
      <c r="O6769">
        <v>12.12</v>
      </c>
      <c r="P6769">
        <v>3.3</v>
      </c>
      <c r="Q6769" t="b">
        <v>1</v>
      </c>
      <c r="R6769">
        <v>949</v>
      </c>
      <c r="T6769" t="s">
        <v>8</v>
      </c>
    </row>
    <row r="6770" spans="1:20" x14ac:dyDescent="0.2">
      <c r="A6770" t="str">
        <f>VLOOKUP(B6770,'[1]List of Nass Athletes'!$A$2:$B$118,2,)</f>
        <v>Taylah Cruttenden</v>
      </c>
      <c r="B6770">
        <v>14730127</v>
      </c>
      <c r="C6770" s="1">
        <v>43049</v>
      </c>
      <c r="D6770" t="s">
        <v>460</v>
      </c>
      <c r="E6770" t="s">
        <v>20</v>
      </c>
      <c r="F6770" t="b">
        <v>0</v>
      </c>
      <c r="G6770">
        <v>60</v>
      </c>
      <c r="H6770" t="s">
        <v>447</v>
      </c>
      <c r="I6770" t="s">
        <v>34</v>
      </c>
      <c r="J6770" t="s">
        <v>448</v>
      </c>
      <c r="K6770" t="s">
        <v>6</v>
      </c>
      <c r="L6770" t="s">
        <v>7</v>
      </c>
      <c r="M6770" t="s">
        <v>57</v>
      </c>
      <c r="N6770">
        <v>1</v>
      </c>
      <c r="O6770">
        <v>7.63</v>
      </c>
      <c r="P6770">
        <v>0.7</v>
      </c>
      <c r="Q6770" t="b">
        <v>0</v>
      </c>
      <c r="R6770">
        <v>0</v>
      </c>
      <c r="T6770" t="s">
        <v>8</v>
      </c>
    </row>
    <row r="6771" spans="1:20" x14ac:dyDescent="0.2">
      <c r="A6771" t="str">
        <f>VLOOKUP(B6771,'[1]List of Nass Athletes'!$A$2:$B$118,2,)</f>
        <v>Taylah Cruttenden</v>
      </c>
      <c r="B6771">
        <v>14730127</v>
      </c>
      <c r="C6771" s="1">
        <v>43049</v>
      </c>
      <c r="D6771" t="s">
        <v>460</v>
      </c>
      <c r="E6771" t="s">
        <v>20</v>
      </c>
      <c r="F6771" t="b">
        <v>0</v>
      </c>
      <c r="G6771">
        <v>200</v>
      </c>
      <c r="H6771" t="s">
        <v>339</v>
      </c>
      <c r="I6771" t="s">
        <v>34</v>
      </c>
      <c r="J6771" t="s">
        <v>340</v>
      </c>
      <c r="K6771" t="s">
        <v>6</v>
      </c>
      <c r="L6771" t="s">
        <v>7</v>
      </c>
      <c r="M6771" t="s">
        <v>245</v>
      </c>
      <c r="N6771">
        <v>1</v>
      </c>
      <c r="O6771">
        <v>25.2</v>
      </c>
      <c r="P6771">
        <v>0.2</v>
      </c>
      <c r="Q6771" t="b">
        <v>0</v>
      </c>
      <c r="R6771">
        <v>923</v>
      </c>
      <c r="T6771" t="s">
        <v>8</v>
      </c>
    </row>
    <row r="6772" spans="1:20" x14ac:dyDescent="0.2">
      <c r="A6772" t="str">
        <f>VLOOKUP(B6772,'[1]List of Nass Athletes'!$A$2:$B$118,2,)</f>
        <v>Taylah Cruttenden</v>
      </c>
      <c r="B6772">
        <v>14730127</v>
      </c>
      <c r="C6772" s="1">
        <v>43056</v>
      </c>
      <c r="D6772" t="s">
        <v>460</v>
      </c>
      <c r="E6772" t="s">
        <v>20</v>
      </c>
      <c r="F6772" t="b">
        <v>0</v>
      </c>
      <c r="G6772">
        <v>100</v>
      </c>
      <c r="H6772" t="s">
        <v>33</v>
      </c>
      <c r="I6772" t="s">
        <v>34</v>
      </c>
      <c r="J6772" t="s">
        <v>35</v>
      </c>
      <c r="K6772" t="s">
        <v>6</v>
      </c>
      <c r="L6772" t="s">
        <v>7</v>
      </c>
      <c r="M6772" t="s">
        <v>57</v>
      </c>
      <c r="N6772">
        <v>4</v>
      </c>
      <c r="O6772">
        <v>12.12</v>
      </c>
      <c r="P6772">
        <v>-0.4</v>
      </c>
      <c r="Q6772" t="b">
        <v>0</v>
      </c>
      <c r="R6772">
        <v>970</v>
      </c>
      <c r="T6772" t="s">
        <v>8</v>
      </c>
    </row>
    <row r="6773" spans="1:20" x14ac:dyDescent="0.2">
      <c r="A6773" t="str">
        <f>VLOOKUP(B6773,'[1]List of Nass Athletes'!$A$2:$B$118,2,)</f>
        <v>Taylah Cruttenden</v>
      </c>
      <c r="B6773">
        <v>14730127</v>
      </c>
      <c r="C6773" s="1">
        <v>43083</v>
      </c>
      <c r="D6773" t="s">
        <v>460</v>
      </c>
      <c r="E6773" t="s">
        <v>20</v>
      </c>
      <c r="F6773" t="b">
        <v>0</v>
      </c>
      <c r="G6773">
        <v>100</v>
      </c>
      <c r="H6773" t="s">
        <v>33</v>
      </c>
      <c r="I6773" t="s">
        <v>34</v>
      </c>
      <c r="J6773" t="s">
        <v>35</v>
      </c>
      <c r="K6773" t="s">
        <v>6</v>
      </c>
      <c r="L6773" t="s">
        <v>7</v>
      </c>
      <c r="M6773" t="s">
        <v>57</v>
      </c>
      <c r="N6773">
        <v>3</v>
      </c>
      <c r="O6773">
        <v>12</v>
      </c>
      <c r="P6773">
        <v>2.7</v>
      </c>
      <c r="Q6773" t="b">
        <v>1</v>
      </c>
      <c r="R6773">
        <v>976</v>
      </c>
      <c r="T6773" t="s">
        <v>8</v>
      </c>
    </row>
    <row r="6774" spans="1:20" x14ac:dyDescent="0.2">
      <c r="A6774" t="str">
        <f>VLOOKUP(B6774,'[1]List of Nass Athletes'!$A$2:$B$118,2,)</f>
        <v>Taylah Cruttenden</v>
      </c>
      <c r="B6774">
        <v>14730127</v>
      </c>
      <c r="C6774" s="1">
        <v>43105</v>
      </c>
      <c r="D6774" t="s">
        <v>460</v>
      </c>
      <c r="E6774" t="s">
        <v>20</v>
      </c>
      <c r="F6774" t="b">
        <v>0</v>
      </c>
      <c r="G6774">
        <v>100</v>
      </c>
      <c r="H6774" t="s">
        <v>33</v>
      </c>
      <c r="I6774" t="s">
        <v>34</v>
      </c>
      <c r="J6774" t="s">
        <v>35</v>
      </c>
      <c r="K6774" t="s">
        <v>6</v>
      </c>
      <c r="L6774" t="s">
        <v>7</v>
      </c>
      <c r="M6774" t="s">
        <v>57</v>
      </c>
      <c r="N6774">
        <v>1</v>
      </c>
      <c r="O6774">
        <v>12.03</v>
      </c>
      <c r="P6774">
        <v>2.9</v>
      </c>
      <c r="Q6774" t="b">
        <v>1</v>
      </c>
      <c r="R6774">
        <v>969</v>
      </c>
      <c r="T6774" t="s">
        <v>8</v>
      </c>
    </row>
    <row r="6775" spans="1:20" x14ac:dyDescent="0.2">
      <c r="A6775" t="str">
        <f>VLOOKUP(B6775,'[1]List of Nass Athletes'!$A$2:$B$118,2,)</f>
        <v>Taylah Cruttenden</v>
      </c>
      <c r="B6775">
        <v>14730127</v>
      </c>
      <c r="C6775" s="1">
        <v>43113</v>
      </c>
      <c r="D6775" t="s">
        <v>948</v>
      </c>
      <c r="E6775" t="s">
        <v>20</v>
      </c>
      <c r="F6775" t="b">
        <v>0</v>
      </c>
      <c r="G6775">
        <v>100</v>
      </c>
      <c r="H6775" t="s">
        <v>33</v>
      </c>
      <c r="I6775" t="s">
        <v>34</v>
      </c>
      <c r="J6775" t="s">
        <v>35</v>
      </c>
      <c r="K6775" t="s">
        <v>6</v>
      </c>
      <c r="L6775" t="s">
        <v>7</v>
      </c>
      <c r="M6775" t="s">
        <v>57</v>
      </c>
      <c r="N6775">
        <v>2</v>
      </c>
      <c r="O6775">
        <v>12.02</v>
      </c>
      <c r="P6775">
        <v>0.9</v>
      </c>
      <c r="Q6775" t="b">
        <v>0</v>
      </c>
      <c r="R6775">
        <v>988</v>
      </c>
      <c r="T6775" t="s">
        <v>8</v>
      </c>
    </row>
    <row r="6776" spans="1:20" x14ac:dyDescent="0.2">
      <c r="A6776" t="str">
        <f>VLOOKUP(B6776,'[1]List of Nass Athletes'!$A$2:$B$118,2,)</f>
        <v>Taylah Cruttenden</v>
      </c>
      <c r="B6776">
        <v>14730127</v>
      </c>
      <c r="C6776" s="1">
        <v>43119</v>
      </c>
      <c r="D6776" t="s">
        <v>1730</v>
      </c>
      <c r="E6776" t="s">
        <v>20</v>
      </c>
      <c r="F6776" t="b">
        <v>0</v>
      </c>
      <c r="G6776">
        <v>100</v>
      </c>
      <c r="H6776" t="s">
        <v>33</v>
      </c>
      <c r="I6776" t="s">
        <v>34</v>
      </c>
      <c r="J6776" t="s">
        <v>35</v>
      </c>
      <c r="K6776" t="s">
        <v>6</v>
      </c>
      <c r="L6776" t="s">
        <v>7</v>
      </c>
      <c r="M6776" t="s">
        <v>409</v>
      </c>
      <c r="N6776">
        <v>1</v>
      </c>
      <c r="O6776">
        <v>12.3</v>
      </c>
      <c r="P6776">
        <v>1.5</v>
      </c>
      <c r="Q6776" t="b">
        <v>0</v>
      </c>
      <c r="R6776">
        <v>933</v>
      </c>
      <c r="T6776" t="s">
        <v>8</v>
      </c>
    </row>
    <row r="6777" spans="1:20" x14ac:dyDescent="0.2">
      <c r="A6777" t="str">
        <f>VLOOKUP(B6777,'[1]List of Nass Athletes'!$A$2:$B$118,2,)</f>
        <v>Taylah Cruttenden</v>
      </c>
      <c r="B6777">
        <v>14730127</v>
      </c>
      <c r="C6777" s="1">
        <v>43119</v>
      </c>
      <c r="D6777" t="s">
        <v>1730</v>
      </c>
      <c r="E6777" t="s">
        <v>20</v>
      </c>
      <c r="F6777" t="b">
        <v>0</v>
      </c>
      <c r="G6777">
        <v>100</v>
      </c>
      <c r="H6777" t="s">
        <v>33</v>
      </c>
      <c r="I6777" t="s">
        <v>34</v>
      </c>
      <c r="J6777" t="s">
        <v>35</v>
      </c>
      <c r="K6777" t="s">
        <v>6</v>
      </c>
      <c r="L6777" t="s">
        <v>7</v>
      </c>
      <c r="M6777" t="s">
        <v>7</v>
      </c>
      <c r="N6777">
        <v>1</v>
      </c>
      <c r="O6777">
        <v>12.21</v>
      </c>
      <c r="P6777">
        <v>0.4</v>
      </c>
      <c r="Q6777" t="b">
        <v>0</v>
      </c>
      <c r="R6777">
        <v>950</v>
      </c>
      <c r="T6777" t="s">
        <v>8</v>
      </c>
    </row>
    <row r="6778" spans="1:20" x14ac:dyDescent="0.2">
      <c r="A6778" t="str">
        <f>VLOOKUP(B6778,'[1]List of Nass Athletes'!$A$2:$B$118,2,)</f>
        <v>Taylah Cruttenden</v>
      </c>
      <c r="B6778">
        <v>14730127</v>
      </c>
      <c r="C6778" s="1">
        <v>43121</v>
      </c>
      <c r="D6778" t="s">
        <v>1730</v>
      </c>
      <c r="E6778" t="s">
        <v>20</v>
      </c>
      <c r="F6778" t="b">
        <v>0</v>
      </c>
      <c r="G6778">
        <v>200</v>
      </c>
      <c r="H6778" t="s">
        <v>339</v>
      </c>
      <c r="I6778" t="s">
        <v>34</v>
      </c>
      <c r="J6778" t="s">
        <v>340</v>
      </c>
      <c r="K6778" t="s">
        <v>6</v>
      </c>
      <c r="L6778" t="s">
        <v>7</v>
      </c>
      <c r="M6778" t="s">
        <v>409</v>
      </c>
      <c r="N6778">
        <v>1</v>
      </c>
      <c r="O6778">
        <v>25.86</v>
      </c>
      <c r="P6778">
        <v>0</v>
      </c>
      <c r="Q6778" t="b">
        <v>0</v>
      </c>
      <c r="R6778">
        <v>864</v>
      </c>
      <c r="T6778" t="s">
        <v>8</v>
      </c>
    </row>
    <row r="6779" spans="1:20" x14ac:dyDescent="0.2">
      <c r="A6779" t="str">
        <f>VLOOKUP(B6779,'[1]List of Nass Athletes'!$A$2:$B$118,2,)</f>
        <v>Taylah Cruttenden</v>
      </c>
      <c r="B6779">
        <v>14730127</v>
      </c>
      <c r="C6779" s="1">
        <v>43121</v>
      </c>
      <c r="D6779" t="s">
        <v>1730</v>
      </c>
      <c r="E6779" t="s">
        <v>20</v>
      </c>
      <c r="F6779" t="b">
        <v>0</v>
      </c>
      <c r="G6779">
        <v>200</v>
      </c>
      <c r="H6779" t="s">
        <v>339</v>
      </c>
      <c r="I6779" t="s">
        <v>34</v>
      </c>
      <c r="J6779" t="s">
        <v>340</v>
      </c>
      <c r="K6779" t="s">
        <v>6</v>
      </c>
      <c r="L6779" t="s">
        <v>7</v>
      </c>
      <c r="M6779" t="s">
        <v>7</v>
      </c>
      <c r="N6779">
        <v>1</v>
      </c>
      <c r="O6779">
        <v>25.5</v>
      </c>
      <c r="P6779">
        <v>2.2999999999999998</v>
      </c>
      <c r="Q6779" t="b">
        <v>1</v>
      </c>
      <c r="R6779">
        <v>883</v>
      </c>
      <c r="T6779" t="s">
        <v>8</v>
      </c>
    </row>
    <row r="6780" spans="1:20" x14ac:dyDescent="0.2">
      <c r="A6780" t="str">
        <f>VLOOKUP(B6780,'[1]List of Nass Athletes'!$A$2:$B$118,2,)</f>
        <v>Taylah Cruttenden</v>
      </c>
      <c r="B6780">
        <v>14730127</v>
      </c>
      <c r="C6780" s="1">
        <v>43132</v>
      </c>
      <c r="D6780" t="s">
        <v>460</v>
      </c>
      <c r="E6780" t="s">
        <v>20</v>
      </c>
      <c r="F6780" t="b">
        <v>0</v>
      </c>
      <c r="G6780">
        <v>100</v>
      </c>
      <c r="H6780" t="s">
        <v>33</v>
      </c>
      <c r="I6780" t="s">
        <v>34</v>
      </c>
      <c r="J6780" t="s">
        <v>35</v>
      </c>
      <c r="K6780" t="s">
        <v>6</v>
      </c>
      <c r="L6780" t="s">
        <v>7</v>
      </c>
      <c r="M6780" t="s">
        <v>57</v>
      </c>
      <c r="N6780">
        <v>1</v>
      </c>
      <c r="O6780">
        <v>12.13</v>
      </c>
      <c r="P6780">
        <v>1.1000000000000001</v>
      </c>
      <c r="Q6780" t="b">
        <v>0</v>
      </c>
      <c r="R6780">
        <v>966</v>
      </c>
      <c r="T6780" t="s">
        <v>8</v>
      </c>
    </row>
    <row r="6781" spans="1:20" x14ac:dyDescent="0.2">
      <c r="A6781" t="str">
        <f>VLOOKUP(B6781,'[1]List of Nass Athletes'!$A$2:$B$118,2,)</f>
        <v>Taylah Cruttenden</v>
      </c>
      <c r="B6781">
        <v>14730127</v>
      </c>
      <c r="C6781" s="1">
        <v>43140</v>
      </c>
      <c r="D6781" t="s">
        <v>460</v>
      </c>
      <c r="E6781" t="s">
        <v>20</v>
      </c>
      <c r="F6781" t="b">
        <v>0</v>
      </c>
      <c r="G6781">
        <v>60</v>
      </c>
      <c r="H6781" t="s">
        <v>447</v>
      </c>
      <c r="I6781" t="s">
        <v>34</v>
      </c>
      <c r="J6781" t="s">
        <v>448</v>
      </c>
      <c r="K6781" t="s">
        <v>6</v>
      </c>
      <c r="L6781" t="s">
        <v>7</v>
      </c>
      <c r="M6781" t="s">
        <v>57</v>
      </c>
      <c r="N6781">
        <v>1</v>
      </c>
      <c r="O6781">
        <v>7.56</v>
      </c>
      <c r="P6781">
        <v>2.8</v>
      </c>
      <c r="Q6781" t="b">
        <v>1</v>
      </c>
      <c r="R6781">
        <v>0</v>
      </c>
      <c r="T6781" t="s">
        <v>8</v>
      </c>
    </row>
    <row r="6782" spans="1:20" x14ac:dyDescent="0.2">
      <c r="A6782" t="str">
        <f>VLOOKUP(B6782,'[1]List of Nass Athletes'!$A$2:$B$118,2,)</f>
        <v>Taylah Cruttenden</v>
      </c>
      <c r="B6782">
        <v>14730127</v>
      </c>
      <c r="C6782" s="1">
        <v>43140</v>
      </c>
      <c r="D6782" t="s">
        <v>460</v>
      </c>
      <c r="E6782" t="s">
        <v>20</v>
      </c>
      <c r="F6782" t="b">
        <v>0</v>
      </c>
      <c r="G6782">
        <v>200</v>
      </c>
      <c r="H6782" t="s">
        <v>339</v>
      </c>
      <c r="I6782" t="s">
        <v>34</v>
      </c>
      <c r="J6782" t="s">
        <v>340</v>
      </c>
      <c r="K6782" t="s">
        <v>6</v>
      </c>
      <c r="L6782" t="s">
        <v>7</v>
      </c>
      <c r="M6782" t="s">
        <v>245</v>
      </c>
      <c r="N6782">
        <v>2</v>
      </c>
      <c r="O6782">
        <v>25.17</v>
      </c>
      <c r="P6782">
        <v>2.8</v>
      </c>
      <c r="Q6782" t="b">
        <v>1</v>
      </c>
      <c r="R6782">
        <v>910</v>
      </c>
      <c r="T6782" t="s">
        <v>8</v>
      </c>
    </row>
    <row r="6783" spans="1:20" x14ac:dyDescent="0.2">
      <c r="A6783" t="str">
        <f>VLOOKUP(B6783,'[1]List of Nass Athletes'!$A$2:$B$118,2,)</f>
        <v>Taylah Cruttenden</v>
      </c>
      <c r="B6783">
        <v>14730127</v>
      </c>
      <c r="C6783" s="1">
        <v>43153</v>
      </c>
      <c r="D6783" t="s">
        <v>460</v>
      </c>
      <c r="E6783" t="s">
        <v>20</v>
      </c>
      <c r="F6783" t="b">
        <v>0</v>
      </c>
      <c r="G6783">
        <v>100</v>
      </c>
      <c r="H6783" t="s">
        <v>33</v>
      </c>
      <c r="I6783" t="s">
        <v>34</v>
      </c>
      <c r="J6783" t="s">
        <v>35</v>
      </c>
      <c r="K6783" t="s">
        <v>6</v>
      </c>
      <c r="L6783" t="s">
        <v>7</v>
      </c>
      <c r="M6783" t="s">
        <v>57</v>
      </c>
      <c r="N6783">
        <v>2</v>
      </c>
      <c r="O6783">
        <v>12.17</v>
      </c>
      <c r="P6783">
        <v>1.1000000000000001</v>
      </c>
      <c r="Q6783" t="b">
        <v>0</v>
      </c>
      <c r="R6783">
        <v>958</v>
      </c>
      <c r="T6783" t="s">
        <v>8</v>
      </c>
    </row>
    <row r="6784" spans="1:20" x14ac:dyDescent="0.2">
      <c r="A6784" t="str">
        <f>VLOOKUP(B6784,'[1]List of Nass Athletes'!$A$2:$B$118,2,)</f>
        <v>Taylah Cruttenden</v>
      </c>
      <c r="B6784">
        <v>14730127</v>
      </c>
      <c r="C6784" s="1">
        <v>43153</v>
      </c>
      <c r="D6784" t="s">
        <v>460</v>
      </c>
      <c r="E6784" t="s">
        <v>20</v>
      </c>
      <c r="F6784" t="b">
        <v>0</v>
      </c>
      <c r="G6784">
        <v>200</v>
      </c>
      <c r="H6784" t="s">
        <v>339</v>
      </c>
      <c r="I6784" t="s">
        <v>34</v>
      </c>
      <c r="J6784" t="s">
        <v>340</v>
      </c>
      <c r="K6784" t="s">
        <v>6</v>
      </c>
      <c r="L6784" t="s">
        <v>7</v>
      </c>
      <c r="M6784" t="s">
        <v>57</v>
      </c>
      <c r="N6784">
        <v>4</v>
      </c>
      <c r="O6784">
        <v>25.05</v>
      </c>
      <c r="P6784">
        <v>1.8</v>
      </c>
      <c r="Q6784" t="b">
        <v>0</v>
      </c>
      <c r="R6784">
        <v>937</v>
      </c>
      <c r="T6784" t="s">
        <v>8</v>
      </c>
    </row>
    <row r="6785" spans="1:20" x14ac:dyDescent="0.2">
      <c r="A6785" t="str">
        <f>VLOOKUP(B6785,'[1]List of Nass Athletes'!$A$2:$B$118,2,)</f>
        <v>Taylah Cruttenden</v>
      </c>
      <c r="B6785">
        <v>14730127</v>
      </c>
      <c r="C6785" s="1">
        <v>43176</v>
      </c>
      <c r="D6785" t="s">
        <v>316</v>
      </c>
      <c r="E6785" t="s">
        <v>11</v>
      </c>
      <c r="F6785" t="b">
        <v>0</v>
      </c>
      <c r="G6785">
        <v>200</v>
      </c>
      <c r="H6785" t="s">
        <v>339</v>
      </c>
      <c r="I6785" t="s">
        <v>34</v>
      </c>
      <c r="J6785" t="s">
        <v>340</v>
      </c>
      <c r="K6785" t="s">
        <v>6</v>
      </c>
      <c r="L6785" t="s">
        <v>7</v>
      </c>
      <c r="M6785" t="s">
        <v>423</v>
      </c>
      <c r="N6785">
        <v>1</v>
      </c>
      <c r="O6785">
        <v>25.2</v>
      </c>
      <c r="P6785">
        <v>1.4</v>
      </c>
      <c r="Q6785" t="b">
        <v>0</v>
      </c>
      <c r="R6785">
        <v>923</v>
      </c>
      <c r="T6785" t="s">
        <v>8</v>
      </c>
    </row>
    <row r="6786" spans="1:20" x14ac:dyDescent="0.2">
      <c r="A6786" t="str">
        <f>VLOOKUP(B6786,'[1]List of Nass Athletes'!$A$2:$B$118,2,)</f>
        <v>Taylah Cruttenden</v>
      </c>
      <c r="B6786">
        <v>14730127</v>
      </c>
      <c r="C6786" s="1">
        <v>43176</v>
      </c>
      <c r="D6786" t="s">
        <v>316</v>
      </c>
      <c r="E6786" t="s">
        <v>11</v>
      </c>
      <c r="F6786" t="b">
        <v>0</v>
      </c>
      <c r="G6786">
        <v>200</v>
      </c>
      <c r="H6786" t="s">
        <v>339</v>
      </c>
      <c r="I6786" t="s">
        <v>34</v>
      </c>
      <c r="J6786" t="s">
        <v>340</v>
      </c>
      <c r="K6786" t="s">
        <v>6</v>
      </c>
      <c r="L6786" t="s">
        <v>7</v>
      </c>
      <c r="M6786" t="s">
        <v>7</v>
      </c>
      <c r="N6786">
        <v>3</v>
      </c>
      <c r="O6786">
        <v>24.87</v>
      </c>
      <c r="P6786">
        <v>0.6</v>
      </c>
      <c r="Q6786" t="b">
        <v>0</v>
      </c>
      <c r="R6786">
        <v>954</v>
      </c>
      <c r="T6786" t="s">
        <v>8</v>
      </c>
    </row>
    <row r="6787" spans="1:20" x14ac:dyDescent="0.2">
      <c r="A6787" t="str">
        <f>VLOOKUP(B6787,'[1]List of Nass Athletes'!$A$2:$B$118,2,)</f>
        <v>Taylah Cruttenden</v>
      </c>
      <c r="B6787">
        <v>14730127</v>
      </c>
      <c r="C6787" s="1">
        <v>43177</v>
      </c>
      <c r="D6787" t="s">
        <v>316</v>
      </c>
      <c r="E6787" t="s">
        <v>11</v>
      </c>
      <c r="F6787" t="b">
        <v>0</v>
      </c>
      <c r="G6787">
        <v>100</v>
      </c>
      <c r="H6787" t="s">
        <v>33</v>
      </c>
      <c r="I6787" t="s">
        <v>34</v>
      </c>
      <c r="J6787" t="s">
        <v>35</v>
      </c>
      <c r="K6787" t="s">
        <v>6</v>
      </c>
      <c r="L6787" t="s">
        <v>7</v>
      </c>
      <c r="M6787" t="s">
        <v>409</v>
      </c>
      <c r="N6787">
        <v>1</v>
      </c>
      <c r="O6787">
        <v>12.13</v>
      </c>
      <c r="P6787">
        <v>0.8</v>
      </c>
      <c r="Q6787" t="b">
        <v>0</v>
      </c>
      <c r="R6787">
        <v>966</v>
      </c>
      <c r="T6787" t="s">
        <v>8</v>
      </c>
    </row>
    <row r="6788" spans="1:20" x14ac:dyDescent="0.2">
      <c r="A6788" t="str">
        <f>VLOOKUP(B6788,'[1]List of Nass Athletes'!$A$2:$B$118,2,)</f>
        <v>Taylah Cruttenden</v>
      </c>
      <c r="B6788">
        <v>14730127</v>
      </c>
      <c r="C6788" s="1">
        <v>43177</v>
      </c>
      <c r="D6788" t="s">
        <v>316</v>
      </c>
      <c r="E6788" t="s">
        <v>11</v>
      </c>
      <c r="F6788" t="b">
        <v>0</v>
      </c>
      <c r="G6788">
        <v>100</v>
      </c>
      <c r="H6788" t="s">
        <v>33</v>
      </c>
      <c r="I6788" t="s">
        <v>34</v>
      </c>
      <c r="J6788" t="s">
        <v>35</v>
      </c>
      <c r="K6788" t="s">
        <v>6</v>
      </c>
      <c r="L6788" t="s">
        <v>7</v>
      </c>
      <c r="M6788" t="s">
        <v>7</v>
      </c>
      <c r="N6788">
        <v>1</v>
      </c>
      <c r="O6788">
        <v>11.82</v>
      </c>
      <c r="P6788">
        <v>2.7</v>
      </c>
      <c r="Q6788" t="b">
        <v>1</v>
      </c>
      <c r="R6788">
        <v>1012</v>
      </c>
      <c r="T6788" t="s">
        <v>8</v>
      </c>
    </row>
    <row r="6789" spans="1:20" x14ac:dyDescent="0.2">
      <c r="A6789" t="str">
        <f>VLOOKUP(B6789,'[1]List of Nass Athletes'!$A$2:$B$118,2,)</f>
        <v>Taylah Cruttenden</v>
      </c>
      <c r="B6789">
        <v>14730127</v>
      </c>
      <c r="C6789" s="1">
        <v>43406</v>
      </c>
      <c r="D6789" t="s">
        <v>2333</v>
      </c>
      <c r="E6789" t="s">
        <v>20</v>
      </c>
      <c r="F6789" t="b">
        <v>0</v>
      </c>
      <c r="G6789">
        <v>100</v>
      </c>
      <c r="H6789" t="s">
        <v>33</v>
      </c>
      <c r="I6789" t="s">
        <v>34</v>
      </c>
      <c r="J6789" t="s">
        <v>35</v>
      </c>
      <c r="K6789" t="s">
        <v>6</v>
      </c>
      <c r="L6789" t="s">
        <v>7</v>
      </c>
      <c r="M6789" t="s">
        <v>409</v>
      </c>
      <c r="N6789">
        <v>1</v>
      </c>
      <c r="O6789">
        <v>11.93</v>
      </c>
      <c r="P6789">
        <v>2</v>
      </c>
      <c r="Q6789" t="b">
        <v>0</v>
      </c>
      <c r="R6789">
        <v>1005</v>
      </c>
      <c r="T6789" t="s">
        <v>8</v>
      </c>
    </row>
    <row r="6790" spans="1:20" x14ac:dyDescent="0.2">
      <c r="A6790" t="str">
        <f>VLOOKUP(B6790,'[1]List of Nass Athletes'!$A$2:$B$118,2,)</f>
        <v>Taylah Cruttenden</v>
      </c>
      <c r="B6790">
        <v>14730127</v>
      </c>
      <c r="C6790" s="1">
        <v>43406</v>
      </c>
      <c r="D6790" t="s">
        <v>2333</v>
      </c>
      <c r="E6790" t="s">
        <v>20</v>
      </c>
      <c r="F6790" t="b">
        <v>0</v>
      </c>
      <c r="G6790">
        <v>100</v>
      </c>
      <c r="H6790" t="s">
        <v>33</v>
      </c>
      <c r="I6790" t="s">
        <v>34</v>
      </c>
      <c r="J6790" t="s">
        <v>35</v>
      </c>
      <c r="K6790" t="s">
        <v>6</v>
      </c>
      <c r="L6790" t="s">
        <v>7</v>
      </c>
      <c r="M6790" t="s">
        <v>7</v>
      </c>
      <c r="N6790">
        <v>1</v>
      </c>
      <c r="O6790">
        <v>11.86</v>
      </c>
      <c r="P6790">
        <v>1.6</v>
      </c>
      <c r="Q6790" t="b">
        <v>0</v>
      </c>
      <c r="R6790">
        <v>1019</v>
      </c>
      <c r="T6790" t="s">
        <v>8</v>
      </c>
    </row>
    <row r="6791" spans="1:20" x14ac:dyDescent="0.2">
      <c r="A6791" t="str">
        <f>VLOOKUP(B6791,'[1]List of Nass Athletes'!$A$2:$B$118,2,)</f>
        <v>Taylah Cruttenden</v>
      </c>
      <c r="B6791">
        <v>14730127</v>
      </c>
      <c r="C6791" s="1">
        <v>43406</v>
      </c>
      <c r="D6791" t="s">
        <v>2333</v>
      </c>
      <c r="E6791" t="s">
        <v>20</v>
      </c>
      <c r="F6791" t="b">
        <v>0</v>
      </c>
      <c r="G6791" t="s">
        <v>194</v>
      </c>
      <c r="H6791" t="s">
        <v>195</v>
      </c>
      <c r="I6791" t="s">
        <v>176</v>
      </c>
      <c r="J6791" t="s">
        <v>196</v>
      </c>
      <c r="K6791" t="s">
        <v>6</v>
      </c>
      <c r="L6791" t="s">
        <v>7</v>
      </c>
      <c r="M6791" t="s">
        <v>7</v>
      </c>
      <c r="N6791">
        <v>3</v>
      </c>
      <c r="O6791">
        <v>5.5</v>
      </c>
      <c r="P6791">
        <v>0.2</v>
      </c>
      <c r="Q6791" t="b">
        <v>0</v>
      </c>
      <c r="R6791">
        <v>891</v>
      </c>
      <c r="T6791" t="s">
        <v>8</v>
      </c>
    </row>
    <row r="6792" spans="1:20" x14ac:dyDescent="0.2">
      <c r="A6792" t="str">
        <f>VLOOKUP(B6792,'[1]List of Nass Athletes'!$A$2:$B$118,2,)</f>
        <v>Taylah Cruttenden</v>
      </c>
      <c r="B6792">
        <v>14730127</v>
      </c>
      <c r="C6792" s="1">
        <v>43408</v>
      </c>
      <c r="D6792" t="s">
        <v>2333</v>
      </c>
      <c r="E6792" t="s">
        <v>20</v>
      </c>
      <c r="F6792" t="b">
        <v>0</v>
      </c>
      <c r="G6792">
        <v>200</v>
      </c>
      <c r="H6792" t="s">
        <v>339</v>
      </c>
      <c r="I6792" t="s">
        <v>34</v>
      </c>
      <c r="J6792" t="s">
        <v>340</v>
      </c>
      <c r="K6792" t="s">
        <v>6</v>
      </c>
      <c r="L6792" t="s">
        <v>7</v>
      </c>
      <c r="M6792" t="s">
        <v>423</v>
      </c>
      <c r="N6792">
        <v>1</v>
      </c>
      <c r="O6792">
        <v>25.71</v>
      </c>
      <c r="P6792">
        <v>-1.4</v>
      </c>
      <c r="Q6792" t="b">
        <v>0</v>
      </c>
      <c r="R6792">
        <v>886</v>
      </c>
      <c r="T6792" t="s">
        <v>8</v>
      </c>
    </row>
    <row r="6793" spans="1:20" x14ac:dyDescent="0.2">
      <c r="A6793" t="str">
        <f>VLOOKUP(B6793,'[1]List of Nass Athletes'!$A$2:$B$118,2,)</f>
        <v>Taylah Cruttenden</v>
      </c>
      <c r="B6793">
        <v>14730127</v>
      </c>
      <c r="C6793" s="1">
        <v>43408</v>
      </c>
      <c r="D6793" t="s">
        <v>2333</v>
      </c>
      <c r="E6793" t="s">
        <v>20</v>
      </c>
      <c r="F6793" t="b">
        <v>0</v>
      </c>
      <c r="G6793">
        <v>200</v>
      </c>
      <c r="H6793" t="s">
        <v>339</v>
      </c>
      <c r="I6793" t="s">
        <v>34</v>
      </c>
      <c r="J6793" t="s">
        <v>340</v>
      </c>
      <c r="K6793" t="s">
        <v>6</v>
      </c>
      <c r="L6793" t="s">
        <v>7</v>
      </c>
      <c r="M6793" t="s">
        <v>7</v>
      </c>
      <c r="N6793">
        <v>1</v>
      </c>
      <c r="O6793">
        <v>24.71</v>
      </c>
      <c r="P6793">
        <v>1</v>
      </c>
      <c r="Q6793" t="b">
        <v>0</v>
      </c>
      <c r="R6793">
        <v>969</v>
      </c>
      <c r="T6793" t="s">
        <v>8</v>
      </c>
    </row>
    <row r="6794" spans="1:20" x14ac:dyDescent="0.2">
      <c r="A6794" t="str">
        <f>VLOOKUP(B6794,'[1]List of Nass Athletes'!$A$2:$B$118,2,)</f>
        <v>Taylah Cruttenden</v>
      </c>
      <c r="B6794">
        <v>14730127</v>
      </c>
      <c r="C6794" s="1">
        <v>43413</v>
      </c>
      <c r="D6794" t="s">
        <v>460</v>
      </c>
      <c r="E6794" t="s">
        <v>20</v>
      </c>
      <c r="F6794" t="b">
        <v>0</v>
      </c>
      <c r="G6794">
        <v>100</v>
      </c>
      <c r="H6794" t="s">
        <v>33</v>
      </c>
      <c r="I6794" t="s">
        <v>34</v>
      </c>
      <c r="J6794" t="s">
        <v>35</v>
      </c>
      <c r="K6794" t="s">
        <v>6</v>
      </c>
      <c r="L6794" t="s">
        <v>7</v>
      </c>
      <c r="M6794" t="s">
        <v>57</v>
      </c>
      <c r="N6794">
        <v>2</v>
      </c>
      <c r="O6794">
        <v>11.88</v>
      </c>
      <c r="P6794">
        <v>1.1000000000000001</v>
      </c>
      <c r="Q6794" t="b">
        <v>0</v>
      </c>
      <c r="R6794">
        <v>1015</v>
      </c>
      <c r="T6794" t="s">
        <v>8</v>
      </c>
    </row>
    <row r="6795" spans="1:20" x14ac:dyDescent="0.2">
      <c r="A6795" t="str">
        <f>VLOOKUP(B6795,'[1]List of Nass Athletes'!$A$2:$B$118,2,)</f>
        <v>Taylah Cruttenden</v>
      </c>
      <c r="B6795">
        <v>14730127</v>
      </c>
      <c r="C6795" s="1">
        <v>43420</v>
      </c>
      <c r="D6795" t="s">
        <v>460</v>
      </c>
      <c r="E6795" t="s">
        <v>20</v>
      </c>
      <c r="F6795" t="b">
        <v>0</v>
      </c>
      <c r="G6795">
        <v>100</v>
      </c>
      <c r="H6795" t="s">
        <v>33</v>
      </c>
      <c r="I6795" t="s">
        <v>34</v>
      </c>
      <c r="J6795" t="s">
        <v>35</v>
      </c>
      <c r="K6795" t="s">
        <v>6</v>
      </c>
      <c r="L6795" t="s">
        <v>7</v>
      </c>
      <c r="M6795" t="s">
        <v>57</v>
      </c>
      <c r="N6795">
        <v>1</v>
      </c>
      <c r="O6795">
        <v>11.92</v>
      </c>
      <c r="P6795">
        <v>1</v>
      </c>
      <c r="Q6795" t="b">
        <v>0</v>
      </c>
      <c r="R6795">
        <v>1007</v>
      </c>
      <c r="T6795" t="s">
        <v>8</v>
      </c>
    </row>
    <row r="6796" spans="1:20" x14ac:dyDescent="0.2">
      <c r="A6796" t="str">
        <f>VLOOKUP(B6796,'[1]List of Nass Athletes'!$A$2:$B$118,2,)</f>
        <v>Taylah Cruttenden</v>
      </c>
      <c r="B6796">
        <v>14730127</v>
      </c>
      <c r="C6796" s="1">
        <v>43420</v>
      </c>
      <c r="D6796" t="s">
        <v>460</v>
      </c>
      <c r="E6796" t="s">
        <v>20</v>
      </c>
      <c r="F6796" t="b">
        <v>0</v>
      </c>
      <c r="G6796">
        <v>200</v>
      </c>
      <c r="H6796" t="s">
        <v>339</v>
      </c>
      <c r="I6796" t="s">
        <v>34</v>
      </c>
      <c r="J6796" t="s">
        <v>340</v>
      </c>
      <c r="K6796" t="s">
        <v>6</v>
      </c>
      <c r="L6796" t="s">
        <v>7</v>
      </c>
      <c r="M6796" t="s">
        <v>57</v>
      </c>
      <c r="N6796">
        <v>4</v>
      </c>
      <c r="O6796">
        <v>25</v>
      </c>
      <c r="P6796">
        <v>1</v>
      </c>
      <c r="Q6796" t="b">
        <v>0</v>
      </c>
      <c r="R6796">
        <v>942</v>
      </c>
      <c r="T6796" t="s">
        <v>8</v>
      </c>
    </row>
    <row r="6797" spans="1:20" x14ac:dyDescent="0.2">
      <c r="A6797" t="str">
        <f>VLOOKUP(B6797,'[1]List of Nass Athletes'!$A$2:$B$118,2,)</f>
        <v>Taylah Cruttenden</v>
      </c>
      <c r="B6797">
        <v>14730127</v>
      </c>
      <c r="C6797" s="1">
        <v>43443</v>
      </c>
      <c r="D6797" t="s">
        <v>460</v>
      </c>
      <c r="E6797" t="s">
        <v>20</v>
      </c>
      <c r="F6797" t="b">
        <v>0</v>
      </c>
      <c r="G6797">
        <v>100</v>
      </c>
      <c r="H6797" t="s">
        <v>33</v>
      </c>
      <c r="I6797" t="s">
        <v>34</v>
      </c>
      <c r="J6797" t="s">
        <v>35</v>
      </c>
      <c r="K6797" t="s">
        <v>6</v>
      </c>
      <c r="L6797" t="s">
        <v>7</v>
      </c>
      <c r="M6797" t="s">
        <v>57</v>
      </c>
      <c r="N6797">
        <v>1</v>
      </c>
      <c r="O6797">
        <v>12.04</v>
      </c>
      <c r="P6797">
        <v>0</v>
      </c>
      <c r="Q6797" t="b">
        <v>0</v>
      </c>
      <c r="R6797">
        <v>984</v>
      </c>
      <c r="T6797" t="s">
        <v>8</v>
      </c>
    </row>
    <row r="6798" spans="1:20" x14ac:dyDescent="0.2">
      <c r="A6798" t="str">
        <f>VLOOKUP(B6798,'[1]List of Nass Athletes'!$A$2:$B$118,2,)</f>
        <v>Taylah Cruttenden</v>
      </c>
      <c r="B6798">
        <v>14730127</v>
      </c>
      <c r="C6798" s="1">
        <v>43448</v>
      </c>
      <c r="D6798" t="s">
        <v>460</v>
      </c>
      <c r="E6798" t="s">
        <v>20</v>
      </c>
      <c r="F6798" t="b">
        <v>0</v>
      </c>
      <c r="G6798">
        <v>100</v>
      </c>
      <c r="H6798" t="s">
        <v>33</v>
      </c>
      <c r="I6798" t="s">
        <v>34</v>
      </c>
      <c r="J6798" t="s">
        <v>35</v>
      </c>
      <c r="K6798" t="s">
        <v>6</v>
      </c>
      <c r="L6798" t="s">
        <v>7</v>
      </c>
      <c r="M6798" t="s">
        <v>57</v>
      </c>
      <c r="N6798">
        <v>1</v>
      </c>
      <c r="O6798">
        <v>12</v>
      </c>
      <c r="P6798">
        <v>1.3</v>
      </c>
      <c r="Q6798" t="b">
        <v>0</v>
      </c>
      <c r="R6798">
        <v>992</v>
      </c>
      <c r="T6798" t="s">
        <v>8</v>
      </c>
    </row>
    <row r="6799" spans="1:20" x14ac:dyDescent="0.2">
      <c r="A6799" t="str">
        <f>VLOOKUP(B6799,'[1]List of Nass Athletes'!$A$2:$B$118,2,)</f>
        <v>Taylah Cruttenden</v>
      </c>
      <c r="B6799">
        <v>14730127</v>
      </c>
      <c r="C6799" s="1">
        <v>43448</v>
      </c>
      <c r="D6799" t="s">
        <v>460</v>
      </c>
      <c r="E6799" t="s">
        <v>20</v>
      </c>
      <c r="F6799" t="b">
        <v>0</v>
      </c>
      <c r="G6799">
        <v>200</v>
      </c>
      <c r="H6799" t="s">
        <v>339</v>
      </c>
      <c r="I6799" t="s">
        <v>34</v>
      </c>
      <c r="J6799" t="s">
        <v>340</v>
      </c>
      <c r="K6799" t="s">
        <v>6</v>
      </c>
      <c r="L6799" t="s">
        <v>7</v>
      </c>
      <c r="M6799" t="s">
        <v>57</v>
      </c>
      <c r="N6799">
        <v>1</v>
      </c>
      <c r="O6799">
        <v>24.6</v>
      </c>
      <c r="P6799">
        <v>4.0999999999999996</v>
      </c>
      <c r="Q6799" t="b">
        <v>1</v>
      </c>
      <c r="R6799">
        <v>955</v>
      </c>
      <c r="T6799" t="s">
        <v>8</v>
      </c>
    </row>
    <row r="6800" spans="1:20" x14ac:dyDescent="0.2">
      <c r="A6800" t="str">
        <f>VLOOKUP(B6800,'[1]List of Nass Athletes'!$A$2:$B$118,2,)</f>
        <v>Taylah Cruttenden</v>
      </c>
      <c r="B6800">
        <v>14730127</v>
      </c>
      <c r="C6800" s="1">
        <v>43454</v>
      </c>
      <c r="D6800" t="s">
        <v>460</v>
      </c>
      <c r="E6800" t="s">
        <v>20</v>
      </c>
      <c r="F6800" t="b">
        <v>0</v>
      </c>
      <c r="G6800">
        <v>100</v>
      </c>
      <c r="H6800" t="s">
        <v>33</v>
      </c>
      <c r="I6800" t="s">
        <v>34</v>
      </c>
      <c r="J6800" t="s">
        <v>35</v>
      </c>
      <c r="K6800" t="s">
        <v>6</v>
      </c>
      <c r="L6800" t="s">
        <v>7</v>
      </c>
      <c r="M6800" t="s">
        <v>57</v>
      </c>
      <c r="N6800">
        <v>2</v>
      </c>
      <c r="O6800">
        <v>11.69</v>
      </c>
      <c r="P6800">
        <v>3.1</v>
      </c>
      <c r="Q6800" t="b">
        <v>1</v>
      </c>
      <c r="R6800">
        <v>1036</v>
      </c>
      <c r="T6800" t="s">
        <v>8</v>
      </c>
    </row>
    <row r="6801" spans="1:20" x14ac:dyDescent="0.2">
      <c r="A6801" t="str">
        <f>VLOOKUP(B6801,'[1]List of Nass Athletes'!$A$2:$B$118,2,)</f>
        <v>Taylah Cruttenden</v>
      </c>
      <c r="B6801">
        <v>14730127</v>
      </c>
      <c r="C6801" s="1">
        <v>43470</v>
      </c>
      <c r="D6801" t="s">
        <v>460</v>
      </c>
      <c r="E6801" t="s">
        <v>20</v>
      </c>
      <c r="F6801" t="b">
        <v>0</v>
      </c>
      <c r="G6801">
        <v>200</v>
      </c>
      <c r="H6801" t="s">
        <v>339</v>
      </c>
      <c r="I6801" t="s">
        <v>34</v>
      </c>
      <c r="J6801" t="s">
        <v>340</v>
      </c>
      <c r="K6801" t="s">
        <v>6</v>
      </c>
      <c r="L6801" t="s">
        <v>7</v>
      </c>
      <c r="M6801" t="s">
        <v>57</v>
      </c>
      <c r="N6801">
        <v>5</v>
      </c>
      <c r="O6801">
        <v>25.29</v>
      </c>
      <c r="P6801">
        <v>3.3</v>
      </c>
      <c r="Q6801" t="b">
        <v>1</v>
      </c>
      <c r="R6801">
        <v>896</v>
      </c>
      <c r="T6801" t="s">
        <v>8</v>
      </c>
    </row>
    <row r="6802" spans="1:20" x14ac:dyDescent="0.2">
      <c r="A6802" t="str">
        <f>VLOOKUP(B6802,'[1]List of Nass Athletes'!$A$2:$B$118,2,)</f>
        <v>Taylah Cruttenden</v>
      </c>
      <c r="B6802">
        <v>14730127</v>
      </c>
      <c r="C6802" s="1">
        <v>43477</v>
      </c>
      <c r="D6802" t="s">
        <v>954</v>
      </c>
      <c r="E6802" t="s">
        <v>20</v>
      </c>
      <c r="F6802" t="b">
        <v>0</v>
      </c>
      <c r="G6802">
        <v>100</v>
      </c>
      <c r="H6802" t="s">
        <v>33</v>
      </c>
      <c r="I6802" t="s">
        <v>34</v>
      </c>
      <c r="J6802" t="s">
        <v>35</v>
      </c>
      <c r="K6802" t="s">
        <v>6</v>
      </c>
      <c r="L6802" t="s">
        <v>7</v>
      </c>
      <c r="M6802" t="s">
        <v>57</v>
      </c>
      <c r="N6802">
        <v>2</v>
      </c>
      <c r="O6802">
        <v>11.94</v>
      </c>
      <c r="P6802">
        <v>1.7</v>
      </c>
      <c r="Q6802" t="b">
        <v>0</v>
      </c>
      <c r="R6802">
        <v>1003</v>
      </c>
      <c r="T6802" t="s">
        <v>8</v>
      </c>
    </row>
    <row r="6803" spans="1:20" x14ac:dyDescent="0.2">
      <c r="A6803" t="str">
        <f>VLOOKUP(B6803,'[1]List of Nass Athletes'!$A$2:$B$118,2,)</f>
        <v>Taylah Cruttenden</v>
      </c>
      <c r="B6803">
        <v>14730127</v>
      </c>
      <c r="C6803" s="1">
        <v>43483</v>
      </c>
      <c r="D6803" t="s">
        <v>954</v>
      </c>
      <c r="E6803" t="s">
        <v>20</v>
      </c>
      <c r="F6803" t="b">
        <v>0</v>
      </c>
      <c r="G6803">
        <v>100</v>
      </c>
      <c r="H6803" t="s">
        <v>33</v>
      </c>
      <c r="I6803" t="s">
        <v>34</v>
      </c>
      <c r="J6803" t="s">
        <v>35</v>
      </c>
      <c r="K6803" t="s">
        <v>6</v>
      </c>
      <c r="L6803" t="s">
        <v>7</v>
      </c>
      <c r="M6803" t="s">
        <v>57</v>
      </c>
      <c r="N6803">
        <v>1</v>
      </c>
      <c r="O6803">
        <v>12.16</v>
      </c>
      <c r="P6803">
        <v>0.4</v>
      </c>
      <c r="Q6803" t="b">
        <v>0</v>
      </c>
      <c r="R6803">
        <v>960</v>
      </c>
      <c r="T6803" t="s">
        <v>8</v>
      </c>
    </row>
    <row r="6804" spans="1:20" x14ac:dyDescent="0.2">
      <c r="A6804" t="str">
        <f>VLOOKUP(B6804,'[1]List of Nass Athletes'!$A$2:$B$118,2,)</f>
        <v>Taylah Cruttenden</v>
      </c>
      <c r="B6804">
        <v>14730127</v>
      </c>
      <c r="C6804" s="1">
        <v>43483</v>
      </c>
      <c r="D6804" t="s">
        <v>954</v>
      </c>
      <c r="E6804" t="s">
        <v>20</v>
      </c>
      <c r="F6804" t="b">
        <v>0</v>
      </c>
      <c r="G6804">
        <v>200</v>
      </c>
      <c r="H6804" t="s">
        <v>339</v>
      </c>
      <c r="I6804" t="s">
        <v>34</v>
      </c>
      <c r="J6804" t="s">
        <v>340</v>
      </c>
      <c r="K6804" t="s">
        <v>6</v>
      </c>
      <c r="L6804" t="s">
        <v>7</v>
      </c>
      <c r="M6804" t="s">
        <v>57</v>
      </c>
      <c r="N6804">
        <v>1</v>
      </c>
      <c r="O6804">
        <v>25.1</v>
      </c>
      <c r="P6804">
        <v>1.6</v>
      </c>
      <c r="Q6804" t="b">
        <v>0</v>
      </c>
      <c r="R6804">
        <v>933</v>
      </c>
      <c r="T6804" t="s">
        <v>8</v>
      </c>
    </row>
    <row r="6805" spans="1:20" x14ac:dyDescent="0.2">
      <c r="A6805" t="str">
        <f>VLOOKUP(B6805,'[1]List of Nass Athletes'!$A$2:$B$118,2,)</f>
        <v>Taylah Cruttenden</v>
      </c>
      <c r="B6805">
        <v>14730127</v>
      </c>
      <c r="C6805" s="1">
        <v>43483</v>
      </c>
      <c r="D6805" t="s">
        <v>954</v>
      </c>
      <c r="E6805" t="s">
        <v>20</v>
      </c>
      <c r="F6805" t="b">
        <v>0</v>
      </c>
      <c r="G6805" t="s">
        <v>194</v>
      </c>
      <c r="H6805" t="s">
        <v>195</v>
      </c>
      <c r="I6805" t="s">
        <v>176</v>
      </c>
      <c r="J6805" t="s">
        <v>196</v>
      </c>
      <c r="K6805" t="s">
        <v>6</v>
      </c>
      <c r="L6805" t="s">
        <v>7</v>
      </c>
      <c r="M6805" t="s">
        <v>7</v>
      </c>
      <c r="N6805">
        <v>9</v>
      </c>
      <c r="O6805">
        <v>5.05</v>
      </c>
      <c r="P6805">
        <v>1</v>
      </c>
      <c r="Q6805" t="b">
        <v>0</v>
      </c>
      <c r="R6805">
        <v>794</v>
      </c>
      <c r="T6805" t="s">
        <v>8</v>
      </c>
    </row>
    <row r="6806" spans="1:20" x14ac:dyDescent="0.2">
      <c r="A6806" t="str">
        <f>VLOOKUP(B6806,'[1]List of Nass Athletes'!$A$2:$B$118,2,)</f>
        <v>Taylah Cruttenden</v>
      </c>
      <c r="B6806">
        <v>14730127</v>
      </c>
      <c r="C6806" s="1">
        <v>43497</v>
      </c>
      <c r="D6806" t="s">
        <v>954</v>
      </c>
      <c r="E6806" t="s">
        <v>20</v>
      </c>
      <c r="F6806" t="b">
        <v>0</v>
      </c>
      <c r="G6806">
        <v>200</v>
      </c>
      <c r="H6806" t="s">
        <v>339</v>
      </c>
      <c r="I6806" t="s">
        <v>34</v>
      </c>
      <c r="J6806" t="s">
        <v>340</v>
      </c>
      <c r="K6806" t="s">
        <v>6</v>
      </c>
      <c r="L6806" t="s">
        <v>7</v>
      </c>
      <c r="M6806" t="s">
        <v>57</v>
      </c>
      <c r="N6806">
        <v>2</v>
      </c>
      <c r="O6806">
        <v>25.24</v>
      </c>
      <c r="P6806">
        <v>2.6</v>
      </c>
      <c r="Q6806" t="b">
        <v>1</v>
      </c>
      <c r="R6806">
        <v>905</v>
      </c>
      <c r="T6806" t="s">
        <v>8</v>
      </c>
    </row>
    <row r="6807" spans="1:20" x14ac:dyDescent="0.2">
      <c r="A6807" t="str">
        <f>VLOOKUP(B6807,'[1]List of Nass Athletes'!$A$2:$B$118,2,)</f>
        <v>Taylah Cruttenden</v>
      </c>
      <c r="B6807">
        <v>14730127</v>
      </c>
      <c r="C6807" s="1">
        <v>43504</v>
      </c>
      <c r="D6807" t="s">
        <v>954</v>
      </c>
      <c r="E6807" t="s">
        <v>20</v>
      </c>
      <c r="F6807" t="b">
        <v>0</v>
      </c>
      <c r="G6807">
        <v>100</v>
      </c>
      <c r="H6807" t="s">
        <v>33</v>
      </c>
      <c r="I6807" t="s">
        <v>34</v>
      </c>
      <c r="J6807" t="s">
        <v>35</v>
      </c>
      <c r="K6807" t="s">
        <v>6</v>
      </c>
      <c r="L6807" t="s">
        <v>7</v>
      </c>
      <c r="M6807" t="s">
        <v>57</v>
      </c>
      <c r="N6807">
        <v>1</v>
      </c>
      <c r="O6807">
        <v>12.17</v>
      </c>
      <c r="P6807">
        <v>-2.5</v>
      </c>
      <c r="Q6807" t="b">
        <v>0</v>
      </c>
      <c r="R6807">
        <v>973</v>
      </c>
      <c r="T6807" t="s">
        <v>8</v>
      </c>
    </row>
    <row r="6808" spans="1:20" x14ac:dyDescent="0.2">
      <c r="A6808" t="str">
        <f>VLOOKUP(B6808,'[1]List of Nass Athletes'!$A$2:$B$118,2,)</f>
        <v>Taylah Cruttenden</v>
      </c>
      <c r="B6808">
        <v>14730127</v>
      </c>
      <c r="C6808" s="1">
        <v>43512</v>
      </c>
      <c r="D6808" t="s">
        <v>2334</v>
      </c>
      <c r="E6808" t="s">
        <v>20</v>
      </c>
      <c r="F6808" t="b">
        <v>0</v>
      </c>
      <c r="G6808">
        <v>100</v>
      </c>
      <c r="H6808" t="s">
        <v>33</v>
      </c>
      <c r="I6808" t="s">
        <v>34</v>
      </c>
      <c r="J6808" t="s">
        <v>35</v>
      </c>
      <c r="K6808" t="s">
        <v>6</v>
      </c>
      <c r="L6808" t="s">
        <v>49</v>
      </c>
      <c r="M6808" t="s">
        <v>7</v>
      </c>
      <c r="N6808">
        <v>1</v>
      </c>
      <c r="O6808">
        <v>11.83</v>
      </c>
      <c r="P6808">
        <v>2.5</v>
      </c>
      <c r="Q6808" t="b">
        <v>1</v>
      </c>
      <c r="R6808">
        <v>1011</v>
      </c>
      <c r="T6808" t="s">
        <v>8</v>
      </c>
    </row>
    <row r="6809" spans="1:20" x14ac:dyDescent="0.2">
      <c r="A6809" t="str">
        <f>VLOOKUP(B6809,'[1]List of Nass Athletes'!$A$2:$B$118,2,)</f>
        <v>Taylah Cruttenden</v>
      </c>
      <c r="B6809">
        <v>14730127</v>
      </c>
      <c r="C6809" s="1">
        <v>43513</v>
      </c>
      <c r="D6809" t="s">
        <v>2334</v>
      </c>
      <c r="E6809" t="s">
        <v>20</v>
      </c>
      <c r="F6809" t="b">
        <v>0</v>
      </c>
      <c r="G6809">
        <v>200</v>
      </c>
      <c r="H6809" t="s">
        <v>339</v>
      </c>
      <c r="I6809" t="s">
        <v>34</v>
      </c>
      <c r="J6809" t="s">
        <v>340</v>
      </c>
      <c r="K6809" t="s">
        <v>6</v>
      </c>
      <c r="L6809" t="s">
        <v>49</v>
      </c>
      <c r="M6809" t="s">
        <v>409</v>
      </c>
      <c r="N6809">
        <v>2</v>
      </c>
      <c r="O6809">
        <v>25.83</v>
      </c>
      <c r="P6809">
        <v>-0.7</v>
      </c>
      <c r="Q6809" t="b">
        <v>0</v>
      </c>
      <c r="R6809">
        <v>871</v>
      </c>
      <c r="T6809" t="s">
        <v>8</v>
      </c>
    </row>
    <row r="6810" spans="1:20" x14ac:dyDescent="0.2">
      <c r="A6810" t="str">
        <f>VLOOKUP(B6810,'[1]List of Nass Athletes'!$A$2:$B$118,2,)</f>
        <v>Taylah Cruttenden</v>
      </c>
      <c r="B6810">
        <v>14730127</v>
      </c>
      <c r="C6810" s="1">
        <v>43513</v>
      </c>
      <c r="D6810" t="s">
        <v>2334</v>
      </c>
      <c r="E6810" t="s">
        <v>20</v>
      </c>
      <c r="F6810" t="b">
        <v>0</v>
      </c>
      <c r="G6810">
        <v>200</v>
      </c>
      <c r="H6810" t="s">
        <v>339</v>
      </c>
      <c r="I6810" t="s">
        <v>34</v>
      </c>
      <c r="J6810" t="s">
        <v>340</v>
      </c>
      <c r="K6810" t="s">
        <v>6</v>
      </c>
      <c r="L6810" t="s">
        <v>49</v>
      </c>
      <c r="M6810" t="s">
        <v>7</v>
      </c>
      <c r="N6810">
        <v>1</v>
      </c>
      <c r="O6810">
        <v>24.87</v>
      </c>
      <c r="P6810">
        <v>-0.9</v>
      </c>
      <c r="Q6810" t="b">
        <v>0</v>
      </c>
      <c r="R6810">
        <v>959</v>
      </c>
      <c r="T6810" t="s">
        <v>8</v>
      </c>
    </row>
    <row r="6811" spans="1:20" x14ac:dyDescent="0.2">
      <c r="A6811" t="str">
        <f>VLOOKUP(B6811,'[1]List of Nass Athletes'!$A$2:$B$118,2,)</f>
        <v>Taylah Cruttenden</v>
      </c>
      <c r="B6811">
        <v>14730127</v>
      </c>
      <c r="C6811" s="1">
        <v>43540</v>
      </c>
      <c r="D6811" t="s">
        <v>262</v>
      </c>
      <c r="E6811" t="s">
        <v>20</v>
      </c>
      <c r="F6811" t="b">
        <v>0</v>
      </c>
      <c r="G6811">
        <v>100</v>
      </c>
      <c r="H6811" t="s">
        <v>33</v>
      </c>
      <c r="I6811" t="s">
        <v>34</v>
      </c>
      <c r="J6811" t="s">
        <v>35</v>
      </c>
      <c r="K6811" t="s">
        <v>6</v>
      </c>
      <c r="L6811" t="s">
        <v>45</v>
      </c>
      <c r="M6811" t="s">
        <v>57</v>
      </c>
      <c r="N6811">
        <v>2</v>
      </c>
      <c r="O6811">
        <v>11.97</v>
      </c>
      <c r="P6811">
        <v>0.8</v>
      </c>
      <c r="Q6811" t="b">
        <v>0</v>
      </c>
      <c r="R6811">
        <v>997</v>
      </c>
      <c r="T6811" t="s">
        <v>8</v>
      </c>
    </row>
    <row r="6812" spans="1:20" x14ac:dyDescent="0.2">
      <c r="A6812" t="str">
        <f>VLOOKUP(B6812,'[1]List of Nass Athletes'!$A$2:$B$118,2,)</f>
        <v>Taylah Cruttenden</v>
      </c>
      <c r="B6812">
        <v>14730127</v>
      </c>
      <c r="C6812" s="1">
        <v>43546</v>
      </c>
      <c r="D6812" t="s">
        <v>954</v>
      </c>
      <c r="E6812" t="s">
        <v>20</v>
      </c>
      <c r="F6812" t="b">
        <v>0</v>
      </c>
      <c r="G6812">
        <v>100</v>
      </c>
      <c r="H6812" t="s">
        <v>33</v>
      </c>
      <c r="I6812" t="s">
        <v>34</v>
      </c>
      <c r="J6812" t="s">
        <v>35</v>
      </c>
      <c r="K6812" t="s">
        <v>6</v>
      </c>
      <c r="L6812" t="s">
        <v>7</v>
      </c>
      <c r="M6812" t="s">
        <v>57</v>
      </c>
      <c r="N6812">
        <v>1</v>
      </c>
      <c r="O6812">
        <v>12.13</v>
      </c>
      <c r="P6812" t="s">
        <v>328</v>
      </c>
      <c r="Q6812" t="b">
        <v>0</v>
      </c>
      <c r="R6812">
        <v>936</v>
      </c>
      <c r="T6812" t="s">
        <v>8</v>
      </c>
    </row>
    <row r="6813" spans="1:20" x14ac:dyDescent="0.2">
      <c r="A6813" t="str">
        <f>VLOOKUP(B6813,'[1]List of Nass Athletes'!$A$2:$B$118,2,)</f>
        <v>Taylah Cruttenden</v>
      </c>
      <c r="B6813">
        <v>14730127</v>
      </c>
      <c r="C6813" s="1">
        <v>43559</v>
      </c>
      <c r="D6813" t="s">
        <v>1826</v>
      </c>
      <c r="E6813" t="s">
        <v>11</v>
      </c>
      <c r="F6813" t="b">
        <v>0</v>
      </c>
      <c r="G6813">
        <v>100</v>
      </c>
      <c r="H6813" t="s">
        <v>33</v>
      </c>
      <c r="I6813" t="s">
        <v>34</v>
      </c>
      <c r="J6813" t="s">
        <v>35</v>
      </c>
      <c r="K6813" t="s">
        <v>6</v>
      </c>
      <c r="L6813" t="s">
        <v>7</v>
      </c>
      <c r="M6813" t="s">
        <v>409</v>
      </c>
      <c r="N6813">
        <v>1</v>
      </c>
      <c r="O6813">
        <v>12.34</v>
      </c>
      <c r="P6813">
        <v>-1.5</v>
      </c>
      <c r="Q6813" t="b">
        <v>0</v>
      </c>
      <c r="R6813">
        <v>934</v>
      </c>
      <c r="T6813" t="s">
        <v>8</v>
      </c>
    </row>
    <row r="6814" spans="1:20" x14ac:dyDescent="0.2">
      <c r="A6814" t="str">
        <f>VLOOKUP(B6814,'[1]List of Nass Athletes'!$A$2:$B$118,2,)</f>
        <v>Taylah Cruttenden</v>
      </c>
      <c r="B6814">
        <v>14730127</v>
      </c>
      <c r="C6814" s="1">
        <v>43559</v>
      </c>
      <c r="D6814" t="s">
        <v>1826</v>
      </c>
      <c r="E6814" t="s">
        <v>11</v>
      </c>
      <c r="F6814" t="b">
        <v>0</v>
      </c>
      <c r="G6814">
        <v>100</v>
      </c>
      <c r="H6814" t="s">
        <v>33</v>
      </c>
      <c r="I6814" t="s">
        <v>34</v>
      </c>
      <c r="J6814" t="s">
        <v>35</v>
      </c>
      <c r="K6814" t="s">
        <v>6</v>
      </c>
      <c r="L6814" t="s">
        <v>7</v>
      </c>
      <c r="M6814" t="s">
        <v>7</v>
      </c>
      <c r="N6814">
        <v>1</v>
      </c>
      <c r="O6814">
        <v>11.91</v>
      </c>
      <c r="P6814">
        <v>-1</v>
      </c>
      <c r="Q6814" t="b">
        <v>0</v>
      </c>
      <c r="R6814">
        <v>1015</v>
      </c>
      <c r="T6814" t="s">
        <v>8</v>
      </c>
    </row>
    <row r="6815" spans="1:20" x14ac:dyDescent="0.2">
      <c r="A6815" t="str">
        <f>VLOOKUP(B6815,'[1]List of Nass Athletes'!$A$2:$B$118,2,)</f>
        <v>Taylah Cruttenden</v>
      </c>
      <c r="B6815">
        <v>14730127</v>
      </c>
      <c r="C6815" s="1">
        <v>43560</v>
      </c>
      <c r="D6815" t="s">
        <v>116</v>
      </c>
      <c r="E6815" t="s">
        <v>11</v>
      </c>
      <c r="F6815" t="b">
        <v>0</v>
      </c>
      <c r="G6815">
        <v>100</v>
      </c>
      <c r="H6815" t="s">
        <v>33</v>
      </c>
      <c r="I6815" t="s">
        <v>34</v>
      </c>
      <c r="J6815" t="s">
        <v>35</v>
      </c>
      <c r="K6815" t="s">
        <v>6</v>
      </c>
      <c r="L6815" t="s">
        <v>16</v>
      </c>
      <c r="M6815" t="s">
        <v>409</v>
      </c>
      <c r="N6815">
        <v>1</v>
      </c>
      <c r="O6815">
        <v>12.17</v>
      </c>
      <c r="P6815">
        <v>0</v>
      </c>
      <c r="Q6815" t="b">
        <v>0</v>
      </c>
      <c r="R6815">
        <v>958</v>
      </c>
      <c r="T6815" t="s">
        <v>8</v>
      </c>
    </row>
    <row r="6816" spans="1:20" x14ac:dyDescent="0.2">
      <c r="A6816" t="str">
        <f>VLOOKUP(B6816,'[1]List of Nass Athletes'!$A$2:$B$118,2,)</f>
        <v>Taylah Cruttenden</v>
      </c>
      <c r="B6816">
        <v>14730127</v>
      </c>
      <c r="C6816" s="1">
        <v>43561</v>
      </c>
      <c r="D6816" t="s">
        <v>116</v>
      </c>
      <c r="E6816" t="s">
        <v>11</v>
      </c>
      <c r="F6816" t="b">
        <v>0</v>
      </c>
      <c r="G6816">
        <v>100</v>
      </c>
      <c r="H6816" t="s">
        <v>33</v>
      </c>
      <c r="I6816" t="s">
        <v>34</v>
      </c>
      <c r="J6816" t="s">
        <v>35</v>
      </c>
      <c r="K6816" t="s">
        <v>6</v>
      </c>
      <c r="L6816" t="s">
        <v>16</v>
      </c>
      <c r="M6816" t="s">
        <v>395</v>
      </c>
      <c r="N6816">
        <v>4</v>
      </c>
      <c r="O6816">
        <v>12.04</v>
      </c>
      <c r="P6816">
        <v>0.4</v>
      </c>
      <c r="Q6816" t="b">
        <v>0</v>
      </c>
      <c r="R6816">
        <v>984</v>
      </c>
      <c r="T6816" t="s">
        <v>8</v>
      </c>
    </row>
    <row r="6817" spans="1:20" x14ac:dyDescent="0.2">
      <c r="A6817" t="str">
        <f>VLOOKUP(B6817,'[1]List of Nass Athletes'!$A$2:$B$118,2,)</f>
        <v>Taylah Cruttenden</v>
      </c>
      <c r="B6817">
        <v>14730127</v>
      </c>
      <c r="C6817" s="1">
        <v>43561</v>
      </c>
      <c r="D6817" t="s">
        <v>1879</v>
      </c>
      <c r="E6817" t="s">
        <v>11</v>
      </c>
      <c r="F6817" t="b">
        <v>0</v>
      </c>
      <c r="G6817" t="s">
        <v>1378</v>
      </c>
      <c r="H6817" t="s">
        <v>1379</v>
      </c>
      <c r="I6817" t="s">
        <v>420</v>
      </c>
      <c r="J6817" t="s">
        <v>1380</v>
      </c>
      <c r="K6817" t="s">
        <v>6</v>
      </c>
      <c r="L6817" t="s">
        <v>7</v>
      </c>
      <c r="M6817" t="s">
        <v>7</v>
      </c>
      <c r="N6817">
        <v>2</v>
      </c>
      <c r="O6817">
        <v>46.83</v>
      </c>
      <c r="Q6817" t="b">
        <v>0</v>
      </c>
      <c r="R6817">
        <v>1019</v>
      </c>
      <c r="T6817" t="s">
        <v>8</v>
      </c>
    </row>
    <row r="6818" spans="1:20" x14ac:dyDescent="0.2">
      <c r="A6818" t="str">
        <f>VLOOKUP(B6818,'[1]List of Nass Athletes'!$A$2:$B$118,2,)</f>
        <v>Taylah Cruttenden</v>
      </c>
      <c r="B6818">
        <v>14730127</v>
      </c>
      <c r="C6818" s="1">
        <v>43562</v>
      </c>
      <c r="D6818" t="s">
        <v>116</v>
      </c>
      <c r="E6818" t="s">
        <v>11</v>
      </c>
      <c r="F6818" t="b">
        <v>0</v>
      </c>
      <c r="G6818" t="s">
        <v>1378</v>
      </c>
      <c r="H6818" t="s">
        <v>1379</v>
      </c>
      <c r="I6818" t="s">
        <v>420</v>
      </c>
      <c r="J6818" t="s">
        <v>1380</v>
      </c>
      <c r="K6818" t="s">
        <v>6</v>
      </c>
      <c r="L6818" t="s">
        <v>16</v>
      </c>
      <c r="M6818" t="s">
        <v>7</v>
      </c>
      <c r="N6818">
        <v>3</v>
      </c>
      <c r="O6818">
        <v>46.59</v>
      </c>
      <c r="Q6818" t="b">
        <v>0</v>
      </c>
      <c r="R6818">
        <v>1029</v>
      </c>
      <c r="T6818" t="s">
        <v>8</v>
      </c>
    </row>
    <row r="6819" spans="1:20" x14ac:dyDescent="0.2">
      <c r="A6819" t="str">
        <f>VLOOKUP(B6819,'[1]List of Nass Athletes'!$A$2:$B$118,2,)</f>
        <v>Taylah Cruttenden</v>
      </c>
      <c r="B6819">
        <v>14730127</v>
      </c>
      <c r="C6819" s="1">
        <v>43763</v>
      </c>
      <c r="D6819" t="s">
        <v>955</v>
      </c>
      <c r="E6819" t="s">
        <v>956</v>
      </c>
      <c r="F6819" t="b">
        <v>0</v>
      </c>
      <c r="G6819">
        <v>60</v>
      </c>
      <c r="H6819" t="s">
        <v>447</v>
      </c>
      <c r="I6819" t="s">
        <v>34</v>
      </c>
      <c r="J6819" t="s">
        <v>448</v>
      </c>
      <c r="K6819" t="s">
        <v>6</v>
      </c>
      <c r="L6819" t="s">
        <v>7</v>
      </c>
      <c r="M6819" t="s">
        <v>57</v>
      </c>
      <c r="N6819">
        <v>1</v>
      </c>
      <c r="O6819">
        <v>7.67</v>
      </c>
      <c r="P6819">
        <v>0.4</v>
      </c>
      <c r="Q6819" t="b">
        <v>0</v>
      </c>
      <c r="R6819">
        <v>0</v>
      </c>
      <c r="T6819" t="s">
        <v>8</v>
      </c>
    </row>
    <row r="6820" spans="1:20" x14ac:dyDescent="0.2">
      <c r="A6820" t="str">
        <f>VLOOKUP(B6820,'[1]List of Nass Athletes'!$A$2:$B$118,2,)</f>
        <v>Taylah Cruttenden</v>
      </c>
      <c r="B6820">
        <v>14730127</v>
      </c>
      <c r="C6820" s="1">
        <v>43770</v>
      </c>
      <c r="D6820" t="s">
        <v>2335</v>
      </c>
      <c r="E6820" t="s">
        <v>956</v>
      </c>
      <c r="F6820" t="b">
        <v>0</v>
      </c>
      <c r="G6820">
        <v>100</v>
      </c>
      <c r="H6820" t="s">
        <v>33</v>
      </c>
      <c r="I6820" t="s">
        <v>34</v>
      </c>
      <c r="J6820" t="s">
        <v>35</v>
      </c>
      <c r="K6820" t="s">
        <v>6</v>
      </c>
      <c r="L6820" t="s">
        <v>7</v>
      </c>
      <c r="M6820" t="s">
        <v>315</v>
      </c>
      <c r="N6820">
        <v>1</v>
      </c>
      <c r="O6820">
        <v>12.34</v>
      </c>
      <c r="P6820">
        <v>2.7</v>
      </c>
      <c r="Q6820" t="b">
        <v>1</v>
      </c>
      <c r="R6820">
        <v>909</v>
      </c>
      <c r="T6820" t="s">
        <v>8</v>
      </c>
    </row>
    <row r="6821" spans="1:20" x14ac:dyDescent="0.2">
      <c r="A6821" t="str">
        <f>VLOOKUP(B6821,'[1]List of Nass Athletes'!$A$2:$B$118,2,)</f>
        <v>Taylah Cruttenden</v>
      </c>
      <c r="B6821">
        <v>14730127</v>
      </c>
      <c r="C6821" s="1">
        <v>43770</v>
      </c>
      <c r="D6821" t="s">
        <v>2335</v>
      </c>
      <c r="E6821" t="s">
        <v>956</v>
      </c>
      <c r="F6821" t="b">
        <v>0</v>
      </c>
      <c r="G6821">
        <v>100</v>
      </c>
      <c r="H6821" t="s">
        <v>33</v>
      </c>
      <c r="I6821" t="s">
        <v>34</v>
      </c>
      <c r="J6821" t="s">
        <v>35</v>
      </c>
      <c r="K6821" t="s">
        <v>6</v>
      </c>
      <c r="L6821" t="s">
        <v>7</v>
      </c>
      <c r="M6821" t="s">
        <v>7</v>
      </c>
      <c r="N6821">
        <v>1</v>
      </c>
      <c r="O6821">
        <v>11.77</v>
      </c>
      <c r="P6821">
        <v>2.1</v>
      </c>
      <c r="Q6821" t="b">
        <v>1</v>
      </c>
      <c r="R6821">
        <v>1026</v>
      </c>
      <c r="T6821" t="s">
        <v>8</v>
      </c>
    </row>
    <row r="6822" spans="1:20" x14ac:dyDescent="0.2">
      <c r="A6822" t="str">
        <f>VLOOKUP(B6822,'[1]List of Nass Athletes'!$A$2:$B$118,2,)</f>
        <v>Taylah Cruttenden</v>
      </c>
      <c r="B6822">
        <v>14730127</v>
      </c>
      <c r="C6822" s="1">
        <v>43772</v>
      </c>
      <c r="D6822" t="s">
        <v>2335</v>
      </c>
      <c r="E6822" t="s">
        <v>956</v>
      </c>
      <c r="F6822" t="b">
        <v>0</v>
      </c>
      <c r="G6822">
        <v>200</v>
      </c>
      <c r="H6822" t="s">
        <v>339</v>
      </c>
      <c r="I6822" t="s">
        <v>34</v>
      </c>
      <c r="J6822" t="s">
        <v>340</v>
      </c>
      <c r="K6822" t="s">
        <v>6</v>
      </c>
      <c r="L6822" t="s">
        <v>7</v>
      </c>
      <c r="M6822" t="s">
        <v>409</v>
      </c>
      <c r="N6822">
        <v>2</v>
      </c>
      <c r="O6822">
        <v>26.35</v>
      </c>
      <c r="P6822">
        <v>0.8</v>
      </c>
      <c r="Q6822" t="b">
        <v>0</v>
      </c>
      <c r="R6822">
        <v>822</v>
      </c>
      <c r="T6822" t="s">
        <v>8</v>
      </c>
    </row>
    <row r="6823" spans="1:20" x14ac:dyDescent="0.2">
      <c r="A6823" t="str">
        <f>VLOOKUP(B6823,'[1]List of Nass Athletes'!$A$2:$B$118,2,)</f>
        <v>Taylah Cruttenden</v>
      </c>
      <c r="B6823">
        <v>14730127</v>
      </c>
      <c r="C6823" s="1">
        <v>43772</v>
      </c>
      <c r="D6823" t="s">
        <v>2335</v>
      </c>
      <c r="E6823" t="s">
        <v>956</v>
      </c>
      <c r="F6823" t="b">
        <v>0</v>
      </c>
      <c r="G6823">
        <v>200</v>
      </c>
      <c r="H6823" t="s">
        <v>339</v>
      </c>
      <c r="I6823" t="s">
        <v>34</v>
      </c>
      <c r="J6823" t="s">
        <v>340</v>
      </c>
      <c r="K6823" t="s">
        <v>6</v>
      </c>
      <c r="L6823" t="s">
        <v>7</v>
      </c>
      <c r="M6823" t="s">
        <v>7</v>
      </c>
      <c r="N6823">
        <v>1</v>
      </c>
      <c r="O6823">
        <v>24.1</v>
      </c>
      <c r="P6823">
        <v>1.4</v>
      </c>
      <c r="Q6823" t="b">
        <v>0</v>
      </c>
      <c r="R6823">
        <v>1026</v>
      </c>
      <c r="T6823" t="s">
        <v>8</v>
      </c>
    </row>
    <row r="6824" spans="1:20" x14ac:dyDescent="0.2">
      <c r="A6824" t="str">
        <f>VLOOKUP(B6824,'[1]List of Nass Athletes'!$A$2:$B$118,2,)</f>
        <v>Taylah Cruttenden</v>
      </c>
      <c r="B6824">
        <v>14730127</v>
      </c>
      <c r="C6824" s="1">
        <v>43798</v>
      </c>
      <c r="D6824" t="s">
        <v>955</v>
      </c>
      <c r="E6824" t="s">
        <v>956</v>
      </c>
      <c r="F6824" t="b">
        <v>0</v>
      </c>
      <c r="G6824">
        <v>60</v>
      </c>
      <c r="H6824" t="s">
        <v>447</v>
      </c>
      <c r="I6824" t="s">
        <v>34</v>
      </c>
      <c r="J6824" t="s">
        <v>448</v>
      </c>
      <c r="K6824" t="s">
        <v>6</v>
      </c>
      <c r="L6824" t="s">
        <v>7</v>
      </c>
      <c r="M6824" t="s">
        <v>57</v>
      </c>
      <c r="N6824">
        <v>1</v>
      </c>
      <c r="O6824">
        <v>7.65</v>
      </c>
      <c r="P6824">
        <v>-1.3</v>
      </c>
      <c r="Q6824" t="b">
        <v>0</v>
      </c>
      <c r="R6824">
        <v>0</v>
      </c>
      <c r="T6824" t="s">
        <v>8</v>
      </c>
    </row>
    <row r="6825" spans="1:20" x14ac:dyDescent="0.2">
      <c r="A6825" t="str">
        <f>VLOOKUP(B6825,'[1]List of Nass Athletes'!$A$2:$B$118,2,)</f>
        <v>Taylah Cruttenden</v>
      </c>
      <c r="B6825">
        <v>14730127</v>
      </c>
      <c r="C6825" s="1">
        <v>43805</v>
      </c>
      <c r="D6825" t="s">
        <v>1834</v>
      </c>
      <c r="E6825" t="s">
        <v>956</v>
      </c>
      <c r="F6825" t="b">
        <v>0</v>
      </c>
      <c r="G6825">
        <v>200</v>
      </c>
      <c r="H6825" t="s">
        <v>339</v>
      </c>
      <c r="I6825" t="s">
        <v>34</v>
      </c>
      <c r="J6825" t="s">
        <v>340</v>
      </c>
      <c r="K6825" t="s">
        <v>6</v>
      </c>
      <c r="L6825" t="s">
        <v>7</v>
      </c>
      <c r="M6825" t="s">
        <v>325</v>
      </c>
      <c r="N6825">
        <v>1</v>
      </c>
      <c r="O6825">
        <v>24.14</v>
      </c>
      <c r="P6825">
        <v>0.4</v>
      </c>
      <c r="Q6825" t="b">
        <v>0</v>
      </c>
      <c r="R6825">
        <v>1022</v>
      </c>
      <c r="T6825" t="s">
        <v>8</v>
      </c>
    </row>
    <row r="6826" spans="1:20" x14ac:dyDescent="0.2">
      <c r="A6826" t="str">
        <f>VLOOKUP(B6826,'[1]List of Nass Athletes'!$A$2:$B$118,2,)</f>
        <v>Taylah Cruttenden</v>
      </c>
      <c r="B6826">
        <v>14730127</v>
      </c>
      <c r="C6826" s="1">
        <v>43806</v>
      </c>
      <c r="D6826" t="s">
        <v>1834</v>
      </c>
      <c r="E6826" t="s">
        <v>956</v>
      </c>
      <c r="F6826" t="b">
        <v>0</v>
      </c>
      <c r="G6826">
        <v>100</v>
      </c>
      <c r="H6826" t="s">
        <v>33</v>
      </c>
      <c r="I6826" t="s">
        <v>34</v>
      </c>
      <c r="J6826" t="s">
        <v>35</v>
      </c>
      <c r="K6826" t="s">
        <v>6</v>
      </c>
      <c r="L6826" t="s">
        <v>7</v>
      </c>
      <c r="M6826" t="s">
        <v>409</v>
      </c>
      <c r="N6826">
        <v>1</v>
      </c>
      <c r="O6826">
        <v>11.99</v>
      </c>
      <c r="P6826">
        <v>2.1</v>
      </c>
      <c r="Q6826" t="b">
        <v>1</v>
      </c>
      <c r="R6826">
        <v>981</v>
      </c>
      <c r="T6826" t="s">
        <v>8</v>
      </c>
    </row>
    <row r="6827" spans="1:20" x14ac:dyDescent="0.2">
      <c r="A6827" t="str">
        <f>VLOOKUP(B6827,'[1]List of Nass Athletes'!$A$2:$B$118,2,)</f>
        <v>Taylah Cruttenden</v>
      </c>
      <c r="B6827">
        <v>14730127</v>
      </c>
      <c r="C6827" s="1">
        <v>43807</v>
      </c>
      <c r="D6827" t="s">
        <v>1834</v>
      </c>
      <c r="E6827" t="s">
        <v>956</v>
      </c>
      <c r="F6827" t="b">
        <v>0</v>
      </c>
      <c r="G6827">
        <v>100</v>
      </c>
      <c r="H6827" t="s">
        <v>33</v>
      </c>
      <c r="I6827" t="s">
        <v>34</v>
      </c>
      <c r="J6827" t="s">
        <v>35</v>
      </c>
      <c r="K6827" t="s">
        <v>6</v>
      </c>
      <c r="L6827" t="s">
        <v>7</v>
      </c>
      <c r="M6827" t="s">
        <v>7</v>
      </c>
      <c r="N6827">
        <v>1</v>
      </c>
      <c r="O6827">
        <v>11.38</v>
      </c>
      <c r="P6827">
        <v>4.7</v>
      </c>
      <c r="Q6827" t="b">
        <v>1</v>
      </c>
      <c r="R6827">
        <v>1090</v>
      </c>
      <c r="T6827" t="s">
        <v>8</v>
      </c>
    </row>
    <row r="6828" spans="1:20" x14ac:dyDescent="0.2">
      <c r="A6828" t="str">
        <f>VLOOKUP(B6828,'[1]List of Nass Athletes'!$A$2:$B$118,2,)</f>
        <v>Taylah Cruttenden</v>
      </c>
      <c r="B6828">
        <v>14730127</v>
      </c>
      <c r="C6828" s="1">
        <v>43834</v>
      </c>
      <c r="D6828" t="s">
        <v>955</v>
      </c>
      <c r="E6828" t="s">
        <v>956</v>
      </c>
      <c r="F6828" t="b">
        <v>0</v>
      </c>
      <c r="G6828">
        <v>100</v>
      </c>
      <c r="H6828" t="s">
        <v>33</v>
      </c>
      <c r="I6828" t="s">
        <v>34</v>
      </c>
      <c r="J6828" t="s">
        <v>35</v>
      </c>
      <c r="K6828" t="s">
        <v>6</v>
      </c>
      <c r="L6828" t="s">
        <v>7</v>
      </c>
      <c r="M6828" t="s">
        <v>57</v>
      </c>
      <c r="N6828">
        <v>1</v>
      </c>
      <c r="O6828">
        <v>11.64</v>
      </c>
      <c r="P6828">
        <v>2.6</v>
      </c>
      <c r="Q6828" t="b">
        <v>1</v>
      </c>
      <c r="R6828">
        <v>1049</v>
      </c>
      <c r="T6828" t="s">
        <v>8</v>
      </c>
    </row>
    <row r="6829" spans="1:20" x14ac:dyDescent="0.2">
      <c r="A6829" t="str">
        <f>VLOOKUP(B6829,'[1]List of Nass Athletes'!$A$2:$B$118,2,)</f>
        <v>Taylah Cruttenden</v>
      </c>
      <c r="B6829">
        <v>14730127</v>
      </c>
      <c r="C6829" s="1">
        <v>43840</v>
      </c>
      <c r="D6829" t="s">
        <v>955</v>
      </c>
      <c r="E6829" t="s">
        <v>956</v>
      </c>
      <c r="F6829" t="b">
        <v>0</v>
      </c>
      <c r="G6829">
        <v>60</v>
      </c>
      <c r="H6829" t="s">
        <v>447</v>
      </c>
      <c r="I6829" t="s">
        <v>34</v>
      </c>
      <c r="J6829" t="s">
        <v>448</v>
      </c>
      <c r="K6829" t="s">
        <v>6</v>
      </c>
      <c r="L6829" t="s">
        <v>7</v>
      </c>
      <c r="M6829" t="s">
        <v>57</v>
      </c>
      <c r="N6829">
        <v>1</v>
      </c>
      <c r="O6829">
        <v>7.79</v>
      </c>
      <c r="P6829">
        <v>-0.2</v>
      </c>
      <c r="Q6829" t="b">
        <v>0</v>
      </c>
      <c r="R6829">
        <v>0</v>
      </c>
      <c r="T6829" t="s">
        <v>8</v>
      </c>
    </row>
    <row r="6830" spans="1:20" x14ac:dyDescent="0.2">
      <c r="A6830" t="str">
        <f>VLOOKUP(B6830,'[1]List of Nass Athletes'!$A$2:$B$118,2,)</f>
        <v>Taylah Cruttenden</v>
      </c>
      <c r="B6830">
        <v>14730127</v>
      </c>
      <c r="C6830" s="1">
        <v>43848</v>
      </c>
      <c r="D6830" t="s">
        <v>955</v>
      </c>
      <c r="E6830" t="s">
        <v>956</v>
      </c>
      <c r="F6830" t="b">
        <v>0</v>
      </c>
      <c r="G6830">
        <v>100</v>
      </c>
      <c r="H6830" t="s">
        <v>33</v>
      </c>
      <c r="I6830" t="s">
        <v>34</v>
      </c>
      <c r="J6830" t="s">
        <v>35</v>
      </c>
      <c r="K6830" t="s">
        <v>6</v>
      </c>
      <c r="L6830" t="s">
        <v>7</v>
      </c>
      <c r="M6830" t="s">
        <v>57</v>
      </c>
      <c r="N6830">
        <v>1</v>
      </c>
      <c r="O6830">
        <v>11.72</v>
      </c>
      <c r="P6830">
        <v>3.8</v>
      </c>
      <c r="Q6830" t="b">
        <v>1</v>
      </c>
      <c r="R6830">
        <v>1026</v>
      </c>
      <c r="T6830" t="s">
        <v>8</v>
      </c>
    </row>
    <row r="6831" spans="1:20" x14ac:dyDescent="0.2">
      <c r="A6831" t="str">
        <f>VLOOKUP(B6831,'[1]List of Nass Athletes'!$A$2:$B$118,2,)</f>
        <v>Taylah Cruttenden</v>
      </c>
      <c r="B6831">
        <v>14730127</v>
      </c>
      <c r="C6831" s="1">
        <v>43862</v>
      </c>
      <c r="D6831" t="s">
        <v>957</v>
      </c>
      <c r="E6831" t="s">
        <v>956</v>
      </c>
      <c r="F6831" t="b">
        <v>0</v>
      </c>
      <c r="G6831">
        <v>200</v>
      </c>
      <c r="H6831" t="s">
        <v>339</v>
      </c>
      <c r="I6831" t="s">
        <v>34</v>
      </c>
      <c r="J6831" t="s">
        <v>340</v>
      </c>
      <c r="K6831" t="s">
        <v>6</v>
      </c>
      <c r="L6831" t="s">
        <v>53</v>
      </c>
      <c r="M6831" t="s">
        <v>7</v>
      </c>
      <c r="N6831">
        <v>3</v>
      </c>
      <c r="O6831">
        <v>23.9</v>
      </c>
      <c r="P6831">
        <v>1.3</v>
      </c>
      <c r="Q6831" t="b">
        <v>0</v>
      </c>
      <c r="R6831">
        <v>1046</v>
      </c>
      <c r="T6831" t="s">
        <v>8</v>
      </c>
    </row>
    <row r="6832" spans="1:20" x14ac:dyDescent="0.2">
      <c r="A6832" t="str">
        <f>VLOOKUP(B6832,'[1]List of Nass Athletes'!$A$2:$B$118,2,)</f>
        <v>Taylah Cruttenden</v>
      </c>
      <c r="B6832">
        <v>14730127</v>
      </c>
      <c r="C6832" s="1">
        <v>43874</v>
      </c>
      <c r="D6832" t="s">
        <v>132</v>
      </c>
      <c r="E6832" t="s">
        <v>131</v>
      </c>
      <c r="F6832" t="b">
        <v>0</v>
      </c>
      <c r="G6832" t="s">
        <v>1378</v>
      </c>
      <c r="H6832" t="s">
        <v>1379</v>
      </c>
      <c r="I6832" t="s">
        <v>420</v>
      </c>
      <c r="J6832" t="s">
        <v>1380</v>
      </c>
      <c r="K6832" t="s">
        <v>6</v>
      </c>
      <c r="L6832" t="s">
        <v>53</v>
      </c>
      <c r="M6832" t="s">
        <v>7</v>
      </c>
      <c r="N6832">
        <v>3</v>
      </c>
      <c r="O6832">
        <v>45.07</v>
      </c>
      <c r="Q6832" t="b">
        <v>0</v>
      </c>
      <c r="R6832">
        <v>1091</v>
      </c>
      <c r="T6832" t="s">
        <v>8</v>
      </c>
    </row>
    <row r="6833" spans="1:20" x14ac:dyDescent="0.2">
      <c r="A6833" t="str">
        <f>VLOOKUP(B6833,'[1]List of Nass Athletes'!$A$2:$B$118,2,)</f>
        <v>Taylah Cruttenden</v>
      </c>
      <c r="B6833">
        <v>14730127</v>
      </c>
      <c r="C6833" s="1">
        <v>43882</v>
      </c>
      <c r="D6833" t="s">
        <v>2337</v>
      </c>
      <c r="E6833" t="s">
        <v>956</v>
      </c>
      <c r="F6833" t="b">
        <v>0</v>
      </c>
      <c r="G6833">
        <v>100</v>
      </c>
      <c r="H6833" t="s">
        <v>33</v>
      </c>
      <c r="I6833" t="s">
        <v>34</v>
      </c>
      <c r="J6833" t="s">
        <v>35</v>
      </c>
      <c r="K6833" t="s">
        <v>6</v>
      </c>
      <c r="L6833" t="s">
        <v>7</v>
      </c>
      <c r="M6833" t="s">
        <v>7</v>
      </c>
      <c r="N6833">
        <v>1</v>
      </c>
      <c r="O6833">
        <v>11.9</v>
      </c>
      <c r="P6833">
        <v>0</v>
      </c>
      <c r="Q6833" t="b">
        <v>0</v>
      </c>
      <c r="R6833">
        <v>1011</v>
      </c>
      <c r="T6833" t="s">
        <v>8</v>
      </c>
    </row>
    <row r="6834" spans="1:20" x14ac:dyDescent="0.2">
      <c r="A6834" t="str">
        <f>VLOOKUP(B6834,'[1]List of Nass Athletes'!$A$2:$B$118,2,)</f>
        <v>Taylah Cruttenden</v>
      </c>
      <c r="B6834">
        <v>14730127</v>
      </c>
      <c r="C6834" s="1">
        <v>43884</v>
      </c>
      <c r="D6834" t="s">
        <v>2337</v>
      </c>
      <c r="E6834" t="s">
        <v>956</v>
      </c>
      <c r="F6834" t="b">
        <v>0</v>
      </c>
      <c r="G6834">
        <v>200</v>
      </c>
      <c r="H6834" t="s">
        <v>339</v>
      </c>
      <c r="I6834" t="s">
        <v>34</v>
      </c>
      <c r="J6834" t="s">
        <v>340</v>
      </c>
      <c r="K6834" t="s">
        <v>6</v>
      </c>
      <c r="L6834" t="s">
        <v>7</v>
      </c>
      <c r="M6834" t="s">
        <v>7</v>
      </c>
      <c r="N6834">
        <v>1</v>
      </c>
      <c r="O6834">
        <v>24.93</v>
      </c>
      <c r="P6834">
        <v>1.7</v>
      </c>
      <c r="Q6834" t="b">
        <v>0</v>
      </c>
      <c r="R6834">
        <v>948</v>
      </c>
      <c r="T6834" t="s">
        <v>8</v>
      </c>
    </row>
    <row r="6835" spans="1:20" x14ac:dyDescent="0.2">
      <c r="A6835" t="str">
        <f>VLOOKUP(B6835,'[1]List of Nass Athletes'!$A$2:$B$118,2,)</f>
        <v>Taylah Cruttenden</v>
      </c>
      <c r="B6835">
        <v>14730127</v>
      </c>
      <c r="C6835" s="1">
        <v>43897</v>
      </c>
      <c r="D6835" t="s">
        <v>955</v>
      </c>
      <c r="E6835" t="s">
        <v>956</v>
      </c>
      <c r="F6835" t="b">
        <v>0</v>
      </c>
      <c r="G6835">
        <v>100</v>
      </c>
      <c r="H6835" t="s">
        <v>33</v>
      </c>
      <c r="I6835" t="s">
        <v>34</v>
      </c>
      <c r="J6835" t="s">
        <v>35</v>
      </c>
      <c r="K6835" t="s">
        <v>6</v>
      </c>
      <c r="L6835" t="s">
        <v>7</v>
      </c>
      <c r="M6835" t="s">
        <v>7</v>
      </c>
      <c r="N6835">
        <v>2</v>
      </c>
      <c r="O6835">
        <v>11.64</v>
      </c>
      <c r="P6835">
        <v>0.6</v>
      </c>
      <c r="Q6835" t="b">
        <v>0</v>
      </c>
      <c r="R6835">
        <v>1064</v>
      </c>
      <c r="T6835" t="s">
        <v>8</v>
      </c>
    </row>
    <row r="6836" spans="1:20" x14ac:dyDescent="0.2">
      <c r="A6836" t="str">
        <f>VLOOKUP(B6836,'[1]List of Nass Athletes'!$A$2:$B$118,2,)</f>
        <v>Taylah Cruttenden</v>
      </c>
      <c r="B6836">
        <v>14730127</v>
      </c>
      <c r="C6836" s="1">
        <v>44107</v>
      </c>
      <c r="D6836" t="s">
        <v>2338</v>
      </c>
      <c r="E6836" t="s">
        <v>956</v>
      </c>
      <c r="F6836" t="b">
        <v>0</v>
      </c>
      <c r="G6836">
        <v>60</v>
      </c>
      <c r="H6836" t="s">
        <v>447</v>
      </c>
      <c r="I6836" t="s">
        <v>34</v>
      </c>
      <c r="J6836" t="s">
        <v>448</v>
      </c>
      <c r="K6836" t="s">
        <v>6</v>
      </c>
      <c r="L6836" t="s">
        <v>7</v>
      </c>
      <c r="M6836" t="s">
        <v>57</v>
      </c>
      <c r="N6836">
        <v>1</v>
      </c>
      <c r="O6836">
        <v>7.44</v>
      </c>
      <c r="P6836">
        <v>3.7</v>
      </c>
      <c r="Q6836" t="b">
        <v>1</v>
      </c>
      <c r="R6836">
        <v>0</v>
      </c>
      <c r="T6836" t="s">
        <v>8</v>
      </c>
    </row>
    <row r="6837" spans="1:20" x14ac:dyDescent="0.2">
      <c r="A6837" t="str">
        <f>VLOOKUP(B6837,'[1]List of Nass Athletes'!$A$2:$B$118,2,)</f>
        <v>Taylah Cruttenden</v>
      </c>
      <c r="B6837">
        <v>14730127</v>
      </c>
      <c r="C6837" s="1">
        <v>44107</v>
      </c>
      <c r="D6837" t="s">
        <v>2338</v>
      </c>
      <c r="E6837" t="s">
        <v>956</v>
      </c>
      <c r="F6837" t="b">
        <v>0</v>
      </c>
      <c r="G6837">
        <v>150</v>
      </c>
      <c r="H6837" t="s">
        <v>1410</v>
      </c>
      <c r="I6837" t="s">
        <v>34</v>
      </c>
      <c r="J6837" t="s">
        <v>1411</v>
      </c>
      <c r="K6837" t="s">
        <v>6</v>
      </c>
      <c r="L6837" t="s">
        <v>7</v>
      </c>
      <c r="M6837" t="s">
        <v>57</v>
      </c>
      <c r="N6837">
        <v>1</v>
      </c>
      <c r="O6837">
        <v>18.190000000000001</v>
      </c>
      <c r="P6837">
        <v>3</v>
      </c>
      <c r="Q6837" t="b">
        <v>1</v>
      </c>
      <c r="R6837">
        <v>0</v>
      </c>
      <c r="T6837" t="s">
        <v>8</v>
      </c>
    </row>
    <row r="6838" spans="1:20" x14ac:dyDescent="0.2">
      <c r="A6838" t="str">
        <f>VLOOKUP(B6838,'[1]List of Nass Athletes'!$A$2:$B$118,2,)</f>
        <v>Taylah Cruttenden</v>
      </c>
      <c r="B6838">
        <v>14730127</v>
      </c>
      <c r="C6838" s="1">
        <v>44121</v>
      </c>
      <c r="D6838" t="s">
        <v>2339</v>
      </c>
      <c r="E6838" t="s">
        <v>956</v>
      </c>
      <c r="F6838" t="b">
        <v>0</v>
      </c>
      <c r="G6838">
        <v>60</v>
      </c>
      <c r="H6838" t="s">
        <v>447</v>
      </c>
      <c r="I6838" t="s">
        <v>34</v>
      </c>
      <c r="J6838" t="s">
        <v>448</v>
      </c>
      <c r="K6838" t="s">
        <v>6</v>
      </c>
      <c r="L6838" t="s">
        <v>7</v>
      </c>
      <c r="M6838" t="s">
        <v>57</v>
      </c>
      <c r="N6838">
        <v>1</v>
      </c>
      <c r="O6838">
        <v>7.58</v>
      </c>
      <c r="P6838">
        <v>0.3</v>
      </c>
      <c r="Q6838" t="b">
        <v>0</v>
      </c>
      <c r="R6838">
        <v>0</v>
      </c>
      <c r="T6838" t="s">
        <v>8</v>
      </c>
    </row>
    <row r="6839" spans="1:20" x14ac:dyDescent="0.2">
      <c r="A6839" t="str">
        <f>VLOOKUP(B6839,'[1]List of Nass Athletes'!$A$2:$B$118,2,)</f>
        <v>Taylah Cruttenden</v>
      </c>
      <c r="B6839">
        <v>14730127</v>
      </c>
      <c r="C6839" s="1">
        <v>44127</v>
      </c>
      <c r="D6839" t="s">
        <v>2340</v>
      </c>
      <c r="E6839" t="s">
        <v>956</v>
      </c>
      <c r="F6839" t="b">
        <v>0</v>
      </c>
      <c r="G6839">
        <v>100</v>
      </c>
      <c r="H6839" t="s">
        <v>33</v>
      </c>
      <c r="I6839" t="s">
        <v>34</v>
      </c>
      <c r="J6839" t="s">
        <v>35</v>
      </c>
      <c r="K6839" t="s">
        <v>6</v>
      </c>
      <c r="L6839" t="s">
        <v>7</v>
      </c>
      <c r="M6839" t="s">
        <v>57</v>
      </c>
      <c r="N6839">
        <v>1</v>
      </c>
      <c r="O6839">
        <v>11.95</v>
      </c>
      <c r="P6839">
        <v>0.7</v>
      </c>
      <c r="Q6839" t="b">
        <v>0</v>
      </c>
      <c r="R6839">
        <v>1001</v>
      </c>
      <c r="T6839" t="s">
        <v>8</v>
      </c>
    </row>
    <row r="6840" spans="1:20" x14ac:dyDescent="0.2">
      <c r="A6840" t="str">
        <f>VLOOKUP(B6840,'[1]List of Nass Athletes'!$A$2:$B$118,2,)</f>
        <v>Taylah Cruttenden</v>
      </c>
      <c r="B6840">
        <v>14730127</v>
      </c>
      <c r="C6840" s="1">
        <v>44134</v>
      </c>
      <c r="D6840" t="s">
        <v>2341</v>
      </c>
      <c r="E6840" t="s">
        <v>956</v>
      </c>
      <c r="F6840" t="b">
        <v>0</v>
      </c>
      <c r="G6840">
        <v>100</v>
      </c>
      <c r="H6840" t="s">
        <v>33</v>
      </c>
      <c r="I6840" t="s">
        <v>34</v>
      </c>
      <c r="J6840" t="s">
        <v>35</v>
      </c>
      <c r="K6840" t="s">
        <v>6</v>
      </c>
      <c r="L6840" t="s">
        <v>7</v>
      </c>
      <c r="M6840" t="s">
        <v>315</v>
      </c>
      <c r="N6840">
        <v>1</v>
      </c>
      <c r="O6840">
        <v>12.23</v>
      </c>
      <c r="P6840">
        <v>0.2</v>
      </c>
      <c r="Q6840" t="b">
        <v>0</v>
      </c>
      <c r="R6840">
        <v>946</v>
      </c>
      <c r="T6840" t="s">
        <v>8</v>
      </c>
    </row>
    <row r="6841" spans="1:20" x14ac:dyDescent="0.2">
      <c r="A6841" t="str">
        <f>VLOOKUP(B6841,'[1]List of Nass Athletes'!$A$2:$B$118,2,)</f>
        <v>Taylah Cruttenden</v>
      </c>
      <c r="B6841">
        <v>14730127</v>
      </c>
      <c r="C6841" s="1">
        <v>44134</v>
      </c>
      <c r="D6841" t="s">
        <v>2341</v>
      </c>
      <c r="E6841" t="s">
        <v>956</v>
      </c>
      <c r="F6841" t="b">
        <v>0</v>
      </c>
      <c r="G6841">
        <v>100</v>
      </c>
      <c r="H6841" t="s">
        <v>33</v>
      </c>
      <c r="I6841" t="s">
        <v>34</v>
      </c>
      <c r="J6841" t="s">
        <v>35</v>
      </c>
      <c r="K6841" t="s">
        <v>6</v>
      </c>
      <c r="L6841" t="s">
        <v>7</v>
      </c>
      <c r="M6841" t="s">
        <v>7</v>
      </c>
      <c r="N6841">
        <v>1</v>
      </c>
      <c r="O6841">
        <v>11.92</v>
      </c>
      <c r="P6841">
        <v>0.4</v>
      </c>
      <c r="Q6841" t="b">
        <v>0</v>
      </c>
      <c r="R6841">
        <v>1007</v>
      </c>
      <c r="T6841" t="s">
        <v>8</v>
      </c>
    </row>
    <row r="6842" spans="1:20" x14ac:dyDescent="0.2">
      <c r="A6842" t="str">
        <f>VLOOKUP(B6842,'[1]List of Nass Athletes'!$A$2:$B$118,2,)</f>
        <v>Taylah Cruttenden</v>
      </c>
      <c r="B6842">
        <v>14730127</v>
      </c>
      <c r="C6842" s="1">
        <v>44136</v>
      </c>
      <c r="D6842" t="s">
        <v>2341</v>
      </c>
      <c r="E6842" t="s">
        <v>956</v>
      </c>
      <c r="F6842" t="b">
        <v>0</v>
      </c>
      <c r="G6842">
        <v>200</v>
      </c>
      <c r="H6842" t="s">
        <v>339</v>
      </c>
      <c r="I6842" t="s">
        <v>34</v>
      </c>
      <c r="J6842" t="s">
        <v>340</v>
      </c>
      <c r="K6842" t="s">
        <v>6</v>
      </c>
      <c r="L6842" t="s">
        <v>7</v>
      </c>
      <c r="M6842" t="s">
        <v>315</v>
      </c>
      <c r="N6842">
        <v>1</v>
      </c>
      <c r="O6842">
        <v>26.46</v>
      </c>
      <c r="P6842">
        <v>0.2</v>
      </c>
      <c r="Q6842" t="b">
        <v>0</v>
      </c>
      <c r="R6842">
        <v>812</v>
      </c>
      <c r="T6842" t="s">
        <v>8</v>
      </c>
    </row>
    <row r="6843" spans="1:20" x14ac:dyDescent="0.2">
      <c r="A6843" t="str">
        <f>VLOOKUP(B6843,'[1]List of Nass Athletes'!$A$2:$B$118,2,)</f>
        <v>Taylah Cruttenden</v>
      </c>
      <c r="B6843">
        <v>14730127</v>
      </c>
      <c r="C6843" s="1">
        <v>44136</v>
      </c>
      <c r="D6843" t="s">
        <v>2341</v>
      </c>
      <c r="E6843" t="s">
        <v>956</v>
      </c>
      <c r="F6843" t="b">
        <v>0</v>
      </c>
      <c r="G6843">
        <v>200</v>
      </c>
      <c r="H6843" t="s">
        <v>339</v>
      </c>
      <c r="I6843" t="s">
        <v>34</v>
      </c>
      <c r="J6843" t="s">
        <v>340</v>
      </c>
      <c r="K6843" t="s">
        <v>6</v>
      </c>
      <c r="L6843" t="s">
        <v>7</v>
      </c>
      <c r="M6843" t="s">
        <v>7</v>
      </c>
      <c r="N6843">
        <v>2</v>
      </c>
      <c r="O6843">
        <v>24.66</v>
      </c>
      <c r="P6843">
        <v>0.1</v>
      </c>
      <c r="Q6843" t="b">
        <v>0</v>
      </c>
      <c r="R6843">
        <v>973</v>
      </c>
      <c r="T6843" t="s">
        <v>8</v>
      </c>
    </row>
    <row r="6844" spans="1:20" x14ac:dyDescent="0.2">
      <c r="A6844" t="str">
        <f>VLOOKUP(B6844,'[1]List of Nass Athletes'!$A$2:$B$118,2,)</f>
        <v>Taylah Cruttenden</v>
      </c>
      <c r="B6844">
        <v>14730127</v>
      </c>
      <c r="C6844" s="1">
        <v>44148</v>
      </c>
      <c r="D6844" t="s">
        <v>964</v>
      </c>
      <c r="E6844" t="s">
        <v>956</v>
      </c>
      <c r="F6844" t="b">
        <v>0</v>
      </c>
      <c r="G6844">
        <v>100</v>
      </c>
      <c r="H6844" t="s">
        <v>33</v>
      </c>
      <c r="I6844" t="s">
        <v>34</v>
      </c>
      <c r="J6844" t="s">
        <v>35</v>
      </c>
      <c r="K6844" t="s">
        <v>6</v>
      </c>
      <c r="L6844" t="s">
        <v>7</v>
      </c>
      <c r="M6844" t="s">
        <v>57</v>
      </c>
      <c r="N6844">
        <v>1</v>
      </c>
      <c r="O6844">
        <v>11.87</v>
      </c>
      <c r="P6844">
        <v>1.1000000000000001</v>
      </c>
      <c r="Q6844" t="b">
        <v>0</v>
      </c>
      <c r="R6844">
        <v>1017</v>
      </c>
      <c r="T6844" t="s">
        <v>8</v>
      </c>
    </row>
    <row r="6845" spans="1:20" x14ac:dyDescent="0.2">
      <c r="A6845" t="str">
        <f>VLOOKUP(B6845,'[1]List of Nass Athletes'!$A$2:$B$118,2,)</f>
        <v>Taylah Cruttenden</v>
      </c>
      <c r="B6845">
        <v>14730127</v>
      </c>
      <c r="C6845" s="1">
        <v>44153</v>
      </c>
      <c r="D6845" t="s">
        <v>1742</v>
      </c>
      <c r="E6845" t="s">
        <v>956</v>
      </c>
      <c r="F6845" t="b">
        <v>0</v>
      </c>
      <c r="G6845">
        <v>60</v>
      </c>
      <c r="H6845" t="s">
        <v>447</v>
      </c>
      <c r="I6845" t="s">
        <v>34</v>
      </c>
      <c r="J6845" t="s">
        <v>448</v>
      </c>
      <c r="K6845" t="s">
        <v>6</v>
      </c>
      <c r="L6845" t="s">
        <v>7</v>
      </c>
      <c r="M6845" t="s">
        <v>7</v>
      </c>
      <c r="N6845">
        <v>1</v>
      </c>
      <c r="O6845">
        <v>7.53</v>
      </c>
      <c r="P6845">
        <v>0.1</v>
      </c>
      <c r="Q6845" t="b">
        <v>0</v>
      </c>
      <c r="R6845">
        <v>0</v>
      </c>
      <c r="T6845" t="s">
        <v>8</v>
      </c>
    </row>
    <row r="6846" spans="1:20" x14ac:dyDescent="0.2">
      <c r="A6846" t="str">
        <f>VLOOKUP(B6846,'[1]List of Nass Athletes'!$A$2:$B$118,2,)</f>
        <v>Taylah Cruttenden</v>
      </c>
      <c r="B6846">
        <v>14730127</v>
      </c>
      <c r="C6846" s="1">
        <v>44153</v>
      </c>
      <c r="D6846" t="s">
        <v>1742</v>
      </c>
      <c r="E6846" t="s">
        <v>956</v>
      </c>
      <c r="F6846" t="b">
        <v>0</v>
      </c>
      <c r="G6846">
        <v>200</v>
      </c>
      <c r="H6846" t="s">
        <v>339</v>
      </c>
      <c r="I6846" t="s">
        <v>34</v>
      </c>
      <c r="J6846" t="s">
        <v>340</v>
      </c>
      <c r="K6846" t="s">
        <v>6</v>
      </c>
      <c r="L6846" t="s">
        <v>7</v>
      </c>
      <c r="M6846" t="s">
        <v>57</v>
      </c>
      <c r="N6846">
        <v>1</v>
      </c>
      <c r="O6846">
        <v>24.38</v>
      </c>
      <c r="P6846">
        <v>0.7</v>
      </c>
      <c r="Q6846" t="b">
        <v>0</v>
      </c>
      <c r="R6846">
        <v>1000</v>
      </c>
      <c r="T6846" t="s">
        <v>8</v>
      </c>
    </row>
    <row r="6847" spans="1:20" x14ac:dyDescent="0.2">
      <c r="A6847" t="str">
        <f>VLOOKUP(B6847,'[1]List of Nass Athletes'!$A$2:$B$118,2,)</f>
        <v>Taylah Cruttenden</v>
      </c>
      <c r="B6847">
        <v>14730127</v>
      </c>
      <c r="C6847" s="1">
        <v>44162</v>
      </c>
      <c r="D6847" t="s">
        <v>963</v>
      </c>
      <c r="E6847" t="s">
        <v>956</v>
      </c>
      <c r="F6847" t="b">
        <v>0</v>
      </c>
      <c r="G6847">
        <v>100</v>
      </c>
      <c r="H6847" t="s">
        <v>33</v>
      </c>
      <c r="I6847" t="s">
        <v>34</v>
      </c>
      <c r="J6847" t="s">
        <v>35</v>
      </c>
      <c r="K6847" t="s">
        <v>6</v>
      </c>
      <c r="L6847" t="s">
        <v>7</v>
      </c>
      <c r="M6847" t="s">
        <v>57</v>
      </c>
      <c r="N6847">
        <v>1</v>
      </c>
      <c r="O6847">
        <v>11.89</v>
      </c>
      <c r="P6847">
        <v>1.4</v>
      </c>
      <c r="Q6847" t="b">
        <v>0</v>
      </c>
      <c r="R6847">
        <v>1013</v>
      </c>
      <c r="T6847" t="s">
        <v>8</v>
      </c>
    </row>
    <row r="6848" spans="1:20" x14ac:dyDescent="0.2">
      <c r="A6848" t="str">
        <f>VLOOKUP(B6848,'[1]List of Nass Athletes'!$A$2:$B$118,2,)</f>
        <v>Taylah Cruttenden</v>
      </c>
      <c r="B6848">
        <v>14730127</v>
      </c>
      <c r="C6848" s="1">
        <v>44176</v>
      </c>
      <c r="D6848" t="s">
        <v>964</v>
      </c>
      <c r="E6848" t="s">
        <v>956</v>
      </c>
      <c r="F6848" t="b">
        <v>0</v>
      </c>
      <c r="G6848">
        <v>100</v>
      </c>
      <c r="H6848" t="s">
        <v>33</v>
      </c>
      <c r="I6848" t="s">
        <v>34</v>
      </c>
      <c r="J6848" t="s">
        <v>35</v>
      </c>
      <c r="K6848" t="s">
        <v>6</v>
      </c>
      <c r="L6848" t="s">
        <v>7</v>
      </c>
      <c r="M6848" t="s">
        <v>57</v>
      </c>
      <c r="N6848">
        <v>1</v>
      </c>
      <c r="O6848">
        <v>11.65</v>
      </c>
      <c r="P6848">
        <v>-0.1</v>
      </c>
      <c r="Q6848" t="b">
        <v>0</v>
      </c>
      <c r="R6848">
        <v>1062</v>
      </c>
      <c r="T6848" t="s">
        <v>8</v>
      </c>
    </row>
    <row r="6849" spans="1:20" x14ac:dyDescent="0.2">
      <c r="A6849" t="str">
        <f>VLOOKUP(B6849,'[1]List of Nass Athletes'!$A$2:$B$118,2,)</f>
        <v>Taylah Cruttenden</v>
      </c>
      <c r="B6849">
        <v>14730127</v>
      </c>
      <c r="C6849" s="1">
        <v>44204</v>
      </c>
      <c r="D6849" t="s">
        <v>963</v>
      </c>
      <c r="E6849" t="s">
        <v>956</v>
      </c>
      <c r="F6849" t="b">
        <v>0</v>
      </c>
      <c r="G6849">
        <v>100</v>
      </c>
      <c r="H6849" t="s">
        <v>33</v>
      </c>
      <c r="I6849" t="s">
        <v>34</v>
      </c>
      <c r="J6849" t="s">
        <v>35</v>
      </c>
      <c r="K6849" t="s">
        <v>6</v>
      </c>
      <c r="L6849" t="s">
        <v>7</v>
      </c>
      <c r="M6849" t="s">
        <v>57</v>
      </c>
      <c r="N6849">
        <v>1</v>
      </c>
      <c r="O6849">
        <v>11.69</v>
      </c>
      <c r="P6849">
        <v>0.5</v>
      </c>
      <c r="Q6849" t="b">
        <v>0</v>
      </c>
      <c r="R6849">
        <v>1054</v>
      </c>
      <c r="T6849" t="s">
        <v>8</v>
      </c>
    </row>
    <row r="6850" spans="1:20" x14ac:dyDescent="0.2">
      <c r="A6850" t="str">
        <f>VLOOKUP(B6850,'[1]List of Nass Athletes'!$A$2:$B$118,2,)</f>
        <v>Taylah Cruttenden</v>
      </c>
      <c r="B6850">
        <v>14730127</v>
      </c>
      <c r="C6850" s="1">
        <v>44218</v>
      </c>
      <c r="D6850" t="s">
        <v>961</v>
      </c>
      <c r="E6850" t="s">
        <v>956</v>
      </c>
      <c r="F6850" t="b">
        <v>0</v>
      </c>
      <c r="G6850">
        <v>200</v>
      </c>
      <c r="H6850" t="s">
        <v>339</v>
      </c>
      <c r="I6850" t="s">
        <v>34</v>
      </c>
      <c r="J6850" t="s">
        <v>340</v>
      </c>
      <c r="K6850" t="s">
        <v>6</v>
      </c>
      <c r="L6850" t="s">
        <v>7</v>
      </c>
      <c r="M6850" t="s">
        <v>57</v>
      </c>
      <c r="N6850">
        <v>1</v>
      </c>
      <c r="O6850">
        <v>24.27</v>
      </c>
      <c r="P6850">
        <v>1.1000000000000001</v>
      </c>
      <c r="Q6850" t="b">
        <v>0</v>
      </c>
      <c r="R6850">
        <v>1010</v>
      </c>
      <c r="T6850" t="s">
        <v>8</v>
      </c>
    </row>
    <row r="6851" spans="1:20" x14ac:dyDescent="0.2">
      <c r="A6851" t="str">
        <f>VLOOKUP(B6851,'[1]List of Nass Athletes'!$A$2:$B$118,2,)</f>
        <v>Taylah Cruttenden</v>
      </c>
      <c r="B6851">
        <v>14730127</v>
      </c>
      <c r="C6851" s="1">
        <v>44226</v>
      </c>
      <c r="D6851" t="s">
        <v>964</v>
      </c>
      <c r="E6851" t="s">
        <v>956</v>
      </c>
      <c r="F6851" t="b">
        <v>0</v>
      </c>
      <c r="G6851">
        <v>100</v>
      </c>
      <c r="H6851" t="s">
        <v>33</v>
      </c>
      <c r="I6851" t="s">
        <v>34</v>
      </c>
      <c r="J6851" t="s">
        <v>35</v>
      </c>
      <c r="K6851" t="s">
        <v>6</v>
      </c>
      <c r="L6851" t="s">
        <v>7</v>
      </c>
      <c r="M6851" t="s">
        <v>7</v>
      </c>
      <c r="N6851">
        <v>2</v>
      </c>
      <c r="O6851">
        <v>11.49</v>
      </c>
      <c r="P6851">
        <v>1.9</v>
      </c>
      <c r="Q6851" t="b">
        <v>0</v>
      </c>
      <c r="R6851">
        <v>1095</v>
      </c>
      <c r="T6851" t="s">
        <v>8</v>
      </c>
    </row>
    <row r="6852" spans="1:20" x14ac:dyDescent="0.2">
      <c r="A6852" t="str">
        <f>VLOOKUP(B6852,'[1]List of Nass Athletes'!$A$2:$B$118,2,)</f>
        <v>Taylah Cruttenden</v>
      </c>
      <c r="B6852">
        <v>14730127</v>
      </c>
      <c r="C6852" s="1">
        <v>44246</v>
      </c>
      <c r="D6852" t="s">
        <v>2342</v>
      </c>
      <c r="E6852" t="s">
        <v>956</v>
      </c>
      <c r="F6852" t="b">
        <v>0</v>
      </c>
      <c r="G6852">
        <v>100</v>
      </c>
      <c r="H6852" t="s">
        <v>33</v>
      </c>
      <c r="I6852" t="s">
        <v>34</v>
      </c>
      <c r="J6852" t="s">
        <v>35</v>
      </c>
      <c r="K6852" t="s">
        <v>6</v>
      </c>
      <c r="L6852" t="s">
        <v>7</v>
      </c>
      <c r="M6852" t="s">
        <v>7</v>
      </c>
      <c r="N6852">
        <v>1</v>
      </c>
      <c r="O6852">
        <v>11.65</v>
      </c>
      <c r="P6852">
        <v>1</v>
      </c>
      <c r="Q6852" t="b">
        <v>0</v>
      </c>
      <c r="R6852">
        <v>1062</v>
      </c>
      <c r="T6852" t="s">
        <v>8</v>
      </c>
    </row>
    <row r="6853" spans="1:20" x14ac:dyDescent="0.2">
      <c r="A6853" t="str">
        <f>VLOOKUP(B6853,'[1]List of Nass Athletes'!$A$2:$B$118,2,)</f>
        <v>Taylah Cruttenden</v>
      </c>
      <c r="B6853">
        <v>14730127</v>
      </c>
      <c r="C6853" s="1">
        <v>44248</v>
      </c>
      <c r="D6853" t="s">
        <v>2342</v>
      </c>
      <c r="E6853" t="s">
        <v>956</v>
      </c>
      <c r="F6853" t="b">
        <v>0</v>
      </c>
      <c r="G6853">
        <v>200</v>
      </c>
      <c r="H6853" t="s">
        <v>339</v>
      </c>
      <c r="I6853" t="s">
        <v>34</v>
      </c>
      <c r="J6853" t="s">
        <v>340</v>
      </c>
      <c r="K6853" t="s">
        <v>6</v>
      </c>
      <c r="L6853" t="s">
        <v>7</v>
      </c>
      <c r="M6853" t="s">
        <v>7</v>
      </c>
      <c r="N6853">
        <v>1</v>
      </c>
      <c r="O6853">
        <v>24.15</v>
      </c>
      <c r="P6853">
        <v>1.7</v>
      </c>
      <c r="Q6853" t="b">
        <v>0</v>
      </c>
      <c r="R6853">
        <v>1021</v>
      </c>
      <c r="T6853" t="s">
        <v>8</v>
      </c>
    </row>
    <row r="6854" spans="1:20" x14ac:dyDescent="0.2">
      <c r="A6854" t="str">
        <f>VLOOKUP(B6854,'[1]List of Nass Athletes'!$A$2:$B$118,2,)</f>
        <v>Taylah Cruttenden</v>
      </c>
      <c r="B6854">
        <v>14730127</v>
      </c>
      <c r="C6854" s="1">
        <v>44260</v>
      </c>
      <c r="D6854" t="s">
        <v>964</v>
      </c>
      <c r="E6854" t="s">
        <v>956</v>
      </c>
      <c r="F6854" t="b">
        <v>0</v>
      </c>
      <c r="G6854">
        <v>100</v>
      </c>
      <c r="H6854" t="s">
        <v>33</v>
      </c>
      <c r="I6854" t="s">
        <v>34</v>
      </c>
      <c r="J6854" t="s">
        <v>35</v>
      </c>
      <c r="K6854" t="s">
        <v>6</v>
      </c>
      <c r="L6854" t="s">
        <v>7</v>
      </c>
      <c r="M6854" t="s">
        <v>57</v>
      </c>
      <c r="N6854">
        <v>1</v>
      </c>
      <c r="O6854">
        <v>11.63</v>
      </c>
      <c r="P6854">
        <v>0.6</v>
      </c>
      <c r="Q6854" t="b">
        <v>0</v>
      </c>
      <c r="R6854">
        <v>1066</v>
      </c>
      <c r="T6854" t="s">
        <v>8</v>
      </c>
    </row>
    <row r="6855" spans="1:20" x14ac:dyDescent="0.2">
      <c r="A6855" t="str">
        <f>VLOOKUP(B6855,'[1]List of Nass Athletes'!$A$2:$B$118,2,)</f>
        <v>Taylah Cruttenden</v>
      </c>
      <c r="B6855">
        <v>14730127</v>
      </c>
      <c r="C6855" s="1">
        <v>44266</v>
      </c>
      <c r="D6855" t="s">
        <v>132</v>
      </c>
      <c r="E6855" t="s">
        <v>131</v>
      </c>
      <c r="F6855" t="b">
        <v>0</v>
      </c>
      <c r="G6855">
        <v>100</v>
      </c>
      <c r="H6855" t="s">
        <v>33</v>
      </c>
      <c r="I6855" t="s">
        <v>34</v>
      </c>
      <c r="J6855" t="s">
        <v>35</v>
      </c>
      <c r="K6855" t="s">
        <v>6</v>
      </c>
      <c r="L6855" t="s">
        <v>45</v>
      </c>
      <c r="M6855" t="s">
        <v>57</v>
      </c>
      <c r="N6855">
        <v>4</v>
      </c>
      <c r="O6855">
        <v>11.62</v>
      </c>
      <c r="P6855">
        <v>-0.9</v>
      </c>
      <c r="Q6855" t="b">
        <v>0</v>
      </c>
      <c r="R6855">
        <v>1073</v>
      </c>
      <c r="T6855" t="s">
        <v>8</v>
      </c>
    </row>
    <row r="6856" spans="1:20" x14ac:dyDescent="0.2">
      <c r="A6856" t="str">
        <f>VLOOKUP(B6856,'[1]List of Nass Athletes'!$A$2:$B$118,2,)</f>
        <v>Taylah Cruttenden</v>
      </c>
      <c r="B6856">
        <v>14730127</v>
      </c>
      <c r="C6856" s="1">
        <v>44282</v>
      </c>
      <c r="D6856" t="s">
        <v>1270</v>
      </c>
      <c r="E6856" t="s">
        <v>134</v>
      </c>
      <c r="F6856" t="b">
        <v>0</v>
      </c>
      <c r="G6856">
        <v>100</v>
      </c>
      <c r="H6856" t="s">
        <v>33</v>
      </c>
      <c r="I6856" t="s">
        <v>34</v>
      </c>
      <c r="J6856" t="s">
        <v>35</v>
      </c>
      <c r="K6856" t="s">
        <v>6</v>
      </c>
      <c r="L6856" t="s">
        <v>45</v>
      </c>
      <c r="M6856" t="s">
        <v>409</v>
      </c>
      <c r="N6856">
        <v>2</v>
      </c>
      <c r="O6856">
        <v>11.41</v>
      </c>
      <c r="P6856">
        <v>3.1</v>
      </c>
      <c r="Q6856" t="b">
        <v>1</v>
      </c>
      <c r="R6856">
        <v>1094</v>
      </c>
      <c r="T6856" t="s">
        <v>8</v>
      </c>
    </row>
    <row r="6857" spans="1:20" x14ac:dyDescent="0.2">
      <c r="A6857" t="str">
        <f>VLOOKUP(B6857,'[1]List of Nass Athletes'!$A$2:$B$118,2,)</f>
        <v>Taylah Cruttenden</v>
      </c>
      <c r="B6857">
        <v>14730127</v>
      </c>
      <c r="C6857" s="1">
        <v>44282</v>
      </c>
      <c r="D6857" t="s">
        <v>1270</v>
      </c>
      <c r="E6857" t="s">
        <v>134</v>
      </c>
      <c r="F6857" t="b">
        <v>0</v>
      </c>
      <c r="G6857">
        <v>100</v>
      </c>
      <c r="H6857" t="s">
        <v>33</v>
      </c>
      <c r="I6857" t="s">
        <v>34</v>
      </c>
      <c r="J6857" t="s">
        <v>35</v>
      </c>
      <c r="K6857" t="s">
        <v>6</v>
      </c>
      <c r="L6857" t="s">
        <v>45</v>
      </c>
      <c r="M6857" t="s">
        <v>7</v>
      </c>
      <c r="N6857">
        <v>3</v>
      </c>
      <c r="O6857">
        <v>11.49</v>
      </c>
      <c r="P6857">
        <v>0.3</v>
      </c>
      <c r="Q6857" t="b">
        <v>0</v>
      </c>
      <c r="R6857">
        <v>1095</v>
      </c>
      <c r="T6857" t="s">
        <v>8</v>
      </c>
    </row>
    <row r="6858" spans="1:20" x14ac:dyDescent="0.2">
      <c r="A6858" t="str">
        <f>VLOOKUP(B6858,'[1]List of Nass Athletes'!$A$2:$B$118,2,)</f>
        <v>Taylah Cruttenden</v>
      </c>
      <c r="B6858">
        <v>14730127</v>
      </c>
      <c r="C6858" s="1">
        <v>44298</v>
      </c>
      <c r="D6858" t="s">
        <v>1846</v>
      </c>
      <c r="E6858" t="s">
        <v>136</v>
      </c>
      <c r="F6858" t="b">
        <v>0</v>
      </c>
      <c r="G6858">
        <v>100</v>
      </c>
      <c r="H6858" t="s">
        <v>33</v>
      </c>
      <c r="I6858" t="s">
        <v>34</v>
      </c>
      <c r="J6858" t="s">
        <v>35</v>
      </c>
      <c r="K6858" t="s">
        <v>6</v>
      </c>
      <c r="L6858" t="s">
        <v>7</v>
      </c>
      <c r="M6858" t="s">
        <v>409</v>
      </c>
      <c r="N6858">
        <v>1</v>
      </c>
      <c r="O6858">
        <v>11.85</v>
      </c>
      <c r="P6858">
        <v>-0.2</v>
      </c>
      <c r="Q6858" t="b">
        <v>0</v>
      </c>
      <c r="R6858">
        <v>1022</v>
      </c>
      <c r="T6858" t="s">
        <v>8</v>
      </c>
    </row>
    <row r="6859" spans="1:20" x14ac:dyDescent="0.2">
      <c r="A6859" t="str">
        <f>VLOOKUP(B6859,'[1]List of Nass Athletes'!$A$2:$B$118,2,)</f>
        <v>Taylah Cruttenden</v>
      </c>
      <c r="B6859">
        <v>14730127</v>
      </c>
      <c r="C6859" s="1">
        <v>44298</v>
      </c>
      <c r="D6859" t="s">
        <v>1846</v>
      </c>
      <c r="E6859" t="s">
        <v>136</v>
      </c>
      <c r="F6859" t="b">
        <v>0</v>
      </c>
      <c r="G6859">
        <v>100</v>
      </c>
      <c r="H6859" t="s">
        <v>33</v>
      </c>
      <c r="I6859" t="s">
        <v>34</v>
      </c>
      <c r="J6859" t="s">
        <v>35</v>
      </c>
      <c r="K6859" t="s">
        <v>6</v>
      </c>
      <c r="L6859" t="s">
        <v>7</v>
      </c>
      <c r="M6859" t="s">
        <v>7</v>
      </c>
      <c r="N6859">
        <v>1</v>
      </c>
      <c r="O6859">
        <v>11.64</v>
      </c>
      <c r="P6859">
        <v>0.1</v>
      </c>
      <c r="Q6859" t="b">
        <v>0</v>
      </c>
      <c r="R6859">
        <v>1064</v>
      </c>
      <c r="T6859" t="s">
        <v>8</v>
      </c>
    </row>
    <row r="6860" spans="1:20" x14ac:dyDescent="0.2">
      <c r="A6860" t="str">
        <f>VLOOKUP(B6860,'[1]List of Nass Athletes'!$A$2:$B$118,2,)</f>
        <v>Taylah Cruttenden</v>
      </c>
      <c r="B6860">
        <v>14730127</v>
      </c>
      <c r="C6860" s="1">
        <v>44302</v>
      </c>
      <c r="D6860" t="s">
        <v>135</v>
      </c>
      <c r="E6860" t="s">
        <v>136</v>
      </c>
      <c r="F6860" t="b">
        <v>0</v>
      </c>
      <c r="G6860">
        <v>100</v>
      </c>
      <c r="H6860" t="s">
        <v>33</v>
      </c>
      <c r="I6860" t="s">
        <v>34</v>
      </c>
      <c r="J6860" t="s">
        <v>35</v>
      </c>
      <c r="K6860" t="s">
        <v>6</v>
      </c>
      <c r="L6860" t="s">
        <v>16</v>
      </c>
      <c r="M6860" t="s">
        <v>409</v>
      </c>
      <c r="N6860">
        <v>2</v>
      </c>
      <c r="O6860">
        <v>11.91</v>
      </c>
      <c r="P6860">
        <v>-0.3</v>
      </c>
      <c r="Q6860" t="b">
        <v>0</v>
      </c>
      <c r="R6860">
        <v>1010</v>
      </c>
      <c r="T6860" t="s">
        <v>8</v>
      </c>
    </row>
    <row r="6861" spans="1:20" x14ac:dyDescent="0.2">
      <c r="A6861" t="str">
        <f>VLOOKUP(B6861,'[1]List of Nass Athletes'!$A$2:$B$118,2,)</f>
        <v>Taylah Cruttenden</v>
      </c>
      <c r="B6861">
        <v>14730127</v>
      </c>
      <c r="C6861" s="1">
        <v>44303</v>
      </c>
      <c r="D6861" t="s">
        <v>135</v>
      </c>
      <c r="E6861" t="s">
        <v>136</v>
      </c>
      <c r="F6861" t="b">
        <v>0</v>
      </c>
      <c r="G6861">
        <v>100</v>
      </c>
      <c r="H6861" t="s">
        <v>33</v>
      </c>
      <c r="I6861" t="s">
        <v>34</v>
      </c>
      <c r="J6861" t="s">
        <v>35</v>
      </c>
      <c r="K6861" t="s">
        <v>6</v>
      </c>
      <c r="L6861" t="s">
        <v>16</v>
      </c>
      <c r="M6861" t="s">
        <v>367</v>
      </c>
      <c r="N6861">
        <v>2</v>
      </c>
      <c r="O6861">
        <v>11.76</v>
      </c>
      <c r="P6861">
        <v>0.3</v>
      </c>
      <c r="Q6861" t="b">
        <v>0</v>
      </c>
      <c r="R6861">
        <v>1040</v>
      </c>
      <c r="T6861" t="s">
        <v>8</v>
      </c>
    </row>
    <row r="6862" spans="1:20" x14ac:dyDescent="0.2">
      <c r="A6862" t="str">
        <f>VLOOKUP(B6862,'[1]List of Nass Athletes'!$A$2:$B$118,2,)</f>
        <v>Taylah Cruttenden</v>
      </c>
      <c r="B6862">
        <v>14730127</v>
      </c>
      <c r="C6862" s="1">
        <v>44303</v>
      </c>
      <c r="D6862" t="s">
        <v>135</v>
      </c>
      <c r="E6862" t="s">
        <v>136</v>
      </c>
      <c r="F6862" t="b">
        <v>0</v>
      </c>
      <c r="G6862">
        <v>100</v>
      </c>
      <c r="H6862" t="s">
        <v>33</v>
      </c>
      <c r="I6862" t="s">
        <v>34</v>
      </c>
      <c r="J6862" t="s">
        <v>35</v>
      </c>
      <c r="K6862" t="s">
        <v>6</v>
      </c>
      <c r="L6862" t="s">
        <v>16</v>
      </c>
      <c r="M6862" t="s">
        <v>7</v>
      </c>
      <c r="N6862">
        <v>8</v>
      </c>
      <c r="O6862">
        <v>11.83</v>
      </c>
      <c r="P6862">
        <v>0.5</v>
      </c>
      <c r="Q6862" t="b">
        <v>0</v>
      </c>
      <c r="R6862">
        <v>1026</v>
      </c>
      <c r="T6862" t="s">
        <v>8</v>
      </c>
    </row>
    <row r="6863" spans="1:20" x14ac:dyDescent="0.2">
      <c r="A6863" t="str">
        <f>VLOOKUP(B6863,'[1]List of Nass Athletes'!$A$2:$B$118,2,)</f>
        <v>Taylah Cruttenden</v>
      </c>
      <c r="B6863">
        <v>14730127</v>
      </c>
      <c r="C6863" s="1">
        <v>44304</v>
      </c>
      <c r="D6863" t="s">
        <v>135</v>
      </c>
      <c r="E6863" t="s">
        <v>136</v>
      </c>
      <c r="F6863" t="b">
        <v>0</v>
      </c>
      <c r="G6863" t="s">
        <v>1378</v>
      </c>
      <c r="H6863" t="s">
        <v>1379</v>
      </c>
      <c r="I6863" t="s">
        <v>420</v>
      </c>
      <c r="J6863" t="s">
        <v>1380</v>
      </c>
      <c r="K6863" t="s">
        <v>6</v>
      </c>
      <c r="L6863" t="s">
        <v>16</v>
      </c>
      <c r="M6863" t="s">
        <v>7</v>
      </c>
      <c r="N6863">
        <v>2</v>
      </c>
      <c r="O6863">
        <v>46.5</v>
      </c>
      <c r="Q6863" t="b">
        <v>0</v>
      </c>
      <c r="R6863">
        <v>1033</v>
      </c>
      <c r="T6863" t="s">
        <v>8</v>
      </c>
    </row>
    <row r="6864" spans="1:20" x14ac:dyDescent="0.2">
      <c r="A6864" t="str">
        <f>VLOOKUP(B6864,'[1]List of Nass Athletes'!$A$2:$B$118,2,)</f>
        <v>Taylah Cruttenden</v>
      </c>
      <c r="B6864">
        <v>14730127</v>
      </c>
      <c r="C6864" s="1">
        <v>44352</v>
      </c>
      <c r="D6864" t="s">
        <v>137</v>
      </c>
      <c r="E6864" t="s">
        <v>138</v>
      </c>
      <c r="F6864" t="b">
        <v>0</v>
      </c>
      <c r="G6864">
        <v>100</v>
      </c>
      <c r="H6864" t="s">
        <v>33</v>
      </c>
      <c r="I6864" t="s">
        <v>34</v>
      </c>
      <c r="J6864" t="s">
        <v>35</v>
      </c>
      <c r="K6864" t="s">
        <v>6</v>
      </c>
      <c r="L6864" t="s">
        <v>53</v>
      </c>
      <c r="M6864" t="s">
        <v>245</v>
      </c>
      <c r="N6864">
        <v>4</v>
      </c>
      <c r="O6864">
        <v>11.49</v>
      </c>
      <c r="P6864">
        <v>2.4</v>
      </c>
      <c r="Q6864" t="b">
        <v>1</v>
      </c>
      <c r="R6864">
        <v>1081</v>
      </c>
      <c r="T6864" t="s">
        <v>8</v>
      </c>
    </row>
    <row r="6865" spans="1:20" x14ac:dyDescent="0.2">
      <c r="A6865" t="str">
        <f>VLOOKUP(B6865,'[1]List of Nass Athletes'!$A$2:$B$118,2,)</f>
        <v>Taylah Cruttenden</v>
      </c>
      <c r="B6865">
        <v>14730127</v>
      </c>
      <c r="C6865" s="1">
        <v>44359</v>
      </c>
      <c r="D6865" t="s">
        <v>297</v>
      </c>
      <c r="E6865" t="s">
        <v>138</v>
      </c>
      <c r="F6865" t="b">
        <v>0</v>
      </c>
      <c r="G6865">
        <v>100</v>
      </c>
      <c r="H6865" t="s">
        <v>33</v>
      </c>
      <c r="I6865" t="s">
        <v>34</v>
      </c>
      <c r="J6865" t="s">
        <v>35</v>
      </c>
      <c r="K6865" t="s">
        <v>6</v>
      </c>
      <c r="L6865" t="s">
        <v>53</v>
      </c>
      <c r="M6865" t="s">
        <v>325</v>
      </c>
      <c r="N6865">
        <v>5</v>
      </c>
      <c r="O6865">
        <v>11.46</v>
      </c>
      <c r="P6865">
        <v>2.7</v>
      </c>
      <c r="Q6865" t="b">
        <v>1</v>
      </c>
      <c r="R6865">
        <v>1086</v>
      </c>
      <c r="T6865" t="s">
        <v>8</v>
      </c>
    </row>
    <row r="6866" spans="1:20" x14ac:dyDescent="0.2">
      <c r="A6866" t="str">
        <f>VLOOKUP(B6866,'[1]List of Nass Athletes'!$A$2:$B$118,2,)</f>
        <v>Taylah Cruttenden</v>
      </c>
      <c r="B6866">
        <v>14730127</v>
      </c>
      <c r="C6866" s="1">
        <v>44359</v>
      </c>
      <c r="D6866" t="s">
        <v>297</v>
      </c>
      <c r="E6866" t="s">
        <v>138</v>
      </c>
      <c r="F6866" t="b">
        <v>0</v>
      </c>
      <c r="G6866" t="s">
        <v>1378</v>
      </c>
      <c r="H6866" t="s">
        <v>1379</v>
      </c>
      <c r="I6866" t="s">
        <v>420</v>
      </c>
      <c r="J6866" t="s">
        <v>1380</v>
      </c>
      <c r="K6866" t="s">
        <v>6</v>
      </c>
      <c r="L6866" t="s">
        <v>53</v>
      </c>
      <c r="M6866" t="s">
        <v>7</v>
      </c>
      <c r="N6866">
        <v>1</v>
      </c>
      <c r="O6866">
        <v>43.11</v>
      </c>
      <c r="Q6866" t="b">
        <v>0</v>
      </c>
      <c r="R6866">
        <v>1173</v>
      </c>
      <c r="T6866" t="s">
        <v>8</v>
      </c>
    </row>
    <row r="6867" spans="1:20" x14ac:dyDescent="0.2">
      <c r="A6867" t="str">
        <f>VLOOKUP(B6867,'[1]List of Nass Athletes'!$A$2:$B$118,2,)</f>
        <v>Taylah Cruttenden</v>
      </c>
      <c r="B6867">
        <v>14730127</v>
      </c>
      <c r="C6867" s="1">
        <v>44590</v>
      </c>
      <c r="D6867" t="s">
        <v>130</v>
      </c>
      <c r="E6867" t="s">
        <v>131</v>
      </c>
      <c r="F6867" t="b">
        <v>0</v>
      </c>
      <c r="G6867">
        <v>100</v>
      </c>
      <c r="H6867" t="s">
        <v>33</v>
      </c>
      <c r="I6867" t="s">
        <v>34</v>
      </c>
      <c r="J6867" t="s">
        <v>35</v>
      </c>
      <c r="K6867" t="s">
        <v>6</v>
      </c>
      <c r="L6867" t="s">
        <v>49</v>
      </c>
      <c r="M6867" t="s">
        <v>366</v>
      </c>
      <c r="N6867">
        <v>1</v>
      </c>
      <c r="O6867">
        <v>11.75</v>
      </c>
      <c r="P6867">
        <v>0.7</v>
      </c>
      <c r="Q6867" t="b">
        <v>0</v>
      </c>
      <c r="R6867">
        <v>1042</v>
      </c>
      <c r="T6867" t="s">
        <v>8</v>
      </c>
    </row>
    <row r="6868" spans="1:20" x14ac:dyDescent="0.2">
      <c r="A6868" t="str">
        <f>VLOOKUP(B6868,'[1]List of Nass Athletes'!$A$2:$B$118,2,)</f>
        <v>Taylah Cruttenden</v>
      </c>
      <c r="B6868">
        <v>14730127</v>
      </c>
      <c r="C6868" s="1">
        <v>44590</v>
      </c>
      <c r="D6868" t="s">
        <v>130</v>
      </c>
      <c r="E6868" t="s">
        <v>131</v>
      </c>
      <c r="F6868" t="b">
        <v>0</v>
      </c>
      <c r="G6868">
        <v>100</v>
      </c>
      <c r="H6868" t="s">
        <v>33</v>
      </c>
      <c r="I6868" t="s">
        <v>34</v>
      </c>
      <c r="J6868" t="s">
        <v>35</v>
      </c>
      <c r="K6868" t="s">
        <v>6</v>
      </c>
      <c r="L6868" t="s">
        <v>49</v>
      </c>
      <c r="M6868" t="s">
        <v>57</v>
      </c>
      <c r="N6868">
        <v>4</v>
      </c>
      <c r="O6868">
        <v>11.86</v>
      </c>
      <c r="P6868">
        <v>-1.6</v>
      </c>
      <c r="Q6868" t="b">
        <v>0</v>
      </c>
      <c r="R6868">
        <v>1028</v>
      </c>
      <c r="T6868" t="s">
        <v>8</v>
      </c>
    </row>
    <row r="6869" spans="1:20" x14ac:dyDescent="0.2">
      <c r="A6869" t="str">
        <f>VLOOKUP(B6869,'[1]List of Nass Athletes'!$A$2:$B$118,2,)</f>
        <v>Taylah Cruttenden</v>
      </c>
      <c r="B6869">
        <v>14730127</v>
      </c>
      <c r="C6869" s="1">
        <v>44591</v>
      </c>
      <c r="D6869" t="s">
        <v>130</v>
      </c>
      <c r="E6869" t="s">
        <v>131</v>
      </c>
      <c r="F6869" t="b">
        <v>0</v>
      </c>
      <c r="G6869">
        <v>200</v>
      </c>
      <c r="H6869" t="s">
        <v>339</v>
      </c>
      <c r="I6869" t="s">
        <v>34</v>
      </c>
      <c r="J6869" t="s">
        <v>340</v>
      </c>
      <c r="K6869" t="s">
        <v>6</v>
      </c>
      <c r="L6869" t="s">
        <v>49</v>
      </c>
      <c r="M6869" t="s">
        <v>1444</v>
      </c>
      <c r="N6869">
        <v>1</v>
      </c>
      <c r="O6869">
        <v>24.28</v>
      </c>
      <c r="P6869">
        <v>-0.2</v>
      </c>
      <c r="Q6869" t="b">
        <v>0</v>
      </c>
      <c r="R6869">
        <v>1010</v>
      </c>
      <c r="T6869" t="s">
        <v>8</v>
      </c>
    </row>
    <row r="6870" spans="1:20" x14ac:dyDescent="0.2">
      <c r="A6870" t="str">
        <f>VLOOKUP(B6870,'[1]List of Nass Athletes'!$A$2:$B$118,2,)</f>
        <v>Taylah Cruttenden</v>
      </c>
      <c r="B6870">
        <v>14730127</v>
      </c>
      <c r="C6870" s="1">
        <v>44591</v>
      </c>
      <c r="D6870" t="s">
        <v>130</v>
      </c>
      <c r="E6870" t="s">
        <v>131</v>
      </c>
      <c r="F6870" t="b">
        <v>0</v>
      </c>
      <c r="G6870">
        <v>200</v>
      </c>
      <c r="H6870" t="s">
        <v>339</v>
      </c>
      <c r="I6870" t="s">
        <v>34</v>
      </c>
      <c r="J6870" t="s">
        <v>340</v>
      </c>
      <c r="K6870" t="s">
        <v>6</v>
      </c>
      <c r="L6870" t="s">
        <v>49</v>
      </c>
      <c r="M6870" t="s">
        <v>57</v>
      </c>
      <c r="N6870">
        <v>7</v>
      </c>
      <c r="O6870">
        <v>24.65</v>
      </c>
      <c r="P6870">
        <v>0.2</v>
      </c>
      <c r="Q6870" t="b">
        <v>0</v>
      </c>
      <c r="R6870">
        <v>974</v>
      </c>
      <c r="T6870" t="s">
        <v>8</v>
      </c>
    </row>
    <row r="6871" spans="1:20" x14ac:dyDescent="0.2">
      <c r="A6871" t="str">
        <f>VLOOKUP(B6871,'[1]List of Nass Athletes'!$A$2:$B$118,2,)</f>
        <v>Taylah Cruttenden</v>
      </c>
      <c r="B6871">
        <v>14730127</v>
      </c>
      <c r="C6871" s="1">
        <v>44604</v>
      </c>
      <c r="D6871" t="s">
        <v>550</v>
      </c>
      <c r="E6871" t="s">
        <v>551</v>
      </c>
      <c r="F6871" t="b">
        <v>0</v>
      </c>
      <c r="G6871">
        <v>100</v>
      </c>
      <c r="H6871" t="s">
        <v>33</v>
      </c>
      <c r="I6871" t="s">
        <v>34</v>
      </c>
      <c r="J6871" t="s">
        <v>35</v>
      </c>
      <c r="K6871" t="s">
        <v>6</v>
      </c>
      <c r="L6871" t="s">
        <v>53</v>
      </c>
      <c r="M6871" t="s">
        <v>57</v>
      </c>
      <c r="N6871">
        <v>7</v>
      </c>
      <c r="O6871">
        <v>11.71</v>
      </c>
      <c r="P6871">
        <v>0</v>
      </c>
      <c r="Q6871" t="b">
        <v>0</v>
      </c>
      <c r="R6871">
        <v>1050</v>
      </c>
      <c r="T6871" t="s">
        <v>8</v>
      </c>
    </row>
    <row r="6872" spans="1:20" x14ac:dyDescent="0.2">
      <c r="A6872" t="str">
        <f>VLOOKUP(B6872,'[1]List of Nass Athletes'!$A$2:$B$118,2,)</f>
        <v>Taylah Cruttenden</v>
      </c>
      <c r="B6872">
        <v>14730127</v>
      </c>
      <c r="C6872" s="1">
        <v>44610</v>
      </c>
      <c r="D6872" t="s">
        <v>1866</v>
      </c>
      <c r="E6872" t="s">
        <v>152</v>
      </c>
      <c r="F6872" t="b">
        <v>0</v>
      </c>
      <c r="G6872">
        <v>100</v>
      </c>
      <c r="H6872" t="s">
        <v>33</v>
      </c>
      <c r="I6872" t="s">
        <v>34</v>
      </c>
      <c r="J6872" t="s">
        <v>35</v>
      </c>
      <c r="K6872" t="s">
        <v>6</v>
      </c>
      <c r="L6872" t="s">
        <v>49</v>
      </c>
      <c r="M6872" t="s">
        <v>423</v>
      </c>
      <c r="N6872">
        <v>1</v>
      </c>
      <c r="O6872">
        <v>11.77</v>
      </c>
      <c r="P6872">
        <v>-1</v>
      </c>
      <c r="Q6872" t="b">
        <v>0</v>
      </c>
      <c r="R6872">
        <v>1044</v>
      </c>
      <c r="T6872" t="s">
        <v>8</v>
      </c>
    </row>
    <row r="6873" spans="1:20" x14ac:dyDescent="0.2">
      <c r="A6873" t="str">
        <f>VLOOKUP(B6873,'[1]List of Nass Athletes'!$A$2:$B$118,2,)</f>
        <v>Taylah Cruttenden</v>
      </c>
      <c r="B6873">
        <v>14730127</v>
      </c>
      <c r="C6873" s="1">
        <v>44611</v>
      </c>
      <c r="D6873" t="s">
        <v>1866</v>
      </c>
      <c r="E6873" t="s">
        <v>152</v>
      </c>
      <c r="F6873" t="b">
        <v>0</v>
      </c>
      <c r="G6873">
        <v>100</v>
      </c>
      <c r="H6873" t="s">
        <v>33</v>
      </c>
      <c r="I6873" t="s">
        <v>34</v>
      </c>
      <c r="J6873" t="s">
        <v>35</v>
      </c>
      <c r="K6873" t="s">
        <v>6</v>
      </c>
      <c r="L6873" t="s">
        <v>49</v>
      </c>
      <c r="M6873" t="s">
        <v>7</v>
      </c>
      <c r="N6873">
        <v>4</v>
      </c>
      <c r="O6873">
        <v>11.87</v>
      </c>
      <c r="P6873">
        <v>-1.7</v>
      </c>
      <c r="Q6873" t="b">
        <v>0</v>
      </c>
      <c r="R6873">
        <v>1027</v>
      </c>
      <c r="T6873" t="s">
        <v>8</v>
      </c>
    </row>
    <row r="6874" spans="1:20" x14ac:dyDescent="0.2">
      <c r="A6874" t="str">
        <f>VLOOKUP(B6874,'[1]List of Nass Athletes'!$A$2:$B$118,2,)</f>
        <v>Taylah Cruttenden</v>
      </c>
      <c r="B6874">
        <v>14730127</v>
      </c>
      <c r="C6874" s="1">
        <v>44625</v>
      </c>
      <c r="D6874" t="s">
        <v>2343</v>
      </c>
      <c r="E6874" t="s">
        <v>2015</v>
      </c>
      <c r="F6874" t="b">
        <v>0</v>
      </c>
      <c r="G6874">
        <v>60</v>
      </c>
      <c r="H6874" t="s">
        <v>447</v>
      </c>
      <c r="I6874" t="s">
        <v>34</v>
      </c>
      <c r="J6874" t="s">
        <v>448</v>
      </c>
      <c r="K6874" t="s">
        <v>6</v>
      </c>
      <c r="L6874" t="s">
        <v>7</v>
      </c>
      <c r="M6874" t="s">
        <v>57</v>
      </c>
      <c r="N6874">
        <v>1</v>
      </c>
      <c r="O6874">
        <v>7.42</v>
      </c>
      <c r="P6874">
        <v>0.8</v>
      </c>
      <c r="Q6874" t="b">
        <v>0</v>
      </c>
      <c r="R6874">
        <v>0</v>
      </c>
      <c r="T6874" t="s">
        <v>8</v>
      </c>
    </row>
    <row r="6875" spans="1:20" x14ac:dyDescent="0.2">
      <c r="A6875" t="str">
        <f>VLOOKUP(B6875,'[1]List of Nass Athletes'!$A$2:$B$118,2,)</f>
        <v>Taylah Cruttenden</v>
      </c>
      <c r="B6875">
        <v>14730127</v>
      </c>
      <c r="C6875" s="1">
        <v>44625</v>
      </c>
      <c r="D6875" t="s">
        <v>2343</v>
      </c>
      <c r="E6875" t="s">
        <v>2015</v>
      </c>
      <c r="F6875" t="b">
        <v>0</v>
      </c>
      <c r="G6875">
        <v>100</v>
      </c>
      <c r="H6875" t="s">
        <v>33</v>
      </c>
      <c r="I6875" t="s">
        <v>34</v>
      </c>
      <c r="J6875" t="s">
        <v>35</v>
      </c>
      <c r="K6875" t="s">
        <v>6</v>
      </c>
      <c r="L6875" t="s">
        <v>7</v>
      </c>
      <c r="M6875" t="s">
        <v>57</v>
      </c>
      <c r="N6875">
        <v>1</v>
      </c>
      <c r="O6875">
        <v>11.7</v>
      </c>
      <c r="P6875">
        <v>-0.2</v>
      </c>
      <c r="Q6875" t="b">
        <v>0</v>
      </c>
      <c r="R6875">
        <v>1053</v>
      </c>
      <c r="T6875" t="s">
        <v>8</v>
      </c>
    </row>
    <row r="6876" spans="1:20" x14ac:dyDescent="0.2">
      <c r="A6876" t="str">
        <f>VLOOKUP(B6876,'[1]List of Nass Athletes'!$A$2:$B$118,2,)</f>
        <v>Taylah Cruttenden</v>
      </c>
      <c r="B6876">
        <v>14730127</v>
      </c>
      <c r="C6876" s="1">
        <v>44639</v>
      </c>
      <c r="D6876" t="s">
        <v>151</v>
      </c>
      <c r="E6876" t="s">
        <v>152</v>
      </c>
      <c r="F6876" t="b">
        <v>0</v>
      </c>
      <c r="G6876">
        <v>100</v>
      </c>
      <c r="H6876" t="s">
        <v>33</v>
      </c>
      <c r="I6876" t="s">
        <v>34</v>
      </c>
      <c r="J6876" t="s">
        <v>35</v>
      </c>
      <c r="K6876" t="s">
        <v>6</v>
      </c>
      <c r="L6876" t="s">
        <v>45</v>
      </c>
      <c r="M6876" t="s">
        <v>57</v>
      </c>
      <c r="N6876">
        <v>2</v>
      </c>
      <c r="O6876">
        <v>11.5</v>
      </c>
      <c r="P6876">
        <v>1.7</v>
      </c>
      <c r="Q6876" t="b">
        <v>0</v>
      </c>
      <c r="R6876">
        <v>1093</v>
      </c>
      <c r="T6876" t="s">
        <v>8</v>
      </c>
    </row>
    <row r="6877" spans="1:20" x14ac:dyDescent="0.2">
      <c r="A6877" t="str">
        <f>VLOOKUP(B6877,'[1]List of Nass Athletes'!$A$2:$B$118,2,)</f>
        <v>Taylah Cruttenden</v>
      </c>
      <c r="B6877">
        <v>14730127</v>
      </c>
      <c r="C6877" s="1">
        <v>44639</v>
      </c>
      <c r="D6877" t="s">
        <v>1899</v>
      </c>
      <c r="E6877" t="s">
        <v>152</v>
      </c>
      <c r="F6877" t="b">
        <v>0</v>
      </c>
      <c r="G6877" t="s">
        <v>1378</v>
      </c>
      <c r="H6877" t="s">
        <v>1379</v>
      </c>
      <c r="I6877" t="s">
        <v>420</v>
      </c>
      <c r="J6877" t="s">
        <v>1380</v>
      </c>
      <c r="K6877" t="s">
        <v>6</v>
      </c>
      <c r="L6877" t="s">
        <v>7</v>
      </c>
      <c r="M6877" t="s">
        <v>7</v>
      </c>
      <c r="N6877">
        <v>2</v>
      </c>
      <c r="O6877">
        <v>45.44</v>
      </c>
      <c r="Q6877" t="b">
        <v>0</v>
      </c>
      <c r="R6877">
        <v>1076</v>
      </c>
      <c r="T6877" t="s">
        <v>8</v>
      </c>
    </row>
    <row r="6878" spans="1:20" x14ac:dyDescent="0.2">
      <c r="A6878" t="str">
        <f>VLOOKUP(B6878,'[1]List of Nass Athletes'!$A$2:$B$118,2,)</f>
        <v>Taylah Cruttenden</v>
      </c>
      <c r="B6878">
        <v>14730127</v>
      </c>
      <c r="C6878" s="1">
        <v>44646</v>
      </c>
      <c r="D6878" t="s">
        <v>1846</v>
      </c>
      <c r="E6878" t="s">
        <v>136</v>
      </c>
      <c r="F6878" t="b">
        <v>0</v>
      </c>
      <c r="G6878">
        <v>100</v>
      </c>
      <c r="H6878" t="s">
        <v>33</v>
      </c>
      <c r="I6878" t="s">
        <v>34</v>
      </c>
      <c r="J6878" t="s">
        <v>35</v>
      </c>
      <c r="K6878" t="s">
        <v>6</v>
      </c>
      <c r="L6878" t="s">
        <v>7</v>
      </c>
      <c r="M6878" t="s">
        <v>315</v>
      </c>
      <c r="N6878">
        <v>2</v>
      </c>
      <c r="O6878">
        <v>11.66</v>
      </c>
      <c r="P6878">
        <v>0.9</v>
      </c>
      <c r="Q6878" t="b">
        <v>0</v>
      </c>
      <c r="R6878">
        <v>1060</v>
      </c>
      <c r="T6878" t="s">
        <v>8</v>
      </c>
    </row>
    <row r="6879" spans="1:20" x14ac:dyDescent="0.2">
      <c r="A6879" t="str">
        <f>VLOOKUP(B6879,'[1]List of Nass Athletes'!$A$2:$B$118,2,)</f>
        <v>Taylah Cruttenden</v>
      </c>
      <c r="B6879">
        <v>14730127</v>
      </c>
      <c r="C6879" s="1">
        <v>44646</v>
      </c>
      <c r="D6879" t="s">
        <v>1846</v>
      </c>
      <c r="E6879" t="s">
        <v>136</v>
      </c>
      <c r="F6879" t="b">
        <v>0</v>
      </c>
      <c r="G6879">
        <v>100</v>
      </c>
      <c r="H6879" t="s">
        <v>33</v>
      </c>
      <c r="I6879" t="s">
        <v>34</v>
      </c>
      <c r="J6879" t="s">
        <v>35</v>
      </c>
      <c r="K6879" t="s">
        <v>6</v>
      </c>
      <c r="L6879" t="s">
        <v>7</v>
      </c>
      <c r="M6879" t="s">
        <v>7</v>
      </c>
      <c r="N6879">
        <v>2</v>
      </c>
      <c r="O6879">
        <v>11.62</v>
      </c>
      <c r="P6879">
        <v>-0.9</v>
      </c>
      <c r="Q6879" t="b">
        <v>0</v>
      </c>
      <c r="R6879">
        <v>1073</v>
      </c>
      <c r="T6879" t="s">
        <v>8</v>
      </c>
    </row>
    <row r="6880" spans="1:20" x14ac:dyDescent="0.2">
      <c r="A6880" t="str">
        <f>VLOOKUP(B6880,'[1]List of Nass Athletes'!$A$2:$B$118,2,)</f>
        <v>Taylah Cruttenden</v>
      </c>
      <c r="B6880">
        <v>14730127</v>
      </c>
      <c r="C6880" s="1">
        <v>44651</v>
      </c>
      <c r="D6880" t="s">
        <v>135</v>
      </c>
      <c r="E6880" t="s">
        <v>136</v>
      </c>
      <c r="F6880" t="b">
        <v>0</v>
      </c>
      <c r="G6880">
        <v>100</v>
      </c>
      <c r="H6880" t="s">
        <v>33</v>
      </c>
      <c r="I6880" t="s">
        <v>34</v>
      </c>
      <c r="J6880" t="s">
        <v>35</v>
      </c>
      <c r="K6880" t="s">
        <v>6</v>
      </c>
      <c r="L6880" t="s">
        <v>16</v>
      </c>
      <c r="M6880" t="s">
        <v>1444</v>
      </c>
      <c r="N6880">
        <v>1</v>
      </c>
      <c r="O6880">
        <v>11.75</v>
      </c>
      <c r="P6880">
        <v>2</v>
      </c>
      <c r="Q6880" t="b">
        <v>0</v>
      </c>
      <c r="R6880">
        <v>1042</v>
      </c>
      <c r="T6880" t="s">
        <v>8</v>
      </c>
    </row>
    <row r="6881" spans="1:20" x14ac:dyDescent="0.2">
      <c r="A6881" t="str">
        <f>VLOOKUP(B6881,'[1]List of Nass Athletes'!$A$2:$B$118,2,)</f>
        <v>Taylah Cruttenden</v>
      </c>
      <c r="B6881">
        <v>14730127</v>
      </c>
      <c r="C6881" s="1">
        <v>44652</v>
      </c>
      <c r="D6881" t="s">
        <v>135</v>
      </c>
      <c r="E6881" t="s">
        <v>136</v>
      </c>
      <c r="F6881" t="b">
        <v>0</v>
      </c>
      <c r="G6881">
        <v>100</v>
      </c>
      <c r="H6881" t="s">
        <v>33</v>
      </c>
      <c r="I6881" t="s">
        <v>34</v>
      </c>
      <c r="J6881" t="s">
        <v>35</v>
      </c>
      <c r="K6881" t="s">
        <v>6</v>
      </c>
      <c r="L6881" t="s">
        <v>16</v>
      </c>
      <c r="M6881" t="s">
        <v>395</v>
      </c>
      <c r="N6881">
        <v>2</v>
      </c>
      <c r="O6881">
        <v>11.51</v>
      </c>
      <c r="P6881">
        <v>2.4</v>
      </c>
      <c r="Q6881" t="b">
        <v>1</v>
      </c>
      <c r="R6881">
        <v>1077</v>
      </c>
      <c r="T6881" t="s">
        <v>8</v>
      </c>
    </row>
    <row r="6882" spans="1:20" x14ac:dyDescent="0.2">
      <c r="A6882" t="str">
        <f>VLOOKUP(B6882,'[1]List of Nass Athletes'!$A$2:$B$118,2,)</f>
        <v>Taylah Cruttenden</v>
      </c>
      <c r="B6882">
        <v>14730127</v>
      </c>
      <c r="C6882" s="1">
        <v>44652</v>
      </c>
      <c r="D6882" t="s">
        <v>135</v>
      </c>
      <c r="E6882" t="s">
        <v>136</v>
      </c>
      <c r="F6882" t="b">
        <v>0</v>
      </c>
      <c r="G6882">
        <v>100</v>
      </c>
      <c r="H6882" t="s">
        <v>33</v>
      </c>
      <c r="I6882" t="s">
        <v>34</v>
      </c>
      <c r="J6882" t="s">
        <v>35</v>
      </c>
      <c r="K6882" t="s">
        <v>6</v>
      </c>
      <c r="L6882" t="s">
        <v>16</v>
      </c>
      <c r="M6882" t="s">
        <v>7</v>
      </c>
      <c r="N6882">
        <v>4</v>
      </c>
      <c r="O6882">
        <v>11.62</v>
      </c>
      <c r="P6882">
        <v>1.1000000000000001</v>
      </c>
      <c r="Q6882" t="b">
        <v>0</v>
      </c>
      <c r="R6882">
        <v>1068</v>
      </c>
      <c r="T6882" t="s">
        <v>8</v>
      </c>
    </row>
    <row r="6883" spans="1:20" x14ac:dyDescent="0.2">
      <c r="A6883" t="str">
        <f>VLOOKUP(B6883,'[1]List of Nass Athletes'!$A$2:$B$118,2,)</f>
        <v>Taylah Cruttenden</v>
      </c>
      <c r="B6883">
        <v>14730127</v>
      </c>
      <c r="C6883" s="1">
        <v>44709</v>
      </c>
      <c r="D6883" t="s">
        <v>1033</v>
      </c>
      <c r="E6883" t="s">
        <v>138</v>
      </c>
      <c r="F6883" t="b">
        <v>0</v>
      </c>
      <c r="G6883" t="s">
        <v>1378</v>
      </c>
      <c r="H6883" t="s">
        <v>1379</v>
      </c>
      <c r="I6883" t="s">
        <v>420</v>
      </c>
      <c r="J6883" t="s">
        <v>1380</v>
      </c>
      <c r="K6883" t="s">
        <v>6</v>
      </c>
      <c r="L6883" t="s">
        <v>7</v>
      </c>
      <c r="M6883" t="s">
        <v>1506</v>
      </c>
      <c r="N6883">
        <v>1</v>
      </c>
      <c r="O6883">
        <v>43.72</v>
      </c>
      <c r="Q6883" t="b">
        <v>0</v>
      </c>
      <c r="R6883">
        <v>1147</v>
      </c>
      <c r="T6883" t="s">
        <v>8</v>
      </c>
    </row>
    <row r="6884" spans="1:20" x14ac:dyDescent="0.2">
      <c r="A6884" t="str">
        <f>VLOOKUP(B6884,'[1]List of Nass Athletes'!$A$2:$B$118,2,)</f>
        <v>Taylah Cruttenden</v>
      </c>
      <c r="B6884">
        <v>14730127</v>
      </c>
      <c r="C6884" s="1">
        <v>44709</v>
      </c>
      <c r="D6884" t="s">
        <v>1033</v>
      </c>
      <c r="E6884" t="s">
        <v>138</v>
      </c>
      <c r="F6884" t="b">
        <v>0</v>
      </c>
      <c r="G6884" t="s">
        <v>1378</v>
      </c>
      <c r="H6884" t="s">
        <v>1379</v>
      </c>
      <c r="I6884" t="s">
        <v>420</v>
      </c>
      <c r="J6884" t="s">
        <v>1380</v>
      </c>
      <c r="K6884" t="s">
        <v>6</v>
      </c>
      <c r="L6884" t="s">
        <v>7</v>
      </c>
      <c r="M6884" t="s">
        <v>7</v>
      </c>
      <c r="N6884">
        <v>2</v>
      </c>
      <c r="O6884">
        <v>44.85</v>
      </c>
      <c r="Q6884" t="b">
        <v>0</v>
      </c>
      <c r="R6884">
        <v>1100</v>
      </c>
      <c r="T6884" t="s">
        <v>8</v>
      </c>
    </row>
    <row r="6885" spans="1:20" x14ac:dyDescent="0.2">
      <c r="A6885" t="str">
        <f>VLOOKUP(B6885,'[1]List of Nass Athletes'!$A$2:$B$118,2,)</f>
        <v>Taylah Cruttenden</v>
      </c>
      <c r="B6885">
        <v>14730127</v>
      </c>
      <c r="C6885" s="1">
        <v>44775</v>
      </c>
      <c r="D6885" t="s">
        <v>1885</v>
      </c>
      <c r="E6885" t="s">
        <v>1231</v>
      </c>
      <c r="F6885" t="b">
        <v>0</v>
      </c>
      <c r="G6885">
        <v>100</v>
      </c>
      <c r="H6885" t="s">
        <v>33</v>
      </c>
      <c r="I6885" t="s">
        <v>34</v>
      </c>
      <c r="J6885" t="s">
        <v>35</v>
      </c>
      <c r="K6885" t="s">
        <v>1232</v>
      </c>
      <c r="L6885" t="s">
        <v>45</v>
      </c>
      <c r="M6885" t="s">
        <v>366</v>
      </c>
      <c r="N6885">
        <v>2</v>
      </c>
      <c r="O6885">
        <v>11.58</v>
      </c>
      <c r="P6885">
        <v>0.1</v>
      </c>
      <c r="Q6885" t="b">
        <v>0</v>
      </c>
      <c r="R6885">
        <v>1077</v>
      </c>
      <c r="T6885" t="s">
        <v>8</v>
      </c>
    </row>
    <row r="6886" spans="1:20" x14ac:dyDescent="0.2">
      <c r="A6886" t="str">
        <f>VLOOKUP(B6886,'[1]List of Nass Athletes'!$A$2:$B$118,2,)</f>
        <v>Taylah Cruttenden</v>
      </c>
      <c r="B6886">
        <v>14730127</v>
      </c>
      <c r="C6886" s="1">
        <v>44776</v>
      </c>
      <c r="D6886" t="s">
        <v>1885</v>
      </c>
      <c r="E6886" t="s">
        <v>1231</v>
      </c>
      <c r="F6886" t="b">
        <v>0</v>
      </c>
      <c r="G6886">
        <v>100</v>
      </c>
      <c r="H6886" t="s">
        <v>33</v>
      </c>
      <c r="I6886" t="s">
        <v>34</v>
      </c>
      <c r="J6886" t="s">
        <v>35</v>
      </c>
      <c r="K6886" t="s">
        <v>1232</v>
      </c>
      <c r="L6886" t="s">
        <v>45</v>
      </c>
      <c r="M6886" t="s">
        <v>367</v>
      </c>
      <c r="N6886">
        <v>5</v>
      </c>
      <c r="O6886">
        <v>11.67</v>
      </c>
      <c r="P6886">
        <v>-0.1</v>
      </c>
      <c r="Q6886" t="b">
        <v>0</v>
      </c>
      <c r="R6886">
        <v>1058</v>
      </c>
      <c r="T6886" t="s">
        <v>8</v>
      </c>
    </row>
    <row r="6887" spans="1:20" x14ac:dyDescent="0.2">
      <c r="A6887" t="str">
        <f>VLOOKUP(B6887,'[1]List of Nass Athletes'!$A$2:$B$118,2,)</f>
        <v>Taylah Cruttenden</v>
      </c>
      <c r="B6887">
        <v>14730127</v>
      </c>
      <c r="C6887" s="1">
        <v>44777</v>
      </c>
      <c r="D6887" t="s">
        <v>1885</v>
      </c>
      <c r="E6887" t="s">
        <v>1231</v>
      </c>
      <c r="F6887" t="b">
        <v>0</v>
      </c>
      <c r="G6887" t="s">
        <v>1378</v>
      </c>
      <c r="H6887" t="s">
        <v>1379</v>
      </c>
      <c r="I6887" t="s">
        <v>420</v>
      </c>
      <c r="J6887" t="s">
        <v>1380</v>
      </c>
      <c r="K6887" t="s">
        <v>1232</v>
      </c>
      <c r="L6887" t="s">
        <v>45</v>
      </c>
      <c r="M6887" t="s">
        <v>315</v>
      </c>
      <c r="N6887">
        <v>2</v>
      </c>
      <c r="O6887">
        <v>44.83</v>
      </c>
      <c r="Q6887" t="b">
        <v>0</v>
      </c>
      <c r="R6887">
        <v>1101</v>
      </c>
      <c r="T6887" t="s">
        <v>8</v>
      </c>
    </row>
    <row r="6888" spans="1:20" x14ac:dyDescent="0.2">
      <c r="A6888" t="str">
        <f>VLOOKUP(B6888,'[1]List of Nass Athletes'!$A$2:$B$118,2,)</f>
        <v>Taylah Cruttenden</v>
      </c>
      <c r="B6888">
        <v>14730127</v>
      </c>
      <c r="C6888" s="1">
        <v>44778</v>
      </c>
      <c r="D6888" t="s">
        <v>1885</v>
      </c>
      <c r="E6888" t="s">
        <v>1231</v>
      </c>
      <c r="F6888" t="b">
        <v>0</v>
      </c>
      <c r="G6888" t="s">
        <v>1378</v>
      </c>
      <c r="H6888" t="s">
        <v>1379</v>
      </c>
      <c r="I6888" t="s">
        <v>420</v>
      </c>
      <c r="J6888" t="s">
        <v>1380</v>
      </c>
      <c r="K6888" t="s">
        <v>1232</v>
      </c>
      <c r="L6888" t="s">
        <v>45</v>
      </c>
      <c r="M6888" t="s">
        <v>7</v>
      </c>
      <c r="N6888">
        <v>6</v>
      </c>
      <c r="O6888">
        <v>45.15</v>
      </c>
      <c r="Q6888" t="b">
        <v>0</v>
      </c>
      <c r="R6888">
        <v>1087</v>
      </c>
      <c r="T6888" t="s">
        <v>8</v>
      </c>
    </row>
    <row r="6889" spans="1:20" x14ac:dyDescent="0.2">
      <c r="A6889" t="str">
        <f>VLOOKUP(B6889,'[1]List of Nass Athletes'!$A$2:$B$118,2,)</f>
        <v>Lianna Davidson</v>
      </c>
      <c r="B6889">
        <v>14787531</v>
      </c>
      <c r="C6889" s="1">
        <v>42823</v>
      </c>
      <c r="D6889" t="s">
        <v>2273</v>
      </c>
      <c r="E6889" t="s">
        <v>11</v>
      </c>
      <c r="F6889" t="b">
        <v>0</v>
      </c>
      <c r="G6889" t="s">
        <v>972</v>
      </c>
      <c r="H6889" t="s">
        <v>973</v>
      </c>
      <c r="I6889" t="s">
        <v>4</v>
      </c>
      <c r="J6889" t="s">
        <v>974</v>
      </c>
      <c r="K6889" t="s">
        <v>6</v>
      </c>
      <c r="L6889" t="s">
        <v>7</v>
      </c>
      <c r="M6889" t="s">
        <v>7</v>
      </c>
      <c r="N6889">
        <v>2</v>
      </c>
      <c r="O6889">
        <v>42.17</v>
      </c>
      <c r="Q6889" t="b">
        <v>0</v>
      </c>
      <c r="R6889">
        <v>0</v>
      </c>
      <c r="T6889" t="s">
        <v>8</v>
      </c>
    </row>
    <row r="6890" spans="1:20" x14ac:dyDescent="0.2">
      <c r="A6890" t="str">
        <f>VLOOKUP(B6890,'[1]List of Nass Athletes'!$A$2:$B$118,2,)</f>
        <v>Lianna Davidson</v>
      </c>
      <c r="B6890">
        <v>14787531</v>
      </c>
      <c r="C6890" s="1">
        <v>43141</v>
      </c>
      <c r="D6890" t="s">
        <v>1906</v>
      </c>
      <c r="E6890" t="s">
        <v>11</v>
      </c>
      <c r="F6890" t="b">
        <v>0</v>
      </c>
      <c r="G6890" t="s">
        <v>972</v>
      </c>
      <c r="H6890" t="s">
        <v>973</v>
      </c>
      <c r="I6890" t="s">
        <v>4</v>
      </c>
      <c r="J6890" t="s">
        <v>974</v>
      </c>
      <c r="K6890" t="s">
        <v>6</v>
      </c>
      <c r="L6890" t="s">
        <v>7</v>
      </c>
      <c r="M6890" t="s">
        <v>7</v>
      </c>
      <c r="N6890">
        <v>2</v>
      </c>
      <c r="O6890">
        <v>45.92</v>
      </c>
      <c r="Q6890" t="b">
        <v>0</v>
      </c>
      <c r="R6890">
        <v>0</v>
      </c>
      <c r="T6890" t="s">
        <v>8</v>
      </c>
    </row>
    <row r="6891" spans="1:20" x14ac:dyDescent="0.2">
      <c r="A6891" t="str">
        <f>VLOOKUP(B6891,'[1]List of Nass Athletes'!$A$2:$B$118,2,)</f>
        <v>Lianna Davidson</v>
      </c>
      <c r="B6891">
        <v>14787531</v>
      </c>
      <c r="C6891" s="1">
        <v>43175</v>
      </c>
      <c r="D6891" t="s">
        <v>178</v>
      </c>
      <c r="E6891" t="s">
        <v>11</v>
      </c>
      <c r="F6891" t="b">
        <v>0</v>
      </c>
      <c r="G6891" t="s">
        <v>972</v>
      </c>
      <c r="H6891" t="s">
        <v>973</v>
      </c>
      <c r="I6891" t="s">
        <v>4</v>
      </c>
      <c r="J6891" t="s">
        <v>974</v>
      </c>
      <c r="K6891" t="s">
        <v>6</v>
      </c>
      <c r="L6891" t="s">
        <v>7</v>
      </c>
      <c r="M6891" t="s">
        <v>7</v>
      </c>
      <c r="N6891">
        <v>1</v>
      </c>
      <c r="O6891">
        <v>46.15</v>
      </c>
      <c r="Q6891" t="b">
        <v>0</v>
      </c>
      <c r="R6891">
        <v>0</v>
      </c>
      <c r="T6891" t="s">
        <v>8</v>
      </c>
    </row>
    <row r="6892" spans="1:20" x14ac:dyDescent="0.2">
      <c r="A6892" t="str">
        <f>VLOOKUP(B6892,'[1]List of Nass Athletes'!$A$2:$B$118,2,)</f>
        <v>Lianna Davidson</v>
      </c>
      <c r="B6892">
        <v>14787531</v>
      </c>
      <c r="C6892" s="1">
        <v>43371</v>
      </c>
      <c r="D6892" t="s">
        <v>1847</v>
      </c>
      <c r="E6892" t="s">
        <v>11</v>
      </c>
      <c r="F6892" t="b">
        <v>0</v>
      </c>
      <c r="G6892" t="s">
        <v>972</v>
      </c>
      <c r="H6892" t="s">
        <v>973</v>
      </c>
      <c r="I6892" t="s">
        <v>4</v>
      </c>
      <c r="J6892" t="s">
        <v>974</v>
      </c>
      <c r="K6892" t="s">
        <v>6</v>
      </c>
      <c r="L6892" t="s">
        <v>7</v>
      </c>
      <c r="M6892" t="s">
        <v>7</v>
      </c>
      <c r="N6892">
        <v>1</v>
      </c>
      <c r="O6892">
        <v>46.43</v>
      </c>
      <c r="Q6892" t="b">
        <v>0</v>
      </c>
      <c r="R6892">
        <v>0</v>
      </c>
      <c r="T6892" t="s">
        <v>8</v>
      </c>
    </row>
    <row r="6893" spans="1:20" x14ac:dyDescent="0.2">
      <c r="A6893" t="str">
        <f>VLOOKUP(B6893,'[1]List of Nass Athletes'!$A$2:$B$118,2,)</f>
        <v>Lianna Davidson</v>
      </c>
      <c r="B6893">
        <v>14787531</v>
      </c>
      <c r="C6893" s="1">
        <v>43414</v>
      </c>
      <c r="D6893" t="s">
        <v>1956</v>
      </c>
      <c r="E6893" t="s">
        <v>11</v>
      </c>
      <c r="F6893" t="b">
        <v>0</v>
      </c>
      <c r="G6893" t="s">
        <v>972</v>
      </c>
      <c r="H6893" t="s">
        <v>973</v>
      </c>
      <c r="I6893" t="s">
        <v>4</v>
      </c>
      <c r="J6893" t="s">
        <v>974</v>
      </c>
      <c r="K6893" t="s">
        <v>6</v>
      </c>
      <c r="L6893" t="s">
        <v>7</v>
      </c>
      <c r="M6893" t="s">
        <v>7</v>
      </c>
      <c r="N6893">
        <v>1</v>
      </c>
      <c r="O6893">
        <v>50.33</v>
      </c>
      <c r="Q6893" t="b">
        <v>0</v>
      </c>
      <c r="R6893">
        <v>0</v>
      </c>
      <c r="T6893" t="s">
        <v>8</v>
      </c>
    </row>
    <row r="6894" spans="1:20" x14ac:dyDescent="0.2">
      <c r="A6894" t="str">
        <f>VLOOKUP(B6894,'[1]List of Nass Athletes'!$A$2:$B$118,2,)</f>
        <v>Lianna Davidson</v>
      </c>
      <c r="B6894">
        <v>14787531</v>
      </c>
      <c r="C6894" s="1">
        <v>43429</v>
      </c>
      <c r="D6894" t="s">
        <v>1958</v>
      </c>
      <c r="E6894" t="s">
        <v>11</v>
      </c>
      <c r="F6894" t="b">
        <v>0</v>
      </c>
      <c r="G6894" t="s">
        <v>972</v>
      </c>
      <c r="H6894" t="s">
        <v>973</v>
      </c>
      <c r="I6894" t="s">
        <v>4</v>
      </c>
      <c r="J6894" t="s">
        <v>974</v>
      </c>
      <c r="K6894" t="s">
        <v>6</v>
      </c>
      <c r="L6894" t="s">
        <v>7</v>
      </c>
      <c r="M6894" t="s">
        <v>7</v>
      </c>
      <c r="N6894">
        <v>1</v>
      </c>
      <c r="O6894">
        <v>46.74</v>
      </c>
      <c r="Q6894" t="b">
        <v>0</v>
      </c>
      <c r="R6894">
        <v>0</v>
      </c>
      <c r="T6894" t="s">
        <v>8</v>
      </c>
    </row>
    <row r="6895" spans="1:20" x14ac:dyDescent="0.2">
      <c r="A6895" t="str">
        <f>VLOOKUP(B6895,'[1]List of Nass Athletes'!$A$2:$B$118,2,)</f>
        <v>Lianna Davidson</v>
      </c>
      <c r="B6895">
        <v>14787531</v>
      </c>
      <c r="C6895" s="1">
        <v>43443</v>
      </c>
      <c r="D6895" t="s">
        <v>2241</v>
      </c>
      <c r="E6895" t="s">
        <v>947</v>
      </c>
      <c r="F6895" t="b">
        <v>0</v>
      </c>
      <c r="G6895" t="s">
        <v>972</v>
      </c>
      <c r="H6895" t="s">
        <v>973</v>
      </c>
      <c r="I6895" t="s">
        <v>4</v>
      </c>
      <c r="J6895" t="s">
        <v>974</v>
      </c>
      <c r="K6895" t="s">
        <v>6</v>
      </c>
      <c r="L6895" t="s">
        <v>7</v>
      </c>
      <c r="M6895" t="s">
        <v>7</v>
      </c>
      <c r="N6895">
        <v>2</v>
      </c>
      <c r="O6895">
        <v>46.98</v>
      </c>
      <c r="Q6895" t="b">
        <v>0</v>
      </c>
      <c r="R6895">
        <v>0</v>
      </c>
      <c r="T6895" t="s">
        <v>8</v>
      </c>
    </row>
    <row r="6896" spans="1:20" x14ac:dyDescent="0.2">
      <c r="A6896" t="str">
        <f>VLOOKUP(B6896,'[1]List of Nass Athletes'!$A$2:$B$118,2,)</f>
        <v>Lianna Davidson</v>
      </c>
      <c r="B6896">
        <v>14787531</v>
      </c>
      <c r="C6896" s="1">
        <v>43505</v>
      </c>
      <c r="D6896" t="s">
        <v>259</v>
      </c>
      <c r="E6896" t="s">
        <v>1</v>
      </c>
      <c r="F6896" t="b">
        <v>0</v>
      </c>
      <c r="G6896" t="s">
        <v>2</v>
      </c>
      <c r="H6896" t="s">
        <v>3</v>
      </c>
      <c r="I6896" t="s">
        <v>4</v>
      </c>
      <c r="J6896" t="s">
        <v>5</v>
      </c>
      <c r="K6896" t="s">
        <v>6</v>
      </c>
      <c r="L6896" t="s">
        <v>49</v>
      </c>
      <c r="M6896" t="s">
        <v>7</v>
      </c>
      <c r="N6896">
        <v>2</v>
      </c>
      <c r="O6896">
        <v>49.72</v>
      </c>
      <c r="Q6896" t="b">
        <v>0</v>
      </c>
      <c r="R6896">
        <v>888</v>
      </c>
      <c r="T6896" t="s">
        <v>8</v>
      </c>
    </row>
    <row r="6897" spans="1:20" x14ac:dyDescent="0.2">
      <c r="A6897" t="str">
        <f>VLOOKUP(B6897,'[1]List of Nass Athletes'!$A$2:$B$118,2,)</f>
        <v>Lianna Davidson</v>
      </c>
      <c r="B6897">
        <v>14787531</v>
      </c>
      <c r="C6897" s="1">
        <v>43519</v>
      </c>
      <c r="D6897" t="s">
        <v>260</v>
      </c>
      <c r="E6897" t="s">
        <v>11</v>
      </c>
      <c r="F6897" t="b">
        <v>0</v>
      </c>
      <c r="G6897" t="s">
        <v>2</v>
      </c>
      <c r="H6897" t="s">
        <v>3</v>
      </c>
      <c r="I6897" t="s">
        <v>4</v>
      </c>
      <c r="J6897" t="s">
        <v>5</v>
      </c>
      <c r="K6897" t="s">
        <v>6</v>
      </c>
      <c r="L6897" t="s">
        <v>45</v>
      </c>
      <c r="M6897" t="s">
        <v>7</v>
      </c>
      <c r="N6897">
        <v>2</v>
      </c>
      <c r="O6897">
        <v>50.39</v>
      </c>
      <c r="Q6897" t="b">
        <v>0</v>
      </c>
      <c r="R6897">
        <v>900</v>
      </c>
      <c r="T6897" t="s">
        <v>8</v>
      </c>
    </row>
    <row r="6898" spans="1:20" x14ac:dyDescent="0.2">
      <c r="A6898" t="str">
        <f>VLOOKUP(B6898,'[1]List of Nass Athletes'!$A$2:$B$118,2,)</f>
        <v>Lianna Davidson</v>
      </c>
      <c r="B6898">
        <v>14787531</v>
      </c>
      <c r="C6898" s="1">
        <v>43519</v>
      </c>
      <c r="D6898" t="s">
        <v>2277</v>
      </c>
      <c r="E6898" t="s">
        <v>11</v>
      </c>
      <c r="F6898" t="b">
        <v>0</v>
      </c>
      <c r="G6898" t="s">
        <v>972</v>
      </c>
      <c r="H6898" t="s">
        <v>973</v>
      </c>
      <c r="I6898" t="s">
        <v>4</v>
      </c>
      <c r="J6898" t="s">
        <v>974</v>
      </c>
      <c r="K6898" t="s">
        <v>6</v>
      </c>
      <c r="L6898" t="s">
        <v>7</v>
      </c>
      <c r="M6898" t="s">
        <v>7</v>
      </c>
      <c r="N6898">
        <v>1</v>
      </c>
      <c r="O6898">
        <v>50.19</v>
      </c>
      <c r="Q6898" t="b">
        <v>0</v>
      </c>
      <c r="R6898">
        <v>0</v>
      </c>
      <c r="T6898" t="s">
        <v>8</v>
      </c>
    </row>
    <row r="6899" spans="1:20" x14ac:dyDescent="0.2">
      <c r="A6899" t="str">
        <f>VLOOKUP(B6899,'[1]List of Nass Athletes'!$A$2:$B$118,2,)</f>
        <v>Lianna Davidson</v>
      </c>
      <c r="B6899">
        <v>14787531</v>
      </c>
      <c r="C6899" s="1">
        <v>43533</v>
      </c>
      <c r="D6899" t="s">
        <v>261</v>
      </c>
      <c r="E6899" t="s">
        <v>11</v>
      </c>
      <c r="F6899" t="b">
        <v>0</v>
      </c>
      <c r="G6899" t="s">
        <v>2</v>
      </c>
      <c r="H6899" t="s">
        <v>3</v>
      </c>
      <c r="I6899" t="s">
        <v>4</v>
      </c>
      <c r="J6899" t="s">
        <v>5</v>
      </c>
      <c r="K6899" t="s">
        <v>6</v>
      </c>
      <c r="L6899" t="s">
        <v>49</v>
      </c>
      <c r="M6899" t="s">
        <v>7</v>
      </c>
      <c r="N6899">
        <v>2</v>
      </c>
      <c r="O6899">
        <v>46.53</v>
      </c>
      <c r="Q6899" t="b">
        <v>0</v>
      </c>
      <c r="R6899">
        <v>829</v>
      </c>
      <c r="T6899" t="s">
        <v>8</v>
      </c>
    </row>
    <row r="6900" spans="1:20" x14ac:dyDescent="0.2">
      <c r="A6900" t="str">
        <f>VLOOKUP(B6900,'[1]List of Nass Athletes'!$A$2:$B$118,2,)</f>
        <v>Lianna Davidson</v>
      </c>
      <c r="B6900">
        <v>14787531</v>
      </c>
      <c r="C6900" s="1">
        <v>43556</v>
      </c>
      <c r="D6900" t="s">
        <v>1825</v>
      </c>
      <c r="E6900" t="s">
        <v>11</v>
      </c>
      <c r="F6900" t="b">
        <v>0</v>
      </c>
      <c r="G6900" t="s">
        <v>2</v>
      </c>
      <c r="H6900" t="s">
        <v>3</v>
      </c>
      <c r="I6900" t="s">
        <v>4</v>
      </c>
      <c r="J6900" t="s">
        <v>5</v>
      </c>
      <c r="K6900" t="s">
        <v>6</v>
      </c>
      <c r="L6900" t="s">
        <v>7</v>
      </c>
      <c r="M6900" t="s">
        <v>7</v>
      </c>
      <c r="N6900">
        <v>2</v>
      </c>
      <c r="O6900">
        <v>50.37</v>
      </c>
      <c r="Q6900" t="b">
        <v>0</v>
      </c>
      <c r="R6900">
        <v>900</v>
      </c>
      <c r="T6900" t="s">
        <v>8</v>
      </c>
    </row>
    <row r="6901" spans="1:20" x14ac:dyDescent="0.2">
      <c r="A6901" t="str">
        <f>VLOOKUP(B6901,'[1]List of Nass Athletes'!$A$2:$B$118,2,)</f>
        <v>Lianna Davidson</v>
      </c>
      <c r="B6901">
        <v>14787531</v>
      </c>
      <c r="C6901" s="1">
        <v>43561</v>
      </c>
      <c r="D6901" t="s">
        <v>1879</v>
      </c>
      <c r="E6901" t="s">
        <v>11</v>
      </c>
      <c r="F6901" t="b">
        <v>0</v>
      </c>
      <c r="G6901" t="s">
        <v>972</v>
      </c>
      <c r="H6901" t="s">
        <v>973</v>
      </c>
      <c r="I6901" t="s">
        <v>4</v>
      </c>
      <c r="J6901" t="s">
        <v>974</v>
      </c>
      <c r="K6901" t="s">
        <v>6</v>
      </c>
      <c r="L6901" t="s">
        <v>7</v>
      </c>
      <c r="M6901" t="s">
        <v>7</v>
      </c>
      <c r="N6901">
        <v>1</v>
      </c>
      <c r="O6901">
        <v>54.61</v>
      </c>
      <c r="Q6901" t="b">
        <v>0</v>
      </c>
      <c r="R6901">
        <v>0</v>
      </c>
      <c r="T6901" t="s">
        <v>8</v>
      </c>
    </row>
    <row r="6902" spans="1:20" x14ac:dyDescent="0.2">
      <c r="A6902" t="str">
        <f>VLOOKUP(B6902,'[1]List of Nass Athletes'!$A$2:$B$118,2,)</f>
        <v>Lianna Davidson</v>
      </c>
      <c r="B6902">
        <v>14787531</v>
      </c>
      <c r="C6902" s="1">
        <v>43644</v>
      </c>
      <c r="D6902" t="s">
        <v>1827</v>
      </c>
      <c r="E6902" t="s">
        <v>119</v>
      </c>
      <c r="F6902" t="b">
        <v>0</v>
      </c>
      <c r="G6902" t="s">
        <v>972</v>
      </c>
      <c r="H6902" t="s">
        <v>973</v>
      </c>
      <c r="I6902" t="s">
        <v>4</v>
      </c>
      <c r="J6902" t="s">
        <v>974</v>
      </c>
      <c r="K6902" t="s">
        <v>6</v>
      </c>
      <c r="L6902" t="s">
        <v>7</v>
      </c>
      <c r="M6902" t="s">
        <v>7</v>
      </c>
      <c r="N6902">
        <v>1</v>
      </c>
      <c r="O6902">
        <v>47.92</v>
      </c>
      <c r="Q6902" t="b">
        <v>0</v>
      </c>
      <c r="R6902">
        <v>0</v>
      </c>
      <c r="T6902" t="s">
        <v>8</v>
      </c>
    </row>
    <row r="6903" spans="1:20" x14ac:dyDescent="0.2">
      <c r="A6903" t="str">
        <f>VLOOKUP(B6903,'[1]List of Nass Athletes'!$A$2:$B$118,2,)</f>
        <v>Lianna Davidson</v>
      </c>
      <c r="B6903">
        <v>14787531</v>
      </c>
      <c r="C6903" s="1">
        <v>43714</v>
      </c>
      <c r="D6903" t="s">
        <v>2279</v>
      </c>
      <c r="E6903" t="s">
        <v>136</v>
      </c>
      <c r="F6903" t="b">
        <v>0</v>
      </c>
      <c r="G6903" t="s">
        <v>972</v>
      </c>
      <c r="H6903" t="s">
        <v>973</v>
      </c>
      <c r="I6903" t="s">
        <v>4</v>
      </c>
      <c r="J6903" t="s">
        <v>974</v>
      </c>
      <c r="K6903" t="s">
        <v>6</v>
      </c>
      <c r="L6903" t="s">
        <v>7</v>
      </c>
      <c r="M6903" t="s">
        <v>7</v>
      </c>
      <c r="N6903">
        <v>1</v>
      </c>
      <c r="O6903">
        <v>50.52</v>
      </c>
      <c r="Q6903" t="b">
        <v>0</v>
      </c>
      <c r="R6903">
        <v>0</v>
      </c>
      <c r="T6903" t="s">
        <v>8</v>
      </c>
    </row>
    <row r="6904" spans="1:20" x14ac:dyDescent="0.2">
      <c r="A6904" t="str">
        <f>VLOOKUP(B6904,'[1]List of Nass Athletes'!$A$2:$B$118,2,)</f>
        <v>Lianna Davidson</v>
      </c>
      <c r="B6904">
        <v>14787531</v>
      </c>
      <c r="C6904" s="1">
        <v>43735</v>
      </c>
      <c r="D6904" t="s">
        <v>2280</v>
      </c>
      <c r="E6904" t="s">
        <v>136</v>
      </c>
      <c r="F6904" t="b">
        <v>0</v>
      </c>
      <c r="G6904" t="s">
        <v>972</v>
      </c>
      <c r="H6904" t="s">
        <v>973</v>
      </c>
      <c r="I6904" t="s">
        <v>4</v>
      </c>
      <c r="J6904" t="s">
        <v>974</v>
      </c>
      <c r="K6904" t="s">
        <v>6</v>
      </c>
      <c r="L6904" t="s">
        <v>7</v>
      </c>
      <c r="M6904" t="s">
        <v>7</v>
      </c>
      <c r="N6904">
        <v>1</v>
      </c>
      <c r="O6904">
        <v>57.15</v>
      </c>
      <c r="Q6904" t="b">
        <v>0</v>
      </c>
      <c r="R6904">
        <v>0</v>
      </c>
      <c r="T6904" t="s">
        <v>8</v>
      </c>
    </row>
    <row r="6905" spans="1:20" x14ac:dyDescent="0.2">
      <c r="A6905" t="str">
        <f>VLOOKUP(B6905,'[1]List of Nass Athletes'!$A$2:$B$118,2,)</f>
        <v>Lianna Davidson</v>
      </c>
      <c r="B6905">
        <v>14787531</v>
      </c>
      <c r="C6905" s="1">
        <v>43807</v>
      </c>
      <c r="D6905" t="s">
        <v>1834</v>
      </c>
      <c r="E6905" t="s">
        <v>956</v>
      </c>
      <c r="F6905" t="b">
        <v>0</v>
      </c>
      <c r="G6905" t="s">
        <v>972</v>
      </c>
      <c r="H6905" t="s">
        <v>973</v>
      </c>
      <c r="I6905" t="s">
        <v>4</v>
      </c>
      <c r="J6905" t="s">
        <v>974</v>
      </c>
      <c r="K6905" t="s">
        <v>6</v>
      </c>
      <c r="L6905" t="s">
        <v>7</v>
      </c>
      <c r="M6905" t="s">
        <v>7</v>
      </c>
      <c r="N6905">
        <v>1</v>
      </c>
      <c r="O6905">
        <v>51.91</v>
      </c>
      <c r="Q6905" t="b">
        <v>0</v>
      </c>
      <c r="R6905">
        <v>0</v>
      </c>
      <c r="T6905" t="s">
        <v>8</v>
      </c>
    </row>
    <row r="6906" spans="1:20" x14ac:dyDescent="0.2">
      <c r="A6906" t="str">
        <f>VLOOKUP(B6906,'[1]List of Nass Athletes'!$A$2:$B$118,2,)</f>
        <v>Lianna Davidson</v>
      </c>
      <c r="B6906">
        <v>14787531</v>
      </c>
      <c r="C6906" s="1">
        <v>43820</v>
      </c>
      <c r="D6906" t="s">
        <v>2010</v>
      </c>
      <c r="E6906" t="s">
        <v>136</v>
      </c>
      <c r="F6906" t="b">
        <v>0</v>
      </c>
      <c r="G6906" t="s">
        <v>2</v>
      </c>
      <c r="H6906" t="s">
        <v>3</v>
      </c>
      <c r="I6906" t="s">
        <v>4</v>
      </c>
      <c r="J6906" t="s">
        <v>5</v>
      </c>
      <c r="K6906" t="s">
        <v>6</v>
      </c>
      <c r="L6906" t="s">
        <v>7</v>
      </c>
      <c r="M6906" t="s">
        <v>57</v>
      </c>
      <c r="N6906">
        <v>1</v>
      </c>
      <c r="O6906">
        <v>48.38</v>
      </c>
      <c r="Q6906" t="b">
        <v>0</v>
      </c>
      <c r="R6906">
        <v>863</v>
      </c>
      <c r="T6906" t="s">
        <v>8</v>
      </c>
    </row>
    <row r="6907" spans="1:20" x14ac:dyDescent="0.2">
      <c r="A6907" t="str">
        <f>VLOOKUP(B6907,'[1]List of Nass Athletes'!$A$2:$B$118,2,)</f>
        <v>Lianna Davidson</v>
      </c>
      <c r="B6907">
        <v>14787531</v>
      </c>
      <c r="C6907" s="1">
        <v>43848</v>
      </c>
      <c r="D6907" t="s">
        <v>1419</v>
      </c>
      <c r="E6907" t="s">
        <v>134</v>
      </c>
      <c r="F6907" t="b">
        <v>0</v>
      </c>
      <c r="G6907" t="s">
        <v>2</v>
      </c>
      <c r="H6907" t="s">
        <v>3</v>
      </c>
      <c r="I6907" t="s">
        <v>4</v>
      </c>
      <c r="J6907" t="s">
        <v>5</v>
      </c>
      <c r="K6907" t="s">
        <v>6</v>
      </c>
      <c r="L6907" t="s">
        <v>7</v>
      </c>
      <c r="M6907" t="s">
        <v>7</v>
      </c>
      <c r="N6907">
        <v>2</v>
      </c>
      <c r="O6907">
        <v>47.2</v>
      </c>
      <c r="Q6907" t="b">
        <v>0</v>
      </c>
      <c r="R6907">
        <v>841</v>
      </c>
      <c r="T6907" t="s">
        <v>8</v>
      </c>
    </row>
    <row r="6908" spans="1:20" x14ac:dyDescent="0.2">
      <c r="A6908" t="str">
        <f>VLOOKUP(B6908,'[1]List of Nass Athletes'!$A$2:$B$118,2,)</f>
        <v>Lianna Davidson</v>
      </c>
      <c r="B6908">
        <v>14787531</v>
      </c>
      <c r="C6908" s="1">
        <v>43855</v>
      </c>
      <c r="D6908" t="s">
        <v>130</v>
      </c>
      <c r="E6908" t="s">
        <v>131</v>
      </c>
      <c r="F6908" t="b">
        <v>0</v>
      </c>
      <c r="G6908" t="s">
        <v>2</v>
      </c>
      <c r="H6908" t="s">
        <v>3</v>
      </c>
      <c r="I6908" t="s">
        <v>4</v>
      </c>
      <c r="J6908" t="s">
        <v>5</v>
      </c>
      <c r="K6908" t="s">
        <v>6</v>
      </c>
      <c r="L6908" t="s">
        <v>49</v>
      </c>
      <c r="M6908" t="s">
        <v>7</v>
      </c>
      <c r="N6908">
        <v>3</v>
      </c>
      <c r="O6908">
        <v>47.19</v>
      </c>
      <c r="Q6908" t="b">
        <v>0</v>
      </c>
      <c r="R6908">
        <v>841</v>
      </c>
      <c r="T6908" t="s">
        <v>8</v>
      </c>
    </row>
    <row r="6909" spans="1:20" x14ac:dyDescent="0.2">
      <c r="A6909" t="str">
        <f>VLOOKUP(B6909,'[1]List of Nass Athletes'!$A$2:$B$118,2,)</f>
        <v>Lianna Davidson</v>
      </c>
      <c r="B6909">
        <v>14787531</v>
      </c>
      <c r="C6909" s="1">
        <v>43874</v>
      </c>
      <c r="D6909" t="s">
        <v>132</v>
      </c>
      <c r="E6909" t="s">
        <v>131</v>
      </c>
      <c r="F6909" t="b">
        <v>0</v>
      </c>
      <c r="G6909" t="s">
        <v>2</v>
      </c>
      <c r="H6909" t="s">
        <v>3</v>
      </c>
      <c r="I6909" t="s">
        <v>4</v>
      </c>
      <c r="J6909" t="s">
        <v>5</v>
      </c>
      <c r="K6909" t="s">
        <v>6</v>
      </c>
      <c r="L6909" t="s">
        <v>53</v>
      </c>
      <c r="M6909" t="s">
        <v>7</v>
      </c>
      <c r="N6909">
        <v>5</v>
      </c>
      <c r="O6909">
        <v>50.68</v>
      </c>
      <c r="Q6909" t="b">
        <v>0</v>
      </c>
      <c r="R6909">
        <v>906</v>
      </c>
      <c r="T6909" t="s">
        <v>8</v>
      </c>
    </row>
    <row r="6910" spans="1:20" x14ac:dyDescent="0.2">
      <c r="A6910" t="str">
        <f>VLOOKUP(B6910,'[1]List of Nass Athletes'!$A$2:$B$118,2,)</f>
        <v>Lianna Davidson</v>
      </c>
      <c r="B6910">
        <v>14787531</v>
      </c>
      <c r="C6910" s="1">
        <v>43883</v>
      </c>
      <c r="D6910" t="s">
        <v>2344</v>
      </c>
      <c r="E6910" t="s">
        <v>136</v>
      </c>
      <c r="F6910" t="b">
        <v>0</v>
      </c>
      <c r="G6910" t="s">
        <v>2</v>
      </c>
      <c r="H6910" t="s">
        <v>3</v>
      </c>
      <c r="I6910" t="s">
        <v>4</v>
      </c>
      <c r="J6910" t="s">
        <v>5</v>
      </c>
      <c r="K6910" t="s">
        <v>6</v>
      </c>
      <c r="L6910" t="s">
        <v>7</v>
      </c>
      <c r="M6910" t="s">
        <v>7</v>
      </c>
      <c r="N6910">
        <v>1</v>
      </c>
      <c r="O6910">
        <v>49.69</v>
      </c>
      <c r="Q6910" t="b">
        <v>0</v>
      </c>
      <c r="R6910">
        <v>887</v>
      </c>
      <c r="T6910" t="s">
        <v>8</v>
      </c>
    </row>
    <row r="6911" spans="1:20" x14ac:dyDescent="0.2">
      <c r="A6911" t="str">
        <f>VLOOKUP(B6911,'[1]List of Nass Athletes'!$A$2:$B$118,2,)</f>
        <v>Lianna Davidson</v>
      </c>
      <c r="B6911">
        <v>14787531</v>
      </c>
      <c r="C6911" s="1">
        <v>43897</v>
      </c>
      <c r="D6911" t="s">
        <v>279</v>
      </c>
      <c r="E6911" t="s">
        <v>136</v>
      </c>
      <c r="F6911" t="b">
        <v>0</v>
      </c>
      <c r="G6911" t="s">
        <v>2</v>
      </c>
      <c r="H6911" t="s">
        <v>3</v>
      </c>
      <c r="I6911" t="s">
        <v>4</v>
      </c>
      <c r="J6911" t="s">
        <v>5</v>
      </c>
      <c r="K6911" t="s">
        <v>6</v>
      </c>
      <c r="L6911" t="s">
        <v>49</v>
      </c>
      <c r="M6911" t="s">
        <v>7</v>
      </c>
      <c r="N6911">
        <v>1</v>
      </c>
      <c r="O6911">
        <v>52.89</v>
      </c>
      <c r="Q6911" t="b">
        <v>0</v>
      </c>
      <c r="R6911">
        <v>946</v>
      </c>
      <c r="T6911" t="s">
        <v>8</v>
      </c>
    </row>
    <row r="6912" spans="1:20" x14ac:dyDescent="0.2">
      <c r="A6912" t="str">
        <f>VLOOKUP(B6912,'[1]List of Nass Athletes'!$A$2:$B$118,2,)</f>
        <v>Lianna Davidson</v>
      </c>
      <c r="B6912">
        <v>14787531</v>
      </c>
      <c r="C6912" s="1">
        <v>44121</v>
      </c>
      <c r="D6912" t="s">
        <v>2345</v>
      </c>
      <c r="E6912" t="s">
        <v>2346</v>
      </c>
      <c r="F6912" t="b">
        <v>0</v>
      </c>
      <c r="G6912" t="s">
        <v>2</v>
      </c>
      <c r="H6912" t="s">
        <v>3</v>
      </c>
      <c r="I6912" t="s">
        <v>4</v>
      </c>
      <c r="J6912" t="s">
        <v>5</v>
      </c>
      <c r="K6912" t="s">
        <v>6</v>
      </c>
      <c r="L6912" t="s">
        <v>7</v>
      </c>
      <c r="M6912" t="s">
        <v>7</v>
      </c>
      <c r="N6912">
        <v>1</v>
      </c>
      <c r="O6912">
        <v>47.5</v>
      </c>
      <c r="Q6912" t="b">
        <v>0</v>
      </c>
      <c r="R6912">
        <v>847</v>
      </c>
      <c r="T6912" t="s">
        <v>8</v>
      </c>
    </row>
    <row r="6913" spans="1:20" x14ac:dyDescent="0.2">
      <c r="A6913" t="str">
        <f>VLOOKUP(B6913,'[1]List of Nass Athletes'!$A$2:$B$118,2,)</f>
        <v>Lianna Davidson</v>
      </c>
      <c r="B6913">
        <v>14787531</v>
      </c>
      <c r="C6913" s="1">
        <v>44128</v>
      </c>
      <c r="D6913" t="s">
        <v>1027</v>
      </c>
      <c r="E6913" t="s">
        <v>1028</v>
      </c>
      <c r="F6913" t="b">
        <v>0</v>
      </c>
      <c r="G6913" t="s">
        <v>2</v>
      </c>
      <c r="H6913" t="s">
        <v>3</v>
      </c>
      <c r="I6913" t="s">
        <v>4</v>
      </c>
      <c r="J6913" t="s">
        <v>5</v>
      </c>
      <c r="K6913" t="s">
        <v>6</v>
      </c>
      <c r="L6913" t="s">
        <v>7</v>
      </c>
      <c r="M6913" t="s">
        <v>7</v>
      </c>
      <c r="N6913">
        <v>3</v>
      </c>
      <c r="O6913">
        <v>47.44</v>
      </c>
      <c r="Q6913" t="b">
        <v>0</v>
      </c>
      <c r="R6913">
        <v>846</v>
      </c>
      <c r="T6913" t="s">
        <v>8</v>
      </c>
    </row>
    <row r="6914" spans="1:20" x14ac:dyDescent="0.2">
      <c r="A6914" t="str">
        <f>VLOOKUP(B6914,'[1]List of Nass Athletes'!$A$2:$B$118,2,)</f>
        <v>Lianna Davidson</v>
      </c>
      <c r="B6914">
        <v>14787531</v>
      </c>
      <c r="C6914" s="1">
        <v>44150</v>
      </c>
      <c r="D6914" t="s">
        <v>2347</v>
      </c>
      <c r="E6914" t="s">
        <v>1392</v>
      </c>
      <c r="F6914" t="b">
        <v>0</v>
      </c>
      <c r="G6914" t="s">
        <v>2</v>
      </c>
      <c r="H6914" t="s">
        <v>3</v>
      </c>
      <c r="I6914" t="s">
        <v>4</v>
      </c>
      <c r="J6914" t="s">
        <v>5</v>
      </c>
      <c r="K6914" t="s">
        <v>6</v>
      </c>
      <c r="L6914" t="s">
        <v>7</v>
      </c>
      <c r="M6914" t="s">
        <v>57</v>
      </c>
      <c r="N6914">
        <v>1</v>
      </c>
      <c r="O6914">
        <v>46.63</v>
      </c>
      <c r="Q6914" t="b">
        <v>0</v>
      </c>
      <c r="R6914">
        <v>831</v>
      </c>
      <c r="T6914" t="s">
        <v>8</v>
      </c>
    </row>
    <row r="6915" spans="1:20" x14ac:dyDescent="0.2">
      <c r="A6915" t="str">
        <f>VLOOKUP(B6915,'[1]List of Nass Athletes'!$A$2:$B$118,2,)</f>
        <v>Lianna Davidson</v>
      </c>
      <c r="B6915">
        <v>14787531</v>
      </c>
      <c r="C6915" s="1">
        <v>44171</v>
      </c>
      <c r="D6915" t="s">
        <v>2348</v>
      </c>
      <c r="E6915" t="s">
        <v>136</v>
      </c>
      <c r="F6915" t="b">
        <v>0</v>
      </c>
      <c r="G6915" t="s">
        <v>2</v>
      </c>
      <c r="H6915" t="s">
        <v>3</v>
      </c>
      <c r="I6915" t="s">
        <v>4</v>
      </c>
      <c r="J6915" t="s">
        <v>5</v>
      </c>
      <c r="K6915" t="s">
        <v>6</v>
      </c>
      <c r="L6915" t="s">
        <v>7</v>
      </c>
      <c r="M6915" t="s">
        <v>7</v>
      </c>
      <c r="N6915">
        <v>1</v>
      </c>
      <c r="O6915">
        <v>49.18</v>
      </c>
      <c r="Q6915" t="b">
        <v>0</v>
      </c>
      <c r="R6915">
        <v>878</v>
      </c>
      <c r="T6915" t="s">
        <v>8</v>
      </c>
    </row>
    <row r="6916" spans="1:20" x14ac:dyDescent="0.2">
      <c r="A6916" t="str">
        <f>VLOOKUP(B6916,'[1]List of Nass Athletes'!$A$2:$B$118,2,)</f>
        <v>Lianna Davidson</v>
      </c>
      <c r="B6916">
        <v>14787531</v>
      </c>
      <c r="C6916" s="1">
        <v>44184</v>
      </c>
      <c r="D6916" t="s">
        <v>1030</v>
      </c>
      <c r="E6916" t="s">
        <v>1028</v>
      </c>
      <c r="F6916" t="b">
        <v>0</v>
      </c>
      <c r="G6916" t="s">
        <v>2</v>
      </c>
      <c r="H6916" t="s">
        <v>3</v>
      </c>
      <c r="I6916" t="s">
        <v>4</v>
      </c>
      <c r="J6916" t="s">
        <v>5</v>
      </c>
      <c r="K6916" t="s">
        <v>6</v>
      </c>
      <c r="L6916" t="s">
        <v>7</v>
      </c>
      <c r="M6916" t="s">
        <v>7</v>
      </c>
      <c r="N6916">
        <v>3</v>
      </c>
      <c r="O6916">
        <v>49.83</v>
      </c>
      <c r="Q6916" t="b">
        <v>0</v>
      </c>
      <c r="R6916">
        <v>890</v>
      </c>
      <c r="T6916" t="s">
        <v>8</v>
      </c>
    </row>
    <row r="6917" spans="1:20" x14ac:dyDescent="0.2">
      <c r="A6917" t="str">
        <f>VLOOKUP(B6917,'[1]List of Nass Athletes'!$A$2:$B$118,2,)</f>
        <v>Lianna Davidson</v>
      </c>
      <c r="B6917">
        <v>14787531</v>
      </c>
      <c r="C6917" s="1">
        <v>44205</v>
      </c>
      <c r="D6917" t="s">
        <v>2349</v>
      </c>
      <c r="E6917" t="s">
        <v>2346</v>
      </c>
      <c r="F6917" t="b">
        <v>0</v>
      </c>
      <c r="G6917" t="s">
        <v>2</v>
      </c>
      <c r="H6917" t="s">
        <v>3</v>
      </c>
      <c r="I6917" t="s">
        <v>4</v>
      </c>
      <c r="J6917" t="s">
        <v>5</v>
      </c>
      <c r="K6917" t="s">
        <v>6</v>
      </c>
      <c r="L6917" t="s">
        <v>7</v>
      </c>
      <c r="M6917" t="s">
        <v>7</v>
      </c>
      <c r="N6917">
        <v>2</v>
      </c>
      <c r="O6917">
        <v>49.56</v>
      </c>
      <c r="Q6917" t="b">
        <v>0</v>
      </c>
      <c r="R6917">
        <v>885</v>
      </c>
      <c r="T6917" t="s">
        <v>8</v>
      </c>
    </row>
    <row r="6918" spans="1:20" x14ac:dyDescent="0.2">
      <c r="A6918" t="str">
        <f>VLOOKUP(B6918,'[1]List of Nass Athletes'!$A$2:$B$118,2,)</f>
        <v>Lianna Davidson</v>
      </c>
      <c r="B6918">
        <v>14787531</v>
      </c>
      <c r="C6918" s="1">
        <v>44226</v>
      </c>
      <c r="D6918" t="s">
        <v>2011</v>
      </c>
      <c r="E6918" t="s">
        <v>2012</v>
      </c>
      <c r="F6918" t="b">
        <v>0</v>
      </c>
      <c r="G6918" t="s">
        <v>2</v>
      </c>
      <c r="H6918" t="s">
        <v>3</v>
      </c>
      <c r="I6918" t="s">
        <v>4</v>
      </c>
      <c r="J6918" t="s">
        <v>5</v>
      </c>
      <c r="K6918" t="s">
        <v>6</v>
      </c>
      <c r="L6918" t="s">
        <v>7</v>
      </c>
      <c r="M6918" t="s">
        <v>7</v>
      </c>
      <c r="N6918">
        <v>2</v>
      </c>
      <c r="O6918">
        <v>47.68</v>
      </c>
      <c r="Q6918" t="b">
        <v>0</v>
      </c>
      <c r="R6918">
        <v>850</v>
      </c>
      <c r="T6918" t="s">
        <v>8</v>
      </c>
    </row>
    <row r="6919" spans="1:20" x14ac:dyDescent="0.2">
      <c r="A6919" t="str">
        <f>VLOOKUP(B6919,'[1]List of Nass Athletes'!$A$2:$B$118,2,)</f>
        <v>Lianna Davidson</v>
      </c>
      <c r="B6919">
        <v>14787531</v>
      </c>
      <c r="C6919" s="1">
        <v>44240</v>
      </c>
      <c r="D6919" t="s">
        <v>130</v>
      </c>
      <c r="E6919" t="s">
        <v>131</v>
      </c>
      <c r="F6919" t="b">
        <v>0</v>
      </c>
      <c r="G6919" t="s">
        <v>2</v>
      </c>
      <c r="H6919" t="s">
        <v>3</v>
      </c>
      <c r="I6919" t="s">
        <v>4</v>
      </c>
      <c r="J6919" t="s">
        <v>5</v>
      </c>
      <c r="K6919" t="s">
        <v>6</v>
      </c>
      <c r="L6919" t="s">
        <v>49</v>
      </c>
      <c r="M6919" t="s">
        <v>7</v>
      </c>
      <c r="N6919">
        <v>5</v>
      </c>
      <c r="O6919">
        <v>47.34</v>
      </c>
      <c r="Q6919" t="b">
        <v>0</v>
      </c>
      <c r="R6919">
        <v>844</v>
      </c>
      <c r="T6919" t="s">
        <v>8</v>
      </c>
    </row>
    <row r="6920" spans="1:20" x14ac:dyDescent="0.2">
      <c r="A6920" t="str">
        <f>VLOOKUP(B6920,'[1]List of Nass Athletes'!$A$2:$B$118,2,)</f>
        <v>Lianna Davidson</v>
      </c>
      <c r="B6920">
        <v>14787531</v>
      </c>
      <c r="C6920" s="1">
        <v>44252</v>
      </c>
      <c r="D6920" t="s">
        <v>294</v>
      </c>
      <c r="E6920" t="s">
        <v>131</v>
      </c>
      <c r="F6920" t="b">
        <v>0</v>
      </c>
      <c r="G6920" t="s">
        <v>2</v>
      </c>
      <c r="H6920" t="s">
        <v>3</v>
      </c>
      <c r="I6920" t="s">
        <v>4</v>
      </c>
      <c r="J6920" t="s">
        <v>5</v>
      </c>
      <c r="K6920" t="s">
        <v>6</v>
      </c>
      <c r="L6920" t="s">
        <v>53</v>
      </c>
      <c r="M6920" t="s">
        <v>7</v>
      </c>
      <c r="N6920">
        <v>3</v>
      </c>
      <c r="O6920">
        <v>51.29</v>
      </c>
      <c r="Q6920" t="b">
        <v>0</v>
      </c>
      <c r="R6920">
        <v>917</v>
      </c>
      <c r="T6920" t="s">
        <v>8</v>
      </c>
    </row>
    <row r="6921" spans="1:20" x14ac:dyDescent="0.2">
      <c r="A6921" t="str">
        <f>VLOOKUP(B6921,'[1]List of Nass Athletes'!$A$2:$B$118,2,)</f>
        <v>Lianna Davidson</v>
      </c>
      <c r="B6921">
        <v>14787531</v>
      </c>
      <c r="C6921" s="1">
        <v>44261</v>
      </c>
      <c r="D6921" t="s">
        <v>295</v>
      </c>
      <c r="E6921" t="s">
        <v>296</v>
      </c>
      <c r="F6921" t="b">
        <v>0</v>
      </c>
      <c r="G6921" t="s">
        <v>2</v>
      </c>
      <c r="H6921" t="s">
        <v>3</v>
      </c>
      <c r="I6921" t="s">
        <v>4</v>
      </c>
      <c r="J6921" t="s">
        <v>5</v>
      </c>
      <c r="K6921" t="s">
        <v>6</v>
      </c>
      <c r="L6921" t="s">
        <v>49</v>
      </c>
      <c r="M6921" t="s">
        <v>7</v>
      </c>
      <c r="N6921">
        <v>2</v>
      </c>
      <c r="O6921">
        <v>54.64</v>
      </c>
      <c r="Q6921" t="b">
        <v>0</v>
      </c>
      <c r="R6921">
        <v>979</v>
      </c>
      <c r="T6921" t="s">
        <v>8</v>
      </c>
    </row>
    <row r="6922" spans="1:20" x14ac:dyDescent="0.2">
      <c r="A6922" t="str">
        <f>VLOOKUP(B6922,'[1]List of Nass Athletes'!$A$2:$B$118,2,)</f>
        <v>Lianna Davidson</v>
      </c>
      <c r="B6922">
        <v>14787531</v>
      </c>
      <c r="C6922" s="1">
        <v>44266</v>
      </c>
      <c r="D6922" t="s">
        <v>132</v>
      </c>
      <c r="E6922" t="s">
        <v>131</v>
      </c>
      <c r="F6922" t="b">
        <v>0</v>
      </c>
      <c r="G6922" t="s">
        <v>2</v>
      </c>
      <c r="H6922" t="s">
        <v>3</v>
      </c>
      <c r="I6922" t="s">
        <v>4</v>
      </c>
      <c r="J6922" t="s">
        <v>5</v>
      </c>
      <c r="K6922" t="s">
        <v>6</v>
      </c>
      <c r="L6922" t="s">
        <v>45</v>
      </c>
      <c r="M6922" t="s">
        <v>7</v>
      </c>
      <c r="N6922">
        <v>7</v>
      </c>
      <c r="O6922">
        <v>48.46</v>
      </c>
      <c r="Q6922" t="b">
        <v>0</v>
      </c>
      <c r="R6922">
        <v>865</v>
      </c>
      <c r="T6922" t="s">
        <v>8</v>
      </c>
    </row>
    <row r="6923" spans="1:20" x14ac:dyDescent="0.2">
      <c r="A6923" t="str">
        <f>VLOOKUP(B6923,'[1]List of Nass Athletes'!$A$2:$B$118,2,)</f>
        <v>Lianna Davidson</v>
      </c>
      <c r="B6923">
        <v>14787531</v>
      </c>
      <c r="C6923" s="1">
        <v>44268</v>
      </c>
      <c r="D6923" t="s">
        <v>2344</v>
      </c>
      <c r="E6923" t="s">
        <v>136</v>
      </c>
      <c r="F6923" t="b">
        <v>0</v>
      </c>
      <c r="G6923" t="s">
        <v>2</v>
      </c>
      <c r="H6923" t="s">
        <v>3</v>
      </c>
      <c r="I6923" t="s">
        <v>4</v>
      </c>
      <c r="J6923" t="s">
        <v>5</v>
      </c>
      <c r="K6923" t="s">
        <v>6</v>
      </c>
      <c r="L6923" t="s">
        <v>7</v>
      </c>
      <c r="M6923" t="s">
        <v>7</v>
      </c>
      <c r="N6923">
        <v>1</v>
      </c>
      <c r="O6923">
        <v>47.83</v>
      </c>
      <c r="Q6923" t="b">
        <v>0</v>
      </c>
      <c r="R6923">
        <v>853</v>
      </c>
      <c r="T6923" t="s">
        <v>8</v>
      </c>
    </row>
    <row r="6924" spans="1:20" x14ac:dyDescent="0.2">
      <c r="A6924" t="str">
        <f>VLOOKUP(B6924,'[1]List of Nass Athletes'!$A$2:$B$118,2,)</f>
        <v>Lianna Davidson</v>
      </c>
      <c r="B6924">
        <v>14787531</v>
      </c>
      <c r="C6924" s="1">
        <v>44282</v>
      </c>
      <c r="D6924" t="s">
        <v>133</v>
      </c>
      <c r="E6924" t="s">
        <v>134</v>
      </c>
      <c r="F6924" t="b">
        <v>0</v>
      </c>
      <c r="G6924" t="s">
        <v>2</v>
      </c>
      <c r="H6924" t="s">
        <v>3</v>
      </c>
      <c r="I6924" t="s">
        <v>4</v>
      </c>
      <c r="J6924" t="s">
        <v>5</v>
      </c>
      <c r="K6924" t="s">
        <v>6</v>
      </c>
      <c r="L6924" t="s">
        <v>16</v>
      </c>
      <c r="M6924" t="s">
        <v>7</v>
      </c>
      <c r="N6924">
        <v>6</v>
      </c>
      <c r="O6924">
        <v>51.61</v>
      </c>
      <c r="Q6924" t="b">
        <v>0</v>
      </c>
      <c r="R6924">
        <v>923</v>
      </c>
      <c r="T6924" t="s">
        <v>8</v>
      </c>
    </row>
    <row r="6925" spans="1:20" x14ac:dyDescent="0.2">
      <c r="A6925" t="str">
        <f>VLOOKUP(B6925,'[1]List of Nass Athletes'!$A$2:$B$118,2,)</f>
        <v>Lianna Davidson</v>
      </c>
      <c r="B6925">
        <v>14787531</v>
      </c>
      <c r="C6925" s="1">
        <v>44301</v>
      </c>
      <c r="D6925" t="s">
        <v>1846</v>
      </c>
      <c r="E6925" t="s">
        <v>136</v>
      </c>
      <c r="F6925" t="b">
        <v>0</v>
      </c>
      <c r="G6925" t="s">
        <v>2</v>
      </c>
      <c r="H6925" t="s">
        <v>3</v>
      </c>
      <c r="I6925" t="s">
        <v>4</v>
      </c>
      <c r="J6925" t="s">
        <v>5</v>
      </c>
      <c r="K6925" t="s">
        <v>6</v>
      </c>
      <c r="L6925" t="s">
        <v>7</v>
      </c>
      <c r="M6925" t="s">
        <v>7</v>
      </c>
      <c r="N6925">
        <v>3</v>
      </c>
      <c r="O6925">
        <v>52.11</v>
      </c>
      <c r="Q6925" t="b">
        <v>0</v>
      </c>
      <c r="R6925">
        <v>932</v>
      </c>
      <c r="T6925" t="s">
        <v>8</v>
      </c>
    </row>
    <row r="6926" spans="1:20" x14ac:dyDescent="0.2">
      <c r="A6926" t="str">
        <f>VLOOKUP(B6926,'[1]List of Nass Athletes'!$A$2:$B$118,2,)</f>
        <v>Lianna Davidson</v>
      </c>
      <c r="B6926">
        <v>14787531</v>
      </c>
      <c r="C6926" s="1">
        <v>44301</v>
      </c>
      <c r="D6926" t="s">
        <v>135</v>
      </c>
      <c r="E6926" t="s">
        <v>136</v>
      </c>
      <c r="F6926" t="b">
        <v>0</v>
      </c>
      <c r="G6926" t="s">
        <v>2</v>
      </c>
      <c r="H6926" t="s">
        <v>3</v>
      </c>
      <c r="I6926" t="s">
        <v>4</v>
      </c>
      <c r="J6926" t="s">
        <v>5</v>
      </c>
      <c r="K6926" t="s">
        <v>6</v>
      </c>
      <c r="L6926" t="s">
        <v>16</v>
      </c>
      <c r="M6926" t="s">
        <v>24</v>
      </c>
      <c r="N6926">
        <v>7</v>
      </c>
      <c r="O6926">
        <v>48.69</v>
      </c>
      <c r="Q6926" t="b">
        <v>0</v>
      </c>
      <c r="R6926">
        <v>869</v>
      </c>
      <c r="T6926" t="s">
        <v>8</v>
      </c>
    </row>
    <row r="6927" spans="1:20" x14ac:dyDescent="0.2">
      <c r="A6927" t="str">
        <f>VLOOKUP(B6927,'[1]List of Nass Athletes'!$A$2:$B$118,2,)</f>
        <v>Lianna Davidson</v>
      </c>
      <c r="B6927">
        <v>14787531</v>
      </c>
      <c r="C6927" s="1">
        <v>44303</v>
      </c>
      <c r="D6927" t="s">
        <v>135</v>
      </c>
      <c r="E6927" t="s">
        <v>136</v>
      </c>
      <c r="F6927" t="b">
        <v>0</v>
      </c>
      <c r="G6927" t="s">
        <v>2</v>
      </c>
      <c r="H6927" t="s">
        <v>3</v>
      </c>
      <c r="I6927" t="s">
        <v>4</v>
      </c>
      <c r="J6927" t="s">
        <v>5</v>
      </c>
      <c r="K6927" t="s">
        <v>6</v>
      </c>
      <c r="L6927" t="s">
        <v>16</v>
      </c>
      <c r="M6927" t="s">
        <v>7</v>
      </c>
      <c r="N6927">
        <v>8</v>
      </c>
      <c r="O6927">
        <v>47.63</v>
      </c>
      <c r="Q6927" t="b">
        <v>0</v>
      </c>
      <c r="R6927">
        <v>849</v>
      </c>
      <c r="T6927" t="s">
        <v>8</v>
      </c>
    </row>
    <row r="6928" spans="1:20" x14ac:dyDescent="0.2">
      <c r="A6928" t="str">
        <f>VLOOKUP(B6928,'[1]List of Nass Athletes'!$A$2:$B$118,2,)</f>
        <v>Lianna Davidson</v>
      </c>
      <c r="B6928">
        <v>14787531</v>
      </c>
      <c r="C6928" s="1">
        <v>44366</v>
      </c>
      <c r="D6928" t="s">
        <v>298</v>
      </c>
      <c r="E6928" t="s">
        <v>299</v>
      </c>
      <c r="F6928" t="b">
        <v>0</v>
      </c>
      <c r="G6928" t="s">
        <v>2</v>
      </c>
      <c r="H6928" t="s">
        <v>3</v>
      </c>
      <c r="I6928" t="s">
        <v>4</v>
      </c>
      <c r="J6928" t="s">
        <v>5</v>
      </c>
      <c r="K6928" t="s">
        <v>6</v>
      </c>
      <c r="L6928" t="s">
        <v>53</v>
      </c>
      <c r="M6928" t="s">
        <v>7</v>
      </c>
      <c r="N6928">
        <v>6</v>
      </c>
      <c r="O6928">
        <v>45.22</v>
      </c>
      <c r="Q6928" t="b">
        <v>0</v>
      </c>
      <c r="R6928">
        <v>805</v>
      </c>
      <c r="T6928" t="s">
        <v>8</v>
      </c>
    </row>
    <row r="6929" spans="1:20" x14ac:dyDescent="0.2">
      <c r="A6929" t="str">
        <f>VLOOKUP(B6929,'[1]List of Nass Athletes'!$A$2:$B$118,2,)</f>
        <v>Lianna Davidson</v>
      </c>
      <c r="B6929">
        <v>14787531</v>
      </c>
      <c r="C6929" s="1">
        <v>44639</v>
      </c>
      <c r="D6929" t="s">
        <v>2350</v>
      </c>
      <c r="E6929" t="s">
        <v>2351</v>
      </c>
      <c r="F6929" t="b">
        <v>0</v>
      </c>
      <c r="G6929" t="s">
        <v>2</v>
      </c>
      <c r="H6929" t="s">
        <v>3</v>
      </c>
      <c r="I6929" t="s">
        <v>4</v>
      </c>
      <c r="J6929" t="s">
        <v>5</v>
      </c>
      <c r="K6929" t="s">
        <v>165</v>
      </c>
      <c r="L6929" t="s">
        <v>7</v>
      </c>
      <c r="M6929" t="s">
        <v>7</v>
      </c>
      <c r="N6929">
        <v>2</v>
      </c>
      <c r="O6929">
        <v>53.24</v>
      </c>
      <c r="Q6929" t="b">
        <v>0</v>
      </c>
      <c r="R6929">
        <v>953</v>
      </c>
      <c r="T6929" t="s">
        <v>8</v>
      </c>
    </row>
    <row r="6930" spans="1:20" x14ac:dyDescent="0.2">
      <c r="A6930" t="str">
        <f>VLOOKUP(B6930,'[1]List of Nass Athletes'!$A$2:$B$118,2,)</f>
        <v>Lianna Davidson</v>
      </c>
      <c r="B6930">
        <v>14787531</v>
      </c>
      <c r="C6930" s="1">
        <v>44645</v>
      </c>
      <c r="D6930" t="s">
        <v>2352</v>
      </c>
      <c r="E6930" t="s">
        <v>2353</v>
      </c>
      <c r="F6930" t="b">
        <v>0</v>
      </c>
      <c r="G6930" t="s">
        <v>2</v>
      </c>
      <c r="H6930" t="s">
        <v>3</v>
      </c>
      <c r="I6930" t="s">
        <v>4</v>
      </c>
      <c r="J6930" t="s">
        <v>5</v>
      </c>
      <c r="K6930" t="s">
        <v>165</v>
      </c>
      <c r="L6930" t="s">
        <v>7</v>
      </c>
      <c r="M6930" t="s">
        <v>7</v>
      </c>
      <c r="N6930">
        <v>8</v>
      </c>
      <c r="O6930">
        <v>49.22</v>
      </c>
      <c r="Q6930" t="b">
        <v>0</v>
      </c>
      <c r="R6930">
        <v>879</v>
      </c>
      <c r="T6930" t="s">
        <v>8</v>
      </c>
    </row>
    <row r="6931" spans="1:20" x14ac:dyDescent="0.2">
      <c r="A6931" t="str">
        <f>VLOOKUP(B6931,'[1]List of Nass Athletes'!$A$2:$B$118,2,)</f>
        <v>Lianna Davidson</v>
      </c>
      <c r="B6931">
        <v>14787531</v>
      </c>
      <c r="C6931" s="1">
        <v>44653</v>
      </c>
      <c r="D6931" t="s">
        <v>2354</v>
      </c>
      <c r="E6931" t="s">
        <v>2355</v>
      </c>
      <c r="F6931" t="b">
        <v>0</v>
      </c>
      <c r="G6931" t="s">
        <v>2</v>
      </c>
      <c r="H6931" t="s">
        <v>3</v>
      </c>
      <c r="I6931" t="s">
        <v>4</v>
      </c>
      <c r="J6931" t="s">
        <v>5</v>
      </c>
      <c r="K6931" t="s">
        <v>165</v>
      </c>
      <c r="L6931" t="s">
        <v>7</v>
      </c>
      <c r="M6931" t="s">
        <v>7</v>
      </c>
      <c r="N6931">
        <v>1</v>
      </c>
      <c r="O6931">
        <v>53.74</v>
      </c>
      <c r="Q6931" t="b">
        <v>0</v>
      </c>
      <c r="R6931">
        <v>962</v>
      </c>
      <c r="T6931" t="s">
        <v>8</v>
      </c>
    </row>
    <row r="6932" spans="1:20" x14ac:dyDescent="0.2">
      <c r="A6932" t="str">
        <f>VLOOKUP(B6932,'[1]List of Nass Athletes'!$A$2:$B$118,2,)</f>
        <v>Lianna Davidson</v>
      </c>
      <c r="B6932">
        <v>14787531</v>
      </c>
      <c r="C6932" s="1">
        <v>44659</v>
      </c>
      <c r="D6932" t="s">
        <v>2356</v>
      </c>
      <c r="E6932" t="s">
        <v>2355</v>
      </c>
      <c r="F6932" t="b">
        <v>0</v>
      </c>
      <c r="G6932" t="s">
        <v>2</v>
      </c>
      <c r="H6932" t="s">
        <v>3</v>
      </c>
      <c r="I6932" t="s">
        <v>4</v>
      </c>
      <c r="J6932" t="s">
        <v>5</v>
      </c>
      <c r="K6932" t="s">
        <v>165</v>
      </c>
      <c r="L6932" t="s">
        <v>7</v>
      </c>
      <c r="M6932" t="s">
        <v>7</v>
      </c>
      <c r="N6932">
        <v>1</v>
      </c>
      <c r="O6932">
        <v>51.82</v>
      </c>
      <c r="Q6932" t="b">
        <v>0</v>
      </c>
      <c r="R6932">
        <v>927</v>
      </c>
      <c r="T6932" t="s">
        <v>8</v>
      </c>
    </row>
    <row r="6933" spans="1:20" x14ac:dyDescent="0.2">
      <c r="A6933" t="str">
        <f>VLOOKUP(B6933,'[1]List of Nass Athletes'!$A$2:$B$118,2,)</f>
        <v>Lianna Davidson</v>
      </c>
      <c r="B6933">
        <v>14787531</v>
      </c>
      <c r="C6933" s="1">
        <v>44666</v>
      </c>
      <c r="D6933" t="s">
        <v>2357</v>
      </c>
      <c r="E6933" t="s">
        <v>2358</v>
      </c>
      <c r="F6933" t="b">
        <v>0</v>
      </c>
      <c r="G6933" t="s">
        <v>2</v>
      </c>
      <c r="H6933" t="s">
        <v>3</v>
      </c>
      <c r="I6933" t="s">
        <v>4</v>
      </c>
      <c r="J6933" t="s">
        <v>5</v>
      </c>
      <c r="K6933" t="s">
        <v>165</v>
      </c>
      <c r="L6933" t="s">
        <v>7</v>
      </c>
      <c r="M6933" t="s">
        <v>7</v>
      </c>
      <c r="N6933">
        <v>3</v>
      </c>
      <c r="O6933">
        <v>55.66</v>
      </c>
      <c r="Q6933" t="b">
        <v>0</v>
      </c>
      <c r="R6933">
        <v>998</v>
      </c>
      <c r="T6933" t="s">
        <v>8</v>
      </c>
    </row>
    <row r="6934" spans="1:20" x14ac:dyDescent="0.2">
      <c r="A6934" t="str">
        <f>VLOOKUP(B6934,'[1]List of Nass Athletes'!$A$2:$B$118,2,)</f>
        <v>Lianna Davidson</v>
      </c>
      <c r="B6934">
        <v>14787531</v>
      </c>
      <c r="C6934" s="1">
        <v>44674</v>
      </c>
      <c r="D6934" t="s">
        <v>2359</v>
      </c>
      <c r="E6934" t="s">
        <v>2360</v>
      </c>
      <c r="F6934" t="b">
        <v>0</v>
      </c>
      <c r="G6934" t="s">
        <v>2</v>
      </c>
      <c r="H6934" t="s">
        <v>3</v>
      </c>
      <c r="I6934" t="s">
        <v>4</v>
      </c>
      <c r="J6934" t="s">
        <v>5</v>
      </c>
      <c r="K6934" t="s">
        <v>165</v>
      </c>
      <c r="L6934" t="s">
        <v>7</v>
      </c>
      <c r="M6934" t="s">
        <v>7</v>
      </c>
      <c r="N6934">
        <v>3</v>
      </c>
      <c r="O6934">
        <v>50.74</v>
      </c>
      <c r="Q6934" t="b">
        <v>0</v>
      </c>
      <c r="R6934">
        <v>907</v>
      </c>
      <c r="T6934" t="s">
        <v>8</v>
      </c>
    </row>
    <row r="6935" spans="1:20" x14ac:dyDescent="0.2">
      <c r="A6935" t="str">
        <f>VLOOKUP(B6935,'[1]List of Nass Athletes'!$A$2:$B$118,2,)</f>
        <v>Lianna Davidson</v>
      </c>
      <c r="B6935">
        <v>14787531</v>
      </c>
      <c r="C6935" s="1">
        <v>44681</v>
      </c>
      <c r="D6935" t="s">
        <v>2361</v>
      </c>
      <c r="E6935" t="s">
        <v>2355</v>
      </c>
      <c r="F6935" t="b">
        <v>0</v>
      </c>
      <c r="G6935" t="s">
        <v>2</v>
      </c>
      <c r="H6935" t="s">
        <v>3</v>
      </c>
      <c r="I6935" t="s">
        <v>4</v>
      </c>
      <c r="J6935" t="s">
        <v>5</v>
      </c>
      <c r="K6935" t="s">
        <v>165</v>
      </c>
      <c r="L6935" t="s">
        <v>7</v>
      </c>
      <c r="M6935" t="s">
        <v>7</v>
      </c>
      <c r="N6935">
        <v>2</v>
      </c>
      <c r="O6935">
        <v>49.69</v>
      </c>
      <c r="Q6935" t="b">
        <v>0</v>
      </c>
      <c r="R6935">
        <v>887</v>
      </c>
      <c r="T6935" t="s">
        <v>8</v>
      </c>
    </row>
    <row r="6936" spans="1:20" x14ac:dyDescent="0.2">
      <c r="A6936" t="str">
        <f>VLOOKUP(B6936,'[1]List of Nass Athletes'!$A$2:$B$118,2,)</f>
        <v>Lianna Davidson</v>
      </c>
      <c r="B6936">
        <v>14787531</v>
      </c>
      <c r="C6936" s="1">
        <v>44693</v>
      </c>
      <c r="D6936" t="s">
        <v>2362</v>
      </c>
      <c r="E6936" t="s">
        <v>2363</v>
      </c>
      <c r="F6936" t="b">
        <v>0</v>
      </c>
      <c r="G6936" t="s">
        <v>2</v>
      </c>
      <c r="H6936" t="s">
        <v>3</v>
      </c>
      <c r="I6936" t="s">
        <v>4</v>
      </c>
      <c r="J6936" t="s">
        <v>5</v>
      </c>
      <c r="K6936" t="s">
        <v>165</v>
      </c>
      <c r="L6936" t="s">
        <v>7</v>
      </c>
      <c r="M6936" t="s">
        <v>7</v>
      </c>
      <c r="N6936">
        <v>5</v>
      </c>
      <c r="O6936">
        <v>51.66</v>
      </c>
      <c r="Q6936" t="b">
        <v>0</v>
      </c>
      <c r="R6936">
        <v>924</v>
      </c>
      <c r="T6936" t="s">
        <v>8</v>
      </c>
    </row>
    <row r="6937" spans="1:20" x14ac:dyDescent="0.2">
      <c r="A6937" t="str">
        <f>VLOOKUP(B6937,'[1]List of Nass Athletes'!$A$2:$B$118,2,)</f>
        <v>Lianna Davidson</v>
      </c>
      <c r="B6937">
        <v>14787531</v>
      </c>
      <c r="C6937" s="1">
        <v>44707</v>
      </c>
      <c r="D6937" t="s">
        <v>2364</v>
      </c>
      <c r="E6937" t="s">
        <v>2365</v>
      </c>
      <c r="F6937" t="b">
        <v>0</v>
      </c>
      <c r="G6937" t="s">
        <v>2</v>
      </c>
      <c r="H6937" t="s">
        <v>3</v>
      </c>
      <c r="I6937" t="s">
        <v>4</v>
      </c>
      <c r="J6937" t="s">
        <v>5</v>
      </c>
      <c r="K6937" t="s">
        <v>165</v>
      </c>
      <c r="L6937" t="s">
        <v>7</v>
      </c>
      <c r="M6937" t="s">
        <v>65</v>
      </c>
      <c r="N6937">
        <v>2</v>
      </c>
      <c r="O6937">
        <v>54.85</v>
      </c>
      <c r="Q6937" t="b">
        <v>0</v>
      </c>
      <c r="R6937">
        <v>983</v>
      </c>
      <c r="T6937" t="s">
        <v>8</v>
      </c>
    </row>
    <row r="6938" spans="1:20" x14ac:dyDescent="0.2">
      <c r="A6938" t="str">
        <f>VLOOKUP(B6938,'[1]List of Nass Athletes'!$A$2:$B$118,2,)</f>
        <v>Lianna Davidson</v>
      </c>
      <c r="B6938">
        <v>14787531</v>
      </c>
      <c r="C6938" s="1">
        <v>44721</v>
      </c>
      <c r="D6938" t="s">
        <v>2366</v>
      </c>
      <c r="E6938" t="s">
        <v>164</v>
      </c>
      <c r="F6938" t="b">
        <v>0</v>
      </c>
      <c r="G6938" t="s">
        <v>2</v>
      </c>
      <c r="H6938" t="s">
        <v>3</v>
      </c>
      <c r="I6938" t="s">
        <v>4</v>
      </c>
      <c r="J6938" t="s">
        <v>5</v>
      </c>
      <c r="K6938" t="s">
        <v>165</v>
      </c>
      <c r="L6938" t="s">
        <v>16</v>
      </c>
      <c r="M6938" t="s">
        <v>7</v>
      </c>
      <c r="N6938">
        <v>16</v>
      </c>
      <c r="O6938">
        <v>51.99</v>
      </c>
      <c r="Q6938" t="b">
        <v>0</v>
      </c>
      <c r="R6938">
        <v>930</v>
      </c>
      <c r="T6938" t="s">
        <v>8</v>
      </c>
    </row>
    <row r="6939" spans="1:20" x14ac:dyDescent="0.2">
      <c r="A6939" t="str">
        <f>VLOOKUP(B6939,'[1]List of Nass Athletes'!$A$2:$B$118,2,)</f>
        <v>Corey Dickson</v>
      </c>
      <c r="B6939">
        <v>14730464</v>
      </c>
      <c r="C6939" s="1">
        <v>42162</v>
      </c>
      <c r="D6939" t="s">
        <v>1229</v>
      </c>
      <c r="E6939" t="s">
        <v>1</v>
      </c>
      <c r="F6939" t="b">
        <v>0</v>
      </c>
      <c r="G6939" t="s">
        <v>670</v>
      </c>
      <c r="H6939" t="s">
        <v>671</v>
      </c>
      <c r="I6939" t="s">
        <v>561</v>
      </c>
      <c r="J6939" t="s">
        <v>672</v>
      </c>
      <c r="K6939" t="s">
        <v>6</v>
      </c>
      <c r="L6939" t="s">
        <v>7</v>
      </c>
      <c r="M6939" t="s">
        <v>7</v>
      </c>
      <c r="N6939">
        <v>5</v>
      </c>
      <c r="O6939" s="4">
        <v>1.0895833333333333</v>
      </c>
      <c r="Q6939" t="b">
        <v>0</v>
      </c>
      <c r="R6939">
        <v>597</v>
      </c>
      <c r="T6939" t="s">
        <v>8</v>
      </c>
    </row>
    <row r="6940" spans="1:20" x14ac:dyDescent="0.2">
      <c r="A6940" t="str">
        <f>VLOOKUP(B6940,'[1]List of Nass Athletes'!$A$2:$B$118,2,)</f>
        <v>Corey Dickson</v>
      </c>
      <c r="B6940">
        <v>14730464</v>
      </c>
      <c r="C6940" s="1">
        <v>42343</v>
      </c>
      <c r="D6940" t="s">
        <v>1235</v>
      </c>
      <c r="E6940" t="s">
        <v>337</v>
      </c>
      <c r="F6940" t="b">
        <v>0</v>
      </c>
      <c r="G6940" t="s">
        <v>579</v>
      </c>
      <c r="H6940" t="s">
        <v>580</v>
      </c>
      <c r="I6940" t="s">
        <v>561</v>
      </c>
      <c r="J6940" t="s">
        <v>581</v>
      </c>
      <c r="K6940" t="s">
        <v>6</v>
      </c>
      <c r="L6940" t="s">
        <v>7</v>
      </c>
      <c r="M6940" t="s">
        <v>7</v>
      </c>
      <c r="N6940">
        <v>1</v>
      </c>
      <c r="O6940" s="2">
        <v>9.7709490740740743E-3</v>
      </c>
      <c r="Q6940" t="b">
        <v>0</v>
      </c>
      <c r="R6940">
        <v>762</v>
      </c>
      <c r="T6940" t="s">
        <v>8</v>
      </c>
    </row>
    <row r="6941" spans="1:20" x14ac:dyDescent="0.2">
      <c r="A6941" t="str">
        <f>VLOOKUP(B6941,'[1]List of Nass Athletes'!$A$2:$B$118,2,)</f>
        <v>Corey Dickson</v>
      </c>
      <c r="B6941">
        <v>14730464</v>
      </c>
      <c r="C6941" s="1">
        <v>42440</v>
      </c>
      <c r="D6941" t="s">
        <v>190</v>
      </c>
      <c r="E6941" t="s">
        <v>20</v>
      </c>
      <c r="F6941" t="b">
        <v>0</v>
      </c>
      <c r="G6941" t="s">
        <v>559</v>
      </c>
      <c r="H6941" t="s">
        <v>560</v>
      </c>
      <c r="I6941" t="s">
        <v>561</v>
      </c>
      <c r="J6941" t="s">
        <v>562</v>
      </c>
      <c r="K6941" t="s">
        <v>6</v>
      </c>
      <c r="L6941" t="s">
        <v>7</v>
      </c>
      <c r="M6941" t="s">
        <v>7</v>
      </c>
      <c r="N6941">
        <v>3</v>
      </c>
      <c r="O6941" s="2">
        <v>1.7607060185185184E-2</v>
      </c>
      <c r="Q6941" t="b">
        <v>0</v>
      </c>
      <c r="R6941">
        <v>648</v>
      </c>
      <c r="T6941" t="s">
        <v>8</v>
      </c>
    </row>
    <row r="6942" spans="1:20" x14ac:dyDescent="0.2">
      <c r="A6942" t="str">
        <f>VLOOKUP(B6942,'[1]List of Nass Athletes'!$A$2:$B$118,2,)</f>
        <v>Corey Dickson</v>
      </c>
      <c r="B6942">
        <v>14730464</v>
      </c>
      <c r="C6942" s="1">
        <v>43044</v>
      </c>
      <c r="D6942" t="s">
        <v>1233</v>
      </c>
      <c r="E6942" t="s">
        <v>337</v>
      </c>
      <c r="F6942" t="b">
        <v>0</v>
      </c>
      <c r="G6942" t="s">
        <v>579</v>
      </c>
      <c r="H6942" t="s">
        <v>580</v>
      </c>
      <c r="I6942" t="s">
        <v>561</v>
      </c>
      <c r="J6942" t="s">
        <v>581</v>
      </c>
      <c r="K6942" t="s">
        <v>6</v>
      </c>
      <c r="L6942" t="s">
        <v>7</v>
      </c>
      <c r="M6942" t="s">
        <v>7</v>
      </c>
      <c r="N6942">
        <v>3</v>
      </c>
      <c r="O6942" s="2">
        <v>1.0146296296296297E-2</v>
      </c>
      <c r="Q6942" t="b">
        <v>0</v>
      </c>
      <c r="R6942">
        <v>699</v>
      </c>
      <c r="T6942" t="s">
        <v>8</v>
      </c>
    </row>
    <row r="6943" spans="1:20" x14ac:dyDescent="0.2">
      <c r="A6943" t="str">
        <f>VLOOKUP(B6943,'[1]List of Nass Athletes'!$A$2:$B$118,2,)</f>
        <v>Corey Dickson</v>
      </c>
      <c r="B6943">
        <v>14730464</v>
      </c>
      <c r="C6943" s="1">
        <v>43086</v>
      </c>
      <c r="D6943" t="s">
        <v>2367</v>
      </c>
      <c r="E6943" t="s">
        <v>337</v>
      </c>
      <c r="F6943" t="b">
        <v>0</v>
      </c>
      <c r="G6943" t="s">
        <v>670</v>
      </c>
      <c r="H6943" t="s">
        <v>671</v>
      </c>
      <c r="I6943" t="s">
        <v>561</v>
      </c>
      <c r="J6943" t="s">
        <v>672</v>
      </c>
      <c r="K6943" t="s">
        <v>6</v>
      </c>
      <c r="L6943" t="s">
        <v>7</v>
      </c>
      <c r="M6943" t="s">
        <v>7</v>
      </c>
      <c r="N6943">
        <v>2</v>
      </c>
      <c r="O6943" s="4">
        <v>1.0659722222222221</v>
      </c>
      <c r="Q6943" t="b">
        <v>0</v>
      </c>
      <c r="R6943">
        <v>633</v>
      </c>
      <c r="T6943" t="s">
        <v>8</v>
      </c>
    </row>
    <row r="6944" spans="1:20" x14ac:dyDescent="0.2">
      <c r="A6944" t="str">
        <f>VLOOKUP(B6944,'[1]List of Nass Athletes'!$A$2:$B$118,2,)</f>
        <v>Corey Dickson</v>
      </c>
      <c r="B6944">
        <v>14730464</v>
      </c>
      <c r="C6944" s="1">
        <v>43173</v>
      </c>
      <c r="D6944" t="s">
        <v>178</v>
      </c>
      <c r="E6944" t="s">
        <v>11</v>
      </c>
      <c r="F6944" t="b">
        <v>0</v>
      </c>
      <c r="G6944" t="s">
        <v>559</v>
      </c>
      <c r="H6944" t="s">
        <v>560</v>
      </c>
      <c r="I6944" t="s">
        <v>561</v>
      </c>
      <c r="J6944" t="s">
        <v>562</v>
      </c>
      <c r="K6944" t="s">
        <v>6</v>
      </c>
      <c r="L6944" t="s">
        <v>7</v>
      </c>
      <c r="M6944" t="s">
        <v>7</v>
      </c>
      <c r="N6944">
        <v>7</v>
      </c>
      <c r="O6944" s="2">
        <v>1.7123148148148148E-2</v>
      </c>
      <c r="Q6944" t="b">
        <v>0</v>
      </c>
      <c r="R6944">
        <v>695</v>
      </c>
      <c r="T6944" t="s">
        <v>8</v>
      </c>
    </row>
    <row r="6945" spans="1:20" x14ac:dyDescent="0.2">
      <c r="A6945" t="str">
        <f>VLOOKUP(B6945,'[1]List of Nass Athletes'!$A$2:$B$118,2,)</f>
        <v>Corey Dickson</v>
      </c>
      <c r="B6945">
        <v>14730464</v>
      </c>
      <c r="C6945" s="1">
        <v>43175</v>
      </c>
      <c r="D6945" t="s">
        <v>1548</v>
      </c>
      <c r="E6945" t="s">
        <v>11</v>
      </c>
      <c r="F6945" t="b">
        <v>0</v>
      </c>
      <c r="G6945" t="s">
        <v>606</v>
      </c>
      <c r="H6945" t="s">
        <v>607</v>
      </c>
      <c r="I6945" t="s">
        <v>561</v>
      </c>
      <c r="J6945" t="s">
        <v>608</v>
      </c>
      <c r="K6945" t="s">
        <v>6</v>
      </c>
      <c r="L6945" t="s">
        <v>7</v>
      </c>
      <c r="M6945" t="s">
        <v>7</v>
      </c>
      <c r="N6945">
        <v>10</v>
      </c>
      <c r="O6945" s="2">
        <v>3.4979050925925924E-2</v>
      </c>
      <c r="Q6945" t="b">
        <v>0</v>
      </c>
      <c r="R6945">
        <v>726</v>
      </c>
      <c r="T6945" t="s">
        <v>8</v>
      </c>
    </row>
    <row r="6946" spans="1:20" x14ac:dyDescent="0.2">
      <c r="A6946" t="str">
        <f>VLOOKUP(B6946,'[1]List of Nass Athletes'!$A$2:$B$118,2,)</f>
        <v>Corey Dickson</v>
      </c>
      <c r="B6946">
        <v>14730464</v>
      </c>
      <c r="C6946" s="1">
        <v>43261</v>
      </c>
      <c r="D6946" t="s">
        <v>2368</v>
      </c>
      <c r="E6946" t="s">
        <v>2369</v>
      </c>
      <c r="F6946" t="b">
        <v>0</v>
      </c>
      <c r="G6946" t="s">
        <v>670</v>
      </c>
      <c r="H6946" t="s">
        <v>671</v>
      </c>
      <c r="I6946" t="s">
        <v>561</v>
      </c>
      <c r="J6946" t="s">
        <v>672</v>
      </c>
      <c r="K6946" t="s">
        <v>6</v>
      </c>
      <c r="L6946" t="s">
        <v>7</v>
      </c>
      <c r="M6946" t="s">
        <v>7</v>
      </c>
      <c r="N6946">
        <v>7</v>
      </c>
      <c r="O6946" s="4">
        <v>1.0104166666666667</v>
      </c>
      <c r="Q6946" t="b">
        <v>0</v>
      </c>
      <c r="R6946">
        <v>723</v>
      </c>
      <c r="T6946" t="s">
        <v>8</v>
      </c>
    </row>
    <row r="6947" spans="1:20" x14ac:dyDescent="0.2">
      <c r="A6947" t="str">
        <f>VLOOKUP(B6947,'[1]List of Nass Athletes'!$A$2:$B$118,2,)</f>
        <v>Corey Dickson</v>
      </c>
      <c r="B6947">
        <v>14730464</v>
      </c>
      <c r="C6947" s="1">
        <v>43310</v>
      </c>
      <c r="D6947" t="s">
        <v>2370</v>
      </c>
      <c r="E6947" t="s">
        <v>337</v>
      </c>
      <c r="F6947" t="b">
        <v>0</v>
      </c>
      <c r="G6947" t="s">
        <v>576</v>
      </c>
      <c r="H6947" t="s">
        <v>577</v>
      </c>
      <c r="I6947" t="s">
        <v>561</v>
      </c>
      <c r="J6947" t="s">
        <v>578</v>
      </c>
      <c r="K6947" t="s">
        <v>6</v>
      </c>
      <c r="L6947" t="s">
        <v>7</v>
      </c>
      <c r="M6947" t="s">
        <v>7</v>
      </c>
      <c r="N6947">
        <v>1</v>
      </c>
      <c r="O6947" s="4">
        <v>2.0694444444444442</v>
      </c>
      <c r="Q6947" t="b">
        <v>0</v>
      </c>
      <c r="R6947">
        <v>750</v>
      </c>
      <c r="T6947" t="s">
        <v>8</v>
      </c>
    </row>
    <row r="6948" spans="1:20" x14ac:dyDescent="0.2">
      <c r="A6948" t="str">
        <f>VLOOKUP(B6948,'[1]List of Nass Athletes'!$A$2:$B$118,2,)</f>
        <v>Corey Dickson</v>
      </c>
      <c r="B6948">
        <v>14730464</v>
      </c>
      <c r="C6948" s="1">
        <v>43338</v>
      </c>
      <c r="D6948" t="s">
        <v>2371</v>
      </c>
      <c r="E6948" t="s">
        <v>327</v>
      </c>
      <c r="F6948" t="b">
        <v>0</v>
      </c>
      <c r="G6948" t="s">
        <v>576</v>
      </c>
      <c r="H6948" t="s">
        <v>577</v>
      </c>
      <c r="I6948" t="s">
        <v>561</v>
      </c>
      <c r="J6948" t="s">
        <v>578</v>
      </c>
      <c r="K6948" t="s">
        <v>6</v>
      </c>
      <c r="L6948" t="s">
        <v>7</v>
      </c>
      <c r="M6948" t="s">
        <v>7</v>
      </c>
      <c r="N6948">
        <v>5</v>
      </c>
      <c r="O6948" s="4">
        <v>2.0812500000000003</v>
      </c>
      <c r="Q6948" t="b">
        <v>0</v>
      </c>
      <c r="R6948">
        <v>741</v>
      </c>
      <c r="T6948" t="s">
        <v>8</v>
      </c>
    </row>
    <row r="6949" spans="1:20" x14ac:dyDescent="0.2">
      <c r="A6949" t="str">
        <f>VLOOKUP(B6949,'[1]List of Nass Athletes'!$A$2:$B$118,2,)</f>
        <v>Corey Dickson</v>
      </c>
      <c r="B6949">
        <v>14730464</v>
      </c>
      <c r="C6949" s="1">
        <v>43422</v>
      </c>
      <c r="D6949" t="s">
        <v>635</v>
      </c>
      <c r="E6949" t="s">
        <v>337</v>
      </c>
      <c r="F6949" t="b">
        <v>0</v>
      </c>
      <c r="G6949" t="s">
        <v>576</v>
      </c>
      <c r="H6949" t="s">
        <v>577</v>
      </c>
      <c r="I6949" t="s">
        <v>561</v>
      </c>
      <c r="J6949" t="s">
        <v>578</v>
      </c>
      <c r="K6949" t="s">
        <v>6</v>
      </c>
      <c r="L6949" t="s">
        <v>7</v>
      </c>
      <c r="M6949" t="s">
        <v>7</v>
      </c>
      <c r="N6949">
        <v>1</v>
      </c>
      <c r="O6949" s="4">
        <v>2.1097222222222221</v>
      </c>
      <c r="Q6949" t="b">
        <v>0</v>
      </c>
      <c r="R6949">
        <v>717</v>
      </c>
      <c r="T6949" t="s">
        <v>8</v>
      </c>
    </row>
    <row r="6950" spans="1:20" x14ac:dyDescent="0.2">
      <c r="A6950" t="str">
        <f>VLOOKUP(B6950,'[1]List of Nass Athletes'!$A$2:$B$118,2,)</f>
        <v>Corey Dickson</v>
      </c>
      <c r="B6950">
        <v>14730464</v>
      </c>
      <c r="C6950" s="1">
        <v>43436</v>
      </c>
      <c r="D6950" t="s">
        <v>2372</v>
      </c>
      <c r="E6950" t="s">
        <v>337</v>
      </c>
      <c r="F6950" t="b">
        <v>0</v>
      </c>
      <c r="G6950" t="s">
        <v>576</v>
      </c>
      <c r="H6950" t="s">
        <v>577</v>
      </c>
      <c r="I6950" t="s">
        <v>561</v>
      </c>
      <c r="J6950" t="s">
        <v>578</v>
      </c>
      <c r="K6950" t="s">
        <v>6</v>
      </c>
      <c r="L6950" t="s">
        <v>7</v>
      </c>
      <c r="M6950" t="s">
        <v>7</v>
      </c>
      <c r="N6950">
        <v>3</v>
      </c>
      <c r="O6950" s="4">
        <v>1.9569444444444446</v>
      </c>
      <c r="Q6950" t="b">
        <v>0</v>
      </c>
      <c r="R6950">
        <v>848</v>
      </c>
      <c r="T6950" t="s">
        <v>8</v>
      </c>
    </row>
    <row r="6951" spans="1:20" x14ac:dyDescent="0.2">
      <c r="A6951" t="str">
        <f>VLOOKUP(B6951,'[1]List of Nass Athletes'!$A$2:$B$118,2,)</f>
        <v>Corey Dickson</v>
      </c>
      <c r="B6951">
        <v>14730464</v>
      </c>
      <c r="C6951" s="1">
        <v>43441</v>
      </c>
      <c r="D6951" t="s">
        <v>2241</v>
      </c>
      <c r="E6951" t="s">
        <v>947</v>
      </c>
      <c r="F6951" t="b">
        <v>0</v>
      </c>
      <c r="G6951" t="s">
        <v>559</v>
      </c>
      <c r="H6951" t="s">
        <v>560</v>
      </c>
      <c r="I6951" t="s">
        <v>561</v>
      </c>
      <c r="J6951" t="s">
        <v>562</v>
      </c>
      <c r="K6951" t="s">
        <v>6</v>
      </c>
      <c r="L6951" t="s">
        <v>7</v>
      </c>
      <c r="M6951" t="s">
        <v>7</v>
      </c>
      <c r="N6951">
        <v>2</v>
      </c>
      <c r="O6951" s="2">
        <v>1.54375E-2</v>
      </c>
      <c r="Q6951" t="b">
        <v>0</v>
      </c>
      <c r="R6951">
        <v>871</v>
      </c>
      <c r="T6951" t="s">
        <v>8</v>
      </c>
    </row>
    <row r="6952" spans="1:20" x14ac:dyDescent="0.2">
      <c r="A6952" t="str">
        <f>VLOOKUP(B6952,'[1]List of Nass Athletes'!$A$2:$B$118,2,)</f>
        <v>Corey Dickson</v>
      </c>
      <c r="B6952">
        <v>14730464</v>
      </c>
      <c r="C6952" s="1">
        <v>43474</v>
      </c>
      <c r="D6952" t="s">
        <v>1241</v>
      </c>
      <c r="E6952" t="s">
        <v>1</v>
      </c>
      <c r="F6952" t="b">
        <v>0</v>
      </c>
      <c r="G6952" t="s">
        <v>606</v>
      </c>
      <c r="H6952" t="s">
        <v>607</v>
      </c>
      <c r="I6952" t="s">
        <v>561</v>
      </c>
      <c r="J6952" t="s">
        <v>608</v>
      </c>
      <c r="K6952" t="s">
        <v>6</v>
      </c>
      <c r="L6952" t="s">
        <v>49</v>
      </c>
      <c r="M6952" t="s">
        <v>7</v>
      </c>
      <c r="N6952">
        <v>23</v>
      </c>
      <c r="O6952" s="2">
        <v>3.5157407407407408E-2</v>
      </c>
      <c r="Q6952" t="b">
        <v>0</v>
      </c>
      <c r="R6952">
        <v>717</v>
      </c>
      <c r="T6952" t="s">
        <v>8</v>
      </c>
    </row>
    <row r="6953" spans="1:20" x14ac:dyDescent="0.2">
      <c r="A6953" t="str">
        <f>VLOOKUP(B6953,'[1]List of Nass Athletes'!$A$2:$B$118,2,)</f>
        <v>Corey Dickson</v>
      </c>
      <c r="B6953">
        <v>14730464</v>
      </c>
      <c r="C6953" s="1">
        <v>43493</v>
      </c>
      <c r="D6953" t="s">
        <v>639</v>
      </c>
      <c r="E6953" t="s">
        <v>1</v>
      </c>
      <c r="F6953" t="b">
        <v>0</v>
      </c>
      <c r="G6953" t="s">
        <v>606</v>
      </c>
      <c r="H6953" t="s">
        <v>607</v>
      </c>
      <c r="I6953" t="s">
        <v>561</v>
      </c>
      <c r="J6953" t="s">
        <v>608</v>
      </c>
      <c r="K6953" t="s">
        <v>6</v>
      </c>
      <c r="L6953" t="s">
        <v>49</v>
      </c>
      <c r="M6953" t="s">
        <v>7</v>
      </c>
      <c r="N6953">
        <v>25</v>
      </c>
      <c r="O6953" s="2">
        <v>3.2273611111111107E-2</v>
      </c>
      <c r="Q6953" t="b">
        <v>0</v>
      </c>
      <c r="R6953">
        <v>867</v>
      </c>
      <c r="T6953" t="s">
        <v>8</v>
      </c>
    </row>
    <row r="6954" spans="1:20" x14ac:dyDescent="0.2">
      <c r="A6954" t="str">
        <f>VLOOKUP(B6954,'[1]List of Nass Athletes'!$A$2:$B$118,2,)</f>
        <v>Corey Dickson</v>
      </c>
      <c r="B6954">
        <v>14730464</v>
      </c>
      <c r="C6954" s="1">
        <v>43506</v>
      </c>
      <c r="D6954" t="s">
        <v>2373</v>
      </c>
      <c r="E6954" t="s">
        <v>18</v>
      </c>
      <c r="F6954" t="b">
        <v>0</v>
      </c>
      <c r="G6954" t="s">
        <v>576</v>
      </c>
      <c r="H6954" t="s">
        <v>577</v>
      </c>
      <c r="I6954" t="s">
        <v>561</v>
      </c>
      <c r="J6954" t="s">
        <v>578</v>
      </c>
      <c r="K6954" t="s">
        <v>6</v>
      </c>
      <c r="L6954" t="s">
        <v>7</v>
      </c>
      <c r="M6954" t="s">
        <v>7</v>
      </c>
      <c r="N6954">
        <v>5</v>
      </c>
      <c r="O6954" s="4">
        <v>1.8701388888888888</v>
      </c>
      <c r="Q6954" t="b">
        <v>0</v>
      </c>
      <c r="R6954">
        <v>928</v>
      </c>
      <c r="T6954" t="s">
        <v>8</v>
      </c>
    </row>
    <row r="6955" spans="1:20" x14ac:dyDescent="0.2">
      <c r="A6955" t="str">
        <f>VLOOKUP(B6955,'[1]List of Nass Athletes'!$A$2:$B$118,2,)</f>
        <v>Corey Dickson</v>
      </c>
      <c r="B6955">
        <v>14730464</v>
      </c>
      <c r="C6955" s="1">
        <v>43525</v>
      </c>
      <c r="D6955" t="s">
        <v>2374</v>
      </c>
      <c r="E6955" t="s">
        <v>337</v>
      </c>
      <c r="F6955" t="b">
        <v>0</v>
      </c>
      <c r="G6955" t="s">
        <v>559</v>
      </c>
      <c r="H6955" t="s">
        <v>560</v>
      </c>
      <c r="I6955" t="s">
        <v>561</v>
      </c>
      <c r="J6955" t="s">
        <v>562</v>
      </c>
      <c r="K6955" t="s">
        <v>6</v>
      </c>
      <c r="L6955" t="s">
        <v>7</v>
      </c>
      <c r="M6955" t="s">
        <v>7</v>
      </c>
      <c r="N6955">
        <v>1</v>
      </c>
      <c r="O6955" s="2">
        <v>1.5518171296296296E-2</v>
      </c>
      <c r="Q6955" t="b">
        <v>0</v>
      </c>
      <c r="R6955">
        <v>862</v>
      </c>
      <c r="T6955" t="s">
        <v>8</v>
      </c>
    </row>
    <row r="6956" spans="1:20" x14ac:dyDescent="0.2">
      <c r="A6956" t="str">
        <f>VLOOKUP(B6956,'[1]List of Nass Athletes'!$A$2:$B$118,2,)</f>
        <v>Corey Dickson</v>
      </c>
      <c r="B6956">
        <v>14730464</v>
      </c>
      <c r="C6956" s="1">
        <v>43556</v>
      </c>
      <c r="D6956" t="s">
        <v>1825</v>
      </c>
      <c r="E6956" t="s">
        <v>11</v>
      </c>
      <c r="F6956" t="b">
        <v>0</v>
      </c>
      <c r="G6956" t="s">
        <v>606</v>
      </c>
      <c r="H6956" t="s">
        <v>607</v>
      </c>
      <c r="I6956" t="s">
        <v>561</v>
      </c>
      <c r="J6956" t="s">
        <v>608</v>
      </c>
      <c r="K6956" t="s">
        <v>6</v>
      </c>
      <c r="L6956" t="s">
        <v>7</v>
      </c>
      <c r="M6956" t="s">
        <v>7</v>
      </c>
      <c r="N6956">
        <v>2</v>
      </c>
      <c r="O6956" s="2">
        <v>3.2058912037037042E-2</v>
      </c>
      <c r="Q6956" t="b">
        <v>0</v>
      </c>
      <c r="R6956">
        <v>878</v>
      </c>
      <c r="T6956" t="s">
        <v>8</v>
      </c>
    </row>
    <row r="6957" spans="1:20" x14ac:dyDescent="0.2">
      <c r="A6957" t="str">
        <f>VLOOKUP(B6957,'[1]List of Nass Athletes'!$A$2:$B$118,2,)</f>
        <v>Corey Dickson</v>
      </c>
      <c r="B6957">
        <v>14730464</v>
      </c>
      <c r="C6957" s="1">
        <v>43561</v>
      </c>
      <c r="D6957" t="s">
        <v>1879</v>
      </c>
      <c r="E6957" t="s">
        <v>11</v>
      </c>
      <c r="F6957" t="b">
        <v>0</v>
      </c>
      <c r="G6957" t="s">
        <v>559</v>
      </c>
      <c r="H6957" t="s">
        <v>560</v>
      </c>
      <c r="I6957" t="s">
        <v>561</v>
      </c>
      <c r="J6957" t="s">
        <v>562</v>
      </c>
      <c r="K6957" t="s">
        <v>6</v>
      </c>
      <c r="L6957" t="s">
        <v>7</v>
      </c>
      <c r="M6957" t="s">
        <v>7</v>
      </c>
      <c r="N6957">
        <v>3</v>
      </c>
      <c r="O6957" s="2">
        <v>1.5314004629629631E-2</v>
      </c>
      <c r="Q6957" t="b">
        <v>0</v>
      </c>
      <c r="R6957">
        <v>885</v>
      </c>
      <c r="T6957" t="s">
        <v>8</v>
      </c>
    </row>
    <row r="6958" spans="1:20" x14ac:dyDescent="0.2">
      <c r="A6958" t="str">
        <f>VLOOKUP(B6958,'[1]List of Nass Athletes'!$A$2:$B$118,2,)</f>
        <v>Corey Dickson</v>
      </c>
      <c r="B6958">
        <v>14730464</v>
      </c>
      <c r="C6958" s="1">
        <v>43589</v>
      </c>
      <c r="D6958" t="s">
        <v>2170</v>
      </c>
      <c r="E6958" t="s">
        <v>337</v>
      </c>
      <c r="F6958" t="b">
        <v>0</v>
      </c>
      <c r="G6958" t="s">
        <v>576</v>
      </c>
      <c r="H6958" t="s">
        <v>577</v>
      </c>
      <c r="I6958" t="s">
        <v>561</v>
      </c>
      <c r="J6958" t="s">
        <v>578</v>
      </c>
      <c r="K6958" t="s">
        <v>6</v>
      </c>
      <c r="L6958" t="s">
        <v>7</v>
      </c>
      <c r="M6958" t="s">
        <v>7</v>
      </c>
      <c r="N6958">
        <v>2</v>
      </c>
      <c r="O6958" s="4">
        <v>2.0416666666666665</v>
      </c>
      <c r="Q6958" t="b">
        <v>0</v>
      </c>
      <c r="R6958">
        <v>774</v>
      </c>
      <c r="T6958" t="s">
        <v>8</v>
      </c>
    </row>
    <row r="6959" spans="1:20" x14ac:dyDescent="0.2">
      <c r="A6959" t="str">
        <f>VLOOKUP(B6959,'[1]List of Nass Athletes'!$A$2:$B$118,2,)</f>
        <v>Corey Dickson</v>
      </c>
      <c r="B6959">
        <v>14730464</v>
      </c>
      <c r="C6959" s="1">
        <v>43611</v>
      </c>
      <c r="D6959" t="s">
        <v>2375</v>
      </c>
      <c r="E6959" t="s">
        <v>337</v>
      </c>
      <c r="F6959" t="b">
        <v>0</v>
      </c>
      <c r="G6959" t="s">
        <v>670</v>
      </c>
      <c r="H6959" t="s">
        <v>671</v>
      </c>
      <c r="I6959" t="s">
        <v>561</v>
      </c>
      <c r="J6959" t="s">
        <v>672</v>
      </c>
      <c r="K6959" t="s">
        <v>6</v>
      </c>
      <c r="L6959" t="s">
        <v>7</v>
      </c>
      <c r="M6959" t="s">
        <v>7</v>
      </c>
      <c r="N6959">
        <v>1</v>
      </c>
      <c r="O6959" s="5">
        <v>0.97638888888888886</v>
      </c>
      <c r="Q6959" t="b">
        <v>0</v>
      </c>
      <c r="R6959">
        <v>781</v>
      </c>
      <c r="T6959" t="s">
        <v>8</v>
      </c>
    </row>
    <row r="6960" spans="1:20" x14ac:dyDescent="0.2">
      <c r="A6960" t="str">
        <f>VLOOKUP(B6960,'[1]List of Nass Athletes'!$A$2:$B$118,2,)</f>
        <v>Corey Dickson</v>
      </c>
      <c r="B6960">
        <v>14730464</v>
      </c>
      <c r="C6960" s="1">
        <v>43625</v>
      </c>
      <c r="D6960" t="s">
        <v>2376</v>
      </c>
      <c r="E6960" t="s">
        <v>1</v>
      </c>
      <c r="F6960" t="b">
        <v>0</v>
      </c>
      <c r="G6960" t="s">
        <v>670</v>
      </c>
      <c r="H6960" t="s">
        <v>671</v>
      </c>
      <c r="I6960" t="s">
        <v>561</v>
      </c>
      <c r="J6960" t="s">
        <v>672</v>
      </c>
      <c r="K6960" t="s">
        <v>6</v>
      </c>
      <c r="L6960" t="s">
        <v>7</v>
      </c>
      <c r="M6960" t="s">
        <v>7</v>
      </c>
      <c r="N6960">
        <v>1</v>
      </c>
      <c r="O6960" s="5">
        <v>0.96666666666666667</v>
      </c>
      <c r="Q6960" t="b">
        <v>0</v>
      </c>
      <c r="R6960">
        <v>798</v>
      </c>
      <c r="T6960" t="s">
        <v>8</v>
      </c>
    </row>
    <row r="6961" spans="1:20" x14ac:dyDescent="0.2">
      <c r="A6961" t="str">
        <f>VLOOKUP(B6961,'[1]List of Nass Athletes'!$A$2:$B$118,2,)</f>
        <v>Corey Dickson</v>
      </c>
      <c r="B6961">
        <v>14730464</v>
      </c>
      <c r="C6961" s="1">
        <v>43625</v>
      </c>
      <c r="D6961" t="s">
        <v>2377</v>
      </c>
      <c r="E6961" t="s">
        <v>1</v>
      </c>
      <c r="F6961" t="b">
        <v>0</v>
      </c>
      <c r="G6961" t="s">
        <v>576</v>
      </c>
      <c r="H6961" t="s">
        <v>577</v>
      </c>
      <c r="I6961" t="s">
        <v>561</v>
      </c>
      <c r="J6961" t="s">
        <v>578</v>
      </c>
      <c r="K6961" t="s">
        <v>6</v>
      </c>
      <c r="L6961" t="s">
        <v>7</v>
      </c>
      <c r="M6961" t="s">
        <v>7</v>
      </c>
      <c r="N6961">
        <v>2</v>
      </c>
      <c r="O6961" s="4">
        <v>1.940277777777778</v>
      </c>
      <c r="Q6961" t="b">
        <v>0</v>
      </c>
      <c r="R6961">
        <v>863</v>
      </c>
      <c r="T6961" t="s">
        <v>8</v>
      </c>
    </row>
    <row r="6962" spans="1:20" x14ac:dyDescent="0.2">
      <c r="A6962" t="str">
        <f>VLOOKUP(B6962,'[1]List of Nass Athletes'!$A$2:$B$118,2,)</f>
        <v>Corey Dickson</v>
      </c>
      <c r="B6962">
        <v>14730464</v>
      </c>
      <c r="C6962" s="1">
        <v>43639</v>
      </c>
      <c r="D6962" t="s">
        <v>2378</v>
      </c>
      <c r="E6962" t="s">
        <v>646</v>
      </c>
      <c r="F6962" t="b">
        <v>0</v>
      </c>
      <c r="G6962" t="s">
        <v>670</v>
      </c>
      <c r="H6962" t="s">
        <v>671</v>
      </c>
      <c r="I6962" t="s">
        <v>561</v>
      </c>
      <c r="J6962" t="s">
        <v>672</v>
      </c>
      <c r="K6962" t="s">
        <v>6</v>
      </c>
      <c r="L6962" t="s">
        <v>7</v>
      </c>
      <c r="M6962" t="s">
        <v>7</v>
      </c>
      <c r="N6962">
        <v>1</v>
      </c>
      <c r="O6962" s="5">
        <v>0.96597222222222223</v>
      </c>
      <c r="Q6962" t="b">
        <v>0</v>
      </c>
      <c r="R6962">
        <v>800</v>
      </c>
      <c r="T6962" t="s">
        <v>8</v>
      </c>
    </row>
    <row r="6963" spans="1:20" x14ac:dyDescent="0.2">
      <c r="A6963" t="str">
        <f>VLOOKUP(B6963,'[1]List of Nass Athletes'!$A$2:$B$118,2,)</f>
        <v>Corey Dickson</v>
      </c>
      <c r="B6963">
        <v>14730464</v>
      </c>
      <c r="C6963" s="1">
        <v>43642</v>
      </c>
      <c r="D6963" t="s">
        <v>1827</v>
      </c>
      <c r="E6963" t="s">
        <v>119</v>
      </c>
      <c r="F6963" t="b">
        <v>0</v>
      </c>
      <c r="G6963" t="s">
        <v>559</v>
      </c>
      <c r="H6963" t="s">
        <v>560</v>
      </c>
      <c r="I6963" t="s">
        <v>561</v>
      </c>
      <c r="J6963" t="s">
        <v>562</v>
      </c>
      <c r="K6963" t="s">
        <v>6</v>
      </c>
      <c r="L6963" t="s">
        <v>7</v>
      </c>
      <c r="M6963" t="s">
        <v>7</v>
      </c>
      <c r="N6963">
        <v>3</v>
      </c>
      <c r="O6963" s="2">
        <v>1.5740046296296297E-2</v>
      </c>
      <c r="Q6963" t="b">
        <v>0</v>
      </c>
      <c r="R6963">
        <v>838</v>
      </c>
      <c r="T6963" t="s">
        <v>8</v>
      </c>
    </row>
    <row r="6964" spans="1:20" x14ac:dyDescent="0.2">
      <c r="A6964" t="str">
        <f>VLOOKUP(B6964,'[1]List of Nass Athletes'!$A$2:$B$118,2,)</f>
        <v>Corey Dickson</v>
      </c>
      <c r="B6964">
        <v>14730464</v>
      </c>
      <c r="C6964" s="1">
        <v>43674</v>
      </c>
      <c r="D6964" t="s">
        <v>2379</v>
      </c>
      <c r="E6964" t="s">
        <v>646</v>
      </c>
      <c r="F6964" t="b">
        <v>0</v>
      </c>
      <c r="G6964" t="s">
        <v>576</v>
      </c>
      <c r="H6964" t="s">
        <v>577</v>
      </c>
      <c r="I6964" t="s">
        <v>561</v>
      </c>
      <c r="J6964" t="s">
        <v>578</v>
      </c>
      <c r="K6964" t="s">
        <v>6</v>
      </c>
      <c r="L6964" t="s">
        <v>7</v>
      </c>
      <c r="M6964" t="s">
        <v>7</v>
      </c>
      <c r="N6964">
        <v>1</v>
      </c>
      <c r="O6964" s="4">
        <v>2.0229166666666667</v>
      </c>
      <c r="Q6964" t="b">
        <v>0</v>
      </c>
      <c r="R6964">
        <v>790</v>
      </c>
      <c r="T6964" t="s">
        <v>8</v>
      </c>
    </row>
    <row r="6965" spans="1:20" x14ac:dyDescent="0.2">
      <c r="A6965" t="str">
        <f>VLOOKUP(B6965,'[1]List of Nass Athletes'!$A$2:$B$118,2,)</f>
        <v>Corey Dickson</v>
      </c>
      <c r="B6965">
        <v>14730464</v>
      </c>
      <c r="C6965" s="1">
        <v>43716</v>
      </c>
      <c r="D6965" t="s">
        <v>2380</v>
      </c>
      <c r="E6965" t="s">
        <v>653</v>
      </c>
      <c r="F6965" t="b">
        <v>0</v>
      </c>
      <c r="G6965" t="s">
        <v>576</v>
      </c>
      <c r="H6965" t="s">
        <v>577</v>
      </c>
      <c r="I6965" t="s">
        <v>561</v>
      </c>
      <c r="J6965" t="s">
        <v>578</v>
      </c>
      <c r="K6965" t="s">
        <v>6</v>
      </c>
      <c r="L6965" t="s">
        <v>7</v>
      </c>
      <c r="M6965" t="s">
        <v>7</v>
      </c>
      <c r="N6965">
        <v>2</v>
      </c>
      <c r="O6965" s="4">
        <v>1.9291666666666665</v>
      </c>
      <c r="Q6965" t="b">
        <v>0</v>
      </c>
      <c r="R6965">
        <v>873</v>
      </c>
      <c r="T6965" t="s">
        <v>8</v>
      </c>
    </row>
    <row r="6966" spans="1:20" x14ac:dyDescent="0.2">
      <c r="A6966" t="str">
        <f>VLOOKUP(B6966,'[1]List of Nass Athletes'!$A$2:$B$118,2,)</f>
        <v>Corey Dickson</v>
      </c>
      <c r="B6966">
        <v>14730464</v>
      </c>
      <c r="C6966" s="1">
        <v>43743</v>
      </c>
      <c r="D6966" t="s">
        <v>2175</v>
      </c>
      <c r="E6966" t="s">
        <v>1937</v>
      </c>
      <c r="F6966" t="b">
        <v>0</v>
      </c>
      <c r="G6966" t="s">
        <v>579</v>
      </c>
      <c r="H6966" t="s">
        <v>580</v>
      </c>
      <c r="I6966" t="s">
        <v>561</v>
      </c>
      <c r="J6966" t="s">
        <v>581</v>
      </c>
      <c r="K6966" t="s">
        <v>6</v>
      </c>
      <c r="L6966" t="s">
        <v>7</v>
      </c>
      <c r="M6966" t="s">
        <v>7</v>
      </c>
      <c r="N6966">
        <v>2</v>
      </c>
      <c r="O6966" s="2">
        <v>9.105324074074073E-3</v>
      </c>
      <c r="Q6966" t="b">
        <v>0</v>
      </c>
      <c r="R6966">
        <v>882</v>
      </c>
      <c r="T6966" t="s">
        <v>8</v>
      </c>
    </row>
    <row r="6967" spans="1:20" x14ac:dyDescent="0.2">
      <c r="A6967" t="str">
        <f>VLOOKUP(B6967,'[1]List of Nass Athletes'!$A$2:$B$118,2,)</f>
        <v>Corey Dickson</v>
      </c>
      <c r="B6967">
        <v>14730464</v>
      </c>
      <c r="C6967" s="1">
        <v>43765</v>
      </c>
      <c r="D6967" t="s">
        <v>2381</v>
      </c>
      <c r="E6967" t="s">
        <v>907</v>
      </c>
      <c r="F6967" t="b">
        <v>0</v>
      </c>
      <c r="G6967" t="s">
        <v>559</v>
      </c>
      <c r="H6967" t="s">
        <v>560</v>
      </c>
      <c r="I6967" t="s">
        <v>561</v>
      </c>
      <c r="J6967" t="s">
        <v>562</v>
      </c>
      <c r="K6967" t="s">
        <v>6</v>
      </c>
      <c r="L6967" t="s">
        <v>7</v>
      </c>
      <c r="M6967" t="s">
        <v>7</v>
      </c>
      <c r="N6967">
        <v>1</v>
      </c>
      <c r="O6967" s="2">
        <v>1.5139120370370372E-2</v>
      </c>
      <c r="Q6967" t="b">
        <v>0</v>
      </c>
      <c r="R6967">
        <v>904</v>
      </c>
      <c r="T6967" t="s">
        <v>8</v>
      </c>
    </row>
    <row r="6968" spans="1:20" x14ac:dyDescent="0.2">
      <c r="A6968" t="str">
        <f>VLOOKUP(B6968,'[1]List of Nass Athletes'!$A$2:$B$118,2,)</f>
        <v>Corey Dickson</v>
      </c>
      <c r="B6968">
        <v>14730464</v>
      </c>
      <c r="C6968" s="1">
        <v>43800</v>
      </c>
      <c r="D6968" t="s">
        <v>1938</v>
      </c>
      <c r="E6968" t="s">
        <v>659</v>
      </c>
      <c r="F6968" t="b">
        <v>0</v>
      </c>
      <c r="G6968" t="s">
        <v>576</v>
      </c>
      <c r="H6968" t="s">
        <v>577</v>
      </c>
      <c r="I6968" t="s">
        <v>561</v>
      </c>
      <c r="J6968" t="s">
        <v>578</v>
      </c>
      <c r="K6968" t="s">
        <v>6</v>
      </c>
      <c r="L6968" t="s">
        <v>7</v>
      </c>
      <c r="M6968" t="s">
        <v>7</v>
      </c>
      <c r="N6968">
        <v>5</v>
      </c>
      <c r="O6968" s="4">
        <v>1.8493055555555555</v>
      </c>
      <c r="Q6968" t="b">
        <v>0</v>
      </c>
      <c r="R6968">
        <v>947</v>
      </c>
      <c r="T6968" t="s">
        <v>8</v>
      </c>
    </row>
    <row r="6969" spans="1:20" x14ac:dyDescent="0.2">
      <c r="A6969" t="str">
        <f>VLOOKUP(B6969,'[1]List of Nass Athletes'!$A$2:$B$118,2,)</f>
        <v>Corey Dickson</v>
      </c>
      <c r="B6969">
        <v>14730464</v>
      </c>
      <c r="C6969" s="1">
        <v>43806</v>
      </c>
      <c r="D6969" t="s">
        <v>1834</v>
      </c>
      <c r="E6969" t="s">
        <v>956</v>
      </c>
      <c r="F6969" t="b">
        <v>0</v>
      </c>
      <c r="G6969" t="s">
        <v>559</v>
      </c>
      <c r="H6969" t="s">
        <v>560</v>
      </c>
      <c r="I6969" t="s">
        <v>561</v>
      </c>
      <c r="J6969" t="s">
        <v>562</v>
      </c>
      <c r="K6969" t="s">
        <v>6</v>
      </c>
      <c r="L6969" t="s">
        <v>7</v>
      </c>
      <c r="M6969" t="s">
        <v>7</v>
      </c>
      <c r="N6969">
        <v>2</v>
      </c>
      <c r="O6969" s="2">
        <v>1.5288078703703703E-2</v>
      </c>
      <c r="Q6969" t="b">
        <v>0</v>
      </c>
      <c r="R6969">
        <v>888</v>
      </c>
      <c r="T6969" t="s">
        <v>8</v>
      </c>
    </row>
    <row r="6970" spans="1:20" x14ac:dyDescent="0.2">
      <c r="A6970" t="str">
        <f>VLOOKUP(B6970,'[1]List of Nass Athletes'!$A$2:$B$118,2,)</f>
        <v>Corey Dickson</v>
      </c>
      <c r="B6970">
        <v>14730464</v>
      </c>
      <c r="C6970" s="1">
        <v>43820</v>
      </c>
      <c r="D6970" t="s">
        <v>1939</v>
      </c>
      <c r="E6970" t="s">
        <v>534</v>
      </c>
      <c r="F6970" t="b">
        <v>0</v>
      </c>
      <c r="G6970" t="s">
        <v>579</v>
      </c>
      <c r="H6970" t="s">
        <v>580</v>
      </c>
      <c r="I6970" t="s">
        <v>561</v>
      </c>
      <c r="J6970" t="s">
        <v>581</v>
      </c>
      <c r="K6970" t="s">
        <v>6</v>
      </c>
      <c r="L6970" t="s">
        <v>7</v>
      </c>
      <c r="M6970" t="s">
        <v>7</v>
      </c>
      <c r="N6970">
        <v>2</v>
      </c>
      <c r="O6970" s="2">
        <v>9.197916666666665E-3</v>
      </c>
      <c r="Q6970" t="b">
        <v>0</v>
      </c>
      <c r="R6970">
        <v>865</v>
      </c>
      <c r="T6970" t="s">
        <v>8</v>
      </c>
    </row>
    <row r="6971" spans="1:20" x14ac:dyDescent="0.2">
      <c r="A6971" t="str">
        <f>VLOOKUP(B6971,'[1]List of Nass Athletes'!$A$2:$B$118,2,)</f>
        <v>Corey Dickson</v>
      </c>
      <c r="B6971">
        <v>14730464</v>
      </c>
      <c r="C6971" s="1">
        <v>43842</v>
      </c>
      <c r="D6971" t="s">
        <v>663</v>
      </c>
      <c r="E6971" t="s">
        <v>337</v>
      </c>
      <c r="F6971" t="b">
        <v>0</v>
      </c>
      <c r="G6971" t="s">
        <v>606</v>
      </c>
      <c r="H6971" t="s">
        <v>607</v>
      </c>
      <c r="I6971" t="s">
        <v>561</v>
      </c>
      <c r="J6971" t="s">
        <v>608</v>
      </c>
      <c r="K6971" t="s">
        <v>6</v>
      </c>
      <c r="L6971" t="s">
        <v>7</v>
      </c>
      <c r="M6971" t="s">
        <v>7</v>
      </c>
      <c r="N6971">
        <v>13</v>
      </c>
      <c r="O6971" s="2">
        <v>3.1394675925925923E-2</v>
      </c>
      <c r="Q6971" t="b">
        <v>0</v>
      </c>
      <c r="R6971">
        <v>915</v>
      </c>
      <c r="T6971" t="s">
        <v>8</v>
      </c>
    </row>
    <row r="6972" spans="1:20" x14ac:dyDescent="0.2">
      <c r="A6972" t="str">
        <f>VLOOKUP(B6972,'[1]List of Nass Athletes'!$A$2:$B$118,2,)</f>
        <v>Corey Dickson</v>
      </c>
      <c r="B6972">
        <v>14730464</v>
      </c>
      <c r="C6972" s="1">
        <v>43857</v>
      </c>
      <c r="D6972" t="s">
        <v>664</v>
      </c>
      <c r="E6972" t="s">
        <v>665</v>
      </c>
      <c r="F6972" t="b">
        <v>0</v>
      </c>
      <c r="G6972" t="s">
        <v>606</v>
      </c>
      <c r="H6972" t="s">
        <v>607</v>
      </c>
      <c r="I6972" t="s">
        <v>561</v>
      </c>
      <c r="J6972" t="s">
        <v>608</v>
      </c>
      <c r="K6972" t="s">
        <v>6</v>
      </c>
      <c r="L6972" t="s">
        <v>7</v>
      </c>
      <c r="M6972" t="s">
        <v>7</v>
      </c>
      <c r="N6972">
        <v>15</v>
      </c>
      <c r="O6972" s="2">
        <v>3.3628472222222219E-2</v>
      </c>
      <c r="Q6972" t="b">
        <v>0</v>
      </c>
      <c r="R6972">
        <v>795</v>
      </c>
      <c r="T6972" t="s">
        <v>8</v>
      </c>
    </row>
    <row r="6973" spans="1:20" x14ac:dyDescent="0.2">
      <c r="A6973" t="str">
        <f>VLOOKUP(B6973,'[1]List of Nass Athletes'!$A$2:$B$118,2,)</f>
        <v>Corey Dickson</v>
      </c>
      <c r="B6973">
        <v>14730464</v>
      </c>
      <c r="C6973" s="1">
        <v>43862</v>
      </c>
      <c r="D6973" t="s">
        <v>2382</v>
      </c>
      <c r="E6973" t="s">
        <v>2178</v>
      </c>
      <c r="F6973" t="b">
        <v>0</v>
      </c>
      <c r="G6973" t="s">
        <v>559</v>
      </c>
      <c r="H6973" t="s">
        <v>560</v>
      </c>
      <c r="I6973" t="s">
        <v>561</v>
      </c>
      <c r="J6973" t="s">
        <v>562</v>
      </c>
      <c r="K6973" t="s">
        <v>6</v>
      </c>
      <c r="L6973" t="s">
        <v>7</v>
      </c>
      <c r="M6973" t="s">
        <v>7</v>
      </c>
      <c r="N6973">
        <v>1</v>
      </c>
      <c r="O6973" s="2">
        <v>1.59375E-2</v>
      </c>
      <c r="Q6973" t="b">
        <v>0</v>
      </c>
      <c r="R6973">
        <v>817</v>
      </c>
      <c r="T6973" t="s">
        <v>8</v>
      </c>
    </row>
    <row r="6974" spans="1:20" x14ac:dyDescent="0.2">
      <c r="A6974" t="str">
        <f>VLOOKUP(B6974,'[1]List of Nass Athletes'!$A$2:$B$118,2,)</f>
        <v>Corey Dickson</v>
      </c>
      <c r="B6974">
        <v>14730464</v>
      </c>
      <c r="C6974" s="1">
        <v>43870</v>
      </c>
      <c r="D6974" t="s">
        <v>1940</v>
      </c>
      <c r="E6974" t="s">
        <v>18</v>
      </c>
      <c r="F6974" t="b">
        <v>0</v>
      </c>
      <c r="G6974" t="s">
        <v>576</v>
      </c>
      <c r="H6974" t="s">
        <v>577</v>
      </c>
      <c r="I6974" t="s">
        <v>561</v>
      </c>
      <c r="J6974" t="s">
        <v>578</v>
      </c>
      <c r="K6974" t="s">
        <v>6</v>
      </c>
      <c r="L6974" t="s">
        <v>7</v>
      </c>
      <c r="M6974" t="s">
        <v>7</v>
      </c>
      <c r="N6974">
        <v>3</v>
      </c>
      <c r="O6974" s="4">
        <v>1.9027777777777777</v>
      </c>
      <c r="Q6974" t="b">
        <v>0</v>
      </c>
      <c r="R6974">
        <v>897</v>
      </c>
      <c r="T6974" t="s">
        <v>8</v>
      </c>
    </row>
    <row r="6975" spans="1:20" x14ac:dyDescent="0.2">
      <c r="A6975" t="str">
        <f>VLOOKUP(B6975,'[1]List of Nass Athletes'!$A$2:$B$118,2,)</f>
        <v>Corey Dickson</v>
      </c>
      <c r="B6975">
        <v>14730464</v>
      </c>
      <c r="C6975" s="1">
        <v>43889</v>
      </c>
      <c r="D6975" t="s">
        <v>2383</v>
      </c>
      <c r="E6975" t="s">
        <v>152</v>
      </c>
      <c r="F6975" t="b">
        <v>0</v>
      </c>
      <c r="G6975" t="s">
        <v>559</v>
      </c>
      <c r="H6975" t="s">
        <v>560</v>
      </c>
      <c r="I6975" t="s">
        <v>561</v>
      </c>
      <c r="J6975" t="s">
        <v>562</v>
      </c>
      <c r="K6975" t="s">
        <v>6</v>
      </c>
      <c r="L6975" t="s">
        <v>7</v>
      </c>
      <c r="M6975" t="s">
        <v>7</v>
      </c>
      <c r="N6975">
        <v>2</v>
      </c>
      <c r="O6975" s="2">
        <v>1.4957407407407407E-2</v>
      </c>
      <c r="Q6975" t="b">
        <v>0</v>
      </c>
      <c r="R6975">
        <v>925</v>
      </c>
      <c r="T6975" t="s">
        <v>8</v>
      </c>
    </row>
    <row r="6976" spans="1:20" x14ac:dyDescent="0.2">
      <c r="A6976" t="str">
        <f>VLOOKUP(B6976,'[1]List of Nass Athletes'!$A$2:$B$118,2,)</f>
        <v>Corey Dickson</v>
      </c>
      <c r="B6976">
        <v>14730464</v>
      </c>
      <c r="C6976" s="1">
        <v>43897</v>
      </c>
      <c r="D6976" t="s">
        <v>667</v>
      </c>
      <c r="E6976" t="s">
        <v>668</v>
      </c>
      <c r="F6976" t="b">
        <v>0</v>
      </c>
      <c r="G6976" t="s">
        <v>559</v>
      </c>
      <c r="H6976" t="s">
        <v>560</v>
      </c>
      <c r="I6976" t="s">
        <v>561</v>
      </c>
      <c r="J6976" t="s">
        <v>562</v>
      </c>
      <c r="K6976" t="s">
        <v>6</v>
      </c>
      <c r="L6976" t="s">
        <v>49</v>
      </c>
      <c r="M6976" t="s">
        <v>7</v>
      </c>
      <c r="N6976">
        <v>5</v>
      </c>
      <c r="O6976" s="2">
        <v>1.5720949074074075E-2</v>
      </c>
      <c r="Q6976" t="b">
        <v>0</v>
      </c>
      <c r="R6976">
        <v>840</v>
      </c>
      <c r="T6976" t="s">
        <v>8</v>
      </c>
    </row>
    <row r="6977" spans="1:20" x14ac:dyDescent="0.2">
      <c r="A6977" t="str">
        <f>VLOOKUP(B6977,'[1]List of Nass Athletes'!$A$2:$B$118,2,)</f>
        <v>Corey Dickson</v>
      </c>
      <c r="B6977">
        <v>14730464</v>
      </c>
      <c r="C6977" s="1">
        <v>44016</v>
      </c>
      <c r="D6977" t="s">
        <v>669</v>
      </c>
      <c r="E6977" t="s">
        <v>646</v>
      </c>
      <c r="F6977" t="b">
        <v>0</v>
      </c>
      <c r="G6977" t="s">
        <v>576</v>
      </c>
      <c r="H6977" t="s">
        <v>577</v>
      </c>
      <c r="I6977" t="s">
        <v>561</v>
      </c>
      <c r="J6977" t="s">
        <v>578</v>
      </c>
      <c r="K6977" t="s">
        <v>6</v>
      </c>
      <c r="L6977" t="s">
        <v>7</v>
      </c>
      <c r="M6977" t="s">
        <v>7</v>
      </c>
      <c r="N6977">
        <v>2</v>
      </c>
      <c r="O6977" s="4">
        <v>2.1229166666666668</v>
      </c>
      <c r="Q6977" t="b">
        <v>0</v>
      </c>
      <c r="R6977">
        <v>706</v>
      </c>
      <c r="T6977" t="s">
        <v>8</v>
      </c>
    </row>
    <row r="6978" spans="1:20" x14ac:dyDescent="0.2">
      <c r="A6978" t="str">
        <f>VLOOKUP(B6978,'[1]List of Nass Athletes'!$A$2:$B$118,2,)</f>
        <v>Corey Dickson</v>
      </c>
      <c r="B6978">
        <v>14730464</v>
      </c>
      <c r="C6978" s="1">
        <v>44156</v>
      </c>
      <c r="D6978" t="s">
        <v>669</v>
      </c>
      <c r="E6978" t="s">
        <v>646</v>
      </c>
      <c r="F6978" t="b">
        <v>0</v>
      </c>
      <c r="G6978" t="s">
        <v>670</v>
      </c>
      <c r="H6978" t="s">
        <v>671</v>
      </c>
      <c r="I6978" t="s">
        <v>561</v>
      </c>
      <c r="J6978" t="s">
        <v>672</v>
      </c>
      <c r="K6978" t="s">
        <v>6</v>
      </c>
      <c r="L6978" t="s">
        <v>7</v>
      </c>
      <c r="M6978" t="s">
        <v>7</v>
      </c>
      <c r="N6978">
        <v>2</v>
      </c>
      <c r="O6978" s="4">
        <v>1.0180555555555555</v>
      </c>
      <c r="Q6978" t="b">
        <v>0</v>
      </c>
      <c r="R6978">
        <v>711</v>
      </c>
      <c r="T6978" t="s">
        <v>8</v>
      </c>
    </row>
    <row r="6979" spans="1:20" x14ac:dyDescent="0.2">
      <c r="A6979" t="str">
        <f>VLOOKUP(B6979,'[1]List of Nass Athletes'!$A$2:$B$118,2,)</f>
        <v>Corey Dickson</v>
      </c>
      <c r="B6979">
        <v>14730464</v>
      </c>
      <c r="C6979" s="1">
        <v>44206</v>
      </c>
      <c r="D6979" t="s">
        <v>673</v>
      </c>
      <c r="E6979" t="s">
        <v>674</v>
      </c>
      <c r="F6979" t="b">
        <v>0</v>
      </c>
      <c r="G6979" t="s">
        <v>606</v>
      </c>
      <c r="H6979" t="s">
        <v>607</v>
      </c>
      <c r="I6979" t="s">
        <v>561</v>
      </c>
      <c r="J6979" t="s">
        <v>608</v>
      </c>
      <c r="K6979" t="s">
        <v>6</v>
      </c>
      <c r="L6979" t="s">
        <v>7</v>
      </c>
      <c r="M6979" t="s">
        <v>7</v>
      </c>
      <c r="N6979">
        <v>9</v>
      </c>
      <c r="O6979" s="2">
        <v>3.1784722222222221E-2</v>
      </c>
      <c r="Q6979" t="b">
        <v>0</v>
      </c>
      <c r="R6979">
        <v>893</v>
      </c>
      <c r="T6979" t="s">
        <v>8</v>
      </c>
    </row>
    <row r="6980" spans="1:20" x14ac:dyDescent="0.2">
      <c r="A6980" t="str">
        <f>VLOOKUP(B6980,'[1]List of Nass Athletes'!$A$2:$B$118,2,)</f>
        <v>Corey Dickson</v>
      </c>
      <c r="B6980">
        <v>14730464</v>
      </c>
      <c r="C6980" s="1">
        <v>44227</v>
      </c>
      <c r="D6980" t="s">
        <v>675</v>
      </c>
      <c r="E6980" t="s">
        <v>674</v>
      </c>
      <c r="F6980" t="b">
        <v>0</v>
      </c>
      <c r="G6980" t="s">
        <v>606</v>
      </c>
      <c r="H6980" t="s">
        <v>607</v>
      </c>
      <c r="I6980" t="s">
        <v>561</v>
      </c>
      <c r="J6980" t="s">
        <v>608</v>
      </c>
      <c r="K6980" t="s">
        <v>6</v>
      </c>
      <c r="L6980" t="s">
        <v>7</v>
      </c>
      <c r="M6980" t="s">
        <v>7</v>
      </c>
      <c r="N6980">
        <v>8</v>
      </c>
      <c r="O6980" s="2">
        <v>3.0291666666666665E-2</v>
      </c>
      <c r="Q6980" t="b">
        <v>0</v>
      </c>
      <c r="R6980">
        <v>977</v>
      </c>
      <c r="T6980" t="s">
        <v>8</v>
      </c>
    </row>
    <row r="6981" spans="1:20" x14ac:dyDescent="0.2">
      <c r="A6981" t="str">
        <f>VLOOKUP(B6981,'[1]List of Nass Athletes'!$A$2:$B$118,2,)</f>
        <v>Corey Dickson</v>
      </c>
      <c r="B6981">
        <v>14730464</v>
      </c>
      <c r="C6981" s="1">
        <v>44246</v>
      </c>
      <c r="D6981" t="s">
        <v>2384</v>
      </c>
      <c r="E6981" t="s">
        <v>152</v>
      </c>
      <c r="F6981" t="b">
        <v>0</v>
      </c>
      <c r="G6981" t="s">
        <v>559</v>
      </c>
      <c r="H6981" t="s">
        <v>560</v>
      </c>
      <c r="I6981" t="s">
        <v>561</v>
      </c>
      <c r="J6981" t="s">
        <v>562</v>
      </c>
      <c r="K6981" t="s">
        <v>6</v>
      </c>
      <c r="L6981" t="s">
        <v>7</v>
      </c>
      <c r="M6981" t="s">
        <v>7</v>
      </c>
      <c r="N6981">
        <v>2</v>
      </c>
      <c r="O6981" s="2">
        <v>1.5219444444444445E-2</v>
      </c>
      <c r="Q6981" t="b">
        <v>0</v>
      </c>
      <c r="R6981">
        <v>895</v>
      </c>
      <c r="T6981" t="s">
        <v>8</v>
      </c>
    </row>
    <row r="6982" spans="1:20" x14ac:dyDescent="0.2">
      <c r="A6982" t="str">
        <f>VLOOKUP(B6982,'[1]List of Nass Athletes'!$A$2:$B$118,2,)</f>
        <v>Corey Dickson</v>
      </c>
      <c r="B6982">
        <v>14730464</v>
      </c>
      <c r="C6982" s="1">
        <v>44254</v>
      </c>
      <c r="D6982" t="s">
        <v>676</v>
      </c>
      <c r="E6982" t="s">
        <v>152</v>
      </c>
      <c r="F6982" t="b">
        <v>0</v>
      </c>
      <c r="G6982" t="s">
        <v>559</v>
      </c>
      <c r="H6982" t="s">
        <v>560</v>
      </c>
      <c r="I6982" t="s">
        <v>561</v>
      </c>
      <c r="J6982" t="s">
        <v>562</v>
      </c>
      <c r="K6982" t="s">
        <v>6</v>
      </c>
      <c r="L6982" t="s">
        <v>49</v>
      </c>
      <c r="M6982" t="s">
        <v>7</v>
      </c>
      <c r="N6982">
        <v>5</v>
      </c>
      <c r="O6982" s="2">
        <v>1.4774421296296296E-2</v>
      </c>
      <c r="Q6982" t="b">
        <v>0</v>
      </c>
      <c r="R6982">
        <v>946</v>
      </c>
      <c r="T6982" t="s">
        <v>8</v>
      </c>
    </row>
    <row r="6983" spans="1:20" x14ac:dyDescent="0.2">
      <c r="A6983" t="str">
        <f>VLOOKUP(B6983,'[1]List of Nass Athletes'!$A$2:$B$118,2,)</f>
        <v>Corey Dickson</v>
      </c>
      <c r="B6983">
        <v>14730464</v>
      </c>
      <c r="C6983" s="1">
        <v>44282</v>
      </c>
      <c r="D6983" t="s">
        <v>2385</v>
      </c>
      <c r="E6983" t="s">
        <v>659</v>
      </c>
      <c r="F6983" t="b">
        <v>0</v>
      </c>
      <c r="G6983" t="s">
        <v>576</v>
      </c>
      <c r="H6983" t="s">
        <v>577</v>
      </c>
      <c r="I6983" t="s">
        <v>561</v>
      </c>
      <c r="J6983" t="s">
        <v>578</v>
      </c>
      <c r="K6983" t="s">
        <v>6</v>
      </c>
      <c r="L6983" t="s">
        <v>7</v>
      </c>
      <c r="M6983" t="s">
        <v>7</v>
      </c>
      <c r="N6983">
        <v>2</v>
      </c>
      <c r="O6983" s="4">
        <v>1.872222222222222</v>
      </c>
      <c r="Q6983" t="b">
        <v>0</v>
      </c>
      <c r="R6983">
        <v>926</v>
      </c>
      <c r="T6983" t="s">
        <v>8</v>
      </c>
    </row>
    <row r="6984" spans="1:20" x14ac:dyDescent="0.2">
      <c r="A6984" t="str">
        <f>VLOOKUP(B6984,'[1]List of Nass Athletes'!$A$2:$B$118,2,)</f>
        <v>Corey Dickson</v>
      </c>
      <c r="B6984">
        <v>14730464</v>
      </c>
      <c r="C6984" s="1">
        <v>44302</v>
      </c>
      <c r="D6984" t="s">
        <v>1846</v>
      </c>
      <c r="E6984" t="s">
        <v>136</v>
      </c>
      <c r="F6984" t="b">
        <v>0</v>
      </c>
      <c r="G6984" t="s">
        <v>606</v>
      </c>
      <c r="H6984" t="s">
        <v>607</v>
      </c>
      <c r="I6984" t="s">
        <v>561</v>
      </c>
      <c r="J6984" t="s">
        <v>608</v>
      </c>
      <c r="K6984" t="s">
        <v>6</v>
      </c>
      <c r="L6984" t="s">
        <v>7</v>
      </c>
      <c r="M6984" t="s">
        <v>7</v>
      </c>
      <c r="N6984">
        <v>2</v>
      </c>
      <c r="O6984" s="2">
        <v>2.9477546296296297E-2</v>
      </c>
      <c r="Q6984" t="b">
        <v>0</v>
      </c>
      <c r="R6984">
        <v>1025</v>
      </c>
      <c r="T6984" t="s">
        <v>8</v>
      </c>
    </row>
    <row r="6985" spans="1:20" x14ac:dyDescent="0.2">
      <c r="A6985" t="str">
        <f>VLOOKUP(B6985,'[1]List of Nass Athletes'!$A$2:$B$118,2,)</f>
        <v>Corey Dickson</v>
      </c>
      <c r="B6985">
        <v>14730464</v>
      </c>
      <c r="C6985" s="1">
        <v>44339</v>
      </c>
      <c r="D6985" t="s">
        <v>2386</v>
      </c>
      <c r="E6985" t="s">
        <v>646</v>
      </c>
      <c r="F6985" t="b">
        <v>0</v>
      </c>
      <c r="G6985" t="s">
        <v>670</v>
      </c>
      <c r="H6985" t="s">
        <v>671</v>
      </c>
      <c r="I6985" t="s">
        <v>561</v>
      </c>
      <c r="J6985" t="s">
        <v>672</v>
      </c>
      <c r="K6985" t="s">
        <v>6</v>
      </c>
      <c r="L6985" t="s">
        <v>7</v>
      </c>
      <c r="M6985" t="s">
        <v>7</v>
      </c>
      <c r="N6985">
        <v>1</v>
      </c>
      <c r="O6985" s="5">
        <v>0.90486111111111101</v>
      </c>
      <c r="Q6985" t="b">
        <v>0</v>
      </c>
      <c r="R6985">
        <v>911</v>
      </c>
      <c r="T6985" t="s">
        <v>8</v>
      </c>
    </row>
    <row r="6986" spans="1:20" x14ac:dyDescent="0.2">
      <c r="A6986" t="str">
        <f>VLOOKUP(B6986,'[1]List of Nass Athletes'!$A$2:$B$118,2,)</f>
        <v>Corey Dickson</v>
      </c>
      <c r="B6986">
        <v>14730464</v>
      </c>
      <c r="C6986" s="1">
        <v>44359</v>
      </c>
      <c r="D6986" t="s">
        <v>1743</v>
      </c>
      <c r="E6986" t="s">
        <v>131</v>
      </c>
      <c r="F6986" t="b">
        <v>0</v>
      </c>
      <c r="G6986" t="s">
        <v>606</v>
      </c>
      <c r="H6986" t="s">
        <v>607</v>
      </c>
      <c r="I6986" t="s">
        <v>561</v>
      </c>
      <c r="J6986" t="s">
        <v>608</v>
      </c>
      <c r="K6986" t="s">
        <v>6</v>
      </c>
      <c r="L6986" t="s">
        <v>53</v>
      </c>
      <c r="M6986" t="s">
        <v>7</v>
      </c>
      <c r="N6986">
        <v>4</v>
      </c>
      <c r="O6986" s="2">
        <v>3.185601851851852E-2</v>
      </c>
      <c r="Q6986" t="b">
        <v>0</v>
      </c>
      <c r="R6986">
        <v>889</v>
      </c>
      <c r="T6986" t="s">
        <v>8</v>
      </c>
    </row>
    <row r="6987" spans="1:20" x14ac:dyDescent="0.2">
      <c r="A6987" t="str">
        <f>VLOOKUP(B6987,'[1]List of Nass Athletes'!$A$2:$B$118,2,)</f>
        <v>Corey Dickson</v>
      </c>
      <c r="B6987">
        <v>14730464</v>
      </c>
      <c r="C6987" s="1">
        <v>44583</v>
      </c>
      <c r="D6987" t="s">
        <v>684</v>
      </c>
      <c r="E6987" t="s">
        <v>131</v>
      </c>
      <c r="F6987" t="b">
        <v>0</v>
      </c>
      <c r="G6987" t="s">
        <v>606</v>
      </c>
      <c r="H6987" t="s">
        <v>607</v>
      </c>
      <c r="I6987" t="s">
        <v>561</v>
      </c>
      <c r="J6987" t="s">
        <v>608</v>
      </c>
      <c r="K6987" t="s">
        <v>6</v>
      </c>
      <c r="L6987" t="s">
        <v>7</v>
      </c>
      <c r="M6987" t="s">
        <v>7</v>
      </c>
      <c r="N6987">
        <v>11</v>
      </c>
      <c r="O6987" s="2">
        <v>3.0447916666666668E-2</v>
      </c>
      <c r="Q6987" t="b">
        <v>0</v>
      </c>
      <c r="R6987">
        <v>968</v>
      </c>
      <c r="T6987" t="s">
        <v>8</v>
      </c>
    </row>
    <row r="6988" spans="1:20" x14ac:dyDescent="0.2">
      <c r="A6988" t="str">
        <f>VLOOKUP(B6988,'[1]List of Nass Athletes'!$A$2:$B$118,2,)</f>
        <v>Corey Dickson</v>
      </c>
      <c r="B6988">
        <v>14730464</v>
      </c>
      <c r="C6988" s="1">
        <v>44696</v>
      </c>
      <c r="D6988" t="s">
        <v>689</v>
      </c>
      <c r="E6988" t="s">
        <v>337</v>
      </c>
      <c r="F6988" t="b">
        <v>0</v>
      </c>
      <c r="G6988" t="s">
        <v>564</v>
      </c>
      <c r="H6988" t="s">
        <v>565</v>
      </c>
      <c r="I6988" t="s">
        <v>561</v>
      </c>
      <c r="J6988" t="s">
        <v>566</v>
      </c>
      <c r="K6988" t="s">
        <v>6</v>
      </c>
      <c r="L6988" t="s">
        <v>7</v>
      </c>
      <c r="M6988" t="s">
        <v>7</v>
      </c>
      <c r="N6988">
        <v>2</v>
      </c>
      <c r="O6988" s="3">
        <v>6.1655092592592588E-2</v>
      </c>
      <c r="Q6988" t="b">
        <v>0</v>
      </c>
      <c r="R6988">
        <v>1008</v>
      </c>
      <c r="T6988" t="s">
        <v>8</v>
      </c>
    </row>
    <row r="6989" spans="1:20" x14ac:dyDescent="0.2">
      <c r="A6989" t="str">
        <f>VLOOKUP(B6989,'[1]List of Nass Athletes'!$A$2:$B$118,2,)</f>
        <v>Corey Dickson</v>
      </c>
      <c r="B6989">
        <v>14730464</v>
      </c>
      <c r="C6989" s="1">
        <v>44709</v>
      </c>
      <c r="D6989" t="s">
        <v>2387</v>
      </c>
      <c r="E6989" t="s">
        <v>646</v>
      </c>
      <c r="F6989" t="b">
        <v>0</v>
      </c>
      <c r="G6989" t="s">
        <v>670</v>
      </c>
      <c r="H6989" t="s">
        <v>671</v>
      </c>
      <c r="I6989" t="s">
        <v>561</v>
      </c>
      <c r="J6989" t="s">
        <v>672</v>
      </c>
      <c r="K6989" t="s">
        <v>6</v>
      </c>
      <c r="L6989" t="s">
        <v>7</v>
      </c>
      <c r="M6989" t="s">
        <v>7</v>
      </c>
      <c r="N6989">
        <v>1</v>
      </c>
      <c r="O6989" s="5">
        <v>0.8666666666666667</v>
      </c>
      <c r="Q6989" t="b">
        <v>0</v>
      </c>
      <c r="R6989">
        <v>984</v>
      </c>
      <c r="T6989" t="s">
        <v>8</v>
      </c>
    </row>
    <row r="6990" spans="1:20" x14ac:dyDescent="0.2">
      <c r="A6990" t="str">
        <f>VLOOKUP(B6990,'[1]List of Nass Athletes'!$A$2:$B$118,2,)</f>
        <v>Jack Downey</v>
      </c>
      <c r="B6990">
        <v>14769953</v>
      </c>
      <c r="C6990" s="1">
        <v>42707</v>
      </c>
      <c r="D6990" t="s">
        <v>2219</v>
      </c>
      <c r="E6990" t="s">
        <v>1</v>
      </c>
      <c r="F6990" t="b">
        <v>0</v>
      </c>
      <c r="G6990" t="s">
        <v>174</v>
      </c>
      <c r="H6990" t="s">
        <v>175</v>
      </c>
      <c r="I6990" t="s">
        <v>176</v>
      </c>
      <c r="J6990" t="s">
        <v>177</v>
      </c>
      <c r="K6990" t="s">
        <v>6</v>
      </c>
      <c r="L6990" t="s">
        <v>7</v>
      </c>
      <c r="M6990" t="s">
        <v>7</v>
      </c>
      <c r="N6990">
        <v>8</v>
      </c>
      <c r="O6990">
        <v>1.85</v>
      </c>
      <c r="Q6990" t="b">
        <v>0</v>
      </c>
      <c r="R6990">
        <v>784</v>
      </c>
      <c r="T6990" t="s">
        <v>8</v>
      </c>
    </row>
    <row r="6991" spans="1:20" x14ac:dyDescent="0.2">
      <c r="A6991" t="str">
        <f>VLOOKUP(B6991,'[1]List of Nass Athletes'!$A$2:$B$118,2,)</f>
        <v>Jack Downey</v>
      </c>
      <c r="B6991">
        <v>14769953</v>
      </c>
      <c r="C6991" s="1">
        <v>42707</v>
      </c>
      <c r="D6991" t="s">
        <v>2219</v>
      </c>
      <c r="E6991" t="s">
        <v>1</v>
      </c>
      <c r="F6991" t="b">
        <v>0</v>
      </c>
      <c r="G6991" t="s">
        <v>317</v>
      </c>
      <c r="H6991" t="s">
        <v>318</v>
      </c>
      <c r="I6991" t="s">
        <v>176</v>
      </c>
      <c r="J6991" t="s">
        <v>319</v>
      </c>
      <c r="K6991" t="s">
        <v>6</v>
      </c>
      <c r="L6991" t="s">
        <v>7</v>
      </c>
      <c r="M6991" t="s">
        <v>7</v>
      </c>
      <c r="N6991">
        <v>2</v>
      </c>
      <c r="O6991">
        <v>4.25</v>
      </c>
      <c r="Q6991" t="b">
        <v>0</v>
      </c>
      <c r="R6991">
        <v>793</v>
      </c>
      <c r="T6991" t="s">
        <v>8</v>
      </c>
    </row>
    <row r="6992" spans="1:20" x14ac:dyDescent="0.2">
      <c r="A6992" t="str">
        <f>VLOOKUP(B6992,'[1]List of Nass Athletes'!$A$2:$B$118,2,)</f>
        <v>Jack Downey</v>
      </c>
      <c r="B6992">
        <v>14769953</v>
      </c>
      <c r="C6992" s="1">
        <v>42752</v>
      </c>
      <c r="D6992" t="s">
        <v>1035</v>
      </c>
      <c r="E6992" t="s">
        <v>18</v>
      </c>
      <c r="F6992" t="b">
        <v>0</v>
      </c>
      <c r="G6992" t="s">
        <v>317</v>
      </c>
      <c r="H6992" t="s">
        <v>318</v>
      </c>
      <c r="I6992" t="s">
        <v>176</v>
      </c>
      <c r="J6992" t="s">
        <v>319</v>
      </c>
      <c r="K6992" t="s">
        <v>6</v>
      </c>
      <c r="L6992" t="s">
        <v>7</v>
      </c>
      <c r="M6992" t="s">
        <v>7</v>
      </c>
      <c r="N6992">
        <v>2</v>
      </c>
      <c r="O6992">
        <v>4</v>
      </c>
      <c r="Q6992" t="b">
        <v>0</v>
      </c>
      <c r="R6992">
        <v>727</v>
      </c>
      <c r="T6992" t="s">
        <v>8</v>
      </c>
    </row>
    <row r="6993" spans="1:20" x14ac:dyDescent="0.2">
      <c r="A6993" t="str">
        <f>VLOOKUP(B6993,'[1]List of Nass Athletes'!$A$2:$B$118,2,)</f>
        <v>Jack Downey</v>
      </c>
      <c r="B6993">
        <v>14769953</v>
      </c>
      <c r="C6993" s="1">
        <v>42777</v>
      </c>
      <c r="D6993" t="s">
        <v>1040</v>
      </c>
      <c r="E6993" t="s">
        <v>18</v>
      </c>
      <c r="F6993" t="b">
        <v>0</v>
      </c>
      <c r="G6993" t="s">
        <v>331</v>
      </c>
      <c r="H6993" t="s">
        <v>332</v>
      </c>
      <c r="I6993" t="s">
        <v>333</v>
      </c>
      <c r="J6993" t="s">
        <v>334</v>
      </c>
      <c r="K6993" t="s">
        <v>6</v>
      </c>
      <c r="L6993" t="s">
        <v>7</v>
      </c>
      <c r="M6993" t="s">
        <v>7</v>
      </c>
      <c r="N6993">
        <v>2</v>
      </c>
      <c r="O6993">
        <v>15.1</v>
      </c>
      <c r="P6993">
        <v>3.3</v>
      </c>
      <c r="Q6993" t="b">
        <v>1</v>
      </c>
      <c r="R6993">
        <v>0</v>
      </c>
      <c r="T6993" t="s">
        <v>8</v>
      </c>
    </row>
    <row r="6994" spans="1:20" x14ac:dyDescent="0.2">
      <c r="A6994" t="str">
        <f>VLOOKUP(B6994,'[1]List of Nass Athletes'!$A$2:$B$118,2,)</f>
        <v>Jack Downey</v>
      </c>
      <c r="B6994">
        <v>14769953</v>
      </c>
      <c r="C6994" s="1">
        <v>42777</v>
      </c>
      <c r="D6994" t="s">
        <v>2388</v>
      </c>
      <c r="E6994" t="s">
        <v>18</v>
      </c>
      <c r="F6994" t="b">
        <v>0</v>
      </c>
      <c r="G6994" t="s">
        <v>317</v>
      </c>
      <c r="H6994" t="s">
        <v>318</v>
      </c>
      <c r="I6994" t="s">
        <v>176</v>
      </c>
      <c r="J6994" t="s">
        <v>319</v>
      </c>
      <c r="K6994" t="s">
        <v>6</v>
      </c>
      <c r="L6994" t="s">
        <v>7</v>
      </c>
      <c r="M6994" t="s">
        <v>7</v>
      </c>
      <c r="N6994">
        <v>1</v>
      </c>
      <c r="O6994">
        <v>4.0999999999999996</v>
      </c>
      <c r="Q6994" t="b">
        <v>0</v>
      </c>
      <c r="R6994">
        <v>753</v>
      </c>
      <c r="T6994" t="s">
        <v>8</v>
      </c>
    </row>
    <row r="6995" spans="1:20" x14ac:dyDescent="0.2">
      <c r="A6995" t="str">
        <f>VLOOKUP(B6995,'[1]List of Nass Athletes'!$A$2:$B$118,2,)</f>
        <v>Jack Downey</v>
      </c>
      <c r="B6995">
        <v>14769953</v>
      </c>
      <c r="C6995" s="1">
        <v>42820</v>
      </c>
      <c r="D6995" t="s">
        <v>178</v>
      </c>
      <c r="E6995" t="s">
        <v>11</v>
      </c>
      <c r="F6995" t="b">
        <v>0</v>
      </c>
      <c r="G6995" t="s">
        <v>174</v>
      </c>
      <c r="H6995" t="s">
        <v>175</v>
      </c>
      <c r="I6995" t="s">
        <v>176</v>
      </c>
      <c r="J6995" t="s">
        <v>177</v>
      </c>
      <c r="K6995" t="s">
        <v>6</v>
      </c>
      <c r="L6995" t="s">
        <v>7</v>
      </c>
      <c r="M6995" t="s">
        <v>7</v>
      </c>
      <c r="N6995">
        <v>5</v>
      </c>
      <c r="O6995">
        <v>1.9</v>
      </c>
      <c r="Q6995" t="b">
        <v>0</v>
      </c>
      <c r="R6995">
        <v>827</v>
      </c>
      <c r="T6995" t="s">
        <v>8</v>
      </c>
    </row>
    <row r="6996" spans="1:20" x14ac:dyDescent="0.2">
      <c r="A6996" t="str">
        <f>VLOOKUP(B6996,'[1]List of Nass Athletes'!$A$2:$B$118,2,)</f>
        <v>Jack Downey</v>
      </c>
      <c r="B6996">
        <v>14769953</v>
      </c>
      <c r="C6996" s="1">
        <v>42821</v>
      </c>
      <c r="D6996" t="s">
        <v>178</v>
      </c>
      <c r="E6996" t="s">
        <v>11</v>
      </c>
      <c r="F6996" t="b">
        <v>0</v>
      </c>
      <c r="G6996" t="s">
        <v>317</v>
      </c>
      <c r="H6996" t="s">
        <v>318</v>
      </c>
      <c r="I6996" t="s">
        <v>176</v>
      </c>
      <c r="J6996" t="s">
        <v>319</v>
      </c>
      <c r="K6996" t="s">
        <v>6</v>
      </c>
      <c r="L6996" t="s">
        <v>7</v>
      </c>
      <c r="M6996" t="s">
        <v>7</v>
      </c>
      <c r="N6996">
        <v>2</v>
      </c>
      <c r="O6996">
        <v>4.3499999999999996</v>
      </c>
      <c r="Q6996" t="b">
        <v>0</v>
      </c>
      <c r="R6996">
        <v>819</v>
      </c>
      <c r="T6996" t="s">
        <v>8</v>
      </c>
    </row>
    <row r="6997" spans="1:20" x14ac:dyDescent="0.2">
      <c r="A6997" t="str">
        <f>VLOOKUP(B6997,'[1]List of Nass Athletes'!$A$2:$B$118,2,)</f>
        <v>Jack Downey</v>
      </c>
      <c r="B6997">
        <v>14769953</v>
      </c>
      <c r="C6997" s="1">
        <v>42822</v>
      </c>
      <c r="D6997" t="s">
        <v>1548</v>
      </c>
      <c r="E6997" t="s">
        <v>11</v>
      </c>
      <c r="F6997" t="b">
        <v>0</v>
      </c>
      <c r="G6997" t="s">
        <v>317</v>
      </c>
      <c r="H6997" t="s">
        <v>318</v>
      </c>
      <c r="I6997" t="s">
        <v>176</v>
      </c>
      <c r="J6997" t="s">
        <v>319</v>
      </c>
      <c r="K6997" t="s">
        <v>6</v>
      </c>
      <c r="L6997" t="s">
        <v>7</v>
      </c>
      <c r="M6997" t="s">
        <v>7</v>
      </c>
      <c r="N6997">
        <v>9</v>
      </c>
      <c r="O6997">
        <v>4.0999999999999996</v>
      </c>
      <c r="Q6997" t="b">
        <v>0</v>
      </c>
      <c r="R6997">
        <v>753</v>
      </c>
      <c r="T6997" t="s">
        <v>8</v>
      </c>
    </row>
    <row r="6998" spans="1:20" x14ac:dyDescent="0.2">
      <c r="A6998" t="str">
        <f>VLOOKUP(B6998,'[1]List of Nass Athletes'!$A$2:$B$118,2,)</f>
        <v>Jack Downey</v>
      </c>
      <c r="B6998">
        <v>14769953</v>
      </c>
      <c r="C6998" s="1">
        <v>42910</v>
      </c>
      <c r="D6998" t="s">
        <v>1050</v>
      </c>
      <c r="E6998" t="s">
        <v>18</v>
      </c>
      <c r="F6998" t="b">
        <v>0</v>
      </c>
      <c r="G6998" t="s">
        <v>317</v>
      </c>
      <c r="H6998" t="s">
        <v>318</v>
      </c>
      <c r="I6998" t="s">
        <v>176</v>
      </c>
      <c r="J6998" t="s">
        <v>319</v>
      </c>
      <c r="K6998" t="s">
        <v>6</v>
      </c>
      <c r="L6998" t="s">
        <v>7</v>
      </c>
      <c r="M6998" t="s">
        <v>7</v>
      </c>
      <c r="N6998">
        <v>2</v>
      </c>
      <c r="O6998">
        <v>3.95</v>
      </c>
      <c r="Q6998" t="b">
        <v>0</v>
      </c>
      <c r="R6998">
        <v>713</v>
      </c>
      <c r="T6998" t="s">
        <v>8</v>
      </c>
    </row>
    <row r="6999" spans="1:20" x14ac:dyDescent="0.2">
      <c r="A6999" t="str">
        <f>VLOOKUP(B6999,'[1]List of Nass Athletes'!$A$2:$B$118,2,)</f>
        <v>Jack Downey</v>
      </c>
      <c r="B6999">
        <v>14769953</v>
      </c>
      <c r="C6999" s="1">
        <v>43015</v>
      </c>
      <c r="D6999" t="s">
        <v>2389</v>
      </c>
      <c r="E6999" t="s">
        <v>18</v>
      </c>
      <c r="F6999" t="b">
        <v>0</v>
      </c>
      <c r="G6999" t="s">
        <v>317</v>
      </c>
      <c r="H6999" t="s">
        <v>318</v>
      </c>
      <c r="I6999" t="s">
        <v>176</v>
      </c>
      <c r="J6999" t="s">
        <v>319</v>
      </c>
      <c r="K6999" t="s">
        <v>6</v>
      </c>
      <c r="L6999" t="s">
        <v>7</v>
      </c>
      <c r="M6999" t="s">
        <v>7</v>
      </c>
      <c r="N6999">
        <v>1</v>
      </c>
      <c r="O6999">
        <v>4.2</v>
      </c>
      <c r="Q6999" t="b">
        <v>0</v>
      </c>
      <c r="R6999">
        <v>780</v>
      </c>
      <c r="T6999" t="s">
        <v>8</v>
      </c>
    </row>
    <row r="7000" spans="1:20" x14ac:dyDescent="0.2">
      <c r="A7000" t="str">
        <f>VLOOKUP(B7000,'[1]List of Nass Athletes'!$A$2:$B$118,2,)</f>
        <v>Jack Downey</v>
      </c>
      <c r="B7000">
        <v>14769953</v>
      </c>
      <c r="C7000" s="1">
        <v>43022</v>
      </c>
      <c r="D7000" t="s">
        <v>38</v>
      </c>
      <c r="E7000" t="s">
        <v>18</v>
      </c>
      <c r="F7000" t="b">
        <v>0</v>
      </c>
      <c r="G7000" t="s">
        <v>317</v>
      </c>
      <c r="H7000" t="s">
        <v>318</v>
      </c>
      <c r="I7000" t="s">
        <v>176</v>
      </c>
      <c r="J7000" t="s">
        <v>319</v>
      </c>
      <c r="K7000" t="s">
        <v>6</v>
      </c>
      <c r="L7000" t="s">
        <v>7</v>
      </c>
      <c r="M7000" t="s">
        <v>7</v>
      </c>
      <c r="N7000">
        <v>1</v>
      </c>
      <c r="O7000">
        <v>4.55</v>
      </c>
      <c r="Q7000" t="b">
        <v>0</v>
      </c>
      <c r="R7000">
        <v>873</v>
      </c>
      <c r="T7000" t="s">
        <v>8</v>
      </c>
    </row>
    <row r="7001" spans="1:20" x14ac:dyDescent="0.2">
      <c r="A7001" t="str">
        <f>VLOOKUP(B7001,'[1]List of Nass Athletes'!$A$2:$B$118,2,)</f>
        <v>Jack Downey</v>
      </c>
      <c r="B7001">
        <v>14769953</v>
      </c>
      <c r="C7001" s="1">
        <v>43030</v>
      </c>
      <c r="D7001" t="s">
        <v>2190</v>
      </c>
      <c r="E7001" t="s">
        <v>18</v>
      </c>
      <c r="F7001" t="b">
        <v>0</v>
      </c>
      <c r="G7001" t="s">
        <v>317</v>
      </c>
      <c r="H7001" t="s">
        <v>318</v>
      </c>
      <c r="I7001" t="s">
        <v>176</v>
      </c>
      <c r="J7001" t="s">
        <v>319</v>
      </c>
      <c r="K7001" t="s">
        <v>6</v>
      </c>
      <c r="L7001" t="s">
        <v>7</v>
      </c>
      <c r="M7001" t="s">
        <v>7</v>
      </c>
      <c r="N7001">
        <v>1</v>
      </c>
      <c r="O7001">
        <v>4.2</v>
      </c>
      <c r="Q7001" t="b">
        <v>0</v>
      </c>
      <c r="R7001">
        <v>780</v>
      </c>
      <c r="T7001" t="s">
        <v>8</v>
      </c>
    </row>
    <row r="7002" spans="1:20" x14ac:dyDescent="0.2">
      <c r="A7002" t="str">
        <f>VLOOKUP(B7002,'[1]List of Nass Athletes'!$A$2:$B$118,2,)</f>
        <v>Jack Downey</v>
      </c>
      <c r="B7002">
        <v>14769953</v>
      </c>
      <c r="C7002" s="1">
        <v>43036</v>
      </c>
      <c r="D7002" t="s">
        <v>38</v>
      </c>
      <c r="E7002" t="s">
        <v>18</v>
      </c>
      <c r="F7002" t="b">
        <v>0</v>
      </c>
      <c r="G7002" t="s">
        <v>317</v>
      </c>
      <c r="H7002" t="s">
        <v>318</v>
      </c>
      <c r="I7002" t="s">
        <v>176</v>
      </c>
      <c r="J7002" t="s">
        <v>319</v>
      </c>
      <c r="K7002" t="s">
        <v>6</v>
      </c>
      <c r="L7002" t="s">
        <v>7</v>
      </c>
      <c r="M7002" t="s">
        <v>7</v>
      </c>
      <c r="N7002">
        <v>2</v>
      </c>
      <c r="O7002">
        <v>4.3</v>
      </c>
      <c r="Q7002" t="b">
        <v>0</v>
      </c>
      <c r="R7002">
        <v>806</v>
      </c>
      <c r="T7002" t="s">
        <v>8</v>
      </c>
    </row>
    <row r="7003" spans="1:20" x14ac:dyDescent="0.2">
      <c r="A7003" t="str">
        <f>VLOOKUP(B7003,'[1]List of Nass Athletes'!$A$2:$B$118,2,)</f>
        <v>Jack Downey</v>
      </c>
      <c r="B7003">
        <v>14769953</v>
      </c>
      <c r="C7003" s="1">
        <v>43043</v>
      </c>
      <c r="D7003" t="s">
        <v>1040</v>
      </c>
      <c r="E7003" t="s">
        <v>18</v>
      </c>
      <c r="F7003" t="b">
        <v>0</v>
      </c>
      <c r="G7003" t="s">
        <v>317</v>
      </c>
      <c r="H7003" t="s">
        <v>318</v>
      </c>
      <c r="I7003" t="s">
        <v>176</v>
      </c>
      <c r="J7003" t="s">
        <v>319</v>
      </c>
      <c r="K7003" t="s">
        <v>6</v>
      </c>
      <c r="L7003" t="s">
        <v>7</v>
      </c>
      <c r="M7003" t="s">
        <v>7</v>
      </c>
      <c r="N7003">
        <v>1</v>
      </c>
      <c r="O7003">
        <v>4.55</v>
      </c>
      <c r="Q7003" t="b">
        <v>0</v>
      </c>
      <c r="R7003">
        <v>873</v>
      </c>
      <c r="T7003" t="s">
        <v>8</v>
      </c>
    </row>
    <row r="7004" spans="1:20" x14ac:dyDescent="0.2">
      <c r="A7004" t="str">
        <f>VLOOKUP(B7004,'[1]List of Nass Athletes'!$A$2:$B$118,2,)</f>
        <v>Jack Downey</v>
      </c>
      <c r="B7004">
        <v>14769953</v>
      </c>
      <c r="C7004" s="1">
        <v>43050</v>
      </c>
      <c r="D7004" t="s">
        <v>38</v>
      </c>
      <c r="E7004" t="s">
        <v>18</v>
      </c>
      <c r="F7004" t="b">
        <v>0</v>
      </c>
      <c r="G7004" t="s">
        <v>317</v>
      </c>
      <c r="H7004" t="s">
        <v>318</v>
      </c>
      <c r="I7004" t="s">
        <v>176</v>
      </c>
      <c r="J7004" t="s">
        <v>319</v>
      </c>
      <c r="K7004" t="s">
        <v>6</v>
      </c>
      <c r="L7004" t="s">
        <v>7</v>
      </c>
      <c r="M7004" t="s">
        <v>7</v>
      </c>
      <c r="N7004">
        <v>2</v>
      </c>
      <c r="O7004">
        <v>4.45</v>
      </c>
      <c r="Q7004" t="b">
        <v>0</v>
      </c>
      <c r="R7004">
        <v>846</v>
      </c>
      <c r="T7004" t="s">
        <v>8</v>
      </c>
    </row>
    <row r="7005" spans="1:20" x14ac:dyDescent="0.2">
      <c r="A7005" t="str">
        <f>VLOOKUP(B7005,'[1]List of Nass Athletes'!$A$2:$B$118,2,)</f>
        <v>Jack Downey</v>
      </c>
      <c r="B7005">
        <v>14769953</v>
      </c>
      <c r="C7005" s="1">
        <v>43071</v>
      </c>
      <c r="D7005" t="s">
        <v>2389</v>
      </c>
      <c r="E7005" t="s">
        <v>18</v>
      </c>
      <c r="F7005" t="b">
        <v>0</v>
      </c>
      <c r="G7005" t="s">
        <v>317</v>
      </c>
      <c r="H7005" t="s">
        <v>318</v>
      </c>
      <c r="I7005" t="s">
        <v>176</v>
      </c>
      <c r="J7005" t="s">
        <v>319</v>
      </c>
      <c r="K7005" t="s">
        <v>6</v>
      </c>
      <c r="L7005" t="s">
        <v>7</v>
      </c>
      <c r="M7005" t="s">
        <v>7</v>
      </c>
      <c r="N7005">
        <v>2</v>
      </c>
      <c r="O7005">
        <v>4.3</v>
      </c>
      <c r="Q7005" t="b">
        <v>0</v>
      </c>
      <c r="R7005">
        <v>806</v>
      </c>
      <c r="T7005" t="s">
        <v>8</v>
      </c>
    </row>
    <row r="7006" spans="1:20" x14ac:dyDescent="0.2">
      <c r="A7006" t="str">
        <f>VLOOKUP(B7006,'[1]List of Nass Athletes'!$A$2:$B$118,2,)</f>
        <v>Jack Downey</v>
      </c>
      <c r="B7006">
        <v>14769953</v>
      </c>
      <c r="C7006" s="1">
        <v>43078</v>
      </c>
      <c r="D7006" t="s">
        <v>408</v>
      </c>
      <c r="E7006" t="s">
        <v>18</v>
      </c>
      <c r="F7006" t="b">
        <v>0</v>
      </c>
      <c r="G7006" t="s">
        <v>317</v>
      </c>
      <c r="H7006" t="s">
        <v>318</v>
      </c>
      <c r="I7006" t="s">
        <v>176</v>
      </c>
      <c r="J7006" t="s">
        <v>319</v>
      </c>
      <c r="K7006" t="s">
        <v>6</v>
      </c>
      <c r="L7006" t="s">
        <v>7</v>
      </c>
      <c r="M7006" t="s">
        <v>7</v>
      </c>
      <c r="N7006">
        <v>1</v>
      </c>
      <c r="O7006">
        <v>4.55</v>
      </c>
      <c r="Q7006" t="b">
        <v>0</v>
      </c>
      <c r="R7006">
        <v>873</v>
      </c>
      <c r="T7006" t="s">
        <v>8</v>
      </c>
    </row>
    <row r="7007" spans="1:20" x14ac:dyDescent="0.2">
      <c r="A7007" t="str">
        <f>VLOOKUP(B7007,'[1]List of Nass Athletes'!$A$2:$B$118,2,)</f>
        <v>Jack Downey</v>
      </c>
      <c r="B7007">
        <v>14769953</v>
      </c>
      <c r="C7007" s="1">
        <v>43092</v>
      </c>
      <c r="D7007" t="s">
        <v>1052</v>
      </c>
      <c r="E7007" t="s">
        <v>18</v>
      </c>
      <c r="F7007" t="b">
        <v>0</v>
      </c>
      <c r="G7007" t="s">
        <v>317</v>
      </c>
      <c r="H7007" t="s">
        <v>318</v>
      </c>
      <c r="I7007" t="s">
        <v>176</v>
      </c>
      <c r="J7007" t="s">
        <v>319</v>
      </c>
      <c r="K7007" t="s">
        <v>6</v>
      </c>
      <c r="L7007" t="s">
        <v>7</v>
      </c>
      <c r="M7007" t="s">
        <v>7</v>
      </c>
      <c r="N7007">
        <v>5</v>
      </c>
      <c r="O7007">
        <v>4.4000000000000004</v>
      </c>
      <c r="Q7007" t="b">
        <v>0</v>
      </c>
      <c r="R7007">
        <v>833</v>
      </c>
      <c r="T7007" t="s">
        <v>8</v>
      </c>
    </row>
    <row r="7008" spans="1:20" x14ac:dyDescent="0.2">
      <c r="A7008" t="str">
        <f>VLOOKUP(B7008,'[1]List of Nass Athletes'!$A$2:$B$118,2,)</f>
        <v>Jack Downey</v>
      </c>
      <c r="B7008">
        <v>14769953</v>
      </c>
      <c r="C7008" s="1">
        <v>43175</v>
      </c>
      <c r="D7008" t="s">
        <v>372</v>
      </c>
      <c r="E7008" t="s">
        <v>11</v>
      </c>
      <c r="F7008" t="b">
        <v>0</v>
      </c>
      <c r="G7008" t="s">
        <v>317</v>
      </c>
      <c r="H7008" t="s">
        <v>318</v>
      </c>
      <c r="I7008" t="s">
        <v>176</v>
      </c>
      <c r="J7008" t="s">
        <v>319</v>
      </c>
      <c r="K7008" t="s">
        <v>6</v>
      </c>
      <c r="L7008" t="s">
        <v>7</v>
      </c>
      <c r="M7008" t="s">
        <v>7</v>
      </c>
      <c r="N7008">
        <v>2</v>
      </c>
      <c r="O7008">
        <v>4.3499999999999996</v>
      </c>
      <c r="Q7008" t="b">
        <v>0</v>
      </c>
      <c r="R7008">
        <v>819</v>
      </c>
      <c r="T7008" t="s">
        <v>8</v>
      </c>
    </row>
    <row r="7009" spans="1:20" x14ac:dyDescent="0.2">
      <c r="A7009" t="str">
        <f>VLOOKUP(B7009,'[1]List of Nass Athletes'!$A$2:$B$118,2,)</f>
        <v>Jack Downey</v>
      </c>
      <c r="B7009">
        <v>14769953</v>
      </c>
      <c r="C7009" s="1">
        <v>43177</v>
      </c>
      <c r="D7009" t="s">
        <v>1548</v>
      </c>
      <c r="E7009" t="s">
        <v>11</v>
      </c>
      <c r="F7009" t="b">
        <v>0</v>
      </c>
      <c r="G7009" t="s">
        <v>317</v>
      </c>
      <c r="H7009" t="s">
        <v>318</v>
      </c>
      <c r="I7009" t="s">
        <v>176</v>
      </c>
      <c r="J7009" t="s">
        <v>319</v>
      </c>
      <c r="K7009" t="s">
        <v>6</v>
      </c>
      <c r="L7009" t="s">
        <v>7</v>
      </c>
      <c r="M7009" t="s">
        <v>7</v>
      </c>
      <c r="N7009">
        <v>2</v>
      </c>
      <c r="O7009">
        <v>4.3</v>
      </c>
      <c r="Q7009" t="b">
        <v>0</v>
      </c>
      <c r="R7009">
        <v>806</v>
      </c>
      <c r="T7009" t="s">
        <v>8</v>
      </c>
    </row>
    <row r="7010" spans="1:20" x14ac:dyDescent="0.2">
      <c r="A7010" t="str">
        <f>VLOOKUP(B7010,'[1]List of Nass Athletes'!$A$2:$B$118,2,)</f>
        <v>Jack Downey</v>
      </c>
      <c r="B7010">
        <v>14769953</v>
      </c>
      <c r="C7010" s="1">
        <v>43394</v>
      </c>
      <c r="D7010" t="s">
        <v>2190</v>
      </c>
      <c r="E7010" t="s">
        <v>18</v>
      </c>
      <c r="F7010" t="b">
        <v>0</v>
      </c>
      <c r="G7010" t="s">
        <v>317</v>
      </c>
      <c r="H7010" t="s">
        <v>318</v>
      </c>
      <c r="I7010" t="s">
        <v>176</v>
      </c>
      <c r="J7010" t="s">
        <v>319</v>
      </c>
      <c r="K7010" t="s">
        <v>6</v>
      </c>
      <c r="L7010" t="s">
        <v>7</v>
      </c>
      <c r="M7010" t="s">
        <v>7</v>
      </c>
      <c r="N7010">
        <v>1</v>
      </c>
      <c r="O7010">
        <v>4.5999999999999996</v>
      </c>
      <c r="Q7010" t="b">
        <v>0</v>
      </c>
      <c r="R7010">
        <v>886</v>
      </c>
      <c r="T7010" t="s">
        <v>8</v>
      </c>
    </row>
    <row r="7011" spans="1:20" x14ac:dyDescent="0.2">
      <c r="A7011" t="str">
        <f>VLOOKUP(B7011,'[1]List of Nass Athletes'!$A$2:$B$118,2,)</f>
        <v>Jack Downey</v>
      </c>
      <c r="B7011">
        <v>14769953</v>
      </c>
      <c r="C7011" s="1">
        <v>43414</v>
      </c>
      <c r="D7011" t="s">
        <v>38</v>
      </c>
      <c r="E7011" t="s">
        <v>18</v>
      </c>
      <c r="F7011" t="b">
        <v>0</v>
      </c>
      <c r="G7011" t="s">
        <v>317</v>
      </c>
      <c r="H7011" t="s">
        <v>318</v>
      </c>
      <c r="I7011" t="s">
        <v>176</v>
      </c>
      <c r="J7011" t="s">
        <v>319</v>
      </c>
      <c r="K7011" t="s">
        <v>6</v>
      </c>
      <c r="L7011" t="s">
        <v>7</v>
      </c>
      <c r="M7011" t="s">
        <v>7</v>
      </c>
      <c r="N7011">
        <v>2</v>
      </c>
      <c r="O7011">
        <v>4.4000000000000004</v>
      </c>
      <c r="Q7011" t="b">
        <v>0</v>
      </c>
      <c r="R7011">
        <v>833</v>
      </c>
      <c r="T7011" t="s">
        <v>8</v>
      </c>
    </row>
    <row r="7012" spans="1:20" x14ac:dyDescent="0.2">
      <c r="A7012" t="str">
        <f>VLOOKUP(B7012,'[1]List of Nass Athletes'!$A$2:$B$118,2,)</f>
        <v>Jack Downey</v>
      </c>
      <c r="B7012">
        <v>14769953</v>
      </c>
      <c r="C7012" s="1">
        <v>43421</v>
      </c>
      <c r="D7012" t="s">
        <v>38</v>
      </c>
      <c r="E7012" t="s">
        <v>18</v>
      </c>
      <c r="F7012" t="b">
        <v>0</v>
      </c>
      <c r="G7012">
        <v>100</v>
      </c>
      <c r="H7012" t="s">
        <v>33</v>
      </c>
      <c r="I7012" t="s">
        <v>34</v>
      </c>
      <c r="J7012" t="s">
        <v>35</v>
      </c>
      <c r="K7012" t="s">
        <v>6</v>
      </c>
      <c r="L7012" t="s">
        <v>7</v>
      </c>
      <c r="M7012" t="s">
        <v>245</v>
      </c>
      <c r="N7012">
        <v>7</v>
      </c>
      <c r="O7012">
        <v>11.45</v>
      </c>
      <c r="P7012">
        <v>0.7</v>
      </c>
      <c r="Q7012" t="b">
        <v>0</v>
      </c>
      <c r="R7012">
        <v>758</v>
      </c>
      <c r="T7012" t="s">
        <v>8</v>
      </c>
    </row>
    <row r="7013" spans="1:20" x14ac:dyDescent="0.2">
      <c r="A7013" t="str">
        <f>VLOOKUP(B7013,'[1]List of Nass Athletes'!$A$2:$B$118,2,)</f>
        <v>Jack Downey</v>
      </c>
      <c r="B7013">
        <v>14769953</v>
      </c>
      <c r="C7013" s="1">
        <v>43421</v>
      </c>
      <c r="D7013" t="s">
        <v>1040</v>
      </c>
      <c r="E7013" t="s">
        <v>18</v>
      </c>
      <c r="F7013" t="b">
        <v>0</v>
      </c>
      <c r="G7013" t="s">
        <v>317</v>
      </c>
      <c r="H7013" t="s">
        <v>318</v>
      </c>
      <c r="I7013" t="s">
        <v>176</v>
      </c>
      <c r="J7013" t="s">
        <v>319</v>
      </c>
      <c r="K7013" t="s">
        <v>6</v>
      </c>
      <c r="L7013" t="s">
        <v>7</v>
      </c>
      <c r="M7013" t="s">
        <v>7</v>
      </c>
      <c r="N7013">
        <v>1</v>
      </c>
      <c r="O7013">
        <v>4.8499999999999996</v>
      </c>
      <c r="Q7013" t="b">
        <v>0</v>
      </c>
      <c r="R7013">
        <v>953</v>
      </c>
      <c r="T7013" t="s">
        <v>8</v>
      </c>
    </row>
    <row r="7014" spans="1:20" x14ac:dyDescent="0.2">
      <c r="A7014" t="str">
        <f>VLOOKUP(B7014,'[1]List of Nass Athletes'!$A$2:$B$118,2,)</f>
        <v>Jack Downey</v>
      </c>
      <c r="B7014">
        <v>14769953</v>
      </c>
      <c r="C7014" s="1">
        <v>43428</v>
      </c>
      <c r="D7014" t="s">
        <v>1040</v>
      </c>
      <c r="E7014" t="s">
        <v>18</v>
      </c>
      <c r="F7014" t="b">
        <v>0</v>
      </c>
      <c r="G7014" t="s">
        <v>317</v>
      </c>
      <c r="H7014" t="s">
        <v>318</v>
      </c>
      <c r="I7014" t="s">
        <v>176</v>
      </c>
      <c r="J7014" t="s">
        <v>319</v>
      </c>
      <c r="K7014" t="s">
        <v>6</v>
      </c>
      <c r="L7014" t="s">
        <v>7</v>
      </c>
      <c r="M7014" t="s">
        <v>7</v>
      </c>
      <c r="N7014">
        <v>1</v>
      </c>
      <c r="O7014">
        <v>4.8</v>
      </c>
      <c r="Q7014" t="b">
        <v>0</v>
      </c>
      <c r="R7014">
        <v>940</v>
      </c>
      <c r="T7014" t="s">
        <v>8</v>
      </c>
    </row>
    <row r="7015" spans="1:20" x14ac:dyDescent="0.2">
      <c r="A7015" t="str">
        <f>VLOOKUP(B7015,'[1]List of Nass Athletes'!$A$2:$B$118,2,)</f>
        <v>Jack Downey</v>
      </c>
      <c r="B7015">
        <v>14769953</v>
      </c>
      <c r="C7015" s="1">
        <v>43432</v>
      </c>
      <c r="D7015" t="s">
        <v>1035</v>
      </c>
      <c r="E7015" t="s">
        <v>18</v>
      </c>
      <c r="F7015" t="b">
        <v>0</v>
      </c>
      <c r="G7015" t="s">
        <v>317</v>
      </c>
      <c r="H7015" t="s">
        <v>318</v>
      </c>
      <c r="I7015" t="s">
        <v>176</v>
      </c>
      <c r="J7015" t="s">
        <v>319</v>
      </c>
      <c r="K7015" t="s">
        <v>6</v>
      </c>
      <c r="L7015" t="s">
        <v>7</v>
      </c>
      <c r="M7015" t="s">
        <v>7</v>
      </c>
      <c r="N7015">
        <v>1</v>
      </c>
      <c r="O7015">
        <v>4.8</v>
      </c>
      <c r="Q7015" t="b">
        <v>0</v>
      </c>
      <c r="R7015">
        <v>940</v>
      </c>
      <c r="T7015" t="s">
        <v>8</v>
      </c>
    </row>
    <row r="7016" spans="1:20" x14ac:dyDescent="0.2">
      <c r="A7016" t="str">
        <f>VLOOKUP(B7016,'[1]List of Nass Athletes'!$A$2:$B$118,2,)</f>
        <v>Jack Downey</v>
      </c>
      <c r="B7016">
        <v>14769953</v>
      </c>
      <c r="C7016" s="1">
        <v>43442</v>
      </c>
      <c r="D7016" t="s">
        <v>2241</v>
      </c>
      <c r="E7016" t="s">
        <v>947</v>
      </c>
      <c r="F7016" t="b">
        <v>0</v>
      </c>
      <c r="G7016" t="s">
        <v>317</v>
      </c>
      <c r="H7016" t="s">
        <v>318</v>
      </c>
      <c r="I7016" t="s">
        <v>176</v>
      </c>
      <c r="J7016" t="s">
        <v>319</v>
      </c>
      <c r="K7016" t="s">
        <v>6</v>
      </c>
      <c r="L7016" t="s">
        <v>7</v>
      </c>
      <c r="M7016" t="s">
        <v>7</v>
      </c>
      <c r="N7016">
        <v>1</v>
      </c>
      <c r="O7016">
        <v>4.9000000000000004</v>
      </c>
      <c r="Q7016" t="b">
        <v>0</v>
      </c>
      <c r="R7016">
        <v>967</v>
      </c>
      <c r="T7016" t="s">
        <v>8</v>
      </c>
    </row>
    <row r="7017" spans="1:20" x14ac:dyDescent="0.2">
      <c r="A7017" t="str">
        <f>VLOOKUP(B7017,'[1]List of Nass Athletes'!$A$2:$B$118,2,)</f>
        <v>Jack Downey</v>
      </c>
      <c r="B7017">
        <v>14769953</v>
      </c>
      <c r="C7017" s="1">
        <v>43498</v>
      </c>
      <c r="D7017" t="s">
        <v>2390</v>
      </c>
      <c r="E7017" t="s">
        <v>18</v>
      </c>
      <c r="F7017" t="b">
        <v>0</v>
      </c>
      <c r="G7017">
        <v>100</v>
      </c>
      <c r="H7017" t="s">
        <v>33</v>
      </c>
      <c r="I7017" t="s">
        <v>34</v>
      </c>
      <c r="J7017" t="s">
        <v>35</v>
      </c>
      <c r="K7017" t="s">
        <v>6</v>
      </c>
      <c r="L7017" t="s">
        <v>7</v>
      </c>
      <c r="M7017" t="s">
        <v>57</v>
      </c>
      <c r="N7017">
        <v>5</v>
      </c>
      <c r="O7017">
        <v>11.25</v>
      </c>
      <c r="P7017">
        <v>-0.6</v>
      </c>
      <c r="Q7017" t="b">
        <v>0</v>
      </c>
      <c r="R7017">
        <v>817</v>
      </c>
      <c r="T7017" t="s">
        <v>8</v>
      </c>
    </row>
    <row r="7018" spans="1:20" x14ac:dyDescent="0.2">
      <c r="A7018" t="str">
        <f>VLOOKUP(B7018,'[1]List of Nass Athletes'!$A$2:$B$118,2,)</f>
        <v>Jack Downey</v>
      </c>
      <c r="B7018">
        <v>14769953</v>
      </c>
      <c r="C7018" s="1">
        <v>43498</v>
      </c>
      <c r="D7018" t="s">
        <v>2390</v>
      </c>
      <c r="E7018" t="s">
        <v>18</v>
      </c>
      <c r="F7018" t="b">
        <v>0</v>
      </c>
      <c r="G7018" t="s">
        <v>317</v>
      </c>
      <c r="H7018" t="s">
        <v>318</v>
      </c>
      <c r="I7018" t="s">
        <v>176</v>
      </c>
      <c r="J7018" t="s">
        <v>319</v>
      </c>
      <c r="K7018" t="s">
        <v>6</v>
      </c>
      <c r="L7018" t="s">
        <v>7</v>
      </c>
      <c r="M7018" t="s">
        <v>7</v>
      </c>
      <c r="N7018">
        <v>3</v>
      </c>
      <c r="O7018">
        <v>4.45</v>
      </c>
      <c r="Q7018" t="b">
        <v>0</v>
      </c>
      <c r="R7018">
        <v>846</v>
      </c>
      <c r="T7018" t="s">
        <v>8</v>
      </c>
    </row>
    <row r="7019" spans="1:20" x14ac:dyDescent="0.2">
      <c r="A7019" t="str">
        <f>VLOOKUP(B7019,'[1]List of Nass Athletes'!$A$2:$B$118,2,)</f>
        <v>Jack Downey</v>
      </c>
      <c r="B7019">
        <v>14769953</v>
      </c>
      <c r="C7019" s="1">
        <v>43505</v>
      </c>
      <c r="D7019" t="s">
        <v>2390</v>
      </c>
      <c r="E7019" t="s">
        <v>18</v>
      </c>
      <c r="F7019" t="b">
        <v>0</v>
      </c>
      <c r="G7019" t="s">
        <v>317</v>
      </c>
      <c r="H7019" t="s">
        <v>318</v>
      </c>
      <c r="I7019" t="s">
        <v>176</v>
      </c>
      <c r="J7019" t="s">
        <v>319</v>
      </c>
      <c r="K7019" t="s">
        <v>6</v>
      </c>
      <c r="L7019" t="s">
        <v>7</v>
      </c>
      <c r="M7019" t="s">
        <v>7</v>
      </c>
      <c r="N7019">
        <v>1</v>
      </c>
      <c r="O7019">
        <v>4.75</v>
      </c>
      <c r="Q7019" t="b">
        <v>0</v>
      </c>
      <c r="R7019">
        <v>926</v>
      </c>
      <c r="T7019" t="s">
        <v>8</v>
      </c>
    </row>
    <row r="7020" spans="1:20" x14ac:dyDescent="0.2">
      <c r="A7020" t="str">
        <f>VLOOKUP(B7020,'[1]List of Nass Athletes'!$A$2:$B$118,2,)</f>
        <v>Jack Downey</v>
      </c>
      <c r="B7020">
        <v>14769953</v>
      </c>
      <c r="C7020" s="1">
        <v>43512</v>
      </c>
      <c r="D7020" t="s">
        <v>2196</v>
      </c>
      <c r="E7020" t="s">
        <v>18</v>
      </c>
      <c r="F7020" t="b">
        <v>0</v>
      </c>
      <c r="G7020" t="s">
        <v>317</v>
      </c>
      <c r="H7020" t="s">
        <v>318</v>
      </c>
      <c r="I7020" t="s">
        <v>176</v>
      </c>
      <c r="J7020" t="s">
        <v>319</v>
      </c>
      <c r="K7020" t="s">
        <v>6</v>
      </c>
      <c r="L7020" t="s">
        <v>7</v>
      </c>
      <c r="M7020" t="s">
        <v>7</v>
      </c>
      <c r="N7020">
        <v>1</v>
      </c>
      <c r="O7020">
        <v>5</v>
      </c>
      <c r="Q7020" t="b">
        <v>0</v>
      </c>
      <c r="R7020">
        <v>994</v>
      </c>
      <c r="T7020" t="s">
        <v>8</v>
      </c>
    </row>
    <row r="7021" spans="1:20" x14ac:dyDescent="0.2">
      <c r="A7021" t="str">
        <f>VLOOKUP(B7021,'[1]List of Nass Athletes'!$A$2:$B$118,2,)</f>
        <v>Jack Downey</v>
      </c>
      <c r="B7021">
        <v>14769953</v>
      </c>
      <c r="C7021" s="1">
        <v>43513</v>
      </c>
      <c r="D7021" t="s">
        <v>2391</v>
      </c>
      <c r="E7021" t="s">
        <v>18</v>
      </c>
      <c r="F7021" t="b">
        <v>0</v>
      </c>
      <c r="G7021" t="s">
        <v>317</v>
      </c>
      <c r="H7021" t="s">
        <v>318</v>
      </c>
      <c r="I7021" t="s">
        <v>176</v>
      </c>
      <c r="J7021" t="s">
        <v>319</v>
      </c>
      <c r="K7021" t="s">
        <v>6</v>
      </c>
      <c r="L7021" t="s">
        <v>7</v>
      </c>
      <c r="M7021" t="s">
        <v>7</v>
      </c>
      <c r="N7021">
        <v>1</v>
      </c>
      <c r="O7021">
        <v>4.5999999999999996</v>
      </c>
      <c r="Q7021" t="b">
        <v>0</v>
      </c>
      <c r="R7021">
        <v>886</v>
      </c>
      <c r="T7021" t="s">
        <v>8</v>
      </c>
    </row>
    <row r="7022" spans="1:20" x14ac:dyDescent="0.2">
      <c r="A7022" t="str">
        <f>VLOOKUP(B7022,'[1]List of Nass Athletes'!$A$2:$B$118,2,)</f>
        <v>Jack Downey</v>
      </c>
      <c r="B7022">
        <v>14769953</v>
      </c>
      <c r="C7022" s="1">
        <v>43533</v>
      </c>
      <c r="D7022" t="s">
        <v>2390</v>
      </c>
      <c r="E7022" t="s">
        <v>18</v>
      </c>
      <c r="F7022" t="b">
        <v>0</v>
      </c>
      <c r="G7022">
        <v>100</v>
      </c>
      <c r="H7022" t="s">
        <v>33</v>
      </c>
      <c r="I7022" t="s">
        <v>34</v>
      </c>
      <c r="J7022" t="s">
        <v>35</v>
      </c>
      <c r="K7022" t="s">
        <v>6</v>
      </c>
      <c r="L7022" t="s">
        <v>7</v>
      </c>
      <c r="M7022" t="s">
        <v>57</v>
      </c>
      <c r="N7022">
        <v>4</v>
      </c>
      <c r="O7022">
        <v>11.17</v>
      </c>
      <c r="P7022">
        <v>2.2000000000000002</v>
      </c>
      <c r="Q7022" t="b">
        <v>1</v>
      </c>
      <c r="R7022">
        <v>824</v>
      </c>
      <c r="T7022" t="s">
        <v>8</v>
      </c>
    </row>
    <row r="7023" spans="1:20" x14ac:dyDescent="0.2">
      <c r="A7023" t="str">
        <f>VLOOKUP(B7023,'[1]List of Nass Athletes'!$A$2:$B$118,2,)</f>
        <v>Jack Downey</v>
      </c>
      <c r="B7023">
        <v>14769953</v>
      </c>
      <c r="C7023" s="1">
        <v>43533</v>
      </c>
      <c r="D7023" t="s">
        <v>2390</v>
      </c>
      <c r="E7023" t="s">
        <v>18</v>
      </c>
      <c r="F7023" t="b">
        <v>0</v>
      </c>
      <c r="G7023" t="s">
        <v>194</v>
      </c>
      <c r="H7023" t="s">
        <v>195</v>
      </c>
      <c r="I7023" t="s">
        <v>176</v>
      </c>
      <c r="J7023" t="s">
        <v>196</v>
      </c>
      <c r="K7023" t="s">
        <v>6</v>
      </c>
      <c r="L7023" t="s">
        <v>7</v>
      </c>
      <c r="M7023" t="s">
        <v>7</v>
      </c>
      <c r="N7023">
        <v>2</v>
      </c>
      <c r="O7023">
        <v>6.74</v>
      </c>
      <c r="P7023">
        <v>1.2</v>
      </c>
      <c r="Q7023" t="b">
        <v>0</v>
      </c>
      <c r="R7023">
        <v>867</v>
      </c>
      <c r="T7023" t="s">
        <v>8</v>
      </c>
    </row>
    <row r="7024" spans="1:20" x14ac:dyDescent="0.2">
      <c r="A7024" t="str">
        <f>VLOOKUP(B7024,'[1]List of Nass Athletes'!$A$2:$B$118,2,)</f>
        <v>Jack Downey</v>
      </c>
      <c r="B7024">
        <v>14769953</v>
      </c>
      <c r="C7024" s="1">
        <v>43546</v>
      </c>
      <c r="D7024" t="s">
        <v>2392</v>
      </c>
      <c r="E7024" t="s">
        <v>18</v>
      </c>
      <c r="F7024" t="b">
        <v>0</v>
      </c>
      <c r="G7024" t="s">
        <v>317</v>
      </c>
      <c r="H7024" t="s">
        <v>318</v>
      </c>
      <c r="I7024" t="s">
        <v>176</v>
      </c>
      <c r="J7024" t="s">
        <v>319</v>
      </c>
      <c r="K7024" t="s">
        <v>6</v>
      </c>
      <c r="L7024" t="s">
        <v>7</v>
      </c>
      <c r="M7024" t="s">
        <v>7</v>
      </c>
      <c r="N7024">
        <v>2</v>
      </c>
      <c r="O7024">
        <v>4.75</v>
      </c>
      <c r="Q7024" t="b">
        <v>0</v>
      </c>
      <c r="R7024">
        <v>926</v>
      </c>
      <c r="T7024" t="s">
        <v>8</v>
      </c>
    </row>
    <row r="7025" spans="1:20" x14ac:dyDescent="0.2">
      <c r="A7025" t="str">
        <f>VLOOKUP(B7025,'[1]List of Nass Athletes'!$A$2:$B$118,2,)</f>
        <v>Jack Downey</v>
      </c>
      <c r="B7025">
        <v>14769953</v>
      </c>
      <c r="C7025" s="1">
        <v>43556</v>
      </c>
      <c r="D7025" t="s">
        <v>1825</v>
      </c>
      <c r="E7025" t="s">
        <v>11</v>
      </c>
      <c r="F7025" t="b">
        <v>0</v>
      </c>
      <c r="G7025" t="s">
        <v>317</v>
      </c>
      <c r="H7025" t="s">
        <v>318</v>
      </c>
      <c r="I7025" t="s">
        <v>176</v>
      </c>
      <c r="J7025" t="s">
        <v>319</v>
      </c>
      <c r="K7025" t="s">
        <v>6</v>
      </c>
      <c r="L7025" t="s">
        <v>7</v>
      </c>
      <c r="M7025" t="s">
        <v>7</v>
      </c>
      <c r="N7025">
        <v>2</v>
      </c>
      <c r="O7025">
        <v>4.8499999999999996</v>
      </c>
      <c r="Q7025" t="b">
        <v>0</v>
      </c>
      <c r="R7025">
        <v>953</v>
      </c>
      <c r="T7025" t="s">
        <v>8</v>
      </c>
    </row>
    <row r="7026" spans="1:20" x14ac:dyDescent="0.2">
      <c r="A7026" t="str">
        <f>VLOOKUP(B7026,'[1]List of Nass Athletes'!$A$2:$B$118,2,)</f>
        <v>Jack Downey</v>
      </c>
      <c r="B7026">
        <v>14769953</v>
      </c>
      <c r="C7026" s="1">
        <v>43560</v>
      </c>
      <c r="D7026" t="s">
        <v>116</v>
      </c>
      <c r="E7026" t="s">
        <v>11</v>
      </c>
      <c r="F7026" t="b">
        <v>0</v>
      </c>
      <c r="G7026" t="s">
        <v>317</v>
      </c>
      <c r="H7026" t="s">
        <v>318</v>
      </c>
      <c r="I7026" t="s">
        <v>176</v>
      </c>
      <c r="J7026" t="s">
        <v>319</v>
      </c>
      <c r="K7026" t="s">
        <v>6</v>
      </c>
      <c r="L7026" t="s">
        <v>16</v>
      </c>
      <c r="M7026" t="s">
        <v>24</v>
      </c>
      <c r="N7026">
        <v>5</v>
      </c>
      <c r="O7026">
        <v>4.9000000000000004</v>
      </c>
      <c r="Q7026" t="b">
        <v>0</v>
      </c>
      <c r="R7026">
        <v>967</v>
      </c>
      <c r="T7026" t="s">
        <v>8</v>
      </c>
    </row>
    <row r="7027" spans="1:20" x14ac:dyDescent="0.2">
      <c r="A7027" t="str">
        <f>VLOOKUP(B7027,'[1]List of Nass Athletes'!$A$2:$B$118,2,)</f>
        <v>Jack Downey</v>
      </c>
      <c r="B7027">
        <v>14769953</v>
      </c>
      <c r="C7027" s="1">
        <v>43562</v>
      </c>
      <c r="D7027" t="s">
        <v>116</v>
      </c>
      <c r="E7027" t="s">
        <v>11</v>
      </c>
      <c r="F7027" t="b">
        <v>0</v>
      </c>
      <c r="G7027" t="s">
        <v>317</v>
      </c>
      <c r="H7027" t="s">
        <v>318</v>
      </c>
      <c r="I7027" t="s">
        <v>176</v>
      </c>
      <c r="J7027" t="s">
        <v>319</v>
      </c>
      <c r="K7027" t="s">
        <v>6</v>
      </c>
      <c r="L7027" t="s">
        <v>16</v>
      </c>
      <c r="M7027" t="s">
        <v>7</v>
      </c>
      <c r="N7027">
        <v>6</v>
      </c>
      <c r="O7027">
        <v>5</v>
      </c>
      <c r="Q7027" t="b">
        <v>0</v>
      </c>
      <c r="R7027">
        <v>994</v>
      </c>
      <c r="T7027" t="s">
        <v>8</v>
      </c>
    </row>
    <row r="7028" spans="1:20" x14ac:dyDescent="0.2">
      <c r="A7028" t="str">
        <f>VLOOKUP(B7028,'[1]List of Nass Athletes'!$A$2:$B$118,2,)</f>
        <v>Jack Downey</v>
      </c>
      <c r="B7028">
        <v>14769953</v>
      </c>
      <c r="C7028" s="1">
        <v>43602</v>
      </c>
      <c r="D7028" t="s">
        <v>2393</v>
      </c>
      <c r="E7028" t="s">
        <v>2394</v>
      </c>
      <c r="F7028" t="b">
        <v>0</v>
      </c>
      <c r="G7028" t="s">
        <v>317</v>
      </c>
      <c r="H7028" t="s">
        <v>318</v>
      </c>
      <c r="I7028" t="s">
        <v>176</v>
      </c>
      <c r="J7028" t="s">
        <v>319</v>
      </c>
      <c r="K7028" t="s">
        <v>221</v>
      </c>
      <c r="L7028" t="s">
        <v>7</v>
      </c>
      <c r="M7028" t="s">
        <v>7</v>
      </c>
      <c r="N7028">
        <v>5</v>
      </c>
      <c r="O7028">
        <v>4.5999999999999996</v>
      </c>
      <c r="Q7028" t="b">
        <v>0</v>
      </c>
      <c r="R7028">
        <v>886</v>
      </c>
      <c r="T7028" t="s">
        <v>8</v>
      </c>
    </row>
    <row r="7029" spans="1:20" x14ac:dyDescent="0.2">
      <c r="A7029" t="str">
        <f>VLOOKUP(B7029,'[1]List of Nass Athletes'!$A$2:$B$118,2,)</f>
        <v>Jack Downey</v>
      </c>
      <c r="B7029">
        <v>14769953</v>
      </c>
      <c r="C7029" s="1">
        <v>43757</v>
      </c>
      <c r="D7029" t="s">
        <v>2396</v>
      </c>
      <c r="E7029" t="s">
        <v>551</v>
      </c>
      <c r="F7029" t="b">
        <v>0</v>
      </c>
      <c r="G7029" t="s">
        <v>317</v>
      </c>
      <c r="H7029" t="s">
        <v>318</v>
      </c>
      <c r="I7029" t="s">
        <v>176</v>
      </c>
      <c r="J7029" t="s">
        <v>319</v>
      </c>
      <c r="K7029" t="s">
        <v>6</v>
      </c>
      <c r="L7029" t="s">
        <v>7</v>
      </c>
      <c r="M7029" t="s">
        <v>7</v>
      </c>
      <c r="N7029">
        <v>1</v>
      </c>
      <c r="O7029">
        <v>4.8499999999999996</v>
      </c>
      <c r="Q7029" t="b">
        <v>0</v>
      </c>
      <c r="R7029">
        <v>953</v>
      </c>
      <c r="T7029" t="s">
        <v>8</v>
      </c>
    </row>
    <row r="7030" spans="1:20" x14ac:dyDescent="0.2">
      <c r="A7030" t="str">
        <f>VLOOKUP(B7030,'[1]List of Nass Athletes'!$A$2:$B$118,2,)</f>
        <v>Jack Downey</v>
      </c>
      <c r="B7030">
        <v>14769953</v>
      </c>
      <c r="C7030" s="1">
        <v>43778</v>
      </c>
      <c r="D7030" t="s">
        <v>2397</v>
      </c>
      <c r="E7030" t="s">
        <v>551</v>
      </c>
      <c r="F7030" t="b">
        <v>0</v>
      </c>
      <c r="G7030" t="s">
        <v>317</v>
      </c>
      <c r="H7030" t="s">
        <v>318</v>
      </c>
      <c r="I7030" t="s">
        <v>176</v>
      </c>
      <c r="J7030" t="s">
        <v>319</v>
      </c>
      <c r="K7030" t="s">
        <v>6</v>
      </c>
      <c r="L7030" t="s">
        <v>7</v>
      </c>
      <c r="M7030" t="s">
        <v>7</v>
      </c>
      <c r="N7030">
        <v>1</v>
      </c>
      <c r="O7030">
        <v>5.0999999999999996</v>
      </c>
      <c r="Q7030" t="b">
        <v>0</v>
      </c>
      <c r="R7030">
        <v>1021</v>
      </c>
      <c r="T7030" t="s">
        <v>8</v>
      </c>
    </row>
    <row r="7031" spans="1:20" x14ac:dyDescent="0.2">
      <c r="A7031" t="str">
        <f>VLOOKUP(B7031,'[1]List of Nass Athletes'!$A$2:$B$118,2,)</f>
        <v>Jack Downey</v>
      </c>
      <c r="B7031">
        <v>14769953</v>
      </c>
      <c r="C7031" s="1">
        <v>43849</v>
      </c>
      <c r="D7031" t="s">
        <v>2398</v>
      </c>
      <c r="E7031" t="s">
        <v>551</v>
      </c>
      <c r="F7031" t="b">
        <v>0</v>
      </c>
      <c r="G7031" t="s">
        <v>317</v>
      </c>
      <c r="H7031" t="s">
        <v>318</v>
      </c>
      <c r="I7031" t="s">
        <v>176</v>
      </c>
      <c r="J7031" t="s">
        <v>319</v>
      </c>
      <c r="K7031" t="s">
        <v>6</v>
      </c>
      <c r="L7031" t="s">
        <v>7</v>
      </c>
      <c r="M7031" t="s">
        <v>7</v>
      </c>
      <c r="N7031">
        <v>1</v>
      </c>
      <c r="O7031">
        <v>4.8499999999999996</v>
      </c>
      <c r="Q7031" t="b">
        <v>0</v>
      </c>
      <c r="R7031">
        <v>953</v>
      </c>
      <c r="T7031" t="s">
        <v>8</v>
      </c>
    </row>
    <row r="7032" spans="1:20" x14ac:dyDescent="0.2">
      <c r="A7032" t="str">
        <f>VLOOKUP(B7032,'[1]List of Nass Athletes'!$A$2:$B$118,2,)</f>
        <v>Jack Downey</v>
      </c>
      <c r="B7032">
        <v>14769953</v>
      </c>
      <c r="C7032" s="1">
        <v>43862</v>
      </c>
      <c r="D7032" t="s">
        <v>957</v>
      </c>
      <c r="E7032" t="s">
        <v>956</v>
      </c>
      <c r="F7032" t="b">
        <v>0</v>
      </c>
      <c r="G7032" t="s">
        <v>317</v>
      </c>
      <c r="H7032" t="s">
        <v>318</v>
      </c>
      <c r="I7032" t="s">
        <v>176</v>
      </c>
      <c r="J7032" t="s">
        <v>319</v>
      </c>
      <c r="K7032" t="s">
        <v>6</v>
      </c>
      <c r="L7032" t="s">
        <v>53</v>
      </c>
      <c r="M7032" t="s">
        <v>7</v>
      </c>
      <c r="N7032">
        <v>6</v>
      </c>
      <c r="O7032">
        <v>4.93</v>
      </c>
      <c r="Q7032" t="b">
        <v>0</v>
      </c>
      <c r="R7032">
        <v>975</v>
      </c>
      <c r="T7032" t="s">
        <v>8</v>
      </c>
    </row>
    <row r="7033" spans="1:20" x14ac:dyDescent="0.2">
      <c r="A7033" t="str">
        <f>VLOOKUP(B7033,'[1]List of Nass Athletes'!$A$2:$B$118,2,)</f>
        <v>Jack Downey</v>
      </c>
      <c r="B7033">
        <v>14769953</v>
      </c>
      <c r="C7033" s="1">
        <v>43869</v>
      </c>
      <c r="D7033" t="s">
        <v>2399</v>
      </c>
      <c r="E7033" t="s">
        <v>551</v>
      </c>
      <c r="F7033" t="b">
        <v>0</v>
      </c>
      <c r="G7033" t="s">
        <v>317</v>
      </c>
      <c r="H7033" t="s">
        <v>318</v>
      </c>
      <c r="I7033" t="s">
        <v>176</v>
      </c>
      <c r="J7033" t="s">
        <v>319</v>
      </c>
      <c r="K7033" t="s">
        <v>6</v>
      </c>
      <c r="L7033" t="s">
        <v>7</v>
      </c>
      <c r="M7033" t="s">
        <v>7</v>
      </c>
      <c r="N7033">
        <v>1</v>
      </c>
      <c r="O7033">
        <v>4.8</v>
      </c>
      <c r="Q7033" t="b">
        <v>0</v>
      </c>
      <c r="R7033">
        <v>940</v>
      </c>
      <c r="T7033" t="s">
        <v>8</v>
      </c>
    </row>
    <row r="7034" spans="1:20" x14ac:dyDescent="0.2">
      <c r="A7034" t="str">
        <f>VLOOKUP(B7034,'[1]List of Nass Athletes'!$A$2:$B$118,2,)</f>
        <v>Jack Downey</v>
      </c>
      <c r="B7034">
        <v>14769953</v>
      </c>
      <c r="C7034" s="1">
        <v>43883</v>
      </c>
      <c r="D7034" t="s">
        <v>2400</v>
      </c>
      <c r="E7034" t="s">
        <v>551</v>
      </c>
      <c r="F7034" t="b">
        <v>0</v>
      </c>
      <c r="G7034" t="s">
        <v>317</v>
      </c>
      <c r="H7034" t="s">
        <v>318</v>
      </c>
      <c r="I7034" t="s">
        <v>176</v>
      </c>
      <c r="J7034" t="s">
        <v>319</v>
      </c>
      <c r="K7034" t="s">
        <v>6</v>
      </c>
      <c r="L7034" t="s">
        <v>7</v>
      </c>
      <c r="M7034" t="s">
        <v>7</v>
      </c>
      <c r="N7034">
        <v>1</v>
      </c>
      <c r="O7034">
        <v>5.13</v>
      </c>
      <c r="Q7034" t="b">
        <v>0</v>
      </c>
      <c r="R7034">
        <v>1029</v>
      </c>
      <c r="T7034" t="s">
        <v>8</v>
      </c>
    </row>
    <row r="7035" spans="1:20" x14ac:dyDescent="0.2">
      <c r="A7035" t="str">
        <f>VLOOKUP(B7035,'[1]List of Nass Athletes'!$A$2:$B$118,2,)</f>
        <v>Jack Downey</v>
      </c>
      <c r="B7035">
        <v>14769953</v>
      </c>
      <c r="C7035" s="1">
        <v>43890</v>
      </c>
      <c r="D7035" t="s">
        <v>2401</v>
      </c>
      <c r="E7035" t="s">
        <v>551</v>
      </c>
      <c r="F7035" t="b">
        <v>0</v>
      </c>
      <c r="G7035" t="s">
        <v>317</v>
      </c>
      <c r="H7035" t="s">
        <v>318</v>
      </c>
      <c r="I7035" t="s">
        <v>176</v>
      </c>
      <c r="J7035" t="s">
        <v>319</v>
      </c>
      <c r="K7035" t="s">
        <v>6</v>
      </c>
      <c r="L7035" t="s">
        <v>49</v>
      </c>
      <c r="M7035" t="s">
        <v>7</v>
      </c>
      <c r="N7035">
        <v>1</v>
      </c>
      <c r="O7035">
        <v>5</v>
      </c>
      <c r="Q7035" t="b">
        <v>0</v>
      </c>
      <c r="R7035">
        <v>994</v>
      </c>
      <c r="T7035" t="s">
        <v>8</v>
      </c>
    </row>
    <row r="7036" spans="1:20" x14ac:dyDescent="0.2">
      <c r="A7036" t="str">
        <f>VLOOKUP(B7036,'[1]List of Nass Athletes'!$A$2:$B$118,2,)</f>
        <v>Jack Downey</v>
      </c>
      <c r="B7036">
        <v>14769953</v>
      </c>
      <c r="C7036" s="1">
        <v>43897</v>
      </c>
      <c r="D7036" t="s">
        <v>2402</v>
      </c>
      <c r="E7036" t="s">
        <v>551</v>
      </c>
      <c r="F7036" t="b">
        <v>0</v>
      </c>
      <c r="G7036" t="s">
        <v>317</v>
      </c>
      <c r="H7036" t="s">
        <v>318</v>
      </c>
      <c r="I7036" t="s">
        <v>176</v>
      </c>
      <c r="J7036" t="s">
        <v>319</v>
      </c>
      <c r="K7036" t="s">
        <v>6</v>
      </c>
      <c r="L7036" t="s">
        <v>7</v>
      </c>
      <c r="M7036" t="s">
        <v>7</v>
      </c>
      <c r="N7036">
        <v>1</v>
      </c>
      <c r="O7036">
        <v>5</v>
      </c>
      <c r="Q7036" t="b">
        <v>0</v>
      </c>
      <c r="R7036">
        <v>994</v>
      </c>
      <c r="T7036" t="s">
        <v>8</v>
      </c>
    </row>
    <row r="7037" spans="1:20" x14ac:dyDescent="0.2">
      <c r="A7037" t="str">
        <f>VLOOKUP(B7037,'[1]List of Nass Athletes'!$A$2:$B$118,2,)</f>
        <v>Jack Downey</v>
      </c>
      <c r="B7037">
        <v>14769953</v>
      </c>
      <c r="C7037" s="1">
        <v>43901</v>
      </c>
      <c r="D7037" t="s">
        <v>2403</v>
      </c>
      <c r="E7037" t="s">
        <v>551</v>
      </c>
      <c r="F7037" t="b">
        <v>0</v>
      </c>
      <c r="G7037" t="s">
        <v>317</v>
      </c>
      <c r="H7037" t="s">
        <v>318</v>
      </c>
      <c r="I7037" t="s">
        <v>176</v>
      </c>
      <c r="J7037" t="s">
        <v>319</v>
      </c>
      <c r="K7037" t="s">
        <v>6</v>
      </c>
      <c r="L7037" t="s">
        <v>7</v>
      </c>
      <c r="M7037" t="s">
        <v>7</v>
      </c>
      <c r="N7037">
        <v>1</v>
      </c>
      <c r="O7037">
        <v>5</v>
      </c>
      <c r="Q7037" t="b">
        <v>0</v>
      </c>
      <c r="R7037">
        <v>994</v>
      </c>
      <c r="T7037" t="s">
        <v>8</v>
      </c>
    </row>
    <row r="7038" spans="1:20" x14ac:dyDescent="0.2">
      <c r="A7038" t="str">
        <f>VLOOKUP(B7038,'[1]List of Nass Athletes'!$A$2:$B$118,2,)</f>
        <v>Jack Downey</v>
      </c>
      <c r="B7038">
        <v>14769953</v>
      </c>
      <c r="C7038" s="1">
        <v>44142</v>
      </c>
      <c r="D7038" t="s">
        <v>2397</v>
      </c>
      <c r="E7038" t="s">
        <v>551</v>
      </c>
      <c r="F7038" t="b">
        <v>0</v>
      </c>
      <c r="G7038" t="s">
        <v>317</v>
      </c>
      <c r="H7038" t="s">
        <v>318</v>
      </c>
      <c r="I7038" t="s">
        <v>176</v>
      </c>
      <c r="J7038" t="s">
        <v>319</v>
      </c>
      <c r="K7038" t="s">
        <v>6</v>
      </c>
      <c r="L7038" t="s">
        <v>7</v>
      </c>
      <c r="M7038" t="s">
        <v>7</v>
      </c>
      <c r="N7038">
        <v>1</v>
      </c>
      <c r="O7038">
        <v>5.15</v>
      </c>
      <c r="Q7038" t="b">
        <v>0</v>
      </c>
      <c r="R7038">
        <v>1034</v>
      </c>
      <c r="T7038" t="s">
        <v>8</v>
      </c>
    </row>
    <row r="7039" spans="1:20" x14ac:dyDescent="0.2">
      <c r="A7039" t="str">
        <f>VLOOKUP(B7039,'[1]List of Nass Athletes'!$A$2:$B$118,2,)</f>
        <v>Jack Downey</v>
      </c>
      <c r="B7039">
        <v>14769953</v>
      </c>
      <c r="C7039" s="1">
        <v>44149</v>
      </c>
      <c r="D7039" t="s">
        <v>2404</v>
      </c>
      <c r="E7039" t="s">
        <v>551</v>
      </c>
      <c r="F7039" t="b">
        <v>0</v>
      </c>
      <c r="G7039" t="s">
        <v>317</v>
      </c>
      <c r="H7039" t="s">
        <v>318</v>
      </c>
      <c r="I7039" t="s">
        <v>176</v>
      </c>
      <c r="J7039" t="s">
        <v>319</v>
      </c>
      <c r="K7039" t="s">
        <v>6</v>
      </c>
      <c r="L7039" t="s">
        <v>7</v>
      </c>
      <c r="M7039" t="s">
        <v>7</v>
      </c>
      <c r="N7039">
        <v>1</v>
      </c>
      <c r="O7039">
        <v>5.05</v>
      </c>
      <c r="Q7039" t="b">
        <v>0</v>
      </c>
      <c r="R7039">
        <v>1007</v>
      </c>
      <c r="T7039" t="s">
        <v>8</v>
      </c>
    </row>
    <row r="7040" spans="1:20" x14ac:dyDescent="0.2">
      <c r="A7040" t="str">
        <f>VLOOKUP(B7040,'[1]List of Nass Athletes'!$A$2:$B$118,2,)</f>
        <v>Jack Downey</v>
      </c>
      <c r="B7040">
        <v>14769953</v>
      </c>
      <c r="C7040" s="1">
        <v>44167</v>
      </c>
      <c r="D7040" t="s">
        <v>2405</v>
      </c>
      <c r="E7040" t="s">
        <v>551</v>
      </c>
      <c r="F7040" t="b">
        <v>0</v>
      </c>
      <c r="G7040" t="s">
        <v>317</v>
      </c>
      <c r="H7040" t="s">
        <v>318</v>
      </c>
      <c r="I7040" t="s">
        <v>176</v>
      </c>
      <c r="J7040" t="s">
        <v>319</v>
      </c>
      <c r="K7040" t="s">
        <v>6</v>
      </c>
      <c r="L7040" t="s">
        <v>7</v>
      </c>
      <c r="M7040" t="s">
        <v>7</v>
      </c>
      <c r="N7040">
        <v>1</v>
      </c>
      <c r="O7040">
        <v>5.0999999999999996</v>
      </c>
      <c r="Q7040" t="b">
        <v>0</v>
      </c>
      <c r="R7040">
        <v>1021</v>
      </c>
      <c r="T7040" t="s">
        <v>8</v>
      </c>
    </row>
    <row r="7041" spans="1:20" x14ac:dyDescent="0.2">
      <c r="A7041" t="str">
        <f>VLOOKUP(B7041,'[1]List of Nass Athletes'!$A$2:$B$118,2,)</f>
        <v>Jack Downey</v>
      </c>
      <c r="B7041">
        <v>14769953</v>
      </c>
      <c r="C7041" s="1">
        <v>44177</v>
      </c>
      <c r="D7041" t="s">
        <v>2406</v>
      </c>
      <c r="E7041" t="s">
        <v>551</v>
      </c>
      <c r="F7041" t="b">
        <v>0</v>
      </c>
      <c r="G7041">
        <v>100</v>
      </c>
      <c r="H7041" t="s">
        <v>33</v>
      </c>
      <c r="I7041" t="s">
        <v>34</v>
      </c>
      <c r="J7041" t="s">
        <v>35</v>
      </c>
      <c r="K7041" t="s">
        <v>6</v>
      </c>
      <c r="L7041" t="s">
        <v>7</v>
      </c>
      <c r="M7041" t="s">
        <v>57</v>
      </c>
      <c r="N7041">
        <v>3</v>
      </c>
      <c r="O7041">
        <v>10.79</v>
      </c>
      <c r="P7041" t="s">
        <v>328</v>
      </c>
      <c r="Q7041" t="b">
        <v>0</v>
      </c>
      <c r="R7041">
        <v>919</v>
      </c>
      <c r="T7041" t="s">
        <v>8</v>
      </c>
    </row>
    <row r="7042" spans="1:20" x14ac:dyDescent="0.2">
      <c r="A7042" t="str">
        <f>VLOOKUP(B7042,'[1]List of Nass Athletes'!$A$2:$B$118,2,)</f>
        <v>Jack Downey</v>
      </c>
      <c r="B7042">
        <v>14769953</v>
      </c>
      <c r="C7042" s="1">
        <v>44212</v>
      </c>
      <c r="D7042" t="s">
        <v>2407</v>
      </c>
      <c r="E7042" t="s">
        <v>551</v>
      </c>
      <c r="F7042" t="b">
        <v>0</v>
      </c>
      <c r="G7042" t="s">
        <v>317</v>
      </c>
      <c r="H7042" t="s">
        <v>318</v>
      </c>
      <c r="I7042" t="s">
        <v>176</v>
      </c>
      <c r="J7042" t="s">
        <v>319</v>
      </c>
      <c r="K7042" t="s">
        <v>6</v>
      </c>
      <c r="L7042" t="s">
        <v>7</v>
      </c>
      <c r="M7042" t="s">
        <v>7</v>
      </c>
      <c r="N7042">
        <v>1</v>
      </c>
      <c r="O7042">
        <v>5.15</v>
      </c>
      <c r="Q7042" t="b">
        <v>0</v>
      </c>
      <c r="R7042">
        <v>1034</v>
      </c>
      <c r="T7042" t="s">
        <v>8</v>
      </c>
    </row>
    <row r="7043" spans="1:20" x14ac:dyDescent="0.2">
      <c r="A7043" t="str">
        <f>VLOOKUP(B7043,'[1]List of Nass Athletes'!$A$2:$B$118,2,)</f>
        <v>Jack Downey</v>
      </c>
      <c r="B7043">
        <v>14769953</v>
      </c>
      <c r="C7043" s="1">
        <v>44219</v>
      </c>
      <c r="D7043" t="s">
        <v>2408</v>
      </c>
      <c r="E7043" t="s">
        <v>551</v>
      </c>
      <c r="F7043" t="b">
        <v>0</v>
      </c>
      <c r="G7043">
        <v>100</v>
      </c>
      <c r="H7043" t="s">
        <v>33</v>
      </c>
      <c r="I7043" t="s">
        <v>34</v>
      </c>
      <c r="J7043" t="s">
        <v>35</v>
      </c>
      <c r="K7043" t="s">
        <v>6</v>
      </c>
      <c r="L7043" t="s">
        <v>7</v>
      </c>
      <c r="M7043" t="s">
        <v>57</v>
      </c>
      <c r="N7043">
        <v>3</v>
      </c>
      <c r="O7043">
        <v>10.8</v>
      </c>
      <c r="P7043">
        <v>1.1000000000000001</v>
      </c>
      <c r="Q7043" t="b">
        <v>0</v>
      </c>
      <c r="R7043">
        <v>946</v>
      </c>
      <c r="T7043" t="s">
        <v>8</v>
      </c>
    </row>
    <row r="7044" spans="1:20" x14ac:dyDescent="0.2">
      <c r="A7044" t="str">
        <f>VLOOKUP(B7044,'[1]List of Nass Athletes'!$A$2:$B$118,2,)</f>
        <v>Jack Downey</v>
      </c>
      <c r="B7044">
        <v>14769953</v>
      </c>
      <c r="C7044" s="1">
        <v>44233</v>
      </c>
      <c r="D7044" t="s">
        <v>2399</v>
      </c>
      <c r="E7044" t="s">
        <v>551</v>
      </c>
      <c r="F7044" t="b">
        <v>0</v>
      </c>
      <c r="G7044" t="s">
        <v>317</v>
      </c>
      <c r="H7044" t="s">
        <v>318</v>
      </c>
      <c r="I7044" t="s">
        <v>176</v>
      </c>
      <c r="J7044" t="s">
        <v>319</v>
      </c>
      <c r="K7044" t="s">
        <v>6</v>
      </c>
      <c r="L7044" t="s">
        <v>7</v>
      </c>
      <c r="M7044" t="s">
        <v>7</v>
      </c>
      <c r="N7044">
        <v>1</v>
      </c>
      <c r="O7044">
        <v>5.4</v>
      </c>
      <c r="Q7044" t="b">
        <v>0</v>
      </c>
      <c r="R7044">
        <v>1102</v>
      </c>
      <c r="T7044" t="s">
        <v>8</v>
      </c>
    </row>
    <row r="7045" spans="1:20" x14ac:dyDescent="0.2">
      <c r="A7045" t="str">
        <f>VLOOKUP(B7045,'[1]List of Nass Athletes'!$A$2:$B$118,2,)</f>
        <v>Jack Downey</v>
      </c>
      <c r="B7045">
        <v>14769953</v>
      </c>
      <c r="C7045" s="1">
        <v>44247</v>
      </c>
      <c r="D7045" t="s">
        <v>965</v>
      </c>
      <c r="E7045" t="s">
        <v>956</v>
      </c>
      <c r="F7045" t="b">
        <v>0</v>
      </c>
      <c r="G7045" t="s">
        <v>317</v>
      </c>
      <c r="H7045" t="s">
        <v>318</v>
      </c>
      <c r="I7045" t="s">
        <v>176</v>
      </c>
      <c r="J7045" t="s">
        <v>319</v>
      </c>
      <c r="K7045" t="s">
        <v>6</v>
      </c>
      <c r="L7045" t="s">
        <v>49</v>
      </c>
      <c r="M7045" t="s">
        <v>7</v>
      </c>
      <c r="N7045">
        <v>2</v>
      </c>
      <c r="O7045">
        <v>5.4</v>
      </c>
      <c r="Q7045" t="b">
        <v>0</v>
      </c>
      <c r="R7045">
        <v>1102</v>
      </c>
      <c r="T7045" t="s">
        <v>8</v>
      </c>
    </row>
    <row r="7046" spans="1:20" x14ac:dyDescent="0.2">
      <c r="A7046" t="str">
        <f>VLOOKUP(B7046,'[1]List of Nass Athletes'!$A$2:$B$118,2,)</f>
        <v>Jack Downey</v>
      </c>
      <c r="B7046">
        <v>14769953</v>
      </c>
      <c r="C7046" s="1">
        <v>44254</v>
      </c>
      <c r="D7046" t="s">
        <v>2401</v>
      </c>
      <c r="E7046" t="s">
        <v>551</v>
      </c>
      <c r="F7046" t="b">
        <v>0</v>
      </c>
      <c r="G7046" t="s">
        <v>317</v>
      </c>
      <c r="H7046" t="s">
        <v>318</v>
      </c>
      <c r="I7046" t="s">
        <v>176</v>
      </c>
      <c r="J7046" t="s">
        <v>319</v>
      </c>
      <c r="K7046" t="s">
        <v>6</v>
      </c>
      <c r="L7046" t="s">
        <v>49</v>
      </c>
      <c r="M7046" t="s">
        <v>7</v>
      </c>
      <c r="N7046">
        <v>1</v>
      </c>
      <c r="O7046">
        <v>5.45</v>
      </c>
      <c r="Q7046" t="b">
        <v>0</v>
      </c>
      <c r="R7046">
        <v>1116</v>
      </c>
      <c r="T7046" t="s">
        <v>8</v>
      </c>
    </row>
    <row r="7047" spans="1:20" x14ac:dyDescent="0.2">
      <c r="A7047" t="str">
        <f>VLOOKUP(B7047,'[1]List of Nass Athletes'!$A$2:$B$118,2,)</f>
        <v>Jack Downey</v>
      </c>
      <c r="B7047">
        <v>14769953</v>
      </c>
      <c r="C7047" s="1">
        <v>44268</v>
      </c>
      <c r="D7047" t="s">
        <v>276</v>
      </c>
      <c r="E7047" t="s">
        <v>136</v>
      </c>
      <c r="F7047" t="b">
        <v>0</v>
      </c>
      <c r="G7047" t="s">
        <v>317</v>
      </c>
      <c r="H7047" t="s">
        <v>318</v>
      </c>
      <c r="I7047" t="s">
        <v>176</v>
      </c>
      <c r="J7047" t="s">
        <v>319</v>
      </c>
      <c r="K7047" t="s">
        <v>6</v>
      </c>
      <c r="L7047" t="s">
        <v>45</v>
      </c>
      <c r="M7047" t="s">
        <v>7</v>
      </c>
      <c r="N7047">
        <v>3</v>
      </c>
      <c r="O7047">
        <v>5</v>
      </c>
      <c r="Q7047" t="b">
        <v>0</v>
      </c>
      <c r="R7047">
        <v>994</v>
      </c>
      <c r="T7047" t="s">
        <v>8</v>
      </c>
    </row>
    <row r="7048" spans="1:20" x14ac:dyDescent="0.2">
      <c r="A7048" t="str">
        <f>VLOOKUP(B7048,'[1]List of Nass Athletes'!$A$2:$B$118,2,)</f>
        <v>Jack Downey</v>
      </c>
      <c r="B7048">
        <v>14769953</v>
      </c>
      <c r="C7048" s="1">
        <v>44282</v>
      </c>
      <c r="D7048" t="s">
        <v>133</v>
      </c>
      <c r="E7048" t="s">
        <v>134</v>
      </c>
      <c r="F7048" t="b">
        <v>0</v>
      </c>
      <c r="G7048" t="s">
        <v>317</v>
      </c>
      <c r="H7048" t="s">
        <v>318</v>
      </c>
      <c r="I7048" t="s">
        <v>176</v>
      </c>
      <c r="J7048" t="s">
        <v>319</v>
      </c>
      <c r="K7048" t="s">
        <v>6</v>
      </c>
      <c r="L7048" t="s">
        <v>16</v>
      </c>
      <c r="M7048" t="s">
        <v>7</v>
      </c>
      <c r="N7048">
        <v>3</v>
      </c>
      <c r="O7048">
        <v>5.0999999999999996</v>
      </c>
      <c r="Q7048" t="b">
        <v>0</v>
      </c>
      <c r="R7048">
        <v>1021</v>
      </c>
      <c r="T7048" t="s">
        <v>8</v>
      </c>
    </row>
    <row r="7049" spans="1:20" x14ac:dyDescent="0.2">
      <c r="A7049" t="str">
        <f>VLOOKUP(B7049,'[1]List of Nass Athletes'!$A$2:$B$118,2,)</f>
        <v>Jack Downey</v>
      </c>
      <c r="B7049">
        <v>14769953</v>
      </c>
      <c r="C7049" s="1">
        <v>44304</v>
      </c>
      <c r="D7049" t="s">
        <v>135</v>
      </c>
      <c r="E7049" t="s">
        <v>136</v>
      </c>
      <c r="F7049" t="b">
        <v>0</v>
      </c>
      <c r="G7049" t="s">
        <v>317</v>
      </c>
      <c r="H7049" t="s">
        <v>318</v>
      </c>
      <c r="I7049" t="s">
        <v>176</v>
      </c>
      <c r="J7049" t="s">
        <v>319</v>
      </c>
      <c r="K7049" t="s">
        <v>6</v>
      </c>
      <c r="L7049" t="s">
        <v>16</v>
      </c>
      <c r="M7049" t="s">
        <v>7</v>
      </c>
      <c r="N7049">
        <v>1</v>
      </c>
      <c r="O7049">
        <v>5.4</v>
      </c>
      <c r="Q7049" t="b">
        <v>0</v>
      </c>
      <c r="R7049">
        <v>1102</v>
      </c>
      <c r="T7049" t="s">
        <v>8</v>
      </c>
    </row>
    <row r="7050" spans="1:20" x14ac:dyDescent="0.2">
      <c r="A7050" t="str">
        <f>VLOOKUP(B7050,'[1]List of Nass Athletes'!$A$2:$B$118,2,)</f>
        <v>Jack Downey</v>
      </c>
      <c r="B7050">
        <v>14769953</v>
      </c>
      <c r="C7050" s="1">
        <v>44304</v>
      </c>
      <c r="D7050" t="s">
        <v>135</v>
      </c>
      <c r="E7050" t="s">
        <v>136</v>
      </c>
      <c r="F7050" t="b">
        <v>0</v>
      </c>
      <c r="G7050" t="s">
        <v>1378</v>
      </c>
      <c r="H7050" t="s">
        <v>1379</v>
      </c>
      <c r="I7050" t="s">
        <v>420</v>
      </c>
      <c r="J7050" t="s">
        <v>1380</v>
      </c>
      <c r="K7050" t="s">
        <v>6</v>
      </c>
      <c r="L7050" t="s">
        <v>16</v>
      </c>
      <c r="M7050" t="s">
        <v>7</v>
      </c>
      <c r="N7050">
        <v>3</v>
      </c>
      <c r="O7050">
        <v>41.77</v>
      </c>
      <c r="Q7050" t="b">
        <v>0</v>
      </c>
      <c r="R7050">
        <v>950</v>
      </c>
      <c r="T7050" t="s">
        <v>8</v>
      </c>
    </row>
    <row r="7051" spans="1:20" x14ac:dyDescent="0.2">
      <c r="A7051" t="str">
        <f>VLOOKUP(B7051,'[1]List of Nass Athletes'!$A$2:$B$118,2,)</f>
        <v>Jack Downey</v>
      </c>
      <c r="B7051">
        <v>14769953</v>
      </c>
      <c r="C7051" s="1">
        <v>44541</v>
      </c>
      <c r="D7051" t="s">
        <v>2409</v>
      </c>
      <c r="E7051" t="s">
        <v>551</v>
      </c>
      <c r="F7051" t="b">
        <v>0</v>
      </c>
      <c r="G7051">
        <v>100</v>
      </c>
      <c r="H7051" t="s">
        <v>33</v>
      </c>
      <c r="I7051" t="s">
        <v>34</v>
      </c>
      <c r="J7051" t="s">
        <v>35</v>
      </c>
      <c r="K7051" t="s">
        <v>6</v>
      </c>
      <c r="L7051" t="s">
        <v>7</v>
      </c>
      <c r="M7051" t="s">
        <v>57</v>
      </c>
      <c r="N7051">
        <v>4</v>
      </c>
      <c r="O7051">
        <v>11.04</v>
      </c>
      <c r="P7051">
        <v>-1.7</v>
      </c>
      <c r="Q7051" t="b">
        <v>0</v>
      </c>
      <c r="R7051">
        <v>884</v>
      </c>
      <c r="T7051" t="s">
        <v>8</v>
      </c>
    </row>
    <row r="7052" spans="1:20" x14ac:dyDescent="0.2">
      <c r="A7052" t="str">
        <f>VLOOKUP(B7052,'[1]List of Nass Athletes'!$A$2:$B$118,2,)</f>
        <v>Jack Downey</v>
      </c>
      <c r="B7052">
        <v>14769953</v>
      </c>
      <c r="C7052" s="1">
        <v>44603</v>
      </c>
      <c r="D7052" t="s">
        <v>2410</v>
      </c>
      <c r="E7052" t="s">
        <v>551</v>
      </c>
      <c r="F7052" t="b">
        <v>0</v>
      </c>
      <c r="G7052">
        <v>100</v>
      </c>
      <c r="H7052" t="s">
        <v>33</v>
      </c>
      <c r="I7052" t="s">
        <v>34</v>
      </c>
      <c r="J7052" t="s">
        <v>35</v>
      </c>
      <c r="K7052" t="s">
        <v>6</v>
      </c>
      <c r="L7052" t="s">
        <v>7</v>
      </c>
      <c r="M7052" t="s">
        <v>57</v>
      </c>
      <c r="N7052">
        <v>3</v>
      </c>
      <c r="O7052">
        <v>10.7</v>
      </c>
      <c r="P7052">
        <v>1.4</v>
      </c>
      <c r="Q7052" t="b">
        <v>0</v>
      </c>
      <c r="R7052">
        <v>904</v>
      </c>
      <c r="T7052" t="s">
        <v>8</v>
      </c>
    </row>
    <row r="7053" spans="1:20" x14ac:dyDescent="0.2">
      <c r="A7053" t="str">
        <f>VLOOKUP(B7053,'[1]List of Nass Athletes'!$A$2:$B$118,2,)</f>
        <v>Jack Downey</v>
      </c>
      <c r="B7053">
        <v>14769953</v>
      </c>
      <c r="C7053" s="1">
        <v>44611</v>
      </c>
      <c r="D7053" t="s">
        <v>2401</v>
      </c>
      <c r="E7053" t="s">
        <v>551</v>
      </c>
      <c r="F7053" t="b">
        <v>0</v>
      </c>
      <c r="G7053" t="s">
        <v>317</v>
      </c>
      <c r="H7053" t="s">
        <v>318</v>
      </c>
      <c r="I7053" t="s">
        <v>176</v>
      </c>
      <c r="J7053" t="s">
        <v>319</v>
      </c>
      <c r="K7053" t="s">
        <v>6</v>
      </c>
      <c r="L7053" t="s">
        <v>49</v>
      </c>
      <c r="M7053" t="s">
        <v>7</v>
      </c>
      <c r="N7053">
        <v>2</v>
      </c>
      <c r="O7053">
        <v>4.8</v>
      </c>
      <c r="Q7053" t="b">
        <v>0</v>
      </c>
      <c r="R7053">
        <v>940</v>
      </c>
      <c r="T7053" t="s">
        <v>8</v>
      </c>
    </row>
    <row r="7054" spans="1:20" x14ac:dyDescent="0.2">
      <c r="A7054" t="str">
        <f>VLOOKUP(B7054,'[1]List of Nass Athletes'!$A$2:$B$118,2,)</f>
        <v>Jack Downey</v>
      </c>
      <c r="B7054">
        <v>14769953</v>
      </c>
      <c r="C7054" s="1">
        <v>44625</v>
      </c>
      <c r="D7054" t="s">
        <v>2411</v>
      </c>
      <c r="E7054" t="s">
        <v>551</v>
      </c>
      <c r="F7054" t="b">
        <v>0</v>
      </c>
      <c r="G7054" t="s">
        <v>317</v>
      </c>
      <c r="H7054" t="s">
        <v>318</v>
      </c>
      <c r="I7054" t="s">
        <v>176</v>
      </c>
      <c r="J7054" t="s">
        <v>319</v>
      </c>
      <c r="K7054" t="s">
        <v>6</v>
      </c>
      <c r="L7054" t="s">
        <v>7</v>
      </c>
      <c r="M7054" t="s">
        <v>7</v>
      </c>
      <c r="N7054">
        <v>1</v>
      </c>
      <c r="O7054">
        <v>5.2</v>
      </c>
      <c r="Q7054" t="b">
        <v>0</v>
      </c>
      <c r="R7054">
        <v>1048</v>
      </c>
      <c r="T7054" t="s">
        <v>8</v>
      </c>
    </row>
    <row r="7055" spans="1:20" x14ac:dyDescent="0.2">
      <c r="A7055" t="str">
        <f>VLOOKUP(B7055,'[1]List of Nass Athletes'!$A$2:$B$118,2,)</f>
        <v>Jack Downey</v>
      </c>
      <c r="B7055">
        <v>14769953</v>
      </c>
      <c r="C7055" s="1">
        <v>44632</v>
      </c>
      <c r="D7055" t="s">
        <v>276</v>
      </c>
      <c r="E7055" t="s">
        <v>136</v>
      </c>
      <c r="F7055" t="b">
        <v>0</v>
      </c>
      <c r="G7055" t="s">
        <v>317</v>
      </c>
      <c r="H7055" t="s">
        <v>318</v>
      </c>
      <c r="I7055" t="s">
        <v>176</v>
      </c>
      <c r="J7055" t="s">
        <v>319</v>
      </c>
      <c r="K7055" t="s">
        <v>6</v>
      </c>
      <c r="L7055" t="s">
        <v>45</v>
      </c>
      <c r="M7055" t="s">
        <v>7</v>
      </c>
      <c r="N7055">
        <v>3</v>
      </c>
      <c r="O7055">
        <v>4.95</v>
      </c>
      <c r="Q7055" t="b">
        <v>0</v>
      </c>
      <c r="R7055">
        <v>980</v>
      </c>
      <c r="T7055" t="s">
        <v>8</v>
      </c>
    </row>
    <row r="7056" spans="1:20" x14ac:dyDescent="0.2">
      <c r="A7056" t="str">
        <f>VLOOKUP(B7056,'[1]List of Nass Athletes'!$A$2:$B$118,2,)</f>
        <v>Jack Downey</v>
      </c>
      <c r="B7056">
        <v>14769953</v>
      </c>
      <c r="C7056" s="1">
        <v>44653</v>
      </c>
      <c r="D7056" t="s">
        <v>135</v>
      </c>
      <c r="E7056" t="s">
        <v>136</v>
      </c>
      <c r="F7056" t="b">
        <v>0</v>
      </c>
      <c r="G7056" t="s">
        <v>317</v>
      </c>
      <c r="H7056" t="s">
        <v>318</v>
      </c>
      <c r="I7056" t="s">
        <v>176</v>
      </c>
      <c r="J7056" t="s">
        <v>319</v>
      </c>
      <c r="K7056" t="s">
        <v>6</v>
      </c>
      <c r="L7056" t="s">
        <v>16</v>
      </c>
      <c r="M7056" t="s">
        <v>7</v>
      </c>
      <c r="N7056">
        <v>6</v>
      </c>
      <c r="O7056">
        <v>4.95</v>
      </c>
      <c r="Q7056" t="b">
        <v>0</v>
      </c>
      <c r="R7056">
        <v>980</v>
      </c>
      <c r="T7056" t="s">
        <v>8</v>
      </c>
    </row>
    <row r="7057" spans="1:20" x14ac:dyDescent="0.2">
      <c r="A7057" t="str">
        <f>VLOOKUP(B7057,'[1]List of Nass Athletes'!$A$2:$B$118,2,)</f>
        <v>Liam Gilbert</v>
      </c>
      <c r="B7057">
        <v>14861366</v>
      </c>
      <c r="C7057" s="1">
        <v>43399</v>
      </c>
      <c r="D7057" t="s">
        <v>2319</v>
      </c>
      <c r="E7057" t="s">
        <v>14</v>
      </c>
      <c r="F7057" t="b">
        <v>0</v>
      </c>
      <c r="G7057">
        <v>400</v>
      </c>
      <c r="H7057" t="s">
        <v>342</v>
      </c>
      <c r="I7057" t="s">
        <v>34</v>
      </c>
      <c r="J7057" t="s">
        <v>343</v>
      </c>
      <c r="K7057" t="s">
        <v>6</v>
      </c>
      <c r="L7057" t="s">
        <v>7</v>
      </c>
      <c r="M7057" t="s">
        <v>409</v>
      </c>
      <c r="N7057">
        <v>3</v>
      </c>
      <c r="O7057">
        <v>50.84</v>
      </c>
      <c r="Q7057" t="b">
        <v>0</v>
      </c>
      <c r="R7057">
        <v>809</v>
      </c>
      <c r="T7057" t="s">
        <v>8</v>
      </c>
    </row>
    <row r="7058" spans="1:20" x14ac:dyDescent="0.2">
      <c r="A7058" t="str">
        <f>VLOOKUP(B7058,'[1]List of Nass Athletes'!$A$2:$B$118,2,)</f>
        <v>Liam Gilbert</v>
      </c>
      <c r="B7058">
        <v>14861366</v>
      </c>
      <c r="C7058" s="1">
        <v>43399</v>
      </c>
      <c r="D7058" t="s">
        <v>2319</v>
      </c>
      <c r="E7058" t="s">
        <v>14</v>
      </c>
      <c r="F7058" t="b">
        <v>0</v>
      </c>
      <c r="G7058" t="s">
        <v>347</v>
      </c>
      <c r="H7058" t="s">
        <v>348</v>
      </c>
      <c r="I7058" t="s">
        <v>4</v>
      </c>
      <c r="J7058" t="s">
        <v>349</v>
      </c>
      <c r="K7058" t="s">
        <v>6</v>
      </c>
      <c r="L7058" t="s">
        <v>7</v>
      </c>
      <c r="M7058" t="s">
        <v>7</v>
      </c>
      <c r="N7058">
        <v>2</v>
      </c>
      <c r="O7058">
        <v>15.67</v>
      </c>
      <c r="Q7058" t="b">
        <v>0</v>
      </c>
      <c r="R7058">
        <v>0</v>
      </c>
      <c r="T7058" t="s">
        <v>8</v>
      </c>
    </row>
    <row r="7059" spans="1:20" x14ac:dyDescent="0.2">
      <c r="A7059" t="str">
        <f>VLOOKUP(B7059,'[1]List of Nass Athletes'!$A$2:$B$118,2,)</f>
        <v>Liam Gilbert</v>
      </c>
      <c r="B7059">
        <v>14861366</v>
      </c>
      <c r="C7059" s="1">
        <v>43400</v>
      </c>
      <c r="D7059" t="s">
        <v>2319</v>
      </c>
      <c r="E7059" t="s">
        <v>14</v>
      </c>
      <c r="F7059" t="b">
        <v>0</v>
      </c>
      <c r="G7059" t="s">
        <v>353</v>
      </c>
      <c r="H7059" t="s">
        <v>354</v>
      </c>
      <c r="I7059" t="s">
        <v>4</v>
      </c>
      <c r="J7059" t="s">
        <v>355</v>
      </c>
      <c r="K7059" t="s">
        <v>6</v>
      </c>
      <c r="L7059" t="s">
        <v>7</v>
      </c>
      <c r="M7059" t="s">
        <v>7</v>
      </c>
      <c r="N7059">
        <v>7</v>
      </c>
      <c r="O7059">
        <v>43.02</v>
      </c>
      <c r="Q7059" t="b">
        <v>0</v>
      </c>
      <c r="R7059">
        <v>0</v>
      </c>
      <c r="T7059" t="s">
        <v>8</v>
      </c>
    </row>
    <row r="7060" spans="1:20" x14ac:dyDescent="0.2">
      <c r="A7060" t="str">
        <f>VLOOKUP(B7060,'[1]List of Nass Athletes'!$A$2:$B$118,2,)</f>
        <v>Liam Gilbert</v>
      </c>
      <c r="B7060">
        <v>14861366</v>
      </c>
      <c r="C7060" s="1">
        <v>43401</v>
      </c>
      <c r="D7060" t="s">
        <v>2319</v>
      </c>
      <c r="E7060" t="s">
        <v>14</v>
      </c>
      <c r="F7060" t="b">
        <v>0</v>
      </c>
      <c r="G7060">
        <v>400</v>
      </c>
      <c r="H7060" t="s">
        <v>342</v>
      </c>
      <c r="I7060" t="s">
        <v>34</v>
      </c>
      <c r="J7060" t="s">
        <v>343</v>
      </c>
      <c r="K7060" t="s">
        <v>6</v>
      </c>
      <c r="L7060" t="s">
        <v>7</v>
      </c>
      <c r="M7060" t="s">
        <v>7</v>
      </c>
      <c r="N7060">
        <v>5</v>
      </c>
      <c r="O7060">
        <v>50</v>
      </c>
      <c r="Q7060" t="b">
        <v>0</v>
      </c>
      <c r="R7060">
        <v>858</v>
      </c>
      <c r="T7060" t="s">
        <v>8</v>
      </c>
    </row>
    <row r="7061" spans="1:20" x14ac:dyDescent="0.2">
      <c r="A7061" t="str">
        <f>VLOOKUP(B7061,'[1]List of Nass Athletes'!$A$2:$B$118,2,)</f>
        <v>Liam Gilbert</v>
      </c>
      <c r="B7061">
        <v>14861366</v>
      </c>
      <c r="C7061" s="1">
        <v>43442</v>
      </c>
      <c r="D7061" t="s">
        <v>2241</v>
      </c>
      <c r="E7061" t="s">
        <v>947</v>
      </c>
      <c r="F7061" t="b">
        <v>0</v>
      </c>
      <c r="G7061" t="s">
        <v>331</v>
      </c>
      <c r="H7061" t="s">
        <v>332</v>
      </c>
      <c r="I7061" t="s">
        <v>333</v>
      </c>
      <c r="J7061" t="s">
        <v>334</v>
      </c>
      <c r="K7061" t="s">
        <v>6</v>
      </c>
      <c r="L7061" t="s">
        <v>7</v>
      </c>
      <c r="M7061" t="s">
        <v>409</v>
      </c>
      <c r="N7061">
        <v>4</v>
      </c>
      <c r="O7061">
        <v>14.92</v>
      </c>
      <c r="P7061">
        <v>-3</v>
      </c>
      <c r="Q7061" t="b">
        <v>0</v>
      </c>
      <c r="R7061">
        <v>0</v>
      </c>
      <c r="T7061" t="s">
        <v>8</v>
      </c>
    </row>
    <row r="7062" spans="1:20" x14ac:dyDescent="0.2">
      <c r="A7062" t="str">
        <f>VLOOKUP(B7062,'[1]List of Nass Athletes'!$A$2:$B$118,2,)</f>
        <v>Liam Gilbert</v>
      </c>
      <c r="B7062">
        <v>14861366</v>
      </c>
      <c r="C7062" s="1">
        <v>43442</v>
      </c>
      <c r="D7062" t="s">
        <v>2241</v>
      </c>
      <c r="E7062" t="s">
        <v>947</v>
      </c>
      <c r="F7062" t="b">
        <v>0</v>
      </c>
      <c r="G7062" t="s">
        <v>331</v>
      </c>
      <c r="H7062" t="s">
        <v>332</v>
      </c>
      <c r="I7062" t="s">
        <v>333</v>
      </c>
      <c r="J7062" t="s">
        <v>334</v>
      </c>
      <c r="K7062" t="s">
        <v>6</v>
      </c>
      <c r="L7062" t="s">
        <v>7</v>
      </c>
      <c r="M7062" t="s">
        <v>7</v>
      </c>
      <c r="N7062">
        <v>7</v>
      </c>
      <c r="O7062">
        <v>14.73</v>
      </c>
      <c r="P7062">
        <v>-2.5</v>
      </c>
      <c r="Q7062" t="b">
        <v>0</v>
      </c>
      <c r="R7062">
        <v>0</v>
      </c>
      <c r="T7062" t="s">
        <v>8</v>
      </c>
    </row>
    <row r="7063" spans="1:20" x14ac:dyDescent="0.2">
      <c r="A7063" t="str">
        <f>VLOOKUP(B7063,'[1]List of Nass Athletes'!$A$2:$B$118,2,)</f>
        <v>Liam Gilbert</v>
      </c>
      <c r="B7063">
        <v>14861366</v>
      </c>
      <c r="C7063" s="1">
        <v>43443</v>
      </c>
      <c r="D7063" t="s">
        <v>2241</v>
      </c>
      <c r="E7063" t="s">
        <v>947</v>
      </c>
      <c r="F7063" t="b">
        <v>0</v>
      </c>
      <c r="G7063" t="s">
        <v>347</v>
      </c>
      <c r="H7063" t="s">
        <v>348</v>
      </c>
      <c r="I7063" t="s">
        <v>4</v>
      </c>
      <c r="J7063" t="s">
        <v>349</v>
      </c>
      <c r="K7063" t="s">
        <v>6</v>
      </c>
      <c r="L7063" t="s">
        <v>7</v>
      </c>
      <c r="M7063" t="s">
        <v>7</v>
      </c>
      <c r="N7063">
        <v>9</v>
      </c>
      <c r="O7063">
        <v>13.14</v>
      </c>
      <c r="Q7063" t="b">
        <v>0</v>
      </c>
      <c r="R7063">
        <v>0</v>
      </c>
      <c r="T7063" t="s">
        <v>8</v>
      </c>
    </row>
    <row r="7064" spans="1:20" x14ac:dyDescent="0.2">
      <c r="A7064" t="str">
        <f>VLOOKUP(B7064,'[1]List of Nass Athletes'!$A$2:$B$118,2,)</f>
        <v>Liam Gilbert</v>
      </c>
      <c r="B7064">
        <v>14861366</v>
      </c>
      <c r="C7064" s="1">
        <v>43540</v>
      </c>
      <c r="D7064" t="s">
        <v>2412</v>
      </c>
      <c r="E7064" t="s">
        <v>182</v>
      </c>
      <c r="F7064" t="b">
        <v>0</v>
      </c>
      <c r="G7064">
        <v>100</v>
      </c>
      <c r="H7064" t="s">
        <v>33</v>
      </c>
      <c r="I7064" t="s">
        <v>34</v>
      </c>
      <c r="J7064" t="s">
        <v>35</v>
      </c>
      <c r="K7064" t="s">
        <v>6</v>
      </c>
      <c r="L7064" t="s">
        <v>7</v>
      </c>
      <c r="M7064" t="s">
        <v>346</v>
      </c>
      <c r="N7064">
        <v>2</v>
      </c>
      <c r="O7064">
        <v>11.46</v>
      </c>
      <c r="P7064">
        <v>-0.8</v>
      </c>
      <c r="Q7064" t="b">
        <v>0</v>
      </c>
      <c r="R7064">
        <v>759</v>
      </c>
      <c r="T7064" t="s">
        <v>8</v>
      </c>
    </row>
    <row r="7065" spans="1:20" x14ac:dyDescent="0.2">
      <c r="A7065" t="str">
        <f>VLOOKUP(B7065,'[1]List of Nass Athletes'!$A$2:$B$118,2,)</f>
        <v>Liam Gilbert</v>
      </c>
      <c r="B7065">
        <v>14861366</v>
      </c>
      <c r="C7065" s="1">
        <v>43540</v>
      </c>
      <c r="D7065" t="s">
        <v>2412</v>
      </c>
      <c r="E7065" t="s">
        <v>182</v>
      </c>
      <c r="F7065" t="b">
        <v>0</v>
      </c>
      <c r="G7065">
        <v>400</v>
      </c>
      <c r="H7065" t="s">
        <v>342</v>
      </c>
      <c r="I7065" t="s">
        <v>34</v>
      </c>
      <c r="J7065" t="s">
        <v>343</v>
      </c>
      <c r="K7065" t="s">
        <v>6</v>
      </c>
      <c r="L7065" t="s">
        <v>7</v>
      </c>
      <c r="M7065" t="s">
        <v>346</v>
      </c>
      <c r="N7065">
        <v>2</v>
      </c>
      <c r="O7065">
        <v>53.25</v>
      </c>
      <c r="Q7065" t="b">
        <v>0</v>
      </c>
      <c r="R7065">
        <v>676</v>
      </c>
      <c r="T7065" t="s">
        <v>8</v>
      </c>
    </row>
    <row r="7066" spans="1:20" x14ac:dyDescent="0.2">
      <c r="A7066" t="str">
        <f>VLOOKUP(B7066,'[1]List of Nass Athletes'!$A$2:$B$118,2,)</f>
        <v>Liam Gilbert</v>
      </c>
      <c r="B7066">
        <v>14861366</v>
      </c>
      <c r="C7066" s="1">
        <v>43540</v>
      </c>
      <c r="D7066" t="s">
        <v>2412</v>
      </c>
      <c r="E7066" t="s">
        <v>182</v>
      </c>
      <c r="F7066" t="b">
        <v>0</v>
      </c>
      <c r="G7066" t="s">
        <v>174</v>
      </c>
      <c r="H7066" t="s">
        <v>175</v>
      </c>
      <c r="I7066" t="s">
        <v>176</v>
      </c>
      <c r="J7066" t="s">
        <v>177</v>
      </c>
      <c r="K7066" t="s">
        <v>6</v>
      </c>
      <c r="L7066" t="s">
        <v>7</v>
      </c>
      <c r="M7066" t="s">
        <v>346</v>
      </c>
      <c r="N7066">
        <v>2</v>
      </c>
      <c r="O7066">
        <v>1.81</v>
      </c>
      <c r="Q7066" t="b">
        <v>0</v>
      </c>
      <c r="R7066">
        <v>749</v>
      </c>
      <c r="T7066" t="s">
        <v>8</v>
      </c>
    </row>
    <row r="7067" spans="1:20" x14ac:dyDescent="0.2">
      <c r="A7067" t="str">
        <f>VLOOKUP(B7067,'[1]List of Nass Athletes'!$A$2:$B$118,2,)</f>
        <v>Liam Gilbert</v>
      </c>
      <c r="B7067">
        <v>14861366</v>
      </c>
      <c r="C7067" s="1">
        <v>43540</v>
      </c>
      <c r="D7067" t="s">
        <v>2412</v>
      </c>
      <c r="E7067" t="s">
        <v>182</v>
      </c>
      <c r="F7067" t="b">
        <v>0</v>
      </c>
      <c r="G7067" t="s">
        <v>194</v>
      </c>
      <c r="H7067" t="s">
        <v>195</v>
      </c>
      <c r="I7067" t="s">
        <v>176</v>
      </c>
      <c r="J7067" t="s">
        <v>196</v>
      </c>
      <c r="K7067" t="s">
        <v>6</v>
      </c>
      <c r="L7067" t="s">
        <v>7</v>
      </c>
      <c r="M7067" t="s">
        <v>346</v>
      </c>
      <c r="N7067">
        <v>4</v>
      </c>
      <c r="O7067">
        <v>6.41</v>
      </c>
      <c r="P7067">
        <v>0.1</v>
      </c>
      <c r="Q7067" t="b">
        <v>0</v>
      </c>
      <c r="R7067">
        <v>797</v>
      </c>
      <c r="T7067" t="s">
        <v>8</v>
      </c>
    </row>
    <row r="7068" spans="1:20" x14ac:dyDescent="0.2">
      <c r="A7068" t="str">
        <f>VLOOKUP(B7068,'[1]List of Nass Athletes'!$A$2:$B$118,2,)</f>
        <v>Liam Gilbert</v>
      </c>
      <c r="B7068">
        <v>14861366</v>
      </c>
      <c r="C7068" s="1">
        <v>43540</v>
      </c>
      <c r="D7068" t="s">
        <v>2412</v>
      </c>
      <c r="E7068" t="s">
        <v>182</v>
      </c>
      <c r="F7068" t="b">
        <v>0</v>
      </c>
      <c r="G7068" t="s">
        <v>347</v>
      </c>
      <c r="H7068" t="s">
        <v>348</v>
      </c>
      <c r="I7068" t="s">
        <v>4</v>
      </c>
      <c r="J7068" t="s">
        <v>349</v>
      </c>
      <c r="K7068" t="s">
        <v>6</v>
      </c>
      <c r="L7068" t="s">
        <v>7</v>
      </c>
      <c r="M7068" t="s">
        <v>346</v>
      </c>
      <c r="N7068">
        <v>1</v>
      </c>
      <c r="O7068">
        <v>14.57</v>
      </c>
      <c r="Q7068" t="b">
        <v>0</v>
      </c>
      <c r="R7068">
        <v>0</v>
      </c>
      <c r="T7068" t="s">
        <v>8</v>
      </c>
    </row>
    <row r="7069" spans="1:20" x14ac:dyDescent="0.2">
      <c r="A7069" t="str">
        <f>VLOOKUP(B7069,'[1]List of Nass Athletes'!$A$2:$B$118,2,)</f>
        <v>Liam Gilbert</v>
      </c>
      <c r="B7069">
        <v>14861366</v>
      </c>
      <c r="C7069" s="1">
        <v>43541</v>
      </c>
      <c r="D7069" t="s">
        <v>2412</v>
      </c>
      <c r="E7069" t="s">
        <v>182</v>
      </c>
      <c r="F7069" t="b">
        <v>0</v>
      </c>
      <c r="G7069">
        <v>1500</v>
      </c>
      <c r="H7069" t="s">
        <v>350</v>
      </c>
      <c r="I7069" t="s">
        <v>351</v>
      </c>
      <c r="J7069" t="s">
        <v>352</v>
      </c>
      <c r="K7069" t="s">
        <v>6</v>
      </c>
      <c r="L7069" t="s">
        <v>7</v>
      </c>
      <c r="M7069" t="s">
        <v>346</v>
      </c>
      <c r="N7069">
        <v>1</v>
      </c>
      <c r="O7069" s="2">
        <v>3.442013888888889E-3</v>
      </c>
      <c r="Q7069" t="b">
        <v>0</v>
      </c>
      <c r="R7069">
        <v>312</v>
      </c>
      <c r="T7069" t="s">
        <v>8</v>
      </c>
    </row>
    <row r="7070" spans="1:20" x14ac:dyDescent="0.2">
      <c r="A7070" t="str">
        <f>VLOOKUP(B7070,'[1]List of Nass Athletes'!$A$2:$B$118,2,)</f>
        <v>Liam Gilbert</v>
      </c>
      <c r="B7070">
        <v>14861366</v>
      </c>
      <c r="C7070" s="1">
        <v>43541</v>
      </c>
      <c r="D7070" t="s">
        <v>2412</v>
      </c>
      <c r="E7070" t="s">
        <v>182</v>
      </c>
      <c r="F7070" t="b">
        <v>0</v>
      </c>
      <c r="G7070" t="s">
        <v>331</v>
      </c>
      <c r="H7070" t="s">
        <v>332</v>
      </c>
      <c r="I7070" t="s">
        <v>333</v>
      </c>
      <c r="J7070" t="s">
        <v>334</v>
      </c>
      <c r="K7070" t="s">
        <v>6</v>
      </c>
      <c r="L7070" t="s">
        <v>7</v>
      </c>
      <c r="M7070" t="s">
        <v>346</v>
      </c>
      <c r="N7070">
        <v>2</v>
      </c>
      <c r="O7070">
        <v>15.09</v>
      </c>
      <c r="P7070">
        <v>-0.3</v>
      </c>
      <c r="Q7070" t="b">
        <v>0</v>
      </c>
      <c r="R7070">
        <v>0</v>
      </c>
      <c r="T7070" t="s">
        <v>8</v>
      </c>
    </row>
    <row r="7071" spans="1:20" x14ac:dyDescent="0.2">
      <c r="A7071" t="str">
        <f>VLOOKUP(B7071,'[1]List of Nass Athletes'!$A$2:$B$118,2,)</f>
        <v>Liam Gilbert</v>
      </c>
      <c r="B7071">
        <v>14861366</v>
      </c>
      <c r="C7071" s="1">
        <v>43541</v>
      </c>
      <c r="D7071" t="s">
        <v>2412</v>
      </c>
      <c r="E7071" t="s">
        <v>182</v>
      </c>
      <c r="F7071" t="b">
        <v>0</v>
      </c>
      <c r="G7071" t="s">
        <v>353</v>
      </c>
      <c r="H7071" t="s">
        <v>354</v>
      </c>
      <c r="I7071" t="s">
        <v>4</v>
      </c>
      <c r="J7071" t="s">
        <v>355</v>
      </c>
      <c r="K7071" t="s">
        <v>6</v>
      </c>
      <c r="L7071" t="s">
        <v>7</v>
      </c>
      <c r="M7071" t="s">
        <v>346</v>
      </c>
      <c r="N7071">
        <v>1</v>
      </c>
      <c r="O7071">
        <v>42.38</v>
      </c>
      <c r="Q7071" t="b">
        <v>0</v>
      </c>
      <c r="R7071">
        <v>0</v>
      </c>
      <c r="T7071" t="s">
        <v>8</v>
      </c>
    </row>
    <row r="7072" spans="1:20" x14ac:dyDescent="0.2">
      <c r="A7072" t="str">
        <f>VLOOKUP(B7072,'[1]List of Nass Athletes'!$A$2:$B$118,2,)</f>
        <v>Liam Gilbert</v>
      </c>
      <c r="B7072">
        <v>14861366</v>
      </c>
      <c r="C7072" s="1">
        <v>43541</v>
      </c>
      <c r="D7072" t="s">
        <v>2412</v>
      </c>
      <c r="E7072" t="s">
        <v>182</v>
      </c>
      <c r="F7072" t="b">
        <v>0</v>
      </c>
      <c r="G7072" t="s">
        <v>356</v>
      </c>
      <c r="H7072" t="s">
        <v>357</v>
      </c>
      <c r="I7072" t="s">
        <v>4</v>
      </c>
      <c r="J7072" t="s">
        <v>358</v>
      </c>
      <c r="K7072" t="s">
        <v>6</v>
      </c>
      <c r="L7072" t="s">
        <v>7</v>
      </c>
      <c r="M7072" t="s">
        <v>346</v>
      </c>
      <c r="N7072">
        <v>4</v>
      </c>
      <c r="O7072">
        <v>34.81</v>
      </c>
      <c r="Q7072" t="b">
        <v>0</v>
      </c>
      <c r="R7072">
        <v>0</v>
      </c>
      <c r="T7072" t="s">
        <v>8</v>
      </c>
    </row>
    <row r="7073" spans="1:20" x14ac:dyDescent="0.2">
      <c r="A7073" t="str">
        <f>VLOOKUP(B7073,'[1]List of Nass Athletes'!$A$2:$B$118,2,)</f>
        <v>Liam Gilbert</v>
      </c>
      <c r="B7073">
        <v>14861366</v>
      </c>
      <c r="C7073" s="1">
        <v>43541</v>
      </c>
      <c r="D7073" t="s">
        <v>2413</v>
      </c>
      <c r="E7073" t="s">
        <v>182</v>
      </c>
      <c r="F7073" t="b">
        <v>0</v>
      </c>
      <c r="G7073" t="s">
        <v>359</v>
      </c>
      <c r="H7073" t="s">
        <v>360</v>
      </c>
      <c r="I7073" t="s">
        <v>361</v>
      </c>
      <c r="J7073" t="s">
        <v>362</v>
      </c>
      <c r="K7073" t="s">
        <v>6</v>
      </c>
      <c r="L7073" t="s">
        <v>7</v>
      </c>
      <c r="M7073" t="s">
        <v>7</v>
      </c>
      <c r="N7073">
        <v>3</v>
      </c>
      <c r="O7073">
        <v>6002</v>
      </c>
      <c r="Q7073" t="b">
        <v>0</v>
      </c>
      <c r="R7073">
        <v>0</v>
      </c>
      <c r="T7073" t="s">
        <v>8</v>
      </c>
    </row>
    <row r="7074" spans="1:20" x14ac:dyDescent="0.2">
      <c r="A7074" t="str">
        <f>VLOOKUP(B7074,'[1]List of Nass Athletes'!$A$2:$B$118,2,)</f>
        <v>Liam Gilbert</v>
      </c>
      <c r="B7074">
        <v>14861366</v>
      </c>
      <c r="C7074" s="1">
        <v>43641</v>
      </c>
      <c r="D7074" t="s">
        <v>2414</v>
      </c>
      <c r="E7074" t="s">
        <v>119</v>
      </c>
      <c r="F7074" t="b">
        <v>0</v>
      </c>
      <c r="G7074">
        <v>100</v>
      </c>
      <c r="H7074" t="s">
        <v>33</v>
      </c>
      <c r="I7074" t="s">
        <v>34</v>
      </c>
      <c r="J7074" t="s">
        <v>35</v>
      </c>
      <c r="K7074" t="s">
        <v>6</v>
      </c>
      <c r="L7074" t="s">
        <v>7</v>
      </c>
      <c r="M7074" t="s">
        <v>346</v>
      </c>
      <c r="N7074">
        <v>1</v>
      </c>
      <c r="O7074">
        <v>11.09</v>
      </c>
      <c r="P7074">
        <v>0.7</v>
      </c>
      <c r="Q7074" t="b">
        <v>0</v>
      </c>
      <c r="R7074">
        <v>860</v>
      </c>
      <c r="T7074" t="s">
        <v>8</v>
      </c>
    </row>
    <row r="7075" spans="1:20" x14ac:dyDescent="0.2">
      <c r="A7075" t="str">
        <f>VLOOKUP(B7075,'[1]List of Nass Athletes'!$A$2:$B$118,2,)</f>
        <v>Liam Gilbert</v>
      </c>
      <c r="B7075">
        <v>14861366</v>
      </c>
      <c r="C7075" s="1">
        <v>43641</v>
      </c>
      <c r="D7075" t="s">
        <v>2414</v>
      </c>
      <c r="E7075" t="s">
        <v>119</v>
      </c>
      <c r="F7075" t="b">
        <v>0</v>
      </c>
      <c r="G7075">
        <v>400</v>
      </c>
      <c r="H7075" t="s">
        <v>342</v>
      </c>
      <c r="I7075" t="s">
        <v>34</v>
      </c>
      <c r="J7075" t="s">
        <v>343</v>
      </c>
      <c r="K7075" t="s">
        <v>6</v>
      </c>
      <c r="L7075" t="s">
        <v>7</v>
      </c>
      <c r="M7075" t="s">
        <v>346</v>
      </c>
      <c r="N7075">
        <v>1</v>
      </c>
      <c r="O7075">
        <v>51.66</v>
      </c>
      <c r="Q7075" t="b">
        <v>0</v>
      </c>
      <c r="R7075">
        <v>763</v>
      </c>
      <c r="T7075" t="s">
        <v>8</v>
      </c>
    </row>
    <row r="7076" spans="1:20" x14ac:dyDescent="0.2">
      <c r="A7076" t="str">
        <f>VLOOKUP(B7076,'[1]List of Nass Athletes'!$A$2:$B$118,2,)</f>
        <v>Liam Gilbert</v>
      </c>
      <c r="B7076">
        <v>14861366</v>
      </c>
      <c r="C7076" s="1">
        <v>43641</v>
      </c>
      <c r="D7076" t="s">
        <v>2414</v>
      </c>
      <c r="E7076" t="s">
        <v>119</v>
      </c>
      <c r="F7076" t="b">
        <v>0</v>
      </c>
      <c r="G7076" t="s">
        <v>174</v>
      </c>
      <c r="H7076" t="s">
        <v>175</v>
      </c>
      <c r="I7076" t="s">
        <v>176</v>
      </c>
      <c r="J7076" t="s">
        <v>177</v>
      </c>
      <c r="K7076" t="s">
        <v>6</v>
      </c>
      <c r="L7076" t="s">
        <v>7</v>
      </c>
      <c r="M7076" t="s">
        <v>346</v>
      </c>
      <c r="N7076">
        <v>1</v>
      </c>
      <c r="O7076">
        <v>1.86</v>
      </c>
      <c r="Q7076" t="b">
        <v>0</v>
      </c>
      <c r="R7076">
        <v>792</v>
      </c>
      <c r="T7076" t="s">
        <v>8</v>
      </c>
    </row>
    <row r="7077" spans="1:20" x14ac:dyDescent="0.2">
      <c r="A7077" t="str">
        <f>VLOOKUP(B7077,'[1]List of Nass Athletes'!$A$2:$B$118,2,)</f>
        <v>Liam Gilbert</v>
      </c>
      <c r="B7077">
        <v>14861366</v>
      </c>
      <c r="C7077" s="1">
        <v>43641</v>
      </c>
      <c r="D7077" t="s">
        <v>2414</v>
      </c>
      <c r="E7077" t="s">
        <v>119</v>
      </c>
      <c r="F7077" t="b">
        <v>0</v>
      </c>
      <c r="G7077" t="s">
        <v>194</v>
      </c>
      <c r="H7077" t="s">
        <v>195</v>
      </c>
      <c r="I7077" t="s">
        <v>176</v>
      </c>
      <c r="J7077" t="s">
        <v>196</v>
      </c>
      <c r="K7077" t="s">
        <v>6</v>
      </c>
      <c r="L7077" t="s">
        <v>7</v>
      </c>
      <c r="M7077" t="s">
        <v>346</v>
      </c>
      <c r="N7077">
        <v>1</v>
      </c>
      <c r="O7077">
        <v>6.68</v>
      </c>
      <c r="P7077">
        <v>1</v>
      </c>
      <c r="Q7077" t="b">
        <v>0</v>
      </c>
      <c r="R7077">
        <v>854</v>
      </c>
      <c r="T7077" t="s">
        <v>8</v>
      </c>
    </row>
    <row r="7078" spans="1:20" x14ac:dyDescent="0.2">
      <c r="A7078" t="str">
        <f>VLOOKUP(B7078,'[1]List of Nass Athletes'!$A$2:$B$118,2,)</f>
        <v>Liam Gilbert</v>
      </c>
      <c r="B7078">
        <v>14861366</v>
      </c>
      <c r="C7078" s="1">
        <v>43641</v>
      </c>
      <c r="D7078" t="s">
        <v>2414</v>
      </c>
      <c r="E7078" t="s">
        <v>119</v>
      </c>
      <c r="F7078" t="b">
        <v>0</v>
      </c>
      <c r="G7078" t="s">
        <v>347</v>
      </c>
      <c r="H7078" t="s">
        <v>348</v>
      </c>
      <c r="I7078" t="s">
        <v>4</v>
      </c>
      <c r="J7078" t="s">
        <v>349</v>
      </c>
      <c r="K7078" t="s">
        <v>6</v>
      </c>
      <c r="L7078" t="s">
        <v>7</v>
      </c>
      <c r="M7078" t="s">
        <v>346</v>
      </c>
      <c r="N7078">
        <v>2</v>
      </c>
      <c r="O7078">
        <v>13.02</v>
      </c>
      <c r="Q7078" t="b">
        <v>0</v>
      </c>
      <c r="R7078">
        <v>0</v>
      </c>
      <c r="T7078" t="s">
        <v>8</v>
      </c>
    </row>
    <row r="7079" spans="1:20" x14ac:dyDescent="0.2">
      <c r="A7079" t="str">
        <f>VLOOKUP(B7079,'[1]List of Nass Athletes'!$A$2:$B$118,2,)</f>
        <v>Liam Gilbert</v>
      </c>
      <c r="B7079">
        <v>14861366</v>
      </c>
      <c r="C7079" s="1">
        <v>43642</v>
      </c>
      <c r="D7079" t="s">
        <v>2414</v>
      </c>
      <c r="E7079" t="s">
        <v>119</v>
      </c>
      <c r="F7079" t="b">
        <v>0</v>
      </c>
      <c r="G7079">
        <v>1500</v>
      </c>
      <c r="H7079" t="s">
        <v>350</v>
      </c>
      <c r="I7079" t="s">
        <v>351</v>
      </c>
      <c r="J7079" t="s">
        <v>352</v>
      </c>
      <c r="K7079" t="s">
        <v>6</v>
      </c>
      <c r="L7079" t="s">
        <v>7</v>
      </c>
      <c r="M7079" t="s">
        <v>346</v>
      </c>
      <c r="N7079">
        <v>1</v>
      </c>
      <c r="O7079" s="2">
        <v>3.3542824074074078E-3</v>
      </c>
      <c r="Q7079" t="b">
        <v>0</v>
      </c>
      <c r="R7079">
        <v>368</v>
      </c>
      <c r="T7079" t="s">
        <v>8</v>
      </c>
    </row>
    <row r="7080" spans="1:20" x14ac:dyDescent="0.2">
      <c r="A7080" t="str">
        <f>VLOOKUP(B7080,'[1]List of Nass Athletes'!$A$2:$B$118,2,)</f>
        <v>Liam Gilbert</v>
      </c>
      <c r="B7080">
        <v>14861366</v>
      </c>
      <c r="C7080" s="1">
        <v>43642</v>
      </c>
      <c r="D7080" t="s">
        <v>2414</v>
      </c>
      <c r="E7080" t="s">
        <v>119</v>
      </c>
      <c r="F7080" t="b">
        <v>0</v>
      </c>
      <c r="G7080" t="s">
        <v>331</v>
      </c>
      <c r="H7080" t="s">
        <v>332</v>
      </c>
      <c r="I7080" t="s">
        <v>333</v>
      </c>
      <c r="J7080" t="s">
        <v>334</v>
      </c>
      <c r="K7080" t="s">
        <v>6</v>
      </c>
      <c r="L7080" t="s">
        <v>7</v>
      </c>
      <c r="M7080" t="s">
        <v>346</v>
      </c>
      <c r="N7080">
        <v>1</v>
      </c>
      <c r="O7080">
        <v>14.34</v>
      </c>
      <c r="P7080">
        <v>1.9</v>
      </c>
      <c r="Q7080" t="b">
        <v>0</v>
      </c>
      <c r="R7080">
        <v>0</v>
      </c>
      <c r="T7080" t="s">
        <v>8</v>
      </c>
    </row>
    <row r="7081" spans="1:20" x14ac:dyDescent="0.2">
      <c r="A7081" t="str">
        <f>VLOOKUP(B7081,'[1]List of Nass Athletes'!$A$2:$B$118,2,)</f>
        <v>Liam Gilbert</v>
      </c>
      <c r="B7081">
        <v>14861366</v>
      </c>
      <c r="C7081" s="1">
        <v>43642</v>
      </c>
      <c r="D7081" t="s">
        <v>2414</v>
      </c>
      <c r="E7081" t="s">
        <v>119</v>
      </c>
      <c r="F7081" t="b">
        <v>0</v>
      </c>
      <c r="G7081" t="s">
        <v>317</v>
      </c>
      <c r="H7081" t="s">
        <v>318</v>
      </c>
      <c r="I7081" t="s">
        <v>176</v>
      </c>
      <c r="J7081" t="s">
        <v>319</v>
      </c>
      <c r="K7081" t="s">
        <v>6</v>
      </c>
      <c r="L7081" t="s">
        <v>7</v>
      </c>
      <c r="M7081" t="s">
        <v>346</v>
      </c>
      <c r="N7081">
        <v>2</v>
      </c>
      <c r="O7081">
        <v>3.7</v>
      </c>
      <c r="Q7081" t="b">
        <v>0</v>
      </c>
      <c r="R7081">
        <v>648</v>
      </c>
      <c r="T7081" t="s">
        <v>8</v>
      </c>
    </row>
    <row r="7082" spans="1:20" x14ac:dyDescent="0.2">
      <c r="A7082" t="str">
        <f>VLOOKUP(B7082,'[1]List of Nass Athletes'!$A$2:$B$118,2,)</f>
        <v>Liam Gilbert</v>
      </c>
      <c r="B7082">
        <v>14861366</v>
      </c>
      <c r="C7082" s="1">
        <v>43642</v>
      </c>
      <c r="D7082" t="s">
        <v>2414</v>
      </c>
      <c r="E7082" t="s">
        <v>119</v>
      </c>
      <c r="F7082" t="b">
        <v>0</v>
      </c>
      <c r="G7082" t="s">
        <v>353</v>
      </c>
      <c r="H7082" t="s">
        <v>354</v>
      </c>
      <c r="I7082" t="s">
        <v>4</v>
      </c>
      <c r="J7082" t="s">
        <v>355</v>
      </c>
      <c r="K7082" t="s">
        <v>6</v>
      </c>
      <c r="L7082" t="s">
        <v>7</v>
      </c>
      <c r="M7082" t="s">
        <v>346</v>
      </c>
      <c r="N7082">
        <v>1</v>
      </c>
      <c r="O7082">
        <v>42.09</v>
      </c>
      <c r="Q7082" t="b">
        <v>0</v>
      </c>
      <c r="R7082">
        <v>0</v>
      </c>
      <c r="T7082" t="s">
        <v>8</v>
      </c>
    </row>
    <row r="7083" spans="1:20" x14ac:dyDescent="0.2">
      <c r="A7083" t="str">
        <f>VLOOKUP(B7083,'[1]List of Nass Athletes'!$A$2:$B$118,2,)</f>
        <v>Liam Gilbert</v>
      </c>
      <c r="B7083">
        <v>14861366</v>
      </c>
      <c r="C7083" s="1">
        <v>43642</v>
      </c>
      <c r="D7083" t="s">
        <v>2414</v>
      </c>
      <c r="E7083" t="s">
        <v>119</v>
      </c>
      <c r="F7083" t="b">
        <v>0</v>
      </c>
      <c r="G7083" t="s">
        <v>356</v>
      </c>
      <c r="H7083" t="s">
        <v>357</v>
      </c>
      <c r="I7083" t="s">
        <v>4</v>
      </c>
      <c r="J7083" t="s">
        <v>358</v>
      </c>
      <c r="K7083" t="s">
        <v>6</v>
      </c>
      <c r="L7083" t="s">
        <v>7</v>
      </c>
      <c r="M7083" t="s">
        <v>346</v>
      </c>
      <c r="N7083">
        <v>3</v>
      </c>
      <c r="O7083">
        <v>37.01</v>
      </c>
      <c r="Q7083" t="b">
        <v>0</v>
      </c>
      <c r="R7083">
        <v>0</v>
      </c>
      <c r="T7083" t="s">
        <v>8</v>
      </c>
    </row>
    <row r="7084" spans="1:20" x14ac:dyDescent="0.2">
      <c r="A7084" t="str">
        <f>VLOOKUP(B7084,'[1]List of Nass Athletes'!$A$2:$B$118,2,)</f>
        <v>Liam Gilbert</v>
      </c>
      <c r="B7084">
        <v>14861366</v>
      </c>
      <c r="C7084" s="1">
        <v>43642</v>
      </c>
      <c r="D7084" t="s">
        <v>1827</v>
      </c>
      <c r="E7084" t="s">
        <v>119</v>
      </c>
      <c r="F7084" t="b">
        <v>0</v>
      </c>
      <c r="G7084" t="s">
        <v>359</v>
      </c>
      <c r="H7084" t="s">
        <v>360</v>
      </c>
      <c r="I7084" t="s">
        <v>361</v>
      </c>
      <c r="J7084" t="s">
        <v>362</v>
      </c>
      <c r="K7084" t="s">
        <v>6</v>
      </c>
      <c r="L7084" t="s">
        <v>7</v>
      </c>
      <c r="M7084" t="s">
        <v>7</v>
      </c>
      <c r="N7084">
        <v>1</v>
      </c>
      <c r="O7084">
        <v>6859</v>
      </c>
      <c r="Q7084" t="b">
        <v>0</v>
      </c>
      <c r="R7084">
        <v>0</v>
      </c>
      <c r="T7084" t="s">
        <v>8</v>
      </c>
    </row>
    <row r="7085" spans="1:20" x14ac:dyDescent="0.2">
      <c r="A7085" t="str">
        <f>VLOOKUP(B7085,'[1]List of Nass Athletes'!$A$2:$B$118,2,)</f>
        <v>Liam Gilbert</v>
      </c>
      <c r="B7085">
        <v>14861366</v>
      </c>
      <c r="C7085" s="1">
        <v>43757</v>
      </c>
      <c r="D7085" t="s">
        <v>2415</v>
      </c>
      <c r="E7085" t="s">
        <v>442</v>
      </c>
      <c r="F7085" t="b">
        <v>0</v>
      </c>
      <c r="G7085" t="s">
        <v>347</v>
      </c>
      <c r="H7085" t="s">
        <v>348</v>
      </c>
      <c r="I7085" t="s">
        <v>4</v>
      </c>
      <c r="J7085" t="s">
        <v>349</v>
      </c>
      <c r="K7085" t="s">
        <v>6</v>
      </c>
      <c r="L7085" t="s">
        <v>7</v>
      </c>
      <c r="M7085" t="s">
        <v>7</v>
      </c>
      <c r="N7085">
        <v>2</v>
      </c>
      <c r="O7085">
        <v>13.8</v>
      </c>
      <c r="Q7085" t="b">
        <v>0</v>
      </c>
      <c r="R7085">
        <v>0</v>
      </c>
      <c r="T7085" t="s">
        <v>8</v>
      </c>
    </row>
    <row r="7086" spans="1:20" x14ac:dyDescent="0.2">
      <c r="A7086" t="str">
        <f>VLOOKUP(B7086,'[1]List of Nass Athletes'!$A$2:$B$118,2,)</f>
        <v>Liam Gilbert</v>
      </c>
      <c r="B7086">
        <v>14861366</v>
      </c>
      <c r="C7086" s="1">
        <v>43757</v>
      </c>
      <c r="D7086" t="s">
        <v>2415</v>
      </c>
      <c r="E7086" t="s">
        <v>442</v>
      </c>
      <c r="F7086" t="b">
        <v>0</v>
      </c>
      <c r="G7086" t="s">
        <v>353</v>
      </c>
      <c r="H7086" t="s">
        <v>354</v>
      </c>
      <c r="I7086" t="s">
        <v>4</v>
      </c>
      <c r="J7086" t="s">
        <v>355</v>
      </c>
      <c r="K7086" t="s">
        <v>6</v>
      </c>
      <c r="L7086" t="s">
        <v>7</v>
      </c>
      <c r="M7086" t="s">
        <v>7</v>
      </c>
      <c r="N7086">
        <v>5</v>
      </c>
      <c r="O7086">
        <v>45.88</v>
      </c>
      <c r="Q7086" t="b">
        <v>0</v>
      </c>
      <c r="R7086">
        <v>0</v>
      </c>
      <c r="T7086" t="s">
        <v>8</v>
      </c>
    </row>
    <row r="7087" spans="1:20" x14ac:dyDescent="0.2">
      <c r="A7087" t="str">
        <f>VLOOKUP(B7087,'[1]List of Nass Athletes'!$A$2:$B$118,2,)</f>
        <v>Liam Gilbert</v>
      </c>
      <c r="B7087">
        <v>14861366</v>
      </c>
      <c r="C7087" s="1">
        <v>43758</v>
      </c>
      <c r="D7087" t="s">
        <v>2415</v>
      </c>
      <c r="E7087" t="s">
        <v>442</v>
      </c>
      <c r="F7087" t="b">
        <v>0</v>
      </c>
      <c r="G7087">
        <v>200</v>
      </c>
      <c r="H7087" t="s">
        <v>339</v>
      </c>
      <c r="I7087" t="s">
        <v>34</v>
      </c>
      <c r="J7087" t="s">
        <v>340</v>
      </c>
      <c r="K7087" t="s">
        <v>6</v>
      </c>
      <c r="L7087" t="s">
        <v>7</v>
      </c>
      <c r="M7087" t="s">
        <v>423</v>
      </c>
      <c r="N7087">
        <v>5</v>
      </c>
      <c r="O7087">
        <v>23.06</v>
      </c>
      <c r="P7087">
        <v>1.9</v>
      </c>
      <c r="Q7087" t="b">
        <v>0</v>
      </c>
      <c r="R7087">
        <v>786</v>
      </c>
      <c r="T7087" t="s">
        <v>8</v>
      </c>
    </row>
    <row r="7088" spans="1:20" x14ac:dyDescent="0.2">
      <c r="A7088" t="str">
        <f>VLOOKUP(B7088,'[1]List of Nass Athletes'!$A$2:$B$118,2,)</f>
        <v>Liam Gilbert</v>
      </c>
      <c r="B7088">
        <v>14861366</v>
      </c>
      <c r="C7088" s="1">
        <v>43758</v>
      </c>
      <c r="D7088" t="s">
        <v>2415</v>
      </c>
      <c r="E7088" t="s">
        <v>442</v>
      </c>
      <c r="F7088" t="b">
        <v>0</v>
      </c>
      <c r="G7088" t="s">
        <v>2416</v>
      </c>
      <c r="H7088" t="s">
        <v>2417</v>
      </c>
      <c r="I7088" t="s">
        <v>333</v>
      </c>
      <c r="J7088" t="s">
        <v>2418</v>
      </c>
      <c r="K7088" t="s">
        <v>6</v>
      </c>
      <c r="L7088" t="s">
        <v>7</v>
      </c>
      <c r="M7088" t="s">
        <v>7</v>
      </c>
      <c r="N7088">
        <v>2</v>
      </c>
      <c r="O7088">
        <v>56.88</v>
      </c>
      <c r="Q7088" t="b">
        <v>0</v>
      </c>
      <c r="R7088">
        <v>0</v>
      </c>
      <c r="T7088" t="s">
        <v>8</v>
      </c>
    </row>
    <row r="7089" spans="1:20" x14ac:dyDescent="0.2">
      <c r="A7089" t="str">
        <f>VLOOKUP(B7089,'[1]List of Nass Athletes'!$A$2:$B$118,2,)</f>
        <v>Liam Gilbert</v>
      </c>
      <c r="B7089">
        <v>14861366</v>
      </c>
      <c r="C7089" s="1">
        <v>43760</v>
      </c>
      <c r="D7089" t="s">
        <v>2415</v>
      </c>
      <c r="E7089" t="s">
        <v>442</v>
      </c>
      <c r="F7089" t="b">
        <v>0</v>
      </c>
      <c r="G7089" t="s">
        <v>331</v>
      </c>
      <c r="H7089" t="s">
        <v>332</v>
      </c>
      <c r="I7089" t="s">
        <v>333</v>
      </c>
      <c r="J7089" t="s">
        <v>334</v>
      </c>
      <c r="K7089" t="s">
        <v>6</v>
      </c>
      <c r="L7089" t="s">
        <v>7</v>
      </c>
      <c r="M7089" t="s">
        <v>7</v>
      </c>
      <c r="N7089">
        <v>1</v>
      </c>
      <c r="O7089">
        <v>14.49</v>
      </c>
      <c r="P7089">
        <v>-1.3</v>
      </c>
      <c r="Q7089" t="b">
        <v>0</v>
      </c>
      <c r="R7089">
        <v>0</v>
      </c>
      <c r="T7089" t="s">
        <v>8</v>
      </c>
    </row>
    <row r="7090" spans="1:20" x14ac:dyDescent="0.2">
      <c r="A7090" t="str">
        <f>VLOOKUP(B7090,'[1]List of Nass Athletes'!$A$2:$B$118,2,)</f>
        <v>Liam Gilbert</v>
      </c>
      <c r="B7090">
        <v>14861366</v>
      </c>
      <c r="C7090" s="1">
        <v>43805</v>
      </c>
      <c r="D7090" t="s">
        <v>1834</v>
      </c>
      <c r="E7090" t="s">
        <v>956</v>
      </c>
      <c r="F7090" t="b">
        <v>0</v>
      </c>
      <c r="G7090" t="s">
        <v>2416</v>
      </c>
      <c r="H7090" t="s">
        <v>2417</v>
      </c>
      <c r="I7090" t="s">
        <v>333</v>
      </c>
      <c r="J7090" t="s">
        <v>2418</v>
      </c>
      <c r="K7090" t="s">
        <v>6</v>
      </c>
      <c r="L7090" t="s">
        <v>7</v>
      </c>
      <c r="M7090" t="s">
        <v>245</v>
      </c>
      <c r="N7090">
        <v>6</v>
      </c>
      <c r="O7090">
        <v>55.23</v>
      </c>
      <c r="Q7090" t="b">
        <v>0</v>
      </c>
      <c r="R7090">
        <v>0</v>
      </c>
      <c r="T7090" t="s">
        <v>8</v>
      </c>
    </row>
    <row r="7091" spans="1:20" x14ac:dyDescent="0.2">
      <c r="A7091" t="str">
        <f>VLOOKUP(B7091,'[1]List of Nass Athletes'!$A$2:$B$118,2,)</f>
        <v>Liam Gilbert</v>
      </c>
      <c r="B7091">
        <v>14861366</v>
      </c>
      <c r="C7091" s="1">
        <v>43806</v>
      </c>
      <c r="D7091" t="s">
        <v>1834</v>
      </c>
      <c r="E7091" t="s">
        <v>956</v>
      </c>
      <c r="F7091" t="b">
        <v>0</v>
      </c>
      <c r="G7091" t="s">
        <v>331</v>
      </c>
      <c r="H7091" t="s">
        <v>332</v>
      </c>
      <c r="I7091" t="s">
        <v>333</v>
      </c>
      <c r="J7091" t="s">
        <v>334</v>
      </c>
      <c r="K7091" t="s">
        <v>6</v>
      </c>
      <c r="L7091" t="s">
        <v>7</v>
      </c>
      <c r="M7091" t="s">
        <v>409</v>
      </c>
      <c r="N7091">
        <v>5</v>
      </c>
      <c r="O7091">
        <v>14.66</v>
      </c>
      <c r="P7091">
        <v>0.1</v>
      </c>
      <c r="Q7091" t="b">
        <v>0</v>
      </c>
      <c r="R7091">
        <v>0</v>
      </c>
      <c r="T7091" t="s">
        <v>8</v>
      </c>
    </row>
    <row r="7092" spans="1:20" x14ac:dyDescent="0.2">
      <c r="A7092" t="str">
        <f>VLOOKUP(B7092,'[1]List of Nass Athletes'!$A$2:$B$118,2,)</f>
        <v>Liam Gilbert</v>
      </c>
      <c r="B7092">
        <v>14861366</v>
      </c>
      <c r="C7092" s="1">
        <v>43806</v>
      </c>
      <c r="D7092" t="s">
        <v>1834</v>
      </c>
      <c r="E7092" t="s">
        <v>956</v>
      </c>
      <c r="F7092" t="b">
        <v>0</v>
      </c>
      <c r="G7092" t="s">
        <v>347</v>
      </c>
      <c r="H7092" t="s">
        <v>348</v>
      </c>
      <c r="I7092" t="s">
        <v>4</v>
      </c>
      <c r="J7092" t="s">
        <v>349</v>
      </c>
      <c r="K7092" t="s">
        <v>6</v>
      </c>
      <c r="L7092" t="s">
        <v>7</v>
      </c>
      <c r="M7092" t="s">
        <v>7</v>
      </c>
      <c r="N7092">
        <v>10</v>
      </c>
      <c r="O7092">
        <v>14.33</v>
      </c>
      <c r="Q7092" t="b">
        <v>0</v>
      </c>
      <c r="R7092">
        <v>0</v>
      </c>
      <c r="T7092" t="s">
        <v>8</v>
      </c>
    </row>
    <row r="7093" spans="1:20" x14ac:dyDescent="0.2">
      <c r="A7093" t="str">
        <f>VLOOKUP(B7093,'[1]List of Nass Athletes'!$A$2:$B$118,2,)</f>
        <v>Liam Gilbert</v>
      </c>
      <c r="B7093">
        <v>14861366</v>
      </c>
      <c r="C7093" s="1">
        <v>43841</v>
      </c>
      <c r="D7093" t="s">
        <v>2419</v>
      </c>
      <c r="E7093" t="s">
        <v>134</v>
      </c>
      <c r="F7093" t="b">
        <v>0</v>
      </c>
      <c r="G7093">
        <v>100</v>
      </c>
      <c r="H7093" t="s">
        <v>33</v>
      </c>
      <c r="I7093" t="s">
        <v>34</v>
      </c>
      <c r="J7093" t="s">
        <v>35</v>
      </c>
      <c r="K7093" t="s">
        <v>6</v>
      </c>
      <c r="L7093" t="s">
        <v>7</v>
      </c>
      <c r="M7093" t="s">
        <v>346</v>
      </c>
      <c r="N7093">
        <v>2</v>
      </c>
      <c r="O7093">
        <v>11.25</v>
      </c>
      <c r="P7093">
        <v>1.6</v>
      </c>
      <c r="Q7093" t="b">
        <v>0</v>
      </c>
      <c r="R7093">
        <v>814</v>
      </c>
      <c r="T7093" t="s">
        <v>8</v>
      </c>
    </row>
    <row r="7094" spans="1:20" x14ac:dyDescent="0.2">
      <c r="A7094" t="str">
        <f>VLOOKUP(B7094,'[1]List of Nass Athletes'!$A$2:$B$118,2,)</f>
        <v>Liam Gilbert</v>
      </c>
      <c r="B7094">
        <v>14861366</v>
      </c>
      <c r="C7094" s="1">
        <v>43841</v>
      </c>
      <c r="D7094" t="s">
        <v>2419</v>
      </c>
      <c r="E7094" t="s">
        <v>134</v>
      </c>
      <c r="F7094" t="b">
        <v>0</v>
      </c>
      <c r="G7094">
        <v>400</v>
      </c>
      <c r="H7094" t="s">
        <v>342</v>
      </c>
      <c r="I7094" t="s">
        <v>34</v>
      </c>
      <c r="J7094" t="s">
        <v>343</v>
      </c>
      <c r="K7094" t="s">
        <v>6</v>
      </c>
      <c r="L7094" t="s">
        <v>7</v>
      </c>
      <c r="M7094" t="s">
        <v>346</v>
      </c>
      <c r="N7094">
        <v>2</v>
      </c>
      <c r="O7094">
        <v>52.04</v>
      </c>
      <c r="Q7094" t="b">
        <v>0</v>
      </c>
      <c r="R7094">
        <v>742</v>
      </c>
      <c r="T7094" t="s">
        <v>8</v>
      </c>
    </row>
    <row r="7095" spans="1:20" x14ac:dyDescent="0.2">
      <c r="A7095" t="str">
        <f>VLOOKUP(B7095,'[1]List of Nass Athletes'!$A$2:$B$118,2,)</f>
        <v>Liam Gilbert</v>
      </c>
      <c r="B7095">
        <v>14861366</v>
      </c>
      <c r="C7095" s="1">
        <v>43841</v>
      </c>
      <c r="D7095" t="s">
        <v>2419</v>
      </c>
      <c r="E7095" t="s">
        <v>134</v>
      </c>
      <c r="F7095" t="b">
        <v>0</v>
      </c>
      <c r="G7095" t="s">
        <v>174</v>
      </c>
      <c r="H7095" t="s">
        <v>175</v>
      </c>
      <c r="I7095" t="s">
        <v>176</v>
      </c>
      <c r="J7095" t="s">
        <v>177</v>
      </c>
      <c r="K7095" t="s">
        <v>6</v>
      </c>
      <c r="L7095" t="s">
        <v>7</v>
      </c>
      <c r="M7095" t="s">
        <v>346</v>
      </c>
      <c r="N7095">
        <v>2</v>
      </c>
      <c r="O7095">
        <v>1.84</v>
      </c>
      <c r="Q7095" t="b">
        <v>0</v>
      </c>
      <c r="R7095">
        <v>775</v>
      </c>
      <c r="T7095" t="s">
        <v>8</v>
      </c>
    </row>
    <row r="7096" spans="1:20" x14ac:dyDescent="0.2">
      <c r="A7096" t="str">
        <f>VLOOKUP(B7096,'[1]List of Nass Athletes'!$A$2:$B$118,2,)</f>
        <v>Liam Gilbert</v>
      </c>
      <c r="B7096">
        <v>14861366</v>
      </c>
      <c r="C7096" s="1">
        <v>43841</v>
      </c>
      <c r="D7096" t="s">
        <v>2419</v>
      </c>
      <c r="E7096" t="s">
        <v>134</v>
      </c>
      <c r="F7096" t="b">
        <v>0</v>
      </c>
      <c r="G7096" t="s">
        <v>194</v>
      </c>
      <c r="H7096" t="s">
        <v>195</v>
      </c>
      <c r="I7096" t="s">
        <v>176</v>
      </c>
      <c r="J7096" t="s">
        <v>196</v>
      </c>
      <c r="K7096" t="s">
        <v>6</v>
      </c>
      <c r="L7096" t="s">
        <v>7</v>
      </c>
      <c r="M7096" t="s">
        <v>346</v>
      </c>
      <c r="N7096">
        <v>2</v>
      </c>
      <c r="O7096">
        <v>6.62</v>
      </c>
      <c r="P7096">
        <v>1</v>
      </c>
      <c r="Q7096" t="b">
        <v>0</v>
      </c>
      <c r="R7096">
        <v>841</v>
      </c>
      <c r="T7096" t="s">
        <v>8</v>
      </c>
    </row>
    <row r="7097" spans="1:20" x14ac:dyDescent="0.2">
      <c r="A7097" t="str">
        <f>VLOOKUP(B7097,'[1]List of Nass Athletes'!$A$2:$B$118,2,)</f>
        <v>Liam Gilbert</v>
      </c>
      <c r="B7097">
        <v>14861366</v>
      </c>
      <c r="C7097" s="1">
        <v>43841</v>
      </c>
      <c r="D7097" t="s">
        <v>2419</v>
      </c>
      <c r="E7097" t="s">
        <v>134</v>
      </c>
      <c r="F7097" t="b">
        <v>0</v>
      </c>
      <c r="G7097" t="s">
        <v>398</v>
      </c>
      <c r="H7097" t="s">
        <v>399</v>
      </c>
      <c r="I7097" t="s">
        <v>4</v>
      </c>
      <c r="J7097" t="s">
        <v>400</v>
      </c>
      <c r="K7097" t="s">
        <v>6</v>
      </c>
      <c r="L7097" t="s">
        <v>7</v>
      </c>
      <c r="M7097" t="s">
        <v>346</v>
      </c>
      <c r="N7097">
        <v>1</v>
      </c>
      <c r="O7097">
        <v>13.17</v>
      </c>
      <c r="Q7097" t="b">
        <v>0</v>
      </c>
      <c r="R7097">
        <v>0</v>
      </c>
      <c r="T7097" t="s">
        <v>8</v>
      </c>
    </row>
    <row r="7098" spans="1:20" x14ac:dyDescent="0.2">
      <c r="A7098" t="str">
        <f>VLOOKUP(B7098,'[1]List of Nass Athletes'!$A$2:$B$118,2,)</f>
        <v>Liam Gilbert</v>
      </c>
      <c r="B7098">
        <v>14861366</v>
      </c>
      <c r="C7098" s="1">
        <v>43842</v>
      </c>
      <c r="D7098" t="s">
        <v>2419</v>
      </c>
      <c r="E7098" t="s">
        <v>134</v>
      </c>
      <c r="F7098" t="b">
        <v>0</v>
      </c>
      <c r="G7098">
        <v>1500</v>
      </c>
      <c r="H7098" t="s">
        <v>350</v>
      </c>
      <c r="I7098" t="s">
        <v>351</v>
      </c>
      <c r="J7098" t="s">
        <v>352</v>
      </c>
      <c r="K7098" t="s">
        <v>6</v>
      </c>
      <c r="L7098" t="s">
        <v>7</v>
      </c>
      <c r="M7098" t="s">
        <v>346</v>
      </c>
      <c r="N7098">
        <v>1</v>
      </c>
      <c r="O7098" s="2">
        <v>3.4185185185185182E-3</v>
      </c>
      <c r="Q7098" t="b">
        <v>0</v>
      </c>
      <c r="R7098">
        <v>326</v>
      </c>
      <c r="T7098" t="s">
        <v>8</v>
      </c>
    </row>
    <row r="7099" spans="1:20" x14ac:dyDescent="0.2">
      <c r="A7099" t="str">
        <f>VLOOKUP(B7099,'[1]List of Nass Athletes'!$A$2:$B$118,2,)</f>
        <v>Liam Gilbert</v>
      </c>
      <c r="B7099">
        <v>14861366</v>
      </c>
      <c r="C7099" s="1">
        <v>43842</v>
      </c>
      <c r="D7099" t="s">
        <v>2419</v>
      </c>
      <c r="E7099" t="s">
        <v>134</v>
      </c>
      <c r="F7099" t="b">
        <v>0</v>
      </c>
      <c r="G7099" t="s">
        <v>375</v>
      </c>
      <c r="H7099" t="s">
        <v>376</v>
      </c>
      <c r="I7099" t="s">
        <v>333</v>
      </c>
      <c r="J7099" t="s">
        <v>377</v>
      </c>
      <c r="K7099" t="s">
        <v>6</v>
      </c>
      <c r="L7099" t="s">
        <v>7</v>
      </c>
      <c r="M7099" t="s">
        <v>346</v>
      </c>
      <c r="N7099">
        <v>2</v>
      </c>
      <c r="O7099">
        <v>16.71</v>
      </c>
      <c r="P7099">
        <v>-2.4</v>
      </c>
      <c r="Q7099" t="b">
        <v>0</v>
      </c>
      <c r="R7099">
        <v>0</v>
      </c>
      <c r="T7099" t="s">
        <v>8</v>
      </c>
    </row>
    <row r="7100" spans="1:20" x14ac:dyDescent="0.2">
      <c r="A7100" t="str">
        <f>VLOOKUP(B7100,'[1]List of Nass Athletes'!$A$2:$B$118,2,)</f>
        <v>Liam Gilbert</v>
      </c>
      <c r="B7100">
        <v>14861366</v>
      </c>
      <c r="C7100" s="1">
        <v>43842</v>
      </c>
      <c r="D7100" t="s">
        <v>2419</v>
      </c>
      <c r="E7100" t="s">
        <v>134</v>
      </c>
      <c r="F7100" t="b">
        <v>0</v>
      </c>
      <c r="G7100" t="s">
        <v>317</v>
      </c>
      <c r="H7100" t="s">
        <v>318</v>
      </c>
      <c r="I7100" t="s">
        <v>176</v>
      </c>
      <c r="J7100" t="s">
        <v>319</v>
      </c>
      <c r="K7100" t="s">
        <v>6</v>
      </c>
      <c r="L7100" t="s">
        <v>7</v>
      </c>
      <c r="M7100" t="s">
        <v>346</v>
      </c>
      <c r="N7100">
        <v>2</v>
      </c>
      <c r="O7100">
        <v>3.8</v>
      </c>
      <c r="Q7100" t="b">
        <v>0</v>
      </c>
      <c r="R7100">
        <v>674</v>
      </c>
      <c r="T7100" t="s">
        <v>8</v>
      </c>
    </row>
    <row r="7101" spans="1:20" x14ac:dyDescent="0.2">
      <c r="A7101" t="str">
        <f>VLOOKUP(B7101,'[1]List of Nass Athletes'!$A$2:$B$118,2,)</f>
        <v>Liam Gilbert</v>
      </c>
      <c r="B7101">
        <v>14861366</v>
      </c>
      <c r="C7101" s="1">
        <v>43842</v>
      </c>
      <c r="D7101" t="s">
        <v>2419</v>
      </c>
      <c r="E7101" t="s">
        <v>134</v>
      </c>
      <c r="F7101" t="b">
        <v>0</v>
      </c>
      <c r="G7101" t="s">
        <v>401</v>
      </c>
      <c r="H7101" t="s">
        <v>402</v>
      </c>
      <c r="I7101" t="s">
        <v>4</v>
      </c>
      <c r="J7101" t="s">
        <v>403</v>
      </c>
      <c r="K7101" t="s">
        <v>6</v>
      </c>
      <c r="L7101" t="s">
        <v>7</v>
      </c>
      <c r="M7101" t="s">
        <v>346</v>
      </c>
      <c r="N7101">
        <v>1</v>
      </c>
      <c r="O7101">
        <v>39.64</v>
      </c>
      <c r="Q7101" t="b">
        <v>0</v>
      </c>
      <c r="R7101">
        <v>0</v>
      </c>
      <c r="T7101" t="s">
        <v>8</v>
      </c>
    </row>
    <row r="7102" spans="1:20" x14ac:dyDescent="0.2">
      <c r="A7102" t="str">
        <f>VLOOKUP(B7102,'[1]List of Nass Athletes'!$A$2:$B$118,2,)</f>
        <v>Liam Gilbert</v>
      </c>
      <c r="B7102">
        <v>14861366</v>
      </c>
      <c r="C7102" s="1">
        <v>43842</v>
      </c>
      <c r="D7102" t="s">
        <v>2419</v>
      </c>
      <c r="E7102" t="s">
        <v>134</v>
      </c>
      <c r="F7102" t="b">
        <v>0</v>
      </c>
      <c r="G7102" t="s">
        <v>2</v>
      </c>
      <c r="H7102" t="s">
        <v>3</v>
      </c>
      <c r="I7102" t="s">
        <v>4</v>
      </c>
      <c r="J7102" t="s">
        <v>5</v>
      </c>
      <c r="K7102" t="s">
        <v>6</v>
      </c>
      <c r="L7102" t="s">
        <v>7</v>
      </c>
      <c r="M7102" t="s">
        <v>346</v>
      </c>
      <c r="N7102">
        <v>2</v>
      </c>
      <c r="O7102">
        <v>39</v>
      </c>
      <c r="Q7102" t="b">
        <v>0</v>
      </c>
      <c r="R7102">
        <v>522</v>
      </c>
      <c r="T7102" t="s">
        <v>8</v>
      </c>
    </row>
    <row r="7103" spans="1:20" x14ac:dyDescent="0.2">
      <c r="A7103" t="str">
        <f>VLOOKUP(B7103,'[1]List of Nass Athletes'!$A$2:$B$118,2,)</f>
        <v>Liam Gilbert</v>
      </c>
      <c r="B7103">
        <v>14861366</v>
      </c>
      <c r="C7103" s="1">
        <v>43842</v>
      </c>
      <c r="D7103" t="s">
        <v>2420</v>
      </c>
      <c r="E7103" t="s">
        <v>134</v>
      </c>
      <c r="F7103" t="b">
        <v>0</v>
      </c>
      <c r="G7103" t="s">
        <v>405</v>
      </c>
      <c r="H7103" t="s">
        <v>406</v>
      </c>
      <c r="I7103" t="s">
        <v>361</v>
      </c>
      <c r="J7103" t="s">
        <v>407</v>
      </c>
      <c r="K7103" t="s">
        <v>6</v>
      </c>
      <c r="L7103" t="s">
        <v>7</v>
      </c>
      <c r="M7103" t="s">
        <v>7</v>
      </c>
      <c r="N7103">
        <v>2</v>
      </c>
      <c r="O7103">
        <v>6482</v>
      </c>
      <c r="Q7103" t="b">
        <v>0</v>
      </c>
      <c r="R7103">
        <v>0</v>
      </c>
      <c r="T7103" t="s">
        <v>8</v>
      </c>
    </row>
    <row r="7104" spans="1:20" x14ac:dyDescent="0.2">
      <c r="A7104" t="str">
        <f>VLOOKUP(B7104,'[1]List of Nass Athletes'!$A$2:$B$118,2,)</f>
        <v>Liam Gilbert</v>
      </c>
      <c r="B7104">
        <v>14861366</v>
      </c>
      <c r="C7104" s="1">
        <v>44107</v>
      </c>
      <c r="D7104" t="s">
        <v>2421</v>
      </c>
      <c r="E7104" t="s">
        <v>156</v>
      </c>
      <c r="F7104" t="b">
        <v>0</v>
      </c>
      <c r="G7104">
        <v>100</v>
      </c>
      <c r="H7104" t="s">
        <v>33</v>
      </c>
      <c r="I7104" t="s">
        <v>34</v>
      </c>
      <c r="J7104" t="s">
        <v>35</v>
      </c>
      <c r="K7104" t="s">
        <v>6</v>
      </c>
      <c r="L7104" t="s">
        <v>7</v>
      </c>
      <c r="M7104" t="s">
        <v>346</v>
      </c>
      <c r="N7104">
        <v>1</v>
      </c>
      <c r="O7104">
        <v>11.2</v>
      </c>
      <c r="P7104">
        <v>-0.3</v>
      </c>
      <c r="Q7104" t="b">
        <v>0</v>
      </c>
      <c r="R7104">
        <v>762</v>
      </c>
      <c r="T7104" t="s">
        <v>8</v>
      </c>
    </row>
    <row r="7105" spans="1:20" x14ac:dyDescent="0.2">
      <c r="A7105" t="str">
        <f>VLOOKUP(B7105,'[1]List of Nass Athletes'!$A$2:$B$118,2,)</f>
        <v>Liam Gilbert</v>
      </c>
      <c r="B7105">
        <v>14861366</v>
      </c>
      <c r="C7105" s="1">
        <v>44107</v>
      </c>
      <c r="D7105" t="s">
        <v>2421</v>
      </c>
      <c r="E7105" t="s">
        <v>156</v>
      </c>
      <c r="F7105" t="b">
        <v>0</v>
      </c>
      <c r="G7105">
        <v>400</v>
      </c>
      <c r="H7105" t="s">
        <v>342</v>
      </c>
      <c r="I7105" t="s">
        <v>34</v>
      </c>
      <c r="J7105" t="s">
        <v>343</v>
      </c>
      <c r="K7105" t="s">
        <v>6</v>
      </c>
      <c r="L7105" t="s">
        <v>7</v>
      </c>
      <c r="M7105" t="s">
        <v>346</v>
      </c>
      <c r="N7105">
        <v>1</v>
      </c>
      <c r="O7105">
        <v>52.3</v>
      </c>
      <c r="Q7105" t="b">
        <v>0</v>
      </c>
      <c r="R7105">
        <v>720</v>
      </c>
      <c r="T7105" t="s">
        <v>8</v>
      </c>
    </row>
    <row r="7106" spans="1:20" x14ac:dyDescent="0.2">
      <c r="A7106" t="str">
        <f>VLOOKUP(B7106,'[1]List of Nass Athletes'!$A$2:$B$118,2,)</f>
        <v>Liam Gilbert</v>
      </c>
      <c r="B7106">
        <v>14861366</v>
      </c>
      <c r="C7106" s="1">
        <v>44107</v>
      </c>
      <c r="D7106" t="s">
        <v>2421</v>
      </c>
      <c r="E7106" t="s">
        <v>156</v>
      </c>
      <c r="F7106" t="b">
        <v>0</v>
      </c>
      <c r="G7106" t="s">
        <v>174</v>
      </c>
      <c r="H7106" t="s">
        <v>175</v>
      </c>
      <c r="I7106" t="s">
        <v>176</v>
      </c>
      <c r="J7106" t="s">
        <v>177</v>
      </c>
      <c r="K7106" t="s">
        <v>6</v>
      </c>
      <c r="L7106" t="s">
        <v>7</v>
      </c>
      <c r="M7106" t="s">
        <v>346</v>
      </c>
      <c r="N7106">
        <v>1</v>
      </c>
      <c r="O7106">
        <v>1.92</v>
      </c>
      <c r="Q7106" t="b">
        <v>0</v>
      </c>
      <c r="R7106">
        <v>844</v>
      </c>
      <c r="T7106" t="s">
        <v>8</v>
      </c>
    </row>
    <row r="7107" spans="1:20" x14ac:dyDescent="0.2">
      <c r="A7107" t="str">
        <f>VLOOKUP(B7107,'[1]List of Nass Athletes'!$A$2:$B$118,2,)</f>
        <v>Liam Gilbert</v>
      </c>
      <c r="B7107">
        <v>14861366</v>
      </c>
      <c r="C7107" s="1">
        <v>44107</v>
      </c>
      <c r="D7107" t="s">
        <v>2421</v>
      </c>
      <c r="E7107" t="s">
        <v>156</v>
      </c>
      <c r="F7107" t="b">
        <v>0</v>
      </c>
      <c r="G7107" t="s">
        <v>194</v>
      </c>
      <c r="H7107" t="s">
        <v>195</v>
      </c>
      <c r="I7107" t="s">
        <v>176</v>
      </c>
      <c r="J7107" t="s">
        <v>196</v>
      </c>
      <c r="K7107" t="s">
        <v>6</v>
      </c>
      <c r="L7107" t="s">
        <v>7</v>
      </c>
      <c r="M7107" t="s">
        <v>346</v>
      </c>
      <c r="N7107">
        <v>1</v>
      </c>
      <c r="O7107">
        <v>6.53</v>
      </c>
      <c r="P7107">
        <v>-0.9</v>
      </c>
      <c r="Q7107" t="b">
        <v>0</v>
      </c>
      <c r="R7107">
        <v>827</v>
      </c>
      <c r="T7107" t="s">
        <v>8</v>
      </c>
    </row>
    <row r="7108" spans="1:20" x14ac:dyDescent="0.2">
      <c r="A7108" t="str">
        <f>VLOOKUP(B7108,'[1]List of Nass Athletes'!$A$2:$B$118,2,)</f>
        <v>Liam Gilbert</v>
      </c>
      <c r="B7108">
        <v>14861366</v>
      </c>
      <c r="C7108" s="1">
        <v>44107</v>
      </c>
      <c r="D7108" t="s">
        <v>2421</v>
      </c>
      <c r="E7108" t="s">
        <v>156</v>
      </c>
      <c r="F7108" t="b">
        <v>0</v>
      </c>
      <c r="G7108" t="s">
        <v>398</v>
      </c>
      <c r="H7108" t="s">
        <v>399</v>
      </c>
      <c r="I7108" t="s">
        <v>4</v>
      </c>
      <c r="J7108" t="s">
        <v>400</v>
      </c>
      <c r="K7108" t="s">
        <v>6</v>
      </c>
      <c r="L7108" t="s">
        <v>7</v>
      </c>
      <c r="M7108" t="s">
        <v>346</v>
      </c>
      <c r="N7108">
        <v>2</v>
      </c>
      <c r="O7108">
        <v>12.11</v>
      </c>
      <c r="Q7108" t="b">
        <v>0</v>
      </c>
      <c r="R7108">
        <v>0</v>
      </c>
      <c r="T7108" t="s">
        <v>8</v>
      </c>
    </row>
    <row r="7109" spans="1:20" x14ac:dyDescent="0.2">
      <c r="A7109" t="str">
        <f>VLOOKUP(B7109,'[1]List of Nass Athletes'!$A$2:$B$118,2,)</f>
        <v>Liam Gilbert</v>
      </c>
      <c r="B7109">
        <v>14861366</v>
      </c>
      <c r="C7109" s="1">
        <v>44108</v>
      </c>
      <c r="D7109" t="s">
        <v>2421</v>
      </c>
      <c r="E7109" t="s">
        <v>156</v>
      </c>
      <c r="F7109" t="b">
        <v>0</v>
      </c>
      <c r="G7109">
        <v>1500</v>
      </c>
      <c r="H7109" t="s">
        <v>350</v>
      </c>
      <c r="I7109" t="s">
        <v>351</v>
      </c>
      <c r="J7109" t="s">
        <v>352</v>
      </c>
      <c r="K7109" t="s">
        <v>6</v>
      </c>
      <c r="L7109" t="s">
        <v>7</v>
      </c>
      <c r="M7109" t="s">
        <v>346</v>
      </c>
      <c r="N7109">
        <v>1</v>
      </c>
      <c r="O7109" s="2">
        <v>3.3768518518518518E-3</v>
      </c>
      <c r="Q7109" t="b">
        <v>0</v>
      </c>
      <c r="R7109">
        <v>353</v>
      </c>
      <c r="T7109" t="s">
        <v>8</v>
      </c>
    </row>
    <row r="7110" spans="1:20" x14ac:dyDescent="0.2">
      <c r="A7110" t="str">
        <f>VLOOKUP(B7110,'[1]List of Nass Athletes'!$A$2:$B$118,2,)</f>
        <v>Liam Gilbert</v>
      </c>
      <c r="B7110">
        <v>14861366</v>
      </c>
      <c r="C7110" s="1">
        <v>44108</v>
      </c>
      <c r="D7110" t="s">
        <v>2421</v>
      </c>
      <c r="E7110" t="s">
        <v>156</v>
      </c>
      <c r="F7110" t="b">
        <v>0</v>
      </c>
      <c r="G7110" t="s">
        <v>375</v>
      </c>
      <c r="H7110" t="s">
        <v>376</v>
      </c>
      <c r="I7110" t="s">
        <v>333</v>
      </c>
      <c r="J7110" t="s">
        <v>377</v>
      </c>
      <c r="K7110" t="s">
        <v>6</v>
      </c>
      <c r="L7110" t="s">
        <v>7</v>
      </c>
      <c r="M7110" t="s">
        <v>346</v>
      </c>
      <c r="N7110">
        <v>1</v>
      </c>
      <c r="O7110">
        <v>15.07</v>
      </c>
      <c r="P7110">
        <v>0.6</v>
      </c>
      <c r="Q7110" t="b">
        <v>0</v>
      </c>
      <c r="R7110">
        <v>0</v>
      </c>
      <c r="T7110" t="s">
        <v>8</v>
      </c>
    </row>
    <row r="7111" spans="1:20" x14ac:dyDescent="0.2">
      <c r="A7111" t="str">
        <f>VLOOKUP(B7111,'[1]List of Nass Athletes'!$A$2:$B$118,2,)</f>
        <v>Liam Gilbert</v>
      </c>
      <c r="B7111">
        <v>14861366</v>
      </c>
      <c r="C7111" s="1">
        <v>44108</v>
      </c>
      <c r="D7111" t="s">
        <v>2421</v>
      </c>
      <c r="E7111" t="s">
        <v>156</v>
      </c>
      <c r="F7111" t="b">
        <v>0</v>
      </c>
      <c r="G7111" t="s">
        <v>317</v>
      </c>
      <c r="H7111" t="s">
        <v>318</v>
      </c>
      <c r="I7111" t="s">
        <v>176</v>
      </c>
      <c r="J7111" t="s">
        <v>319</v>
      </c>
      <c r="K7111" t="s">
        <v>6</v>
      </c>
      <c r="L7111" t="s">
        <v>7</v>
      </c>
      <c r="M7111" t="s">
        <v>346</v>
      </c>
      <c r="N7111">
        <v>1</v>
      </c>
      <c r="O7111">
        <v>3.9</v>
      </c>
      <c r="Q7111" t="b">
        <v>0</v>
      </c>
      <c r="R7111">
        <v>700</v>
      </c>
      <c r="T7111" t="s">
        <v>8</v>
      </c>
    </row>
    <row r="7112" spans="1:20" x14ac:dyDescent="0.2">
      <c r="A7112" t="str">
        <f>VLOOKUP(B7112,'[1]List of Nass Athletes'!$A$2:$B$118,2,)</f>
        <v>Liam Gilbert</v>
      </c>
      <c r="B7112">
        <v>14861366</v>
      </c>
      <c r="C7112" s="1">
        <v>44108</v>
      </c>
      <c r="D7112" t="s">
        <v>2421</v>
      </c>
      <c r="E7112" t="s">
        <v>156</v>
      </c>
      <c r="F7112" t="b">
        <v>0</v>
      </c>
      <c r="G7112" t="s">
        <v>401</v>
      </c>
      <c r="H7112" t="s">
        <v>402</v>
      </c>
      <c r="I7112" t="s">
        <v>4</v>
      </c>
      <c r="J7112" t="s">
        <v>403</v>
      </c>
      <c r="K7112" t="s">
        <v>6</v>
      </c>
      <c r="L7112" t="s">
        <v>7</v>
      </c>
      <c r="M7112" t="s">
        <v>346</v>
      </c>
      <c r="N7112">
        <v>1</v>
      </c>
      <c r="O7112">
        <v>49.04</v>
      </c>
      <c r="Q7112" t="b">
        <v>0</v>
      </c>
      <c r="R7112">
        <v>0</v>
      </c>
      <c r="T7112" t="s">
        <v>8</v>
      </c>
    </row>
    <row r="7113" spans="1:20" x14ac:dyDescent="0.2">
      <c r="A7113" t="str">
        <f>VLOOKUP(B7113,'[1]List of Nass Athletes'!$A$2:$B$118,2,)</f>
        <v>Liam Gilbert</v>
      </c>
      <c r="B7113">
        <v>14861366</v>
      </c>
      <c r="C7113" s="1">
        <v>44108</v>
      </c>
      <c r="D7113" t="s">
        <v>2421</v>
      </c>
      <c r="E7113" t="s">
        <v>156</v>
      </c>
      <c r="F7113" t="b">
        <v>0</v>
      </c>
      <c r="G7113" t="s">
        <v>2</v>
      </c>
      <c r="H7113" t="s">
        <v>3</v>
      </c>
      <c r="I7113" t="s">
        <v>4</v>
      </c>
      <c r="J7113" t="s">
        <v>5</v>
      </c>
      <c r="K7113" t="s">
        <v>6</v>
      </c>
      <c r="L7113" t="s">
        <v>7</v>
      </c>
      <c r="M7113" t="s">
        <v>346</v>
      </c>
      <c r="N7113">
        <v>2</v>
      </c>
      <c r="O7113">
        <v>40.409999999999997</v>
      </c>
      <c r="Q7113" t="b">
        <v>0</v>
      </c>
      <c r="R7113">
        <v>542</v>
      </c>
      <c r="T7113" t="s">
        <v>8</v>
      </c>
    </row>
    <row r="7114" spans="1:20" x14ac:dyDescent="0.2">
      <c r="A7114" t="str">
        <f>VLOOKUP(B7114,'[1]List of Nass Athletes'!$A$2:$B$118,2,)</f>
        <v>Liam Gilbert</v>
      </c>
      <c r="B7114">
        <v>14861366</v>
      </c>
      <c r="C7114" s="1">
        <v>44108</v>
      </c>
      <c r="D7114" t="s">
        <v>2422</v>
      </c>
      <c r="E7114" t="s">
        <v>156</v>
      </c>
      <c r="F7114" t="b">
        <v>0</v>
      </c>
      <c r="G7114" t="s">
        <v>405</v>
      </c>
      <c r="H7114" t="s">
        <v>406</v>
      </c>
      <c r="I7114" t="s">
        <v>361</v>
      </c>
      <c r="J7114" t="s">
        <v>407</v>
      </c>
      <c r="K7114" t="s">
        <v>6</v>
      </c>
      <c r="L7114" t="s">
        <v>7</v>
      </c>
      <c r="M7114" t="s">
        <v>7</v>
      </c>
      <c r="N7114">
        <v>1</v>
      </c>
      <c r="O7114">
        <v>6914</v>
      </c>
      <c r="Q7114" t="b">
        <v>0</v>
      </c>
      <c r="R7114">
        <v>0</v>
      </c>
      <c r="T7114" t="s">
        <v>8</v>
      </c>
    </row>
    <row r="7115" spans="1:20" x14ac:dyDescent="0.2">
      <c r="A7115" t="str">
        <f>VLOOKUP(B7115,'[1]List of Nass Athletes'!$A$2:$B$118,2,)</f>
        <v>Liam Gilbert</v>
      </c>
      <c r="B7115">
        <v>14861366</v>
      </c>
      <c r="C7115" s="1">
        <v>44121</v>
      </c>
      <c r="D7115" t="s">
        <v>2327</v>
      </c>
      <c r="E7115" t="s">
        <v>134</v>
      </c>
      <c r="F7115" t="b">
        <v>0</v>
      </c>
      <c r="G7115">
        <v>100</v>
      </c>
      <c r="H7115" t="s">
        <v>33</v>
      </c>
      <c r="I7115" t="s">
        <v>34</v>
      </c>
      <c r="J7115" t="s">
        <v>35</v>
      </c>
      <c r="K7115" t="s">
        <v>6</v>
      </c>
      <c r="L7115" t="s">
        <v>7</v>
      </c>
      <c r="M7115" t="s">
        <v>57</v>
      </c>
      <c r="N7115">
        <v>3</v>
      </c>
      <c r="O7115">
        <v>11.22</v>
      </c>
      <c r="P7115">
        <v>1.6</v>
      </c>
      <c r="Q7115" t="b">
        <v>0</v>
      </c>
      <c r="R7115">
        <v>822</v>
      </c>
      <c r="T7115" t="s">
        <v>8</v>
      </c>
    </row>
    <row r="7116" spans="1:20" x14ac:dyDescent="0.2">
      <c r="A7116" t="str">
        <f>VLOOKUP(B7116,'[1]List of Nass Athletes'!$A$2:$B$118,2,)</f>
        <v>Liam Gilbert</v>
      </c>
      <c r="B7116">
        <v>14861366</v>
      </c>
      <c r="C7116" s="1">
        <v>44121</v>
      </c>
      <c r="D7116" t="s">
        <v>2327</v>
      </c>
      <c r="E7116" t="s">
        <v>134</v>
      </c>
      <c r="F7116" t="b">
        <v>0</v>
      </c>
      <c r="G7116" t="s">
        <v>401</v>
      </c>
      <c r="H7116" t="s">
        <v>402</v>
      </c>
      <c r="I7116" t="s">
        <v>4</v>
      </c>
      <c r="J7116" t="s">
        <v>403</v>
      </c>
      <c r="K7116" t="s">
        <v>6</v>
      </c>
      <c r="L7116" t="s">
        <v>7</v>
      </c>
      <c r="M7116" t="s">
        <v>7</v>
      </c>
      <c r="N7116">
        <v>2</v>
      </c>
      <c r="O7116">
        <v>42.47</v>
      </c>
      <c r="Q7116" t="b">
        <v>0</v>
      </c>
      <c r="R7116">
        <v>0</v>
      </c>
      <c r="T7116" t="s">
        <v>8</v>
      </c>
    </row>
    <row r="7117" spans="1:20" x14ac:dyDescent="0.2">
      <c r="A7117" t="str">
        <f>VLOOKUP(B7117,'[1]List of Nass Athletes'!$A$2:$B$118,2,)</f>
        <v>Liam Gilbert</v>
      </c>
      <c r="B7117">
        <v>14861366</v>
      </c>
      <c r="C7117" s="1">
        <v>44122</v>
      </c>
      <c r="D7117" t="s">
        <v>2327</v>
      </c>
      <c r="E7117" t="s">
        <v>134</v>
      </c>
      <c r="F7117" t="b">
        <v>0</v>
      </c>
      <c r="G7117">
        <v>400</v>
      </c>
      <c r="H7117" t="s">
        <v>342</v>
      </c>
      <c r="I7117" t="s">
        <v>34</v>
      </c>
      <c r="J7117" t="s">
        <v>343</v>
      </c>
      <c r="K7117" t="s">
        <v>6</v>
      </c>
      <c r="L7117" t="s">
        <v>7</v>
      </c>
      <c r="M7117" t="s">
        <v>245</v>
      </c>
      <c r="N7117">
        <v>6</v>
      </c>
      <c r="O7117">
        <v>51.56</v>
      </c>
      <c r="Q7117" t="b">
        <v>0</v>
      </c>
      <c r="R7117">
        <v>768</v>
      </c>
      <c r="T7117" t="s">
        <v>8</v>
      </c>
    </row>
    <row r="7118" spans="1:20" x14ac:dyDescent="0.2">
      <c r="A7118" t="str">
        <f>VLOOKUP(B7118,'[1]List of Nass Athletes'!$A$2:$B$118,2,)</f>
        <v>Liam Gilbert</v>
      </c>
      <c r="B7118">
        <v>14861366</v>
      </c>
      <c r="C7118" s="1">
        <v>44122</v>
      </c>
      <c r="D7118" t="s">
        <v>2327</v>
      </c>
      <c r="E7118" t="s">
        <v>134</v>
      </c>
      <c r="F7118" t="b">
        <v>0</v>
      </c>
      <c r="G7118" t="s">
        <v>375</v>
      </c>
      <c r="H7118" t="s">
        <v>376</v>
      </c>
      <c r="I7118" t="s">
        <v>333</v>
      </c>
      <c r="J7118" t="s">
        <v>377</v>
      </c>
      <c r="K7118" t="s">
        <v>6</v>
      </c>
      <c r="L7118" t="s">
        <v>7</v>
      </c>
      <c r="M7118" t="s">
        <v>7</v>
      </c>
      <c r="N7118">
        <v>1</v>
      </c>
      <c r="O7118">
        <v>14.82</v>
      </c>
      <c r="P7118">
        <v>0.4</v>
      </c>
      <c r="Q7118" t="b">
        <v>0</v>
      </c>
      <c r="R7118">
        <v>0</v>
      </c>
      <c r="T7118" t="s">
        <v>8</v>
      </c>
    </row>
    <row r="7119" spans="1:20" x14ac:dyDescent="0.2">
      <c r="A7119" t="str">
        <f>VLOOKUP(B7119,'[1]List of Nass Athletes'!$A$2:$B$118,2,)</f>
        <v>Liam Gilbert</v>
      </c>
      <c r="B7119">
        <v>14861366</v>
      </c>
      <c r="C7119" s="1">
        <v>44122</v>
      </c>
      <c r="D7119" t="s">
        <v>2327</v>
      </c>
      <c r="E7119" t="s">
        <v>134</v>
      </c>
      <c r="F7119" t="b">
        <v>0</v>
      </c>
      <c r="G7119" t="s">
        <v>398</v>
      </c>
      <c r="H7119" t="s">
        <v>399</v>
      </c>
      <c r="I7119" t="s">
        <v>4</v>
      </c>
      <c r="J7119" t="s">
        <v>400</v>
      </c>
      <c r="K7119" t="s">
        <v>6</v>
      </c>
      <c r="L7119" t="s">
        <v>7</v>
      </c>
      <c r="M7119" t="s">
        <v>7</v>
      </c>
      <c r="N7119">
        <v>2</v>
      </c>
      <c r="O7119">
        <v>14.61</v>
      </c>
      <c r="Q7119" t="b">
        <v>0</v>
      </c>
      <c r="R7119">
        <v>0</v>
      </c>
      <c r="T7119" t="s">
        <v>8</v>
      </c>
    </row>
    <row r="7120" spans="1:20" x14ac:dyDescent="0.2">
      <c r="A7120" t="str">
        <f>VLOOKUP(B7120,'[1]List of Nass Athletes'!$A$2:$B$118,2,)</f>
        <v>Liam Gilbert</v>
      </c>
      <c r="B7120">
        <v>14861366</v>
      </c>
      <c r="C7120" s="1">
        <v>44184</v>
      </c>
      <c r="D7120" t="s">
        <v>2423</v>
      </c>
      <c r="E7120" t="s">
        <v>134</v>
      </c>
      <c r="F7120" t="b">
        <v>0</v>
      </c>
      <c r="G7120">
        <v>100</v>
      </c>
      <c r="H7120" t="s">
        <v>33</v>
      </c>
      <c r="I7120" t="s">
        <v>34</v>
      </c>
      <c r="J7120" t="s">
        <v>35</v>
      </c>
      <c r="K7120" t="s">
        <v>6</v>
      </c>
      <c r="L7120" t="s">
        <v>7</v>
      </c>
      <c r="M7120" t="s">
        <v>346</v>
      </c>
      <c r="N7120">
        <v>1</v>
      </c>
      <c r="O7120">
        <v>11.22</v>
      </c>
      <c r="P7120">
        <v>1.3</v>
      </c>
      <c r="Q7120" t="b">
        <v>0</v>
      </c>
      <c r="R7120">
        <v>822</v>
      </c>
      <c r="T7120" t="s">
        <v>8</v>
      </c>
    </row>
    <row r="7121" spans="1:20" x14ac:dyDescent="0.2">
      <c r="A7121" t="str">
        <f>VLOOKUP(B7121,'[1]List of Nass Athletes'!$A$2:$B$118,2,)</f>
        <v>Liam Gilbert</v>
      </c>
      <c r="B7121">
        <v>14861366</v>
      </c>
      <c r="C7121" s="1">
        <v>44184</v>
      </c>
      <c r="D7121" t="s">
        <v>2423</v>
      </c>
      <c r="E7121" t="s">
        <v>134</v>
      </c>
      <c r="F7121" t="b">
        <v>0</v>
      </c>
      <c r="G7121">
        <v>400</v>
      </c>
      <c r="H7121" t="s">
        <v>342</v>
      </c>
      <c r="I7121" t="s">
        <v>34</v>
      </c>
      <c r="J7121" t="s">
        <v>343</v>
      </c>
      <c r="K7121" t="s">
        <v>6</v>
      </c>
      <c r="L7121" t="s">
        <v>7</v>
      </c>
      <c r="M7121" t="s">
        <v>346</v>
      </c>
      <c r="N7121">
        <v>2</v>
      </c>
      <c r="O7121">
        <v>51.87</v>
      </c>
      <c r="Q7121" t="b">
        <v>0</v>
      </c>
      <c r="R7121">
        <v>751</v>
      </c>
      <c r="T7121" t="s">
        <v>8</v>
      </c>
    </row>
    <row r="7122" spans="1:20" x14ac:dyDescent="0.2">
      <c r="A7122" t="str">
        <f>VLOOKUP(B7122,'[1]List of Nass Athletes'!$A$2:$B$118,2,)</f>
        <v>Liam Gilbert</v>
      </c>
      <c r="B7122">
        <v>14861366</v>
      </c>
      <c r="C7122" s="1">
        <v>44184</v>
      </c>
      <c r="D7122" t="s">
        <v>2423</v>
      </c>
      <c r="E7122" t="s">
        <v>134</v>
      </c>
      <c r="F7122" t="b">
        <v>0</v>
      </c>
      <c r="G7122" t="s">
        <v>174</v>
      </c>
      <c r="H7122" t="s">
        <v>175</v>
      </c>
      <c r="I7122" t="s">
        <v>176</v>
      </c>
      <c r="J7122" t="s">
        <v>177</v>
      </c>
      <c r="K7122" t="s">
        <v>6</v>
      </c>
      <c r="L7122" t="s">
        <v>7</v>
      </c>
      <c r="M7122" t="s">
        <v>346</v>
      </c>
      <c r="N7122">
        <v>2</v>
      </c>
      <c r="O7122">
        <v>1.9</v>
      </c>
      <c r="Q7122" t="b">
        <v>0</v>
      </c>
      <c r="R7122">
        <v>827</v>
      </c>
      <c r="T7122" t="s">
        <v>8</v>
      </c>
    </row>
    <row r="7123" spans="1:20" x14ac:dyDescent="0.2">
      <c r="A7123" t="str">
        <f>VLOOKUP(B7123,'[1]List of Nass Athletes'!$A$2:$B$118,2,)</f>
        <v>Liam Gilbert</v>
      </c>
      <c r="B7123">
        <v>14861366</v>
      </c>
      <c r="C7123" s="1">
        <v>44184</v>
      </c>
      <c r="D7123" t="s">
        <v>2423</v>
      </c>
      <c r="E7123" t="s">
        <v>134</v>
      </c>
      <c r="F7123" t="b">
        <v>0</v>
      </c>
      <c r="G7123" t="s">
        <v>194</v>
      </c>
      <c r="H7123" t="s">
        <v>195</v>
      </c>
      <c r="I7123" t="s">
        <v>176</v>
      </c>
      <c r="J7123" t="s">
        <v>196</v>
      </c>
      <c r="K7123" t="s">
        <v>6</v>
      </c>
      <c r="L7123" t="s">
        <v>7</v>
      </c>
      <c r="M7123" t="s">
        <v>346</v>
      </c>
      <c r="N7123">
        <v>1</v>
      </c>
      <c r="O7123">
        <v>6.83</v>
      </c>
      <c r="P7123">
        <v>0.1</v>
      </c>
      <c r="Q7123" t="b">
        <v>0</v>
      </c>
      <c r="R7123">
        <v>886</v>
      </c>
      <c r="T7123" t="s">
        <v>8</v>
      </c>
    </row>
    <row r="7124" spans="1:20" x14ac:dyDescent="0.2">
      <c r="A7124" t="str">
        <f>VLOOKUP(B7124,'[1]List of Nass Athletes'!$A$2:$B$118,2,)</f>
        <v>Liam Gilbert</v>
      </c>
      <c r="B7124">
        <v>14861366</v>
      </c>
      <c r="C7124" s="1">
        <v>44184</v>
      </c>
      <c r="D7124" t="s">
        <v>2423</v>
      </c>
      <c r="E7124" t="s">
        <v>134</v>
      </c>
      <c r="F7124" t="b">
        <v>0</v>
      </c>
      <c r="G7124" t="s">
        <v>398</v>
      </c>
      <c r="H7124" t="s">
        <v>399</v>
      </c>
      <c r="I7124" t="s">
        <v>4</v>
      </c>
      <c r="J7124" t="s">
        <v>400</v>
      </c>
      <c r="K7124" t="s">
        <v>6</v>
      </c>
      <c r="L7124" t="s">
        <v>7</v>
      </c>
      <c r="M7124" t="s">
        <v>346</v>
      </c>
      <c r="N7124">
        <v>1</v>
      </c>
      <c r="O7124">
        <v>14.31</v>
      </c>
      <c r="Q7124" t="b">
        <v>0</v>
      </c>
      <c r="R7124">
        <v>0</v>
      </c>
      <c r="T7124" t="s">
        <v>8</v>
      </c>
    </row>
    <row r="7125" spans="1:20" x14ac:dyDescent="0.2">
      <c r="A7125" t="str">
        <f>VLOOKUP(B7125,'[1]List of Nass Athletes'!$A$2:$B$118,2,)</f>
        <v>Liam Gilbert</v>
      </c>
      <c r="B7125">
        <v>14861366</v>
      </c>
      <c r="C7125" s="1">
        <v>44185</v>
      </c>
      <c r="D7125" t="s">
        <v>2423</v>
      </c>
      <c r="E7125" t="s">
        <v>134</v>
      </c>
      <c r="F7125" t="b">
        <v>0</v>
      </c>
      <c r="G7125">
        <v>1500</v>
      </c>
      <c r="H7125" t="s">
        <v>350</v>
      </c>
      <c r="I7125" t="s">
        <v>351</v>
      </c>
      <c r="J7125" t="s">
        <v>352</v>
      </c>
      <c r="K7125" t="s">
        <v>6</v>
      </c>
      <c r="L7125" t="s">
        <v>7</v>
      </c>
      <c r="M7125" t="s">
        <v>346</v>
      </c>
      <c r="N7125">
        <v>1</v>
      </c>
      <c r="O7125" s="2">
        <v>3.2814814814814811E-3</v>
      </c>
      <c r="Q7125" t="b">
        <v>0</v>
      </c>
      <c r="R7125">
        <v>418</v>
      </c>
      <c r="T7125" t="s">
        <v>8</v>
      </c>
    </row>
    <row r="7126" spans="1:20" x14ac:dyDescent="0.2">
      <c r="A7126" t="str">
        <f>VLOOKUP(B7126,'[1]List of Nass Athletes'!$A$2:$B$118,2,)</f>
        <v>Liam Gilbert</v>
      </c>
      <c r="B7126">
        <v>14861366</v>
      </c>
      <c r="C7126" s="1">
        <v>44185</v>
      </c>
      <c r="D7126" t="s">
        <v>2423</v>
      </c>
      <c r="E7126" t="s">
        <v>134</v>
      </c>
      <c r="F7126" t="b">
        <v>0</v>
      </c>
      <c r="G7126" t="s">
        <v>375</v>
      </c>
      <c r="H7126" t="s">
        <v>376</v>
      </c>
      <c r="I7126" t="s">
        <v>333</v>
      </c>
      <c r="J7126" t="s">
        <v>377</v>
      </c>
      <c r="K7126" t="s">
        <v>6</v>
      </c>
      <c r="L7126" t="s">
        <v>7</v>
      </c>
      <c r="M7126" t="s">
        <v>346</v>
      </c>
      <c r="N7126">
        <v>1</v>
      </c>
      <c r="O7126">
        <v>14.82</v>
      </c>
      <c r="P7126">
        <v>0.1</v>
      </c>
      <c r="Q7126" t="b">
        <v>0</v>
      </c>
      <c r="R7126">
        <v>0</v>
      </c>
      <c r="T7126" t="s">
        <v>8</v>
      </c>
    </row>
    <row r="7127" spans="1:20" x14ac:dyDescent="0.2">
      <c r="A7127" t="str">
        <f>VLOOKUP(B7127,'[1]List of Nass Athletes'!$A$2:$B$118,2,)</f>
        <v>Liam Gilbert</v>
      </c>
      <c r="B7127">
        <v>14861366</v>
      </c>
      <c r="C7127" s="1">
        <v>44185</v>
      </c>
      <c r="D7127" t="s">
        <v>2423</v>
      </c>
      <c r="E7127" t="s">
        <v>134</v>
      </c>
      <c r="F7127" t="b">
        <v>0</v>
      </c>
      <c r="G7127" t="s">
        <v>317</v>
      </c>
      <c r="H7127" t="s">
        <v>318</v>
      </c>
      <c r="I7127" t="s">
        <v>176</v>
      </c>
      <c r="J7127" t="s">
        <v>319</v>
      </c>
      <c r="K7127" t="s">
        <v>6</v>
      </c>
      <c r="L7127" t="s">
        <v>7</v>
      </c>
      <c r="M7127" t="s">
        <v>346</v>
      </c>
      <c r="N7127">
        <v>1</v>
      </c>
      <c r="O7127">
        <v>4</v>
      </c>
      <c r="Q7127" t="b">
        <v>0</v>
      </c>
      <c r="R7127">
        <v>727</v>
      </c>
      <c r="T7127" t="s">
        <v>8</v>
      </c>
    </row>
    <row r="7128" spans="1:20" x14ac:dyDescent="0.2">
      <c r="A7128" t="str">
        <f>VLOOKUP(B7128,'[1]List of Nass Athletes'!$A$2:$B$118,2,)</f>
        <v>Liam Gilbert</v>
      </c>
      <c r="B7128">
        <v>14861366</v>
      </c>
      <c r="C7128" s="1">
        <v>44185</v>
      </c>
      <c r="D7128" t="s">
        <v>2423</v>
      </c>
      <c r="E7128" t="s">
        <v>134</v>
      </c>
      <c r="F7128" t="b">
        <v>0</v>
      </c>
      <c r="G7128" t="s">
        <v>401</v>
      </c>
      <c r="H7128" t="s">
        <v>402</v>
      </c>
      <c r="I7128" t="s">
        <v>4</v>
      </c>
      <c r="J7128" t="s">
        <v>403</v>
      </c>
      <c r="K7128" t="s">
        <v>6</v>
      </c>
      <c r="L7128" t="s">
        <v>7</v>
      </c>
      <c r="M7128" t="s">
        <v>346</v>
      </c>
      <c r="N7128">
        <v>1</v>
      </c>
      <c r="O7128">
        <v>41.48</v>
      </c>
      <c r="Q7128" t="b">
        <v>0</v>
      </c>
      <c r="R7128">
        <v>0</v>
      </c>
      <c r="T7128" t="s">
        <v>8</v>
      </c>
    </row>
    <row r="7129" spans="1:20" x14ac:dyDescent="0.2">
      <c r="A7129" t="str">
        <f>VLOOKUP(B7129,'[1]List of Nass Athletes'!$A$2:$B$118,2,)</f>
        <v>Liam Gilbert</v>
      </c>
      <c r="B7129">
        <v>14861366</v>
      </c>
      <c r="C7129" s="1">
        <v>44185</v>
      </c>
      <c r="D7129" t="s">
        <v>2423</v>
      </c>
      <c r="E7129" t="s">
        <v>134</v>
      </c>
      <c r="F7129" t="b">
        <v>0</v>
      </c>
      <c r="G7129" t="s">
        <v>2</v>
      </c>
      <c r="H7129" t="s">
        <v>3</v>
      </c>
      <c r="I7129" t="s">
        <v>4</v>
      </c>
      <c r="J7129" t="s">
        <v>5</v>
      </c>
      <c r="K7129" t="s">
        <v>6</v>
      </c>
      <c r="L7129" t="s">
        <v>7</v>
      </c>
      <c r="M7129" t="s">
        <v>346</v>
      </c>
      <c r="N7129">
        <v>2</v>
      </c>
      <c r="O7129">
        <v>44.95</v>
      </c>
      <c r="Q7129" t="b">
        <v>0</v>
      </c>
      <c r="R7129">
        <v>606</v>
      </c>
      <c r="T7129" t="s">
        <v>8</v>
      </c>
    </row>
    <row r="7130" spans="1:20" x14ac:dyDescent="0.2">
      <c r="A7130" t="str">
        <f>VLOOKUP(B7130,'[1]List of Nass Athletes'!$A$2:$B$118,2,)</f>
        <v>Liam Gilbert</v>
      </c>
      <c r="B7130">
        <v>14861366</v>
      </c>
      <c r="C7130" s="1">
        <v>44185</v>
      </c>
      <c r="D7130" t="s">
        <v>2424</v>
      </c>
      <c r="E7130" t="s">
        <v>134</v>
      </c>
      <c r="F7130" t="b">
        <v>0</v>
      </c>
      <c r="G7130" t="s">
        <v>405</v>
      </c>
      <c r="H7130" t="s">
        <v>406</v>
      </c>
      <c r="I7130" t="s">
        <v>361</v>
      </c>
      <c r="J7130" t="s">
        <v>407</v>
      </c>
      <c r="K7130" t="s">
        <v>6</v>
      </c>
      <c r="L7130" t="s">
        <v>7</v>
      </c>
      <c r="M7130" t="s">
        <v>7</v>
      </c>
      <c r="N7130">
        <v>1</v>
      </c>
      <c r="O7130">
        <v>7132</v>
      </c>
      <c r="Q7130" t="b">
        <v>0</v>
      </c>
      <c r="R7130">
        <v>0</v>
      </c>
      <c r="T7130" t="s">
        <v>8</v>
      </c>
    </row>
    <row r="7131" spans="1:20" x14ac:dyDescent="0.2">
      <c r="A7131" t="str">
        <f>VLOOKUP(B7131,'[1]List of Nass Athletes'!$A$2:$B$118,2,)</f>
        <v>Liam Gilbert</v>
      </c>
      <c r="B7131">
        <v>14861366</v>
      </c>
      <c r="C7131" s="1">
        <v>44301</v>
      </c>
      <c r="D7131" t="s">
        <v>2425</v>
      </c>
      <c r="E7131" t="s">
        <v>136</v>
      </c>
      <c r="F7131" t="b">
        <v>0</v>
      </c>
      <c r="G7131">
        <v>100</v>
      </c>
      <c r="H7131" t="s">
        <v>33</v>
      </c>
      <c r="I7131" t="s">
        <v>34</v>
      </c>
      <c r="J7131" t="s">
        <v>35</v>
      </c>
      <c r="K7131" t="s">
        <v>6</v>
      </c>
      <c r="L7131" t="s">
        <v>7</v>
      </c>
      <c r="M7131" t="s">
        <v>346</v>
      </c>
      <c r="N7131">
        <v>2</v>
      </c>
      <c r="O7131">
        <v>11.18</v>
      </c>
      <c r="P7131">
        <v>0.3</v>
      </c>
      <c r="Q7131" t="b">
        <v>0</v>
      </c>
      <c r="R7131">
        <v>834</v>
      </c>
      <c r="T7131" t="s">
        <v>8</v>
      </c>
    </row>
    <row r="7132" spans="1:20" x14ac:dyDescent="0.2">
      <c r="A7132" t="str">
        <f>VLOOKUP(B7132,'[1]List of Nass Athletes'!$A$2:$B$118,2,)</f>
        <v>Liam Gilbert</v>
      </c>
      <c r="B7132">
        <v>14861366</v>
      </c>
      <c r="C7132" s="1">
        <v>44301</v>
      </c>
      <c r="D7132" t="s">
        <v>2425</v>
      </c>
      <c r="E7132" t="s">
        <v>136</v>
      </c>
      <c r="F7132" t="b">
        <v>0</v>
      </c>
      <c r="G7132">
        <v>400</v>
      </c>
      <c r="H7132" t="s">
        <v>342</v>
      </c>
      <c r="I7132" t="s">
        <v>34</v>
      </c>
      <c r="J7132" t="s">
        <v>343</v>
      </c>
      <c r="K7132" t="s">
        <v>6</v>
      </c>
      <c r="L7132" t="s">
        <v>7</v>
      </c>
      <c r="M7132" t="s">
        <v>346</v>
      </c>
      <c r="N7132">
        <v>1</v>
      </c>
      <c r="O7132">
        <v>51.82</v>
      </c>
      <c r="Q7132" t="b">
        <v>0</v>
      </c>
      <c r="R7132">
        <v>754</v>
      </c>
      <c r="T7132" t="s">
        <v>8</v>
      </c>
    </row>
    <row r="7133" spans="1:20" x14ac:dyDescent="0.2">
      <c r="A7133" t="str">
        <f>VLOOKUP(B7133,'[1]List of Nass Athletes'!$A$2:$B$118,2,)</f>
        <v>Liam Gilbert</v>
      </c>
      <c r="B7133">
        <v>14861366</v>
      </c>
      <c r="C7133" s="1">
        <v>44301</v>
      </c>
      <c r="D7133" t="s">
        <v>2425</v>
      </c>
      <c r="E7133" t="s">
        <v>136</v>
      </c>
      <c r="F7133" t="b">
        <v>0</v>
      </c>
      <c r="G7133" t="s">
        <v>174</v>
      </c>
      <c r="H7133" t="s">
        <v>175</v>
      </c>
      <c r="I7133" t="s">
        <v>176</v>
      </c>
      <c r="J7133" t="s">
        <v>177</v>
      </c>
      <c r="K7133" t="s">
        <v>6</v>
      </c>
      <c r="L7133" t="s">
        <v>7</v>
      </c>
      <c r="M7133" t="s">
        <v>346</v>
      </c>
      <c r="N7133">
        <v>1</v>
      </c>
      <c r="O7133">
        <v>1.94</v>
      </c>
      <c r="Q7133" t="b">
        <v>0</v>
      </c>
      <c r="R7133">
        <v>862</v>
      </c>
      <c r="T7133" t="s">
        <v>8</v>
      </c>
    </row>
    <row r="7134" spans="1:20" x14ac:dyDescent="0.2">
      <c r="A7134" t="str">
        <f>VLOOKUP(B7134,'[1]List of Nass Athletes'!$A$2:$B$118,2,)</f>
        <v>Liam Gilbert</v>
      </c>
      <c r="B7134">
        <v>14861366</v>
      </c>
      <c r="C7134" s="1">
        <v>44301</v>
      </c>
      <c r="D7134" t="s">
        <v>2425</v>
      </c>
      <c r="E7134" t="s">
        <v>136</v>
      </c>
      <c r="F7134" t="b">
        <v>0</v>
      </c>
      <c r="G7134" t="s">
        <v>194</v>
      </c>
      <c r="H7134" t="s">
        <v>195</v>
      </c>
      <c r="I7134" t="s">
        <v>176</v>
      </c>
      <c r="J7134" t="s">
        <v>196</v>
      </c>
      <c r="K7134" t="s">
        <v>6</v>
      </c>
      <c r="L7134" t="s">
        <v>7</v>
      </c>
      <c r="M7134" t="s">
        <v>346</v>
      </c>
      <c r="N7134">
        <v>1</v>
      </c>
      <c r="O7134">
        <v>7.09</v>
      </c>
      <c r="P7134">
        <v>2.6</v>
      </c>
      <c r="Q7134" t="b">
        <v>1</v>
      </c>
      <c r="R7134">
        <v>926</v>
      </c>
      <c r="T7134" t="s">
        <v>8</v>
      </c>
    </row>
    <row r="7135" spans="1:20" x14ac:dyDescent="0.2">
      <c r="A7135" t="str">
        <f>VLOOKUP(B7135,'[1]List of Nass Athletes'!$A$2:$B$118,2,)</f>
        <v>Liam Gilbert</v>
      </c>
      <c r="B7135">
        <v>14861366</v>
      </c>
      <c r="C7135" s="1">
        <v>44301</v>
      </c>
      <c r="D7135" t="s">
        <v>2425</v>
      </c>
      <c r="E7135" t="s">
        <v>136</v>
      </c>
      <c r="F7135" t="b">
        <v>0</v>
      </c>
      <c r="G7135" t="s">
        <v>398</v>
      </c>
      <c r="H7135" t="s">
        <v>399</v>
      </c>
      <c r="I7135" t="s">
        <v>4</v>
      </c>
      <c r="J7135" t="s">
        <v>400</v>
      </c>
      <c r="K7135" t="s">
        <v>6</v>
      </c>
      <c r="L7135" t="s">
        <v>7</v>
      </c>
      <c r="M7135" t="s">
        <v>346</v>
      </c>
      <c r="N7135">
        <v>1</v>
      </c>
      <c r="O7135">
        <v>14.89</v>
      </c>
      <c r="Q7135" t="b">
        <v>0</v>
      </c>
      <c r="R7135">
        <v>0</v>
      </c>
      <c r="T7135" t="s">
        <v>8</v>
      </c>
    </row>
    <row r="7136" spans="1:20" x14ac:dyDescent="0.2">
      <c r="A7136" t="str">
        <f>VLOOKUP(B7136,'[1]List of Nass Athletes'!$A$2:$B$118,2,)</f>
        <v>Liam Gilbert</v>
      </c>
      <c r="B7136">
        <v>14861366</v>
      </c>
      <c r="C7136" s="1">
        <v>44302</v>
      </c>
      <c r="D7136" t="s">
        <v>2425</v>
      </c>
      <c r="E7136" t="s">
        <v>136</v>
      </c>
      <c r="F7136" t="b">
        <v>0</v>
      </c>
      <c r="G7136">
        <v>1500</v>
      </c>
      <c r="H7136" t="s">
        <v>350</v>
      </c>
      <c r="I7136" t="s">
        <v>351</v>
      </c>
      <c r="J7136" t="s">
        <v>352</v>
      </c>
      <c r="K7136" t="s">
        <v>6</v>
      </c>
      <c r="L7136" t="s">
        <v>7</v>
      </c>
      <c r="M7136" t="s">
        <v>346</v>
      </c>
      <c r="N7136">
        <v>7</v>
      </c>
      <c r="O7136" s="2">
        <v>3.3800925925925925E-3</v>
      </c>
      <c r="Q7136" t="b">
        <v>0</v>
      </c>
      <c r="R7136">
        <v>351</v>
      </c>
      <c r="T7136" t="s">
        <v>8</v>
      </c>
    </row>
    <row r="7137" spans="1:20" x14ac:dyDescent="0.2">
      <c r="A7137" t="str">
        <f>VLOOKUP(B7137,'[1]List of Nass Athletes'!$A$2:$B$118,2,)</f>
        <v>Liam Gilbert</v>
      </c>
      <c r="B7137">
        <v>14861366</v>
      </c>
      <c r="C7137" s="1">
        <v>44302</v>
      </c>
      <c r="D7137" t="s">
        <v>2425</v>
      </c>
      <c r="E7137" t="s">
        <v>136</v>
      </c>
      <c r="F7137" t="b">
        <v>0</v>
      </c>
      <c r="G7137" t="s">
        <v>375</v>
      </c>
      <c r="H7137" t="s">
        <v>376</v>
      </c>
      <c r="I7137" t="s">
        <v>333</v>
      </c>
      <c r="J7137" t="s">
        <v>377</v>
      </c>
      <c r="K7137" t="s">
        <v>6</v>
      </c>
      <c r="L7137" t="s">
        <v>7</v>
      </c>
      <c r="M7137" t="s">
        <v>346</v>
      </c>
      <c r="N7137">
        <v>2</v>
      </c>
      <c r="O7137">
        <v>15.24</v>
      </c>
      <c r="P7137">
        <v>0</v>
      </c>
      <c r="Q7137" t="b">
        <v>0</v>
      </c>
      <c r="R7137">
        <v>0</v>
      </c>
      <c r="T7137" t="s">
        <v>8</v>
      </c>
    </row>
    <row r="7138" spans="1:20" x14ac:dyDescent="0.2">
      <c r="A7138" t="str">
        <f>VLOOKUP(B7138,'[1]List of Nass Athletes'!$A$2:$B$118,2,)</f>
        <v>Liam Gilbert</v>
      </c>
      <c r="B7138">
        <v>14861366</v>
      </c>
      <c r="C7138" s="1">
        <v>44302</v>
      </c>
      <c r="D7138" t="s">
        <v>2425</v>
      </c>
      <c r="E7138" t="s">
        <v>136</v>
      </c>
      <c r="F7138" t="b">
        <v>0</v>
      </c>
      <c r="G7138" t="s">
        <v>317</v>
      </c>
      <c r="H7138" t="s">
        <v>318</v>
      </c>
      <c r="I7138" t="s">
        <v>176</v>
      </c>
      <c r="J7138" t="s">
        <v>319</v>
      </c>
      <c r="K7138" t="s">
        <v>6</v>
      </c>
      <c r="L7138" t="s">
        <v>7</v>
      </c>
      <c r="M7138" t="s">
        <v>346</v>
      </c>
      <c r="N7138">
        <v>4</v>
      </c>
      <c r="O7138">
        <v>3.9</v>
      </c>
      <c r="Q7138" t="b">
        <v>0</v>
      </c>
      <c r="R7138">
        <v>700</v>
      </c>
      <c r="T7138" t="s">
        <v>8</v>
      </c>
    </row>
    <row r="7139" spans="1:20" x14ac:dyDescent="0.2">
      <c r="A7139" t="str">
        <f>VLOOKUP(B7139,'[1]List of Nass Athletes'!$A$2:$B$118,2,)</f>
        <v>Liam Gilbert</v>
      </c>
      <c r="B7139">
        <v>14861366</v>
      </c>
      <c r="C7139" s="1">
        <v>44302</v>
      </c>
      <c r="D7139" t="s">
        <v>2425</v>
      </c>
      <c r="E7139" t="s">
        <v>136</v>
      </c>
      <c r="F7139" t="b">
        <v>0</v>
      </c>
      <c r="G7139" t="s">
        <v>401</v>
      </c>
      <c r="H7139" t="s">
        <v>402</v>
      </c>
      <c r="I7139" t="s">
        <v>4</v>
      </c>
      <c r="J7139" t="s">
        <v>403</v>
      </c>
      <c r="K7139" t="s">
        <v>6</v>
      </c>
      <c r="L7139" t="s">
        <v>7</v>
      </c>
      <c r="M7139" t="s">
        <v>346</v>
      </c>
      <c r="N7139">
        <v>1</v>
      </c>
      <c r="O7139">
        <v>40.369999999999997</v>
      </c>
      <c r="Q7139" t="b">
        <v>0</v>
      </c>
      <c r="R7139">
        <v>0</v>
      </c>
      <c r="T7139" t="s">
        <v>8</v>
      </c>
    </row>
    <row r="7140" spans="1:20" x14ac:dyDescent="0.2">
      <c r="A7140" t="str">
        <f>VLOOKUP(B7140,'[1]List of Nass Athletes'!$A$2:$B$118,2,)</f>
        <v>Liam Gilbert</v>
      </c>
      <c r="B7140">
        <v>14861366</v>
      </c>
      <c r="C7140" s="1">
        <v>44302</v>
      </c>
      <c r="D7140" t="s">
        <v>2425</v>
      </c>
      <c r="E7140" t="s">
        <v>136</v>
      </c>
      <c r="F7140" t="b">
        <v>0</v>
      </c>
      <c r="G7140" t="s">
        <v>2</v>
      </c>
      <c r="H7140" t="s">
        <v>3</v>
      </c>
      <c r="I7140" t="s">
        <v>4</v>
      </c>
      <c r="J7140" t="s">
        <v>5</v>
      </c>
      <c r="K7140" t="s">
        <v>6</v>
      </c>
      <c r="L7140" t="s">
        <v>7</v>
      </c>
      <c r="M7140" t="s">
        <v>346</v>
      </c>
      <c r="N7140">
        <v>3</v>
      </c>
      <c r="O7140">
        <v>41.53</v>
      </c>
      <c r="Q7140" t="b">
        <v>0</v>
      </c>
      <c r="R7140">
        <v>557</v>
      </c>
      <c r="T7140" t="s">
        <v>8</v>
      </c>
    </row>
    <row r="7141" spans="1:20" x14ac:dyDescent="0.2">
      <c r="A7141" t="str">
        <f>VLOOKUP(B7141,'[1]List of Nass Athletes'!$A$2:$B$118,2,)</f>
        <v>Liam Gilbert</v>
      </c>
      <c r="B7141">
        <v>14861366</v>
      </c>
      <c r="C7141" s="1">
        <v>44302</v>
      </c>
      <c r="D7141" t="s">
        <v>1846</v>
      </c>
      <c r="E7141" t="s">
        <v>136</v>
      </c>
      <c r="F7141" t="b">
        <v>0</v>
      </c>
      <c r="G7141" t="s">
        <v>405</v>
      </c>
      <c r="H7141" t="s">
        <v>406</v>
      </c>
      <c r="I7141" t="s">
        <v>361</v>
      </c>
      <c r="J7141" t="s">
        <v>407</v>
      </c>
      <c r="K7141" t="s">
        <v>6</v>
      </c>
      <c r="L7141" t="s">
        <v>7</v>
      </c>
      <c r="M7141" t="s">
        <v>7</v>
      </c>
      <c r="N7141">
        <v>1</v>
      </c>
      <c r="O7141">
        <v>7074</v>
      </c>
      <c r="Q7141" t="b">
        <v>0</v>
      </c>
      <c r="R7141">
        <v>0</v>
      </c>
      <c r="T7141" t="s">
        <v>8</v>
      </c>
    </row>
    <row r="7142" spans="1:20" x14ac:dyDescent="0.2">
      <c r="A7142" t="str">
        <f>VLOOKUP(B7142,'[1]List of Nass Athletes'!$A$2:$B$118,2,)</f>
        <v>Liam Gilbert</v>
      </c>
      <c r="B7142">
        <v>14861366</v>
      </c>
      <c r="C7142" s="1">
        <v>44338</v>
      </c>
      <c r="D7142" t="s">
        <v>2426</v>
      </c>
      <c r="E7142" t="s">
        <v>442</v>
      </c>
      <c r="F7142" t="b">
        <v>0</v>
      </c>
      <c r="G7142" t="s">
        <v>401</v>
      </c>
      <c r="H7142" t="s">
        <v>402</v>
      </c>
      <c r="I7142" t="s">
        <v>4</v>
      </c>
      <c r="J7142" t="s">
        <v>403</v>
      </c>
      <c r="K7142" t="s">
        <v>6</v>
      </c>
      <c r="L7142" t="s">
        <v>7</v>
      </c>
      <c r="M7142" t="s">
        <v>7</v>
      </c>
      <c r="N7142">
        <v>1</v>
      </c>
      <c r="O7142">
        <v>42</v>
      </c>
      <c r="Q7142" t="b">
        <v>0</v>
      </c>
      <c r="R7142">
        <v>0</v>
      </c>
      <c r="T7142" t="s">
        <v>8</v>
      </c>
    </row>
    <row r="7143" spans="1:20" x14ac:dyDescent="0.2">
      <c r="A7143" t="str">
        <f>VLOOKUP(B7143,'[1]List of Nass Athletes'!$A$2:$B$118,2,)</f>
        <v>Liam Gilbert</v>
      </c>
      <c r="B7143">
        <v>14861366</v>
      </c>
      <c r="C7143" s="1">
        <v>44352</v>
      </c>
      <c r="D7143" t="s">
        <v>137</v>
      </c>
      <c r="E7143" t="s">
        <v>138</v>
      </c>
      <c r="F7143" t="b">
        <v>0</v>
      </c>
      <c r="G7143" t="s">
        <v>194</v>
      </c>
      <c r="H7143" t="s">
        <v>195</v>
      </c>
      <c r="I7143" t="s">
        <v>176</v>
      </c>
      <c r="J7143" t="s">
        <v>196</v>
      </c>
      <c r="K7143" t="s">
        <v>6</v>
      </c>
      <c r="L7143" t="s">
        <v>53</v>
      </c>
      <c r="M7143" t="s">
        <v>7</v>
      </c>
      <c r="N7143">
        <v>5</v>
      </c>
      <c r="O7143">
        <v>6.77</v>
      </c>
      <c r="P7143">
        <v>1.7</v>
      </c>
      <c r="Q7143" t="b">
        <v>0</v>
      </c>
      <c r="R7143">
        <v>873</v>
      </c>
      <c r="T7143" t="s">
        <v>8</v>
      </c>
    </row>
    <row r="7144" spans="1:20" x14ac:dyDescent="0.2">
      <c r="A7144" t="str">
        <f>VLOOKUP(B7144,'[1]List of Nass Athletes'!$A$2:$B$118,2,)</f>
        <v>Liam Gilbert</v>
      </c>
      <c r="B7144">
        <v>14861366</v>
      </c>
      <c r="C7144" s="1">
        <v>44352</v>
      </c>
      <c r="D7144" t="s">
        <v>2427</v>
      </c>
      <c r="E7144" t="s">
        <v>138</v>
      </c>
      <c r="F7144" t="b">
        <v>0</v>
      </c>
      <c r="G7144" t="s">
        <v>398</v>
      </c>
      <c r="H7144" t="s">
        <v>399</v>
      </c>
      <c r="I7144" t="s">
        <v>4</v>
      </c>
      <c r="J7144" t="s">
        <v>400</v>
      </c>
      <c r="K7144" t="s">
        <v>6</v>
      </c>
      <c r="L7144" t="s">
        <v>7</v>
      </c>
      <c r="M7144" t="s">
        <v>7</v>
      </c>
      <c r="N7144">
        <v>2</v>
      </c>
      <c r="O7144">
        <v>14.55</v>
      </c>
      <c r="Q7144" t="b">
        <v>0</v>
      </c>
      <c r="R7144">
        <v>0</v>
      </c>
      <c r="T7144" t="s">
        <v>8</v>
      </c>
    </row>
    <row r="7145" spans="1:20" x14ac:dyDescent="0.2">
      <c r="A7145" t="str">
        <f>VLOOKUP(B7145,'[1]List of Nass Athletes'!$A$2:$B$118,2,)</f>
        <v>Liam Gilbert</v>
      </c>
      <c r="B7145">
        <v>14861366</v>
      </c>
      <c r="C7145" s="1">
        <v>44359</v>
      </c>
      <c r="D7145" t="s">
        <v>2428</v>
      </c>
      <c r="E7145" t="s">
        <v>138</v>
      </c>
      <c r="F7145" t="b">
        <v>0</v>
      </c>
      <c r="G7145" t="s">
        <v>398</v>
      </c>
      <c r="H7145" t="s">
        <v>399</v>
      </c>
      <c r="I7145" t="s">
        <v>4</v>
      </c>
      <c r="J7145" t="s">
        <v>400</v>
      </c>
      <c r="K7145" t="s">
        <v>6</v>
      </c>
      <c r="L7145" t="s">
        <v>7</v>
      </c>
      <c r="M7145" t="s">
        <v>7</v>
      </c>
      <c r="N7145">
        <v>2</v>
      </c>
      <c r="O7145">
        <v>14.92</v>
      </c>
      <c r="Q7145" t="b">
        <v>0</v>
      </c>
      <c r="R7145">
        <v>0</v>
      </c>
      <c r="T7145" t="s">
        <v>8</v>
      </c>
    </row>
    <row r="7146" spans="1:20" x14ac:dyDescent="0.2">
      <c r="A7146" t="str">
        <f>VLOOKUP(B7146,'[1]List of Nass Athletes'!$A$2:$B$118,2,)</f>
        <v>Liam Gilbert</v>
      </c>
      <c r="B7146">
        <v>14861366</v>
      </c>
      <c r="C7146" s="1">
        <v>44365</v>
      </c>
      <c r="D7146" t="s">
        <v>2429</v>
      </c>
      <c r="E7146" t="s">
        <v>299</v>
      </c>
      <c r="F7146" t="b">
        <v>0</v>
      </c>
      <c r="G7146">
        <v>100</v>
      </c>
      <c r="H7146" t="s">
        <v>33</v>
      </c>
      <c r="I7146" t="s">
        <v>34</v>
      </c>
      <c r="J7146" t="s">
        <v>35</v>
      </c>
      <c r="K7146" t="s">
        <v>6</v>
      </c>
      <c r="L7146" t="s">
        <v>7</v>
      </c>
      <c r="M7146" t="s">
        <v>346</v>
      </c>
      <c r="N7146">
        <v>1</v>
      </c>
      <c r="O7146">
        <v>11</v>
      </c>
      <c r="P7146">
        <v>0</v>
      </c>
      <c r="Q7146" t="b">
        <v>0</v>
      </c>
      <c r="R7146">
        <v>886</v>
      </c>
      <c r="T7146" t="s">
        <v>8</v>
      </c>
    </row>
    <row r="7147" spans="1:20" x14ac:dyDescent="0.2">
      <c r="A7147" t="str">
        <f>VLOOKUP(B7147,'[1]List of Nass Athletes'!$A$2:$B$118,2,)</f>
        <v>Liam Gilbert</v>
      </c>
      <c r="B7147">
        <v>14861366</v>
      </c>
      <c r="C7147" s="1">
        <v>44365</v>
      </c>
      <c r="D7147" t="s">
        <v>2429</v>
      </c>
      <c r="E7147" t="s">
        <v>299</v>
      </c>
      <c r="F7147" t="b">
        <v>0</v>
      </c>
      <c r="G7147">
        <v>400</v>
      </c>
      <c r="H7147" t="s">
        <v>342</v>
      </c>
      <c r="I7147" t="s">
        <v>34</v>
      </c>
      <c r="J7147" t="s">
        <v>343</v>
      </c>
      <c r="K7147" t="s">
        <v>6</v>
      </c>
      <c r="L7147" t="s">
        <v>7</v>
      </c>
      <c r="M7147" t="s">
        <v>346</v>
      </c>
      <c r="N7147">
        <v>1</v>
      </c>
      <c r="O7147">
        <v>51.22</v>
      </c>
      <c r="Q7147" t="b">
        <v>0</v>
      </c>
      <c r="R7147">
        <v>787</v>
      </c>
      <c r="T7147" t="s">
        <v>8</v>
      </c>
    </row>
    <row r="7148" spans="1:20" x14ac:dyDescent="0.2">
      <c r="A7148" t="str">
        <f>VLOOKUP(B7148,'[1]List of Nass Athletes'!$A$2:$B$118,2,)</f>
        <v>Liam Gilbert</v>
      </c>
      <c r="B7148">
        <v>14861366</v>
      </c>
      <c r="C7148" s="1">
        <v>44365</v>
      </c>
      <c r="D7148" t="s">
        <v>2429</v>
      </c>
      <c r="E7148" t="s">
        <v>299</v>
      </c>
      <c r="F7148" t="b">
        <v>0</v>
      </c>
      <c r="G7148" t="s">
        <v>174</v>
      </c>
      <c r="H7148" t="s">
        <v>175</v>
      </c>
      <c r="I7148" t="s">
        <v>176</v>
      </c>
      <c r="J7148" t="s">
        <v>177</v>
      </c>
      <c r="K7148" t="s">
        <v>6</v>
      </c>
      <c r="L7148" t="s">
        <v>7</v>
      </c>
      <c r="M7148" t="s">
        <v>346</v>
      </c>
      <c r="N7148">
        <v>1</v>
      </c>
      <c r="O7148">
        <v>1.92</v>
      </c>
      <c r="Q7148" t="b">
        <v>0</v>
      </c>
      <c r="R7148">
        <v>844</v>
      </c>
      <c r="T7148" t="s">
        <v>8</v>
      </c>
    </row>
    <row r="7149" spans="1:20" x14ac:dyDescent="0.2">
      <c r="A7149" t="str">
        <f>VLOOKUP(B7149,'[1]List of Nass Athletes'!$A$2:$B$118,2,)</f>
        <v>Liam Gilbert</v>
      </c>
      <c r="B7149">
        <v>14861366</v>
      </c>
      <c r="C7149" s="1">
        <v>44365</v>
      </c>
      <c r="D7149" t="s">
        <v>2429</v>
      </c>
      <c r="E7149" t="s">
        <v>299</v>
      </c>
      <c r="F7149" t="b">
        <v>0</v>
      </c>
      <c r="G7149" t="s">
        <v>194</v>
      </c>
      <c r="H7149" t="s">
        <v>195</v>
      </c>
      <c r="I7149" t="s">
        <v>176</v>
      </c>
      <c r="J7149" t="s">
        <v>196</v>
      </c>
      <c r="K7149" t="s">
        <v>6</v>
      </c>
      <c r="L7149" t="s">
        <v>7</v>
      </c>
      <c r="M7149" t="s">
        <v>346</v>
      </c>
      <c r="N7149">
        <v>1</v>
      </c>
      <c r="O7149">
        <v>6.95</v>
      </c>
      <c r="P7149" t="s">
        <v>328</v>
      </c>
      <c r="Q7149" t="b">
        <v>0</v>
      </c>
      <c r="R7149">
        <v>881</v>
      </c>
      <c r="T7149" t="s">
        <v>8</v>
      </c>
    </row>
    <row r="7150" spans="1:20" x14ac:dyDescent="0.2">
      <c r="A7150" t="str">
        <f>VLOOKUP(B7150,'[1]List of Nass Athletes'!$A$2:$B$118,2,)</f>
        <v>Liam Gilbert</v>
      </c>
      <c r="B7150">
        <v>14861366</v>
      </c>
      <c r="C7150" s="1">
        <v>44365</v>
      </c>
      <c r="D7150" t="s">
        <v>2429</v>
      </c>
      <c r="E7150" t="s">
        <v>299</v>
      </c>
      <c r="F7150" t="b">
        <v>0</v>
      </c>
      <c r="G7150" t="s">
        <v>398</v>
      </c>
      <c r="H7150" t="s">
        <v>399</v>
      </c>
      <c r="I7150" t="s">
        <v>4</v>
      </c>
      <c r="J7150" t="s">
        <v>400</v>
      </c>
      <c r="K7150" t="s">
        <v>6</v>
      </c>
      <c r="L7150" t="s">
        <v>7</v>
      </c>
      <c r="M7150" t="s">
        <v>346</v>
      </c>
      <c r="N7150">
        <v>1</v>
      </c>
      <c r="O7150">
        <v>15.01</v>
      </c>
      <c r="Q7150" t="b">
        <v>0</v>
      </c>
      <c r="R7150">
        <v>0</v>
      </c>
      <c r="T7150" t="s">
        <v>8</v>
      </c>
    </row>
    <row r="7151" spans="1:20" x14ac:dyDescent="0.2">
      <c r="A7151" t="str">
        <f>VLOOKUP(B7151,'[1]List of Nass Athletes'!$A$2:$B$118,2,)</f>
        <v>Liam Gilbert</v>
      </c>
      <c r="B7151">
        <v>14861366</v>
      </c>
      <c r="C7151" s="1">
        <v>44366</v>
      </c>
      <c r="D7151" t="s">
        <v>2429</v>
      </c>
      <c r="E7151" t="s">
        <v>299</v>
      </c>
      <c r="F7151" t="b">
        <v>0</v>
      </c>
      <c r="G7151">
        <v>1500</v>
      </c>
      <c r="H7151" t="s">
        <v>350</v>
      </c>
      <c r="I7151" t="s">
        <v>351</v>
      </c>
      <c r="J7151" t="s">
        <v>352</v>
      </c>
      <c r="K7151" t="s">
        <v>6</v>
      </c>
      <c r="L7151" t="s">
        <v>7</v>
      </c>
      <c r="M7151" t="s">
        <v>346</v>
      </c>
      <c r="N7151">
        <v>1</v>
      </c>
      <c r="O7151" s="2">
        <v>3.1556712962962957E-3</v>
      </c>
      <c r="Q7151" t="b">
        <v>0</v>
      </c>
      <c r="R7151">
        <v>513</v>
      </c>
      <c r="T7151" t="s">
        <v>8</v>
      </c>
    </row>
    <row r="7152" spans="1:20" x14ac:dyDescent="0.2">
      <c r="A7152" t="str">
        <f>VLOOKUP(B7152,'[1]List of Nass Athletes'!$A$2:$B$118,2,)</f>
        <v>Liam Gilbert</v>
      </c>
      <c r="B7152">
        <v>14861366</v>
      </c>
      <c r="C7152" s="1">
        <v>44366</v>
      </c>
      <c r="D7152" t="s">
        <v>2429</v>
      </c>
      <c r="E7152" t="s">
        <v>299</v>
      </c>
      <c r="F7152" t="b">
        <v>0</v>
      </c>
      <c r="G7152" t="s">
        <v>375</v>
      </c>
      <c r="H7152" t="s">
        <v>376</v>
      </c>
      <c r="I7152" t="s">
        <v>333</v>
      </c>
      <c r="J7152" t="s">
        <v>377</v>
      </c>
      <c r="K7152" t="s">
        <v>6</v>
      </c>
      <c r="L7152" t="s">
        <v>7</v>
      </c>
      <c r="M7152" t="s">
        <v>346</v>
      </c>
      <c r="N7152">
        <v>1</v>
      </c>
      <c r="O7152">
        <v>14.6</v>
      </c>
      <c r="P7152">
        <v>2.1</v>
      </c>
      <c r="Q7152" t="b">
        <v>1</v>
      </c>
      <c r="R7152">
        <v>0</v>
      </c>
      <c r="T7152" t="s">
        <v>8</v>
      </c>
    </row>
    <row r="7153" spans="1:20" x14ac:dyDescent="0.2">
      <c r="A7153" t="str">
        <f>VLOOKUP(B7153,'[1]List of Nass Athletes'!$A$2:$B$118,2,)</f>
        <v>Liam Gilbert</v>
      </c>
      <c r="B7153">
        <v>14861366</v>
      </c>
      <c r="C7153" s="1">
        <v>44366</v>
      </c>
      <c r="D7153" t="s">
        <v>2429</v>
      </c>
      <c r="E7153" t="s">
        <v>299</v>
      </c>
      <c r="F7153" t="b">
        <v>0</v>
      </c>
      <c r="G7153" t="s">
        <v>317</v>
      </c>
      <c r="H7153" t="s">
        <v>318</v>
      </c>
      <c r="I7153" t="s">
        <v>176</v>
      </c>
      <c r="J7153" t="s">
        <v>319</v>
      </c>
      <c r="K7153" t="s">
        <v>6</v>
      </c>
      <c r="L7153" t="s">
        <v>7</v>
      </c>
      <c r="M7153" t="s">
        <v>346</v>
      </c>
      <c r="N7153">
        <v>1</v>
      </c>
      <c r="O7153">
        <v>4.3</v>
      </c>
      <c r="Q7153" t="b">
        <v>0</v>
      </c>
      <c r="R7153">
        <v>806</v>
      </c>
      <c r="T7153" t="s">
        <v>8</v>
      </c>
    </row>
    <row r="7154" spans="1:20" x14ac:dyDescent="0.2">
      <c r="A7154" t="str">
        <f>VLOOKUP(B7154,'[1]List of Nass Athletes'!$A$2:$B$118,2,)</f>
        <v>Liam Gilbert</v>
      </c>
      <c r="B7154">
        <v>14861366</v>
      </c>
      <c r="C7154" s="1">
        <v>44366</v>
      </c>
      <c r="D7154" t="s">
        <v>2429</v>
      </c>
      <c r="E7154" t="s">
        <v>299</v>
      </c>
      <c r="F7154" t="b">
        <v>0</v>
      </c>
      <c r="G7154" t="s">
        <v>401</v>
      </c>
      <c r="H7154" t="s">
        <v>402</v>
      </c>
      <c r="I7154" t="s">
        <v>4</v>
      </c>
      <c r="J7154" t="s">
        <v>403</v>
      </c>
      <c r="K7154" t="s">
        <v>6</v>
      </c>
      <c r="L7154" t="s">
        <v>7</v>
      </c>
      <c r="M7154" t="s">
        <v>346</v>
      </c>
      <c r="N7154">
        <v>1</v>
      </c>
      <c r="O7154">
        <v>44.13</v>
      </c>
      <c r="Q7154" t="b">
        <v>0</v>
      </c>
      <c r="R7154">
        <v>0</v>
      </c>
      <c r="T7154" t="s">
        <v>8</v>
      </c>
    </row>
    <row r="7155" spans="1:20" x14ac:dyDescent="0.2">
      <c r="A7155" t="str">
        <f>VLOOKUP(B7155,'[1]List of Nass Athletes'!$A$2:$B$118,2,)</f>
        <v>Liam Gilbert</v>
      </c>
      <c r="B7155">
        <v>14861366</v>
      </c>
      <c r="C7155" s="1">
        <v>44366</v>
      </c>
      <c r="D7155" t="s">
        <v>2429</v>
      </c>
      <c r="E7155" t="s">
        <v>299</v>
      </c>
      <c r="F7155" t="b">
        <v>0</v>
      </c>
      <c r="G7155" t="s">
        <v>2</v>
      </c>
      <c r="H7155" t="s">
        <v>3</v>
      </c>
      <c r="I7155" t="s">
        <v>4</v>
      </c>
      <c r="J7155" t="s">
        <v>5</v>
      </c>
      <c r="K7155" t="s">
        <v>6</v>
      </c>
      <c r="L7155" t="s">
        <v>7</v>
      </c>
      <c r="M7155" t="s">
        <v>346</v>
      </c>
      <c r="N7155">
        <v>1</v>
      </c>
      <c r="O7155">
        <v>45.05</v>
      </c>
      <c r="Q7155" t="b">
        <v>0</v>
      </c>
      <c r="R7155">
        <v>607</v>
      </c>
      <c r="T7155" t="s">
        <v>8</v>
      </c>
    </row>
    <row r="7156" spans="1:20" x14ac:dyDescent="0.2">
      <c r="A7156" t="str">
        <f>VLOOKUP(B7156,'[1]List of Nass Athletes'!$A$2:$B$118,2,)</f>
        <v>Liam Gilbert</v>
      </c>
      <c r="B7156">
        <v>14861366</v>
      </c>
      <c r="C7156" s="1">
        <v>44366</v>
      </c>
      <c r="D7156" t="s">
        <v>2430</v>
      </c>
      <c r="E7156" t="s">
        <v>299</v>
      </c>
      <c r="F7156" t="b">
        <v>0</v>
      </c>
      <c r="G7156" t="s">
        <v>405</v>
      </c>
      <c r="H7156" t="s">
        <v>406</v>
      </c>
      <c r="I7156" t="s">
        <v>361</v>
      </c>
      <c r="J7156" t="s">
        <v>407</v>
      </c>
      <c r="K7156" t="s">
        <v>6</v>
      </c>
      <c r="L7156" t="s">
        <v>7</v>
      </c>
      <c r="M7156" t="s">
        <v>7</v>
      </c>
      <c r="N7156">
        <v>1</v>
      </c>
      <c r="O7156">
        <v>7536</v>
      </c>
      <c r="P7156" t="s">
        <v>328</v>
      </c>
      <c r="Q7156" t="b">
        <v>0</v>
      </c>
      <c r="R7156">
        <v>0</v>
      </c>
      <c r="T7156" t="s">
        <v>8</v>
      </c>
    </row>
    <row r="7157" spans="1:20" x14ac:dyDescent="0.2">
      <c r="A7157" t="str">
        <f>VLOOKUP(B7157,'[1]List of Nass Athletes'!$A$2:$B$118,2,)</f>
        <v>Liam Gilbert</v>
      </c>
      <c r="B7157">
        <v>14861366</v>
      </c>
      <c r="C7157" s="1">
        <v>44463</v>
      </c>
      <c r="D7157" t="s">
        <v>2431</v>
      </c>
      <c r="E7157" t="s">
        <v>119</v>
      </c>
      <c r="F7157" t="b">
        <v>0</v>
      </c>
      <c r="G7157">
        <v>100</v>
      </c>
      <c r="H7157" t="s">
        <v>33</v>
      </c>
      <c r="I7157" t="s">
        <v>34</v>
      </c>
      <c r="J7157" t="s">
        <v>35</v>
      </c>
      <c r="K7157" t="s">
        <v>6</v>
      </c>
      <c r="L7157" t="s">
        <v>7</v>
      </c>
      <c r="M7157" t="s">
        <v>413</v>
      </c>
      <c r="N7157">
        <v>1</v>
      </c>
      <c r="O7157">
        <v>11.1</v>
      </c>
      <c r="P7157">
        <v>-0.2</v>
      </c>
      <c r="Q7157" t="b">
        <v>0</v>
      </c>
      <c r="R7157">
        <v>858</v>
      </c>
      <c r="T7157" t="s">
        <v>8</v>
      </c>
    </row>
    <row r="7158" spans="1:20" x14ac:dyDescent="0.2">
      <c r="A7158" t="str">
        <f>VLOOKUP(B7158,'[1]List of Nass Athletes'!$A$2:$B$118,2,)</f>
        <v>Liam Gilbert</v>
      </c>
      <c r="B7158">
        <v>14861366</v>
      </c>
      <c r="C7158" s="1">
        <v>44463</v>
      </c>
      <c r="D7158" t="s">
        <v>2431</v>
      </c>
      <c r="E7158" t="s">
        <v>119</v>
      </c>
      <c r="F7158" t="b">
        <v>0</v>
      </c>
      <c r="G7158">
        <v>400</v>
      </c>
      <c r="H7158" t="s">
        <v>342</v>
      </c>
      <c r="I7158" t="s">
        <v>34</v>
      </c>
      <c r="J7158" t="s">
        <v>343</v>
      </c>
      <c r="K7158" t="s">
        <v>6</v>
      </c>
      <c r="L7158" t="s">
        <v>7</v>
      </c>
      <c r="M7158" t="s">
        <v>346</v>
      </c>
      <c r="N7158">
        <v>1</v>
      </c>
      <c r="O7158">
        <v>52.14</v>
      </c>
      <c r="Q7158" t="b">
        <v>0</v>
      </c>
      <c r="R7158">
        <v>736</v>
      </c>
      <c r="T7158" t="s">
        <v>8</v>
      </c>
    </row>
    <row r="7159" spans="1:20" x14ac:dyDescent="0.2">
      <c r="A7159" t="str">
        <f>VLOOKUP(B7159,'[1]List of Nass Athletes'!$A$2:$B$118,2,)</f>
        <v>Liam Gilbert</v>
      </c>
      <c r="B7159">
        <v>14861366</v>
      </c>
      <c r="C7159" s="1">
        <v>44463</v>
      </c>
      <c r="D7159" t="s">
        <v>2431</v>
      </c>
      <c r="E7159" t="s">
        <v>119</v>
      </c>
      <c r="F7159" t="b">
        <v>0</v>
      </c>
      <c r="G7159" t="s">
        <v>174</v>
      </c>
      <c r="H7159" t="s">
        <v>175</v>
      </c>
      <c r="I7159" t="s">
        <v>176</v>
      </c>
      <c r="J7159" t="s">
        <v>177</v>
      </c>
      <c r="K7159" t="s">
        <v>6</v>
      </c>
      <c r="L7159" t="s">
        <v>7</v>
      </c>
      <c r="M7159" t="s">
        <v>346</v>
      </c>
      <c r="N7159">
        <v>1</v>
      </c>
      <c r="O7159">
        <v>1.88</v>
      </c>
      <c r="Q7159" t="b">
        <v>0</v>
      </c>
      <c r="R7159">
        <v>810</v>
      </c>
      <c r="T7159" t="s">
        <v>8</v>
      </c>
    </row>
    <row r="7160" spans="1:20" x14ac:dyDescent="0.2">
      <c r="A7160" t="str">
        <f>VLOOKUP(B7160,'[1]List of Nass Athletes'!$A$2:$B$118,2,)</f>
        <v>Liam Gilbert</v>
      </c>
      <c r="B7160">
        <v>14861366</v>
      </c>
      <c r="C7160" s="1">
        <v>44463</v>
      </c>
      <c r="D7160" t="s">
        <v>2431</v>
      </c>
      <c r="E7160" t="s">
        <v>119</v>
      </c>
      <c r="F7160" t="b">
        <v>0</v>
      </c>
      <c r="G7160" t="s">
        <v>194</v>
      </c>
      <c r="H7160" t="s">
        <v>195</v>
      </c>
      <c r="I7160" t="s">
        <v>176</v>
      </c>
      <c r="J7160" t="s">
        <v>196</v>
      </c>
      <c r="K7160" t="s">
        <v>6</v>
      </c>
      <c r="L7160" t="s">
        <v>7</v>
      </c>
      <c r="M7160" t="s">
        <v>346</v>
      </c>
      <c r="N7160">
        <v>1</v>
      </c>
      <c r="O7160">
        <v>6.86</v>
      </c>
      <c r="P7160" t="s">
        <v>328</v>
      </c>
      <c r="Q7160" t="b">
        <v>0</v>
      </c>
      <c r="R7160">
        <v>862</v>
      </c>
      <c r="T7160" t="s">
        <v>8</v>
      </c>
    </row>
    <row r="7161" spans="1:20" x14ac:dyDescent="0.2">
      <c r="A7161" t="str">
        <f>VLOOKUP(B7161,'[1]List of Nass Athletes'!$A$2:$B$118,2,)</f>
        <v>Liam Gilbert</v>
      </c>
      <c r="B7161">
        <v>14861366</v>
      </c>
      <c r="C7161" s="1">
        <v>44463</v>
      </c>
      <c r="D7161" t="s">
        <v>2431</v>
      </c>
      <c r="E7161" t="s">
        <v>119</v>
      </c>
      <c r="F7161" t="b">
        <v>0</v>
      </c>
      <c r="G7161" t="s">
        <v>398</v>
      </c>
      <c r="H7161" t="s">
        <v>399</v>
      </c>
      <c r="I7161" t="s">
        <v>4</v>
      </c>
      <c r="J7161" t="s">
        <v>400</v>
      </c>
      <c r="K7161" t="s">
        <v>6</v>
      </c>
      <c r="L7161" t="s">
        <v>7</v>
      </c>
      <c r="M7161" t="s">
        <v>346</v>
      </c>
      <c r="N7161">
        <v>1</v>
      </c>
      <c r="O7161">
        <v>15.43</v>
      </c>
      <c r="Q7161" t="b">
        <v>0</v>
      </c>
      <c r="R7161">
        <v>0</v>
      </c>
      <c r="T7161" t="s">
        <v>8</v>
      </c>
    </row>
    <row r="7162" spans="1:20" x14ac:dyDescent="0.2">
      <c r="A7162" t="str">
        <f>VLOOKUP(B7162,'[1]List of Nass Athletes'!$A$2:$B$118,2,)</f>
        <v>Liam Gilbert</v>
      </c>
      <c r="B7162">
        <v>14861366</v>
      </c>
      <c r="C7162" s="1">
        <v>44464</v>
      </c>
      <c r="D7162" t="s">
        <v>2431</v>
      </c>
      <c r="E7162" t="s">
        <v>119</v>
      </c>
      <c r="F7162" t="b">
        <v>0</v>
      </c>
      <c r="G7162">
        <v>1500</v>
      </c>
      <c r="H7162" t="s">
        <v>350</v>
      </c>
      <c r="I7162" t="s">
        <v>351</v>
      </c>
      <c r="J7162" t="s">
        <v>352</v>
      </c>
      <c r="K7162" t="s">
        <v>6</v>
      </c>
      <c r="L7162" t="s">
        <v>7</v>
      </c>
      <c r="M7162" t="s">
        <v>346</v>
      </c>
      <c r="N7162">
        <v>1</v>
      </c>
      <c r="O7162" s="2">
        <v>3.3598379629629633E-3</v>
      </c>
      <c r="Q7162" t="b">
        <v>0</v>
      </c>
      <c r="R7162">
        <v>364</v>
      </c>
      <c r="T7162" t="s">
        <v>8</v>
      </c>
    </row>
    <row r="7163" spans="1:20" x14ac:dyDescent="0.2">
      <c r="A7163" t="str">
        <f>VLOOKUP(B7163,'[1]List of Nass Athletes'!$A$2:$B$118,2,)</f>
        <v>Liam Gilbert</v>
      </c>
      <c r="B7163">
        <v>14861366</v>
      </c>
      <c r="C7163" s="1">
        <v>44464</v>
      </c>
      <c r="D7163" t="s">
        <v>2431</v>
      </c>
      <c r="E7163" t="s">
        <v>119</v>
      </c>
      <c r="F7163" t="b">
        <v>0</v>
      </c>
      <c r="G7163" t="s">
        <v>375</v>
      </c>
      <c r="H7163" t="s">
        <v>376</v>
      </c>
      <c r="I7163" t="s">
        <v>333</v>
      </c>
      <c r="J7163" t="s">
        <v>377</v>
      </c>
      <c r="K7163" t="s">
        <v>6</v>
      </c>
      <c r="L7163" t="s">
        <v>7</v>
      </c>
      <c r="M7163" t="s">
        <v>346</v>
      </c>
      <c r="N7163">
        <v>1</v>
      </c>
      <c r="O7163">
        <v>14.63</v>
      </c>
      <c r="P7163">
        <v>0.1</v>
      </c>
      <c r="Q7163" t="b">
        <v>0</v>
      </c>
      <c r="R7163">
        <v>0</v>
      </c>
      <c r="T7163" t="s">
        <v>8</v>
      </c>
    </row>
    <row r="7164" spans="1:20" x14ac:dyDescent="0.2">
      <c r="A7164" t="str">
        <f>VLOOKUP(B7164,'[1]List of Nass Athletes'!$A$2:$B$118,2,)</f>
        <v>Liam Gilbert</v>
      </c>
      <c r="B7164">
        <v>14861366</v>
      </c>
      <c r="C7164" s="1">
        <v>44464</v>
      </c>
      <c r="D7164" t="s">
        <v>2431</v>
      </c>
      <c r="E7164" t="s">
        <v>119</v>
      </c>
      <c r="F7164" t="b">
        <v>0</v>
      </c>
      <c r="G7164" t="s">
        <v>317</v>
      </c>
      <c r="H7164" t="s">
        <v>318</v>
      </c>
      <c r="I7164" t="s">
        <v>176</v>
      </c>
      <c r="J7164" t="s">
        <v>319</v>
      </c>
      <c r="K7164" t="s">
        <v>6</v>
      </c>
      <c r="L7164" t="s">
        <v>7</v>
      </c>
      <c r="M7164" t="s">
        <v>346</v>
      </c>
      <c r="N7164">
        <v>1</v>
      </c>
      <c r="O7164">
        <v>4.3</v>
      </c>
      <c r="Q7164" t="b">
        <v>0</v>
      </c>
      <c r="R7164">
        <v>806</v>
      </c>
      <c r="T7164" t="s">
        <v>8</v>
      </c>
    </row>
    <row r="7165" spans="1:20" x14ac:dyDescent="0.2">
      <c r="A7165" t="str">
        <f>VLOOKUP(B7165,'[1]List of Nass Athletes'!$A$2:$B$118,2,)</f>
        <v>Liam Gilbert</v>
      </c>
      <c r="B7165">
        <v>14861366</v>
      </c>
      <c r="C7165" s="1">
        <v>44464</v>
      </c>
      <c r="D7165" t="s">
        <v>2431</v>
      </c>
      <c r="E7165" t="s">
        <v>119</v>
      </c>
      <c r="F7165" t="b">
        <v>0</v>
      </c>
      <c r="G7165" t="s">
        <v>401</v>
      </c>
      <c r="H7165" t="s">
        <v>402</v>
      </c>
      <c r="I7165" t="s">
        <v>4</v>
      </c>
      <c r="J7165" t="s">
        <v>403</v>
      </c>
      <c r="K7165" t="s">
        <v>6</v>
      </c>
      <c r="L7165" t="s">
        <v>7</v>
      </c>
      <c r="M7165" t="s">
        <v>346</v>
      </c>
      <c r="N7165">
        <v>1</v>
      </c>
      <c r="O7165">
        <v>41.27</v>
      </c>
      <c r="Q7165" t="b">
        <v>0</v>
      </c>
      <c r="R7165">
        <v>0</v>
      </c>
      <c r="T7165" t="s">
        <v>8</v>
      </c>
    </row>
    <row r="7166" spans="1:20" x14ac:dyDescent="0.2">
      <c r="A7166" t="str">
        <f>VLOOKUP(B7166,'[1]List of Nass Athletes'!$A$2:$B$118,2,)</f>
        <v>Liam Gilbert</v>
      </c>
      <c r="B7166">
        <v>14861366</v>
      </c>
      <c r="C7166" s="1">
        <v>44464</v>
      </c>
      <c r="D7166" t="s">
        <v>2431</v>
      </c>
      <c r="E7166" t="s">
        <v>119</v>
      </c>
      <c r="F7166" t="b">
        <v>0</v>
      </c>
      <c r="G7166" t="s">
        <v>2</v>
      </c>
      <c r="H7166" t="s">
        <v>3</v>
      </c>
      <c r="I7166" t="s">
        <v>4</v>
      </c>
      <c r="J7166" t="s">
        <v>5</v>
      </c>
      <c r="K7166" t="s">
        <v>6</v>
      </c>
      <c r="L7166" t="s">
        <v>7</v>
      </c>
      <c r="M7166" t="s">
        <v>346</v>
      </c>
      <c r="N7166">
        <v>2</v>
      </c>
      <c r="O7166">
        <v>40.35</v>
      </c>
      <c r="Q7166" t="b">
        <v>0</v>
      </c>
      <c r="R7166">
        <v>541</v>
      </c>
      <c r="T7166" t="s">
        <v>8</v>
      </c>
    </row>
    <row r="7167" spans="1:20" x14ac:dyDescent="0.2">
      <c r="A7167" t="str">
        <f>VLOOKUP(B7167,'[1]List of Nass Athletes'!$A$2:$B$118,2,)</f>
        <v>Liam Gilbert</v>
      </c>
      <c r="B7167">
        <v>14861366</v>
      </c>
      <c r="C7167" s="1">
        <v>44464</v>
      </c>
      <c r="D7167" t="s">
        <v>2432</v>
      </c>
      <c r="E7167" t="s">
        <v>119</v>
      </c>
      <c r="F7167" t="b">
        <v>0</v>
      </c>
      <c r="G7167" t="s">
        <v>405</v>
      </c>
      <c r="H7167" t="s">
        <v>406</v>
      </c>
      <c r="I7167" t="s">
        <v>361</v>
      </c>
      <c r="J7167" t="s">
        <v>407</v>
      </c>
      <c r="K7167" t="s">
        <v>6</v>
      </c>
      <c r="L7167" t="s">
        <v>7</v>
      </c>
      <c r="M7167" t="s">
        <v>7</v>
      </c>
      <c r="N7167">
        <v>1</v>
      </c>
      <c r="O7167">
        <v>7201</v>
      </c>
      <c r="P7167" t="s">
        <v>328</v>
      </c>
      <c r="Q7167" t="b">
        <v>0</v>
      </c>
      <c r="R7167">
        <v>0</v>
      </c>
      <c r="T7167" t="s">
        <v>8</v>
      </c>
    </row>
    <row r="7168" spans="1:20" x14ac:dyDescent="0.2">
      <c r="A7168" t="str">
        <f>VLOOKUP(B7168,'[1]List of Nass Athletes'!$A$2:$B$118,2,)</f>
        <v>Liam Gilbert</v>
      </c>
      <c r="B7168">
        <v>14861366</v>
      </c>
      <c r="C7168" s="1">
        <v>44548</v>
      </c>
      <c r="D7168" t="s">
        <v>2433</v>
      </c>
      <c r="E7168" t="s">
        <v>134</v>
      </c>
      <c r="F7168" t="b">
        <v>0</v>
      </c>
      <c r="G7168">
        <v>100</v>
      </c>
      <c r="H7168" t="s">
        <v>33</v>
      </c>
      <c r="I7168" t="s">
        <v>34</v>
      </c>
      <c r="J7168" t="s">
        <v>35</v>
      </c>
      <c r="K7168" t="s">
        <v>6</v>
      </c>
      <c r="L7168" t="s">
        <v>16</v>
      </c>
      <c r="M7168" t="s">
        <v>346</v>
      </c>
      <c r="N7168">
        <v>2</v>
      </c>
      <c r="O7168">
        <v>11.11</v>
      </c>
      <c r="P7168">
        <v>-1.3</v>
      </c>
      <c r="Q7168" t="b">
        <v>0</v>
      </c>
      <c r="R7168">
        <v>861</v>
      </c>
      <c r="T7168" t="s">
        <v>8</v>
      </c>
    </row>
    <row r="7169" spans="1:20" x14ac:dyDescent="0.2">
      <c r="A7169" t="str">
        <f>VLOOKUP(B7169,'[1]List of Nass Athletes'!$A$2:$B$118,2,)</f>
        <v>Liam Gilbert</v>
      </c>
      <c r="B7169">
        <v>14861366</v>
      </c>
      <c r="C7169" s="1">
        <v>44548</v>
      </c>
      <c r="D7169" t="s">
        <v>2433</v>
      </c>
      <c r="E7169" t="s">
        <v>134</v>
      </c>
      <c r="F7169" t="b">
        <v>0</v>
      </c>
      <c r="G7169">
        <v>400</v>
      </c>
      <c r="H7169" t="s">
        <v>342</v>
      </c>
      <c r="I7169" t="s">
        <v>34</v>
      </c>
      <c r="J7169" t="s">
        <v>343</v>
      </c>
      <c r="K7169" t="s">
        <v>6</v>
      </c>
      <c r="L7169" t="s">
        <v>16</v>
      </c>
      <c r="M7169" t="s">
        <v>346</v>
      </c>
      <c r="N7169">
        <v>3</v>
      </c>
      <c r="O7169">
        <v>51.01</v>
      </c>
      <c r="Q7169" t="b">
        <v>0</v>
      </c>
      <c r="R7169">
        <v>799</v>
      </c>
      <c r="T7169" t="s">
        <v>8</v>
      </c>
    </row>
    <row r="7170" spans="1:20" x14ac:dyDescent="0.2">
      <c r="A7170" t="str">
        <f>VLOOKUP(B7170,'[1]List of Nass Athletes'!$A$2:$B$118,2,)</f>
        <v>Liam Gilbert</v>
      </c>
      <c r="B7170">
        <v>14861366</v>
      </c>
      <c r="C7170" s="1">
        <v>44548</v>
      </c>
      <c r="D7170" t="s">
        <v>2433</v>
      </c>
      <c r="E7170" t="s">
        <v>134</v>
      </c>
      <c r="F7170" t="b">
        <v>0</v>
      </c>
      <c r="G7170" t="s">
        <v>174</v>
      </c>
      <c r="H7170" t="s">
        <v>175</v>
      </c>
      <c r="I7170" t="s">
        <v>176</v>
      </c>
      <c r="J7170" t="s">
        <v>177</v>
      </c>
      <c r="K7170" t="s">
        <v>6</v>
      </c>
      <c r="L7170" t="s">
        <v>16</v>
      </c>
      <c r="M7170" t="s">
        <v>346</v>
      </c>
      <c r="N7170">
        <v>2</v>
      </c>
      <c r="O7170">
        <v>1.94</v>
      </c>
      <c r="Q7170" t="b">
        <v>0</v>
      </c>
      <c r="R7170">
        <v>862</v>
      </c>
      <c r="T7170" t="s">
        <v>8</v>
      </c>
    </row>
    <row r="7171" spans="1:20" x14ac:dyDescent="0.2">
      <c r="A7171" t="str">
        <f>VLOOKUP(B7171,'[1]List of Nass Athletes'!$A$2:$B$118,2,)</f>
        <v>Liam Gilbert</v>
      </c>
      <c r="B7171">
        <v>14861366</v>
      </c>
      <c r="C7171" s="1">
        <v>44548</v>
      </c>
      <c r="D7171" t="s">
        <v>2433</v>
      </c>
      <c r="E7171" t="s">
        <v>134</v>
      </c>
      <c r="F7171" t="b">
        <v>0</v>
      </c>
      <c r="G7171" t="s">
        <v>194</v>
      </c>
      <c r="H7171" t="s">
        <v>195</v>
      </c>
      <c r="I7171" t="s">
        <v>176</v>
      </c>
      <c r="J7171" t="s">
        <v>196</v>
      </c>
      <c r="K7171" t="s">
        <v>6</v>
      </c>
      <c r="L7171" t="s">
        <v>16</v>
      </c>
      <c r="M7171" t="s">
        <v>346</v>
      </c>
      <c r="N7171">
        <v>2</v>
      </c>
      <c r="O7171">
        <v>7.04</v>
      </c>
      <c r="P7171">
        <v>0.2</v>
      </c>
      <c r="Q7171" t="b">
        <v>0</v>
      </c>
      <c r="R7171">
        <v>931</v>
      </c>
      <c r="T7171" t="s">
        <v>8</v>
      </c>
    </row>
    <row r="7172" spans="1:20" x14ac:dyDescent="0.2">
      <c r="A7172" t="str">
        <f>VLOOKUP(B7172,'[1]List of Nass Athletes'!$A$2:$B$118,2,)</f>
        <v>Liam Gilbert</v>
      </c>
      <c r="B7172">
        <v>14861366</v>
      </c>
      <c r="C7172" s="1">
        <v>44548</v>
      </c>
      <c r="D7172" t="s">
        <v>2433</v>
      </c>
      <c r="E7172" t="s">
        <v>134</v>
      </c>
      <c r="F7172" t="b">
        <v>0</v>
      </c>
      <c r="G7172" t="s">
        <v>380</v>
      </c>
      <c r="H7172" t="s">
        <v>381</v>
      </c>
      <c r="I7172" t="s">
        <v>4</v>
      </c>
      <c r="J7172" t="s">
        <v>382</v>
      </c>
      <c r="K7172" t="s">
        <v>6</v>
      </c>
      <c r="L7172" t="s">
        <v>16</v>
      </c>
      <c r="M7172" t="s">
        <v>346</v>
      </c>
      <c r="N7172">
        <v>2</v>
      </c>
      <c r="O7172">
        <v>13.94</v>
      </c>
      <c r="Q7172" t="b">
        <v>0</v>
      </c>
      <c r="R7172">
        <v>761</v>
      </c>
      <c r="T7172" t="s">
        <v>8</v>
      </c>
    </row>
    <row r="7173" spans="1:20" x14ac:dyDescent="0.2">
      <c r="A7173" t="str">
        <f>VLOOKUP(B7173,'[1]List of Nass Athletes'!$A$2:$B$118,2,)</f>
        <v>Liam Gilbert</v>
      </c>
      <c r="B7173">
        <v>14861366</v>
      </c>
      <c r="C7173" s="1">
        <v>44549</v>
      </c>
      <c r="D7173" t="s">
        <v>2433</v>
      </c>
      <c r="E7173" t="s">
        <v>134</v>
      </c>
      <c r="F7173" t="b">
        <v>0</v>
      </c>
      <c r="G7173">
        <v>1500</v>
      </c>
      <c r="H7173" t="s">
        <v>350</v>
      </c>
      <c r="I7173" t="s">
        <v>351</v>
      </c>
      <c r="J7173" t="s">
        <v>352</v>
      </c>
      <c r="K7173" t="s">
        <v>6</v>
      </c>
      <c r="L7173" t="s">
        <v>16</v>
      </c>
      <c r="M7173" t="s">
        <v>346</v>
      </c>
      <c r="N7173">
        <v>3</v>
      </c>
      <c r="O7173" s="2">
        <v>3.2399305555555554E-3</v>
      </c>
      <c r="Q7173" t="b">
        <v>0</v>
      </c>
      <c r="R7173">
        <v>448</v>
      </c>
      <c r="T7173" t="s">
        <v>8</v>
      </c>
    </row>
    <row r="7174" spans="1:20" x14ac:dyDescent="0.2">
      <c r="A7174" t="str">
        <f>VLOOKUP(B7174,'[1]List of Nass Athletes'!$A$2:$B$118,2,)</f>
        <v>Liam Gilbert</v>
      </c>
      <c r="B7174">
        <v>14861366</v>
      </c>
      <c r="C7174" s="1">
        <v>44549</v>
      </c>
      <c r="D7174" t="s">
        <v>2433</v>
      </c>
      <c r="E7174" t="s">
        <v>134</v>
      </c>
      <c r="F7174" t="b">
        <v>0</v>
      </c>
      <c r="G7174" t="s">
        <v>383</v>
      </c>
      <c r="H7174" t="s">
        <v>384</v>
      </c>
      <c r="I7174" t="s">
        <v>333</v>
      </c>
      <c r="J7174" t="s">
        <v>385</v>
      </c>
      <c r="K7174" t="s">
        <v>6</v>
      </c>
      <c r="L7174" t="s">
        <v>16</v>
      </c>
      <c r="M7174" t="s">
        <v>346</v>
      </c>
      <c r="N7174">
        <v>2</v>
      </c>
      <c r="O7174">
        <v>14.73</v>
      </c>
      <c r="P7174">
        <v>0.7</v>
      </c>
      <c r="Q7174" t="b">
        <v>0</v>
      </c>
      <c r="R7174">
        <v>938</v>
      </c>
      <c r="T7174" t="s">
        <v>8</v>
      </c>
    </row>
    <row r="7175" spans="1:20" x14ac:dyDescent="0.2">
      <c r="A7175" t="str">
        <f>VLOOKUP(B7175,'[1]List of Nass Athletes'!$A$2:$B$118,2,)</f>
        <v>Liam Gilbert</v>
      </c>
      <c r="B7175">
        <v>14861366</v>
      </c>
      <c r="C7175" s="1">
        <v>44549</v>
      </c>
      <c r="D7175" t="s">
        <v>2433</v>
      </c>
      <c r="E7175" t="s">
        <v>134</v>
      </c>
      <c r="F7175" t="b">
        <v>0</v>
      </c>
      <c r="G7175" t="s">
        <v>317</v>
      </c>
      <c r="H7175" t="s">
        <v>318</v>
      </c>
      <c r="I7175" t="s">
        <v>176</v>
      </c>
      <c r="J7175" t="s">
        <v>319</v>
      </c>
      <c r="K7175" t="s">
        <v>6</v>
      </c>
      <c r="L7175" t="s">
        <v>16</v>
      </c>
      <c r="M7175" t="s">
        <v>346</v>
      </c>
      <c r="N7175">
        <v>2</v>
      </c>
      <c r="O7175">
        <v>4.3</v>
      </c>
      <c r="Q7175" t="b">
        <v>0</v>
      </c>
      <c r="R7175">
        <v>806</v>
      </c>
      <c r="T7175" t="s">
        <v>8</v>
      </c>
    </row>
    <row r="7176" spans="1:20" x14ac:dyDescent="0.2">
      <c r="A7176" t="str">
        <f>VLOOKUP(B7176,'[1]List of Nass Athletes'!$A$2:$B$118,2,)</f>
        <v>Liam Gilbert</v>
      </c>
      <c r="B7176">
        <v>14861366</v>
      </c>
      <c r="C7176" s="1">
        <v>44549</v>
      </c>
      <c r="D7176" t="s">
        <v>2433</v>
      </c>
      <c r="E7176" t="s">
        <v>134</v>
      </c>
      <c r="F7176" t="b">
        <v>0</v>
      </c>
      <c r="G7176" t="s">
        <v>386</v>
      </c>
      <c r="H7176" t="s">
        <v>387</v>
      </c>
      <c r="I7176" t="s">
        <v>4</v>
      </c>
      <c r="J7176" t="s">
        <v>388</v>
      </c>
      <c r="K7176" t="s">
        <v>6</v>
      </c>
      <c r="L7176" t="s">
        <v>16</v>
      </c>
      <c r="M7176" t="s">
        <v>346</v>
      </c>
      <c r="N7176">
        <v>3</v>
      </c>
      <c r="O7176">
        <v>40.04</v>
      </c>
      <c r="Q7176" t="b">
        <v>0</v>
      </c>
      <c r="R7176">
        <v>695</v>
      </c>
      <c r="T7176" t="s">
        <v>8</v>
      </c>
    </row>
    <row r="7177" spans="1:20" x14ac:dyDescent="0.2">
      <c r="A7177" t="str">
        <f>VLOOKUP(B7177,'[1]List of Nass Athletes'!$A$2:$B$118,2,)</f>
        <v>Liam Gilbert</v>
      </c>
      <c r="B7177">
        <v>14861366</v>
      </c>
      <c r="C7177" s="1">
        <v>44549</v>
      </c>
      <c r="D7177" t="s">
        <v>2433</v>
      </c>
      <c r="E7177" t="s">
        <v>134</v>
      </c>
      <c r="F7177" t="b">
        <v>0</v>
      </c>
      <c r="G7177" t="s">
        <v>2</v>
      </c>
      <c r="H7177" t="s">
        <v>3</v>
      </c>
      <c r="I7177" t="s">
        <v>4</v>
      </c>
      <c r="J7177" t="s">
        <v>5</v>
      </c>
      <c r="K7177" t="s">
        <v>6</v>
      </c>
      <c r="L7177" t="s">
        <v>16</v>
      </c>
      <c r="M7177" t="s">
        <v>346</v>
      </c>
      <c r="N7177">
        <v>3</v>
      </c>
      <c r="O7177">
        <v>38.659999999999997</v>
      </c>
      <c r="Q7177" t="b">
        <v>0</v>
      </c>
      <c r="R7177">
        <v>517</v>
      </c>
      <c r="T7177" t="s">
        <v>8</v>
      </c>
    </row>
    <row r="7178" spans="1:20" x14ac:dyDescent="0.2">
      <c r="A7178" t="str">
        <f>VLOOKUP(B7178,'[1]List of Nass Athletes'!$A$2:$B$118,2,)</f>
        <v>Liam Gilbert</v>
      </c>
      <c r="B7178">
        <v>14861366</v>
      </c>
      <c r="C7178" s="1">
        <v>44549</v>
      </c>
      <c r="D7178" t="s">
        <v>2434</v>
      </c>
      <c r="E7178" t="s">
        <v>134</v>
      </c>
      <c r="F7178" t="b">
        <v>0</v>
      </c>
      <c r="G7178" t="s">
        <v>390</v>
      </c>
      <c r="H7178" t="s">
        <v>391</v>
      </c>
      <c r="I7178" t="s">
        <v>361</v>
      </c>
      <c r="J7178" t="s">
        <v>392</v>
      </c>
      <c r="K7178" t="s">
        <v>6</v>
      </c>
      <c r="L7178" t="s">
        <v>16</v>
      </c>
      <c r="M7178" t="s">
        <v>7</v>
      </c>
      <c r="N7178">
        <v>2</v>
      </c>
      <c r="O7178">
        <v>7255</v>
      </c>
      <c r="Q7178" t="b">
        <v>0</v>
      </c>
      <c r="R7178">
        <v>1011</v>
      </c>
      <c r="T7178" t="s">
        <v>8</v>
      </c>
    </row>
    <row r="7179" spans="1:20" x14ac:dyDescent="0.2">
      <c r="A7179" t="str">
        <f>VLOOKUP(B7179,'[1]List of Nass Athletes'!$A$2:$B$118,2,)</f>
        <v>Liam Gilbert</v>
      </c>
      <c r="B7179">
        <v>14861366</v>
      </c>
      <c r="C7179" s="1">
        <v>44719</v>
      </c>
      <c r="D7179" t="s">
        <v>2435</v>
      </c>
      <c r="E7179" t="s">
        <v>156</v>
      </c>
      <c r="F7179" t="b">
        <v>0</v>
      </c>
      <c r="G7179">
        <v>100</v>
      </c>
      <c r="H7179" t="s">
        <v>33</v>
      </c>
      <c r="I7179" t="s">
        <v>34</v>
      </c>
      <c r="J7179" t="s">
        <v>35</v>
      </c>
      <c r="K7179" t="s">
        <v>6</v>
      </c>
      <c r="L7179" t="s">
        <v>121</v>
      </c>
      <c r="M7179" t="s">
        <v>346</v>
      </c>
      <c r="N7179" t="s">
        <v>232</v>
      </c>
      <c r="O7179">
        <v>10.89</v>
      </c>
      <c r="P7179">
        <v>2.4</v>
      </c>
      <c r="Q7179" t="b">
        <v>1</v>
      </c>
      <c r="R7179">
        <v>905</v>
      </c>
      <c r="T7179" t="s">
        <v>8</v>
      </c>
    </row>
    <row r="7180" spans="1:20" x14ac:dyDescent="0.2">
      <c r="A7180" t="str">
        <f>VLOOKUP(B7180,'[1]List of Nass Athletes'!$A$2:$B$118,2,)</f>
        <v>Liam Gilbert</v>
      </c>
      <c r="B7180">
        <v>14861366</v>
      </c>
      <c r="C7180" s="1">
        <v>44719</v>
      </c>
      <c r="D7180" t="s">
        <v>2435</v>
      </c>
      <c r="E7180" t="s">
        <v>156</v>
      </c>
      <c r="F7180" t="b">
        <v>0</v>
      </c>
      <c r="G7180">
        <v>400</v>
      </c>
      <c r="H7180" t="s">
        <v>342</v>
      </c>
      <c r="I7180" t="s">
        <v>34</v>
      </c>
      <c r="J7180" t="s">
        <v>343</v>
      </c>
      <c r="K7180" t="s">
        <v>6</v>
      </c>
      <c r="L7180" t="s">
        <v>121</v>
      </c>
      <c r="M7180" t="s">
        <v>346</v>
      </c>
      <c r="N7180" t="s">
        <v>232</v>
      </c>
      <c r="O7180">
        <v>51.42</v>
      </c>
      <c r="Q7180" t="b">
        <v>0</v>
      </c>
      <c r="R7180">
        <v>776</v>
      </c>
      <c r="T7180" t="s">
        <v>8</v>
      </c>
    </row>
    <row r="7181" spans="1:20" x14ac:dyDescent="0.2">
      <c r="A7181" t="str">
        <f>VLOOKUP(B7181,'[1]List of Nass Athletes'!$A$2:$B$118,2,)</f>
        <v>Liam Gilbert</v>
      </c>
      <c r="B7181">
        <v>14861366</v>
      </c>
      <c r="C7181" s="1">
        <v>44719</v>
      </c>
      <c r="D7181" t="s">
        <v>2435</v>
      </c>
      <c r="E7181" t="s">
        <v>156</v>
      </c>
      <c r="F7181" t="b">
        <v>0</v>
      </c>
      <c r="G7181" t="s">
        <v>174</v>
      </c>
      <c r="H7181" t="s">
        <v>175</v>
      </c>
      <c r="I7181" t="s">
        <v>176</v>
      </c>
      <c r="J7181" t="s">
        <v>177</v>
      </c>
      <c r="K7181" t="s">
        <v>6</v>
      </c>
      <c r="L7181" t="s">
        <v>121</v>
      </c>
      <c r="M7181" t="s">
        <v>346</v>
      </c>
      <c r="N7181" t="s">
        <v>232</v>
      </c>
      <c r="O7181">
        <v>1.89</v>
      </c>
      <c r="Q7181" t="b">
        <v>0</v>
      </c>
      <c r="R7181">
        <v>818</v>
      </c>
      <c r="T7181" t="s">
        <v>8</v>
      </c>
    </row>
    <row r="7182" spans="1:20" x14ac:dyDescent="0.2">
      <c r="A7182" t="str">
        <f>VLOOKUP(B7182,'[1]List of Nass Athletes'!$A$2:$B$118,2,)</f>
        <v>Liam Gilbert</v>
      </c>
      <c r="B7182">
        <v>14861366</v>
      </c>
      <c r="C7182" s="1">
        <v>44719</v>
      </c>
      <c r="D7182" t="s">
        <v>2435</v>
      </c>
      <c r="E7182" t="s">
        <v>156</v>
      </c>
      <c r="F7182" t="b">
        <v>0</v>
      </c>
      <c r="G7182" t="s">
        <v>194</v>
      </c>
      <c r="H7182" t="s">
        <v>195</v>
      </c>
      <c r="I7182" t="s">
        <v>176</v>
      </c>
      <c r="J7182" t="s">
        <v>196</v>
      </c>
      <c r="K7182" t="s">
        <v>6</v>
      </c>
      <c r="L7182" t="s">
        <v>121</v>
      </c>
      <c r="M7182" t="s">
        <v>346</v>
      </c>
      <c r="N7182" t="s">
        <v>232</v>
      </c>
      <c r="O7182">
        <v>7.18</v>
      </c>
      <c r="P7182">
        <v>1.9</v>
      </c>
      <c r="Q7182" t="b">
        <v>0</v>
      </c>
      <c r="R7182">
        <v>961</v>
      </c>
      <c r="T7182" t="s">
        <v>8</v>
      </c>
    </row>
    <row r="7183" spans="1:20" x14ac:dyDescent="0.2">
      <c r="A7183" t="str">
        <f>VLOOKUP(B7183,'[1]List of Nass Athletes'!$A$2:$B$118,2,)</f>
        <v>Liam Gilbert</v>
      </c>
      <c r="B7183">
        <v>14861366</v>
      </c>
      <c r="C7183" s="1">
        <v>44719</v>
      </c>
      <c r="D7183" t="s">
        <v>2435</v>
      </c>
      <c r="E7183" t="s">
        <v>156</v>
      </c>
      <c r="F7183" t="b">
        <v>0</v>
      </c>
      <c r="G7183" t="s">
        <v>380</v>
      </c>
      <c r="H7183" t="s">
        <v>381</v>
      </c>
      <c r="I7183" t="s">
        <v>4</v>
      </c>
      <c r="J7183" t="s">
        <v>382</v>
      </c>
      <c r="K7183" t="s">
        <v>6</v>
      </c>
      <c r="L7183" t="s">
        <v>121</v>
      </c>
      <c r="M7183" t="s">
        <v>346</v>
      </c>
      <c r="N7183" t="s">
        <v>232</v>
      </c>
      <c r="O7183">
        <v>13.77</v>
      </c>
      <c r="Q7183" t="b">
        <v>0</v>
      </c>
      <c r="R7183">
        <v>751</v>
      </c>
      <c r="T7183" t="s">
        <v>8</v>
      </c>
    </row>
    <row r="7184" spans="1:20" x14ac:dyDescent="0.2">
      <c r="A7184" t="str">
        <f>VLOOKUP(B7184,'[1]List of Nass Athletes'!$A$2:$B$118,2,)</f>
        <v>Liam Gilbert</v>
      </c>
      <c r="B7184">
        <v>14861366</v>
      </c>
      <c r="C7184" s="1">
        <v>44720</v>
      </c>
      <c r="D7184" t="s">
        <v>2435</v>
      </c>
      <c r="E7184" t="s">
        <v>156</v>
      </c>
      <c r="F7184" t="b">
        <v>0</v>
      </c>
      <c r="G7184">
        <v>1500</v>
      </c>
      <c r="H7184" t="s">
        <v>350</v>
      </c>
      <c r="I7184" t="s">
        <v>351</v>
      </c>
      <c r="J7184" t="s">
        <v>352</v>
      </c>
      <c r="K7184" t="s">
        <v>6</v>
      </c>
      <c r="L7184" t="s">
        <v>121</v>
      </c>
      <c r="M7184" t="s">
        <v>346</v>
      </c>
      <c r="N7184" t="s">
        <v>232</v>
      </c>
      <c r="O7184" s="2">
        <v>3.2960648148148146E-3</v>
      </c>
      <c r="Q7184" t="b">
        <v>0</v>
      </c>
      <c r="R7184">
        <v>408</v>
      </c>
      <c r="T7184" t="s">
        <v>8</v>
      </c>
    </row>
    <row r="7185" spans="1:20" x14ac:dyDescent="0.2">
      <c r="A7185" t="str">
        <f>VLOOKUP(B7185,'[1]List of Nass Athletes'!$A$2:$B$118,2,)</f>
        <v>Liam Gilbert</v>
      </c>
      <c r="B7185">
        <v>14861366</v>
      </c>
      <c r="C7185" s="1">
        <v>44720</v>
      </c>
      <c r="D7185" t="s">
        <v>2435</v>
      </c>
      <c r="E7185" t="s">
        <v>156</v>
      </c>
      <c r="F7185" t="b">
        <v>0</v>
      </c>
      <c r="G7185" t="s">
        <v>383</v>
      </c>
      <c r="H7185" t="s">
        <v>384</v>
      </c>
      <c r="I7185" t="s">
        <v>333</v>
      </c>
      <c r="J7185" t="s">
        <v>385</v>
      </c>
      <c r="K7185" t="s">
        <v>6</v>
      </c>
      <c r="L7185" t="s">
        <v>121</v>
      </c>
      <c r="M7185" t="s">
        <v>346</v>
      </c>
      <c r="N7185" t="s">
        <v>232</v>
      </c>
      <c r="O7185">
        <v>14.74</v>
      </c>
      <c r="P7185">
        <v>1.8</v>
      </c>
      <c r="Q7185" t="b">
        <v>0</v>
      </c>
      <c r="R7185">
        <v>936</v>
      </c>
      <c r="T7185" t="s">
        <v>8</v>
      </c>
    </row>
    <row r="7186" spans="1:20" x14ac:dyDescent="0.2">
      <c r="A7186" t="str">
        <f>VLOOKUP(B7186,'[1]List of Nass Athletes'!$A$2:$B$118,2,)</f>
        <v>Liam Gilbert</v>
      </c>
      <c r="B7186">
        <v>14861366</v>
      </c>
      <c r="C7186" s="1">
        <v>44720</v>
      </c>
      <c r="D7186" t="s">
        <v>2435</v>
      </c>
      <c r="E7186" t="s">
        <v>156</v>
      </c>
      <c r="F7186" t="b">
        <v>0</v>
      </c>
      <c r="G7186" t="s">
        <v>317</v>
      </c>
      <c r="H7186" t="s">
        <v>318</v>
      </c>
      <c r="I7186" t="s">
        <v>176</v>
      </c>
      <c r="J7186" t="s">
        <v>319</v>
      </c>
      <c r="K7186" t="s">
        <v>6</v>
      </c>
      <c r="L7186" t="s">
        <v>121</v>
      </c>
      <c r="M7186" t="s">
        <v>346</v>
      </c>
      <c r="N7186" t="s">
        <v>232</v>
      </c>
      <c r="O7186">
        <v>4.4000000000000004</v>
      </c>
      <c r="Q7186" t="b">
        <v>0</v>
      </c>
      <c r="R7186">
        <v>833</v>
      </c>
      <c r="T7186" t="s">
        <v>8</v>
      </c>
    </row>
    <row r="7187" spans="1:20" x14ac:dyDescent="0.2">
      <c r="A7187" t="str">
        <f>VLOOKUP(B7187,'[1]List of Nass Athletes'!$A$2:$B$118,2,)</f>
        <v>Liam Gilbert</v>
      </c>
      <c r="B7187">
        <v>14861366</v>
      </c>
      <c r="C7187" s="1">
        <v>44720</v>
      </c>
      <c r="D7187" t="s">
        <v>2435</v>
      </c>
      <c r="E7187" t="s">
        <v>156</v>
      </c>
      <c r="F7187" t="b">
        <v>0</v>
      </c>
      <c r="G7187" t="s">
        <v>386</v>
      </c>
      <c r="H7187" t="s">
        <v>387</v>
      </c>
      <c r="I7187" t="s">
        <v>4</v>
      </c>
      <c r="J7187" t="s">
        <v>388</v>
      </c>
      <c r="K7187" t="s">
        <v>6</v>
      </c>
      <c r="L7187" t="s">
        <v>121</v>
      </c>
      <c r="M7187" t="s">
        <v>346</v>
      </c>
      <c r="N7187" t="s">
        <v>232</v>
      </c>
      <c r="O7187">
        <v>41.61</v>
      </c>
      <c r="Q7187" t="b">
        <v>0</v>
      </c>
      <c r="R7187">
        <v>724</v>
      </c>
      <c r="T7187" t="s">
        <v>8</v>
      </c>
    </row>
    <row r="7188" spans="1:20" x14ac:dyDescent="0.2">
      <c r="A7188" t="str">
        <f>VLOOKUP(B7188,'[1]List of Nass Athletes'!$A$2:$B$118,2,)</f>
        <v>Liam Gilbert</v>
      </c>
      <c r="B7188">
        <v>14861366</v>
      </c>
      <c r="C7188" s="1">
        <v>44720</v>
      </c>
      <c r="D7188" t="s">
        <v>2435</v>
      </c>
      <c r="E7188" t="s">
        <v>156</v>
      </c>
      <c r="F7188" t="b">
        <v>0</v>
      </c>
      <c r="G7188" t="s">
        <v>2</v>
      </c>
      <c r="H7188" t="s">
        <v>3</v>
      </c>
      <c r="I7188" t="s">
        <v>4</v>
      </c>
      <c r="J7188" t="s">
        <v>5</v>
      </c>
      <c r="K7188" t="s">
        <v>6</v>
      </c>
      <c r="L7188" t="s">
        <v>121</v>
      </c>
      <c r="M7188" t="s">
        <v>346</v>
      </c>
      <c r="N7188" t="s">
        <v>232</v>
      </c>
      <c r="O7188">
        <v>43.82</v>
      </c>
      <c r="Q7188" t="b">
        <v>0</v>
      </c>
      <c r="R7188">
        <v>590</v>
      </c>
      <c r="T7188" t="s">
        <v>8</v>
      </c>
    </row>
    <row r="7189" spans="1:20" x14ac:dyDescent="0.2">
      <c r="A7189" t="str">
        <f>VLOOKUP(B7189,'[1]List of Nass Athletes'!$A$2:$B$118,2,)</f>
        <v>Liam Gilbert</v>
      </c>
      <c r="B7189">
        <v>14861366</v>
      </c>
      <c r="C7189" s="1">
        <v>44720</v>
      </c>
      <c r="D7189" t="s">
        <v>155</v>
      </c>
      <c r="E7189" t="s">
        <v>156</v>
      </c>
      <c r="F7189" t="b">
        <v>0</v>
      </c>
      <c r="G7189" t="s">
        <v>390</v>
      </c>
      <c r="H7189" t="s">
        <v>391</v>
      </c>
      <c r="I7189" t="s">
        <v>361</v>
      </c>
      <c r="J7189" t="s">
        <v>392</v>
      </c>
      <c r="K7189" t="s">
        <v>6</v>
      </c>
      <c r="L7189" t="s">
        <v>121</v>
      </c>
      <c r="M7189" t="s">
        <v>7</v>
      </c>
      <c r="N7189" t="s">
        <v>232</v>
      </c>
      <c r="O7189">
        <v>7368</v>
      </c>
      <c r="Q7189" t="b">
        <v>0</v>
      </c>
      <c r="R7189">
        <v>1029</v>
      </c>
      <c r="T7189" t="s">
        <v>8</v>
      </c>
    </row>
    <row r="7190" spans="1:20" x14ac:dyDescent="0.2">
      <c r="A7190" t="str">
        <f>VLOOKUP(B7190,'[1]List of Nass Athletes'!$A$2:$B$118,2,)</f>
        <v>Aiden Harvey</v>
      </c>
      <c r="B7190">
        <v>14609656</v>
      </c>
      <c r="C7190" s="1">
        <v>41608</v>
      </c>
      <c r="D7190" t="s">
        <v>741</v>
      </c>
      <c r="E7190" t="s">
        <v>11</v>
      </c>
      <c r="F7190" t="b">
        <v>0</v>
      </c>
      <c r="G7190" t="s">
        <v>722</v>
      </c>
      <c r="H7190" t="s">
        <v>723</v>
      </c>
      <c r="I7190" t="s">
        <v>4</v>
      </c>
      <c r="J7190" t="s">
        <v>724</v>
      </c>
      <c r="K7190" t="s">
        <v>6</v>
      </c>
      <c r="L7190" t="s">
        <v>7</v>
      </c>
      <c r="M7190" t="s">
        <v>7</v>
      </c>
      <c r="N7190">
        <v>4</v>
      </c>
      <c r="O7190">
        <v>15.51</v>
      </c>
      <c r="Q7190" t="b">
        <v>0</v>
      </c>
      <c r="R7190">
        <v>0</v>
      </c>
      <c r="T7190" t="s">
        <v>8</v>
      </c>
    </row>
    <row r="7191" spans="1:20" x14ac:dyDescent="0.2">
      <c r="A7191" t="str">
        <f>VLOOKUP(B7191,'[1]List of Nass Athletes'!$A$2:$B$118,2,)</f>
        <v>Aiden Harvey</v>
      </c>
      <c r="B7191">
        <v>14609656</v>
      </c>
      <c r="C7191" s="1">
        <v>41678</v>
      </c>
      <c r="D7191" t="s">
        <v>2436</v>
      </c>
      <c r="E7191" t="s">
        <v>11</v>
      </c>
      <c r="F7191" t="b">
        <v>0</v>
      </c>
      <c r="G7191" t="s">
        <v>722</v>
      </c>
      <c r="H7191" t="s">
        <v>723</v>
      </c>
      <c r="I7191" t="s">
        <v>4</v>
      </c>
      <c r="J7191" t="s">
        <v>724</v>
      </c>
      <c r="K7191" t="s">
        <v>6</v>
      </c>
      <c r="L7191" t="s">
        <v>7</v>
      </c>
      <c r="M7191" t="s">
        <v>7</v>
      </c>
      <c r="N7191">
        <v>2</v>
      </c>
      <c r="O7191">
        <v>15.99</v>
      </c>
      <c r="Q7191" t="b">
        <v>0</v>
      </c>
      <c r="R7191">
        <v>0</v>
      </c>
      <c r="T7191" t="s">
        <v>8</v>
      </c>
    </row>
    <row r="7192" spans="1:20" x14ac:dyDescent="0.2">
      <c r="A7192" t="str">
        <f>VLOOKUP(B7192,'[1]List of Nass Athletes'!$A$2:$B$118,2,)</f>
        <v>Aiden Harvey</v>
      </c>
      <c r="B7192">
        <v>14609656</v>
      </c>
      <c r="C7192" s="1">
        <v>41712</v>
      </c>
      <c r="D7192" t="s">
        <v>316</v>
      </c>
      <c r="E7192" t="s">
        <v>11</v>
      </c>
      <c r="F7192" t="b">
        <v>0</v>
      </c>
      <c r="G7192" t="s">
        <v>722</v>
      </c>
      <c r="H7192" t="s">
        <v>723</v>
      </c>
      <c r="I7192" t="s">
        <v>4</v>
      </c>
      <c r="J7192" t="s">
        <v>724</v>
      </c>
      <c r="K7192" t="s">
        <v>6</v>
      </c>
      <c r="L7192" t="s">
        <v>7</v>
      </c>
      <c r="M7192" t="s">
        <v>7</v>
      </c>
      <c r="N7192">
        <v>3</v>
      </c>
      <c r="O7192">
        <v>15.32</v>
      </c>
      <c r="Q7192" t="b">
        <v>0</v>
      </c>
      <c r="R7192">
        <v>0</v>
      </c>
      <c r="T7192" t="s">
        <v>8</v>
      </c>
    </row>
    <row r="7193" spans="1:20" x14ac:dyDescent="0.2">
      <c r="A7193" t="str">
        <f>VLOOKUP(B7193,'[1]List of Nass Athletes'!$A$2:$B$118,2,)</f>
        <v>Aiden Harvey</v>
      </c>
      <c r="B7193">
        <v>14609656</v>
      </c>
      <c r="C7193" s="1">
        <v>41923</v>
      </c>
      <c r="D7193" t="s">
        <v>1949</v>
      </c>
      <c r="E7193" t="s">
        <v>11</v>
      </c>
      <c r="F7193" t="b">
        <v>0</v>
      </c>
      <c r="G7193" t="s">
        <v>722</v>
      </c>
      <c r="H7193" t="s">
        <v>723</v>
      </c>
      <c r="I7193" t="s">
        <v>4</v>
      </c>
      <c r="J7193" t="s">
        <v>724</v>
      </c>
      <c r="K7193" t="s">
        <v>6</v>
      </c>
      <c r="L7193" t="s">
        <v>7</v>
      </c>
      <c r="M7193" t="s">
        <v>7</v>
      </c>
      <c r="N7193">
        <v>3</v>
      </c>
      <c r="O7193">
        <v>15.81</v>
      </c>
      <c r="Q7193" t="b">
        <v>0</v>
      </c>
      <c r="R7193">
        <v>0</v>
      </c>
      <c r="T7193" t="s">
        <v>8</v>
      </c>
    </row>
    <row r="7194" spans="1:20" x14ac:dyDescent="0.2">
      <c r="A7194" t="str">
        <f>VLOOKUP(B7194,'[1]List of Nass Athletes'!$A$2:$B$118,2,)</f>
        <v>Aiden Harvey</v>
      </c>
      <c r="B7194">
        <v>14609656</v>
      </c>
      <c r="C7194" s="1">
        <v>41937</v>
      </c>
      <c r="D7194" t="s">
        <v>741</v>
      </c>
      <c r="E7194" t="s">
        <v>11</v>
      </c>
      <c r="F7194" t="b">
        <v>0</v>
      </c>
      <c r="G7194" t="s">
        <v>347</v>
      </c>
      <c r="H7194" t="s">
        <v>348</v>
      </c>
      <c r="I7194" t="s">
        <v>4</v>
      </c>
      <c r="J7194" t="s">
        <v>349</v>
      </c>
      <c r="K7194" t="s">
        <v>6</v>
      </c>
      <c r="L7194" t="s">
        <v>7</v>
      </c>
      <c r="M7194" t="s">
        <v>7</v>
      </c>
      <c r="N7194">
        <v>2</v>
      </c>
      <c r="O7194">
        <v>16.21</v>
      </c>
      <c r="Q7194" t="b">
        <v>0</v>
      </c>
      <c r="R7194">
        <v>0</v>
      </c>
      <c r="T7194" t="s">
        <v>8</v>
      </c>
    </row>
    <row r="7195" spans="1:20" x14ac:dyDescent="0.2">
      <c r="A7195" t="str">
        <f>VLOOKUP(B7195,'[1]List of Nass Athletes'!$A$2:$B$118,2,)</f>
        <v>Aiden Harvey</v>
      </c>
      <c r="B7195">
        <v>14609656</v>
      </c>
      <c r="C7195" s="1">
        <v>41993</v>
      </c>
      <c r="D7195" t="s">
        <v>741</v>
      </c>
      <c r="E7195" t="s">
        <v>11</v>
      </c>
      <c r="F7195" t="b">
        <v>0</v>
      </c>
      <c r="G7195" t="s">
        <v>347</v>
      </c>
      <c r="H7195" t="s">
        <v>348</v>
      </c>
      <c r="I7195" t="s">
        <v>4</v>
      </c>
      <c r="J7195" t="s">
        <v>349</v>
      </c>
      <c r="K7195" t="s">
        <v>6</v>
      </c>
      <c r="L7195" t="s">
        <v>7</v>
      </c>
      <c r="M7195" t="s">
        <v>7</v>
      </c>
      <c r="N7195">
        <v>1</v>
      </c>
      <c r="O7195">
        <v>16.100000000000001</v>
      </c>
      <c r="Q7195" t="b">
        <v>0</v>
      </c>
      <c r="R7195">
        <v>0</v>
      </c>
      <c r="T7195" t="s">
        <v>8</v>
      </c>
    </row>
    <row r="7196" spans="1:20" x14ac:dyDescent="0.2">
      <c r="A7196" t="str">
        <f>VLOOKUP(B7196,'[1]List of Nass Athletes'!$A$2:$B$118,2,)</f>
        <v>Aiden Harvey</v>
      </c>
      <c r="B7196">
        <v>14609656</v>
      </c>
      <c r="C7196" s="1">
        <v>41993</v>
      </c>
      <c r="D7196" t="s">
        <v>741</v>
      </c>
      <c r="E7196" t="s">
        <v>11</v>
      </c>
      <c r="F7196" t="b">
        <v>0</v>
      </c>
      <c r="G7196" t="s">
        <v>353</v>
      </c>
      <c r="H7196" t="s">
        <v>354</v>
      </c>
      <c r="I7196" t="s">
        <v>4</v>
      </c>
      <c r="J7196" t="s">
        <v>355</v>
      </c>
      <c r="K7196" t="s">
        <v>6</v>
      </c>
      <c r="L7196" t="s">
        <v>7</v>
      </c>
      <c r="M7196" t="s">
        <v>7</v>
      </c>
      <c r="N7196">
        <v>7</v>
      </c>
      <c r="O7196">
        <v>40.65</v>
      </c>
      <c r="Q7196" t="b">
        <v>0</v>
      </c>
      <c r="R7196">
        <v>0</v>
      </c>
      <c r="T7196" t="s">
        <v>8</v>
      </c>
    </row>
    <row r="7197" spans="1:20" x14ac:dyDescent="0.2">
      <c r="A7197" t="str">
        <f>VLOOKUP(B7197,'[1]List of Nass Athletes'!$A$2:$B$118,2,)</f>
        <v>Aiden Harvey</v>
      </c>
      <c r="B7197">
        <v>14609656</v>
      </c>
      <c r="C7197" s="1">
        <v>42028</v>
      </c>
      <c r="D7197" t="s">
        <v>1905</v>
      </c>
      <c r="E7197" t="s">
        <v>186</v>
      </c>
      <c r="F7197" t="b">
        <v>0</v>
      </c>
      <c r="G7197" t="s">
        <v>380</v>
      </c>
      <c r="H7197" t="s">
        <v>381</v>
      </c>
      <c r="I7197" t="s">
        <v>4</v>
      </c>
      <c r="J7197" t="s">
        <v>382</v>
      </c>
      <c r="K7197" t="s">
        <v>6</v>
      </c>
      <c r="L7197" t="s">
        <v>7</v>
      </c>
      <c r="M7197" t="s">
        <v>7</v>
      </c>
      <c r="N7197">
        <v>2</v>
      </c>
      <c r="O7197">
        <v>13.56</v>
      </c>
      <c r="Q7197" t="b">
        <v>0</v>
      </c>
      <c r="R7197">
        <v>738</v>
      </c>
      <c r="T7197" t="s">
        <v>8</v>
      </c>
    </row>
    <row r="7198" spans="1:20" x14ac:dyDescent="0.2">
      <c r="A7198" t="str">
        <f>VLOOKUP(B7198,'[1]List of Nass Athletes'!$A$2:$B$118,2,)</f>
        <v>Aiden Harvey</v>
      </c>
      <c r="B7198">
        <v>14609656</v>
      </c>
      <c r="C7198" s="1">
        <v>42028</v>
      </c>
      <c r="D7198" t="s">
        <v>2437</v>
      </c>
      <c r="E7198" t="s">
        <v>186</v>
      </c>
      <c r="F7198" t="b">
        <v>0</v>
      </c>
      <c r="G7198" t="s">
        <v>347</v>
      </c>
      <c r="H7198" t="s">
        <v>348</v>
      </c>
      <c r="I7198" t="s">
        <v>4</v>
      </c>
      <c r="J7198" t="s">
        <v>349</v>
      </c>
      <c r="K7198" t="s">
        <v>6</v>
      </c>
      <c r="L7198" t="s">
        <v>7</v>
      </c>
      <c r="M7198" t="s">
        <v>7</v>
      </c>
      <c r="N7198">
        <v>1</v>
      </c>
      <c r="O7198">
        <v>16.64</v>
      </c>
      <c r="Q7198" t="b">
        <v>0</v>
      </c>
      <c r="R7198">
        <v>0</v>
      </c>
      <c r="T7198" t="s">
        <v>8</v>
      </c>
    </row>
    <row r="7199" spans="1:20" x14ac:dyDescent="0.2">
      <c r="A7199" t="str">
        <f>VLOOKUP(B7199,'[1]List of Nass Athletes'!$A$2:$B$118,2,)</f>
        <v>Aiden Harvey</v>
      </c>
      <c r="B7199">
        <v>14609656</v>
      </c>
      <c r="C7199" s="1">
        <v>42041</v>
      </c>
      <c r="D7199" t="s">
        <v>2005</v>
      </c>
      <c r="E7199" t="s">
        <v>11</v>
      </c>
      <c r="F7199" t="b">
        <v>0</v>
      </c>
      <c r="G7199" t="s">
        <v>353</v>
      </c>
      <c r="H7199" t="s">
        <v>354</v>
      </c>
      <c r="I7199" t="s">
        <v>4</v>
      </c>
      <c r="J7199" t="s">
        <v>355</v>
      </c>
      <c r="K7199" t="s">
        <v>6</v>
      </c>
      <c r="L7199" t="s">
        <v>7</v>
      </c>
      <c r="M7199" t="s">
        <v>7</v>
      </c>
      <c r="N7199">
        <v>3</v>
      </c>
      <c r="O7199">
        <v>43.82</v>
      </c>
      <c r="Q7199" t="b">
        <v>0</v>
      </c>
      <c r="R7199">
        <v>0</v>
      </c>
      <c r="T7199" t="s">
        <v>8</v>
      </c>
    </row>
    <row r="7200" spans="1:20" x14ac:dyDescent="0.2">
      <c r="A7200" t="str">
        <f>VLOOKUP(B7200,'[1]List of Nass Athletes'!$A$2:$B$118,2,)</f>
        <v>Aiden Harvey</v>
      </c>
      <c r="B7200">
        <v>14609656</v>
      </c>
      <c r="C7200" s="1">
        <v>42043</v>
      </c>
      <c r="D7200" t="s">
        <v>1906</v>
      </c>
      <c r="E7200" t="s">
        <v>11</v>
      </c>
      <c r="F7200" t="b">
        <v>0</v>
      </c>
      <c r="G7200" t="s">
        <v>347</v>
      </c>
      <c r="H7200" t="s">
        <v>348</v>
      </c>
      <c r="I7200" t="s">
        <v>4</v>
      </c>
      <c r="J7200" t="s">
        <v>349</v>
      </c>
      <c r="K7200" t="s">
        <v>6</v>
      </c>
      <c r="L7200" t="s">
        <v>7</v>
      </c>
      <c r="M7200" t="s">
        <v>7</v>
      </c>
      <c r="N7200">
        <v>1</v>
      </c>
      <c r="O7200">
        <v>16.16</v>
      </c>
      <c r="Q7200" t="b">
        <v>0</v>
      </c>
      <c r="R7200">
        <v>0</v>
      </c>
      <c r="T7200" t="s">
        <v>8</v>
      </c>
    </row>
    <row r="7201" spans="1:20" x14ac:dyDescent="0.2">
      <c r="A7201" t="str">
        <f>VLOOKUP(B7201,'[1]List of Nass Athletes'!$A$2:$B$118,2,)</f>
        <v>Aiden Harvey</v>
      </c>
      <c r="B7201">
        <v>14609656</v>
      </c>
      <c r="C7201" s="1">
        <v>42075</v>
      </c>
      <c r="D7201" t="s">
        <v>178</v>
      </c>
      <c r="E7201" t="s">
        <v>11</v>
      </c>
      <c r="F7201" t="b">
        <v>0</v>
      </c>
      <c r="G7201" t="s">
        <v>353</v>
      </c>
      <c r="H7201" t="s">
        <v>354</v>
      </c>
      <c r="I7201" t="s">
        <v>4</v>
      </c>
      <c r="J7201" t="s">
        <v>355</v>
      </c>
      <c r="K7201" t="s">
        <v>6</v>
      </c>
      <c r="L7201" t="s">
        <v>7</v>
      </c>
      <c r="M7201" t="s">
        <v>7</v>
      </c>
      <c r="N7201">
        <v>5</v>
      </c>
      <c r="O7201">
        <v>46.38</v>
      </c>
      <c r="Q7201" t="b">
        <v>0</v>
      </c>
      <c r="R7201">
        <v>0</v>
      </c>
      <c r="T7201" t="s">
        <v>8</v>
      </c>
    </row>
    <row r="7202" spans="1:20" x14ac:dyDescent="0.2">
      <c r="A7202" t="str">
        <f>VLOOKUP(B7202,'[1]List of Nass Athletes'!$A$2:$B$118,2,)</f>
        <v>Aiden Harvey</v>
      </c>
      <c r="B7202">
        <v>14609656</v>
      </c>
      <c r="C7202" s="1">
        <v>42078</v>
      </c>
      <c r="D7202" t="s">
        <v>372</v>
      </c>
      <c r="E7202" t="s">
        <v>11</v>
      </c>
      <c r="F7202" t="b">
        <v>0</v>
      </c>
      <c r="G7202" t="s">
        <v>347</v>
      </c>
      <c r="H7202" t="s">
        <v>348</v>
      </c>
      <c r="I7202" t="s">
        <v>4</v>
      </c>
      <c r="J7202" t="s">
        <v>349</v>
      </c>
      <c r="K7202" t="s">
        <v>6</v>
      </c>
      <c r="L7202" t="s">
        <v>7</v>
      </c>
      <c r="M7202" t="s">
        <v>7</v>
      </c>
      <c r="N7202">
        <v>7</v>
      </c>
      <c r="O7202">
        <v>15.21</v>
      </c>
      <c r="Q7202" t="b">
        <v>0</v>
      </c>
      <c r="R7202">
        <v>0</v>
      </c>
      <c r="T7202" t="s">
        <v>8</v>
      </c>
    </row>
    <row r="7203" spans="1:20" x14ac:dyDescent="0.2">
      <c r="A7203" t="str">
        <f>VLOOKUP(B7203,'[1]List of Nass Athletes'!$A$2:$B$118,2,)</f>
        <v>Aiden Harvey</v>
      </c>
      <c r="B7203">
        <v>14609656</v>
      </c>
      <c r="C7203" s="1">
        <v>42084</v>
      </c>
      <c r="D7203" t="s">
        <v>1907</v>
      </c>
      <c r="E7203" t="s">
        <v>11</v>
      </c>
      <c r="F7203" t="b">
        <v>0</v>
      </c>
      <c r="G7203" t="s">
        <v>347</v>
      </c>
      <c r="H7203" t="s">
        <v>348</v>
      </c>
      <c r="I7203" t="s">
        <v>4</v>
      </c>
      <c r="J7203" t="s">
        <v>349</v>
      </c>
      <c r="K7203" t="s">
        <v>6</v>
      </c>
      <c r="L7203" t="s">
        <v>7</v>
      </c>
      <c r="M7203" t="s">
        <v>7</v>
      </c>
      <c r="N7203">
        <v>2</v>
      </c>
      <c r="O7203">
        <v>15.36</v>
      </c>
      <c r="Q7203" t="b">
        <v>0</v>
      </c>
      <c r="R7203">
        <v>0</v>
      </c>
      <c r="T7203" t="s">
        <v>8</v>
      </c>
    </row>
    <row r="7204" spans="1:20" x14ac:dyDescent="0.2">
      <c r="A7204" t="str">
        <f>VLOOKUP(B7204,'[1]List of Nass Athletes'!$A$2:$B$118,2,)</f>
        <v>Aiden Harvey</v>
      </c>
      <c r="B7204">
        <v>14609656</v>
      </c>
      <c r="C7204" s="1">
        <v>42175</v>
      </c>
      <c r="D7204" t="s">
        <v>2438</v>
      </c>
      <c r="E7204" t="s">
        <v>186</v>
      </c>
      <c r="F7204" t="b">
        <v>0</v>
      </c>
      <c r="G7204" t="s">
        <v>398</v>
      </c>
      <c r="H7204" t="s">
        <v>399</v>
      </c>
      <c r="I7204" t="s">
        <v>4</v>
      </c>
      <c r="J7204" t="s">
        <v>400</v>
      </c>
      <c r="K7204" t="s">
        <v>6</v>
      </c>
      <c r="L7204" t="s">
        <v>7</v>
      </c>
      <c r="M7204" t="s">
        <v>7</v>
      </c>
      <c r="N7204">
        <v>1</v>
      </c>
      <c r="O7204">
        <v>15.36</v>
      </c>
      <c r="Q7204" t="b">
        <v>0</v>
      </c>
      <c r="R7204">
        <v>0</v>
      </c>
      <c r="T7204" t="s">
        <v>8</v>
      </c>
    </row>
    <row r="7205" spans="1:20" x14ac:dyDescent="0.2">
      <c r="A7205" t="str">
        <f>VLOOKUP(B7205,'[1]List of Nass Athletes'!$A$2:$B$118,2,)</f>
        <v>Aiden Harvey</v>
      </c>
      <c r="B7205">
        <v>14609656</v>
      </c>
      <c r="C7205" s="1">
        <v>42175</v>
      </c>
      <c r="D7205" t="s">
        <v>2439</v>
      </c>
      <c r="E7205" t="s">
        <v>186</v>
      </c>
      <c r="F7205" t="b">
        <v>0</v>
      </c>
      <c r="G7205" t="s">
        <v>353</v>
      </c>
      <c r="H7205" t="s">
        <v>354</v>
      </c>
      <c r="I7205" t="s">
        <v>4</v>
      </c>
      <c r="J7205" t="s">
        <v>355</v>
      </c>
      <c r="K7205" t="s">
        <v>6</v>
      </c>
      <c r="L7205" t="s">
        <v>7</v>
      </c>
      <c r="M7205" t="s">
        <v>7</v>
      </c>
      <c r="N7205">
        <v>1</v>
      </c>
      <c r="O7205">
        <v>45.93</v>
      </c>
      <c r="Q7205" t="b">
        <v>0</v>
      </c>
      <c r="R7205">
        <v>0</v>
      </c>
      <c r="T7205" t="s">
        <v>8</v>
      </c>
    </row>
    <row r="7206" spans="1:20" x14ac:dyDescent="0.2">
      <c r="A7206" t="str">
        <f>VLOOKUP(B7206,'[1]List of Nass Athletes'!$A$2:$B$118,2,)</f>
        <v>Aiden Harvey</v>
      </c>
      <c r="B7206">
        <v>14609656</v>
      </c>
      <c r="C7206" s="1">
        <v>42190</v>
      </c>
      <c r="D7206" t="s">
        <v>2440</v>
      </c>
      <c r="E7206" t="s">
        <v>11</v>
      </c>
      <c r="F7206" t="b">
        <v>0</v>
      </c>
      <c r="G7206" t="s">
        <v>347</v>
      </c>
      <c r="H7206" t="s">
        <v>348</v>
      </c>
      <c r="I7206" t="s">
        <v>4</v>
      </c>
      <c r="J7206" t="s">
        <v>349</v>
      </c>
      <c r="K7206" t="s">
        <v>6</v>
      </c>
      <c r="L7206" t="s">
        <v>7</v>
      </c>
      <c r="M7206" t="s">
        <v>7</v>
      </c>
      <c r="N7206">
        <v>1</v>
      </c>
      <c r="O7206">
        <v>16.920000000000002</v>
      </c>
      <c r="Q7206" t="b">
        <v>0</v>
      </c>
      <c r="R7206">
        <v>0</v>
      </c>
      <c r="T7206" t="s">
        <v>8</v>
      </c>
    </row>
    <row r="7207" spans="1:20" x14ac:dyDescent="0.2">
      <c r="A7207" t="str">
        <f>VLOOKUP(B7207,'[1]List of Nass Athletes'!$A$2:$B$118,2,)</f>
        <v>Aiden Harvey</v>
      </c>
      <c r="B7207">
        <v>14609656</v>
      </c>
      <c r="C7207" s="1">
        <v>42251</v>
      </c>
      <c r="D7207" t="s">
        <v>741</v>
      </c>
      <c r="E7207" t="s">
        <v>11</v>
      </c>
      <c r="F7207" t="b">
        <v>0</v>
      </c>
      <c r="G7207" t="s">
        <v>347</v>
      </c>
      <c r="H7207" t="s">
        <v>348</v>
      </c>
      <c r="I7207" t="s">
        <v>4</v>
      </c>
      <c r="J7207" t="s">
        <v>349</v>
      </c>
      <c r="K7207" t="s">
        <v>6</v>
      </c>
      <c r="L7207" t="s">
        <v>7</v>
      </c>
      <c r="M7207" t="s">
        <v>7</v>
      </c>
      <c r="N7207">
        <v>1</v>
      </c>
      <c r="O7207">
        <v>18.2</v>
      </c>
      <c r="Q7207" t="b">
        <v>0</v>
      </c>
      <c r="R7207">
        <v>0</v>
      </c>
      <c r="T7207" t="s">
        <v>8</v>
      </c>
    </row>
    <row r="7208" spans="1:20" x14ac:dyDescent="0.2">
      <c r="A7208" t="str">
        <f>VLOOKUP(B7208,'[1]List of Nass Athletes'!$A$2:$B$118,2,)</f>
        <v>Aiden Harvey</v>
      </c>
      <c r="B7208">
        <v>14609656</v>
      </c>
      <c r="C7208" s="1">
        <v>42251</v>
      </c>
      <c r="D7208" t="s">
        <v>741</v>
      </c>
      <c r="E7208" t="s">
        <v>11</v>
      </c>
      <c r="F7208" t="b">
        <v>0</v>
      </c>
      <c r="G7208" t="s">
        <v>353</v>
      </c>
      <c r="H7208" t="s">
        <v>354</v>
      </c>
      <c r="I7208" t="s">
        <v>4</v>
      </c>
      <c r="J7208" t="s">
        <v>355</v>
      </c>
      <c r="K7208" t="s">
        <v>6</v>
      </c>
      <c r="L7208" t="s">
        <v>7</v>
      </c>
      <c r="M7208" t="s">
        <v>7</v>
      </c>
      <c r="N7208">
        <v>3</v>
      </c>
      <c r="O7208">
        <v>44.37</v>
      </c>
      <c r="Q7208" t="b">
        <v>0</v>
      </c>
      <c r="R7208">
        <v>0</v>
      </c>
      <c r="T7208" t="s">
        <v>8</v>
      </c>
    </row>
    <row r="7209" spans="1:20" x14ac:dyDescent="0.2">
      <c r="A7209" t="str">
        <f>VLOOKUP(B7209,'[1]List of Nass Athletes'!$A$2:$B$118,2,)</f>
        <v>Aiden Harvey</v>
      </c>
      <c r="B7209">
        <v>14609656</v>
      </c>
      <c r="C7209" s="1">
        <v>42288</v>
      </c>
      <c r="D7209" t="s">
        <v>1904</v>
      </c>
      <c r="E7209" t="s">
        <v>11</v>
      </c>
      <c r="F7209" t="b">
        <v>0</v>
      </c>
      <c r="G7209" t="s">
        <v>347</v>
      </c>
      <c r="H7209" t="s">
        <v>348</v>
      </c>
      <c r="I7209" t="s">
        <v>4</v>
      </c>
      <c r="J7209" t="s">
        <v>349</v>
      </c>
      <c r="K7209" t="s">
        <v>6</v>
      </c>
      <c r="L7209" t="s">
        <v>7</v>
      </c>
      <c r="M7209" t="s">
        <v>7</v>
      </c>
      <c r="N7209">
        <v>1</v>
      </c>
      <c r="O7209">
        <v>16.190000000000001</v>
      </c>
      <c r="Q7209" t="b">
        <v>0</v>
      </c>
      <c r="R7209">
        <v>0</v>
      </c>
      <c r="T7209" t="s">
        <v>8</v>
      </c>
    </row>
    <row r="7210" spans="1:20" x14ac:dyDescent="0.2">
      <c r="A7210" t="str">
        <f>VLOOKUP(B7210,'[1]List of Nass Athletes'!$A$2:$B$118,2,)</f>
        <v>Aiden Harvey</v>
      </c>
      <c r="B7210">
        <v>14609656</v>
      </c>
      <c r="C7210" s="1">
        <v>42288</v>
      </c>
      <c r="D7210" t="s">
        <v>1904</v>
      </c>
      <c r="E7210" t="s">
        <v>11</v>
      </c>
      <c r="F7210" t="b">
        <v>0</v>
      </c>
      <c r="G7210" t="s">
        <v>353</v>
      </c>
      <c r="H7210" t="s">
        <v>354</v>
      </c>
      <c r="I7210" t="s">
        <v>4</v>
      </c>
      <c r="J7210" t="s">
        <v>355</v>
      </c>
      <c r="K7210" t="s">
        <v>6</v>
      </c>
      <c r="L7210" t="s">
        <v>7</v>
      </c>
      <c r="M7210" t="s">
        <v>7</v>
      </c>
      <c r="N7210">
        <v>4</v>
      </c>
      <c r="O7210">
        <v>45.53</v>
      </c>
      <c r="Q7210" t="b">
        <v>0</v>
      </c>
      <c r="R7210">
        <v>0</v>
      </c>
      <c r="T7210" t="s">
        <v>8</v>
      </c>
    </row>
    <row r="7211" spans="1:20" x14ac:dyDescent="0.2">
      <c r="A7211" t="str">
        <f>VLOOKUP(B7211,'[1]List of Nass Athletes'!$A$2:$B$118,2,)</f>
        <v>Aiden Harvey</v>
      </c>
      <c r="B7211">
        <v>14609656</v>
      </c>
      <c r="C7211" s="1">
        <v>42336</v>
      </c>
      <c r="D7211" t="s">
        <v>971</v>
      </c>
      <c r="E7211" t="s">
        <v>11</v>
      </c>
      <c r="F7211" t="b">
        <v>0</v>
      </c>
      <c r="G7211" t="s">
        <v>347</v>
      </c>
      <c r="H7211" t="s">
        <v>348</v>
      </c>
      <c r="I7211" t="s">
        <v>4</v>
      </c>
      <c r="J7211" t="s">
        <v>349</v>
      </c>
      <c r="K7211" t="s">
        <v>6</v>
      </c>
      <c r="L7211" t="s">
        <v>7</v>
      </c>
      <c r="M7211" t="s">
        <v>7</v>
      </c>
      <c r="N7211">
        <v>1</v>
      </c>
      <c r="O7211">
        <v>16.440000000000001</v>
      </c>
      <c r="Q7211" t="b">
        <v>0</v>
      </c>
      <c r="R7211">
        <v>0</v>
      </c>
      <c r="T7211" t="s">
        <v>8</v>
      </c>
    </row>
    <row r="7212" spans="1:20" x14ac:dyDescent="0.2">
      <c r="A7212" t="str">
        <f>VLOOKUP(B7212,'[1]List of Nass Athletes'!$A$2:$B$118,2,)</f>
        <v>Aiden Harvey</v>
      </c>
      <c r="B7212">
        <v>14609656</v>
      </c>
      <c r="C7212" s="1">
        <v>42344</v>
      </c>
      <c r="D7212" t="s">
        <v>1235</v>
      </c>
      <c r="E7212" t="s">
        <v>337</v>
      </c>
      <c r="F7212" t="b">
        <v>0</v>
      </c>
      <c r="G7212" t="s">
        <v>347</v>
      </c>
      <c r="H7212" t="s">
        <v>348</v>
      </c>
      <c r="I7212" t="s">
        <v>4</v>
      </c>
      <c r="J7212" t="s">
        <v>349</v>
      </c>
      <c r="K7212" t="s">
        <v>6</v>
      </c>
      <c r="L7212" t="s">
        <v>7</v>
      </c>
      <c r="M7212" t="s">
        <v>7</v>
      </c>
      <c r="N7212">
        <v>4</v>
      </c>
      <c r="O7212">
        <v>16.260000000000002</v>
      </c>
      <c r="Q7212" t="b">
        <v>0</v>
      </c>
      <c r="R7212">
        <v>0</v>
      </c>
      <c r="T7212" t="s">
        <v>8</v>
      </c>
    </row>
    <row r="7213" spans="1:20" x14ac:dyDescent="0.2">
      <c r="A7213" t="str">
        <f>VLOOKUP(B7213,'[1]List of Nass Athletes'!$A$2:$B$118,2,)</f>
        <v>Aiden Harvey</v>
      </c>
      <c r="B7213">
        <v>14609656</v>
      </c>
      <c r="C7213" s="1">
        <v>42392</v>
      </c>
      <c r="D7213" t="s">
        <v>2441</v>
      </c>
      <c r="E7213" t="s">
        <v>11</v>
      </c>
      <c r="F7213" t="b">
        <v>0</v>
      </c>
      <c r="G7213" t="s">
        <v>347</v>
      </c>
      <c r="H7213" t="s">
        <v>348</v>
      </c>
      <c r="I7213" t="s">
        <v>4</v>
      </c>
      <c r="J7213" t="s">
        <v>349</v>
      </c>
      <c r="K7213" t="s">
        <v>6</v>
      </c>
      <c r="L7213" t="s">
        <v>7</v>
      </c>
      <c r="M7213" t="s">
        <v>7</v>
      </c>
      <c r="N7213">
        <v>1</v>
      </c>
      <c r="O7213">
        <v>18.690000000000001</v>
      </c>
      <c r="Q7213" t="b">
        <v>0</v>
      </c>
      <c r="R7213">
        <v>0</v>
      </c>
      <c r="T7213" t="s">
        <v>8</v>
      </c>
    </row>
    <row r="7214" spans="1:20" x14ac:dyDescent="0.2">
      <c r="A7214" t="str">
        <f>VLOOKUP(B7214,'[1]List of Nass Athletes'!$A$2:$B$118,2,)</f>
        <v>Aiden Harvey</v>
      </c>
      <c r="B7214">
        <v>14609656</v>
      </c>
      <c r="C7214" s="1">
        <v>42406</v>
      </c>
      <c r="D7214" t="s">
        <v>2442</v>
      </c>
      <c r="E7214" t="s">
        <v>11</v>
      </c>
      <c r="F7214" t="b">
        <v>0</v>
      </c>
      <c r="G7214" t="s">
        <v>347</v>
      </c>
      <c r="H7214" t="s">
        <v>348</v>
      </c>
      <c r="I7214" t="s">
        <v>4</v>
      </c>
      <c r="J7214" t="s">
        <v>349</v>
      </c>
      <c r="K7214" t="s">
        <v>6</v>
      </c>
      <c r="L7214" t="s">
        <v>7</v>
      </c>
      <c r="M7214" t="s">
        <v>7</v>
      </c>
      <c r="N7214">
        <v>1</v>
      </c>
      <c r="O7214">
        <v>18.190000000000001</v>
      </c>
      <c r="Q7214" t="b">
        <v>0</v>
      </c>
      <c r="R7214">
        <v>0</v>
      </c>
      <c r="T7214" t="s">
        <v>8</v>
      </c>
    </row>
    <row r="7215" spans="1:20" x14ac:dyDescent="0.2">
      <c r="A7215" t="str">
        <f>VLOOKUP(B7215,'[1]List of Nass Athletes'!$A$2:$B$118,2,)</f>
        <v>Aiden Harvey</v>
      </c>
      <c r="B7215">
        <v>14609656</v>
      </c>
      <c r="C7215" s="1">
        <v>42426</v>
      </c>
      <c r="D7215" t="s">
        <v>75</v>
      </c>
      <c r="E7215" t="s">
        <v>11</v>
      </c>
      <c r="F7215" t="b">
        <v>0</v>
      </c>
      <c r="G7215" t="s">
        <v>380</v>
      </c>
      <c r="H7215" t="s">
        <v>381</v>
      </c>
      <c r="I7215" t="s">
        <v>4</v>
      </c>
      <c r="J7215" t="s">
        <v>382</v>
      </c>
      <c r="K7215" t="s">
        <v>6</v>
      </c>
      <c r="L7215" t="s">
        <v>7</v>
      </c>
      <c r="M7215" t="s">
        <v>7</v>
      </c>
      <c r="N7215">
        <v>2</v>
      </c>
      <c r="O7215">
        <v>14.85</v>
      </c>
      <c r="Q7215" t="b">
        <v>0</v>
      </c>
      <c r="R7215">
        <v>815</v>
      </c>
      <c r="T7215" t="s">
        <v>8</v>
      </c>
    </row>
    <row r="7216" spans="1:20" x14ac:dyDescent="0.2">
      <c r="A7216" t="str">
        <f>VLOOKUP(B7216,'[1]List of Nass Athletes'!$A$2:$B$118,2,)</f>
        <v>Aiden Harvey</v>
      </c>
      <c r="B7216">
        <v>14609656</v>
      </c>
      <c r="C7216" s="1">
        <v>42442</v>
      </c>
      <c r="D7216" t="s">
        <v>190</v>
      </c>
      <c r="E7216" t="s">
        <v>20</v>
      </c>
      <c r="F7216" t="b">
        <v>0</v>
      </c>
      <c r="G7216" t="s">
        <v>347</v>
      </c>
      <c r="H7216" t="s">
        <v>348</v>
      </c>
      <c r="I7216" t="s">
        <v>4</v>
      </c>
      <c r="J7216" t="s">
        <v>349</v>
      </c>
      <c r="K7216" t="s">
        <v>6</v>
      </c>
      <c r="L7216" t="s">
        <v>7</v>
      </c>
      <c r="M7216" t="s">
        <v>7</v>
      </c>
      <c r="N7216">
        <v>1</v>
      </c>
      <c r="O7216">
        <v>17.170000000000002</v>
      </c>
      <c r="Q7216" t="b">
        <v>0</v>
      </c>
      <c r="R7216">
        <v>0</v>
      </c>
      <c r="T7216" t="s">
        <v>8</v>
      </c>
    </row>
    <row r="7217" spans="1:20" x14ac:dyDescent="0.2">
      <c r="A7217" t="str">
        <f>VLOOKUP(B7217,'[1]List of Nass Athletes'!$A$2:$B$118,2,)</f>
        <v>Aiden Harvey</v>
      </c>
      <c r="B7217">
        <v>14609656</v>
      </c>
      <c r="C7217" s="1">
        <v>42448</v>
      </c>
      <c r="D7217" t="s">
        <v>741</v>
      </c>
      <c r="E7217" t="s">
        <v>11</v>
      </c>
      <c r="F7217" t="b">
        <v>0</v>
      </c>
      <c r="G7217" t="s">
        <v>347</v>
      </c>
      <c r="H7217" t="s">
        <v>348</v>
      </c>
      <c r="I7217" t="s">
        <v>4</v>
      </c>
      <c r="J7217" t="s">
        <v>349</v>
      </c>
      <c r="K7217" t="s">
        <v>6</v>
      </c>
      <c r="L7217" t="s">
        <v>7</v>
      </c>
      <c r="M7217" t="s">
        <v>7</v>
      </c>
      <c r="N7217">
        <v>1</v>
      </c>
      <c r="O7217">
        <v>17.3</v>
      </c>
      <c r="Q7217" t="b">
        <v>0</v>
      </c>
      <c r="R7217">
        <v>0</v>
      </c>
      <c r="T7217" t="s">
        <v>8</v>
      </c>
    </row>
    <row r="7218" spans="1:20" x14ac:dyDescent="0.2">
      <c r="A7218" t="str">
        <f>VLOOKUP(B7218,'[1]List of Nass Athletes'!$A$2:$B$118,2,)</f>
        <v>Aiden Harvey</v>
      </c>
      <c r="B7218">
        <v>14609656</v>
      </c>
      <c r="C7218" s="1">
        <v>42463</v>
      </c>
      <c r="D7218" t="s">
        <v>223</v>
      </c>
      <c r="E7218" t="s">
        <v>136</v>
      </c>
      <c r="F7218" t="b">
        <v>0</v>
      </c>
      <c r="G7218" t="s">
        <v>380</v>
      </c>
      <c r="H7218" t="s">
        <v>381</v>
      </c>
      <c r="I7218" t="s">
        <v>4</v>
      </c>
      <c r="J7218" t="s">
        <v>382</v>
      </c>
      <c r="K7218" t="s">
        <v>6</v>
      </c>
      <c r="L7218" t="s">
        <v>16</v>
      </c>
      <c r="M7218" t="s">
        <v>7</v>
      </c>
      <c r="N7218">
        <v>7</v>
      </c>
      <c r="O7218">
        <v>13.89</v>
      </c>
      <c r="Q7218" t="b">
        <v>0</v>
      </c>
      <c r="R7218">
        <v>758</v>
      </c>
      <c r="T7218" t="s">
        <v>8</v>
      </c>
    </row>
    <row r="7219" spans="1:20" x14ac:dyDescent="0.2">
      <c r="A7219" t="str">
        <f>VLOOKUP(B7219,'[1]List of Nass Athletes'!$A$2:$B$118,2,)</f>
        <v>Aiden Harvey</v>
      </c>
      <c r="B7219">
        <v>14609656</v>
      </c>
      <c r="C7219" s="1">
        <v>42622</v>
      </c>
      <c r="D7219" t="s">
        <v>180</v>
      </c>
      <c r="E7219" t="s">
        <v>11</v>
      </c>
      <c r="F7219" t="b">
        <v>0</v>
      </c>
      <c r="G7219" t="s">
        <v>347</v>
      </c>
      <c r="H7219" t="s">
        <v>348</v>
      </c>
      <c r="I7219" t="s">
        <v>4</v>
      </c>
      <c r="J7219" t="s">
        <v>349</v>
      </c>
      <c r="K7219" t="s">
        <v>6</v>
      </c>
      <c r="L7219" t="s">
        <v>7</v>
      </c>
      <c r="M7219" t="s">
        <v>7</v>
      </c>
      <c r="N7219">
        <v>1</v>
      </c>
      <c r="O7219">
        <v>19.11</v>
      </c>
      <c r="Q7219" t="b">
        <v>0</v>
      </c>
      <c r="R7219">
        <v>0</v>
      </c>
      <c r="T7219" t="s">
        <v>8</v>
      </c>
    </row>
    <row r="7220" spans="1:20" x14ac:dyDescent="0.2">
      <c r="A7220" t="str">
        <f>VLOOKUP(B7220,'[1]List of Nass Athletes'!$A$2:$B$118,2,)</f>
        <v>Aiden Harvey</v>
      </c>
      <c r="B7220">
        <v>14609656</v>
      </c>
      <c r="C7220" s="1">
        <v>42658</v>
      </c>
      <c r="D7220" t="s">
        <v>1377</v>
      </c>
      <c r="E7220" t="s">
        <v>11</v>
      </c>
      <c r="F7220" t="b">
        <v>0</v>
      </c>
      <c r="G7220" t="s">
        <v>347</v>
      </c>
      <c r="H7220" t="s">
        <v>348</v>
      </c>
      <c r="I7220" t="s">
        <v>4</v>
      </c>
      <c r="J7220" t="s">
        <v>349</v>
      </c>
      <c r="K7220" t="s">
        <v>6</v>
      </c>
      <c r="L7220" t="s">
        <v>7</v>
      </c>
      <c r="M7220" t="s">
        <v>7</v>
      </c>
      <c r="N7220">
        <v>1</v>
      </c>
      <c r="O7220">
        <v>20.03</v>
      </c>
      <c r="Q7220" t="b">
        <v>0</v>
      </c>
      <c r="R7220">
        <v>0</v>
      </c>
      <c r="T7220" t="s">
        <v>8</v>
      </c>
    </row>
    <row r="7221" spans="1:20" x14ac:dyDescent="0.2">
      <c r="A7221" t="str">
        <f>VLOOKUP(B7221,'[1]List of Nass Athletes'!$A$2:$B$118,2,)</f>
        <v>Aiden Harvey</v>
      </c>
      <c r="B7221">
        <v>14609656</v>
      </c>
      <c r="C7221" s="1">
        <v>42687</v>
      </c>
      <c r="D7221" t="s">
        <v>2443</v>
      </c>
      <c r="E7221" t="s">
        <v>11</v>
      </c>
      <c r="F7221" t="b">
        <v>0</v>
      </c>
      <c r="G7221" t="s">
        <v>347</v>
      </c>
      <c r="H7221" t="s">
        <v>348</v>
      </c>
      <c r="I7221" t="s">
        <v>4</v>
      </c>
      <c r="J7221" t="s">
        <v>349</v>
      </c>
      <c r="K7221" t="s">
        <v>6</v>
      </c>
      <c r="L7221" t="s">
        <v>7</v>
      </c>
      <c r="M7221" t="s">
        <v>7</v>
      </c>
      <c r="N7221">
        <v>1</v>
      </c>
      <c r="O7221">
        <v>19.260000000000002</v>
      </c>
      <c r="Q7221" t="b">
        <v>0</v>
      </c>
      <c r="R7221">
        <v>0</v>
      </c>
      <c r="T7221" t="s">
        <v>8</v>
      </c>
    </row>
    <row r="7222" spans="1:20" x14ac:dyDescent="0.2">
      <c r="A7222" t="str">
        <f>VLOOKUP(B7222,'[1]List of Nass Athletes'!$A$2:$B$118,2,)</f>
        <v>Aiden Harvey</v>
      </c>
      <c r="B7222">
        <v>14609656</v>
      </c>
      <c r="C7222" s="1">
        <v>42693</v>
      </c>
      <c r="D7222" t="s">
        <v>1956</v>
      </c>
      <c r="E7222" t="s">
        <v>11</v>
      </c>
      <c r="F7222" t="b">
        <v>0</v>
      </c>
      <c r="G7222" t="s">
        <v>347</v>
      </c>
      <c r="H7222" t="s">
        <v>348</v>
      </c>
      <c r="I7222" t="s">
        <v>4</v>
      </c>
      <c r="J7222" t="s">
        <v>349</v>
      </c>
      <c r="K7222" t="s">
        <v>6</v>
      </c>
      <c r="L7222" t="s">
        <v>7</v>
      </c>
      <c r="M7222" t="s">
        <v>7</v>
      </c>
      <c r="N7222">
        <v>1</v>
      </c>
      <c r="O7222">
        <v>18.38</v>
      </c>
      <c r="Q7222" t="b">
        <v>0</v>
      </c>
      <c r="R7222">
        <v>0</v>
      </c>
      <c r="T7222" t="s">
        <v>8</v>
      </c>
    </row>
    <row r="7223" spans="1:20" x14ac:dyDescent="0.2">
      <c r="A7223" t="str">
        <f>VLOOKUP(B7223,'[1]List of Nass Athletes'!$A$2:$B$118,2,)</f>
        <v>Aiden Harvey</v>
      </c>
      <c r="B7223">
        <v>14609656</v>
      </c>
      <c r="C7223" s="1">
        <v>42708</v>
      </c>
      <c r="D7223" t="s">
        <v>1439</v>
      </c>
      <c r="E7223" t="s">
        <v>1</v>
      </c>
      <c r="F7223" t="b">
        <v>0</v>
      </c>
      <c r="G7223" t="s">
        <v>347</v>
      </c>
      <c r="H7223" t="s">
        <v>348</v>
      </c>
      <c r="I7223" t="s">
        <v>4</v>
      </c>
      <c r="J7223" t="s">
        <v>349</v>
      </c>
      <c r="K7223" t="s">
        <v>6</v>
      </c>
      <c r="L7223" t="s">
        <v>7</v>
      </c>
      <c r="M7223" t="s">
        <v>7</v>
      </c>
      <c r="N7223">
        <v>1</v>
      </c>
      <c r="O7223">
        <v>18.84</v>
      </c>
      <c r="Q7223" t="b">
        <v>0</v>
      </c>
      <c r="R7223">
        <v>0</v>
      </c>
      <c r="T7223" t="s">
        <v>8</v>
      </c>
    </row>
    <row r="7224" spans="1:20" x14ac:dyDescent="0.2">
      <c r="A7224" t="str">
        <f>VLOOKUP(B7224,'[1]List of Nass Athletes'!$A$2:$B$118,2,)</f>
        <v>Aiden Harvey</v>
      </c>
      <c r="B7224">
        <v>14609656</v>
      </c>
      <c r="C7224" s="1">
        <v>42722</v>
      </c>
      <c r="D7224" t="s">
        <v>2073</v>
      </c>
      <c r="E7224" t="s">
        <v>11</v>
      </c>
      <c r="F7224" t="b">
        <v>0</v>
      </c>
      <c r="G7224" t="s">
        <v>347</v>
      </c>
      <c r="H7224" t="s">
        <v>348</v>
      </c>
      <c r="I7224" t="s">
        <v>4</v>
      </c>
      <c r="J7224" t="s">
        <v>349</v>
      </c>
      <c r="K7224" t="s">
        <v>6</v>
      </c>
      <c r="L7224" t="s">
        <v>7</v>
      </c>
      <c r="M7224" t="s">
        <v>7</v>
      </c>
      <c r="N7224">
        <v>1</v>
      </c>
      <c r="O7224">
        <v>19.63</v>
      </c>
      <c r="Q7224" t="b">
        <v>0</v>
      </c>
      <c r="R7224">
        <v>0</v>
      </c>
      <c r="T7224" t="s">
        <v>8</v>
      </c>
    </row>
    <row r="7225" spans="1:20" x14ac:dyDescent="0.2">
      <c r="A7225" t="str">
        <f>VLOOKUP(B7225,'[1]List of Nass Athletes'!$A$2:$B$118,2,)</f>
        <v>Aiden Harvey</v>
      </c>
      <c r="B7225">
        <v>14609656</v>
      </c>
      <c r="C7225" s="1">
        <v>42756</v>
      </c>
      <c r="D7225" t="s">
        <v>2444</v>
      </c>
      <c r="E7225" t="s">
        <v>11</v>
      </c>
      <c r="F7225" t="b">
        <v>0</v>
      </c>
      <c r="G7225" t="s">
        <v>398</v>
      </c>
      <c r="H7225" t="s">
        <v>399</v>
      </c>
      <c r="I7225" t="s">
        <v>4</v>
      </c>
      <c r="J7225" t="s">
        <v>400</v>
      </c>
      <c r="K7225" t="s">
        <v>6</v>
      </c>
      <c r="L7225" t="s">
        <v>7</v>
      </c>
      <c r="M7225" t="s">
        <v>7</v>
      </c>
      <c r="N7225">
        <v>1</v>
      </c>
      <c r="O7225">
        <v>17.23</v>
      </c>
      <c r="Q7225" t="b">
        <v>0</v>
      </c>
      <c r="R7225">
        <v>0</v>
      </c>
      <c r="T7225" t="s">
        <v>8</v>
      </c>
    </row>
    <row r="7226" spans="1:20" x14ac:dyDescent="0.2">
      <c r="A7226" t="str">
        <f>VLOOKUP(B7226,'[1]List of Nass Athletes'!$A$2:$B$118,2,)</f>
        <v>Aiden Harvey</v>
      </c>
      <c r="B7226">
        <v>14609656</v>
      </c>
      <c r="C7226" s="1">
        <v>42763</v>
      </c>
      <c r="D7226" t="s">
        <v>188</v>
      </c>
      <c r="E7226" t="s">
        <v>186</v>
      </c>
      <c r="F7226" t="b">
        <v>0</v>
      </c>
      <c r="G7226" t="s">
        <v>380</v>
      </c>
      <c r="H7226" t="s">
        <v>381</v>
      </c>
      <c r="I7226" t="s">
        <v>4</v>
      </c>
      <c r="J7226" t="s">
        <v>382</v>
      </c>
      <c r="K7226" t="s">
        <v>6</v>
      </c>
      <c r="L7226" t="s">
        <v>7</v>
      </c>
      <c r="M7226" t="s">
        <v>7</v>
      </c>
      <c r="N7226">
        <v>1</v>
      </c>
      <c r="O7226">
        <v>16.14</v>
      </c>
      <c r="Q7226" t="b">
        <v>0</v>
      </c>
      <c r="R7226">
        <v>891</v>
      </c>
      <c r="T7226" t="s">
        <v>8</v>
      </c>
    </row>
    <row r="7227" spans="1:20" x14ac:dyDescent="0.2">
      <c r="A7227" t="str">
        <f>VLOOKUP(B7227,'[1]List of Nass Athletes'!$A$2:$B$118,2,)</f>
        <v>Aiden Harvey</v>
      </c>
      <c r="B7227">
        <v>14609656</v>
      </c>
      <c r="C7227" s="1">
        <v>42790</v>
      </c>
      <c r="D7227" t="s">
        <v>75</v>
      </c>
      <c r="E7227" t="s">
        <v>11</v>
      </c>
      <c r="F7227" t="b">
        <v>0</v>
      </c>
      <c r="G7227" t="s">
        <v>380</v>
      </c>
      <c r="H7227" t="s">
        <v>381</v>
      </c>
      <c r="I7227" t="s">
        <v>4</v>
      </c>
      <c r="J7227" t="s">
        <v>382</v>
      </c>
      <c r="K7227" t="s">
        <v>6</v>
      </c>
      <c r="L7227" t="s">
        <v>7</v>
      </c>
      <c r="M7227" t="s">
        <v>7</v>
      </c>
      <c r="N7227">
        <v>1</v>
      </c>
      <c r="O7227">
        <v>17.29</v>
      </c>
      <c r="Q7227" t="b">
        <v>0</v>
      </c>
      <c r="R7227">
        <v>959</v>
      </c>
      <c r="T7227" t="s">
        <v>8</v>
      </c>
    </row>
    <row r="7228" spans="1:20" x14ac:dyDescent="0.2">
      <c r="A7228" t="str">
        <f>VLOOKUP(B7228,'[1]List of Nass Athletes'!$A$2:$B$118,2,)</f>
        <v>Aiden Harvey</v>
      </c>
      <c r="B7228">
        <v>14609656</v>
      </c>
      <c r="C7228" s="1">
        <v>42806</v>
      </c>
      <c r="D7228" t="s">
        <v>76</v>
      </c>
      <c r="E7228" t="s">
        <v>1</v>
      </c>
      <c r="F7228" t="b">
        <v>0</v>
      </c>
      <c r="G7228" t="s">
        <v>380</v>
      </c>
      <c r="H7228" t="s">
        <v>381</v>
      </c>
      <c r="I7228" t="s">
        <v>4</v>
      </c>
      <c r="J7228" t="s">
        <v>382</v>
      </c>
      <c r="K7228" t="s">
        <v>6</v>
      </c>
      <c r="L7228" t="s">
        <v>7</v>
      </c>
      <c r="M7228" t="s">
        <v>7</v>
      </c>
      <c r="N7228">
        <v>3</v>
      </c>
      <c r="O7228">
        <v>16.649999999999999</v>
      </c>
      <c r="Q7228" t="b">
        <v>0</v>
      </c>
      <c r="R7228">
        <v>921</v>
      </c>
      <c r="T7228" t="s">
        <v>8</v>
      </c>
    </row>
    <row r="7229" spans="1:20" x14ac:dyDescent="0.2">
      <c r="A7229" t="str">
        <f>VLOOKUP(B7229,'[1]List of Nass Athletes'!$A$2:$B$118,2,)</f>
        <v>Aiden Harvey</v>
      </c>
      <c r="B7229">
        <v>14609656</v>
      </c>
      <c r="C7229" s="1">
        <v>42822</v>
      </c>
      <c r="D7229" t="s">
        <v>1548</v>
      </c>
      <c r="E7229" t="s">
        <v>11</v>
      </c>
      <c r="F7229" t="b">
        <v>0</v>
      </c>
      <c r="G7229" t="s">
        <v>398</v>
      </c>
      <c r="H7229" t="s">
        <v>399</v>
      </c>
      <c r="I7229" t="s">
        <v>4</v>
      </c>
      <c r="J7229" t="s">
        <v>400</v>
      </c>
      <c r="K7229" t="s">
        <v>6</v>
      </c>
      <c r="L7229" t="s">
        <v>7</v>
      </c>
      <c r="M7229" t="s">
        <v>7</v>
      </c>
      <c r="N7229">
        <v>1</v>
      </c>
      <c r="O7229">
        <v>18.649999999999999</v>
      </c>
      <c r="Q7229" t="b">
        <v>0</v>
      </c>
      <c r="R7229">
        <v>0</v>
      </c>
      <c r="T7229" t="s">
        <v>8</v>
      </c>
    </row>
    <row r="7230" spans="1:20" x14ac:dyDescent="0.2">
      <c r="A7230" t="str">
        <f>VLOOKUP(B7230,'[1]List of Nass Athletes'!$A$2:$B$118,2,)</f>
        <v>Aiden Harvey</v>
      </c>
      <c r="B7230">
        <v>14609656</v>
      </c>
      <c r="C7230" s="1">
        <v>42827</v>
      </c>
      <c r="D7230" t="s">
        <v>77</v>
      </c>
      <c r="E7230" t="s">
        <v>11</v>
      </c>
      <c r="F7230" t="b">
        <v>0</v>
      </c>
      <c r="G7230" t="s">
        <v>380</v>
      </c>
      <c r="H7230" t="s">
        <v>381</v>
      </c>
      <c r="I7230" t="s">
        <v>4</v>
      </c>
      <c r="J7230" t="s">
        <v>382</v>
      </c>
      <c r="K7230" t="s">
        <v>6</v>
      </c>
      <c r="L7230" t="s">
        <v>16</v>
      </c>
      <c r="M7230" t="s">
        <v>7</v>
      </c>
      <c r="N7230">
        <v>2</v>
      </c>
      <c r="O7230">
        <v>17.16</v>
      </c>
      <c r="Q7230" t="b">
        <v>0</v>
      </c>
      <c r="R7230">
        <v>952</v>
      </c>
      <c r="T7230" t="s">
        <v>8</v>
      </c>
    </row>
    <row r="7231" spans="1:20" x14ac:dyDescent="0.2">
      <c r="A7231" t="str">
        <f>VLOOKUP(B7231,'[1]List of Nass Athletes'!$A$2:$B$118,2,)</f>
        <v>Aiden Harvey</v>
      </c>
      <c r="B7231">
        <v>14609656</v>
      </c>
      <c r="C7231" s="1">
        <v>43029</v>
      </c>
      <c r="D7231" t="s">
        <v>1957</v>
      </c>
      <c r="E7231" t="s">
        <v>11</v>
      </c>
      <c r="F7231" t="b">
        <v>0</v>
      </c>
      <c r="G7231" t="s">
        <v>401</v>
      </c>
      <c r="H7231" t="s">
        <v>402</v>
      </c>
      <c r="I7231" t="s">
        <v>4</v>
      </c>
      <c r="J7231" t="s">
        <v>403</v>
      </c>
      <c r="K7231" t="s">
        <v>6</v>
      </c>
      <c r="L7231" t="s">
        <v>7</v>
      </c>
      <c r="M7231" t="s">
        <v>7</v>
      </c>
      <c r="N7231">
        <v>2</v>
      </c>
      <c r="O7231">
        <v>41.31</v>
      </c>
      <c r="Q7231" t="b">
        <v>0</v>
      </c>
      <c r="R7231">
        <v>0</v>
      </c>
      <c r="T7231" t="s">
        <v>8</v>
      </c>
    </row>
    <row r="7232" spans="1:20" x14ac:dyDescent="0.2">
      <c r="A7232" t="str">
        <f>VLOOKUP(B7232,'[1]List of Nass Athletes'!$A$2:$B$118,2,)</f>
        <v>Aiden Harvey</v>
      </c>
      <c r="B7232">
        <v>14609656</v>
      </c>
      <c r="C7232" s="1">
        <v>43036</v>
      </c>
      <c r="D7232" t="s">
        <v>1957</v>
      </c>
      <c r="E7232" t="s">
        <v>11</v>
      </c>
      <c r="F7232" t="b">
        <v>0</v>
      </c>
      <c r="G7232" t="s">
        <v>398</v>
      </c>
      <c r="H7232" t="s">
        <v>399</v>
      </c>
      <c r="I7232" t="s">
        <v>4</v>
      </c>
      <c r="J7232" t="s">
        <v>400</v>
      </c>
      <c r="K7232" t="s">
        <v>6</v>
      </c>
      <c r="L7232" t="s">
        <v>7</v>
      </c>
      <c r="M7232" t="s">
        <v>7</v>
      </c>
      <c r="N7232">
        <v>1</v>
      </c>
      <c r="O7232">
        <v>18.579999999999998</v>
      </c>
      <c r="Q7232" t="b">
        <v>0</v>
      </c>
      <c r="R7232">
        <v>0</v>
      </c>
      <c r="T7232" t="s">
        <v>8</v>
      </c>
    </row>
    <row r="7233" spans="1:20" x14ac:dyDescent="0.2">
      <c r="A7233" t="str">
        <f>VLOOKUP(B7233,'[1]List of Nass Athletes'!$A$2:$B$118,2,)</f>
        <v>Aiden Harvey</v>
      </c>
      <c r="B7233">
        <v>14609656</v>
      </c>
      <c r="C7233" s="1">
        <v>43043</v>
      </c>
      <c r="D7233" t="s">
        <v>2445</v>
      </c>
      <c r="E7233" t="s">
        <v>11</v>
      </c>
      <c r="F7233" t="b">
        <v>0</v>
      </c>
      <c r="G7233" t="s">
        <v>380</v>
      </c>
      <c r="H7233" t="s">
        <v>381</v>
      </c>
      <c r="I7233" t="s">
        <v>4</v>
      </c>
      <c r="J7233" t="s">
        <v>382</v>
      </c>
      <c r="K7233" t="s">
        <v>6</v>
      </c>
      <c r="L7233" t="s">
        <v>7</v>
      </c>
      <c r="M7233" t="s">
        <v>7</v>
      </c>
      <c r="N7233">
        <v>1</v>
      </c>
      <c r="O7233">
        <v>16.510000000000002</v>
      </c>
      <c r="Q7233" t="b">
        <v>0</v>
      </c>
      <c r="R7233">
        <v>913</v>
      </c>
      <c r="T7233" t="s">
        <v>8</v>
      </c>
    </row>
    <row r="7234" spans="1:20" x14ac:dyDescent="0.2">
      <c r="A7234" t="str">
        <f>VLOOKUP(B7234,'[1]List of Nass Athletes'!$A$2:$B$118,2,)</f>
        <v>Aiden Harvey</v>
      </c>
      <c r="B7234">
        <v>14609656</v>
      </c>
      <c r="C7234" s="1">
        <v>43064</v>
      </c>
      <c r="D7234" t="s">
        <v>1957</v>
      </c>
      <c r="E7234" t="s">
        <v>11</v>
      </c>
      <c r="F7234" t="b">
        <v>0</v>
      </c>
      <c r="G7234" t="s">
        <v>401</v>
      </c>
      <c r="H7234" t="s">
        <v>402</v>
      </c>
      <c r="I7234" t="s">
        <v>4</v>
      </c>
      <c r="J7234" t="s">
        <v>403</v>
      </c>
      <c r="K7234" t="s">
        <v>6</v>
      </c>
      <c r="L7234" t="s">
        <v>7</v>
      </c>
      <c r="M7234" t="s">
        <v>7</v>
      </c>
      <c r="N7234">
        <v>2</v>
      </c>
      <c r="O7234">
        <v>42.94</v>
      </c>
      <c r="Q7234" t="b">
        <v>0</v>
      </c>
      <c r="R7234">
        <v>0</v>
      </c>
      <c r="T7234" t="s">
        <v>8</v>
      </c>
    </row>
    <row r="7235" spans="1:20" x14ac:dyDescent="0.2">
      <c r="A7235" t="str">
        <f>VLOOKUP(B7235,'[1]List of Nass Athletes'!$A$2:$B$118,2,)</f>
        <v>Aiden Harvey</v>
      </c>
      <c r="B7235">
        <v>14609656</v>
      </c>
      <c r="C7235" s="1">
        <v>43071</v>
      </c>
      <c r="D7235" t="s">
        <v>183</v>
      </c>
      <c r="E7235" t="s">
        <v>11</v>
      </c>
      <c r="F7235" t="b">
        <v>0</v>
      </c>
      <c r="G7235" t="s">
        <v>380</v>
      </c>
      <c r="H7235" t="s">
        <v>381</v>
      </c>
      <c r="I7235" t="s">
        <v>4</v>
      </c>
      <c r="J7235" t="s">
        <v>382</v>
      </c>
      <c r="K7235" t="s">
        <v>6</v>
      </c>
      <c r="L7235" t="s">
        <v>7</v>
      </c>
      <c r="M7235" t="s">
        <v>7</v>
      </c>
      <c r="N7235">
        <v>1</v>
      </c>
      <c r="O7235">
        <v>16.53</v>
      </c>
      <c r="Q7235" t="b">
        <v>0</v>
      </c>
      <c r="R7235">
        <v>914</v>
      </c>
      <c r="T7235" t="s">
        <v>8</v>
      </c>
    </row>
    <row r="7236" spans="1:20" x14ac:dyDescent="0.2">
      <c r="A7236" t="str">
        <f>VLOOKUP(B7236,'[1]List of Nass Athletes'!$A$2:$B$118,2,)</f>
        <v>Aiden Harvey</v>
      </c>
      <c r="B7236">
        <v>14609656</v>
      </c>
      <c r="C7236" s="1">
        <v>43085</v>
      </c>
      <c r="D7236" t="s">
        <v>241</v>
      </c>
      <c r="E7236" t="s">
        <v>11</v>
      </c>
      <c r="F7236" t="b">
        <v>0</v>
      </c>
      <c r="G7236" t="s">
        <v>380</v>
      </c>
      <c r="H7236" t="s">
        <v>381</v>
      </c>
      <c r="I7236" t="s">
        <v>4</v>
      </c>
      <c r="J7236" t="s">
        <v>382</v>
      </c>
      <c r="K7236" t="s">
        <v>6</v>
      </c>
      <c r="L7236" t="s">
        <v>7</v>
      </c>
      <c r="M7236" t="s">
        <v>7</v>
      </c>
      <c r="N7236">
        <v>1</v>
      </c>
      <c r="O7236">
        <v>17.12</v>
      </c>
      <c r="Q7236" t="b">
        <v>0</v>
      </c>
      <c r="R7236">
        <v>949</v>
      </c>
      <c r="T7236" t="s">
        <v>8</v>
      </c>
    </row>
    <row r="7237" spans="1:20" x14ac:dyDescent="0.2">
      <c r="A7237" t="str">
        <f>VLOOKUP(B7237,'[1]List of Nass Athletes'!$A$2:$B$118,2,)</f>
        <v>Aiden Harvey</v>
      </c>
      <c r="B7237">
        <v>14609656</v>
      </c>
      <c r="C7237" s="1">
        <v>43120</v>
      </c>
      <c r="D7237" t="s">
        <v>188</v>
      </c>
      <c r="E7237" t="s">
        <v>186</v>
      </c>
      <c r="F7237" t="b">
        <v>0</v>
      </c>
      <c r="G7237" t="s">
        <v>380</v>
      </c>
      <c r="H7237" t="s">
        <v>381</v>
      </c>
      <c r="I7237" t="s">
        <v>4</v>
      </c>
      <c r="J7237" t="s">
        <v>382</v>
      </c>
      <c r="K7237" t="s">
        <v>6</v>
      </c>
      <c r="L7237" t="s">
        <v>7</v>
      </c>
      <c r="M7237" t="s">
        <v>7</v>
      </c>
      <c r="N7237">
        <v>3</v>
      </c>
      <c r="O7237">
        <v>17.649999999999999</v>
      </c>
      <c r="Q7237" t="b">
        <v>0</v>
      </c>
      <c r="R7237">
        <v>981</v>
      </c>
      <c r="T7237" t="s">
        <v>8</v>
      </c>
    </row>
    <row r="7238" spans="1:20" x14ac:dyDescent="0.2">
      <c r="A7238" t="str">
        <f>VLOOKUP(B7238,'[1]List of Nass Athletes'!$A$2:$B$118,2,)</f>
        <v>Aiden Harvey</v>
      </c>
      <c r="B7238">
        <v>14609656</v>
      </c>
      <c r="C7238" s="1">
        <v>43126</v>
      </c>
      <c r="D7238" t="s">
        <v>9</v>
      </c>
      <c r="E7238" t="s">
        <v>1</v>
      </c>
      <c r="F7238" t="b">
        <v>0</v>
      </c>
      <c r="G7238" t="s">
        <v>380</v>
      </c>
      <c r="H7238" t="s">
        <v>381</v>
      </c>
      <c r="I7238" t="s">
        <v>4</v>
      </c>
      <c r="J7238" t="s">
        <v>382</v>
      </c>
      <c r="K7238" t="s">
        <v>6</v>
      </c>
      <c r="L7238" t="s">
        <v>7</v>
      </c>
      <c r="M7238" t="s">
        <v>7</v>
      </c>
      <c r="N7238">
        <v>1</v>
      </c>
      <c r="O7238">
        <v>17.86</v>
      </c>
      <c r="Q7238" t="b">
        <v>0</v>
      </c>
      <c r="R7238">
        <v>993</v>
      </c>
      <c r="T7238" t="s">
        <v>8</v>
      </c>
    </row>
    <row r="7239" spans="1:20" x14ac:dyDescent="0.2">
      <c r="A7239" t="str">
        <f>VLOOKUP(B7239,'[1]List of Nass Athletes'!$A$2:$B$118,2,)</f>
        <v>Aiden Harvey</v>
      </c>
      <c r="B7239">
        <v>14609656</v>
      </c>
      <c r="C7239" s="1">
        <v>43134</v>
      </c>
      <c r="D7239" t="s">
        <v>75</v>
      </c>
      <c r="E7239" t="s">
        <v>11</v>
      </c>
      <c r="F7239" t="b">
        <v>0</v>
      </c>
      <c r="G7239" t="s">
        <v>380</v>
      </c>
      <c r="H7239" t="s">
        <v>381</v>
      </c>
      <c r="I7239" t="s">
        <v>4</v>
      </c>
      <c r="J7239" t="s">
        <v>382</v>
      </c>
      <c r="K7239" t="s">
        <v>6</v>
      </c>
      <c r="L7239" t="s">
        <v>7</v>
      </c>
      <c r="M7239" t="s">
        <v>7</v>
      </c>
      <c r="N7239">
        <v>1</v>
      </c>
      <c r="O7239">
        <v>17.329999999999998</v>
      </c>
      <c r="Q7239" t="b">
        <v>0</v>
      </c>
      <c r="R7239">
        <v>962</v>
      </c>
      <c r="T7239" t="s">
        <v>8</v>
      </c>
    </row>
    <row r="7240" spans="1:20" x14ac:dyDescent="0.2">
      <c r="A7240" t="str">
        <f>VLOOKUP(B7240,'[1]List of Nass Athletes'!$A$2:$B$118,2,)</f>
        <v>Aiden Harvey</v>
      </c>
      <c r="B7240">
        <v>14609656</v>
      </c>
      <c r="C7240" s="1">
        <v>43140</v>
      </c>
      <c r="D7240" t="s">
        <v>1961</v>
      </c>
      <c r="E7240" t="s">
        <v>11</v>
      </c>
      <c r="F7240" t="b">
        <v>0</v>
      </c>
      <c r="G7240" t="s">
        <v>398</v>
      </c>
      <c r="H7240" t="s">
        <v>399</v>
      </c>
      <c r="I7240" t="s">
        <v>4</v>
      </c>
      <c r="J7240" t="s">
        <v>400</v>
      </c>
      <c r="K7240" t="s">
        <v>6</v>
      </c>
      <c r="L7240" t="s">
        <v>7</v>
      </c>
      <c r="M7240" t="s">
        <v>7</v>
      </c>
      <c r="N7240">
        <v>2</v>
      </c>
      <c r="O7240">
        <v>19.010000000000002</v>
      </c>
      <c r="Q7240" t="b">
        <v>0</v>
      </c>
      <c r="R7240">
        <v>0</v>
      </c>
      <c r="T7240" t="s">
        <v>8</v>
      </c>
    </row>
    <row r="7241" spans="1:20" x14ac:dyDescent="0.2">
      <c r="A7241" t="str">
        <f>VLOOKUP(B7241,'[1]List of Nass Athletes'!$A$2:$B$118,2,)</f>
        <v>Aiden Harvey</v>
      </c>
      <c r="B7241">
        <v>14609656</v>
      </c>
      <c r="C7241" s="1">
        <v>43149</v>
      </c>
      <c r="D7241" t="s">
        <v>95</v>
      </c>
      <c r="E7241" t="s">
        <v>96</v>
      </c>
      <c r="F7241" t="b">
        <v>0</v>
      </c>
      <c r="G7241" t="s">
        <v>380</v>
      </c>
      <c r="H7241" t="s">
        <v>381</v>
      </c>
      <c r="I7241" t="s">
        <v>4</v>
      </c>
      <c r="J7241" t="s">
        <v>382</v>
      </c>
      <c r="K7241" t="s">
        <v>6</v>
      </c>
      <c r="L7241" t="s">
        <v>16</v>
      </c>
      <c r="M7241" t="s">
        <v>7</v>
      </c>
      <c r="N7241">
        <v>2</v>
      </c>
      <c r="O7241">
        <v>17.82</v>
      </c>
      <c r="Q7241" t="b">
        <v>0</v>
      </c>
      <c r="R7241">
        <v>991</v>
      </c>
      <c r="T7241" t="s">
        <v>8</v>
      </c>
    </row>
    <row r="7242" spans="1:20" x14ac:dyDescent="0.2">
      <c r="A7242" t="str">
        <f>VLOOKUP(B7242,'[1]List of Nass Athletes'!$A$2:$B$118,2,)</f>
        <v>Aiden Harvey</v>
      </c>
      <c r="B7242">
        <v>14609656</v>
      </c>
      <c r="C7242" s="1">
        <v>43169</v>
      </c>
      <c r="D7242" t="s">
        <v>1962</v>
      </c>
      <c r="E7242" t="s">
        <v>11</v>
      </c>
      <c r="F7242" t="b">
        <v>0</v>
      </c>
      <c r="G7242" t="s">
        <v>398</v>
      </c>
      <c r="H7242" t="s">
        <v>399</v>
      </c>
      <c r="I7242" t="s">
        <v>4</v>
      </c>
      <c r="J7242" t="s">
        <v>400</v>
      </c>
      <c r="K7242" t="s">
        <v>6</v>
      </c>
      <c r="L7242" t="s">
        <v>7</v>
      </c>
      <c r="M7242" t="s">
        <v>7</v>
      </c>
      <c r="N7242">
        <v>2</v>
      </c>
      <c r="O7242">
        <v>18.829999999999998</v>
      </c>
      <c r="Q7242" t="b">
        <v>0</v>
      </c>
      <c r="R7242">
        <v>0</v>
      </c>
      <c r="T7242" t="s">
        <v>8</v>
      </c>
    </row>
    <row r="7243" spans="1:20" x14ac:dyDescent="0.2">
      <c r="A7243" t="str">
        <f>VLOOKUP(B7243,'[1]List of Nass Athletes'!$A$2:$B$118,2,)</f>
        <v>Aiden Harvey</v>
      </c>
      <c r="B7243">
        <v>14609656</v>
      </c>
      <c r="C7243" s="1">
        <v>43175</v>
      </c>
      <c r="D7243" t="s">
        <v>1548</v>
      </c>
      <c r="E7243" t="s">
        <v>11</v>
      </c>
      <c r="F7243" t="b">
        <v>0</v>
      </c>
      <c r="G7243" t="s">
        <v>398</v>
      </c>
      <c r="H7243" t="s">
        <v>399</v>
      </c>
      <c r="I7243" t="s">
        <v>4</v>
      </c>
      <c r="J7243" t="s">
        <v>400</v>
      </c>
      <c r="K7243" t="s">
        <v>6</v>
      </c>
      <c r="L7243" t="s">
        <v>7</v>
      </c>
      <c r="M7243" t="s">
        <v>7</v>
      </c>
      <c r="N7243">
        <v>3</v>
      </c>
      <c r="O7243">
        <v>18.84</v>
      </c>
      <c r="Q7243" t="b">
        <v>0</v>
      </c>
      <c r="R7243">
        <v>0</v>
      </c>
      <c r="T7243" t="s">
        <v>8</v>
      </c>
    </row>
    <row r="7244" spans="1:20" x14ac:dyDescent="0.2">
      <c r="A7244" t="str">
        <f>VLOOKUP(B7244,'[1]List of Nass Athletes'!$A$2:$B$118,2,)</f>
        <v>Aiden Harvey</v>
      </c>
      <c r="B7244">
        <v>14609656</v>
      </c>
      <c r="C7244" s="1">
        <v>43237</v>
      </c>
      <c r="D7244" t="s">
        <v>2446</v>
      </c>
      <c r="E7244" t="s">
        <v>1021</v>
      </c>
      <c r="F7244" t="b">
        <v>0</v>
      </c>
      <c r="G7244" t="s">
        <v>380</v>
      </c>
      <c r="H7244" t="s">
        <v>381</v>
      </c>
      <c r="I7244" t="s">
        <v>4</v>
      </c>
      <c r="J7244" t="s">
        <v>382</v>
      </c>
      <c r="K7244" t="s">
        <v>165</v>
      </c>
      <c r="L7244" t="s">
        <v>7</v>
      </c>
      <c r="M7244" t="s">
        <v>245</v>
      </c>
      <c r="N7244">
        <v>8</v>
      </c>
      <c r="O7244">
        <v>17.54</v>
      </c>
      <c r="Q7244" t="b">
        <v>0</v>
      </c>
      <c r="R7244">
        <v>974</v>
      </c>
      <c r="T7244" t="s">
        <v>8</v>
      </c>
    </row>
    <row r="7245" spans="1:20" x14ac:dyDescent="0.2">
      <c r="A7245" t="str">
        <f>VLOOKUP(B7245,'[1]List of Nass Athletes'!$A$2:$B$118,2,)</f>
        <v>Aiden Harvey</v>
      </c>
      <c r="B7245">
        <v>14609656</v>
      </c>
      <c r="C7245" s="1">
        <v>43239</v>
      </c>
      <c r="D7245" t="s">
        <v>2446</v>
      </c>
      <c r="E7245" t="s">
        <v>1021</v>
      </c>
      <c r="F7245" t="b">
        <v>0</v>
      </c>
      <c r="G7245" t="s">
        <v>380</v>
      </c>
      <c r="H7245" t="s">
        <v>381</v>
      </c>
      <c r="I7245" t="s">
        <v>4</v>
      </c>
      <c r="J7245" t="s">
        <v>382</v>
      </c>
      <c r="K7245" t="s">
        <v>165</v>
      </c>
      <c r="L7245" t="s">
        <v>7</v>
      </c>
      <c r="M7245" t="s">
        <v>245</v>
      </c>
      <c r="N7245">
        <v>2</v>
      </c>
      <c r="O7245">
        <v>19.36</v>
      </c>
      <c r="Q7245" t="b">
        <v>0</v>
      </c>
      <c r="R7245">
        <v>1083</v>
      </c>
      <c r="T7245" t="s">
        <v>8</v>
      </c>
    </row>
    <row r="7246" spans="1:20" x14ac:dyDescent="0.2">
      <c r="A7246" t="str">
        <f>VLOOKUP(B7246,'[1]List of Nass Athletes'!$A$2:$B$118,2,)</f>
        <v>Aiden Harvey</v>
      </c>
      <c r="B7246">
        <v>14609656</v>
      </c>
      <c r="C7246" s="1">
        <v>43261</v>
      </c>
      <c r="D7246" t="s">
        <v>364</v>
      </c>
      <c r="E7246" t="s">
        <v>119</v>
      </c>
      <c r="F7246" t="b">
        <v>0</v>
      </c>
      <c r="G7246" t="s">
        <v>398</v>
      </c>
      <c r="H7246" t="s">
        <v>399</v>
      </c>
      <c r="I7246" t="s">
        <v>4</v>
      </c>
      <c r="J7246" t="s">
        <v>400</v>
      </c>
      <c r="K7246" t="s">
        <v>6</v>
      </c>
      <c r="L7246" t="s">
        <v>7</v>
      </c>
      <c r="M7246" t="s">
        <v>7</v>
      </c>
      <c r="N7246">
        <v>1</v>
      </c>
      <c r="O7246">
        <v>19.18</v>
      </c>
      <c r="Q7246" t="b">
        <v>0</v>
      </c>
      <c r="R7246">
        <v>0</v>
      </c>
      <c r="T7246" t="s">
        <v>8</v>
      </c>
    </row>
    <row r="7247" spans="1:20" x14ac:dyDescent="0.2">
      <c r="A7247" t="str">
        <f>VLOOKUP(B7247,'[1]List of Nass Athletes'!$A$2:$B$118,2,)</f>
        <v>Aiden Harvey</v>
      </c>
      <c r="B7247">
        <v>14609656</v>
      </c>
      <c r="C7247" s="1">
        <v>43274</v>
      </c>
      <c r="D7247" t="s">
        <v>1445</v>
      </c>
      <c r="E7247" t="s">
        <v>500</v>
      </c>
      <c r="F7247" t="b">
        <v>0</v>
      </c>
      <c r="G7247" t="s">
        <v>398</v>
      </c>
      <c r="H7247" t="s">
        <v>399</v>
      </c>
      <c r="I7247" t="s">
        <v>4</v>
      </c>
      <c r="J7247" t="s">
        <v>400</v>
      </c>
      <c r="K7247" t="s">
        <v>112</v>
      </c>
      <c r="L7247" t="s">
        <v>7</v>
      </c>
      <c r="M7247" t="s">
        <v>7</v>
      </c>
      <c r="N7247">
        <v>3</v>
      </c>
      <c r="O7247">
        <v>19.420000000000002</v>
      </c>
      <c r="Q7247" t="b">
        <v>0</v>
      </c>
      <c r="R7247">
        <v>0</v>
      </c>
      <c r="T7247" t="s">
        <v>8</v>
      </c>
    </row>
    <row r="7248" spans="1:20" x14ac:dyDescent="0.2">
      <c r="A7248" t="str">
        <f>VLOOKUP(B7248,'[1]List of Nass Athletes'!$A$2:$B$118,2,)</f>
        <v>Aiden Harvey</v>
      </c>
      <c r="B7248">
        <v>14609656</v>
      </c>
      <c r="C7248" s="1">
        <v>43279</v>
      </c>
      <c r="D7248" t="s">
        <v>1963</v>
      </c>
      <c r="E7248" t="s">
        <v>1964</v>
      </c>
      <c r="F7248" t="b">
        <v>0</v>
      </c>
      <c r="G7248" t="s">
        <v>398</v>
      </c>
      <c r="H7248" t="s">
        <v>399</v>
      </c>
      <c r="I7248" t="s">
        <v>4</v>
      </c>
      <c r="J7248" t="s">
        <v>400</v>
      </c>
      <c r="K7248" t="s">
        <v>56</v>
      </c>
      <c r="L7248" t="s">
        <v>7</v>
      </c>
      <c r="M7248" t="s">
        <v>7</v>
      </c>
      <c r="N7248">
        <v>4</v>
      </c>
      <c r="O7248">
        <v>19.350000000000001</v>
      </c>
      <c r="Q7248" t="b">
        <v>0</v>
      </c>
      <c r="R7248">
        <v>0</v>
      </c>
      <c r="T7248" t="s">
        <v>8</v>
      </c>
    </row>
    <row r="7249" spans="1:20" x14ac:dyDescent="0.2">
      <c r="A7249" t="str">
        <f>VLOOKUP(B7249,'[1]List of Nass Athletes'!$A$2:$B$118,2,)</f>
        <v>Aiden Harvey</v>
      </c>
      <c r="B7249">
        <v>14609656</v>
      </c>
      <c r="C7249" s="1">
        <v>43291</v>
      </c>
      <c r="D7249" t="s">
        <v>415</v>
      </c>
      <c r="E7249" t="s">
        <v>416</v>
      </c>
      <c r="F7249" t="b">
        <v>0</v>
      </c>
      <c r="G7249" t="s">
        <v>398</v>
      </c>
      <c r="H7249" t="s">
        <v>399</v>
      </c>
      <c r="I7249" t="s">
        <v>4</v>
      </c>
      <c r="J7249" t="s">
        <v>400</v>
      </c>
      <c r="K7249" t="s">
        <v>56</v>
      </c>
      <c r="L7249" t="s">
        <v>45</v>
      </c>
      <c r="M7249" t="s">
        <v>74</v>
      </c>
      <c r="N7249">
        <v>3</v>
      </c>
      <c r="O7249">
        <v>19.39</v>
      </c>
      <c r="Q7249" t="b">
        <v>0</v>
      </c>
      <c r="R7249">
        <v>0</v>
      </c>
      <c r="T7249" t="s">
        <v>8</v>
      </c>
    </row>
    <row r="7250" spans="1:20" x14ac:dyDescent="0.2">
      <c r="A7250" t="str">
        <f>VLOOKUP(B7250,'[1]List of Nass Athletes'!$A$2:$B$118,2,)</f>
        <v>Aiden Harvey</v>
      </c>
      <c r="B7250">
        <v>14609656</v>
      </c>
      <c r="C7250" s="1">
        <v>43291</v>
      </c>
      <c r="D7250" t="s">
        <v>415</v>
      </c>
      <c r="E7250" t="s">
        <v>416</v>
      </c>
      <c r="F7250" t="b">
        <v>0</v>
      </c>
      <c r="G7250" t="s">
        <v>398</v>
      </c>
      <c r="H7250" t="s">
        <v>399</v>
      </c>
      <c r="I7250" t="s">
        <v>4</v>
      </c>
      <c r="J7250" t="s">
        <v>400</v>
      </c>
      <c r="K7250" t="s">
        <v>56</v>
      </c>
      <c r="L7250" t="s">
        <v>45</v>
      </c>
      <c r="M7250" t="s">
        <v>7</v>
      </c>
      <c r="N7250">
        <v>7</v>
      </c>
      <c r="O7250">
        <v>19.850000000000001</v>
      </c>
      <c r="Q7250" t="b">
        <v>0</v>
      </c>
      <c r="R7250">
        <v>0</v>
      </c>
      <c r="T7250" t="s">
        <v>8</v>
      </c>
    </row>
    <row r="7251" spans="1:20" x14ac:dyDescent="0.2">
      <c r="A7251" t="str">
        <f>VLOOKUP(B7251,'[1]List of Nass Athletes'!$A$2:$B$118,2,)</f>
        <v>Aiden Harvey</v>
      </c>
      <c r="B7251">
        <v>14609656</v>
      </c>
      <c r="C7251" s="1">
        <v>43359</v>
      </c>
      <c r="D7251" t="s">
        <v>2447</v>
      </c>
      <c r="E7251" t="s">
        <v>2448</v>
      </c>
      <c r="F7251" t="b">
        <v>0</v>
      </c>
      <c r="G7251" t="s">
        <v>380</v>
      </c>
      <c r="H7251" t="s">
        <v>381</v>
      </c>
      <c r="I7251" t="s">
        <v>4</v>
      </c>
      <c r="J7251" t="s">
        <v>382</v>
      </c>
      <c r="K7251" t="s">
        <v>221</v>
      </c>
      <c r="L7251" t="s">
        <v>7</v>
      </c>
      <c r="M7251" t="s">
        <v>7</v>
      </c>
      <c r="N7251">
        <v>2</v>
      </c>
      <c r="O7251">
        <v>17.55</v>
      </c>
      <c r="Q7251" t="b">
        <v>0</v>
      </c>
      <c r="R7251">
        <v>975</v>
      </c>
      <c r="T7251" t="s">
        <v>8</v>
      </c>
    </row>
    <row r="7252" spans="1:20" x14ac:dyDescent="0.2">
      <c r="A7252" t="str">
        <f>VLOOKUP(B7252,'[1]List of Nass Athletes'!$A$2:$B$118,2,)</f>
        <v>Aiden Harvey</v>
      </c>
      <c r="B7252">
        <v>14609656</v>
      </c>
      <c r="C7252" s="1">
        <v>43428</v>
      </c>
      <c r="D7252" t="s">
        <v>2445</v>
      </c>
      <c r="E7252" t="s">
        <v>11</v>
      </c>
      <c r="F7252" t="b">
        <v>0</v>
      </c>
      <c r="G7252" t="s">
        <v>380</v>
      </c>
      <c r="H7252" t="s">
        <v>381</v>
      </c>
      <c r="I7252" t="s">
        <v>4</v>
      </c>
      <c r="J7252" t="s">
        <v>382</v>
      </c>
      <c r="K7252" t="s">
        <v>6</v>
      </c>
      <c r="L7252" t="s">
        <v>7</v>
      </c>
      <c r="M7252" t="s">
        <v>7</v>
      </c>
      <c r="N7252">
        <v>1</v>
      </c>
      <c r="O7252">
        <v>17.53</v>
      </c>
      <c r="Q7252" t="b">
        <v>0</v>
      </c>
      <c r="R7252">
        <v>974</v>
      </c>
      <c r="T7252" t="s">
        <v>8</v>
      </c>
    </row>
    <row r="7253" spans="1:20" x14ac:dyDescent="0.2">
      <c r="A7253" t="str">
        <f>VLOOKUP(B7253,'[1]List of Nass Athletes'!$A$2:$B$118,2,)</f>
        <v>Aiden Harvey</v>
      </c>
      <c r="B7253">
        <v>14609656</v>
      </c>
      <c r="C7253" s="1">
        <v>43428</v>
      </c>
      <c r="D7253" t="s">
        <v>2445</v>
      </c>
      <c r="E7253" t="s">
        <v>11</v>
      </c>
      <c r="F7253" t="b">
        <v>0</v>
      </c>
      <c r="G7253" t="s">
        <v>386</v>
      </c>
      <c r="H7253" t="s">
        <v>387</v>
      </c>
      <c r="I7253" t="s">
        <v>4</v>
      </c>
      <c r="J7253" t="s">
        <v>388</v>
      </c>
      <c r="K7253" t="s">
        <v>6</v>
      </c>
      <c r="L7253" t="s">
        <v>7</v>
      </c>
      <c r="M7253" t="s">
        <v>7</v>
      </c>
      <c r="N7253">
        <v>3</v>
      </c>
      <c r="O7253">
        <v>42</v>
      </c>
      <c r="Q7253" t="b">
        <v>0</v>
      </c>
      <c r="R7253">
        <v>731</v>
      </c>
      <c r="T7253" t="s">
        <v>8</v>
      </c>
    </row>
    <row r="7254" spans="1:20" x14ac:dyDescent="0.2">
      <c r="A7254" t="str">
        <f>VLOOKUP(B7254,'[1]List of Nass Athletes'!$A$2:$B$118,2,)</f>
        <v>Aiden Harvey</v>
      </c>
      <c r="B7254">
        <v>14609656</v>
      </c>
      <c r="C7254" s="1">
        <v>43471</v>
      </c>
      <c r="D7254" t="s">
        <v>2449</v>
      </c>
      <c r="E7254" t="s">
        <v>1326</v>
      </c>
      <c r="F7254" t="b">
        <v>0</v>
      </c>
      <c r="G7254" t="s">
        <v>380</v>
      </c>
      <c r="H7254" t="s">
        <v>381</v>
      </c>
      <c r="I7254" t="s">
        <v>4</v>
      </c>
      <c r="J7254" t="s">
        <v>382</v>
      </c>
      <c r="K7254" t="s">
        <v>214</v>
      </c>
      <c r="L7254" t="s">
        <v>7</v>
      </c>
      <c r="M7254" t="s">
        <v>7</v>
      </c>
      <c r="N7254">
        <v>1</v>
      </c>
      <c r="O7254">
        <v>18.2</v>
      </c>
      <c r="Q7254" t="b">
        <v>0</v>
      </c>
      <c r="R7254">
        <v>1014</v>
      </c>
      <c r="T7254" t="s">
        <v>8</v>
      </c>
    </row>
    <row r="7255" spans="1:20" x14ac:dyDescent="0.2">
      <c r="A7255" t="str">
        <f>VLOOKUP(B7255,'[1]List of Nass Athletes'!$A$2:$B$118,2,)</f>
        <v>Aiden Harvey</v>
      </c>
      <c r="B7255">
        <v>14609656</v>
      </c>
      <c r="C7255" s="1">
        <v>43490</v>
      </c>
      <c r="D7255" t="s">
        <v>516</v>
      </c>
      <c r="E7255" t="s">
        <v>186</v>
      </c>
      <c r="F7255" t="b">
        <v>0</v>
      </c>
      <c r="G7255" t="s">
        <v>380</v>
      </c>
      <c r="H7255" t="s">
        <v>381</v>
      </c>
      <c r="I7255" t="s">
        <v>4</v>
      </c>
      <c r="J7255" t="s">
        <v>382</v>
      </c>
      <c r="K7255" t="s">
        <v>6</v>
      </c>
      <c r="L7255" t="s">
        <v>45</v>
      </c>
      <c r="M7255" t="s">
        <v>7</v>
      </c>
      <c r="N7255">
        <v>2</v>
      </c>
      <c r="O7255">
        <v>18.11</v>
      </c>
      <c r="Q7255" t="b">
        <v>0</v>
      </c>
      <c r="R7255">
        <v>1008</v>
      </c>
      <c r="T7255" t="s">
        <v>8</v>
      </c>
    </row>
    <row r="7256" spans="1:20" x14ac:dyDescent="0.2">
      <c r="A7256" t="str">
        <f>VLOOKUP(B7256,'[1]List of Nass Athletes'!$A$2:$B$118,2,)</f>
        <v>Aiden Harvey</v>
      </c>
      <c r="B7256">
        <v>14609656</v>
      </c>
      <c r="C7256" s="1">
        <v>43493</v>
      </c>
      <c r="D7256" t="s">
        <v>1055</v>
      </c>
      <c r="E7256" t="s">
        <v>1</v>
      </c>
      <c r="F7256" t="b">
        <v>0</v>
      </c>
      <c r="G7256" t="s">
        <v>380</v>
      </c>
      <c r="H7256" t="s">
        <v>381</v>
      </c>
      <c r="I7256" t="s">
        <v>4</v>
      </c>
      <c r="J7256" t="s">
        <v>382</v>
      </c>
      <c r="K7256" t="s">
        <v>6</v>
      </c>
      <c r="L7256" t="s">
        <v>16</v>
      </c>
      <c r="M7256" t="s">
        <v>7</v>
      </c>
      <c r="N7256">
        <v>2</v>
      </c>
      <c r="O7256">
        <v>18.399999999999999</v>
      </c>
      <c r="Q7256" t="b">
        <v>0</v>
      </c>
      <c r="R7256">
        <v>1025</v>
      </c>
      <c r="T7256" t="s">
        <v>8</v>
      </c>
    </row>
    <row r="7257" spans="1:20" x14ac:dyDescent="0.2">
      <c r="A7257" t="str">
        <f>VLOOKUP(B7257,'[1]List of Nass Athletes'!$A$2:$B$118,2,)</f>
        <v>Aiden Harvey</v>
      </c>
      <c r="B7257">
        <v>14609656</v>
      </c>
      <c r="C7257" s="1">
        <v>43512</v>
      </c>
      <c r="D7257" t="s">
        <v>2450</v>
      </c>
      <c r="E7257" t="s">
        <v>337</v>
      </c>
      <c r="F7257" t="b">
        <v>0</v>
      </c>
      <c r="G7257" t="s">
        <v>380</v>
      </c>
      <c r="H7257" t="s">
        <v>381</v>
      </c>
      <c r="I7257" t="s">
        <v>4</v>
      </c>
      <c r="J7257" t="s">
        <v>382</v>
      </c>
      <c r="K7257" t="s">
        <v>6</v>
      </c>
      <c r="L7257" t="s">
        <v>7</v>
      </c>
      <c r="M7257" t="s">
        <v>7</v>
      </c>
      <c r="N7257">
        <v>2</v>
      </c>
      <c r="O7257">
        <v>17.45</v>
      </c>
      <c r="Q7257" t="b">
        <v>0</v>
      </c>
      <c r="R7257">
        <v>969</v>
      </c>
      <c r="T7257" t="s">
        <v>8</v>
      </c>
    </row>
    <row r="7258" spans="1:20" x14ac:dyDescent="0.2">
      <c r="A7258" t="str">
        <f>VLOOKUP(B7258,'[1]List of Nass Athletes'!$A$2:$B$118,2,)</f>
        <v>Aiden Harvey</v>
      </c>
      <c r="B7258">
        <v>14609656</v>
      </c>
      <c r="C7258" s="1">
        <v>43530</v>
      </c>
      <c r="D7258" t="s">
        <v>2451</v>
      </c>
      <c r="E7258" t="s">
        <v>1326</v>
      </c>
      <c r="F7258" t="b">
        <v>0</v>
      </c>
      <c r="G7258" t="s">
        <v>380</v>
      </c>
      <c r="H7258" t="s">
        <v>381</v>
      </c>
      <c r="I7258" t="s">
        <v>4</v>
      </c>
      <c r="J7258" t="s">
        <v>382</v>
      </c>
      <c r="K7258" t="s">
        <v>214</v>
      </c>
      <c r="L7258" t="s">
        <v>7</v>
      </c>
      <c r="M7258" t="s">
        <v>57</v>
      </c>
      <c r="N7258">
        <v>7</v>
      </c>
      <c r="O7258">
        <v>17.350000000000001</v>
      </c>
      <c r="Q7258" t="b">
        <v>0</v>
      </c>
      <c r="R7258">
        <v>0</v>
      </c>
      <c r="S7258" t="s">
        <v>634</v>
      </c>
      <c r="T7258" t="s">
        <v>8</v>
      </c>
    </row>
    <row r="7259" spans="1:20" x14ac:dyDescent="0.2">
      <c r="A7259" t="str">
        <f>VLOOKUP(B7259,'[1]List of Nass Athletes'!$A$2:$B$118,2,)</f>
        <v>Aiden Harvey</v>
      </c>
      <c r="B7259">
        <v>14609656</v>
      </c>
      <c r="C7259" s="1">
        <v>43532</v>
      </c>
      <c r="D7259" t="s">
        <v>2452</v>
      </c>
      <c r="E7259" t="s">
        <v>1326</v>
      </c>
      <c r="F7259" t="b">
        <v>0</v>
      </c>
      <c r="G7259" t="s">
        <v>380</v>
      </c>
      <c r="H7259" t="s">
        <v>381</v>
      </c>
      <c r="I7259" t="s">
        <v>4</v>
      </c>
      <c r="J7259" t="s">
        <v>382</v>
      </c>
      <c r="K7259" t="s">
        <v>214</v>
      </c>
      <c r="L7259" t="s">
        <v>16</v>
      </c>
      <c r="M7259" t="s">
        <v>7</v>
      </c>
      <c r="N7259" t="s">
        <v>232</v>
      </c>
      <c r="O7259">
        <v>17.54</v>
      </c>
      <c r="Q7259" t="b">
        <v>0</v>
      </c>
      <c r="R7259">
        <v>974</v>
      </c>
      <c r="T7259" t="s">
        <v>8</v>
      </c>
    </row>
    <row r="7260" spans="1:20" x14ac:dyDescent="0.2">
      <c r="A7260" t="str">
        <f>VLOOKUP(B7260,'[1]List of Nass Athletes'!$A$2:$B$118,2,)</f>
        <v>Aiden Harvey</v>
      </c>
      <c r="B7260">
        <v>14609656</v>
      </c>
      <c r="C7260" s="1">
        <v>43547</v>
      </c>
      <c r="D7260" t="s">
        <v>115</v>
      </c>
      <c r="E7260" t="s">
        <v>14</v>
      </c>
      <c r="F7260" t="b">
        <v>0</v>
      </c>
      <c r="G7260" t="s">
        <v>380</v>
      </c>
      <c r="H7260" t="s">
        <v>381</v>
      </c>
      <c r="I7260" t="s">
        <v>4</v>
      </c>
      <c r="J7260" t="s">
        <v>382</v>
      </c>
      <c r="K7260" t="s">
        <v>6</v>
      </c>
      <c r="L7260" t="s">
        <v>16</v>
      </c>
      <c r="M7260" t="s">
        <v>7</v>
      </c>
      <c r="N7260">
        <v>2</v>
      </c>
      <c r="O7260">
        <v>18.059999999999999</v>
      </c>
      <c r="Q7260" t="b">
        <v>0</v>
      </c>
      <c r="R7260">
        <v>1005</v>
      </c>
      <c r="T7260" t="s">
        <v>8</v>
      </c>
    </row>
    <row r="7261" spans="1:20" x14ac:dyDescent="0.2">
      <c r="A7261" t="str">
        <f>VLOOKUP(B7261,'[1]List of Nass Athletes'!$A$2:$B$118,2,)</f>
        <v>Aiden Harvey</v>
      </c>
      <c r="B7261">
        <v>14609656</v>
      </c>
      <c r="C7261" s="1">
        <v>43555</v>
      </c>
      <c r="D7261" t="s">
        <v>2450</v>
      </c>
      <c r="E7261" t="s">
        <v>337</v>
      </c>
      <c r="F7261" t="b">
        <v>0</v>
      </c>
      <c r="G7261" t="s">
        <v>380</v>
      </c>
      <c r="H7261" t="s">
        <v>381</v>
      </c>
      <c r="I7261" t="s">
        <v>4</v>
      </c>
      <c r="J7261" t="s">
        <v>382</v>
      </c>
      <c r="K7261" t="s">
        <v>6</v>
      </c>
      <c r="L7261" t="s">
        <v>7</v>
      </c>
      <c r="M7261" t="s">
        <v>7</v>
      </c>
      <c r="N7261">
        <v>1</v>
      </c>
      <c r="O7261">
        <v>18.04</v>
      </c>
      <c r="Q7261" t="b">
        <v>0</v>
      </c>
      <c r="R7261">
        <v>1004</v>
      </c>
      <c r="T7261" t="s">
        <v>8</v>
      </c>
    </row>
    <row r="7262" spans="1:20" x14ac:dyDescent="0.2">
      <c r="A7262" t="str">
        <f>VLOOKUP(B7262,'[1]List of Nass Athletes'!$A$2:$B$118,2,)</f>
        <v>Aiden Harvey</v>
      </c>
      <c r="B7262">
        <v>14609656</v>
      </c>
      <c r="C7262" s="1">
        <v>43562</v>
      </c>
      <c r="D7262" t="s">
        <v>116</v>
      </c>
      <c r="E7262" t="s">
        <v>11</v>
      </c>
      <c r="F7262" t="b">
        <v>0</v>
      </c>
      <c r="G7262" t="s">
        <v>380</v>
      </c>
      <c r="H7262" t="s">
        <v>381</v>
      </c>
      <c r="I7262" t="s">
        <v>4</v>
      </c>
      <c r="J7262" t="s">
        <v>382</v>
      </c>
      <c r="K7262" t="s">
        <v>6</v>
      </c>
      <c r="L7262" t="s">
        <v>16</v>
      </c>
      <c r="M7262" t="s">
        <v>7</v>
      </c>
      <c r="N7262">
        <v>2</v>
      </c>
      <c r="O7262">
        <v>17.399999999999999</v>
      </c>
      <c r="Q7262" t="b">
        <v>0</v>
      </c>
      <c r="R7262">
        <v>966</v>
      </c>
      <c r="T7262" t="s">
        <v>8</v>
      </c>
    </row>
    <row r="7263" spans="1:20" x14ac:dyDescent="0.2">
      <c r="A7263" t="str">
        <f>VLOOKUP(B7263,'[1]List of Nass Athletes'!$A$2:$B$118,2,)</f>
        <v>Aiden Harvey</v>
      </c>
      <c r="B7263">
        <v>14609656</v>
      </c>
      <c r="C7263" s="1">
        <v>43643</v>
      </c>
      <c r="D7263" t="s">
        <v>120</v>
      </c>
      <c r="E7263" t="s">
        <v>119</v>
      </c>
      <c r="F7263" t="b">
        <v>0</v>
      </c>
      <c r="G7263" t="s">
        <v>380</v>
      </c>
      <c r="H7263" t="s">
        <v>381</v>
      </c>
      <c r="I7263" t="s">
        <v>4</v>
      </c>
      <c r="J7263" t="s">
        <v>382</v>
      </c>
      <c r="K7263" t="s">
        <v>6</v>
      </c>
      <c r="L7263" t="s">
        <v>121</v>
      </c>
      <c r="M7263" t="s">
        <v>7</v>
      </c>
      <c r="N7263">
        <v>4</v>
      </c>
      <c r="O7263">
        <v>17.64</v>
      </c>
      <c r="Q7263" t="b">
        <v>0</v>
      </c>
      <c r="R7263">
        <v>980</v>
      </c>
      <c r="T7263" t="s">
        <v>8</v>
      </c>
    </row>
    <row r="7264" spans="1:20" x14ac:dyDescent="0.2">
      <c r="A7264" t="str">
        <f>VLOOKUP(B7264,'[1]List of Nass Athletes'!$A$2:$B$118,2,)</f>
        <v>Aiden Harvey</v>
      </c>
      <c r="B7264">
        <v>14609656</v>
      </c>
      <c r="C7264" s="1">
        <v>43848</v>
      </c>
      <c r="D7264" t="s">
        <v>1419</v>
      </c>
      <c r="E7264" t="s">
        <v>134</v>
      </c>
      <c r="F7264" t="b">
        <v>0</v>
      </c>
      <c r="G7264" t="s">
        <v>380</v>
      </c>
      <c r="H7264" t="s">
        <v>381</v>
      </c>
      <c r="I7264" t="s">
        <v>4</v>
      </c>
      <c r="J7264" t="s">
        <v>382</v>
      </c>
      <c r="K7264" t="s">
        <v>6</v>
      </c>
      <c r="L7264" t="s">
        <v>7</v>
      </c>
      <c r="M7264" t="s">
        <v>7</v>
      </c>
      <c r="N7264">
        <v>2</v>
      </c>
      <c r="O7264">
        <v>17.48</v>
      </c>
      <c r="Q7264" t="b">
        <v>0</v>
      </c>
      <c r="R7264">
        <v>971</v>
      </c>
      <c r="T7264" t="s">
        <v>8</v>
      </c>
    </row>
    <row r="7265" spans="1:20" x14ac:dyDescent="0.2">
      <c r="A7265" t="str">
        <f>VLOOKUP(B7265,'[1]List of Nass Athletes'!$A$2:$B$118,2,)</f>
        <v>Aiden Harvey</v>
      </c>
      <c r="B7265">
        <v>14609656</v>
      </c>
      <c r="C7265" s="1">
        <v>43856</v>
      </c>
      <c r="D7265" t="s">
        <v>1211</v>
      </c>
      <c r="E7265" t="s">
        <v>904</v>
      </c>
      <c r="F7265" t="b">
        <v>0</v>
      </c>
      <c r="G7265" t="s">
        <v>380</v>
      </c>
      <c r="H7265" t="s">
        <v>381</v>
      </c>
      <c r="I7265" t="s">
        <v>4</v>
      </c>
      <c r="J7265" t="s">
        <v>382</v>
      </c>
      <c r="K7265" t="s">
        <v>6</v>
      </c>
      <c r="L7265" t="s">
        <v>7</v>
      </c>
      <c r="M7265" t="s">
        <v>7</v>
      </c>
      <c r="N7265">
        <v>3</v>
      </c>
      <c r="O7265">
        <v>17.239999999999998</v>
      </c>
      <c r="Q7265" t="b">
        <v>0</v>
      </c>
      <c r="R7265">
        <v>956</v>
      </c>
      <c r="T7265" t="s">
        <v>8</v>
      </c>
    </row>
    <row r="7266" spans="1:20" x14ac:dyDescent="0.2">
      <c r="A7266" t="str">
        <f>VLOOKUP(B7266,'[1]List of Nass Athletes'!$A$2:$B$118,2,)</f>
        <v>Aiden Harvey</v>
      </c>
      <c r="B7266">
        <v>14609656</v>
      </c>
      <c r="C7266" s="1">
        <v>43867</v>
      </c>
      <c r="D7266" t="s">
        <v>151</v>
      </c>
      <c r="E7266" t="s">
        <v>152</v>
      </c>
      <c r="F7266" t="b">
        <v>0</v>
      </c>
      <c r="G7266" t="s">
        <v>380</v>
      </c>
      <c r="H7266" t="s">
        <v>381</v>
      </c>
      <c r="I7266" t="s">
        <v>4</v>
      </c>
      <c r="J7266" t="s">
        <v>382</v>
      </c>
      <c r="K7266" t="s">
        <v>6</v>
      </c>
      <c r="L7266" t="s">
        <v>53</v>
      </c>
      <c r="M7266" t="s">
        <v>7</v>
      </c>
      <c r="N7266">
        <v>4</v>
      </c>
      <c r="O7266">
        <v>17.510000000000002</v>
      </c>
      <c r="Q7266" t="b">
        <v>0</v>
      </c>
      <c r="R7266">
        <v>973</v>
      </c>
      <c r="T7266" t="s">
        <v>8</v>
      </c>
    </row>
    <row r="7267" spans="1:20" x14ac:dyDescent="0.2">
      <c r="A7267" t="str">
        <f>VLOOKUP(B7267,'[1]List of Nass Athletes'!$A$2:$B$118,2,)</f>
        <v>Aiden Harvey</v>
      </c>
      <c r="B7267">
        <v>14609656</v>
      </c>
      <c r="C7267" s="1">
        <v>43890</v>
      </c>
      <c r="D7267" t="s">
        <v>2453</v>
      </c>
      <c r="E7267" t="s">
        <v>152</v>
      </c>
      <c r="F7267" t="b">
        <v>0</v>
      </c>
      <c r="G7267" t="s">
        <v>380</v>
      </c>
      <c r="H7267" t="s">
        <v>381</v>
      </c>
      <c r="I7267" t="s">
        <v>4</v>
      </c>
      <c r="J7267" t="s">
        <v>382</v>
      </c>
      <c r="K7267" t="s">
        <v>6</v>
      </c>
      <c r="L7267" t="s">
        <v>49</v>
      </c>
      <c r="M7267" t="s">
        <v>7</v>
      </c>
      <c r="N7267">
        <v>3</v>
      </c>
      <c r="O7267">
        <v>16.89</v>
      </c>
      <c r="Q7267" t="b">
        <v>0</v>
      </c>
      <c r="R7267">
        <v>936</v>
      </c>
      <c r="T7267" t="s">
        <v>8</v>
      </c>
    </row>
    <row r="7268" spans="1:20" x14ac:dyDescent="0.2">
      <c r="A7268" t="str">
        <f>VLOOKUP(B7268,'[1]List of Nass Athletes'!$A$2:$B$118,2,)</f>
        <v>Aiden Harvey</v>
      </c>
      <c r="B7268">
        <v>14609656</v>
      </c>
      <c r="C7268" s="1">
        <v>43902</v>
      </c>
      <c r="D7268" t="s">
        <v>2454</v>
      </c>
      <c r="E7268" t="s">
        <v>907</v>
      </c>
      <c r="F7268" t="b">
        <v>0</v>
      </c>
      <c r="G7268" t="s">
        <v>380</v>
      </c>
      <c r="H7268" t="s">
        <v>381</v>
      </c>
      <c r="I7268" t="s">
        <v>4</v>
      </c>
      <c r="J7268" t="s">
        <v>382</v>
      </c>
      <c r="K7268" t="s">
        <v>6</v>
      </c>
      <c r="L7268" t="s">
        <v>7</v>
      </c>
      <c r="M7268" t="s">
        <v>7</v>
      </c>
      <c r="N7268">
        <v>2</v>
      </c>
      <c r="O7268">
        <v>17.079999999999998</v>
      </c>
      <c r="Q7268" t="b">
        <v>0</v>
      </c>
      <c r="R7268">
        <v>947</v>
      </c>
      <c r="T7268" t="s">
        <v>8</v>
      </c>
    </row>
    <row r="7269" spans="1:20" x14ac:dyDescent="0.2">
      <c r="A7269" t="str">
        <f>VLOOKUP(B7269,'[1]List of Nass Athletes'!$A$2:$B$118,2,)</f>
        <v>Aiden Harvey</v>
      </c>
      <c r="B7269">
        <v>14609656</v>
      </c>
      <c r="C7269" s="1">
        <v>44182</v>
      </c>
      <c r="D7269" t="s">
        <v>2455</v>
      </c>
      <c r="E7269" t="s">
        <v>907</v>
      </c>
      <c r="F7269" t="b">
        <v>0</v>
      </c>
      <c r="G7269" t="s">
        <v>380</v>
      </c>
      <c r="H7269" t="s">
        <v>381</v>
      </c>
      <c r="I7269" t="s">
        <v>4</v>
      </c>
      <c r="J7269" t="s">
        <v>382</v>
      </c>
      <c r="K7269" t="s">
        <v>6</v>
      </c>
      <c r="L7269" t="s">
        <v>7</v>
      </c>
      <c r="M7269" t="s">
        <v>7</v>
      </c>
      <c r="N7269">
        <v>2</v>
      </c>
      <c r="O7269">
        <v>17.989999999999998</v>
      </c>
      <c r="Q7269" t="b">
        <v>0</v>
      </c>
      <c r="R7269">
        <v>1001</v>
      </c>
      <c r="T7269" t="s">
        <v>8</v>
      </c>
    </row>
    <row r="7270" spans="1:20" x14ac:dyDescent="0.2">
      <c r="A7270" t="str">
        <f>VLOOKUP(B7270,'[1]List of Nass Athletes'!$A$2:$B$118,2,)</f>
        <v>Aiden Harvey</v>
      </c>
      <c r="B7270">
        <v>14609656</v>
      </c>
      <c r="C7270" s="1">
        <v>44218</v>
      </c>
      <c r="D7270" t="s">
        <v>1212</v>
      </c>
      <c r="E7270" t="s">
        <v>1213</v>
      </c>
      <c r="F7270" t="b">
        <v>0</v>
      </c>
      <c r="G7270" t="s">
        <v>380</v>
      </c>
      <c r="H7270" t="s">
        <v>381</v>
      </c>
      <c r="I7270" t="s">
        <v>4</v>
      </c>
      <c r="J7270" t="s">
        <v>382</v>
      </c>
      <c r="K7270" t="s">
        <v>6</v>
      </c>
      <c r="L7270" t="s">
        <v>7</v>
      </c>
      <c r="M7270" t="s">
        <v>7</v>
      </c>
      <c r="N7270" t="s">
        <v>232</v>
      </c>
      <c r="O7270">
        <v>17.62</v>
      </c>
      <c r="Q7270" t="b">
        <v>0</v>
      </c>
      <c r="R7270">
        <v>979</v>
      </c>
      <c r="T7270" t="s">
        <v>8</v>
      </c>
    </row>
    <row r="7271" spans="1:20" x14ac:dyDescent="0.2">
      <c r="A7271" t="str">
        <f>VLOOKUP(B7271,'[1]List of Nass Athletes'!$A$2:$B$118,2,)</f>
        <v>Aiden Harvey</v>
      </c>
      <c r="B7271">
        <v>14609656</v>
      </c>
      <c r="C7271" s="1">
        <v>44219</v>
      </c>
      <c r="D7271" t="s">
        <v>2456</v>
      </c>
      <c r="E7271" t="s">
        <v>2178</v>
      </c>
      <c r="F7271" t="b">
        <v>0</v>
      </c>
      <c r="G7271" t="s">
        <v>380</v>
      </c>
      <c r="H7271" t="s">
        <v>381</v>
      </c>
      <c r="I7271" t="s">
        <v>4</v>
      </c>
      <c r="J7271" t="s">
        <v>382</v>
      </c>
      <c r="K7271" t="s">
        <v>6</v>
      </c>
      <c r="L7271" t="s">
        <v>7</v>
      </c>
      <c r="M7271" t="s">
        <v>7</v>
      </c>
      <c r="N7271">
        <v>2</v>
      </c>
      <c r="O7271">
        <v>17.23</v>
      </c>
      <c r="Q7271" t="b">
        <v>0</v>
      </c>
      <c r="R7271">
        <v>956</v>
      </c>
      <c r="T7271" t="s">
        <v>8</v>
      </c>
    </row>
    <row r="7272" spans="1:20" x14ac:dyDescent="0.2">
      <c r="A7272" t="str">
        <f>VLOOKUP(B7272,'[1]List of Nass Athletes'!$A$2:$B$118,2,)</f>
        <v>Aiden Harvey</v>
      </c>
      <c r="B7272">
        <v>14609656</v>
      </c>
      <c r="C7272" s="1">
        <v>44227</v>
      </c>
      <c r="D7272" t="s">
        <v>2457</v>
      </c>
      <c r="E7272" t="s">
        <v>2249</v>
      </c>
      <c r="F7272" t="b">
        <v>0</v>
      </c>
      <c r="G7272" t="s">
        <v>380</v>
      </c>
      <c r="H7272" t="s">
        <v>381</v>
      </c>
      <c r="I7272" t="s">
        <v>4</v>
      </c>
      <c r="J7272" t="s">
        <v>382</v>
      </c>
      <c r="K7272" t="s">
        <v>6</v>
      </c>
      <c r="L7272" t="s">
        <v>7</v>
      </c>
      <c r="M7272" t="s">
        <v>7</v>
      </c>
      <c r="N7272">
        <v>2</v>
      </c>
      <c r="O7272">
        <v>17.43</v>
      </c>
      <c r="Q7272" t="b">
        <v>0</v>
      </c>
      <c r="R7272">
        <v>968</v>
      </c>
      <c r="T7272" t="s">
        <v>8</v>
      </c>
    </row>
    <row r="7273" spans="1:20" x14ac:dyDescent="0.2">
      <c r="A7273" t="str">
        <f>VLOOKUP(B7273,'[1]List of Nass Athletes'!$A$2:$B$118,2,)</f>
        <v>Aiden Harvey</v>
      </c>
      <c r="B7273">
        <v>14609656</v>
      </c>
      <c r="C7273" s="1">
        <v>44247</v>
      </c>
      <c r="D7273" t="s">
        <v>1866</v>
      </c>
      <c r="E7273" t="s">
        <v>152</v>
      </c>
      <c r="F7273" t="b">
        <v>0</v>
      </c>
      <c r="G7273" t="s">
        <v>380</v>
      </c>
      <c r="H7273" t="s">
        <v>381</v>
      </c>
      <c r="I7273" t="s">
        <v>4</v>
      </c>
      <c r="J7273" t="s">
        <v>382</v>
      </c>
      <c r="K7273" t="s">
        <v>6</v>
      </c>
      <c r="L7273" t="s">
        <v>49</v>
      </c>
      <c r="M7273" t="s">
        <v>7</v>
      </c>
      <c r="N7273">
        <v>2</v>
      </c>
      <c r="O7273">
        <v>17.25</v>
      </c>
      <c r="Q7273" t="b">
        <v>0</v>
      </c>
      <c r="R7273">
        <v>957</v>
      </c>
      <c r="T7273" t="s">
        <v>8</v>
      </c>
    </row>
    <row r="7274" spans="1:20" x14ac:dyDescent="0.2">
      <c r="A7274" t="str">
        <f>VLOOKUP(B7274,'[1]List of Nass Athletes'!$A$2:$B$118,2,)</f>
        <v>Aiden Harvey</v>
      </c>
      <c r="B7274">
        <v>14609656</v>
      </c>
      <c r="C7274" s="1">
        <v>44252</v>
      </c>
      <c r="D7274" t="s">
        <v>294</v>
      </c>
      <c r="E7274" t="s">
        <v>131</v>
      </c>
      <c r="F7274" t="b">
        <v>0</v>
      </c>
      <c r="G7274" t="s">
        <v>380</v>
      </c>
      <c r="H7274" t="s">
        <v>381</v>
      </c>
      <c r="I7274" t="s">
        <v>4</v>
      </c>
      <c r="J7274" t="s">
        <v>382</v>
      </c>
      <c r="K7274" t="s">
        <v>6</v>
      </c>
      <c r="L7274" t="s">
        <v>53</v>
      </c>
      <c r="M7274" t="s">
        <v>7</v>
      </c>
      <c r="N7274">
        <v>3</v>
      </c>
      <c r="O7274">
        <v>18.05</v>
      </c>
      <c r="Q7274" t="b">
        <v>0</v>
      </c>
      <c r="R7274">
        <v>1005</v>
      </c>
      <c r="T7274" t="s">
        <v>8</v>
      </c>
    </row>
    <row r="7275" spans="1:20" x14ac:dyDescent="0.2">
      <c r="A7275" t="str">
        <f>VLOOKUP(B7275,'[1]List of Nass Athletes'!$A$2:$B$118,2,)</f>
        <v>Aiden Harvey</v>
      </c>
      <c r="B7275">
        <v>14609656</v>
      </c>
      <c r="C7275" s="1">
        <v>44268</v>
      </c>
      <c r="D7275" t="s">
        <v>276</v>
      </c>
      <c r="E7275" t="s">
        <v>136</v>
      </c>
      <c r="F7275" t="b">
        <v>0</v>
      </c>
      <c r="G7275" t="s">
        <v>380</v>
      </c>
      <c r="H7275" t="s">
        <v>381</v>
      </c>
      <c r="I7275" t="s">
        <v>4</v>
      </c>
      <c r="J7275" t="s">
        <v>382</v>
      </c>
      <c r="K7275" t="s">
        <v>6</v>
      </c>
      <c r="L7275" t="s">
        <v>45</v>
      </c>
      <c r="M7275" t="s">
        <v>7</v>
      </c>
      <c r="N7275">
        <v>3</v>
      </c>
      <c r="O7275">
        <v>18.36</v>
      </c>
      <c r="Q7275" t="b">
        <v>0</v>
      </c>
      <c r="R7275">
        <v>1023</v>
      </c>
      <c r="T7275" t="s">
        <v>8</v>
      </c>
    </row>
    <row r="7276" spans="1:20" x14ac:dyDescent="0.2">
      <c r="A7276" t="str">
        <f>VLOOKUP(B7276,'[1]List of Nass Athletes'!$A$2:$B$118,2,)</f>
        <v>Aiden Harvey</v>
      </c>
      <c r="B7276">
        <v>14609656</v>
      </c>
      <c r="C7276" s="1">
        <v>44276</v>
      </c>
      <c r="D7276" t="s">
        <v>2257</v>
      </c>
      <c r="E7276" t="s">
        <v>1837</v>
      </c>
      <c r="F7276" t="b">
        <v>0</v>
      </c>
      <c r="G7276" t="s">
        <v>380</v>
      </c>
      <c r="H7276" t="s">
        <v>381</v>
      </c>
      <c r="I7276" t="s">
        <v>4</v>
      </c>
      <c r="J7276" t="s">
        <v>382</v>
      </c>
      <c r="K7276" t="s">
        <v>6</v>
      </c>
      <c r="L7276" t="s">
        <v>7</v>
      </c>
      <c r="M7276" t="s">
        <v>7</v>
      </c>
      <c r="N7276">
        <v>2</v>
      </c>
      <c r="O7276">
        <v>17.850000000000001</v>
      </c>
      <c r="Q7276" t="b">
        <v>0</v>
      </c>
      <c r="R7276">
        <v>993</v>
      </c>
      <c r="T7276" t="s">
        <v>8</v>
      </c>
    </row>
    <row r="7277" spans="1:20" x14ac:dyDescent="0.2">
      <c r="A7277" t="str">
        <f>VLOOKUP(B7277,'[1]List of Nass Athletes'!$A$2:$B$118,2,)</f>
        <v>Aiden Harvey</v>
      </c>
      <c r="B7277">
        <v>14609656</v>
      </c>
      <c r="C7277" s="1">
        <v>44280</v>
      </c>
      <c r="D7277" t="s">
        <v>151</v>
      </c>
      <c r="E7277" t="s">
        <v>152</v>
      </c>
      <c r="F7277" t="b">
        <v>0</v>
      </c>
      <c r="G7277" t="s">
        <v>380</v>
      </c>
      <c r="H7277" t="s">
        <v>381</v>
      </c>
      <c r="I7277" t="s">
        <v>4</v>
      </c>
      <c r="J7277" t="s">
        <v>382</v>
      </c>
      <c r="K7277" t="s">
        <v>6</v>
      </c>
      <c r="L7277" t="s">
        <v>53</v>
      </c>
      <c r="M7277" t="s">
        <v>7</v>
      </c>
      <c r="N7277">
        <v>3</v>
      </c>
      <c r="O7277">
        <v>18.32</v>
      </c>
      <c r="Q7277" t="b">
        <v>0</v>
      </c>
      <c r="R7277">
        <v>1021</v>
      </c>
      <c r="T7277" t="s">
        <v>8</v>
      </c>
    </row>
    <row r="7278" spans="1:20" x14ac:dyDescent="0.2">
      <c r="A7278" t="str">
        <f>VLOOKUP(B7278,'[1]List of Nass Athletes'!$A$2:$B$118,2,)</f>
        <v>Aiden Harvey</v>
      </c>
      <c r="B7278">
        <v>14609656</v>
      </c>
      <c r="C7278" s="1">
        <v>44296</v>
      </c>
      <c r="D7278" t="s">
        <v>1214</v>
      </c>
      <c r="E7278" t="s">
        <v>1215</v>
      </c>
      <c r="F7278" t="b">
        <v>0</v>
      </c>
      <c r="G7278" t="s">
        <v>380</v>
      </c>
      <c r="H7278" t="s">
        <v>381</v>
      </c>
      <c r="I7278" t="s">
        <v>4</v>
      </c>
      <c r="J7278" t="s">
        <v>382</v>
      </c>
      <c r="K7278" t="s">
        <v>6</v>
      </c>
      <c r="L7278" t="s">
        <v>7</v>
      </c>
      <c r="M7278" t="s">
        <v>7</v>
      </c>
      <c r="N7278">
        <v>2</v>
      </c>
      <c r="O7278">
        <v>17.739999999999998</v>
      </c>
      <c r="Q7278" t="b">
        <v>0</v>
      </c>
      <c r="R7278">
        <v>986</v>
      </c>
      <c r="T7278" t="s">
        <v>8</v>
      </c>
    </row>
    <row r="7279" spans="1:20" x14ac:dyDescent="0.2">
      <c r="A7279" t="str">
        <f>VLOOKUP(B7279,'[1]List of Nass Athletes'!$A$2:$B$118,2,)</f>
        <v>Aiden Harvey</v>
      </c>
      <c r="B7279">
        <v>14609656</v>
      </c>
      <c r="C7279" s="1">
        <v>44304</v>
      </c>
      <c r="D7279" t="s">
        <v>135</v>
      </c>
      <c r="E7279" t="s">
        <v>136</v>
      </c>
      <c r="F7279" t="b">
        <v>0</v>
      </c>
      <c r="G7279" t="s">
        <v>380</v>
      </c>
      <c r="H7279" t="s">
        <v>381</v>
      </c>
      <c r="I7279" t="s">
        <v>4</v>
      </c>
      <c r="J7279" t="s">
        <v>382</v>
      </c>
      <c r="K7279" t="s">
        <v>6</v>
      </c>
      <c r="L7279" t="s">
        <v>16</v>
      </c>
      <c r="M7279" t="s">
        <v>7</v>
      </c>
      <c r="N7279">
        <v>3</v>
      </c>
      <c r="O7279">
        <v>18.3</v>
      </c>
      <c r="Q7279" t="b">
        <v>0</v>
      </c>
      <c r="R7279">
        <v>1020</v>
      </c>
      <c r="T7279" t="s">
        <v>8</v>
      </c>
    </row>
    <row r="7280" spans="1:20" x14ac:dyDescent="0.2">
      <c r="A7280" t="str">
        <f>VLOOKUP(B7280,'[1]List of Nass Athletes'!$A$2:$B$118,2,)</f>
        <v>Aiden Harvey</v>
      </c>
      <c r="B7280">
        <v>14609656</v>
      </c>
      <c r="C7280" s="1">
        <v>44541</v>
      </c>
      <c r="D7280" t="s">
        <v>2181</v>
      </c>
      <c r="E7280" t="s">
        <v>1344</v>
      </c>
      <c r="F7280" t="b">
        <v>0</v>
      </c>
      <c r="G7280" t="s">
        <v>380</v>
      </c>
      <c r="H7280" t="s">
        <v>381</v>
      </c>
      <c r="I7280" t="s">
        <v>4</v>
      </c>
      <c r="J7280" t="s">
        <v>382</v>
      </c>
      <c r="K7280" t="s">
        <v>6</v>
      </c>
      <c r="L7280" t="s">
        <v>7</v>
      </c>
      <c r="M7280" t="s">
        <v>1506</v>
      </c>
      <c r="N7280">
        <v>1</v>
      </c>
      <c r="O7280">
        <v>18.05</v>
      </c>
      <c r="Q7280" t="b">
        <v>0</v>
      </c>
      <c r="R7280">
        <v>1005</v>
      </c>
      <c r="T7280" t="s">
        <v>8</v>
      </c>
    </row>
    <row r="7281" spans="1:20" x14ac:dyDescent="0.2">
      <c r="A7281" t="str">
        <f>VLOOKUP(B7281,'[1]List of Nass Athletes'!$A$2:$B$118,2,)</f>
        <v>Aiden Harvey</v>
      </c>
      <c r="B7281">
        <v>14609656</v>
      </c>
      <c r="C7281" s="1">
        <v>44541</v>
      </c>
      <c r="D7281" t="s">
        <v>2181</v>
      </c>
      <c r="E7281" t="s">
        <v>1344</v>
      </c>
      <c r="F7281" t="b">
        <v>0</v>
      </c>
      <c r="G7281" t="s">
        <v>380</v>
      </c>
      <c r="H7281" t="s">
        <v>381</v>
      </c>
      <c r="I7281" t="s">
        <v>4</v>
      </c>
      <c r="J7281" t="s">
        <v>382</v>
      </c>
      <c r="K7281" t="s">
        <v>6</v>
      </c>
      <c r="L7281" t="s">
        <v>7</v>
      </c>
      <c r="M7281" t="s">
        <v>7</v>
      </c>
      <c r="N7281">
        <v>1</v>
      </c>
      <c r="O7281">
        <v>17.53</v>
      </c>
      <c r="Q7281" t="b">
        <v>0</v>
      </c>
      <c r="R7281">
        <v>974</v>
      </c>
      <c r="T7281" t="s">
        <v>8</v>
      </c>
    </row>
    <row r="7282" spans="1:20" x14ac:dyDescent="0.2">
      <c r="A7282" t="str">
        <f>VLOOKUP(B7282,'[1]List of Nass Athletes'!$A$2:$B$118,2,)</f>
        <v>Aiden Harvey</v>
      </c>
      <c r="B7282">
        <v>14609656</v>
      </c>
      <c r="C7282" s="1">
        <v>44581</v>
      </c>
      <c r="D7282" t="s">
        <v>2458</v>
      </c>
      <c r="E7282" t="s">
        <v>534</v>
      </c>
      <c r="F7282" t="b">
        <v>0</v>
      </c>
      <c r="G7282" t="s">
        <v>380</v>
      </c>
      <c r="H7282" t="s">
        <v>381</v>
      </c>
      <c r="I7282" t="s">
        <v>4</v>
      </c>
      <c r="J7282" t="s">
        <v>382</v>
      </c>
      <c r="K7282" t="s">
        <v>6</v>
      </c>
      <c r="L7282" t="s">
        <v>7</v>
      </c>
      <c r="M7282" t="s">
        <v>7</v>
      </c>
      <c r="N7282">
        <v>1</v>
      </c>
      <c r="O7282">
        <v>17.11</v>
      </c>
      <c r="Q7282" t="b">
        <v>0</v>
      </c>
      <c r="R7282">
        <v>949</v>
      </c>
      <c r="T7282" t="s">
        <v>8</v>
      </c>
    </row>
    <row r="7283" spans="1:20" x14ac:dyDescent="0.2">
      <c r="A7283" t="str">
        <f>VLOOKUP(B7283,'[1]List of Nass Athletes'!$A$2:$B$118,2,)</f>
        <v>Aiden Harvey</v>
      </c>
      <c r="B7283">
        <v>14609656</v>
      </c>
      <c r="C7283" s="1">
        <v>44584</v>
      </c>
      <c r="D7283" t="s">
        <v>2259</v>
      </c>
      <c r="E7283" t="s">
        <v>2260</v>
      </c>
      <c r="F7283" t="b">
        <v>0</v>
      </c>
      <c r="G7283" t="s">
        <v>380</v>
      </c>
      <c r="H7283" t="s">
        <v>381</v>
      </c>
      <c r="I7283" t="s">
        <v>4</v>
      </c>
      <c r="J7283" t="s">
        <v>382</v>
      </c>
      <c r="K7283" t="s">
        <v>6</v>
      </c>
      <c r="L7283" t="s">
        <v>7</v>
      </c>
      <c r="M7283" t="s">
        <v>7</v>
      </c>
      <c r="N7283">
        <v>1</v>
      </c>
      <c r="O7283">
        <v>17.260000000000002</v>
      </c>
      <c r="Q7283" t="b">
        <v>0</v>
      </c>
      <c r="R7283">
        <v>958</v>
      </c>
      <c r="T7283" t="s">
        <v>8</v>
      </c>
    </row>
    <row r="7284" spans="1:20" x14ac:dyDescent="0.2">
      <c r="A7284" t="str">
        <f>VLOOKUP(B7284,'[1]List of Nass Athletes'!$A$2:$B$118,2,)</f>
        <v>Aiden Harvey</v>
      </c>
      <c r="B7284">
        <v>14609656</v>
      </c>
      <c r="C7284" s="1">
        <v>44590</v>
      </c>
      <c r="D7284" t="s">
        <v>2261</v>
      </c>
      <c r="E7284" t="s">
        <v>2112</v>
      </c>
      <c r="F7284" t="b">
        <v>0</v>
      </c>
      <c r="G7284" t="s">
        <v>380</v>
      </c>
      <c r="H7284" t="s">
        <v>381</v>
      </c>
      <c r="I7284" t="s">
        <v>4</v>
      </c>
      <c r="J7284" t="s">
        <v>382</v>
      </c>
      <c r="K7284" t="s">
        <v>6</v>
      </c>
      <c r="L7284" t="s">
        <v>7</v>
      </c>
      <c r="M7284" t="s">
        <v>7</v>
      </c>
      <c r="N7284">
        <v>1</v>
      </c>
      <c r="O7284">
        <v>17.690000000000001</v>
      </c>
      <c r="Q7284" t="b">
        <v>0</v>
      </c>
      <c r="R7284">
        <v>983</v>
      </c>
      <c r="T7284" t="s">
        <v>8</v>
      </c>
    </row>
    <row r="7285" spans="1:20" x14ac:dyDescent="0.2">
      <c r="A7285" t="str">
        <f>VLOOKUP(B7285,'[1]List of Nass Athletes'!$A$2:$B$118,2,)</f>
        <v>Aiden Harvey</v>
      </c>
      <c r="B7285">
        <v>14609656</v>
      </c>
      <c r="C7285" s="1">
        <v>44611</v>
      </c>
      <c r="D7285" t="s">
        <v>1866</v>
      </c>
      <c r="E7285" t="s">
        <v>152</v>
      </c>
      <c r="F7285" t="b">
        <v>0</v>
      </c>
      <c r="G7285" t="s">
        <v>380</v>
      </c>
      <c r="H7285" t="s">
        <v>381</v>
      </c>
      <c r="I7285" t="s">
        <v>4</v>
      </c>
      <c r="J7285" t="s">
        <v>382</v>
      </c>
      <c r="K7285" t="s">
        <v>6</v>
      </c>
      <c r="L7285" t="s">
        <v>49</v>
      </c>
      <c r="M7285" t="s">
        <v>7</v>
      </c>
      <c r="N7285">
        <v>1</v>
      </c>
      <c r="O7285">
        <v>17.420000000000002</v>
      </c>
      <c r="Q7285" t="b">
        <v>0</v>
      </c>
      <c r="R7285">
        <v>967</v>
      </c>
      <c r="T7285" t="s">
        <v>8</v>
      </c>
    </row>
    <row r="7286" spans="1:20" x14ac:dyDescent="0.2">
      <c r="A7286" t="str">
        <f>VLOOKUP(B7286,'[1]List of Nass Athletes'!$A$2:$B$118,2,)</f>
        <v>Aiden Harvey</v>
      </c>
      <c r="B7286">
        <v>14609656</v>
      </c>
      <c r="C7286" s="1">
        <v>44632</v>
      </c>
      <c r="D7286" t="s">
        <v>2459</v>
      </c>
      <c r="E7286" t="s">
        <v>904</v>
      </c>
      <c r="F7286" t="b">
        <v>0</v>
      </c>
      <c r="G7286" t="s">
        <v>380</v>
      </c>
      <c r="H7286" t="s">
        <v>381</v>
      </c>
      <c r="I7286" t="s">
        <v>4</v>
      </c>
      <c r="J7286" t="s">
        <v>382</v>
      </c>
      <c r="K7286" t="s">
        <v>6</v>
      </c>
      <c r="L7286" t="s">
        <v>7</v>
      </c>
      <c r="M7286" t="s">
        <v>7</v>
      </c>
      <c r="N7286">
        <v>1</v>
      </c>
      <c r="O7286">
        <v>18.02</v>
      </c>
      <c r="Q7286" t="b">
        <v>0</v>
      </c>
      <c r="R7286">
        <v>1003</v>
      </c>
      <c r="T7286" t="s">
        <v>8</v>
      </c>
    </row>
    <row r="7287" spans="1:20" x14ac:dyDescent="0.2">
      <c r="A7287" t="str">
        <f>VLOOKUP(B7287,'[1]List of Nass Athletes'!$A$2:$B$118,2,)</f>
        <v>Aiden Harvey</v>
      </c>
      <c r="B7287">
        <v>14609656</v>
      </c>
      <c r="C7287" s="1">
        <v>44639</v>
      </c>
      <c r="D7287" t="s">
        <v>151</v>
      </c>
      <c r="E7287" t="s">
        <v>152</v>
      </c>
      <c r="F7287" t="b">
        <v>0</v>
      </c>
      <c r="G7287" t="s">
        <v>380</v>
      </c>
      <c r="H7287" t="s">
        <v>381</v>
      </c>
      <c r="I7287" t="s">
        <v>4</v>
      </c>
      <c r="J7287" t="s">
        <v>382</v>
      </c>
      <c r="K7287" t="s">
        <v>6</v>
      </c>
      <c r="L7287" t="s">
        <v>45</v>
      </c>
      <c r="M7287" t="s">
        <v>7</v>
      </c>
      <c r="N7287">
        <v>2</v>
      </c>
      <c r="O7287">
        <v>18.18</v>
      </c>
      <c r="Q7287" t="b">
        <v>0</v>
      </c>
      <c r="R7287">
        <v>1012</v>
      </c>
      <c r="T7287" t="s">
        <v>8</v>
      </c>
    </row>
    <row r="7288" spans="1:20" x14ac:dyDescent="0.2">
      <c r="A7288" t="str">
        <f>VLOOKUP(B7288,'[1]List of Nass Athletes'!$A$2:$B$118,2,)</f>
        <v>Aiden Harvey</v>
      </c>
      <c r="B7288">
        <v>14609656</v>
      </c>
      <c r="C7288" s="1">
        <v>44653</v>
      </c>
      <c r="D7288" t="s">
        <v>135</v>
      </c>
      <c r="E7288" t="s">
        <v>136</v>
      </c>
      <c r="F7288" t="b">
        <v>0</v>
      </c>
      <c r="G7288" t="s">
        <v>380</v>
      </c>
      <c r="H7288" t="s">
        <v>381</v>
      </c>
      <c r="I7288" t="s">
        <v>4</v>
      </c>
      <c r="J7288" t="s">
        <v>382</v>
      </c>
      <c r="K7288" t="s">
        <v>6</v>
      </c>
      <c r="L7288" t="s">
        <v>16</v>
      </c>
      <c r="M7288" t="s">
        <v>7</v>
      </c>
      <c r="N7288">
        <v>1</v>
      </c>
      <c r="O7288">
        <v>18.47</v>
      </c>
      <c r="Q7288" t="b">
        <v>0</v>
      </c>
      <c r="R7288">
        <v>1030</v>
      </c>
      <c r="T7288" t="s">
        <v>8</v>
      </c>
    </row>
    <row r="7289" spans="1:20" x14ac:dyDescent="0.2">
      <c r="A7289" t="str">
        <f>VLOOKUP(B7289,'[1]List of Nass Athletes'!$A$2:$B$118,2,)</f>
        <v>Aiden Harvey</v>
      </c>
      <c r="B7289">
        <v>14609656</v>
      </c>
      <c r="C7289" s="1">
        <v>44660</v>
      </c>
      <c r="D7289" t="s">
        <v>153</v>
      </c>
      <c r="E7289" t="s">
        <v>134</v>
      </c>
      <c r="F7289" t="b">
        <v>0</v>
      </c>
      <c r="G7289" t="s">
        <v>380</v>
      </c>
      <c r="H7289" t="s">
        <v>381</v>
      </c>
      <c r="I7289" t="s">
        <v>4</v>
      </c>
      <c r="J7289" t="s">
        <v>382</v>
      </c>
      <c r="K7289" t="s">
        <v>6</v>
      </c>
      <c r="L7289" t="s">
        <v>16</v>
      </c>
      <c r="M7289" t="s">
        <v>7</v>
      </c>
      <c r="N7289">
        <v>2</v>
      </c>
      <c r="O7289">
        <v>19.05</v>
      </c>
      <c r="Q7289" t="b">
        <v>0</v>
      </c>
      <c r="R7289">
        <v>1064</v>
      </c>
      <c r="T7289" t="s">
        <v>8</v>
      </c>
    </row>
    <row r="7290" spans="1:20" x14ac:dyDescent="0.2">
      <c r="A7290" t="str">
        <f>VLOOKUP(B7290,'[1]List of Nass Athletes'!$A$2:$B$118,2,)</f>
        <v>Aiden Harvey</v>
      </c>
      <c r="B7290">
        <v>14609656</v>
      </c>
      <c r="C7290" s="1">
        <v>44709</v>
      </c>
      <c r="D7290" t="s">
        <v>1033</v>
      </c>
      <c r="E7290" t="s">
        <v>138</v>
      </c>
      <c r="F7290" t="b">
        <v>0</v>
      </c>
      <c r="G7290" t="s">
        <v>380</v>
      </c>
      <c r="H7290" t="s">
        <v>381</v>
      </c>
      <c r="I7290" t="s">
        <v>4</v>
      </c>
      <c r="J7290" t="s">
        <v>382</v>
      </c>
      <c r="K7290" t="s">
        <v>6</v>
      </c>
      <c r="L7290" t="s">
        <v>7</v>
      </c>
      <c r="M7290" t="s">
        <v>7</v>
      </c>
      <c r="N7290">
        <v>1</v>
      </c>
      <c r="O7290">
        <v>18.13</v>
      </c>
      <c r="Q7290" t="b">
        <v>0</v>
      </c>
      <c r="R7290">
        <v>1009</v>
      </c>
      <c r="T7290" t="s">
        <v>8</v>
      </c>
    </row>
    <row r="7291" spans="1:20" x14ac:dyDescent="0.2">
      <c r="A7291" t="str">
        <f>VLOOKUP(B7291,'[1]List of Nass Athletes'!$A$2:$B$118,2,)</f>
        <v>Aiden Harvey</v>
      </c>
      <c r="B7291">
        <v>14609656</v>
      </c>
      <c r="C7291" s="1">
        <v>44716</v>
      </c>
      <c r="D7291" t="s">
        <v>2262</v>
      </c>
      <c r="E7291" t="s">
        <v>2260</v>
      </c>
      <c r="F7291" t="b">
        <v>0</v>
      </c>
      <c r="G7291" t="s">
        <v>380</v>
      </c>
      <c r="H7291" t="s">
        <v>381</v>
      </c>
      <c r="I7291" t="s">
        <v>4</v>
      </c>
      <c r="J7291" t="s">
        <v>382</v>
      </c>
      <c r="K7291" t="s">
        <v>6</v>
      </c>
      <c r="L7291" t="s">
        <v>7</v>
      </c>
      <c r="M7291" t="s">
        <v>7</v>
      </c>
      <c r="N7291">
        <v>2</v>
      </c>
      <c r="O7291">
        <v>17.649999999999999</v>
      </c>
      <c r="Q7291" t="b">
        <v>0</v>
      </c>
      <c r="R7291">
        <v>981</v>
      </c>
      <c r="T7291" t="s">
        <v>8</v>
      </c>
    </row>
    <row r="7292" spans="1:20" x14ac:dyDescent="0.2">
      <c r="A7292" t="str">
        <f>VLOOKUP(B7292,'[1]List of Nass Athletes'!$A$2:$B$118,2,)</f>
        <v>Aiden Harvey</v>
      </c>
      <c r="B7292">
        <v>14609656</v>
      </c>
      <c r="C7292" s="1">
        <v>44719</v>
      </c>
      <c r="D7292" t="s">
        <v>155</v>
      </c>
      <c r="E7292" t="s">
        <v>156</v>
      </c>
      <c r="F7292" t="b">
        <v>0</v>
      </c>
      <c r="G7292" t="s">
        <v>380</v>
      </c>
      <c r="H7292" t="s">
        <v>381</v>
      </c>
      <c r="I7292" t="s">
        <v>4</v>
      </c>
      <c r="J7292" t="s">
        <v>382</v>
      </c>
      <c r="K7292" t="s">
        <v>6</v>
      </c>
      <c r="L7292" t="s">
        <v>121</v>
      </c>
      <c r="M7292" t="s">
        <v>7</v>
      </c>
      <c r="N7292">
        <v>4</v>
      </c>
      <c r="O7292">
        <v>17.77</v>
      </c>
      <c r="Q7292" t="b">
        <v>0</v>
      </c>
      <c r="R7292">
        <v>988</v>
      </c>
      <c r="T7292" t="s">
        <v>8</v>
      </c>
    </row>
    <row r="7293" spans="1:20" x14ac:dyDescent="0.2">
      <c r="A7293" t="str">
        <f>VLOOKUP(B7293,'[1]List of Nass Athletes'!$A$2:$B$118,2,)</f>
        <v>Reece Holder</v>
      </c>
      <c r="B7293">
        <v>14820122</v>
      </c>
      <c r="C7293" s="1">
        <v>43072</v>
      </c>
      <c r="D7293" t="s">
        <v>610</v>
      </c>
      <c r="E7293" t="s">
        <v>14</v>
      </c>
      <c r="F7293" t="b">
        <v>0</v>
      </c>
      <c r="G7293">
        <v>200</v>
      </c>
      <c r="H7293" t="s">
        <v>339</v>
      </c>
      <c r="I7293" t="s">
        <v>34</v>
      </c>
      <c r="J7293" t="s">
        <v>340</v>
      </c>
      <c r="K7293" t="s">
        <v>6</v>
      </c>
      <c r="L7293" t="s">
        <v>7</v>
      </c>
      <c r="M7293" t="s">
        <v>325</v>
      </c>
      <c r="N7293">
        <v>3</v>
      </c>
      <c r="O7293">
        <v>23.03</v>
      </c>
      <c r="P7293">
        <v>0.9</v>
      </c>
      <c r="Q7293" t="b">
        <v>0</v>
      </c>
      <c r="R7293">
        <v>789</v>
      </c>
      <c r="T7293" t="s">
        <v>8</v>
      </c>
    </row>
    <row r="7294" spans="1:20" x14ac:dyDescent="0.2">
      <c r="A7294" t="str">
        <f>VLOOKUP(B7294,'[1]List of Nass Athletes'!$A$2:$B$118,2,)</f>
        <v>Reece Holder</v>
      </c>
      <c r="B7294">
        <v>14820122</v>
      </c>
      <c r="C7294" s="1">
        <v>43085</v>
      </c>
      <c r="D7294" t="s">
        <v>243</v>
      </c>
      <c r="E7294" t="s">
        <v>14</v>
      </c>
      <c r="F7294" t="b">
        <v>0</v>
      </c>
      <c r="G7294">
        <v>100</v>
      </c>
      <c r="H7294" t="s">
        <v>33</v>
      </c>
      <c r="I7294" t="s">
        <v>34</v>
      </c>
      <c r="J7294" t="s">
        <v>35</v>
      </c>
      <c r="K7294" t="s">
        <v>6</v>
      </c>
      <c r="L7294" t="s">
        <v>7</v>
      </c>
      <c r="M7294" t="s">
        <v>439</v>
      </c>
      <c r="N7294">
        <v>4</v>
      </c>
      <c r="O7294">
        <v>11.39</v>
      </c>
      <c r="P7294">
        <v>-0.2</v>
      </c>
      <c r="Q7294" t="b">
        <v>0</v>
      </c>
      <c r="R7294">
        <v>776</v>
      </c>
      <c r="T7294" t="s">
        <v>8</v>
      </c>
    </row>
    <row r="7295" spans="1:20" x14ac:dyDescent="0.2">
      <c r="A7295" t="str">
        <f>VLOOKUP(B7295,'[1]List of Nass Athletes'!$A$2:$B$118,2,)</f>
        <v>Reece Holder</v>
      </c>
      <c r="B7295">
        <v>14820122</v>
      </c>
      <c r="C7295" s="1">
        <v>43085</v>
      </c>
      <c r="D7295" t="s">
        <v>243</v>
      </c>
      <c r="E7295" t="s">
        <v>14</v>
      </c>
      <c r="F7295" t="b">
        <v>0</v>
      </c>
      <c r="G7295">
        <v>400</v>
      </c>
      <c r="H7295" t="s">
        <v>342</v>
      </c>
      <c r="I7295" t="s">
        <v>34</v>
      </c>
      <c r="J7295" t="s">
        <v>343</v>
      </c>
      <c r="K7295" t="s">
        <v>6</v>
      </c>
      <c r="L7295" t="s">
        <v>7</v>
      </c>
      <c r="M7295" t="s">
        <v>325</v>
      </c>
      <c r="N7295">
        <v>1</v>
      </c>
      <c r="O7295">
        <v>49.96</v>
      </c>
      <c r="Q7295" t="b">
        <v>0</v>
      </c>
      <c r="R7295">
        <v>861</v>
      </c>
      <c r="T7295" t="s">
        <v>8</v>
      </c>
    </row>
    <row r="7296" spans="1:20" x14ac:dyDescent="0.2">
      <c r="A7296" t="str">
        <f>VLOOKUP(B7296,'[1]List of Nass Athletes'!$A$2:$B$118,2,)</f>
        <v>Reece Holder</v>
      </c>
      <c r="B7296">
        <v>14820122</v>
      </c>
      <c r="C7296" s="1">
        <v>43120</v>
      </c>
      <c r="D7296" t="s">
        <v>1412</v>
      </c>
      <c r="E7296" t="s">
        <v>14</v>
      </c>
      <c r="F7296" t="b">
        <v>0</v>
      </c>
      <c r="G7296">
        <v>400</v>
      </c>
      <c r="H7296" t="s">
        <v>342</v>
      </c>
      <c r="I7296" t="s">
        <v>34</v>
      </c>
      <c r="J7296" t="s">
        <v>343</v>
      </c>
      <c r="K7296" t="s">
        <v>6</v>
      </c>
      <c r="L7296" t="s">
        <v>7</v>
      </c>
      <c r="M7296" t="s">
        <v>57</v>
      </c>
      <c r="N7296">
        <v>6</v>
      </c>
      <c r="O7296">
        <v>51.18</v>
      </c>
      <c r="Q7296" t="b">
        <v>0</v>
      </c>
      <c r="R7296">
        <v>790</v>
      </c>
      <c r="T7296" t="s">
        <v>8</v>
      </c>
    </row>
    <row r="7297" spans="1:20" x14ac:dyDescent="0.2">
      <c r="A7297" t="str">
        <f>VLOOKUP(B7297,'[1]List of Nass Athletes'!$A$2:$B$118,2,)</f>
        <v>Reece Holder</v>
      </c>
      <c r="B7297">
        <v>14820122</v>
      </c>
      <c r="C7297" s="1">
        <v>43141</v>
      </c>
      <c r="D7297" t="s">
        <v>1413</v>
      </c>
      <c r="E7297" t="s">
        <v>14</v>
      </c>
      <c r="F7297" t="b">
        <v>0</v>
      </c>
      <c r="G7297">
        <v>200</v>
      </c>
      <c r="H7297" t="s">
        <v>339</v>
      </c>
      <c r="I7297" t="s">
        <v>34</v>
      </c>
      <c r="J7297" t="s">
        <v>340</v>
      </c>
      <c r="K7297" t="s">
        <v>6</v>
      </c>
      <c r="L7297" t="s">
        <v>7</v>
      </c>
      <c r="M7297" t="s">
        <v>245</v>
      </c>
      <c r="N7297">
        <v>1</v>
      </c>
      <c r="O7297">
        <v>22.78</v>
      </c>
      <c r="P7297">
        <v>1.3</v>
      </c>
      <c r="Q7297" t="b">
        <v>0</v>
      </c>
      <c r="R7297">
        <v>821</v>
      </c>
      <c r="T7297" t="s">
        <v>8</v>
      </c>
    </row>
    <row r="7298" spans="1:20" x14ac:dyDescent="0.2">
      <c r="A7298" t="str">
        <f>VLOOKUP(B7298,'[1]List of Nass Athletes'!$A$2:$B$118,2,)</f>
        <v>Reece Holder</v>
      </c>
      <c r="B7298">
        <v>14820122</v>
      </c>
      <c r="C7298" s="1">
        <v>43155</v>
      </c>
      <c r="D7298" t="s">
        <v>2460</v>
      </c>
      <c r="E7298" t="s">
        <v>14</v>
      </c>
      <c r="F7298" t="b">
        <v>0</v>
      </c>
      <c r="G7298">
        <v>400</v>
      </c>
      <c r="H7298" t="s">
        <v>342</v>
      </c>
      <c r="I7298" t="s">
        <v>34</v>
      </c>
      <c r="J7298" t="s">
        <v>343</v>
      </c>
      <c r="K7298" t="s">
        <v>6</v>
      </c>
      <c r="L7298" t="s">
        <v>7</v>
      </c>
      <c r="M7298" t="s">
        <v>7</v>
      </c>
      <c r="N7298">
        <v>1</v>
      </c>
      <c r="O7298">
        <v>50.02</v>
      </c>
      <c r="Q7298" t="b">
        <v>0</v>
      </c>
      <c r="R7298">
        <v>857</v>
      </c>
      <c r="T7298" t="s">
        <v>8</v>
      </c>
    </row>
    <row r="7299" spans="1:20" x14ac:dyDescent="0.2">
      <c r="A7299" t="str">
        <f>VLOOKUP(B7299,'[1]List of Nass Athletes'!$A$2:$B$118,2,)</f>
        <v>Reece Holder</v>
      </c>
      <c r="B7299">
        <v>14820122</v>
      </c>
      <c r="C7299" s="1">
        <v>43156</v>
      </c>
      <c r="D7299" t="s">
        <v>2460</v>
      </c>
      <c r="E7299" t="s">
        <v>14</v>
      </c>
      <c r="F7299" t="b">
        <v>0</v>
      </c>
      <c r="G7299">
        <v>200</v>
      </c>
      <c r="H7299" t="s">
        <v>339</v>
      </c>
      <c r="I7299" t="s">
        <v>34</v>
      </c>
      <c r="J7299" t="s">
        <v>340</v>
      </c>
      <c r="K7299" t="s">
        <v>6</v>
      </c>
      <c r="L7299" t="s">
        <v>7</v>
      </c>
      <c r="M7299" t="s">
        <v>409</v>
      </c>
      <c r="N7299">
        <v>1</v>
      </c>
      <c r="O7299">
        <v>22.62</v>
      </c>
      <c r="P7299">
        <v>0.1</v>
      </c>
      <c r="Q7299" t="b">
        <v>0</v>
      </c>
      <c r="R7299">
        <v>842</v>
      </c>
      <c r="T7299" t="s">
        <v>8</v>
      </c>
    </row>
    <row r="7300" spans="1:20" x14ac:dyDescent="0.2">
      <c r="A7300" t="str">
        <f>VLOOKUP(B7300,'[1]List of Nass Athletes'!$A$2:$B$118,2,)</f>
        <v>Reece Holder</v>
      </c>
      <c r="B7300">
        <v>14820122</v>
      </c>
      <c r="C7300" s="1">
        <v>43156</v>
      </c>
      <c r="D7300" t="s">
        <v>2460</v>
      </c>
      <c r="E7300" t="s">
        <v>14</v>
      </c>
      <c r="F7300" t="b">
        <v>0</v>
      </c>
      <c r="G7300">
        <v>200</v>
      </c>
      <c r="H7300" t="s">
        <v>339</v>
      </c>
      <c r="I7300" t="s">
        <v>34</v>
      </c>
      <c r="J7300" t="s">
        <v>340</v>
      </c>
      <c r="K7300" t="s">
        <v>6</v>
      </c>
      <c r="L7300" t="s">
        <v>7</v>
      </c>
      <c r="M7300" t="s">
        <v>7</v>
      </c>
      <c r="N7300">
        <v>3</v>
      </c>
      <c r="O7300">
        <v>22.48</v>
      </c>
      <c r="P7300">
        <v>-0.2</v>
      </c>
      <c r="Q7300" t="b">
        <v>0</v>
      </c>
      <c r="R7300">
        <v>862</v>
      </c>
      <c r="T7300" t="s">
        <v>8</v>
      </c>
    </row>
    <row r="7301" spans="1:20" x14ac:dyDescent="0.2">
      <c r="A7301" t="str">
        <f>VLOOKUP(B7301,'[1]List of Nass Athletes'!$A$2:$B$118,2,)</f>
        <v>Reece Holder</v>
      </c>
      <c r="B7301">
        <v>14820122</v>
      </c>
      <c r="C7301" s="1">
        <v>43174</v>
      </c>
      <c r="D7301" t="s">
        <v>178</v>
      </c>
      <c r="E7301" t="s">
        <v>11</v>
      </c>
      <c r="F7301" t="b">
        <v>0</v>
      </c>
      <c r="G7301">
        <v>200</v>
      </c>
      <c r="H7301" t="s">
        <v>339</v>
      </c>
      <c r="I7301" t="s">
        <v>34</v>
      </c>
      <c r="J7301" t="s">
        <v>340</v>
      </c>
      <c r="K7301" t="s">
        <v>6</v>
      </c>
      <c r="L7301" t="s">
        <v>7</v>
      </c>
      <c r="M7301" t="s">
        <v>409</v>
      </c>
      <c r="N7301">
        <v>1</v>
      </c>
      <c r="O7301">
        <v>22.39</v>
      </c>
      <c r="P7301">
        <v>-0.6</v>
      </c>
      <c r="Q7301" t="b">
        <v>0</v>
      </c>
      <c r="R7301">
        <v>876</v>
      </c>
      <c r="T7301" t="s">
        <v>8</v>
      </c>
    </row>
    <row r="7302" spans="1:20" x14ac:dyDescent="0.2">
      <c r="A7302" t="str">
        <f>VLOOKUP(B7302,'[1]List of Nass Athletes'!$A$2:$B$118,2,)</f>
        <v>Reece Holder</v>
      </c>
      <c r="B7302">
        <v>14820122</v>
      </c>
      <c r="C7302" s="1">
        <v>43174</v>
      </c>
      <c r="D7302" t="s">
        <v>178</v>
      </c>
      <c r="E7302" t="s">
        <v>11</v>
      </c>
      <c r="F7302" t="b">
        <v>0</v>
      </c>
      <c r="G7302">
        <v>200</v>
      </c>
      <c r="H7302" t="s">
        <v>339</v>
      </c>
      <c r="I7302" t="s">
        <v>34</v>
      </c>
      <c r="J7302" t="s">
        <v>340</v>
      </c>
      <c r="K7302" t="s">
        <v>6</v>
      </c>
      <c r="L7302" t="s">
        <v>7</v>
      </c>
      <c r="M7302" t="s">
        <v>7</v>
      </c>
      <c r="N7302">
        <v>3</v>
      </c>
      <c r="O7302">
        <v>22.24</v>
      </c>
      <c r="P7302">
        <v>2.1</v>
      </c>
      <c r="Q7302" t="b">
        <v>1</v>
      </c>
      <c r="R7302">
        <v>881</v>
      </c>
      <c r="T7302" t="s">
        <v>8</v>
      </c>
    </row>
    <row r="7303" spans="1:20" x14ac:dyDescent="0.2">
      <c r="A7303" t="str">
        <f>VLOOKUP(B7303,'[1]List of Nass Athletes'!$A$2:$B$118,2,)</f>
        <v>Reece Holder</v>
      </c>
      <c r="B7303">
        <v>14820122</v>
      </c>
      <c r="C7303" s="1">
        <v>43175</v>
      </c>
      <c r="D7303" t="s">
        <v>178</v>
      </c>
      <c r="E7303" t="s">
        <v>11</v>
      </c>
      <c r="F7303" t="b">
        <v>0</v>
      </c>
      <c r="G7303">
        <v>400</v>
      </c>
      <c r="H7303" t="s">
        <v>342</v>
      </c>
      <c r="I7303" t="s">
        <v>34</v>
      </c>
      <c r="J7303" t="s">
        <v>343</v>
      </c>
      <c r="K7303" t="s">
        <v>6</v>
      </c>
      <c r="L7303" t="s">
        <v>7</v>
      </c>
      <c r="M7303" t="s">
        <v>423</v>
      </c>
      <c r="N7303">
        <v>1</v>
      </c>
      <c r="O7303">
        <v>50.25</v>
      </c>
      <c r="Q7303" t="b">
        <v>0</v>
      </c>
      <c r="R7303">
        <v>843</v>
      </c>
      <c r="T7303" t="s">
        <v>8</v>
      </c>
    </row>
    <row r="7304" spans="1:20" x14ac:dyDescent="0.2">
      <c r="A7304" t="str">
        <f>VLOOKUP(B7304,'[1]List of Nass Athletes'!$A$2:$B$118,2,)</f>
        <v>Reece Holder</v>
      </c>
      <c r="B7304">
        <v>14820122</v>
      </c>
      <c r="C7304" s="1">
        <v>43176</v>
      </c>
      <c r="D7304" t="s">
        <v>178</v>
      </c>
      <c r="E7304" t="s">
        <v>11</v>
      </c>
      <c r="F7304" t="b">
        <v>0</v>
      </c>
      <c r="G7304">
        <v>400</v>
      </c>
      <c r="H7304" t="s">
        <v>342</v>
      </c>
      <c r="I7304" t="s">
        <v>34</v>
      </c>
      <c r="J7304" t="s">
        <v>343</v>
      </c>
      <c r="K7304" t="s">
        <v>6</v>
      </c>
      <c r="L7304" t="s">
        <v>7</v>
      </c>
      <c r="M7304" t="s">
        <v>7</v>
      </c>
      <c r="N7304">
        <v>1</v>
      </c>
      <c r="O7304">
        <v>49.11</v>
      </c>
      <c r="Q7304" t="b">
        <v>0</v>
      </c>
      <c r="R7304">
        <v>912</v>
      </c>
      <c r="T7304" t="s">
        <v>8</v>
      </c>
    </row>
    <row r="7305" spans="1:20" x14ac:dyDescent="0.2">
      <c r="A7305" t="str">
        <f>VLOOKUP(B7305,'[1]List of Nass Athletes'!$A$2:$B$118,2,)</f>
        <v>Reece Holder</v>
      </c>
      <c r="B7305">
        <v>14820122</v>
      </c>
      <c r="C7305" s="1">
        <v>43386</v>
      </c>
      <c r="D7305" t="s">
        <v>1440</v>
      </c>
      <c r="E7305" t="s">
        <v>14</v>
      </c>
      <c r="F7305" t="b">
        <v>0</v>
      </c>
      <c r="G7305">
        <v>100</v>
      </c>
      <c r="H7305" t="s">
        <v>33</v>
      </c>
      <c r="I7305" t="s">
        <v>34</v>
      </c>
      <c r="J7305" t="s">
        <v>35</v>
      </c>
      <c r="K7305" t="s">
        <v>6</v>
      </c>
      <c r="L7305" t="s">
        <v>7</v>
      </c>
      <c r="M7305" t="s">
        <v>325</v>
      </c>
      <c r="N7305">
        <v>1</v>
      </c>
      <c r="O7305">
        <v>11.39</v>
      </c>
      <c r="P7305">
        <v>-2.4</v>
      </c>
      <c r="Q7305" t="b">
        <v>0</v>
      </c>
      <c r="R7305">
        <v>789</v>
      </c>
      <c r="T7305" t="s">
        <v>8</v>
      </c>
    </row>
    <row r="7306" spans="1:20" x14ac:dyDescent="0.2">
      <c r="A7306" t="str">
        <f>VLOOKUP(B7306,'[1]List of Nass Athletes'!$A$2:$B$118,2,)</f>
        <v>Reece Holder</v>
      </c>
      <c r="B7306">
        <v>14820122</v>
      </c>
      <c r="C7306" s="1">
        <v>43386</v>
      </c>
      <c r="D7306" t="s">
        <v>1440</v>
      </c>
      <c r="E7306" t="s">
        <v>14</v>
      </c>
      <c r="F7306" t="b">
        <v>0</v>
      </c>
      <c r="G7306">
        <v>400</v>
      </c>
      <c r="H7306" t="s">
        <v>342</v>
      </c>
      <c r="I7306" t="s">
        <v>34</v>
      </c>
      <c r="J7306" t="s">
        <v>343</v>
      </c>
      <c r="K7306" t="s">
        <v>6</v>
      </c>
      <c r="L7306" t="s">
        <v>7</v>
      </c>
      <c r="M7306" t="s">
        <v>57</v>
      </c>
      <c r="N7306">
        <v>1</v>
      </c>
      <c r="O7306">
        <v>49.58</v>
      </c>
      <c r="Q7306" t="b">
        <v>0</v>
      </c>
      <c r="R7306">
        <v>883</v>
      </c>
      <c r="T7306" t="s">
        <v>8</v>
      </c>
    </row>
    <row r="7307" spans="1:20" x14ac:dyDescent="0.2">
      <c r="A7307" t="str">
        <f>VLOOKUP(B7307,'[1]List of Nass Athletes'!$A$2:$B$118,2,)</f>
        <v>Reece Holder</v>
      </c>
      <c r="B7307">
        <v>14820122</v>
      </c>
      <c r="C7307" s="1">
        <v>43399</v>
      </c>
      <c r="D7307" t="s">
        <v>2319</v>
      </c>
      <c r="E7307" t="s">
        <v>14</v>
      </c>
      <c r="F7307" t="b">
        <v>0</v>
      </c>
      <c r="G7307">
        <v>200</v>
      </c>
      <c r="H7307" t="s">
        <v>339</v>
      </c>
      <c r="I7307" t="s">
        <v>34</v>
      </c>
      <c r="J7307" t="s">
        <v>340</v>
      </c>
      <c r="K7307" t="s">
        <v>6</v>
      </c>
      <c r="L7307" t="s">
        <v>7</v>
      </c>
      <c r="M7307" t="s">
        <v>366</v>
      </c>
      <c r="N7307">
        <v>1</v>
      </c>
      <c r="O7307">
        <v>22.46</v>
      </c>
      <c r="P7307">
        <v>2.5</v>
      </c>
      <c r="Q7307" t="b">
        <v>1</v>
      </c>
      <c r="R7307">
        <v>848</v>
      </c>
      <c r="T7307" t="s">
        <v>8</v>
      </c>
    </row>
    <row r="7308" spans="1:20" x14ac:dyDescent="0.2">
      <c r="A7308" t="str">
        <f>VLOOKUP(B7308,'[1]List of Nass Athletes'!$A$2:$B$118,2,)</f>
        <v>Reece Holder</v>
      </c>
      <c r="B7308">
        <v>14820122</v>
      </c>
      <c r="C7308" s="1">
        <v>43399</v>
      </c>
      <c r="D7308" t="s">
        <v>2319</v>
      </c>
      <c r="E7308" t="s">
        <v>14</v>
      </c>
      <c r="F7308" t="b">
        <v>0</v>
      </c>
      <c r="G7308">
        <v>400</v>
      </c>
      <c r="H7308" t="s">
        <v>342</v>
      </c>
      <c r="I7308" t="s">
        <v>34</v>
      </c>
      <c r="J7308" t="s">
        <v>343</v>
      </c>
      <c r="K7308" t="s">
        <v>6</v>
      </c>
      <c r="L7308" t="s">
        <v>7</v>
      </c>
      <c r="M7308" t="s">
        <v>315</v>
      </c>
      <c r="N7308">
        <v>1</v>
      </c>
      <c r="O7308">
        <v>51</v>
      </c>
      <c r="Q7308" t="b">
        <v>0</v>
      </c>
      <c r="R7308">
        <v>800</v>
      </c>
      <c r="T7308" t="s">
        <v>8</v>
      </c>
    </row>
    <row r="7309" spans="1:20" x14ac:dyDescent="0.2">
      <c r="A7309" t="str">
        <f>VLOOKUP(B7309,'[1]List of Nass Athletes'!$A$2:$B$118,2,)</f>
        <v>Reece Holder</v>
      </c>
      <c r="B7309">
        <v>14820122</v>
      </c>
      <c r="C7309" s="1">
        <v>43400</v>
      </c>
      <c r="D7309" t="s">
        <v>2319</v>
      </c>
      <c r="E7309" t="s">
        <v>14</v>
      </c>
      <c r="F7309" t="b">
        <v>0</v>
      </c>
      <c r="G7309">
        <v>200</v>
      </c>
      <c r="H7309" t="s">
        <v>339</v>
      </c>
      <c r="I7309" t="s">
        <v>34</v>
      </c>
      <c r="J7309" t="s">
        <v>340</v>
      </c>
      <c r="K7309" t="s">
        <v>6</v>
      </c>
      <c r="L7309" t="s">
        <v>7</v>
      </c>
      <c r="M7309" t="s">
        <v>395</v>
      </c>
      <c r="N7309">
        <v>1</v>
      </c>
      <c r="O7309">
        <v>22.19</v>
      </c>
      <c r="P7309">
        <v>0.4</v>
      </c>
      <c r="Q7309" t="b">
        <v>0</v>
      </c>
      <c r="R7309">
        <v>899</v>
      </c>
      <c r="T7309" t="s">
        <v>8</v>
      </c>
    </row>
    <row r="7310" spans="1:20" x14ac:dyDescent="0.2">
      <c r="A7310" t="str">
        <f>VLOOKUP(B7310,'[1]List of Nass Athletes'!$A$2:$B$118,2,)</f>
        <v>Reece Holder</v>
      </c>
      <c r="B7310">
        <v>14820122</v>
      </c>
      <c r="C7310" s="1">
        <v>43400</v>
      </c>
      <c r="D7310" t="s">
        <v>2319</v>
      </c>
      <c r="E7310" t="s">
        <v>14</v>
      </c>
      <c r="F7310" t="b">
        <v>0</v>
      </c>
      <c r="G7310">
        <v>200</v>
      </c>
      <c r="H7310" t="s">
        <v>339</v>
      </c>
      <c r="I7310" t="s">
        <v>34</v>
      </c>
      <c r="J7310" t="s">
        <v>340</v>
      </c>
      <c r="K7310" t="s">
        <v>6</v>
      </c>
      <c r="L7310" t="s">
        <v>7</v>
      </c>
      <c r="M7310" t="s">
        <v>7</v>
      </c>
      <c r="N7310">
        <v>1</v>
      </c>
      <c r="O7310">
        <v>21.86</v>
      </c>
      <c r="P7310">
        <v>1</v>
      </c>
      <c r="Q7310" t="b">
        <v>0</v>
      </c>
      <c r="R7310">
        <v>945</v>
      </c>
      <c r="T7310" t="s">
        <v>8</v>
      </c>
    </row>
    <row r="7311" spans="1:20" x14ac:dyDescent="0.2">
      <c r="A7311" t="str">
        <f>VLOOKUP(B7311,'[1]List of Nass Athletes'!$A$2:$B$118,2,)</f>
        <v>Reece Holder</v>
      </c>
      <c r="B7311">
        <v>14820122</v>
      </c>
      <c r="C7311" s="1">
        <v>43401</v>
      </c>
      <c r="D7311" t="s">
        <v>2319</v>
      </c>
      <c r="E7311" t="s">
        <v>14</v>
      </c>
      <c r="F7311" t="b">
        <v>0</v>
      </c>
      <c r="G7311">
        <v>400</v>
      </c>
      <c r="H7311" t="s">
        <v>342</v>
      </c>
      <c r="I7311" t="s">
        <v>34</v>
      </c>
      <c r="J7311" t="s">
        <v>343</v>
      </c>
      <c r="K7311" t="s">
        <v>6</v>
      </c>
      <c r="L7311" t="s">
        <v>7</v>
      </c>
      <c r="M7311" t="s">
        <v>7</v>
      </c>
      <c r="N7311">
        <v>1</v>
      </c>
      <c r="O7311">
        <v>48.02</v>
      </c>
      <c r="Q7311" t="b">
        <v>0</v>
      </c>
      <c r="R7311">
        <v>979</v>
      </c>
      <c r="T7311" t="s">
        <v>8</v>
      </c>
    </row>
    <row r="7312" spans="1:20" x14ac:dyDescent="0.2">
      <c r="A7312" t="str">
        <f>VLOOKUP(B7312,'[1]List of Nass Athletes'!$A$2:$B$118,2,)</f>
        <v>Reece Holder</v>
      </c>
      <c r="B7312">
        <v>14820122</v>
      </c>
      <c r="C7312" s="1">
        <v>43413</v>
      </c>
      <c r="D7312" t="s">
        <v>2461</v>
      </c>
      <c r="E7312" t="s">
        <v>96</v>
      </c>
      <c r="F7312" t="b">
        <v>0</v>
      </c>
      <c r="G7312">
        <v>100</v>
      </c>
      <c r="H7312" t="s">
        <v>33</v>
      </c>
      <c r="I7312" t="s">
        <v>34</v>
      </c>
      <c r="J7312" t="s">
        <v>35</v>
      </c>
      <c r="K7312" t="s">
        <v>6</v>
      </c>
      <c r="L7312" t="s">
        <v>7</v>
      </c>
      <c r="M7312" t="s">
        <v>245</v>
      </c>
      <c r="N7312">
        <v>2</v>
      </c>
      <c r="O7312">
        <v>11.09</v>
      </c>
      <c r="P7312">
        <v>2.5</v>
      </c>
      <c r="Q7312" t="b">
        <v>1</v>
      </c>
      <c r="R7312">
        <v>845</v>
      </c>
      <c r="T7312" t="s">
        <v>8</v>
      </c>
    </row>
    <row r="7313" spans="1:20" x14ac:dyDescent="0.2">
      <c r="A7313" t="str">
        <f>VLOOKUP(B7313,'[1]List of Nass Athletes'!$A$2:$B$118,2,)</f>
        <v>Reece Holder</v>
      </c>
      <c r="B7313">
        <v>14820122</v>
      </c>
      <c r="C7313" s="1">
        <v>43413</v>
      </c>
      <c r="D7313" t="s">
        <v>2461</v>
      </c>
      <c r="E7313" t="s">
        <v>96</v>
      </c>
      <c r="F7313" t="b">
        <v>0</v>
      </c>
      <c r="G7313">
        <v>200</v>
      </c>
      <c r="H7313" t="s">
        <v>339</v>
      </c>
      <c r="I7313" t="s">
        <v>34</v>
      </c>
      <c r="J7313" t="s">
        <v>340</v>
      </c>
      <c r="K7313" t="s">
        <v>6</v>
      </c>
      <c r="L7313" t="s">
        <v>7</v>
      </c>
      <c r="M7313" t="s">
        <v>57</v>
      </c>
      <c r="N7313">
        <v>3</v>
      </c>
      <c r="O7313">
        <v>21.98</v>
      </c>
      <c r="P7313">
        <v>1.6</v>
      </c>
      <c r="Q7313" t="b">
        <v>0</v>
      </c>
      <c r="R7313">
        <v>928</v>
      </c>
      <c r="T7313" t="s">
        <v>8</v>
      </c>
    </row>
    <row r="7314" spans="1:20" x14ac:dyDescent="0.2">
      <c r="A7314" t="str">
        <f>VLOOKUP(B7314,'[1]List of Nass Athletes'!$A$2:$B$118,2,)</f>
        <v>Reece Holder</v>
      </c>
      <c r="B7314">
        <v>14820122</v>
      </c>
      <c r="C7314" s="1">
        <v>43421</v>
      </c>
      <c r="D7314" t="s">
        <v>242</v>
      </c>
      <c r="E7314" t="s">
        <v>14</v>
      </c>
      <c r="F7314" t="b">
        <v>0</v>
      </c>
      <c r="G7314">
        <v>100</v>
      </c>
      <c r="H7314" t="s">
        <v>33</v>
      </c>
      <c r="I7314" t="s">
        <v>34</v>
      </c>
      <c r="J7314" t="s">
        <v>35</v>
      </c>
      <c r="K7314" t="s">
        <v>6</v>
      </c>
      <c r="L7314" t="s">
        <v>7</v>
      </c>
      <c r="M7314" t="s">
        <v>57</v>
      </c>
      <c r="N7314">
        <v>4</v>
      </c>
      <c r="O7314">
        <v>11.05</v>
      </c>
      <c r="P7314">
        <v>0.3</v>
      </c>
      <c r="Q7314" t="b">
        <v>0</v>
      </c>
      <c r="R7314">
        <v>871</v>
      </c>
      <c r="T7314" t="s">
        <v>8</v>
      </c>
    </row>
    <row r="7315" spans="1:20" x14ac:dyDescent="0.2">
      <c r="A7315" t="str">
        <f>VLOOKUP(B7315,'[1]List of Nass Athletes'!$A$2:$B$118,2,)</f>
        <v>Reece Holder</v>
      </c>
      <c r="B7315">
        <v>14820122</v>
      </c>
      <c r="C7315" s="1">
        <v>43421</v>
      </c>
      <c r="D7315" t="s">
        <v>242</v>
      </c>
      <c r="E7315" t="s">
        <v>14</v>
      </c>
      <c r="F7315" t="b">
        <v>0</v>
      </c>
      <c r="G7315">
        <v>200</v>
      </c>
      <c r="H7315" t="s">
        <v>339</v>
      </c>
      <c r="I7315" t="s">
        <v>34</v>
      </c>
      <c r="J7315" t="s">
        <v>340</v>
      </c>
      <c r="K7315" t="s">
        <v>6</v>
      </c>
      <c r="L7315" t="s">
        <v>7</v>
      </c>
      <c r="M7315" t="s">
        <v>57</v>
      </c>
      <c r="N7315">
        <v>2</v>
      </c>
      <c r="O7315">
        <v>22</v>
      </c>
      <c r="P7315">
        <v>0.3</v>
      </c>
      <c r="Q7315" t="b">
        <v>0</v>
      </c>
      <c r="R7315">
        <v>925</v>
      </c>
      <c r="T7315" t="s">
        <v>8</v>
      </c>
    </row>
    <row r="7316" spans="1:20" x14ac:dyDescent="0.2">
      <c r="A7316" t="str">
        <f>VLOOKUP(B7316,'[1]List of Nass Athletes'!$A$2:$B$118,2,)</f>
        <v>Reece Holder</v>
      </c>
      <c r="B7316">
        <v>14820122</v>
      </c>
      <c r="C7316" s="1">
        <v>43441</v>
      </c>
      <c r="D7316" t="s">
        <v>2241</v>
      </c>
      <c r="E7316" t="s">
        <v>947</v>
      </c>
      <c r="F7316" t="b">
        <v>0</v>
      </c>
      <c r="G7316">
        <v>400</v>
      </c>
      <c r="H7316" t="s">
        <v>342</v>
      </c>
      <c r="I7316" t="s">
        <v>34</v>
      </c>
      <c r="J7316" t="s">
        <v>343</v>
      </c>
      <c r="K7316" t="s">
        <v>6</v>
      </c>
      <c r="L7316" t="s">
        <v>7</v>
      </c>
      <c r="M7316" t="s">
        <v>315</v>
      </c>
      <c r="N7316">
        <v>1</v>
      </c>
      <c r="O7316">
        <v>48.88</v>
      </c>
      <c r="Q7316" t="b">
        <v>0</v>
      </c>
      <c r="R7316">
        <v>926</v>
      </c>
      <c r="T7316" t="s">
        <v>8</v>
      </c>
    </row>
    <row r="7317" spans="1:20" x14ac:dyDescent="0.2">
      <c r="A7317" t="str">
        <f>VLOOKUP(B7317,'[1]List of Nass Athletes'!$A$2:$B$118,2,)</f>
        <v>Reece Holder</v>
      </c>
      <c r="B7317">
        <v>14820122</v>
      </c>
      <c r="C7317" s="1">
        <v>43442</v>
      </c>
      <c r="D7317" t="s">
        <v>2241</v>
      </c>
      <c r="E7317" t="s">
        <v>947</v>
      </c>
      <c r="F7317" t="b">
        <v>0</v>
      </c>
      <c r="G7317">
        <v>400</v>
      </c>
      <c r="H7317" t="s">
        <v>342</v>
      </c>
      <c r="I7317" t="s">
        <v>34</v>
      </c>
      <c r="J7317" t="s">
        <v>343</v>
      </c>
      <c r="K7317" t="s">
        <v>6</v>
      </c>
      <c r="L7317" t="s">
        <v>7</v>
      </c>
      <c r="M7317" t="s">
        <v>7</v>
      </c>
      <c r="N7317">
        <v>1</v>
      </c>
      <c r="O7317">
        <v>47.35</v>
      </c>
      <c r="Q7317" t="b">
        <v>0</v>
      </c>
      <c r="R7317">
        <v>1022</v>
      </c>
      <c r="T7317" t="s">
        <v>8</v>
      </c>
    </row>
    <row r="7318" spans="1:20" x14ac:dyDescent="0.2">
      <c r="A7318" t="str">
        <f>VLOOKUP(B7318,'[1]List of Nass Athletes'!$A$2:$B$118,2,)</f>
        <v>Reece Holder</v>
      </c>
      <c r="B7318">
        <v>14820122</v>
      </c>
      <c r="C7318" s="1">
        <v>43477</v>
      </c>
      <c r="D7318" t="s">
        <v>1416</v>
      </c>
      <c r="E7318" t="s">
        <v>14</v>
      </c>
      <c r="F7318" t="b">
        <v>0</v>
      </c>
      <c r="G7318">
        <v>400</v>
      </c>
      <c r="H7318" t="s">
        <v>342</v>
      </c>
      <c r="I7318" t="s">
        <v>34</v>
      </c>
      <c r="J7318" t="s">
        <v>343</v>
      </c>
      <c r="K7318" t="s">
        <v>6</v>
      </c>
      <c r="L7318" t="s">
        <v>7</v>
      </c>
      <c r="M7318" t="s">
        <v>57</v>
      </c>
      <c r="N7318">
        <v>3</v>
      </c>
      <c r="O7318">
        <v>48</v>
      </c>
      <c r="Q7318" t="b">
        <v>0</v>
      </c>
      <c r="R7318">
        <v>981</v>
      </c>
      <c r="T7318" t="s">
        <v>8</v>
      </c>
    </row>
    <row r="7319" spans="1:20" x14ac:dyDescent="0.2">
      <c r="A7319" t="str">
        <f>VLOOKUP(B7319,'[1]List of Nass Athletes'!$A$2:$B$118,2,)</f>
        <v>Reece Holder</v>
      </c>
      <c r="B7319">
        <v>14820122</v>
      </c>
      <c r="C7319" s="1">
        <v>43478</v>
      </c>
      <c r="D7319" t="s">
        <v>1416</v>
      </c>
      <c r="E7319" t="s">
        <v>14</v>
      </c>
      <c r="F7319" t="b">
        <v>0</v>
      </c>
      <c r="G7319">
        <v>200</v>
      </c>
      <c r="H7319" t="s">
        <v>339</v>
      </c>
      <c r="I7319" t="s">
        <v>34</v>
      </c>
      <c r="J7319" t="s">
        <v>340</v>
      </c>
      <c r="K7319" t="s">
        <v>6</v>
      </c>
      <c r="L7319" t="s">
        <v>7</v>
      </c>
      <c r="M7319" t="s">
        <v>57</v>
      </c>
      <c r="N7319">
        <v>5</v>
      </c>
      <c r="O7319">
        <v>22.15</v>
      </c>
      <c r="P7319">
        <v>-0.9</v>
      </c>
      <c r="Q7319" t="b">
        <v>0</v>
      </c>
      <c r="R7319">
        <v>910</v>
      </c>
      <c r="T7319" t="s">
        <v>8</v>
      </c>
    </row>
    <row r="7320" spans="1:20" x14ac:dyDescent="0.2">
      <c r="A7320" t="str">
        <f>VLOOKUP(B7320,'[1]List of Nass Athletes'!$A$2:$B$118,2,)</f>
        <v>Reece Holder</v>
      </c>
      <c r="B7320">
        <v>14820122</v>
      </c>
      <c r="C7320" s="1">
        <v>43484</v>
      </c>
      <c r="D7320" t="s">
        <v>1877</v>
      </c>
      <c r="E7320" t="s">
        <v>14</v>
      </c>
      <c r="F7320" t="b">
        <v>0</v>
      </c>
      <c r="G7320">
        <v>100</v>
      </c>
      <c r="H7320" t="s">
        <v>33</v>
      </c>
      <c r="I7320" t="s">
        <v>34</v>
      </c>
      <c r="J7320" t="s">
        <v>35</v>
      </c>
      <c r="K7320" t="s">
        <v>6</v>
      </c>
      <c r="L7320" t="s">
        <v>7</v>
      </c>
      <c r="M7320" t="s">
        <v>245</v>
      </c>
      <c r="N7320">
        <v>2</v>
      </c>
      <c r="O7320">
        <v>10.83</v>
      </c>
      <c r="P7320">
        <v>3.6</v>
      </c>
      <c r="Q7320" t="b">
        <v>1</v>
      </c>
      <c r="R7320">
        <v>916</v>
      </c>
      <c r="T7320" t="s">
        <v>8</v>
      </c>
    </row>
    <row r="7321" spans="1:20" x14ac:dyDescent="0.2">
      <c r="A7321" t="str">
        <f>VLOOKUP(B7321,'[1]List of Nass Athletes'!$A$2:$B$118,2,)</f>
        <v>Reece Holder</v>
      </c>
      <c r="B7321">
        <v>14820122</v>
      </c>
      <c r="C7321" s="1">
        <v>43484</v>
      </c>
      <c r="D7321" t="s">
        <v>1877</v>
      </c>
      <c r="E7321" t="s">
        <v>14</v>
      </c>
      <c r="F7321" t="b">
        <v>0</v>
      </c>
      <c r="G7321">
        <v>200</v>
      </c>
      <c r="H7321" t="s">
        <v>339</v>
      </c>
      <c r="I7321" t="s">
        <v>34</v>
      </c>
      <c r="J7321" t="s">
        <v>340</v>
      </c>
      <c r="K7321" t="s">
        <v>6</v>
      </c>
      <c r="L7321" t="s">
        <v>7</v>
      </c>
      <c r="M7321" t="s">
        <v>57</v>
      </c>
      <c r="N7321">
        <v>7</v>
      </c>
      <c r="O7321">
        <v>21.89</v>
      </c>
      <c r="P7321">
        <v>3.3</v>
      </c>
      <c r="Q7321" t="b">
        <v>1</v>
      </c>
      <c r="R7321">
        <v>921</v>
      </c>
      <c r="T7321" t="s">
        <v>8</v>
      </c>
    </row>
    <row r="7322" spans="1:20" x14ac:dyDescent="0.2">
      <c r="A7322" t="str">
        <f>VLOOKUP(B7322,'[1]List of Nass Athletes'!$A$2:$B$118,2,)</f>
        <v>Reece Holder</v>
      </c>
      <c r="B7322">
        <v>14820122</v>
      </c>
      <c r="C7322" s="1">
        <v>43498</v>
      </c>
      <c r="D7322" t="s">
        <v>1751</v>
      </c>
      <c r="E7322" t="s">
        <v>14</v>
      </c>
      <c r="F7322" t="b">
        <v>0</v>
      </c>
      <c r="G7322">
        <v>400</v>
      </c>
      <c r="H7322" t="s">
        <v>342</v>
      </c>
      <c r="I7322" t="s">
        <v>34</v>
      </c>
      <c r="J7322" t="s">
        <v>343</v>
      </c>
      <c r="K7322" t="s">
        <v>6</v>
      </c>
      <c r="L7322" t="s">
        <v>7</v>
      </c>
      <c r="M7322" t="s">
        <v>57</v>
      </c>
      <c r="N7322">
        <v>2</v>
      </c>
      <c r="O7322">
        <v>47.92</v>
      </c>
      <c r="Q7322" t="b">
        <v>0</v>
      </c>
      <c r="R7322">
        <v>986</v>
      </c>
      <c r="T7322" t="s">
        <v>8</v>
      </c>
    </row>
    <row r="7323" spans="1:20" x14ac:dyDescent="0.2">
      <c r="A7323" t="str">
        <f>VLOOKUP(B7323,'[1]List of Nass Athletes'!$A$2:$B$118,2,)</f>
        <v>Reece Holder</v>
      </c>
      <c r="B7323">
        <v>14820122</v>
      </c>
      <c r="C7323" s="1">
        <v>43505</v>
      </c>
      <c r="D7323" t="s">
        <v>2462</v>
      </c>
      <c r="E7323" t="s">
        <v>14</v>
      </c>
      <c r="F7323" t="b">
        <v>0</v>
      </c>
      <c r="G7323">
        <v>100</v>
      </c>
      <c r="H7323" t="s">
        <v>33</v>
      </c>
      <c r="I7323" t="s">
        <v>34</v>
      </c>
      <c r="J7323" t="s">
        <v>35</v>
      </c>
      <c r="K7323" t="s">
        <v>6</v>
      </c>
      <c r="L7323" t="s">
        <v>7</v>
      </c>
      <c r="M7323" t="s">
        <v>57</v>
      </c>
      <c r="N7323">
        <v>5</v>
      </c>
      <c r="O7323">
        <v>10.94</v>
      </c>
      <c r="P7323">
        <v>2.8</v>
      </c>
      <c r="Q7323" t="b">
        <v>1</v>
      </c>
      <c r="R7323">
        <v>888</v>
      </c>
      <c r="T7323" t="s">
        <v>8</v>
      </c>
    </row>
    <row r="7324" spans="1:20" x14ac:dyDescent="0.2">
      <c r="A7324" t="str">
        <f>VLOOKUP(B7324,'[1]List of Nass Athletes'!$A$2:$B$118,2,)</f>
        <v>Reece Holder</v>
      </c>
      <c r="B7324">
        <v>14820122</v>
      </c>
      <c r="C7324" s="1">
        <v>43505</v>
      </c>
      <c r="D7324" t="s">
        <v>2462</v>
      </c>
      <c r="E7324" t="s">
        <v>14</v>
      </c>
      <c r="F7324" t="b">
        <v>0</v>
      </c>
      <c r="G7324">
        <v>200</v>
      </c>
      <c r="H7324" t="s">
        <v>339</v>
      </c>
      <c r="I7324" t="s">
        <v>34</v>
      </c>
      <c r="J7324" t="s">
        <v>340</v>
      </c>
      <c r="K7324" t="s">
        <v>6</v>
      </c>
      <c r="L7324" t="s">
        <v>7</v>
      </c>
      <c r="M7324" t="s">
        <v>57</v>
      </c>
      <c r="N7324">
        <v>3</v>
      </c>
      <c r="O7324">
        <v>21.51</v>
      </c>
      <c r="P7324">
        <v>2</v>
      </c>
      <c r="Q7324" t="b">
        <v>0</v>
      </c>
      <c r="R7324">
        <v>994</v>
      </c>
      <c r="T7324" t="s">
        <v>8</v>
      </c>
    </row>
    <row r="7325" spans="1:20" x14ac:dyDescent="0.2">
      <c r="A7325" t="str">
        <f>VLOOKUP(B7325,'[1]List of Nass Athletes'!$A$2:$B$118,2,)</f>
        <v>Reece Holder</v>
      </c>
      <c r="B7325">
        <v>14820122</v>
      </c>
      <c r="C7325" s="1">
        <v>43519</v>
      </c>
      <c r="D7325" t="s">
        <v>2463</v>
      </c>
      <c r="E7325" t="s">
        <v>14</v>
      </c>
      <c r="F7325" t="b">
        <v>0</v>
      </c>
      <c r="G7325">
        <v>100</v>
      </c>
      <c r="H7325" t="s">
        <v>33</v>
      </c>
      <c r="I7325" t="s">
        <v>34</v>
      </c>
      <c r="J7325" t="s">
        <v>35</v>
      </c>
      <c r="K7325" t="s">
        <v>6</v>
      </c>
      <c r="L7325" t="s">
        <v>7</v>
      </c>
      <c r="M7325" t="s">
        <v>57</v>
      </c>
      <c r="N7325">
        <v>4</v>
      </c>
      <c r="O7325">
        <v>11.73</v>
      </c>
      <c r="P7325">
        <v>-2.5</v>
      </c>
      <c r="Q7325" t="b">
        <v>0</v>
      </c>
      <c r="R7325">
        <v>699</v>
      </c>
      <c r="T7325" t="s">
        <v>8</v>
      </c>
    </row>
    <row r="7326" spans="1:20" x14ac:dyDescent="0.2">
      <c r="A7326" t="str">
        <f>VLOOKUP(B7326,'[1]List of Nass Athletes'!$A$2:$B$118,2,)</f>
        <v>Reece Holder</v>
      </c>
      <c r="B7326">
        <v>14820122</v>
      </c>
      <c r="C7326" s="1">
        <v>43519</v>
      </c>
      <c r="D7326" t="s">
        <v>2463</v>
      </c>
      <c r="E7326" t="s">
        <v>14</v>
      </c>
      <c r="F7326" t="b">
        <v>0</v>
      </c>
      <c r="G7326">
        <v>200</v>
      </c>
      <c r="H7326" t="s">
        <v>339</v>
      </c>
      <c r="I7326" t="s">
        <v>34</v>
      </c>
      <c r="J7326" t="s">
        <v>340</v>
      </c>
      <c r="K7326" t="s">
        <v>6</v>
      </c>
      <c r="L7326" t="s">
        <v>7</v>
      </c>
      <c r="M7326" t="s">
        <v>57</v>
      </c>
      <c r="N7326">
        <v>2</v>
      </c>
      <c r="O7326">
        <v>22.66</v>
      </c>
      <c r="P7326">
        <v>-4.5999999999999996</v>
      </c>
      <c r="Q7326" t="b">
        <v>0</v>
      </c>
      <c r="R7326">
        <v>864</v>
      </c>
      <c r="T7326" t="s">
        <v>8</v>
      </c>
    </row>
    <row r="7327" spans="1:20" x14ac:dyDescent="0.2">
      <c r="A7327" t="str">
        <f>VLOOKUP(B7327,'[1]List of Nass Athletes'!$A$2:$B$118,2,)</f>
        <v>Reece Holder</v>
      </c>
      <c r="B7327">
        <v>14820122</v>
      </c>
      <c r="C7327" s="1">
        <v>43526</v>
      </c>
      <c r="D7327" t="s">
        <v>800</v>
      </c>
      <c r="E7327" t="s">
        <v>14</v>
      </c>
      <c r="F7327" t="b">
        <v>0</v>
      </c>
      <c r="G7327">
        <v>400</v>
      </c>
      <c r="H7327" t="s">
        <v>342</v>
      </c>
      <c r="I7327" t="s">
        <v>34</v>
      </c>
      <c r="J7327" t="s">
        <v>343</v>
      </c>
      <c r="K7327" t="s">
        <v>6</v>
      </c>
      <c r="L7327" t="s">
        <v>7</v>
      </c>
      <c r="M7327" t="s">
        <v>57</v>
      </c>
      <c r="N7327">
        <v>1</v>
      </c>
      <c r="O7327">
        <v>47.69</v>
      </c>
      <c r="Q7327" t="b">
        <v>0</v>
      </c>
      <c r="R7327">
        <v>1000</v>
      </c>
      <c r="T7327" t="s">
        <v>8</v>
      </c>
    </row>
    <row r="7328" spans="1:20" x14ac:dyDescent="0.2">
      <c r="A7328" t="str">
        <f>VLOOKUP(B7328,'[1]List of Nass Athletes'!$A$2:$B$118,2,)</f>
        <v>Reece Holder</v>
      </c>
      <c r="B7328">
        <v>14820122</v>
      </c>
      <c r="C7328" s="1">
        <v>43532</v>
      </c>
      <c r="D7328" t="s">
        <v>2464</v>
      </c>
      <c r="E7328" t="s">
        <v>14</v>
      </c>
      <c r="F7328" t="b">
        <v>0</v>
      </c>
      <c r="G7328">
        <v>400</v>
      </c>
      <c r="H7328" t="s">
        <v>342</v>
      </c>
      <c r="I7328" t="s">
        <v>34</v>
      </c>
      <c r="J7328" t="s">
        <v>343</v>
      </c>
      <c r="K7328" t="s">
        <v>6</v>
      </c>
      <c r="L7328" t="s">
        <v>7</v>
      </c>
      <c r="M7328" t="s">
        <v>409</v>
      </c>
      <c r="N7328">
        <v>1</v>
      </c>
      <c r="O7328">
        <v>49.02</v>
      </c>
      <c r="Q7328" t="b">
        <v>0</v>
      </c>
      <c r="R7328">
        <v>917</v>
      </c>
      <c r="T7328" t="s">
        <v>8</v>
      </c>
    </row>
    <row r="7329" spans="1:20" x14ac:dyDescent="0.2">
      <c r="A7329" t="str">
        <f>VLOOKUP(B7329,'[1]List of Nass Athletes'!$A$2:$B$118,2,)</f>
        <v>Reece Holder</v>
      </c>
      <c r="B7329">
        <v>14820122</v>
      </c>
      <c r="C7329" s="1">
        <v>43533</v>
      </c>
      <c r="D7329" t="s">
        <v>2464</v>
      </c>
      <c r="E7329" t="s">
        <v>14</v>
      </c>
      <c r="F7329" t="b">
        <v>0</v>
      </c>
      <c r="G7329">
        <v>400</v>
      </c>
      <c r="H7329" t="s">
        <v>342</v>
      </c>
      <c r="I7329" t="s">
        <v>34</v>
      </c>
      <c r="J7329" t="s">
        <v>343</v>
      </c>
      <c r="K7329" t="s">
        <v>6</v>
      </c>
      <c r="L7329" t="s">
        <v>7</v>
      </c>
      <c r="M7329" t="s">
        <v>7</v>
      </c>
      <c r="N7329">
        <v>1</v>
      </c>
      <c r="O7329">
        <v>48.11</v>
      </c>
      <c r="Q7329" t="b">
        <v>0</v>
      </c>
      <c r="R7329">
        <v>974</v>
      </c>
      <c r="T7329" t="s">
        <v>8</v>
      </c>
    </row>
    <row r="7330" spans="1:20" x14ac:dyDescent="0.2">
      <c r="A7330" t="str">
        <f>VLOOKUP(B7330,'[1]List of Nass Athletes'!$A$2:$B$118,2,)</f>
        <v>Reece Holder</v>
      </c>
      <c r="B7330">
        <v>14820122</v>
      </c>
      <c r="C7330" s="1">
        <v>43534</v>
      </c>
      <c r="D7330" t="s">
        <v>2464</v>
      </c>
      <c r="E7330" t="s">
        <v>14</v>
      </c>
      <c r="F7330" t="b">
        <v>0</v>
      </c>
      <c r="G7330">
        <v>200</v>
      </c>
      <c r="H7330" t="s">
        <v>339</v>
      </c>
      <c r="I7330" t="s">
        <v>34</v>
      </c>
      <c r="J7330" t="s">
        <v>340</v>
      </c>
      <c r="K7330" t="s">
        <v>6</v>
      </c>
      <c r="L7330" t="s">
        <v>7</v>
      </c>
      <c r="M7330" t="s">
        <v>409</v>
      </c>
      <c r="N7330">
        <v>1</v>
      </c>
      <c r="O7330">
        <v>22.19</v>
      </c>
      <c r="P7330">
        <v>0.1</v>
      </c>
      <c r="Q7330" t="b">
        <v>0</v>
      </c>
      <c r="R7330">
        <v>899</v>
      </c>
      <c r="T7330" t="s">
        <v>8</v>
      </c>
    </row>
    <row r="7331" spans="1:20" x14ac:dyDescent="0.2">
      <c r="A7331" t="str">
        <f>VLOOKUP(B7331,'[1]List of Nass Athletes'!$A$2:$B$118,2,)</f>
        <v>Reece Holder</v>
      </c>
      <c r="B7331">
        <v>14820122</v>
      </c>
      <c r="C7331" s="1">
        <v>43534</v>
      </c>
      <c r="D7331" t="s">
        <v>2464</v>
      </c>
      <c r="E7331" t="s">
        <v>14</v>
      </c>
      <c r="F7331" t="b">
        <v>0</v>
      </c>
      <c r="G7331">
        <v>200</v>
      </c>
      <c r="H7331" t="s">
        <v>339</v>
      </c>
      <c r="I7331" t="s">
        <v>34</v>
      </c>
      <c r="J7331" t="s">
        <v>340</v>
      </c>
      <c r="K7331" t="s">
        <v>6</v>
      </c>
      <c r="L7331" t="s">
        <v>7</v>
      </c>
      <c r="M7331" t="s">
        <v>7</v>
      </c>
      <c r="N7331">
        <v>1</v>
      </c>
      <c r="O7331">
        <v>21.42</v>
      </c>
      <c r="P7331">
        <v>4.0999999999999996</v>
      </c>
      <c r="Q7331" t="b">
        <v>1</v>
      </c>
      <c r="R7331">
        <v>983</v>
      </c>
      <c r="T7331" t="s">
        <v>8</v>
      </c>
    </row>
    <row r="7332" spans="1:20" x14ac:dyDescent="0.2">
      <c r="A7332" t="str">
        <f>VLOOKUP(B7332,'[1]List of Nass Athletes'!$A$2:$B$118,2,)</f>
        <v>Reece Holder</v>
      </c>
      <c r="B7332">
        <v>14820122</v>
      </c>
      <c r="C7332" s="1">
        <v>43547</v>
      </c>
      <c r="D7332" t="s">
        <v>115</v>
      </c>
      <c r="E7332" t="s">
        <v>14</v>
      </c>
      <c r="F7332" t="b">
        <v>0</v>
      </c>
      <c r="G7332">
        <v>400</v>
      </c>
      <c r="H7332" t="s">
        <v>342</v>
      </c>
      <c r="I7332" t="s">
        <v>34</v>
      </c>
      <c r="J7332" t="s">
        <v>343</v>
      </c>
      <c r="K7332" t="s">
        <v>6</v>
      </c>
      <c r="L7332" t="s">
        <v>16</v>
      </c>
      <c r="M7332" t="s">
        <v>245</v>
      </c>
      <c r="N7332">
        <v>1</v>
      </c>
      <c r="O7332">
        <v>47.22</v>
      </c>
      <c r="Q7332" t="b">
        <v>0</v>
      </c>
      <c r="R7332">
        <v>1031</v>
      </c>
      <c r="T7332" t="s">
        <v>8</v>
      </c>
    </row>
    <row r="7333" spans="1:20" x14ac:dyDescent="0.2">
      <c r="A7333" t="str">
        <f>VLOOKUP(B7333,'[1]List of Nass Athletes'!$A$2:$B$118,2,)</f>
        <v>Reece Holder</v>
      </c>
      <c r="B7333">
        <v>14820122</v>
      </c>
      <c r="C7333" s="1">
        <v>43559</v>
      </c>
      <c r="D7333" t="s">
        <v>1879</v>
      </c>
      <c r="E7333" t="s">
        <v>11</v>
      </c>
      <c r="F7333" t="b">
        <v>0</v>
      </c>
      <c r="G7333">
        <v>400</v>
      </c>
      <c r="H7333" t="s">
        <v>342</v>
      </c>
      <c r="I7333" t="s">
        <v>34</v>
      </c>
      <c r="J7333" t="s">
        <v>343</v>
      </c>
      <c r="K7333" t="s">
        <v>6</v>
      </c>
      <c r="L7333" t="s">
        <v>7</v>
      </c>
      <c r="M7333" t="s">
        <v>315</v>
      </c>
      <c r="N7333">
        <v>1</v>
      </c>
      <c r="O7333">
        <v>49.51</v>
      </c>
      <c r="Q7333" t="b">
        <v>0</v>
      </c>
      <c r="R7333">
        <v>887</v>
      </c>
      <c r="T7333" t="s">
        <v>8</v>
      </c>
    </row>
    <row r="7334" spans="1:20" x14ac:dyDescent="0.2">
      <c r="A7334" t="str">
        <f>VLOOKUP(B7334,'[1]List of Nass Athletes'!$A$2:$B$118,2,)</f>
        <v>Reece Holder</v>
      </c>
      <c r="B7334">
        <v>14820122</v>
      </c>
      <c r="C7334" s="1">
        <v>43560</v>
      </c>
      <c r="D7334" t="s">
        <v>1879</v>
      </c>
      <c r="E7334" t="s">
        <v>11</v>
      </c>
      <c r="F7334" t="b">
        <v>0</v>
      </c>
      <c r="G7334">
        <v>400</v>
      </c>
      <c r="H7334" t="s">
        <v>342</v>
      </c>
      <c r="I7334" t="s">
        <v>34</v>
      </c>
      <c r="J7334" t="s">
        <v>343</v>
      </c>
      <c r="K7334" t="s">
        <v>6</v>
      </c>
      <c r="L7334" t="s">
        <v>7</v>
      </c>
      <c r="M7334" t="s">
        <v>7</v>
      </c>
      <c r="N7334">
        <v>1</v>
      </c>
      <c r="O7334">
        <v>47.54</v>
      </c>
      <c r="Q7334" t="b">
        <v>0</v>
      </c>
      <c r="R7334">
        <v>1010</v>
      </c>
      <c r="T7334" t="s">
        <v>8</v>
      </c>
    </row>
    <row r="7335" spans="1:20" x14ac:dyDescent="0.2">
      <c r="A7335" t="str">
        <f>VLOOKUP(B7335,'[1]List of Nass Athletes'!$A$2:$B$118,2,)</f>
        <v>Reece Holder</v>
      </c>
      <c r="B7335">
        <v>14820122</v>
      </c>
      <c r="C7335" s="1">
        <v>43561</v>
      </c>
      <c r="D7335" t="s">
        <v>1879</v>
      </c>
      <c r="E7335" t="s">
        <v>11</v>
      </c>
      <c r="F7335" t="b">
        <v>0</v>
      </c>
      <c r="G7335">
        <v>200</v>
      </c>
      <c r="H7335" t="s">
        <v>339</v>
      </c>
      <c r="I7335" t="s">
        <v>34</v>
      </c>
      <c r="J7335" t="s">
        <v>340</v>
      </c>
      <c r="K7335" t="s">
        <v>6</v>
      </c>
      <c r="L7335" t="s">
        <v>7</v>
      </c>
      <c r="M7335" t="s">
        <v>409</v>
      </c>
      <c r="N7335">
        <v>1</v>
      </c>
      <c r="O7335">
        <v>22.15</v>
      </c>
      <c r="P7335">
        <v>-0.8</v>
      </c>
      <c r="Q7335" t="b">
        <v>0</v>
      </c>
      <c r="R7335">
        <v>909</v>
      </c>
      <c r="T7335" t="s">
        <v>8</v>
      </c>
    </row>
    <row r="7336" spans="1:20" x14ac:dyDescent="0.2">
      <c r="A7336" t="str">
        <f>VLOOKUP(B7336,'[1]List of Nass Athletes'!$A$2:$B$118,2,)</f>
        <v>Reece Holder</v>
      </c>
      <c r="B7336">
        <v>14820122</v>
      </c>
      <c r="C7336" s="1">
        <v>43561</v>
      </c>
      <c r="D7336" t="s">
        <v>1879</v>
      </c>
      <c r="E7336" t="s">
        <v>11</v>
      </c>
      <c r="F7336" t="b">
        <v>0</v>
      </c>
      <c r="G7336">
        <v>200</v>
      </c>
      <c r="H7336" t="s">
        <v>339</v>
      </c>
      <c r="I7336" t="s">
        <v>34</v>
      </c>
      <c r="J7336" t="s">
        <v>340</v>
      </c>
      <c r="K7336" t="s">
        <v>6</v>
      </c>
      <c r="L7336" t="s">
        <v>7</v>
      </c>
      <c r="M7336" t="s">
        <v>7</v>
      </c>
      <c r="N7336">
        <v>1</v>
      </c>
      <c r="O7336">
        <v>21.55</v>
      </c>
      <c r="P7336">
        <v>0.3</v>
      </c>
      <c r="Q7336" t="b">
        <v>0</v>
      </c>
      <c r="R7336">
        <v>988</v>
      </c>
      <c r="T7336" t="s">
        <v>8</v>
      </c>
    </row>
    <row r="7337" spans="1:20" x14ac:dyDescent="0.2">
      <c r="A7337" t="str">
        <f>VLOOKUP(B7337,'[1]List of Nass Athletes'!$A$2:$B$118,2,)</f>
        <v>Reece Holder</v>
      </c>
      <c r="B7337">
        <v>14820122</v>
      </c>
      <c r="C7337" s="1">
        <v>43562</v>
      </c>
      <c r="D7337" t="s">
        <v>1879</v>
      </c>
      <c r="E7337" t="s">
        <v>11</v>
      </c>
      <c r="F7337" t="b">
        <v>0</v>
      </c>
      <c r="G7337" t="s">
        <v>418</v>
      </c>
      <c r="H7337" t="s">
        <v>419</v>
      </c>
      <c r="I7337" t="s">
        <v>420</v>
      </c>
      <c r="J7337" t="s">
        <v>421</v>
      </c>
      <c r="K7337" t="s">
        <v>6</v>
      </c>
      <c r="L7337" t="s">
        <v>7</v>
      </c>
      <c r="M7337" t="s">
        <v>7</v>
      </c>
      <c r="N7337">
        <v>1</v>
      </c>
      <c r="O7337" s="2">
        <v>2.2738425925925925E-3</v>
      </c>
      <c r="Q7337" t="b">
        <v>0</v>
      </c>
      <c r="R7337">
        <v>955</v>
      </c>
      <c r="T7337" t="s">
        <v>8</v>
      </c>
    </row>
    <row r="7338" spans="1:20" x14ac:dyDescent="0.2">
      <c r="A7338" t="str">
        <f>VLOOKUP(B7338,'[1]List of Nass Athletes'!$A$2:$B$118,2,)</f>
        <v>Reece Holder</v>
      </c>
      <c r="B7338">
        <v>14820122</v>
      </c>
      <c r="C7338" s="1">
        <v>43641</v>
      </c>
      <c r="D7338" t="s">
        <v>1827</v>
      </c>
      <c r="E7338" t="s">
        <v>119</v>
      </c>
      <c r="F7338" t="b">
        <v>0</v>
      </c>
      <c r="G7338">
        <v>400</v>
      </c>
      <c r="H7338" t="s">
        <v>342</v>
      </c>
      <c r="I7338" t="s">
        <v>34</v>
      </c>
      <c r="J7338" t="s">
        <v>343</v>
      </c>
      <c r="K7338" t="s">
        <v>6</v>
      </c>
      <c r="L7338" t="s">
        <v>7</v>
      </c>
      <c r="M7338" t="s">
        <v>409</v>
      </c>
      <c r="N7338">
        <v>1</v>
      </c>
      <c r="O7338">
        <v>50.02</v>
      </c>
      <c r="Q7338" t="b">
        <v>0</v>
      </c>
      <c r="R7338">
        <v>857</v>
      </c>
      <c r="T7338" t="s">
        <v>8</v>
      </c>
    </row>
    <row r="7339" spans="1:20" x14ac:dyDescent="0.2">
      <c r="A7339" t="str">
        <f>VLOOKUP(B7339,'[1]List of Nass Athletes'!$A$2:$B$118,2,)</f>
        <v>Reece Holder</v>
      </c>
      <c r="B7339">
        <v>14820122</v>
      </c>
      <c r="C7339" s="1">
        <v>43642</v>
      </c>
      <c r="D7339" t="s">
        <v>1827</v>
      </c>
      <c r="E7339" t="s">
        <v>119</v>
      </c>
      <c r="F7339" t="b">
        <v>0</v>
      </c>
      <c r="G7339">
        <v>400</v>
      </c>
      <c r="H7339" t="s">
        <v>342</v>
      </c>
      <c r="I7339" t="s">
        <v>34</v>
      </c>
      <c r="J7339" t="s">
        <v>343</v>
      </c>
      <c r="K7339" t="s">
        <v>6</v>
      </c>
      <c r="L7339" t="s">
        <v>7</v>
      </c>
      <c r="M7339" t="s">
        <v>7</v>
      </c>
      <c r="N7339">
        <v>1</v>
      </c>
      <c r="O7339">
        <v>47.38</v>
      </c>
      <c r="Q7339" t="b">
        <v>0</v>
      </c>
      <c r="R7339">
        <v>1020</v>
      </c>
      <c r="T7339" t="s">
        <v>8</v>
      </c>
    </row>
    <row r="7340" spans="1:20" x14ac:dyDescent="0.2">
      <c r="A7340" t="str">
        <f>VLOOKUP(B7340,'[1]List of Nass Athletes'!$A$2:$B$118,2,)</f>
        <v>Reece Holder</v>
      </c>
      <c r="B7340">
        <v>14820122</v>
      </c>
      <c r="C7340" s="1">
        <v>43644</v>
      </c>
      <c r="D7340" t="s">
        <v>1827</v>
      </c>
      <c r="E7340" t="s">
        <v>119</v>
      </c>
      <c r="F7340" t="b">
        <v>0</v>
      </c>
      <c r="G7340">
        <v>200</v>
      </c>
      <c r="H7340" t="s">
        <v>339</v>
      </c>
      <c r="I7340" t="s">
        <v>34</v>
      </c>
      <c r="J7340" t="s">
        <v>340</v>
      </c>
      <c r="K7340" t="s">
        <v>6</v>
      </c>
      <c r="L7340" t="s">
        <v>7</v>
      </c>
      <c r="M7340" t="s">
        <v>315</v>
      </c>
      <c r="N7340">
        <v>1</v>
      </c>
      <c r="O7340">
        <v>22.56</v>
      </c>
      <c r="P7340">
        <v>-0.6</v>
      </c>
      <c r="Q7340" t="b">
        <v>0</v>
      </c>
      <c r="R7340">
        <v>853</v>
      </c>
      <c r="T7340" t="s">
        <v>8</v>
      </c>
    </row>
    <row r="7341" spans="1:20" x14ac:dyDescent="0.2">
      <c r="A7341" t="str">
        <f>VLOOKUP(B7341,'[1]List of Nass Athletes'!$A$2:$B$118,2,)</f>
        <v>Reece Holder</v>
      </c>
      <c r="B7341">
        <v>14820122</v>
      </c>
      <c r="C7341" s="1">
        <v>43644</v>
      </c>
      <c r="D7341" t="s">
        <v>1827</v>
      </c>
      <c r="E7341" t="s">
        <v>119</v>
      </c>
      <c r="F7341" t="b">
        <v>0</v>
      </c>
      <c r="G7341">
        <v>200</v>
      </c>
      <c r="H7341" t="s">
        <v>339</v>
      </c>
      <c r="I7341" t="s">
        <v>34</v>
      </c>
      <c r="J7341" t="s">
        <v>340</v>
      </c>
      <c r="K7341" t="s">
        <v>6</v>
      </c>
      <c r="L7341" t="s">
        <v>7</v>
      </c>
      <c r="M7341" t="s">
        <v>7</v>
      </c>
      <c r="N7341">
        <v>1</v>
      </c>
      <c r="O7341">
        <v>21.45</v>
      </c>
      <c r="P7341">
        <v>-0.2</v>
      </c>
      <c r="Q7341" t="b">
        <v>0</v>
      </c>
      <c r="R7341">
        <v>1003</v>
      </c>
      <c r="T7341" t="s">
        <v>8</v>
      </c>
    </row>
    <row r="7342" spans="1:20" x14ac:dyDescent="0.2">
      <c r="A7342" t="str">
        <f>VLOOKUP(B7342,'[1]List of Nass Athletes'!$A$2:$B$118,2,)</f>
        <v>Reece Holder</v>
      </c>
      <c r="B7342">
        <v>14820122</v>
      </c>
      <c r="C7342" s="1">
        <v>43716</v>
      </c>
      <c r="D7342" t="s">
        <v>2465</v>
      </c>
      <c r="E7342" t="s">
        <v>713</v>
      </c>
      <c r="F7342" t="b">
        <v>0</v>
      </c>
      <c r="G7342">
        <v>400</v>
      </c>
      <c r="H7342" t="s">
        <v>342</v>
      </c>
      <c r="I7342" t="s">
        <v>34</v>
      </c>
      <c r="J7342" t="s">
        <v>343</v>
      </c>
      <c r="K7342" t="s">
        <v>6</v>
      </c>
      <c r="L7342" t="s">
        <v>7</v>
      </c>
      <c r="M7342" t="s">
        <v>57</v>
      </c>
      <c r="N7342">
        <v>1</v>
      </c>
      <c r="O7342">
        <v>48.58</v>
      </c>
      <c r="Q7342" t="b">
        <v>0</v>
      </c>
      <c r="R7342">
        <v>944</v>
      </c>
      <c r="T7342" t="s">
        <v>8</v>
      </c>
    </row>
    <row r="7343" spans="1:20" x14ac:dyDescent="0.2">
      <c r="A7343" t="str">
        <f>VLOOKUP(B7343,'[1]List of Nass Athletes'!$A$2:$B$118,2,)</f>
        <v>Reece Holder</v>
      </c>
      <c r="B7343">
        <v>14820122</v>
      </c>
      <c r="C7343" s="1">
        <v>43736</v>
      </c>
      <c r="D7343" t="s">
        <v>2466</v>
      </c>
      <c r="E7343" t="s">
        <v>713</v>
      </c>
      <c r="F7343" t="b">
        <v>0</v>
      </c>
      <c r="G7343">
        <v>200</v>
      </c>
      <c r="H7343" t="s">
        <v>339</v>
      </c>
      <c r="I7343" t="s">
        <v>34</v>
      </c>
      <c r="J7343" t="s">
        <v>340</v>
      </c>
      <c r="K7343" t="s">
        <v>6</v>
      </c>
      <c r="L7343" t="s">
        <v>7</v>
      </c>
      <c r="M7343" t="s">
        <v>57</v>
      </c>
      <c r="N7343">
        <v>2</v>
      </c>
      <c r="O7343">
        <v>22.02</v>
      </c>
      <c r="P7343">
        <v>1.6</v>
      </c>
      <c r="Q7343" t="b">
        <v>0</v>
      </c>
      <c r="R7343">
        <v>923</v>
      </c>
      <c r="T7343" t="s">
        <v>8</v>
      </c>
    </row>
    <row r="7344" spans="1:20" x14ac:dyDescent="0.2">
      <c r="A7344" t="str">
        <f>VLOOKUP(B7344,'[1]List of Nass Athletes'!$A$2:$B$118,2,)</f>
        <v>Reece Holder</v>
      </c>
      <c r="B7344">
        <v>14820122</v>
      </c>
      <c r="C7344" s="1">
        <v>43736</v>
      </c>
      <c r="D7344" t="s">
        <v>2466</v>
      </c>
      <c r="E7344" t="s">
        <v>713</v>
      </c>
      <c r="F7344" t="b">
        <v>0</v>
      </c>
      <c r="G7344">
        <v>400</v>
      </c>
      <c r="H7344" t="s">
        <v>342</v>
      </c>
      <c r="I7344" t="s">
        <v>34</v>
      </c>
      <c r="J7344" t="s">
        <v>343</v>
      </c>
      <c r="K7344" t="s">
        <v>6</v>
      </c>
      <c r="L7344" t="s">
        <v>7</v>
      </c>
      <c r="M7344" t="s">
        <v>57</v>
      </c>
      <c r="N7344">
        <v>1</v>
      </c>
      <c r="O7344">
        <v>49.54</v>
      </c>
      <c r="Q7344" t="b">
        <v>0</v>
      </c>
      <c r="R7344">
        <v>886</v>
      </c>
      <c r="T7344" t="s">
        <v>8</v>
      </c>
    </row>
    <row r="7345" spans="1:20" x14ac:dyDescent="0.2">
      <c r="A7345" t="str">
        <f>VLOOKUP(B7345,'[1]List of Nass Athletes'!$A$2:$B$118,2,)</f>
        <v>Reece Holder</v>
      </c>
      <c r="B7345">
        <v>14820122</v>
      </c>
      <c r="C7345" s="1">
        <v>43758</v>
      </c>
      <c r="D7345" t="s">
        <v>2415</v>
      </c>
      <c r="E7345" t="s">
        <v>442</v>
      </c>
      <c r="F7345" t="b">
        <v>0</v>
      </c>
      <c r="G7345">
        <v>200</v>
      </c>
      <c r="H7345" t="s">
        <v>339</v>
      </c>
      <c r="I7345" t="s">
        <v>34</v>
      </c>
      <c r="J7345" t="s">
        <v>340</v>
      </c>
      <c r="K7345" t="s">
        <v>6</v>
      </c>
      <c r="L7345" t="s">
        <v>7</v>
      </c>
      <c r="M7345" t="s">
        <v>409</v>
      </c>
      <c r="N7345">
        <v>1</v>
      </c>
      <c r="O7345">
        <v>22.02</v>
      </c>
      <c r="P7345">
        <v>1.9</v>
      </c>
      <c r="Q7345" t="b">
        <v>0</v>
      </c>
      <c r="R7345">
        <v>923</v>
      </c>
      <c r="T7345" t="s">
        <v>8</v>
      </c>
    </row>
    <row r="7346" spans="1:20" x14ac:dyDescent="0.2">
      <c r="A7346" t="str">
        <f>VLOOKUP(B7346,'[1]List of Nass Athletes'!$A$2:$B$118,2,)</f>
        <v>Reece Holder</v>
      </c>
      <c r="B7346">
        <v>14820122</v>
      </c>
      <c r="C7346" s="1">
        <v>43758</v>
      </c>
      <c r="D7346" t="s">
        <v>2415</v>
      </c>
      <c r="E7346" t="s">
        <v>442</v>
      </c>
      <c r="F7346" t="b">
        <v>0</v>
      </c>
      <c r="G7346">
        <v>400</v>
      </c>
      <c r="H7346" t="s">
        <v>342</v>
      </c>
      <c r="I7346" t="s">
        <v>34</v>
      </c>
      <c r="J7346" t="s">
        <v>343</v>
      </c>
      <c r="K7346" t="s">
        <v>6</v>
      </c>
      <c r="L7346" t="s">
        <v>7</v>
      </c>
      <c r="M7346" t="s">
        <v>409</v>
      </c>
      <c r="N7346">
        <v>1</v>
      </c>
      <c r="O7346">
        <v>49.33</v>
      </c>
      <c r="Q7346" t="b">
        <v>0</v>
      </c>
      <c r="R7346">
        <v>898</v>
      </c>
      <c r="T7346" t="s">
        <v>8</v>
      </c>
    </row>
    <row r="7347" spans="1:20" x14ac:dyDescent="0.2">
      <c r="A7347" t="str">
        <f>VLOOKUP(B7347,'[1]List of Nass Athletes'!$A$2:$B$118,2,)</f>
        <v>Reece Holder</v>
      </c>
      <c r="B7347">
        <v>14820122</v>
      </c>
      <c r="C7347" s="1">
        <v>43759</v>
      </c>
      <c r="D7347" t="s">
        <v>2415</v>
      </c>
      <c r="E7347" t="s">
        <v>442</v>
      </c>
      <c r="F7347" t="b">
        <v>0</v>
      </c>
      <c r="G7347">
        <v>200</v>
      </c>
      <c r="H7347" t="s">
        <v>339</v>
      </c>
      <c r="I7347" t="s">
        <v>34</v>
      </c>
      <c r="J7347" t="s">
        <v>340</v>
      </c>
      <c r="K7347" t="s">
        <v>6</v>
      </c>
      <c r="L7347" t="s">
        <v>7</v>
      </c>
      <c r="M7347" t="s">
        <v>7</v>
      </c>
      <c r="N7347">
        <v>1</v>
      </c>
      <c r="O7347">
        <v>21.57</v>
      </c>
      <c r="P7347">
        <v>0.8</v>
      </c>
      <c r="Q7347" t="b">
        <v>0</v>
      </c>
      <c r="R7347">
        <v>985</v>
      </c>
      <c r="T7347" t="s">
        <v>8</v>
      </c>
    </row>
    <row r="7348" spans="1:20" x14ac:dyDescent="0.2">
      <c r="A7348" t="str">
        <f>VLOOKUP(B7348,'[1]List of Nass Athletes'!$A$2:$B$118,2,)</f>
        <v>Reece Holder</v>
      </c>
      <c r="B7348">
        <v>14820122</v>
      </c>
      <c r="C7348" s="1">
        <v>43760</v>
      </c>
      <c r="D7348" t="s">
        <v>2415</v>
      </c>
      <c r="E7348" t="s">
        <v>442</v>
      </c>
      <c r="F7348" t="b">
        <v>0</v>
      </c>
      <c r="G7348">
        <v>400</v>
      </c>
      <c r="H7348" t="s">
        <v>342</v>
      </c>
      <c r="I7348" t="s">
        <v>34</v>
      </c>
      <c r="J7348" t="s">
        <v>343</v>
      </c>
      <c r="K7348" t="s">
        <v>6</v>
      </c>
      <c r="L7348" t="s">
        <v>7</v>
      </c>
      <c r="M7348" t="s">
        <v>7</v>
      </c>
      <c r="N7348">
        <v>1</v>
      </c>
      <c r="O7348">
        <v>48.71</v>
      </c>
      <c r="Q7348" t="b">
        <v>0</v>
      </c>
      <c r="R7348">
        <v>936</v>
      </c>
      <c r="T7348" t="s">
        <v>8</v>
      </c>
    </row>
    <row r="7349" spans="1:20" x14ac:dyDescent="0.2">
      <c r="A7349" t="str">
        <f>VLOOKUP(B7349,'[1]List of Nass Athletes'!$A$2:$B$118,2,)</f>
        <v>Reece Holder</v>
      </c>
      <c r="B7349">
        <v>14820122</v>
      </c>
      <c r="C7349" s="1">
        <v>43778</v>
      </c>
      <c r="D7349" t="s">
        <v>1894</v>
      </c>
      <c r="E7349" t="s">
        <v>134</v>
      </c>
      <c r="F7349" t="b">
        <v>0</v>
      </c>
      <c r="G7349">
        <v>400</v>
      </c>
      <c r="H7349" t="s">
        <v>342</v>
      </c>
      <c r="I7349" t="s">
        <v>34</v>
      </c>
      <c r="J7349" t="s">
        <v>343</v>
      </c>
      <c r="K7349" t="s">
        <v>6</v>
      </c>
      <c r="L7349" t="s">
        <v>7</v>
      </c>
      <c r="M7349" t="s">
        <v>57</v>
      </c>
      <c r="N7349">
        <v>1</v>
      </c>
      <c r="O7349">
        <v>47.72</v>
      </c>
      <c r="Q7349" t="b">
        <v>0</v>
      </c>
      <c r="R7349">
        <v>998</v>
      </c>
      <c r="T7349" t="s">
        <v>8</v>
      </c>
    </row>
    <row r="7350" spans="1:20" x14ac:dyDescent="0.2">
      <c r="A7350" t="str">
        <f>VLOOKUP(B7350,'[1]List of Nass Athletes'!$A$2:$B$118,2,)</f>
        <v>Reece Holder</v>
      </c>
      <c r="B7350">
        <v>14820122</v>
      </c>
      <c r="C7350" s="1">
        <v>43785</v>
      </c>
      <c r="D7350" t="s">
        <v>809</v>
      </c>
      <c r="E7350" t="s">
        <v>134</v>
      </c>
      <c r="F7350" t="b">
        <v>0</v>
      </c>
      <c r="G7350">
        <v>200</v>
      </c>
      <c r="H7350" t="s">
        <v>339</v>
      </c>
      <c r="I7350" t="s">
        <v>34</v>
      </c>
      <c r="J7350" t="s">
        <v>340</v>
      </c>
      <c r="K7350" t="s">
        <v>6</v>
      </c>
      <c r="L7350" t="s">
        <v>7</v>
      </c>
      <c r="M7350" t="s">
        <v>57</v>
      </c>
      <c r="N7350">
        <v>3</v>
      </c>
      <c r="O7350">
        <v>21.38</v>
      </c>
      <c r="P7350">
        <v>1.7</v>
      </c>
      <c r="Q7350" t="b">
        <v>0</v>
      </c>
      <c r="R7350">
        <v>1012</v>
      </c>
      <c r="T7350" t="s">
        <v>8</v>
      </c>
    </row>
    <row r="7351" spans="1:20" x14ac:dyDescent="0.2">
      <c r="A7351" t="str">
        <f>VLOOKUP(B7351,'[1]List of Nass Athletes'!$A$2:$B$118,2,)</f>
        <v>Reece Holder</v>
      </c>
      <c r="B7351">
        <v>14820122</v>
      </c>
      <c r="C7351" s="1">
        <v>43805</v>
      </c>
      <c r="D7351" t="s">
        <v>1834</v>
      </c>
      <c r="E7351" t="s">
        <v>956</v>
      </c>
      <c r="F7351" t="b">
        <v>0</v>
      </c>
      <c r="G7351">
        <v>200</v>
      </c>
      <c r="H7351" t="s">
        <v>339</v>
      </c>
      <c r="I7351" t="s">
        <v>34</v>
      </c>
      <c r="J7351" t="s">
        <v>340</v>
      </c>
      <c r="K7351" t="s">
        <v>6</v>
      </c>
      <c r="L7351" t="s">
        <v>7</v>
      </c>
      <c r="M7351" t="s">
        <v>439</v>
      </c>
      <c r="N7351">
        <v>1</v>
      </c>
      <c r="O7351">
        <v>21.54</v>
      </c>
      <c r="P7351">
        <v>0.4</v>
      </c>
      <c r="Q7351" t="b">
        <v>0</v>
      </c>
      <c r="R7351">
        <v>989</v>
      </c>
      <c r="T7351" t="s">
        <v>8</v>
      </c>
    </row>
    <row r="7352" spans="1:20" x14ac:dyDescent="0.2">
      <c r="A7352" t="str">
        <f>VLOOKUP(B7352,'[1]List of Nass Athletes'!$A$2:$B$118,2,)</f>
        <v>Reece Holder</v>
      </c>
      <c r="B7352">
        <v>14820122</v>
      </c>
      <c r="C7352" s="1">
        <v>43806</v>
      </c>
      <c r="D7352" t="s">
        <v>1834</v>
      </c>
      <c r="E7352" t="s">
        <v>956</v>
      </c>
      <c r="F7352" t="b">
        <v>0</v>
      </c>
      <c r="G7352">
        <v>400</v>
      </c>
      <c r="H7352" t="s">
        <v>342</v>
      </c>
      <c r="I7352" t="s">
        <v>34</v>
      </c>
      <c r="J7352" t="s">
        <v>343</v>
      </c>
      <c r="K7352" t="s">
        <v>6</v>
      </c>
      <c r="L7352" t="s">
        <v>7</v>
      </c>
      <c r="M7352" t="s">
        <v>315</v>
      </c>
      <c r="N7352">
        <v>1</v>
      </c>
      <c r="O7352">
        <v>48.61</v>
      </c>
      <c r="Q7352" t="b">
        <v>0</v>
      </c>
      <c r="R7352">
        <v>942</v>
      </c>
      <c r="T7352" t="s">
        <v>8</v>
      </c>
    </row>
    <row r="7353" spans="1:20" x14ac:dyDescent="0.2">
      <c r="A7353" t="str">
        <f>VLOOKUP(B7353,'[1]List of Nass Athletes'!$A$2:$B$118,2,)</f>
        <v>Reece Holder</v>
      </c>
      <c r="B7353">
        <v>14820122</v>
      </c>
      <c r="C7353" s="1">
        <v>43807</v>
      </c>
      <c r="D7353" t="s">
        <v>1834</v>
      </c>
      <c r="E7353" t="s">
        <v>956</v>
      </c>
      <c r="F7353" t="b">
        <v>0</v>
      </c>
      <c r="G7353">
        <v>400</v>
      </c>
      <c r="H7353" t="s">
        <v>342</v>
      </c>
      <c r="I7353" t="s">
        <v>34</v>
      </c>
      <c r="J7353" t="s">
        <v>343</v>
      </c>
      <c r="K7353" t="s">
        <v>6</v>
      </c>
      <c r="L7353" t="s">
        <v>7</v>
      </c>
      <c r="M7353" t="s">
        <v>7</v>
      </c>
      <c r="N7353">
        <v>1</v>
      </c>
      <c r="O7353">
        <v>47.16</v>
      </c>
      <c r="Q7353" t="b">
        <v>0</v>
      </c>
      <c r="R7353">
        <v>1035</v>
      </c>
      <c r="T7353" t="s">
        <v>8</v>
      </c>
    </row>
    <row r="7354" spans="1:20" x14ac:dyDescent="0.2">
      <c r="A7354" t="str">
        <f>VLOOKUP(B7354,'[1]List of Nass Athletes'!$A$2:$B$118,2,)</f>
        <v>Reece Holder</v>
      </c>
      <c r="B7354">
        <v>14820122</v>
      </c>
      <c r="C7354" s="1">
        <v>43841</v>
      </c>
      <c r="D7354" t="s">
        <v>1418</v>
      </c>
      <c r="E7354" t="s">
        <v>134</v>
      </c>
      <c r="F7354" t="b">
        <v>0</v>
      </c>
      <c r="G7354">
        <v>400</v>
      </c>
      <c r="H7354" t="s">
        <v>342</v>
      </c>
      <c r="I7354" t="s">
        <v>34</v>
      </c>
      <c r="J7354" t="s">
        <v>343</v>
      </c>
      <c r="K7354" t="s">
        <v>6</v>
      </c>
      <c r="L7354" t="s">
        <v>7</v>
      </c>
      <c r="M7354" t="s">
        <v>57</v>
      </c>
      <c r="N7354">
        <v>1</v>
      </c>
      <c r="O7354">
        <v>47.11</v>
      </c>
      <c r="Q7354" t="b">
        <v>0</v>
      </c>
      <c r="R7354">
        <v>1038</v>
      </c>
      <c r="T7354" t="s">
        <v>8</v>
      </c>
    </row>
    <row r="7355" spans="1:20" x14ac:dyDescent="0.2">
      <c r="A7355" t="str">
        <f>VLOOKUP(B7355,'[1]List of Nass Athletes'!$A$2:$B$118,2,)</f>
        <v>Reece Holder</v>
      </c>
      <c r="B7355">
        <v>14820122</v>
      </c>
      <c r="C7355" s="1">
        <v>43848</v>
      </c>
      <c r="D7355" t="s">
        <v>1419</v>
      </c>
      <c r="E7355" t="s">
        <v>134</v>
      </c>
      <c r="F7355" t="b">
        <v>0</v>
      </c>
      <c r="G7355">
        <v>400</v>
      </c>
      <c r="H7355" t="s">
        <v>342</v>
      </c>
      <c r="I7355" t="s">
        <v>34</v>
      </c>
      <c r="J7355" t="s">
        <v>343</v>
      </c>
      <c r="K7355" t="s">
        <v>6</v>
      </c>
      <c r="L7355" t="s">
        <v>7</v>
      </c>
      <c r="M7355" t="s">
        <v>57</v>
      </c>
      <c r="N7355">
        <v>1</v>
      </c>
      <c r="O7355">
        <v>46.68</v>
      </c>
      <c r="Q7355" t="b">
        <v>0</v>
      </c>
      <c r="R7355">
        <v>1066</v>
      </c>
      <c r="T7355" t="s">
        <v>8</v>
      </c>
    </row>
    <row r="7356" spans="1:20" x14ac:dyDescent="0.2">
      <c r="A7356" t="str">
        <f>VLOOKUP(B7356,'[1]List of Nass Athletes'!$A$2:$B$118,2,)</f>
        <v>Reece Holder</v>
      </c>
      <c r="B7356">
        <v>14820122</v>
      </c>
      <c r="C7356" s="1">
        <v>43862</v>
      </c>
      <c r="D7356" t="s">
        <v>2093</v>
      </c>
      <c r="E7356" t="s">
        <v>134</v>
      </c>
      <c r="F7356" t="b">
        <v>0</v>
      </c>
      <c r="G7356">
        <v>200</v>
      </c>
      <c r="H7356" t="s">
        <v>339</v>
      </c>
      <c r="I7356" t="s">
        <v>34</v>
      </c>
      <c r="J7356" t="s">
        <v>340</v>
      </c>
      <c r="K7356" t="s">
        <v>6</v>
      </c>
      <c r="L7356" t="s">
        <v>7</v>
      </c>
      <c r="M7356" t="s">
        <v>57</v>
      </c>
      <c r="N7356">
        <v>2</v>
      </c>
      <c r="O7356">
        <v>21.37</v>
      </c>
      <c r="P7356">
        <v>1.3</v>
      </c>
      <c r="Q7356" t="b">
        <v>0</v>
      </c>
      <c r="R7356">
        <v>1014</v>
      </c>
      <c r="T7356" t="s">
        <v>8</v>
      </c>
    </row>
    <row r="7357" spans="1:20" x14ac:dyDescent="0.2">
      <c r="A7357" t="str">
        <f>VLOOKUP(B7357,'[1]List of Nass Athletes'!$A$2:$B$118,2,)</f>
        <v>Reece Holder</v>
      </c>
      <c r="B7357">
        <v>14820122</v>
      </c>
      <c r="C7357" s="1">
        <v>43867</v>
      </c>
      <c r="D7357" t="s">
        <v>2467</v>
      </c>
      <c r="E7357" t="s">
        <v>152</v>
      </c>
      <c r="F7357" t="b">
        <v>0</v>
      </c>
      <c r="G7357" t="s">
        <v>418</v>
      </c>
      <c r="H7357" t="s">
        <v>419</v>
      </c>
      <c r="I7357" t="s">
        <v>420</v>
      </c>
      <c r="J7357" t="s">
        <v>421</v>
      </c>
      <c r="K7357" t="s">
        <v>6</v>
      </c>
      <c r="L7357" t="s">
        <v>7</v>
      </c>
      <c r="M7357" t="s">
        <v>7</v>
      </c>
      <c r="N7357">
        <v>3</v>
      </c>
      <c r="O7357" s="2">
        <v>2.2238425925925928E-3</v>
      </c>
      <c r="Q7357" t="b">
        <v>0</v>
      </c>
      <c r="R7357">
        <v>1016</v>
      </c>
      <c r="T7357" t="s">
        <v>8</v>
      </c>
    </row>
    <row r="7358" spans="1:20" x14ac:dyDescent="0.2">
      <c r="A7358" t="str">
        <f>VLOOKUP(B7358,'[1]List of Nass Athletes'!$A$2:$B$118,2,)</f>
        <v>Reece Holder</v>
      </c>
      <c r="B7358">
        <v>14820122</v>
      </c>
      <c r="C7358" s="1">
        <v>43874</v>
      </c>
      <c r="D7358" t="s">
        <v>132</v>
      </c>
      <c r="E7358" t="s">
        <v>131</v>
      </c>
      <c r="F7358" t="b">
        <v>0</v>
      </c>
      <c r="G7358">
        <v>400</v>
      </c>
      <c r="H7358" t="s">
        <v>342</v>
      </c>
      <c r="I7358" t="s">
        <v>34</v>
      </c>
      <c r="J7358" t="s">
        <v>343</v>
      </c>
      <c r="K7358" t="s">
        <v>6</v>
      </c>
      <c r="L7358" t="s">
        <v>53</v>
      </c>
      <c r="M7358" t="s">
        <v>245</v>
      </c>
      <c r="N7358">
        <v>3</v>
      </c>
      <c r="O7358">
        <v>46.44</v>
      </c>
      <c r="Q7358" t="b">
        <v>0</v>
      </c>
      <c r="R7358">
        <v>1082</v>
      </c>
      <c r="T7358" t="s">
        <v>8</v>
      </c>
    </row>
    <row r="7359" spans="1:20" x14ac:dyDescent="0.2">
      <c r="A7359" t="str">
        <f>VLOOKUP(B7359,'[1]List of Nass Athletes'!$A$2:$B$118,2,)</f>
        <v>Reece Holder</v>
      </c>
      <c r="B7359">
        <v>14820122</v>
      </c>
      <c r="C7359" s="1">
        <v>44233</v>
      </c>
      <c r="D7359" t="s">
        <v>1419</v>
      </c>
      <c r="E7359" t="s">
        <v>134</v>
      </c>
      <c r="F7359" t="b">
        <v>0</v>
      </c>
      <c r="G7359">
        <v>400</v>
      </c>
      <c r="H7359" t="s">
        <v>342</v>
      </c>
      <c r="I7359" t="s">
        <v>34</v>
      </c>
      <c r="J7359" t="s">
        <v>343</v>
      </c>
      <c r="K7359" t="s">
        <v>6</v>
      </c>
      <c r="L7359" t="s">
        <v>7</v>
      </c>
      <c r="M7359" t="s">
        <v>57</v>
      </c>
      <c r="N7359">
        <v>3</v>
      </c>
      <c r="O7359">
        <v>47.1</v>
      </c>
      <c r="Q7359" t="b">
        <v>0</v>
      </c>
      <c r="R7359">
        <v>1038</v>
      </c>
      <c r="T7359" t="s">
        <v>8</v>
      </c>
    </row>
    <row r="7360" spans="1:20" x14ac:dyDescent="0.2">
      <c r="A7360" t="str">
        <f>VLOOKUP(B7360,'[1]List of Nass Athletes'!$A$2:$B$118,2,)</f>
        <v>Reece Holder</v>
      </c>
      <c r="B7360">
        <v>14820122</v>
      </c>
      <c r="C7360" s="1">
        <v>44261</v>
      </c>
      <c r="D7360" t="s">
        <v>2093</v>
      </c>
      <c r="E7360" t="s">
        <v>134</v>
      </c>
      <c r="F7360" t="b">
        <v>0</v>
      </c>
      <c r="G7360">
        <v>400</v>
      </c>
      <c r="H7360" t="s">
        <v>342</v>
      </c>
      <c r="I7360" t="s">
        <v>34</v>
      </c>
      <c r="J7360" t="s">
        <v>343</v>
      </c>
      <c r="K7360" t="s">
        <v>6</v>
      </c>
      <c r="L7360" t="s">
        <v>7</v>
      </c>
      <c r="M7360" t="s">
        <v>57</v>
      </c>
      <c r="N7360">
        <v>2</v>
      </c>
      <c r="O7360">
        <v>47.45</v>
      </c>
      <c r="Q7360" t="b">
        <v>0</v>
      </c>
      <c r="R7360">
        <v>1016</v>
      </c>
      <c r="T7360" t="s">
        <v>8</v>
      </c>
    </row>
    <row r="7361" spans="1:20" x14ac:dyDescent="0.2">
      <c r="A7361" t="str">
        <f>VLOOKUP(B7361,'[1]List of Nass Athletes'!$A$2:$B$118,2,)</f>
        <v>Reece Holder</v>
      </c>
      <c r="B7361">
        <v>14820122</v>
      </c>
      <c r="C7361" s="1">
        <v>44266</v>
      </c>
      <c r="D7361" t="s">
        <v>132</v>
      </c>
      <c r="E7361" t="s">
        <v>131</v>
      </c>
      <c r="F7361" t="b">
        <v>0</v>
      </c>
      <c r="G7361">
        <v>400</v>
      </c>
      <c r="H7361" t="s">
        <v>342</v>
      </c>
      <c r="I7361" t="s">
        <v>34</v>
      </c>
      <c r="J7361" t="s">
        <v>343</v>
      </c>
      <c r="K7361" t="s">
        <v>6</v>
      </c>
      <c r="L7361" t="s">
        <v>45</v>
      </c>
      <c r="M7361" t="s">
        <v>57</v>
      </c>
      <c r="N7361">
        <v>6</v>
      </c>
      <c r="O7361">
        <v>47.24</v>
      </c>
      <c r="Q7361" t="b">
        <v>0</v>
      </c>
      <c r="R7361">
        <v>1029</v>
      </c>
      <c r="T7361" t="s">
        <v>8</v>
      </c>
    </row>
    <row r="7362" spans="1:20" x14ac:dyDescent="0.2">
      <c r="A7362" t="str">
        <f>VLOOKUP(B7362,'[1]List of Nass Athletes'!$A$2:$B$118,2,)</f>
        <v>Reece Holder</v>
      </c>
      <c r="B7362">
        <v>14820122</v>
      </c>
      <c r="C7362" s="1">
        <v>44282</v>
      </c>
      <c r="D7362" t="s">
        <v>133</v>
      </c>
      <c r="E7362" t="s">
        <v>134</v>
      </c>
      <c r="F7362" t="b">
        <v>0</v>
      </c>
      <c r="G7362">
        <v>400</v>
      </c>
      <c r="H7362" t="s">
        <v>342</v>
      </c>
      <c r="I7362" t="s">
        <v>34</v>
      </c>
      <c r="J7362" t="s">
        <v>343</v>
      </c>
      <c r="K7362" t="s">
        <v>6</v>
      </c>
      <c r="L7362" t="s">
        <v>16</v>
      </c>
      <c r="M7362" t="s">
        <v>7</v>
      </c>
      <c r="N7362">
        <v>9</v>
      </c>
      <c r="O7362">
        <v>48.77</v>
      </c>
      <c r="Q7362" t="b">
        <v>0</v>
      </c>
      <c r="R7362">
        <v>933</v>
      </c>
      <c r="T7362" t="s">
        <v>8</v>
      </c>
    </row>
    <row r="7363" spans="1:20" x14ac:dyDescent="0.2">
      <c r="A7363" t="str">
        <f>VLOOKUP(B7363,'[1]List of Nass Athletes'!$A$2:$B$118,2,)</f>
        <v>Reece Holder</v>
      </c>
      <c r="B7363">
        <v>14820122</v>
      </c>
      <c r="C7363" s="1">
        <v>44298</v>
      </c>
      <c r="D7363" t="s">
        <v>1846</v>
      </c>
      <c r="E7363" t="s">
        <v>136</v>
      </c>
      <c r="F7363" t="b">
        <v>0</v>
      </c>
      <c r="G7363">
        <v>400</v>
      </c>
      <c r="H7363" t="s">
        <v>342</v>
      </c>
      <c r="I7363" t="s">
        <v>34</v>
      </c>
      <c r="J7363" t="s">
        <v>343</v>
      </c>
      <c r="K7363" t="s">
        <v>6</v>
      </c>
      <c r="L7363" t="s">
        <v>7</v>
      </c>
      <c r="M7363" t="s">
        <v>409</v>
      </c>
      <c r="N7363">
        <v>1</v>
      </c>
      <c r="O7363">
        <v>48.11</v>
      </c>
      <c r="Q7363" t="b">
        <v>0</v>
      </c>
      <c r="R7363">
        <v>974</v>
      </c>
      <c r="T7363" t="s">
        <v>8</v>
      </c>
    </row>
    <row r="7364" spans="1:20" x14ac:dyDescent="0.2">
      <c r="A7364" t="str">
        <f>VLOOKUP(B7364,'[1]List of Nass Athletes'!$A$2:$B$118,2,)</f>
        <v>Reece Holder</v>
      </c>
      <c r="B7364">
        <v>14820122</v>
      </c>
      <c r="C7364" s="1">
        <v>44299</v>
      </c>
      <c r="D7364" t="s">
        <v>1846</v>
      </c>
      <c r="E7364" t="s">
        <v>136</v>
      </c>
      <c r="F7364" t="b">
        <v>0</v>
      </c>
      <c r="G7364">
        <v>400</v>
      </c>
      <c r="H7364" t="s">
        <v>342</v>
      </c>
      <c r="I7364" t="s">
        <v>34</v>
      </c>
      <c r="J7364" t="s">
        <v>343</v>
      </c>
      <c r="K7364" t="s">
        <v>6</v>
      </c>
      <c r="L7364" t="s">
        <v>7</v>
      </c>
      <c r="M7364" t="s">
        <v>57</v>
      </c>
      <c r="N7364">
        <v>1</v>
      </c>
      <c r="O7364">
        <v>46.78</v>
      </c>
      <c r="Q7364" t="b">
        <v>0</v>
      </c>
      <c r="R7364">
        <v>1059</v>
      </c>
      <c r="T7364" t="s">
        <v>8</v>
      </c>
    </row>
    <row r="7365" spans="1:20" x14ac:dyDescent="0.2">
      <c r="A7365" t="str">
        <f>VLOOKUP(B7365,'[1]List of Nass Athletes'!$A$2:$B$118,2,)</f>
        <v>Reece Holder</v>
      </c>
      <c r="B7365">
        <v>14820122</v>
      </c>
      <c r="C7365" s="1">
        <v>44352</v>
      </c>
      <c r="D7365" t="s">
        <v>137</v>
      </c>
      <c r="E7365" t="s">
        <v>138</v>
      </c>
      <c r="F7365" t="b">
        <v>0</v>
      </c>
      <c r="G7365">
        <v>400</v>
      </c>
      <c r="H7365" t="s">
        <v>342</v>
      </c>
      <c r="I7365" t="s">
        <v>34</v>
      </c>
      <c r="J7365" t="s">
        <v>343</v>
      </c>
      <c r="K7365" t="s">
        <v>6</v>
      </c>
      <c r="L7365" t="s">
        <v>53</v>
      </c>
      <c r="M7365" t="s">
        <v>7</v>
      </c>
      <c r="N7365">
        <v>4</v>
      </c>
      <c r="O7365">
        <v>47.46</v>
      </c>
      <c r="Q7365" t="b">
        <v>0</v>
      </c>
      <c r="R7365">
        <v>1015</v>
      </c>
      <c r="T7365" t="s">
        <v>8</v>
      </c>
    </row>
    <row r="7366" spans="1:20" x14ac:dyDescent="0.2">
      <c r="A7366" t="str">
        <f>VLOOKUP(B7366,'[1]List of Nass Athletes'!$A$2:$B$118,2,)</f>
        <v>Reece Holder</v>
      </c>
      <c r="B7366">
        <v>14820122</v>
      </c>
      <c r="C7366" s="1">
        <v>44359</v>
      </c>
      <c r="D7366" t="s">
        <v>297</v>
      </c>
      <c r="E7366" t="s">
        <v>138</v>
      </c>
      <c r="F7366" t="b">
        <v>0</v>
      </c>
      <c r="G7366" t="s">
        <v>418</v>
      </c>
      <c r="H7366" t="s">
        <v>419</v>
      </c>
      <c r="I7366" t="s">
        <v>420</v>
      </c>
      <c r="J7366" t="s">
        <v>440</v>
      </c>
      <c r="K7366" t="s">
        <v>6</v>
      </c>
      <c r="L7366" t="s">
        <v>53</v>
      </c>
      <c r="M7366" t="s">
        <v>7</v>
      </c>
      <c r="N7366">
        <v>3</v>
      </c>
      <c r="O7366" s="2">
        <v>2.4512731481481482E-3</v>
      </c>
      <c r="Q7366" t="b">
        <v>0</v>
      </c>
      <c r="R7366">
        <v>0</v>
      </c>
      <c r="T7366" t="s">
        <v>8</v>
      </c>
    </row>
    <row r="7367" spans="1:20" x14ac:dyDescent="0.2">
      <c r="A7367" t="str">
        <f>VLOOKUP(B7367,'[1]List of Nass Athletes'!$A$2:$B$118,2,)</f>
        <v>Reece Holder</v>
      </c>
      <c r="B7367">
        <v>14820122</v>
      </c>
      <c r="C7367" s="1">
        <v>44601</v>
      </c>
      <c r="D7367" t="s">
        <v>2468</v>
      </c>
      <c r="E7367" t="s">
        <v>1428</v>
      </c>
      <c r="F7367" t="b">
        <v>0</v>
      </c>
      <c r="G7367">
        <v>200</v>
      </c>
      <c r="H7367" t="s">
        <v>339</v>
      </c>
      <c r="I7367" t="s">
        <v>34</v>
      </c>
      <c r="J7367" t="s">
        <v>340</v>
      </c>
      <c r="K7367" t="s">
        <v>6</v>
      </c>
      <c r="L7367" t="s">
        <v>7</v>
      </c>
      <c r="M7367" t="s">
        <v>57</v>
      </c>
      <c r="N7367">
        <v>2</v>
      </c>
      <c r="O7367">
        <v>21.4</v>
      </c>
      <c r="P7367">
        <v>1.7</v>
      </c>
      <c r="Q7367" t="b">
        <v>0</v>
      </c>
      <c r="R7367">
        <v>1009</v>
      </c>
      <c r="T7367" t="s">
        <v>8</v>
      </c>
    </row>
    <row r="7368" spans="1:20" x14ac:dyDescent="0.2">
      <c r="A7368" t="str">
        <f>VLOOKUP(B7368,'[1]List of Nass Athletes'!$A$2:$B$118,2,)</f>
        <v>Reece Holder</v>
      </c>
      <c r="B7368">
        <v>14820122</v>
      </c>
      <c r="C7368" s="1">
        <v>44611</v>
      </c>
      <c r="D7368" t="s">
        <v>1898</v>
      </c>
      <c r="E7368" t="s">
        <v>1428</v>
      </c>
      <c r="F7368" t="b">
        <v>0</v>
      </c>
      <c r="G7368">
        <v>100</v>
      </c>
      <c r="H7368" t="s">
        <v>33</v>
      </c>
      <c r="I7368" t="s">
        <v>34</v>
      </c>
      <c r="J7368" t="s">
        <v>35</v>
      </c>
      <c r="K7368" t="s">
        <v>6</v>
      </c>
      <c r="L7368" t="s">
        <v>7</v>
      </c>
      <c r="M7368" t="s">
        <v>245</v>
      </c>
      <c r="N7368">
        <v>3</v>
      </c>
      <c r="O7368">
        <v>10.88</v>
      </c>
      <c r="P7368">
        <v>0.7</v>
      </c>
      <c r="Q7368" t="b">
        <v>0</v>
      </c>
      <c r="R7368">
        <v>922</v>
      </c>
      <c r="T7368" t="s">
        <v>8</v>
      </c>
    </row>
    <row r="7369" spans="1:20" x14ac:dyDescent="0.2">
      <c r="A7369" t="str">
        <f>VLOOKUP(B7369,'[1]List of Nass Athletes'!$A$2:$B$118,2,)</f>
        <v>Reece Holder</v>
      </c>
      <c r="B7369">
        <v>14820122</v>
      </c>
      <c r="C7369" s="1">
        <v>44611</v>
      </c>
      <c r="D7369" t="s">
        <v>1898</v>
      </c>
      <c r="E7369" t="s">
        <v>1428</v>
      </c>
      <c r="F7369" t="b">
        <v>0</v>
      </c>
      <c r="G7369">
        <v>200</v>
      </c>
      <c r="H7369" t="s">
        <v>339</v>
      </c>
      <c r="I7369" t="s">
        <v>34</v>
      </c>
      <c r="J7369" t="s">
        <v>340</v>
      </c>
      <c r="K7369" t="s">
        <v>6</v>
      </c>
      <c r="L7369" t="s">
        <v>7</v>
      </c>
      <c r="M7369" t="s">
        <v>57</v>
      </c>
      <c r="N7369">
        <v>3</v>
      </c>
      <c r="O7369">
        <v>21.42</v>
      </c>
      <c r="P7369">
        <v>-1</v>
      </c>
      <c r="Q7369" t="b">
        <v>0</v>
      </c>
      <c r="R7369">
        <v>1013</v>
      </c>
      <c r="T7369" t="s">
        <v>8</v>
      </c>
    </row>
    <row r="7370" spans="1:20" x14ac:dyDescent="0.2">
      <c r="A7370" t="str">
        <f>VLOOKUP(B7370,'[1]List of Nass Athletes'!$A$2:$B$118,2,)</f>
        <v>Reece Holder</v>
      </c>
      <c r="B7370">
        <v>14820122</v>
      </c>
      <c r="C7370" s="1">
        <v>44625</v>
      </c>
      <c r="D7370" t="s">
        <v>1430</v>
      </c>
      <c r="E7370" t="s">
        <v>1428</v>
      </c>
      <c r="F7370" t="b">
        <v>0</v>
      </c>
      <c r="G7370">
        <v>400</v>
      </c>
      <c r="H7370" t="s">
        <v>342</v>
      </c>
      <c r="I7370" t="s">
        <v>34</v>
      </c>
      <c r="J7370" t="s">
        <v>343</v>
      </c>
      <c r="K7370" t="s">
        <v>6</v>
      </c>
      <c r="L7370" t="s">
        <v>49</v>
      </c>
      <c r="M7370" t="s">
        <v>325</v>
      </c>
      <c r="N7370">
        <v>2</v>
      </c>
      <c r="O7370">
        <v>47.16</v>
      </c>
      <c r="Q7370" t="b">
        <v>0</v>
      </c>
      <c r="R7370">
        <v>1035</v>
      </c>
      <c r="T7370" t="s">
        <v>8</v>
      </c>
    </row>
    <row r="7371" spans="1:20" x14ac:dyDescent="0.2">
      <c r="A7371" t="str">
        <f>VLOOKUP(B7371,'[1]List of Nass Athletes'!$A$2:$B$118,2,)</f>
        <v>Reece Holder</v>
      </c>
      <c r="B7371">
        <v>14820122</v>
      </c>
      <c r="C7371" s="1">
        <v>44626</v>
      </c>
      <c r="D7371" t="s">
        <v>1430</v>
      </c>
      <c r="E7371" t="s">
        <v>1428</v>
      </c>
      <c r="F7371" t="b">
        <v>0</v>
      </c>
      <c r="G7371">
        <v>200</v>
      </c>
      <c r="H7371" t="s">
        <v>339</v>
      </c>
      <c r="I7371" t="s">
        <v>34</v>
      </c>
      <c r="J7371" t="s">
        <v>340</v>
      </c>
      <c r="K7371" t="s">
        <v>6</v>
      </c>
      <c r="L7371" t="s">
        <v>49</v>
      </c>
      <c r="M7371" t="s">
        <v>409</v>
      </c>
      <c r="N7371">
        <v>1</v>
      </c>
      <c r="O7371">
        <v>21.66</v>
      </c>
      <c r="P7371">
        <v>0.4</v>
      </c>
      <c r="Q7371" t="b">
        <v>0</v>
      </c>
      <c r="R7371">
        <v>973</v>
      </c>
      <c r="T7371" t="s">
        <v>8</v>
      </c>
    </row>
    <row r="7372" spans="1:20" x14ac:dyDescent="0.2">
      <c r="A7372" t="str">
        <f>VLOOKUP(B7372,'[1]List of Nass Athletes'!$A$2:$B$118,2,)</f>
        <v>Neil Janse van Rensberg </v>
      </c>
      <c r="B7372">
        <v>14691224</v>
      </c>
      <c r="C7372" s="1">
        <v>42438</v>
      </c>
      <c r="D7372" t="s">
        <v>344</v>
      </c>
      <c r="E7372" t="s">
        <v>20</v>
      </c>
      <c r="F7372" t="b">
        <v>0</v>
      </c>
      <c r="G7372" t="s">
        <v>356</v>
      </c>
      <c r="H7372" t="s">
        <v>357</v>
      </c>
      <c r="I7372" t="s">
        <v>4</v>
      </c>
      <c r="J7372" t="s">
        <v>358</v>
      </c>
      <c r="K7372" t="s">
        <v>6</v>
      </c>
      <c r="L7372" t="s">
        <v>7</v>
      </c>
      <c r="M7372" t="s">
        <v>7</v>
      </c>
      <c r="N7372">
        <v>2</v>
      </c>
      <c r="O7372">
        <v>57.83</v>
      </c>
      <c r="Q7372" t="b">
        <v>0</v>
      </c>
      <c r="R7372">
        <v>0</v>
      </c>
      <c r="T7372" t="s">
        <v>8</v>
      </c>
    </row>
    <row r="7373" spans="1:20" x14ac:dyDescent="0.2">
      <c r="A7373" t="str">
        <f>VLOOKUP(B7373,'[1]List of Nass Athletes'!$A$2:$B$118,2,)</f>
        <v>Neil Janse van Rensberg </v>
      </c>
      <c r="B7373">
        <v>14691224</v>
      </c>
      <c r="C7373" s="1">
        <v>42439</v>
      </c>
      <c r="D7373" t="s">
        <v>344</v>
      </c>
      <c r="E7373" t="s">
        <v>20</v>
      </c>
      <c r="F7373" t="b">
        <v>0</v>
      </c>
      <c r="G7373" t="s">
        <v>353</v>
      </c>
      <c r="H7373" t="s">
        <v>354</v>
      </c>
      <c r="I7373" t="s">
        <v>4</v>
      </c>
      <c r="J7373" t="s">
        <v>355</v>
      </c>
      <c r="K7373" t="s">
        <v>6</v>
      </c>
      <c r="L7373" t="s">
        <v>7</v>
      </c>
      <c r="M7373" t="s">
        <v>7</v>
      </c>
      <c r="N7373">
        <v>4</v>
      </c>
      <c r="O7373">
        <v>48.27</v>
      </c>
      <c r="Q7373" t="b">
        <v>0</v>
      </c>
      <c r="R7373">
        <v>0</v>
      </c>
      <c r="T7373" t="s">
        <v>8</v>
      </c>
    </row>
    <row r="7374" spans="1:20" x14ac:dyDescent="0.2">
      <c r="A7374" t="str">
        <f>VLOOKUP(B7374,'[1]List of Nass Athletes'!$A$2:$B$118,2,)</f>
        <v>Neil Janse van Rensberg </v>
      </c>
      <c r="B7374">
        <v>14691224</v>
      </c>
      <c r="C7374" s="1">
        <v>42665</v>
      </c>
      <c r="D7374" t="s">
        <v>365</v>
      </c>
      <c r="E7374" t="s">
        <v>14</v>
      </c>
      <c r="F7374" t="b">
        <v>0</v>
      </c>
      <c r="G7374" t="s">
        <v>353</v>
      </c>
      <c r="H7374" t="s">
        <v>354</v>
      </c>
      <c r="I7374" t="s">
        <v>4</v>
      </c>
      <c r="J7374" t="s">
        <v>355</v>
      </c>
      <c r="K7374" t="s">
        <v>6</v>
      </c>
      <c r="L7374" t="s">
        <v>7</v>
      </c>
      <c r="M7374" t="s">
        <v>7</v>
      </c>
      <c r="N7374">
        <v>2</v>
      </c>
      <c r="O7374">
        <v>48.8</v>
      </c>
      <c r="Q7374" t="b">
        <v>0</v>
      </c>
      <c r="R7374">
        <v>0</v>
      </c>
      <c r="T7374" t="s">
        <v>8</v>
      </c>
    </row>
    <row r="7375" spans="1:20" x14ac:dyDescent="0.2">
      <c r="A7375" t="str">
        <f>VLOOKUP(B7375,'[1]List of Nass Athletes'!$A$2:$B$118,2,)</f>
        <v>Neil Janse van Rensberg </v>
      </c>
      <c r="B7375">
        <v>14691224</v>
      </c>
      <c r="C7375" s="1">
        <v>42666</v>
      </c>
      <c r="D7375" t="s">
        <v>365</v>
      </c>
      <c r="E7375" t="s">
        <v>14</v>
      </c>
      <c r="F7375" t="b">
        <v>0</v>
      </c>
      <c r="G7375" t="s">
        <v>356</v>
      </c>
      <c r="H7375" t="s">
        <v>357</v>
      </c>
      <c r="I7375" t="s">
        <v>4</v>
      </c>
      <c r="J7375" t="s">
        <v>358</v>
      </c>
      <c r="K7375" t="s">
        <v>6</v>
      </c>
      <c r="L7375" t="s">
        <v>7</v>
      </c>
      <c r="M7375" t="s">
        <v>7</v>
      </c>
      <c r="N7375">
        <v>1</v>
      </c>
      <c r="O7375">
        <v>67.7</v>
      </c>
      <c r="Q7375" t="b">
        <v>0</v>
      </c>
      <c r="R7375">
        <v>0</v>
      </c>
      <c r="T7375" t="s">
        <v>8</v>
      </c>
    </row>
    <row r="7376" spans="1:20" x14ac:dyDescent="0.2">
      <c r="A7376" t="str">
        <f>VLOOKUP(B7376,'[1]List of Nass Athletes'!$A$2:$B$118,2,)</f>
        <v>Neil Janse van Rensberg </v>
      </c>
      <c r="B7376">
        <v>14691224</v>
      </c>
      <c r="C7376" s="1">
        <v>42679</v>
      </c>
      <c r="D7376" t="s">
        <v>1892</v>
      </c>
      <c r="E7376" t="s">
        <v>14</v>
      </c>
      <c r="F7376" t="b">
        <v>0</v>
      </c>
      <c r="G7376" t="s">
        <v>356</v>
      </c>
      <c r="H7376" t="s">
        <v>357</v>
      </c>
      <c r="I7376" t="s">
        <v>4</v>
      </c>
      <c r="J7376" t="s">
        <v>358</v>
      </c>
      <c r="K7376" t="s">
        <v>6</v>
      </c>
      <c r="L7376" t="s">
        <v>7</v>
      </c>
      <c r="M7376" t="s">
        <v>7</v>
      </c>
      <c r="N7376">
        <v>1</v>
      </c>
      <c r="O7376">
        <v>62.48</v>
      </c>
      <c r="Q7376" t="b">
        <v>0</v>
      </c>
      <c r="R7376">
        <v>0</v>
      </c>
      <c r="T7376" t="s">
        <v>8</v>
      </c>
    </row>
    <row r="7377" spans="1:20" x14ac:dyDescent="0.2">
      <c r="A7377" t="str">
        <f>VLOOKUP(B7377,'[1]List of Nass Athletes'!$A$2:$B$118,2,)</f>
        <v>Neil Janse van Rensberg </v>
      </c>
      <c r="B7377">
        <v>14691224</v>
      </c>
      <c r="C7377" s="1">
        <v>42708</v>
      </c>
      <c r="D7377" t="s">
        <v>1439</v>
      </c>
      <c r="E7377" t="s">
        <v>1</v>
      </c>
      <c r="F7377" t="b">
        <v>0</v>
      </c>
      <c r="G7377" t="s">
        <v>356</v>
      </c>
      <c r="H7377" t="s">
        <v>357</v>
      </c>
      <c r="I7377" t="s">
        <v>4</v>
      </c>
      <c r="J7377" t="s">
        <v>358</v>
      </c>
      <c r="K7377" t="s">
        <v>6</v>
      </c>
      <c r="L7377" t="s">
        <v>7</v>
      </c>
      <c r="M7377" t="s">
        <v>7</v>
      </c>
      <c r="N7377">
        <v>3</v>
      </c>
      <c r="O7377">
        <v>65.83</v>
      </c>
      <c r="Q7377" t="b">
        <v>0</v>
      </c>
      <c r="R7377">
        <v>0</v>
      </c>
      <c r="T7377" t="s">
        <v>8</v>
      </c>
    </row>
    <row r="7378" spans="1:20" x14ac:dyDescent="0.2">
      <c r="A7378" t="str">
        <f>VLOOKUP(B7378,'[1]List of Nass Athletes'!$A$2:$B$118,2,)</f>
        <v>Neil Janse van Rensberg </v>
      </c>
      <c r="B7378">
        <v>14691224</v>
      </c>
      <c r="C7378" s="1">
        <v>42743</v>
      </c>
      <c r="D7378" t="s">
        <v>695</v>
      </c>
      <c r="E7378" t="s">
        <v>14</v>
      </c>
      <c r="F7378" t="b">
        <v>0</v>
      </c>
      <c r="G7378" t="s">
        <v>356</v>
      </c>
      <c r="H7378" t="s">
        <v>357</v>
      </c>
      <c r="I7378" t="s">
        <v>4</v>
      </c>
      <c r="J7378" t="s">
        <v>358</v>
      </c>
      <c r="K7378" t="s">
        <v>6</v>
      </c>
      <c r="L7378" t="s">
        <v>7</v>
      </c>
      <c r="M7378" t="s">
        <v>7</v>
      </c>
      <c r="N7378">
        <v>1</v>
      </c>
      <c r="O7378">
        <v>68.69</v>
      </c>
      <c r="Q7378" t="b">
        <v>0</v>
      </c>
      <c r="R7378">
        <v>0</v>
      </c>
      <c r="T7378" t="s">
        <v>8</v>
      </c>
    </row>
    <row r="7379" spans="1:20" x14ac:dyDescent="0.2">
      <c r="A7379" t="str">
        <f>VLOOKUP(B7379,'[1]List of Nass Athletes'!$A$2:$B$118,2,)</f>
        <v>Neil Janse van Rensberg </v>
      </c>
      <c r="B7379">
        <v>14691224</v>
      </c>
      <c r="C7379" s="1">
        <v>42756</v>
      </c>
      <c r="D7379" t="s">
        <v>1891</v>
      </c>
      <c r="E7379" t="s">
        <v>14</v>
      </c>
      <c r="F7379" t="b">
        <v>0</v>
      </c>
      <c r="G7379" t="s">
        <v>356</v>
      </c>
      <c r="H7379" t="s">
        <v>357</v>
      </c>
      <c r="I7379" t="s">
        <v>4</v>
      </c>
      <c r="J7379" t="s">
        <v>358</v>
      </c>
      <c r="K7379" t="s">
        <v>6</v>
      </c>
      <c r="L7379" t="s">
        <v>7</v>
      </c>
      <c r="M7379" t="s">
        <v>7</v>
      </c>
      <c r="N7379">
        <v>1</v>
      </c>
      <c r="O7379">
        <v>67.14</v>
      </c>
      <c r="Q7379" t="b">
        <v>0</v>
      </c>
      <c r="R7379">
        <v>0</v>
      </c>
      <c r="T7379" t="s">
        <v>8</v>
      </c>
    </row>
    <row r="7380" spans="1:20" x14ac:dyDescent="0.2">
      <c r="A7380" t="str">
        <f>VLOOKUP(B7380,'[1]List of Nass Athletes'!$A$2:$B$118,2,)</f>
        <v>Neil Janse van Rensberg </v>
      </c>
      <c r="B7380">
        <v>14691224</v>
      </c>
      <c r="C7380" s="1">
        <v>42770</v>
      </c>
      <c r="D7380" t="s">
        <v>2469</v>
      </c>
      <c r="E7380" t="s">
        <v>14</v>
      </c>
      <c r="F7380" t="b">
        <v>0</v>
      </c>
      <c r="G7380" t="s">
        <v>356</v>
      </c>
      <c r="H7380" t="s">
        <v>357</v>
      </c>
      <c r="I7380" t="s">
        <v>4</v>
      </c>
      <c r="J7380" t="s">
        <v>358</v>
      </c>
      <c r="K7380" t="s">
        <v>6</v>
      </c>
      <c r="L7380" t="s">
        <v>7</v>
      </c>
      <c r="M7380" t="s">
        <v>7</v>
      </c>
      <c r="N7380">
        <v>1</v>
      </c>
      <c r="O7380">
        <v>65.55</v>
      </c>
      <c r="Q7380" t="b">
        <v>0</v>
      </c>
      <c r="R7380">
        <v>0</v>
      </c>
      <c r="T7380" t="s">
        <v>8</v>
      </c>
    </row>
    <row r="7381" spans="1:20" x14ac:dyDescent="0.2">
      <c r="A7381" t="str">
        <f>VLOOKUP(B7381,'[1]List of Nass Athletes'!$A$2:$B$118,2,)</f>
        <v>Neil Janse van Rensberg </v>
      </c>
      <c r="B7381">
        <v>14691224</v>
      </c>
      <c r="C7381" s="1">
        <v>42791</v>
      </c>
      <c r="D7381" t="s">
        <v>370</v>
      </c>
      <c r="E7381" t="s">
        <v>14</v>
      </c>
      <c r="F7381" t="b">
        <v>0</v>
      </c>
      <c r="G7381" t="s">
        <v>356</v>
      </c>
      <c r="H7381" t="s">
        <v>357</v>
      </c>
      <c r="I7381" t="s">
        <v>4</v>
      </c>
      <c r="J7381" t="s">
        <v>358</v>
      </c>
      <c r="K7381" t="s">
        <v>6</v>
      </c>
      <c r="L7381" t="s">
        <v>7</v>
      </c>
      <c r="M7381" t="s">
        <v>7</v>
      </c>
      <c r="N7381">
        <v>1</v>
      </c>
      <c r="O7381">
        <v>65.239999999999995</v>
      </c>
      <c r="Q7381" t="b">
        <v>0</v>
      </c>
      <c r="R7381">
        <v>0</v>
      </c>
      <c r="T7381" t="s">
        <v>8</v>
      </c>
    </row>
    <row r="7382" spans="1:20" x14ac:dyDescent="0.2">
      <c r="A7382" t="str">
        <f>VLOOKUP(B7382,'[1]List of Nass Athletes'!$A$2:$B$118,2,)</f>
        <v>Neil Janse van Rensberg </v>
      </c>
      <c r="B7382">
        <v>14691224</v>
      </c>
      <c r="C7382" s="1">
        <v>42792</v>
      </c>
      <c r="D7382" t="s">
        <v>370</v>
      </c>
      <c r="E7382" t="s">
        <v>14</v>
      </c>
      <c r="F7382" t="b">
        <v>0</v>
      </c>
      <c r="G7382" t="s">
        <v>353</v>
      </c>
      <c r="H7382" t="s">
        <v>354</v>
      </c>
      <c r="I7382" t="s">
        <v>4</v>
      </c>
      <c r="J7382" t="s">
        <v>355</v>
      </c>
      <c r="K7382" t="s">
        <v>6</v>
      </c>
      <c r="L7382" t="s">
        <v>7</v>
      </c>
      <c r="M7382" t="s">
        <v>7</v>
      </c>
      <c r="N7382">
        <v>1</v>
      </c>
      <c r="O7382">
        <v>47.12</v>
      </c>
      <c r="Q7382" t="b">
        <v>0</v>
      </c>
      <c r="R7382">
        <v>0</v>
      </c>
      <c r="T7382" t="s">
        <v>8</v>
      </c>
    </row>
    <row r="7383" spans="1:20" x14ac:dyDescent="0.2">
      <c r="A7383" t="str">
        <f>VLOOKUP(B7383,'[1]List of Nass Athletes'!$A$2:$B$118,2,)</f>
        <v>Neil Janse van Rensberg </v>
      </c>
      <c r="B7383">
        <v>14691224</v>
      </c>
      <c r="C7383" s="1">
        <v>42805</v>
      </c>
      <c r="D7383" t="s">
        <v>2470</v>
      </c>
      <c r="E7383" t="s">
        <v>14</v>
      </c>
      <c r="F7383" t="b">
        <v>0</v>
      </c>
      <c r="G7383" t="s">
        <v>356</v>
      </c>
      <c r="H7383" t="s">
        <v>357</v>
      </c>
      <c r="I7383" t="s">
        <v>4</v>
      </c>
      <c r="J7383" t="s">
        <v>358</v>
      </c>
      <c r="K7383" t="s">
        <v>6</v>
      </c>
      <c r="L7383" t="s">
        <v>7</v>
      </c>
      <c r="M7383" t="s">
        <v>7</v>
      </c>
      <c r="N7383">
        <v>1</v>
      </c>
      <c r="O7383">
        <v>65.06</v>
      </c>
      <c r="Q7383" t="b">
        <v>0</v>
      </c>
      <c r="R7383">
        <v>0</v>
      </c>
      <c r="T7383" t="s">
        <v>8</v>
      </c>
    </row>
    <row r="7384" spans="1:20" x14ac:dyDescent="0.2">
      <c r="A7384" t="str">
        <f>VLOOKUP(B7384,'[1]List of Nass Athletes'!$A$2:$B$118,2,)</f>
        <v>Neil Janse van Rensberg </v>
      </c>
      <c r="B7384">
        <v>14691224</v>
      </c>
      <c r="C7384" s="1">
        <v>42820</v>
      </c>
      <c r="D7384" t="s">
        <v>372</v>
      </c>
      <c r="E7384" t="s">
        <v>11</v>
      </c>
      <c r="F7384" t="b">
        <v>0</v>
      </c>
      <c r="G7384" t="s">
        <v>353</v>
      </c>
      <c r="H7384" t="s">
        <v>354</v>
      </c>
      <c r="I7384" t="s">
        <v>4</v>
      </c>
      <c r="J7384" t="s">
        <v>355</v>
      </c>
      <c r="K7384" t="s">
        <v>6</v>
      </c>
      <c r="L7384" t="s">
        <v>7</v>
      </c>
      <c r="M7384" t="s">
        <v>7</v>
      </c>
      <c r="N7384">
        <v>6</v>
      </c>
      <c r="O7384">
        <v>49.66</v>
      </c>
      <c r="Q7384" t="b">
        <v>0</v>
      </c>
      <c r="R7384">
        <v>0</v>
      </c>
      <c r="T7384" t="s">
        <v>8</v>
      </c>
    </row>
    <row r="7385" spans="1:20" x14ac:dyDescent="0.2">
      <c r="A7385" t="str">
        <f>VLOOKUP(B7385,'[1]List of Nass Athletes'!$A$2:$B$118,2,)</f>
        <v>Neil Janse van Rensberg </v>
      </c>
      <c r="B7385">
        <v>14691224</v>
      </c>
      <c r="C7385" s="1">
        <v>42822</v>
      </c>
      <c r="D7385" t="s">
        <v>372</v>
      </c>
      <c r="E7385" t="s">
        <v>11</v>
      </c>
      <c r="F7385" t="b">
        <v>0</v>
      </c>
      <c r="G7385" t="s">
        <v>356</v>
      </c>
      <c r="H7385" t="s">
        <v>357</v>
      </c>
      <c r="I7385" t="s">
        <v>4</v>
      </c>
      <c r="J7385" t="s">
        <v>358</v>
      </c>
      <c r="K7385" t="s">
        <v>6</v>
      </c>
      <c r="L7385" t="s">
        <v>7</v>
      </c>
      <c r="M7385" t="s">
        <v>7</v>
      </c>
      <c r="N7385">
        <v>1</v>
      </c>
      <c r="O7385">
        <v>77.569999999999993</v>
      </c>
      <c r="Q7385" t="b">
        <v>0</v>
      </c>
      <c r="R7385">
        <v>0</v>
      </c>
      <c r="T7385" t="s">
        <v>8</v>
      </c>
    </row>
    <row r="7386" spans="1:20" x14ac:dyDescent="0.2">
      <c r="A7386" t="str">
        <f>VLOOKUP(B7386,'[1]List of Nass Athletes'!$A$2:$B$118,2,)</f>
        <v>Neil Janse van Rensberg </v>
      </c>
      <c r="B7386">
        <v>14691224</v>
      </c>
      <c r="C7386" s="1">
        <v>42939</v>
      </c>
      <c r="D7386" t="s">
        <v>1441</v>
      </c>
      <c r="E7386" t="s">
        <v>1442</v>
      </c>
      <c r="F7386" t="b">
        <v>0</v>
      </c>
      <c r="G7386" t="s">
        <v>356</v>
      </c>
      <c r="H7386" t="s">
        <v>357</v>
      </c>
      <c r="I7386" t="s">
        <v>4</v>
      </c>
      <c r="J7386" t="s">
        <v>358</v>
      </c>
      <c r="K7386" t="s">
        <v>1443</v>
      </c>
      <c r="L7386" t="s">
        <v>49</v>
      </c>
      <c r="M7386" t="s">
        <v>7</v>
      </c>
      <c r="N7386">
        <v>1</v>
      </c>
      <c r="O7386">
        <v>74.19</v>
      </c>
      <c r="Q7386" t="b">
        <v>0</v>
      </c>
      <c r="R7386">
        <v>0</v>
      </c>
      <c r="T7386" t="s">
        <v>8</v>
      </c>
    </row>
    <row r="7387" spans="1:20" x14ac:dyDescent="0.2">
      <c r="A7387" t="str">
        <f>VLOOKUP(B7387,'[1]List of Nass Athletes'!$A$2:$B$118,2,)</f>
        <v>Neil Janse van Rensberg </v>
      </c>
      <c r="B7387">
        <v>14691224</v>
      </c>
      <c r="C7387" s="1">
        <v>43023</v>
      </c>
      <c r="D7387" t="s">
        <v>393</v>
      </c>
      <c r="E7387" t="s">
        <v>14</v>
      </c>
      <c r="F7387" t="b">
        <v>0</v>
      </c>
      <c r="G7387" t="s">
        <v>356</v>
      </c>
      <c r="H7387" t="s">
        <v>357</v>
      </c>
      <c r="I7387" t="s">
        <v>4</v>
      </c>
      <c r="J7387" t="s">
        <v>358</v>
      </c>
      <c r="K7387" t="s">
        <v>6</v>
      </c>
      <c r="L7387" t="s">
        <v>7</v>
      </c>
      <c r="M7387" t="s">
        <v>7</v>
      </c>
      <c r="N7387">
        <v>2</v>
      </c>
      <c r="O7387">
        <v>63.81</v>
      </c>
      <c r="Q7387" t="b">
        <v>0</v>
      </c>
      <c r="R7387">
        <v>0</v>
      </c>
      <c r="T7387" t="s">
        <v>8</v>
      </c>
    </row>
    <row r="7388" spans="1:20" x14ac:dyDescent="0.2">
      <c r="A7388" t="str">
        <f>VLOOKUP(B7388,'[1]List of Nass Athletes'!$A$2:$B$118,2,)</f>
        <v>Neil Janse van Rensberg </v>
      </c>
      <c r="B7388">
        <v>14691224</v>
      </c>
      <c r="C7388" s="1">
        <v>43064</v>
      </c>
      <c r="D7388" t="s">
        <v>368</v>
      </c>
      <c r="E7388" t="s">
        <v>14</v>
      </c>
      <c r="F7388" t="b">
        <v>0</v>
      </c>
      <c r="G7388" t="s">
        <v>356</v>
      </c>
      <c r="H7388" t="s">
        <v>357</v>
      </c>
      <c r="I7388" t="s">
        <v>4</v>
      </c>
      <c r="J7388" t="s">
        <v>358</v>
      </c>
      <c r="K7388" t="s">
        <v>6</v>
      </c>
      <c r="L7388" t="s">
        <v>7</v>
      </c>
      <c r="M7388" t="s">
        <v>7</v>
      </c>
      <c r="N7388">
        <v>1</v>
      </c>
      <c r="O7388">
        <v>64.08</v>
      </c>
      <c r="Q7388" t="b">
        <v>0</v>
      </c>
      <c r="R7388">
        <v>0</v>
      </c>
      <c r="T7388" t="s">
        <v>8</v>
      </c>
    </row>
    <row r="7389" spans="1:20" x14ac:dyDescent="0.2">
      <c r="A7389" t="str">
        <f>VLOOKUP(B7389,'[1]List of Nass Athletes'!$A$2:$B$118,2,)</f>
        <v>Neil Janse van Rensberg </v>
      </c>
      <c r="B7389">
        <v>14691224</v>
      </c>
      <c r="C7389" s="1">
        <v>43085</v>
      </c>
      <c r="D7389" t="s">
        <v>2471</v>
      </c>
      <c r="E7389" t="s">
        <v>14</v>
      </c>
      <c r="F7389" t="b">
        <v>0</v>
      </c>
      <c r="G7389" t="s">
        <v>356</v>
      </c>
      <c r="H7389" t="s">
        <v>357</v>
      </c>
      <c r="I7389" t="s">
        <v>4</v>
      </c>
      <c r="J7389" t="s">
        <v>358</v>
      </c>
      <c r="K7389" t="s">
        <v>6</v>
      </c>
      <c r="L7389" t="s">
        <v>7</v>
      </c>
      <c r="M7389" t="s">
        <v>7</v>
      </c>
      <c r="N7389">
        <v>2</v>
      </c>
      <c r="O7389">
        <v>66.010000000000005</v>
      </c>
      <c r="Q7389" t="b">
        <v>0</v>
      </c>
      <c r="R7389">
        <v>0</v>
      </c>
      <c r="T7389" t="s">
        <v>8</v>
      </c>
    </row>
    <row r="7390" spans="1:20" x14ac:dyDescent="0.2">
      <c r="A7390" t="str">
        <f>VLOOKUP(B7390,'[1]List of Nass Athletes'!$A$2:$B$118,2,)</f>
        <v>Neil Janse van Rensberg </v>
      </c>
      <c r="B7390">
        <v>14691224</v>
      </c>
      <c r="C7390" s="1">
        <v>43113</v>
      </c>
      <c r="D7390" t="s">
        <v>1440</v>
      </c>
      <c r="E7390" t="s">
        <v>14</v>
      </c>
      <c r="F7390" t="b">
        <v>0</v>
      </c>
      <c r="G7390" t="s">
        <v>2</v>
      </c>
      <c r="H7390" t="s">
        <v>3</v>
      </c>
      <c r="I7390" t="s">
        <v>4</v>
      </c>
      <c r="J7390" t="s">
        <v>5</v>
      </c>
      <c r="K7390" t="s">
        <v>6</v>
      </c>
      <c r="L7390" t="s">
        <v>7</v>
      </c>
      <c r="M7390" t="s">
        <v>7</v>
      </c>
      <c r="N7390">
        <v>2</v>
      </c>
      <c r="O7390">
        <v>59.25</v>
      </c>
      <c r="Q7390" t="b">
        <v>0</v>
      </c>
      <c r="R7390">
        <v>807</v>
      </c>
      <c r="T7390" t="s">
        <v>8</v>
      </c>
    </row>
    <row r="7391" spans="1:20" x14ac:dyDescent="0.2">
      <c r="A7391" t="str">
        <f>VLOOKUP(B7391,'[1]List of Nass Athletes'!$A$2:$B$118,2,)</f>
        <v>Neil Janse van Rensberg </v>
      </c>
      <c r="B7391">
        <v>14691224</v>
      </c>
      <c r="C7391" s="1">
        <v>43120</v>
      </c>
      <c r="D7391" t="s">
        <v>2472</v>
      </c>
      <c r="E7391" t="s">
        <v>14</v>
      </c>
      <c r="F7391" t="b">
        <v>0</v>
      </c>
      <c r="G7391" t="s">
        <v>401</v>
      </c>
      <c r="H7391" t="s">
        <v>402</v>
      </c>
      <c r="I7391" t="s">
        <v>4</v>
      </c>
      <c r="J7391" t="s">
        <v>403</v>
      </c>
      <c r="K7391" t="s">
        <v>6</v>
      </c>
      <c r="L7391" t="s">
        <v>7</v>
      </c>
      <c r="M7391" t="s">
        <v>7</v>
      </c>
      <c r="N7391">
        <v>2</v>
      </c>
      <c r="O7391">
        <v>45.31</v>
      </c>
      <c r="Q7391" t="b">
        <v>0</v>
      </c>
      <c r="R7391">
        <v>0</v>
      </c>
      <c r="T7391" t="s">
        <v>8</v>
      </c>
    </row>
    <row r="7392" spans="1:20" x14ac:dyDescent="0.2">
      <c r="A7392" t="str">
        <f>VLOOKUP(B7392,'[1]List of Nass Athletes'!$A$2:$B$118,2,)</f>
        <v>Neil Janse van Rensberg </v>
      </c>
      <c r="B7392">
        <v>14691224</v>
      </c>
      <c r="C7392" s="1">
        <v>43126</v>
      </c>
      <c r="D7392" t="s">
        <v>588</v>
      </c>
      <c r="E7392" t="s">
        <v>14</v>
      </c>
      <c r="F7392" t="b">
        <v>0</v>
      </c>
      <c r="G7392" t="s">
        <v>2</v>
      </c>
      <c r="H7392" t="s">
        <v>3</v>
      </c>
      <c r="I7392" t="s">
        <v>4</v>
      </c>
      <c r="J7392" t="s">
        <v>5</v>
      </c>
      <c r="K7392" t="s">
        <v>6</v>
      </c>
      <c r="L7392" t="s">
        <v>7</v>
      </c>
      <c r="M7392" t="s">
        <v>7</v>
      </c>
      <c r="N7392">
        <v>1</v>
      </c>
      <c r="O7392">
        <v>63.3</v>
      </c>
      <c r="Q7392" t="b">
        <v>0</v>
      </c>
      <c r="R7392">
        <v>864</v>
      </c>
      <c r="T7392" t="s">
        <v>8</v>
      </c>
    </row>
    <row r="7393" spans="1:20" x14ac:dyDescent="0.2">
      <c r="A7393" t="str">
        <f>VLOOKUP(B7393,'[1]List of Nass Athletes'!$A$2:$B$118,2,)</f>
        <v>Neil Janse van Rensberg </v>
      </c>
      <c r="B7393">
        <v>14691224</v>
      </c>
      <c r="C7393" s="1">
        <v>43135</v>
      </c>
      <c r="D7393" t="s">
        <v>13</v>
      </c>
      <c r="E7393" t="s">
        <v>14</v>
      </c>
      <c r="F7393" t="b">
        <v>0</v>
      </c>
      <c r="G7393" t="s">
        <v>2</v>
      </c>
      <c r="H7393" t="s">
        <v>3</v>
      </c>
      <c r="I7393" t="s">
        <v>4</v>
      </c>
      <c r="J7393" t="s">
        <v>5</v>
      </c>
      <c r="K7393" t="s">
        <v>6</v>
      </c>
      <c r="L7393" t="s">
        <v>7</v>
      </c>
      <c r="M7393" t="s">
        <v>7</v>
      </c>
      <c r="N7393">
        <v>3</v>
      </c>
      <c r="O7393">
        <v>65.95</v>
      </c>
      <c r="Q7393" t="b">
        <v>0</v>
      </c>
      <c r="R7393">
        <v>902</v>
      </c>
      <c r="T7393" t="s">
        <v>8</v>
      </c>
    </row>
    <row r="7394" spans="1:20" x14ac:dyDescent="0.2">
      <c r="A7394" t="str">
        <f>VLOOKUP(B7394,'[1]List of Nass Athletes'!$A$2:$B$118,2,)</f>
        <v>Neil Janse van Rensberg </v>
      </c>
      <c r="B7394">
        <v>14691224</v>
      </c>
      <c r="C7394" s="1">
        <v>43148</v>
      </c>
      <c r="D7394" t="s">
        <v>95</v>
      </c>
      <c r="E7394" t="s">
        <v>96</v>
      </c>
      <c r="F7394" t="b">
        <v>0</v>
      </c>
      <c r="G7394" t="s">
        <v>2</v>
      </c>
      <c r="H7394" t="s">
        <v>3</v>
      </c>
      <c r="I7394" t="s">
        <v>4</v>
      </c>
      <c r="J7394" t="s">
        <v>5</v>
      </c>
      <c r="K7394" t="s">
        <v>6</v>
      </c>
      <c r="L7394" t="s">
        <v>16</v>
      </c>
      <c r="M7394" t="s">
        <v>24</v>
      </c>
      <c r="N7394">
        <v>15</v>
      </c>
      <c r="O7394">
        <v>64.36</v>
      </c>
      <c r="Q7394" t="b">
        <v>0</v>
      </c>
      <c r="R7394">
        <v>879</v>
      </c>
      <c r="T7394" t="s">
        <v>8</v>
      </c>
    </row>
    <row r="7395" spans="1:20" x14ac:dyDescent="0.2">
      <c r="A7395" t="str">
        <f>VLOOKUP(B7395,'[1]List of Nass Athletes'!$A$2:$B$118,2,)</f>
        <v>Neil Janse van Rensberg </v>
      </c>
      <c r="B7395">
        <v>14691224</v>
      </c>
      <c r="C7395" s="1">
        <v>43174</v>
      </c>
      <c r="D7395" t="s">
        <v>1548</v>
      </c>
      <c r="E7395" t="s">
        <v>11</v>
      </c>
      <c r="F7395" t="b">
        <v>0</v>
      </c>
      <c r="G7395" t="s">
        <v>401</v>
      </c>
      <c r="H7395" t="s">
        <v>402</v>
      </c>
      <c r="I7395" t="s">
        <v>4</v>
      </c>
      <c r="J7395" t="s">
        <v>403</v>
      </c>
      <c r="K7395" t="s">
        <v>6</v>
      </c>
      <c r="L7395" t="s">
        <v>7</v>
      </c>
      <c r="M7395" t="s">
        <v>7</v>
      </c>
      <c r="N7395">
        <v>7</v>
      </c>
      <c r="O7395">
        <v>46.65</v>
      </c>
      <c r="Q7395" t="b">
        <v>0</v>
      </c>
      <c r="R7395">
        <v>0</v>
      </c>
      <c r="T7395" t="s">
        <v>8</v>
      </c>
    </row>
    <row r="7396" spans="1:20" x14ac:dyDescent="0.2">
      <c r="A7396" t="str">
        <f>VLOOKUP(B7396,'[1]List of Nass Athletes'!$A$2:$B$118,2,)</f>
        <v>Neil Janse van Rensberg </v>
      </c>
      <c r="B7396">
        <v>14691224</v>
      </c>
      <c r="C7396" s="1">
        <v>43177</v>
      </c>
      <c r="D7396" t="s">
        <v>1548</v>
      </c>
      <c r="E7396" t="s">
        <v>11</v>
      </c>
      <c r="F7396" t="b">
        <v>0</v>
      </c>
      <c r="G7396" t="s">
        <v>2</v>
      </c>
      <c r="H7396" t="s">
        <v>3</v>
      </c>
      <c r="I7396" t="s">
        <v>4</v>
      </c>
      <c r="J7396" t="s">
        <v>5</v>
      </c>
      <c r="K7396" t="s">
        <v>6</v>
      </c>
      <c r="L7396" t="s">
        <v>7</v>
      </c>
      <c r="M7396" t="s">
        <v>7</v>
      </c>
      <c r="N7396">
        <v>4</v>
      </c>
      <c r="O7396">
        <v>65.14</v>
      </c>
      <c r="Q7396" t="b">
        <v>0</v>
      </c>
      <c r="R7396">
        <v>890</v>
      </c>
      <c r="T7396" t="s">
        <v>8</v>
      </c>
    </row>
    <row r="7397" spans="1:20" x14ac:dyDescent="0.2">
      <c r="A7397" t="str">
        <f>VLOOKUP(B7397,'[1]List of Nass Athletes'!$A$2:$B$118,2,)</f>
        <v>Neil Janse van Rensberg </v>
      </c>
      <c r="B7397">
        <v>14691224</v>
      </c>
      <c r="C7397" s="1">
        <v>43247</v>
      </c>
      <c r="D7397" t="s">
        <v>460</v>
      </c>
      <c r="E7397" t="s">
        <v>20</v>
      </c>
      <c r="F7397" t="b">
        <v>0</v>
      </c>
      <c r="G7397" t="s">
        <v>2</v>
      </c>
      <c r="H7397" t="s">
        <v>3</v>
      </c>
      <c r="I7397" t="s">
        <v>4</v>
      </c>
      <c r="J7397" t="s">
        <v>5</v>
      </c>
      <c r="K7397" t="s">
        <v>6</v>
      </c>
      <c r="L7397" t="s">
        <v>7</v>
      </c>
      <c r="M7397" t="s">
        <v>7</v>
      </c>
      <c r="N7397">
        <v>2</v>
      </c>
      <c r="O7397">
        <v>63.34</v>
      </c>
      <c r="Q7397" t="b">
        <v>0</v>
      </c>
      <c r="R7397">
        <v>865</v>
      </c>
      <c r="T7397" t="s">
        <v>8</v>
      </c>
    </row>
    <row r="7398" spans="1:20" x14ac:dyDescent="0.2">
      <c r="A7398" t="str">
        <f>VLOOKUP(B7398,'[1]List of Nass Athletes'!$A$2:$B$118,2,)</f>
        <v>Neil Janse van Rensberg </v>
      </c>
      <c r="B7398">
        <v>14691224</v>
      </c>
      <c r="C7398" s="1">
        <v>43532</v>
      </c>
      <c r="D7398" t="s">
        <v>422</v>
      </c>
      <c r="E7398" t="s">
        <v>14</v>
      </c>
      <c r="F7398" t="b">
        <v>0</v>
      </c>
      <c r="G7398" t="s">
        <v>2</v>
      </c>
      <c r="H7398" t="s">
        <v>3</v>
      </c>
      <c r="I7398" t="s">
        <v>4</v>
      </c>
      <c r="J7398" t="s">
        <v>5</v>
      </c>
      <c r="K7398" t="s">
        <v>6</v>
      </c>
      <c r="L7398" t="s">
        <v>49</v>
      </c>
      <c r="M7398" t="s">
        <v>7</v>
      </c>
      <c r="N7398">
        <v>3</v>
      </c>
      <c r="O7398">
        <v>67.19</v>
      </c>
      <c r="Q7398" t="b">
        <v>0</v>
      </c>
      <c r="R7398">
        <v>919</v>
      </c>
      <c r="T7398" t="s">
        <v>8</v>
      </c>
    </row>
    <row r="7399" spans="1:20" x14ac:dyDescent="0.2">
      <c r="A7399" t="str">
        <f>VLOOKUP(B7399,'[1]List of Nass Athletes'!$A$2:$B$118,2,)</f>
        <v>Neil Janse van Rensberg </v>
      </c>
      <c r="B7399">
        <v>14691224</v>
      </c>
      <c r="C7399" s="1">
        <v>43547</v>
      </c>
      <c r="D7399" t="s">
        <v>2197</v>
      </c>
      <c r="E7399" t="s">
        <v>14</v>
      </c>
      <c r="F7399" t="b">
        <v>0</v>
      </c>
      <c r="G7399" t="s">
        <v>2</v>
      </c>
      <c r="H7399" t="s">
        <v>3</v>
      </c>
      <c r="I7399" t="s">
        <v>4</v>
      </c>
      <c r="J7399" t="s">
        <v>5</v>
      </c>
      <c r="K7399" t="s">
        <v>6</v>
      </c>
      <c r="L7399" t="s">
        <v>7</v>
      </c>
      <c r="M7399" t="s">
        <v>7</v>
      </c>
      <c r="N7399">
        <v>3</v>
      </c>
      <c r="O7399">
        <v>60.13</v>
      </c>
      <c r="Q7399" t="b">
        <v>0</v>
      </c>
      <c r="R7399">
        <v>819</v>
      </c>
      <c r="T7399" t="s">
        <v>8</v>
      </c>
    </row>
    <row r="7400" spans="1:20" x14ac:dyDescent="0.2">
      <c r="A7400" t="str">
        <f>VLOOKUP(B7400,'[1]List of Nass Athletes'!$A$2:$B$118,2,)</f>
        <v>Neil Janse van Rensberg </v>
      </c>
      <c r="B7400">
        <v>14691224</v>
      </c>
      <c r="C7400" s="1">
        <v>43556</v>
      </c>
      <c r="D7400" t="s">
        <v>1825</v>
      </c>
      <c r="E7400" t="s">
        <v>11</v>
      </c>
      <c r="F7400" t="b">
        <v>0</v>
      </c>
      <c r="G7400" t="s">
        <v>2</v>
      </c>
      <c r="H7400" t="s">
        <v>3</v>
      </c>
      <c r="I7400" t="s">
        <v>4</v>
      </c>
      <c r="J7400" t="s">
        <v>5</v>
      </c>
      <c r="K7400" t="s">
        <v>6</v>
      </c>
      <c r="L7400" t="s">
        <v>7</v>
      </c>
      <c r="M7400" t="s">
        <v>7</v>
      </c>
      <c r="N7400">
        <v>2</v>
      </c>
      <c r="O7400">
        <v>70.37</v>
      </c>
      <c r="Q7400" t="b">
        <v>0</v>
      </c>
      <c r="R7400">
        <v>964</v>
      </c>
      <c r="T7400" t="s">
        <v>8</v>
      </c>
    </row>
    <row r="7401" spans="1:20" x14ac:dyDescent="0.2">
      <c r="A7401" t="str">
        <f>VLOOKUP(B7401,'[1]List of Nass Athletes'!$A$2:$B$118,2,)</f>
        <v>Neil Janse van Rensberg </v>
      </c>
      <c r="B7401">
        <v>14691224</v>
      </c>
      <c r="C7401" s="1">
        <v>43560</v>
      </c>
      <c r="D7401" t="s">
        <v>116</v>
      </c>
      <c r="E7401" t="s">
        <v>11</v>
      </c>
      <c r="F7401" t="b">
        <v>0</v>
      </c>
      <c r="G7401" t="s">
        <v>2</v>
      </c>
      <c r="H7401" t="s">
        <v>3</v>
      </c>
      <c r="I7401" t="s">
        <v>4</v>
      </c>
      <c r="J7401" t="s">
        <v>5</v>
      </c>
      <c r="K7401" t="s">
        <v>6</v>
      </c>
      <c r="L7401" t="s">
        <v>16</v>
      </c>
      <c r="M7401" t="s">
        <v>24</v>
      </c>
      <c r="N7401">
        <v>5</v>
      </c>
      <c r="O7401">
        <v>67.39</v>
      </c>
      <c r="Q7401" t="b">
        <v>0</v>
      </c>
      <c r="R7401">
        <v>922</v>
      </c>
      <c r="T7401" t="s">
        <v>8</v>
      </c>
    </row>
    <row r="7402" spans="1:20" x14ac:dyDescent="0.2">
      <c r="A7402" t="str">
        <f>VLOOKUP(B7402,'[1]List of Nass Athletes'!$A$2:$B$118,2,)</f>
        <v>Neil Janse van Rensberg </v>
      </c>
      <c r="B7402">
        <v>14691224</v>
      </c>
      <c r="C7402" s="1">
        <v>43562</v>
      </c>
      <c r="D7402" t="s">
        <v>116</v>
      </c>
      <c r="E7402" t="s">
        <v>11</v>
      </c>
      <c r="F7402" t="b">
        <v>0</v>
      </c>
      <c r="G7402" t="s">
        <v>2</v>
      </c>
      <c r="H7402" t="s">
        <v>3</v>
      </c>
      <c r="I7402" t="s">
        <v>4</v>
      </c>
      <c r="J7402" t="s">
        <v>5</v>
      </c>
      <c r="K7402" t="s">
        <v>6</v>
      </c>
      <c r="L7402" t="s">
        <v>16</v>
      </c>
      <c r="M7402" t="s">
        <v>7</v>
      </c>
      <c r="N7402">
        <v>5</v>
      </c>
      <c r="O7402">
        <v>70.510000000000005</v>
      </c>
      <c r="Q7402" t="b">
        <v>0</v>
      </c>
      <c r="R7402">
        <v>966</v>
      </c>
      <c r="T7402" t="s">
        <v>8</v>
      </c>
    </row>
    <row r="7403" spans="1:20" x14ac:dyDescent="0.2">
      <c r="A7403" t="str">
        <f>VLOOKUP(B7403,'[1]List of Nass Athletes'!$A$2:$B$118,2,)</f>
        <v>Neil Janse van Rensberg </v>
      </c>
      <c r="B7403">
        <v>14691224</v>
      </c>
      <c r="C7403" s="1">
        <v>44359</v>
      </c>
      <c r="D7403" t="s">
        <v>297</v>
      </c>
      <c r="E7403" t="s">
        <v>138</v>
      </c>
      <c r="F7403" t="b">
        <v>0</v>
      </c>
      <c r="G7403" t="s">
        <v>2</v>
      </c>
      <c r="H7403" t="s">
        <v>3</v>
      </c>
      <c r="I7403" t="s">
        <v>4</v>
      </c>
      <c r="J7403" t="s">
        <v>5</v>
      </c>
      <c r="K7403" t="s">
        <v>6</v>
      </c>
      <c r="L7403" t="s">
        <v>53</v>
      </c>
      <c r="M7403" t="s">
        <v>7</v>
      </c>
      <c r="N7403">
        <v>1</v>
      </c>
      <c r="O7403">
        <v>73.94</v>
      </c>
      <c r="Q7403" t="b">
        <v>0</v>
      </c>
      <c r="R7403">
        <v>1015</v>
      </c>
      <c r="T7403" t="s">
        <v>8</v>
      </c>
    </row>
    <row r="7404" spans="1:20" x14ac:dyDescent="0.2">
      <c r="A7404" t="str">
        <f>VLOOKUP(B7404,'[1]List of Nass Athletes'!$A$2:$B$118,2,)</f>
        <v>Neil Janse van Rensberg </v>
      </c>
      <c r="B7404">
        <v>14691224</v>
      </c>
      <c r="C7404" s="1">
        <v>44366</v>
      </c>
      <c r="D7404" t="s">
        <v>298</v>
      </c>
      <c r="E7404" t="s">
        <v>299</v>
      </c>
      <c r="F7404" t="b">
        <v>0</v>
      </c>
      <c r="G7404" t="s">
        <v>2</v>
      </c>
      <c r="H7404" t="s">
        <v>3</v>
      </c>
      <c r="I7404" t="s">
        <v>4</v>
      </c>
      <c r="J7404" t="s">
        <v>5</v>
      </c>
      <c r="K7404" t="s">
        <v>6</v>
      </c>
      <c r="L7404" t="s">
        <v>53</v>
      </c>
      <c r="M7404" t="s">
        <v>7</v>
      </c>
      <c r="N7404">
        <v>3</v>
      </c>
      <c r="O7404">
        <v>74.930000000000007</v>
      </c>
      <c r="Q7404" t="b">
        <v>0</v>
      </c>
      <c r="R7404">
        <v>1029</v>
      </c>
      <c r="T7404" t="s">
        <v>8</v>
      </c>
    </row>
    <row r="7405" spans="1:20" x14ac:dyDescent="0.2">
      <c r="A7405" t="str">
        <f>VLOOKUP(B7405,'[1]List of Nass Athletes'!$A$2:$B$118,2,)</f>
        <v>Neil Janse van Rensberg </v>
      </c>
      <c r="B7405">
        <v>14691224</v>
      </c>
      <c r="C7405" s="1">
        <v>44611</v>
      </c>
      <c r="D7405" t="s">
        <v>1898</v>
      </c>
      <c r="E7405" t="s">
        <v>1428</v>
      </c>
      <c r="F7405" t="b">
        <v>0</v>
      </c>
      <c r="G7405" t="s">
        <v>2</v>
      </c>
      <c r="H7405" t="s">
        <v>3</v>
      </c>
      <c r="I7405" t="s">
        <v>4</v>
      </c>
      <c r="J7405" t="s">
        <v>5</v>
      </c>
      <c r="K7405" t="s">
        <v>6</v>
      </c>
      <c r="L7405" t="s">
        <v>7</v>
      </c>
      <c r="M7405" t="s">
        <v>7</v>
      </c>
      <c r="N7405">
        <v>2</v>
      </c>
      <c r="O7405">
        <v>71.540000000000006</v>
      </c>
      <c r="Q7405" t="b">
        <v>0</v>
      </c>
      <c r="R7405">
        <v>981</v>
      </c>
      <c r="T7405" t="s">
        <v>8</v>
      </c>
    </row>
    <row r="7406" spans="1:20" x14ac:dyDescent="0.2">
      <c r="A7406" t="str">
        <f>VLOOKUP(B7406,'[1]List of Nass Athletes'!$A$2:$B$118,2,)</f>
        <v>Neil Janse van Rensberg </v>
      </c>
      <c r="B7406">
        <v>14691224</v>
      </c>
      <c r="C7406" s="1">
        <v>44639</v>
      </c>
      <c r="D7406" t="s">
        <v>151</v>
      </c>
      <c r="E7406" t="s">
        <v>152</v>
      </c>
      <c r="F7406" t="b">
        <v>0</v>
      </c>
      <c r="G7406" t="s">
        <v>2</v>
      </c>
      <c r="H7406" t="s">
        <v>3</v>
      </c>
      <c r="I7406" t="s">
        <v>4</v>
      </c>
      <c r="J7406" t="s">
        <v>5</v>
      </c>
      <c r="K7406" t="s">
        <v>6</v>
      </c>
      <c r="L7406" t="s">
        <v>45</v>
      </c>
      <c r="M7406" t="s">
        <v>7</v>
      </c>
      <c r="N7406">
        <v>3</v>
      </c>
      <c r="O7406">
        <v>73.569999999999993</v>
      </c>
      <c r="Q7406" t="b">
        <v>0</v>
      </c>
      <c r="R7406">
        <v>1010</v>
      </c>
      <c r="T7406" t="s">
        <v>8</v>
      </c>
    </row>
    <row r="7407" spans="1:20" x14ac:dyDescent="0.2">
      <c r="A7407" t="str">
        <f>VLOOKUP(B7407,'[1]List of Nass Athletes'!$A$2:$B$118,2,)</f>
        <v>Neil Janse van Rensberg </v>
      </c>
      <c r="B7407">
        <v>14691224</v>
      </c>
      <c r="C7407" s="1">
        <v>44651</v>
      </c>
      <c r="D7407" t="s">
        <v>135</v>
      </c>
      <c r="E7407" t="s">
        <v>136</v>
      </c>
      <c r="F7407" t="b">
        <v>0</v>
      </c>
      <c r="G7407" t="s">
        <v>2</v>
      </c>
      <c r="H7407" t="s">
        <v>3</v>
      </c>
      <c r="I7407" t="s">
        <v>4</v>
      </c>
      <c r="J7407" t="s">
        <v>5</v>
      </c>
      <c r="K7407" t="s">
        <v>6</v>
      </c>
      <c r="L7407" t="s">
        <v>16</v>
      </c>
      <c r="M7407" t="s">
        <v>24</v>
      </c>
      <c r="N7407">
        <v>11</v>
      </c>
      <c r="O7407">
        <v>62.55</v>
      </c>
      <c r="Q7407" t="b">
        <v>0</v>
      </c>
      <c r="R7407">
        <v>854</v>
      </c>
      <c r="T7407" t="s">
        <v>8</v>
      </c>
    </row>
    <row r="7408" spans="1:20" x14ac:dyDescent="0.2">
      <c r="A7408" t="str">
        <f>VLOOKUP(B7408,'[1]List of Nass Athletes'!$A$2:$B$118,2,)</f>
        <v>Jack Lunn</v>
      </c>
      <c r="B7408">
        <v>14861747</v>
      </c>
      <c r="C7408" s="1">
        <v>43408</v>
      </c>
      <c r="D7408" t="s">
        <v>2023</v>
      </c>
      <c r="E7408" t="s">
        <v>337</v>
      </c>
      <c r="F7408" t="b">
        <v>0</v>
      </c>
      <c r="G7408">
        <v>800</v>
      </c>
      <c r="H7408" t="s">
        <v>462</v>
      </c>
      <c r="I7408" t="s">
        <v>351</v>
      </c>
      <c r="J7408" t="s">
        <v>463</v>
      </c>
      <c r="K7408" t="s">
        <v>6</v>
      </c>
      <c r="L7408" t="s">
        <v>7</v>
      </c>
      <c r="M7408" t="s">
        <v>7</v>
      </c>
      <c r="N7408">
        <v>3</v>
      </c>
      <c r="O7408" s="2">
        <v>1.364236111111111E-3</v>
      </c>
      <c r="Q7408" t="b">
        <v>0</v>
      </c>
      <c r="R7408">
        <v>814</v>
      </c>
      <c r="T7408" t="s">
        <v>8</v>
      </c>
    </row>
    <row r="7409" spans="1:20" x14ac:dyDescent="0.2">
      <c r="A7409" t="str">
        <f>VLOOKUP(B7409,'[1]List of Nass Athletes'!$A$2:$B$118,2,)</f>
        <v>Jack Lunn</v>
      </c>
      <c r="B7409">
        <v>14861747</v>
      </c>
      <c r="C7409" s="1">
        <v>43408</v>
      </c>
      <c r="D7409" t="s">
        <v>2023</v>
      </c>
      <c r="E7409" t="s">
        <v>337</v>
      </c>
      <c r="F7409" t="b">
        <v>0</v>
      </c>
      <c r="G7409" t="s">
        <v>174</v>
      </c>
      <c r="H7409" t="s">
        <v>175</v>
      </c>
      <c r="I7409" t="s">
        <v>176</v>
      </c>
      <c r="J7409" t="s">
        <v>177</v>
      </c>
      <c r="K7409" t="s">
        <v>6</v>
      </c>
      <c r="L7409" t="s">
        <v>7</v>
      </c>
      <c r="M7409" t="s">
        <v>7</v>
      </c>
      <c r="N7409">
        <v>2</v>
      </c>
      <c r="O7409">
        <v>1.9</v>
      </c>
      <c r="Q7409" t="b">
        <v>0</v>
      </c>
      <c r="R7409">
        <v>827</v>
      </c>
      <c r="T7409" t="s">
        <v>8</v>
      </c>
    </row>
    <row r="7410" spans="1:20" x14ac:dyDescent="0.2">
      <c r="A7410" t="str">
        <f>VLOOKUP(B7410,'[1]List of Nass Athletes'!$A$2:$B$118,2,)</f>
        <v>Jack Lunn</v>
      </c>
      <c r="B7410">
        <v>14861747</v>
      </c>
      <c r="C7410" s="1">
        <v>43454</v>
      </c>
      <c r="D7410" t="s">
        <v>489</v>
      </c>
      <c r="E7410" t="s">
        <v>337</v>
      </c>
      <c r="F7410" t="b">
        <v>0</v>
      </c>
      <c r="G7410">
        <v>800</v>
      </c>
      <c r="H7410" t="s">
        <v>462</v>
      </c>
      <c r="I7410" t="s">
        <v>351</v>
      </c>
      <c r="J7410" t="s">
        <v>463</v>
      </c>
      <c r="K7410" t="s">
        <v>6</v>
      </c>
      <c r="L7410" t="s">
        <v>7</v>
      </c>
      <c r="M7410" t="s">
        <v>245</v>
      </c>
      <c r="N7410">
        <v>5</v>
      </c>
      <c r="O7410" s="2">
        <v>1.3384259259259261E-3</v>
      </c>
      <c r="Q7410" t="b">
        <v>0</v>
      </c>
      <c r="R7410">
        <v>871</v>
      </c>
      <c r="T7410" t="s">
        <v>8</v>
      </c>
    </row>
    <row r="7411" spans="1:20" x14ac:dyDescent="0.2">
      <c r="A7411" t="str">
        <f>VLOOKUP(B7411,'[1]List of Nass Athletes'!$A$2:$B$118,2,)</f>
        <v>Jack Lunn</v>
      </c>
      <c r="B7411">
        <v>14861747</v>
      </c>
      <c r="C7411" s="1">
        <v>43482</v>
      </c>
      <c r="D7411" t="s">
        <v>1361</v>
      </c>
      <c r="E7411" t="s">
        <v>337</v>
      </c>
      <c r="F7411" t="b">
        <v>0</v>
      </c>
      <c r="G7411">
        <v>800</v>
      </c>
      <c r="H7411" t="s">
        <v>462</v>
      </c>
      <c r="I7411" t="s">
        <v>351</v>
      </c>
      <c r="J7411" t="s">
        <v>463</v>
      </c>
      <c r="K7411" t="s">
        <v>6</v>
      </c>
      <c r="L7411" t="s">
        <v>7</v>
      </c>
      <c r="M7411" t="s">
        <v>245</v>
      </c>
      <c r="N7411">
        <v>3</v>
      </c>
      <c r="O7411" s="2">
        <v>1.3230324074074073E-3</v>
      </c>
      <c r="Q7411" t="b">
        <v>0</v>
      </c>
      <c r="R7411">
        <v>907</v>
      </c>
      <c r="T7411" t="s">
        <v>8</v>
      </c>
    </row>
    <row r="7412" spans="1:20" x14ac:dyDescent="0.2">
      <c r="A7412" t="str">
        <f>VLOOKUP(B7412,'[1]List of Nass Athletes'!$A$2:$B$118,2,)</f>
        <v>Jack Lunn</v>
      </c>
      <c r="B7412">
        <v>14861747</v>
      </c>
      <c r="C7412" s="1">
        <v>43515</v>
      </c>
      <c r="D7412" t="s">
        <v>1361</v>
      </c>
      <c r="E7412" t="s">
        <v>337</v>
      </c>
      <c r="F7412" t="b">
        <v>0</v>
      </c>
      <c r="G7412">
        <v>800</v>
      </c>
      <c r="H7412" t="s">
        <v>462</v>
      </c>
      <c r="I7412" t="s">
        <v>351</v>
      </c>
      <c r="J7412" t="s">
        <v>463</v>
      </c>
      <c r="K7412" t="s">
        <v>6</v>
      </c>
      <c r="L7412" t="s">
        <v>7</v>
      </c>
      <c r="M7412" t="s">
        <v>245</v>
      </c>
      <c r="N7412">
        <v>4</v>
      </c>
      <c r="O7412" s="2">
        <v>1.3356481481481481E-3</v>
      </c>
      <c r="Q7412" t="b">
        <v>0</v>
      </c>
      <c r="R7412">
        <v>878</v>
      </c>
      <c r="T7412" t="s">
        <v>8</v>
      </c>
    </row>
    <row r="7413" spans="1:20" x14ac:dyDescent="0.2">
      <c r="A7413" t="str">
        <f>VLOOKUP(B7413,'[1]List of Nass Athletes'!$A$2:$B$118,2,)</f>
        <v>Jack Lunn</v>
      </c>
      <c r="B7413">
        <v>14861747</v>
      </c>
      <c r="C7413" s="1">
        <v>43526</v>
      </c>
      <c r="D7413" t="s">
        <v>2246</v>
      </c>
      <c r="E7413" t="s">
        <v>337</v>
      </c>
      <c r="F7413" t="b">
        <v>0</v>
      </c>
      <c r="G7413">
        <v>400</v>
      </c>
      <c r="H7413" t="s">
        <v>342</v>
      </c>
      <c r="I7413" t="s">
        <v>34</v>
      </c>
      <c r="J7413" t="s">
        <v>343</v>
      </c>
      <c r="K7413" t="s">
        <v>6</v>
      </c>
      <c r="L7413" t="s">
        <v>7</v>
      </c>
      <c r="M7413" t="s">
        <v>409</v>
      </c>
      <c r="N7413">
        <v>5</v>
      </c>
      <c r="O7413">
        <v>50.8</v>
      </c>
      <c r="Q7413" t="b">
        <v>0</v>
      </c>
      <c r="R7413">
        <v>811</v>
      </c>
      <c r="T7413" t="s">
        <v>8</v>
      </c>
    </row>
    <row r="7414" spans="1:20" x14ac:dyDescent="0.2">
      <c r="A7414" t="str">
        <f>VLOOKUP(B7414,'[1]List of Nass Athletes'!$A$2:$B$118,2,)</f>
        <v>Jack Lunn</v>
      </c>
      <c r="B7414">
        <v>14861747</v>
      </c>
      <c r="C7414" s="1">
        <v>43533</v>
      </c>
      <c r="D7414" t="s">
        <v>2246</v>
      </c>
      <c r="E7414" t="s">
        <v>337</v>
      </c>
      <c r="F7414" t="b">
        <v>0</v>
      </c>
      <c r="G7414">
        <v>800</v>
      </c>
      <c r="H7414" t="s">
        <v>462</v>
      </c>
      <c r="I7414" t="s">
        <v>351</v>
      </c>
      <c r="J7414" t="s">
        <v>463</v>
      </c>
      <c r="K7414" t="s">
        <v>6</v>
      </c>
      <c r="L7414" t="s">
        <v>7</v>
      </c>
      <c r="M7414" t="s">
        <v>315</v>
      </c>
      <c r="N7414">
        <v>2</v>
      </c>
      <c r="O7414" s="2">
        <v>1.3422453703703704E-3</v>
      </c>
      <c r="Q7414" t="b">
        <v>0</v>
      </c>
      <c r="R7414">
        <v>863</v>
      </c>
      <c r="T7414" t="s">
        <v>8</v>
      </c>
    </row>
    <row r="7415" spans="1:20" x14ac:dyDescent="0.2">
      <c r="A7415" t="str">
        <f>VLOOKUP(B7415,'[1]List of Nass Athletes'!$A$2:$B$118,2,)</f>
        <v>Jack Lunn</v>
      </c>
      <c r="B7415">
        <v>14861747</v>
      </c>
      <c r="C7415" s="1">
        <v>43534</v>
      </c>
      <c r="D7415" t="s">
        <v>2246</v>
      </c>
      <c r="E7415" t="s">
        <v>337</v>
      </c>
      <c r="F7415" t="b">
        <v>0</v>
      </c>
      <c r="G7415">
        <v>800</v>
      </c>
      <c r="H7415" t="s">
        <v>462</v>
      </c>
      <c r="I7415" t="s">
        <v>351</v>
      </c>
      <c r="J7415" t="s">
        <v>463</v>
      </c>
      <c r="K7415" t="s">
        <v>6</v>
      </c>
      <c r="L7415" t="s">
        <v>7</v>
      </c>
      <c r="M7415" t="s">
        <v>7</v>
      </c>
      <c r="N7415">
        <v>5</v>
      </c>
      <c r="O7415" s="2">
        <v>1.375115740740741E-3</v>
      </c>
      <c r="Q7415" t="b">
        <v>0</v>
      </c>
      <c r="R7415">
        <v>790</v>
      </c>
      <c r="T7415" t="s">
        <v>8</v>
      </c>
    </row>
    <row r="7416" spans="1:20" x14ac:dyDescent="0.2">
      <c r="A7416" t="str">
        <f>VLOOKUP(B7416,'[1]List of Nass Athletes'!$A$2:$B$118,2,)</f>
        <v>Jack Lunn</v>
      </c>
      <c r="B7416">
        <v>14861747</v>
      </c>
      <c r="C7416" s="1">
        <v>43545</v>
      </c>
      <c r="D7416" t="s">
        <v>1361</v>
      </c>
      <c r="E7416" t="s">
        <v>337</v>
      </c>
      <c r="F7416" t="b">
        <v>0</v>
      </c>
      <c r="G7416">
        <v>800</v>
      </c>
      <c r="H7416" t="s">
        <v>462</v>
      </c>
      <c r="I7416" t="s">
        <v>351</v>
      </c>
      <c r="J7416" t="s">
        <v>463</v>
      </c>
      <c r="K7416" t="s">
        <v>6</v>
      </c>
      <c r="L7416" t="s">
        <v>7</v>
      </c>
      <c r="M7416" t="s">
        <v>245</v>
      </c>
      <c r="N7416">
        <v>7</v>
      </c>
      <c r="O7416" s="2">
        <v>1.3381944444444446E-3</v>
      </c>
      <c r="Q7416" t="b">
        <v>0</v>
      </c>
      <c r="R7416">
        <v>872</v>
      </c>
      <c r="T7416" t="s">
        <v>8</v>
      </c>
    </row>
    <row r="7417" spans="1:20" x14ac:dyDescent="0.2">
      <c r="A7417" t="str">
        <f>VLOOKUP(B7417,'[1]List of Nass Athletes'!$A$2:$B$118,2,)</f>
        <v>Jack Lunn</v>
      </c>
      <c r="B7417">
        <v>14861747</v>
      </c>
      <c r="C7417" s="1">
        <v>43754</v>
      </c>
      <c r="D7417" t="s">
        <v>2473</v>
      </c>
      <c r="E7417" t="s">
        <v>152</v>
      </c>
      <c r="F7417" t="b">
        <v>0</v>
      </c>
      <c r="G7417">
        <v>400</v>
      </c>
      <c r="H7417" t="s">
        <v>342</v>
      </c>
      <c r="I7417" t="s">
        <v>34</v>
      </c>
      <c r="J7417" t="s">
        <v>343</v>
      </c>
      <c r="K7417" t="s">
        <v>6</v>
      </c>
      <c r="L7417" t="s">
        <v>7</v>
      </c>
      <c r="M7417" t="s">
        <v>315</v>
      </c>
      <c r="N7417">
        <v>2</v>
      </c>
      <c r="O7417">
        <v>49.75</v>
      </c>
      <c r="Q7417" t="b">
        <v>0</v>
      </c>
      <c r="R7417">
        <v>873</v>
      </c>
      <c r="T7417" t="s">
        <v>8</v>
      </c>
    </row>
    <row r="7418" spans="1:20" x14ac:dyDescent="0.2">
      <c r="A7418" t="str">
        <f>VLOOKUP(B7418,'[1]List of Nass Athletes'!$A$2:$B$118,2,)</f>
        <v>Jack Lunn</v>
      </c>
      <c r="B7418">
        <v>14861747</v>
      </c>
      <c r="C7418" s="1">
        <v>43754</v>
      </c>
      <c r="D7418" t="s">
        <v>2473</v>
      </c>
      <c r="E7418" t="s">
        <v>152</v>
      </c>
      <c r="F7418" t="b">
        <v>0</v>
      </c>
      <c r="G7418">
        <v>800</v>
      </c>
      <c r="H7418" t="s">
        <v>462</v>
      </c>
      <c r="I7418" t="s">
        <v>351</v>
      </c>
      <c r="J7418" t="s">
        <v>463</v>
      </c>
      <c r="K7418" t="s">
        <v>6</v>
      </c>
      <c r="L7418" t="s">
        <v>7</v>
      </c>
      <c r="M7418" t="s">
        <v>7</v>
      </c>
      <c r="N7418">
        <v>1</v>
      </c>
      <c r="O7418" s="2">
        <v>1.3406249999999998E-3</v>
      </c>
      <c r="Q7418" t="b">
        <v>0</v>
      </c>
      <c r="R7418">
        <v>866</v>
      </c>
      <c r="T7418" t="s">
        <v>8</v>
      </c>
    </row>
    <row r="7419" spans="1:20" x14ac:dyDescent="0.2">
      <c r="A7419" t="str">
        <f>VLOOKUP(B7419,'[1]List of Nass Athletes'!$A$2:$B$118,2,)</f>
        <v>Jack Lunn</v>
      </c>
      <c r="B7419">
        <v>14861747</v>
      </c>
      <c r="C7419" s="1">
        <v>43754</v>
      </c>
      <c r="D7419" t="s">
        <v>2473</v>
      </c>
      <c r="E7419" t="s">
        <v>152</v>
      </c>
      <c r="F7419" t="b">
        <v>0</v>
      </c>
      <c r="G7419" t="s">
        <v>174</v>
      </c>
      <c r="H7419" t="s">
        <v>175</v>
      </c>
      <c r="I7419" t="s">
        <v>176</v>
      </c>
      <c r="J7419" t="s">
        <v>177</v>
      </c>
      <c r="K7419" t="s">
        <v>6</v>
      </c>
      <c r="L7419" t="s">
        <v>7</v>
      </c>
      <c r="M7419" t="s">
        <v>7</v>
      </c>
      <c r="N7419">
        <v>3</v>
      </c>
      <c r="O7419">
        <v>2</v>
      </c>
      <c r="Q7419" t="b">
        <v>0</v>
      </c>
      <c r="R7419">
        <v>914</v>
      </c>
      <c r="T7419" t="s">
        <v>8</v>
      </c>
    </row>
    <row r="7420" spans="1:20" x14ac:dyDescent="0.2">
      <c r="A7420" t="str">
        <f>VLOOKUP(B7420,'[1]List of Nass Athletes'!$A$2:$B$118,2,)</f>
        <v>Jack Lunn</v>
      </c>
      <c r="B7420">
        <v>14861747</v>
      </c>
      <c r="C7420" s="1">
        <v>43853</v>
      </c>
      <c r="D7420" t="s">
        <v>533</v>
      </c>
      <c r="E7420" t="s">
        <v>534</v>
      </c>
      <c r="F7420" t="b">
        <v>0</v>
      </c>
      <c r="G7420">
        <v>800</v>
      </c>
      <c r="H7420" t="s">
        <v>462</v>
      </c>
      <c r="I7420" t="s">
        <v>351</v>
      </c>
      <c r="J7420" t="s">
        <v>463</v>
      </c>
      <c r="K7420" t="s">
        <v>6</v>
      </c>
      <c r="L7420" t="s">
        <v>7</v>
      </c>
      <c r="M7420" t="s">
        <v>57</v>
      </c>
      <c r="N7420">
        <v>2</v>
      </c>
      <c r="O7420" s="2">
        <v>1.2677083333333331E-3</v>
      </c>
      <c r="Q7420" t="b">
        <v>0</v>
      </c>
      <c r="R7420">
        <v>1039</v>
      </c>
      <c r="T7420" t="s">
        <v>8</v>
      </c>
    </row>
    <row r="7421" spans="1:20" x14ac:dyDescent="0.2">
      <c r="A7421" t="str">
        <f>VLOOKUP(B7421,'[1]List of Nass Athletes'!$A$2:$B$118,2,)</f>
        <v>Jack Lunn</v>
      </c>
      <c r="B7421">
        <v>14861747</v>
      </c>
      <c r="C7421" s="1">
        <v>43867</v>
      </c>
      <c r="D7421" t="s">
        <v>151</v>
      </c>
      <c r="E7421" t="s">
        <v>152</v>
      </c>
      <c r="F7421" t="b">
        <v>0</v>
      </c>
      <c r="G7421">
        <v>800</v>
      </c>
      <c r="H7421" t="s">
        <v>462</v>
      </c>
      <c r="I7421" t="s">
        <v>351</v>
      </c>
      <c r="J7421" t="s">
        <v>463</v>
      </c>
      <c r="K7421" t="s">
        <v>6</v>
      </c>
      <c r="L7421" t="s">
        <v>53</v>
      </c>
      <c r="M7421" t="s">
        <v>245</v>
      </c>
      <c r="N7421">
        <v>3</v>
      </c>
      <c r="O7421" s="2">
        <v>1.2593749999999999E-3</v>
      </c>
      <c r="Q7421" t="b">
        <v>0</v>
      </c>
      <c r="R7421">
        <v>1060</v>
      </c>
      <c r="T7421" t="s">
        <v>8</v>
      </c>
    </row>
    <row r="7422" spans="1:20" x14ac:dyDescent="0.2">
      <c r="A7422" t="str">
        <f>VLOOKUP(B7422,'[1]List of Nass Athletes'!$A$2:$B$118,2,)</f>
        <v>Jack Lunn</v>
      </c>
      <c r="B7422">
        <v>14861747</v>
      </c>
      <c r="C7422" s="1">
        <v>43883</v>
      </c>
      <c r="D7422" t="s">
        <v>276</v>
      </c>
      <c r="E7422" t="s">
        <v>136</v>
      </c>
      <c r="F7422" t="b">
        <v>0</v>
      </c>
      <c r="G7422">
        <v>800</v>
      </c>
      <c r="H7422" t="s">
        <v>462</v>
      </c>
      <c r="I7422" t="s">
        <v>351</v>
      </c>
      <c r="J7422" t="s">
        <v>463</v>
      </c>
      <c r="K7422" t="s">
        <v>6</v>
      </c>
      <c r="L7422" t="s">
        <v>45</v>
      </c>
      <c r="M7422" t="s">
        <v>57</v>
      </c>
      <c r="N7422">
        <v>3</v>
      </c>
      <c r="O7422" s="2">
        <v>1.2432870370370371E-3</v>
      </c>
      <c r="Q7422" t="b">
        <v>0</v>
      </c>
      <c r="R7422">
        <v>1101</v>
      </c>
      <c r="T7422" t="s">
        <v>8</v>
      </c>
    </row>
    <row r="7423" spans="1:20" x14ac:dyDescent="0.2">
      <c r="A7423" t="str">
        <f>VLOOKUP(B7423,'[1]List of Nass Athletes'!$A$2:$B$118,2,)</f>
        <v>Jack Lunn</v>
      </c>
      <c r="B7423">
        <v>14861747</v>
      </c>
      <c r="C7423" s="1">
        <v>43889</v>
      </c>
      <c r="D7423" t="s">
        <v>2383</v>
      </c>
      <c r="E7423" t="s">
        <v>152</v>
      </c>
      <c r="F7423" t="b">
        <v>0</v>
      </c>
      <c r="G7423">
        <v>1500</v>
      </c>
      <c r="H7423" t="s">
        <v>350</v>
      </c>
      <c r="I7423" t="s">
        <v>351</v>
      </c>
      <c r="J7423" t="s">
        <v>352</v>
      </c>
      <c r="K7423" t="s">
        <v>6</v>
      </c>
      <c r="L7423" t="s">
        <v>7</v>
      </c>
      <c r="M7423" t="s">
        <v>315</v>
      </c>
      <c r="N7423">
        <v>1</v>
      </c>
      <c r="O7423" s="2">
        <v>2.8123842592592593E-3</v>
      </c>
      <c r="Q7423" t="b">
        <v>0</v>
      </c>
      <c r="R7423">
        <v>819</v>
      </c>
      <c r="T7423" t="s">
        <v>8</v>
      </c>
    </row>
    <row r="7424" spans="1:20" x14ac:dyDescent="0.2">
      <c r="A7424" t="str">
        <f>VLOOKUP(B7424,'[1]List of Nass Athletes'!$A$2:$B$118,2,)</f>
        <v>Jack Lunn</v>
      </c>
      <c r="B7424">
        <v>14861747</v>
      </c>
      <c r="C7424" s="1">
        <v>43891</v>
      </c>
      <c r="D7424" t="s">
        <v>2383</v>
      </c>
      <c r="E7424" t="s">
        <v>152</v>
      </c>
      <c r="F7424" t="b">
        <v>0</v>
      </c>
      <c r="G7424">
        <v>1500</v>
      </c>
      <c r="H7424" t="s">
        <v>350</v>
      </c>
      <c r="I7424" t="s">
        <v>351</v>
      </c>
      <c r="J7424" t="s">
        <v>352</v>
      </c>
      <c r="K7424" t="s">
        <v>6</v>
      </c>
      <c r="L7424" t="s">
        <v>7</v>
      </c>
      <c r="M7424" t="s">
        <v>7</v>
      </c>
      <c r="N7424">
        <v>1</v>
      </c>
      <c r="O7424" s="2">
        <v>2.689236111111111E-3</v>
      </c>
      <c r="Q7424" t="b">
        <v>0</v>
      </c>
      <c r="R7424">
        <v>947</v>
      </c>
      <c r="T7424" t="s">
        <v>8</v>
      </c>
    </row>
    <row r="7425" spans="1:20" x14ac:dyDescent="0.2">
      <c r="A7425" t="str">
        <f>VLOOKUP(B7425,'[1]List of Nass Athletes'!$A$2:$B$118,2,)</f>
        <v>Jack Lunn</v>
      </c>
      <c r="B7425">
        <v>14861747</v>
      </c>
      <c r="C7425" s="1">
        <v>43897</v>
      </c>
      <c r="D7425" t="s">
        <v>1941</v>
      </c>
      <c r="E7425" t="s">
        <v>668</v>
      </c>
      <c r="F7425" t="b">
        <v>0</v>
      </c>
      <c r="G7425">
        <v>800</v>
      </c>
      <c r="H7425" t="s">
        <v>462</v>
      </c>
      <c r="I7425" t="s">
        <v>351</v>
      </c>
      <c r="J7425" t="s">
        <v>463</v>
      </c>
      <c r="K7425" t="s">
        <v>6</v>
      </c>
      <c r="L7425" t="s">
        <v>7</v>
      </c>
      <c r="M7425" t="s">
        <v>409</v>
      </c>
      <c r="N7425">
        <v>1</v>
      </c>
      <c r="O7425" s="2">
        <v>1.3506944444444445E-3</v>
      </c>
      <c r="Q7425" t="b">
        <v>0</v>
      </c>
      <c r="R7425">
        <v>844</v>
      </c>
      <c r="T7425" t="s">
        <v>8</v>
      </c>
    </row>
    <row r="7426" spans="1:20" x14ac:dyDescent="0.2">
      <c r="A7426" t="str">
        <f>VLOOKUP(B7426,'[1]List of Nass Athletes'!$A$2:$B$118,2,)</f>
        <v>Jack Lunn</v>
      </c>
      <c r="B7426">
        <v>14861747</v>
      </c>
      <c r="C7426" s="1">
        <v>43898</v>
      </c>
      <c r="D7426" t="s">
        <v>1941</v>
      </c>
      <c r="E7426" t="s">
        <v>668</v>
      </c>
      <c r="F7426" t="b">
        <v>0</v>
      </c>
      <c r="G7426">
        <v>800</v>
      </c>
      <c r="H7426" t="s">
        <v>462</v>
      </c>
      <c r="I7426" t="s">
        <v>351</v>
      </c>
      <c r="J7426" t="s">
        <v>463</v>
      </c>
      <c r="K7426" t="s">
        <v>6</v>
      </c>
      <c r="L7426" t="s">
        <v>7</v>
      </c>
      <c r="M7426" t="s">
        <v>7</v>
      </c>
      <c r="N7426">
        <v>1</v>
      </c>
      <c r="O7426" s="2">
        <v>1.3049768518518517E-3</v>
      </c>
      <c r="Q7426" t="b">
        <v>0</v>
      </c>
      <c r="R7426">
        <v>949</v>
      </c>
      <c r="T7426" t="s">
        <v>8</v>
      </c>
    </row>
    <row r="7427" spans="1:20" x14ac:dyDescent="0.2">
      <c r="A7427" t="str">
        <f>VLOOKUP(B7427,'[1]List of Nass Athletes'!$A$2:$B$118,2,)</f>
        <v>Jack Lunn</v>
      </c>
      <c r="B7427">
        <v>14861747</v>
      </c>
      <c r="C7427" s="1">
        <v>43902</v>
      </c>
      <c r="D7427" t="s">
        <v>906</v>
      </c>
      <c r="E7427" t="s">
        <v>907</v>
      </c>
      <c r="F7427" t="b">
        <v>0</v>
      </c>
      <c r="G7427">
        <v>1500</v>
      </c>
      <c r="H7427" t="s">
        <v>350</v>
      </c>
      <c r="I7427" t="s">
        <v>351</v>
      </c>
      <c r="J7427" t="s">
        <v>352</v>
      </c>
      <c r="K7427" t="s">
        <v>6</v>
      </c>
      <c r="L7427" t="s">
        <v>7</v>
      </c>
      <c r="M7427" t="s">
        <v>57</v>
      </c>
      <c r="N7427">
        <v>2</v>
      </c>
      <c r="O7427" s="2">
        <v>2.6092592592592591E-3</v>
      </c>
      <c r="Q7427" t="b">
        <v>0</v>
      </c>
      <c r="R7427">
        <v>1035</v>
      </c>
      <c r="T7427" t="s">
        <v>8</v>
      </c>
    </row>
    <row r="7428" spans="1:20" x14ac:dyDescent="0.2">
      <c r="A7428" t="str">
        <f>VLOOKUP(B7428,'[1]List of Nass Athletes'!$A$2:$B$118,2,)</f>
        <v>Jack Lunn</v>
      </c>
      <c r="B7428">
        <v>14861747</v>
      </c>
      <c r="C7428" s="1">
        <v>44187</v>
      </c>
      <c r="D7428" t="s">
        <v>908</v>
      </c>
      <c r="E7428" t="s">
        <v>534</v>
      </c>
      <c r="F7428" t="b">
        <v>0</v>
      </c>
      <c r="G7428">
        <v>800</v>
      </c>
      <c r="H7428" t="s">
        <v>462</v>
      </c>
      <c r="I7428" t="s">
        <v>351</v>
      </c>
      <c r="J7428" t="s">
        <v>463</v>
      </c>
      <c r="K7428" t="s">
        <v>6</v>
      </c>
      <c r="L7428" t="s">
        <v>7</v>
      </c>
      <c r="M7428" t="s">
        <v>57</v>
      </c>
      <c r="N7428">
        <v>2</v>
      </c>
      <c r="O7428" s="2">
        <v>1.305324074074074E-3</v>
      </c>
      <c r="Q7428" t="b">
        <v>0</v>
      </c>
      <c r="R7428">
        <v>948</v>
      </c>
      <c r="T7428" t="s">
        <v>8</v>
      </c>
    </row>
    <row r="7429" spans="1:20" x14ac:dyDescent="0.2">
      <c r="A7429" t="str">
        <f>VLOOKUP(B7429,'[1]List of Nass Athletes'!$A$2:$B$118,2,)</f>
        <v>Jack Lunn</v>
      </c>
      <c r="B7429">
        <v>14861747</v>
      </c>
      <c r="C7429" s="1">
        <v>44210</v>
      </c>
      <c r="D7429" t="s">
        <v>533</v>
      </c>
      <c r="E7429" t="s">
        <v>534</v>
      </c>
      <c r="F7429" t="b">
        <v>0</v>
      </c>
      <c r="G7429">
        <v>800</v>
      </c>
      <c r="H7429" t="s">
        <v>462</v>
      </c>
      <c r="I7429" t="s">
        <v>351</v>
      </c>
      <c r="J7429" t="s">
        <v>463</v>
      </c>
      <c r="K7429" t="s">
        <v>6</v>
      </c>
      <c r="L7429" t="s">
        <v>7</v>
      </c>
      <c r="M7429" t="s">
        <v>57</v>
      </c>
      <c r="N7429">
        <v>1</v>
      </c>
      <c r="O7429" s="2">
        <v>1.2475694444444444E-3</v>
      </c>
      <c r="Q7429" t="b">
        <v>0</v>
      </c>
      <c r="R7429">
        <v>1090</v>
      </c>
      <c r="T7429" t="s">
        <v>8</v>
      </c>
    </row>
    <row r="7430" spans="1:20" x14ac:dyDescent="0.2">
      <c r="A7430" t="str">
        <f>VLOOKUP(B7430,'[1]List of Nass Athletes'!$A$2:$B$118,2,)</f>
        <v>Jack Lunn</v>
      </c>
      <c r="B7430">
        <v>14861747</v>
      </c>
      <c r="C7430" s="1">
        <v>44222</v>
      </c>
      <c r="D7430" t="s">
        <v>543</v>
      </c>
      <c r="E7430" t="s">
        <v>534</v>
      </c>
      <c r="F7430" t="b">
        <v>0</v>
      </c>
      <c r="G7430">
        <v>800</v>
      </c>
      <c r="H7430" t="s">
        <v>462</v>
      </c>
      <c r="I7430" t="s">
        <v>351</v>
      </c>
      <c r="J7430" t="s">
        <v>463</v>
      </c>
      <c r="K7430" t="s">
        <v>6</v>
      </c>
      <c r="L7430" t="s">
        <v>53</v>
      </c>
      <c r="M7430" t="s">
        <v>7</v>
      </c>
      <c r="N7430">
        <v>3</v>
      </c>
      <c r="O7430" s="2">
        <v>1.2625E-3</v>
      </c>
      <c r="Q7430" t="b">
        <v>0</v>
      </c>
      <c r="R7430">
        <v>1052</v>
      </c>
      <c r="T7430" t="s">
        <v>8</v>
      </c>
    </row>
    <row r="7431" spans="1:20" x14ac:dyDescent="0.2">
      <c r="A7431" t="str">
        <f>VLOOKUP(B7431,'[1]List of Nass Athletes'!$A$2:$B$118,2,)</f>
        <v>Jack Lunn</v>
      </c>
      <c r="B7431">
        <v>14861747</v>
      </c>
      <c r="C7431" s="1">
        <v>44252</v>
      </c>
      <c r="D7431" t="s">
        <v>294</v>
      </c>
      <c r="E7431" t="s">
        <v>131</v>
      </c>
      <c r="F7431" t="b">
        <v>0</v>
      </c>
      <c r="G7431">
        <v>800</v>
      </c>
      <c r="H7431" t="s">
        <v>462</v>
      </c>
      <c r="I7431" t="s">
        <v>351</v>
      </c>
      <c r="J7431" t="s">
        <v>463</v>
      </c>
      <c r="K7431" t="s">
        <v>6</v>
      </c>
      <c r="L7431" t="s">
        <v>53</v>
      </c>
      <c r="M7431" t="s">
        <v>57</v>
      </c>
      <c r="N7431">
        <v>2</v>
      </c>
      <c r="O7431" s="2">
        <v>1.2424768518518518E-3</v>
      </c>
      <c r="Q7431" t="b">
        <v>0</v>
      </c>
      <c r="R7431">
        <v>1103</v>
      </c>
      <c r="T7431" t="s">
        <v>8</v>
      </c>
    </row>
    <row r="7432" spans="1:20" x14ac:dyDescent="0.2">
      <c r="A7432" t="str">
        <f>VLOOKUP(B7432,'[1]List of Nass Athletes'!$A$2:$B$118,2,)</f>
        <v>Jack Lunn</v>
      </c>
      <c r="B7432">
        <v>14861747</v>
      </c>
      <c r="C7432" s="1">
        <v>44257</v>
      </c>
      <c r="D7432" t="s">
        <v>544</v>
      </c>
      <c r="E7432" t="s">
        <v>534</v>
      </c>
      <c r="F7432" t="b">
        <v>0</v>
      </c>
      <c r="G7432">
        <v>1000</v>
      </c>
      <c r="H7432" t="s">
        <v>450</v>
      </c>
      <c r="I7432" t="s">
        <v>351</v>
      </c>
      <c r="J7432" t="s">
        <v>451</v>
      </c>
      <c r="K7432" t="s">
        <v>6</v>
      </c>
      <c r="L7432" t="s">
        <v>7</v>
      </c>
      <c r="M7432" t="s">
        <v>57</v>
      </c>
      <c r="N7432">
        <v>3</v>
      </c>
      <c r="O7432" s="2">
        <v>1.6486111111111111E-3</v>
      </c>
      <c r="Q7432" t="b">
        <v>0</v>
      </c>
      <c r="R7432">
        <v>1014</v>
      </c>
      <c r="T7432" t="s">
        <v>8</v>
      </c>
    </row>
    <row r="7433" spans="1:20" x14ac:dyDescent="0.2">
      <c r="A7433" t="str">
        <f>VLOOKUP(B7433,'[1]List of Nass Athletes'!$A$2:$B$118,2,)</f>
        <v>Jack Lunn</v>
      </c>
      <c r="B7433">
        <v>14861747</v>
      </c>
      <c r="C7433" s="1">
        <v>44268</v>
      </c>
      <c r="D7433" t="s">
        <v>276</v>
      </c>
      <c r="E7433" t="s">
        <v>136</v>
      </c>
      <c r="F7433" t="b">
        <v>0</v>
      </c>
      <c r="G7433">
        <v>800</v>
      </c>
      <c r="H7433" t="s">
        <v>462</v>
      </c>
      <c r="I7433" t="s">
        <v>351</v>
      </c>
      <c r="J7433" t="s">
        <v>463</v>
      </c>
      <c r="K7433" t="s">
        <v>6</v>
      </c>
      <c r="L7433" t="s">
        <v>45</v>
      </c>
      <c r="M7433" t="s">
        <v>57</v>
      </c>
      <c r="N7433">
        <v>2</v>
      </c>
      <c r="O7433" s="2">
        <v>1.2350694444444445E-3</v>
      </c>
      <c r="Q7433" t="b">
        <v>0</v>
      </c>
      <c r="R7433">
        <v>1122</v>
      </c>
      <c r="T7433" t="s">
        <v>8</v>
      </c>
    </row>
    <row r="7434" spans="1:20" x14ac:dyDescent="0.2">
      <c r="A7434" t="str">
        <f>VLOOKUP(B7434,'[1]List of Nass Athletes'!$A$2:$B$118,2,)</f>
        <v>Jack Lunn</v>
      </c>
      <c r="B7434">
        <v>14861747</v>
      </c>
      <c r="C7434" s="1">
        <v>44301</v>
      </c>
      <c r="D7434" t="s">
        <v>135</v>
      </c>
      <c r="E7434" t="s">
        <v>136</v>
      </c>
      <c r="F7434" t="b">
        <v>0</v>
      </c>
      <c r="G7434">
        <v>800</v>
      </c>
      <c r="H7434" t="s">
        <v>462</v>
      </c>
      <c r="I7434" t="s">
        <v>351</v>
      </c>
      <c r="J7434" t="s">
        <v>463</v>
      </c>
      <c r="K7434" t="s">
        <v>6</v>
      </c>
      <c r="L7434" t="s">
        <v>16</v>
      </c>
      <c r="M7434" t="s">
        <v>423</v>
      </c>
      <c r="N7434">
        <v>3</v>
      </c>
      <c r="O7434" s="2">
        <v>1.3091435185185185E-3</v>
      </c>
      <c r="Q7434" t="b">
        <v>0</v>
      </c>
      <c r="R7434">
        <v>939</v>
      </c>
      <c r="T7434" t="s">
        <v>8</v>
      </c>
    </row>
    <row r="7435" spans="1:20" x14ac:dyDescent="0.2">
      <c r="A7435" t="str">
        <f>VLOOKUP(B7435,'[1]List of Nass Athletes'!$A$2:$B$118,2,)</f>
        <v>Jack Lunn</v>
      </c>
      <c r="B7435">
        <v>14861747</v>
      </c>
      <c r="C7435" s="1">
        <v>44302</v>
      </c>
      <c r="D7435" t="s">
        <v>135</v>
      </c>
      <c r="E7435" t="s">
        <v>136</v>
      </c>
      <c r="F7435" t="b">
        <v>0</v>
      </c>
      <c r="G7435">
        <v>800</v>
      </c>
      <c r="H7435" t="s">
        <v>462</v>
      </c>
      <c r="I7435" t="s">
        <v>351</v>
      </c>
      <c r="J7435" t="s">
        <v>463</v>
      </c>
      <c r="K7435" t="s">
        <v>6</v>
      </c>
      <c r="L7435" t="s">
        <v>16</v>
      </c>
      <c r="M7435" t="s">
        <v>367</v>
      </c>
      <c r="N7435">
        <v>1</v>
      </c>
      <c r="O7435" s="2">
        <v>1.277662037037037E-3</v>
      </c>
      <c r="Q7435" t="b">
        <v>0</v>
      </c>
      <c r="R7435">
        <v>1015</v>
      </c>
      <c r="T7435" t="s">
        <v>8</v>
      </c>
    </row>
    <row r="7436" spans="1:20" x14ac:dyDescent="0.2">
      <c r="A7436" t="str">
        <f>VLOOKUP(B7436,'[1]List of Nass Athletes'!$A$2:$B$118,2,)</f>
        <v>Jack Lunn</v>
      </c>
      <c r="B7436">
        <v>14861747</v>
      </c>
      <c r="C7436" s="1">
        <v>44303</v>
      </c>
      <c r="D7436" t="s">
        <v>135</v>
      </c>
      <c r="E7436" t="s">
        <v>136</v>
      </c>
      <c r="F7436" t="b">
        <v>0</v>
      </c>
      <c r="G7436">
        <v>800</v>
      </c>
      <c r="H7436" t="s">
        <v>462</v>
      </c>
      <c r="I7436" t="s">
        <v>351</v>
      </c>
      <c r="J7436" t="s">
        <v>463</v>
      </c>
      <c r="K7436" t="s">
        <v>6</v>
      </c>
      <c r="L7436" t="s">
        <v>16</v>
      </c>
      <c r="M7436" t="s">
        <v>7</v>
      </c>
      <c r="N7436">
        <v>3</v>
      </c>
      <c r="O7436" s="2">
        <v>1.2708333333333335E-3</v>
      </c>
      <c r="Q7436" t="b">
        <v>0</v>
      </c>
      <c r="R7436">
        <v>1032</v>
      </c>
      <c r="T7436" t="s">
        <v>8</v>
      </c>
    </row>
    <row r="7437" spans="1:20" x14ac:dyDescent="0.2">
      <c r="A7437" t="str">
        <f>VLOOKUP(B7437,'[1]List of Nass Athletes'!$A$2:$B$118,2,)</f>
        <v>Jack Lunn</v>
      </c>
      <c r="B7437">
        <v>14861747</v>
      </c>
      <c r="C7437" s="1">
        <v>44546</v>
      </c>
      <c r="D7437" t="s">
        <v>908</v>
      </c>
      <c r="E7437" t="s">
        <v>534</v>
      </c>
      <c r="F7437" t="b">
        <v>0</v>
      </c>
      <c r="G7437">
        <v>1500</v>
      </c>
      <c r="H7437" t="s">
        <v>350</v>
      </c>
      <c r="I7437" t="s">
        <v>351</v>
      </c>
      <c r="J7437" t="s">
        <v>352</v>
      </c>
      <c r="K7437" t="s">
        <v>6</v>
      </c>
      <c r="L7437" t="s">
        <v>7</v>
      </c>
      <c r="M7437" t="s">
        <v>57</v>
      </c>
      <c r="N7437">
        <v>7</v>
      </c>
      <c r="O7437" s="2">
        <v>2.6723379629629632E-3</v>
      </c>
      <c r="Q7437" t="b">
        <v>0</v>
      </c>
      <c r="R7437">
        <v>965</v>
      </c>
      <c r="T7437" t="s">
        <v>8</v>
      </c>
    </row>
    <row r="7438" spans="1:20" x14ac:dyDescent="0.2">
      <c r="A7438" t="str">
        <f>VLOOKUP(B7438,'[1]List of Nass Athletes'!$A$2:$B$118,2,)</f>
        <v>Jack Lunn</v>
      </c>
      <c r="B7438">
        <v>14861747</v>
      </c>
      <c r="C7438" s="1">
        <v>44581</v>
      </c>
      <c r="D7438" t="s">
        <v>533</v>
      </c>
      <c r="E7438" t="s">
        <v>534</v>
      </c>
      <c r="F7438" t="b">
        <v>0</v>
      </c>
      <c r="G7438">
        <v>800</v>
      </c>
      <c r="H7438" t="s">
        <v>462</v>
      </c>
      <c r="I7438" t="s">
        <v>351</v>
      </c>
      <c r="J7438" t="s">
        <v>463</v>
      </c>
      <c r="K7438" t="s">
        <v>6</v>
      </c>
      <c r="L7438" t="s">
        <v>7</v>
      </c>
      <c r="M7438" t="s">
        <v>57</v>
      </c>
      <c r="N7438">
        <v>2</v>
      </c>
      <c r="O7438" s="2">
        <v>1.2579861111111112E-3</v>
      </c>
      <c r="Q7438" t="b">
        <v>0</v>
      </c>
      <c r="R7438">
        <v>1064</v>
      </c>
      <c r="T7438" t="s">
        <v>8</v>
      </c>
    </row>
    <row r="7439" spans="1:20" x14ac:dyDescent="0.2">
      <c r="A7439" t="str">
        <f>VLOOKUP(B7439,'[1]List of Nass Athletes'!$A$2:$B$118,2,)</f>
        <v>Jack Lunn</v>
      </c>
      <c r="B7439">
        <v>14861747</v>
      </c>
      <c r="C7439" s="1">
        <v>44604</v>
      </c>
      <c r="D7439" t="s">
        <v>550</v>
      </c>
      <c r="E7439" t="s">
        <v>551</v>
      </c>
      <c r="F7439" t="b">
        <v>0</v>
      </c>
      <c r="G7439">
        <v>800</v>
      </c>
      <c r="H7439" t="s">
        <v>462</v>
      </c>
      <c r="I7439" t="s">
        <v>351</v>
      </c>
      <c r="J7439" t="s">
        <v>463</v>
      </c>
      <c r="K7439" t="s">
        <v>6</v>
      </c>
      <c r="L7439" t="s">
        <v>53</v>
      </c>
      <c r="M7439" t="s">
        <v>7</v>
      </c>
      <c r="N7439">
        <v>2</v>
      </c>
      <c r="O7439" s="2">
        <v>1.2434027777777777E-3</v>
      </c>
      <c r="Q7439" t="b">
        <v>0</v>
      </c>
      <c r="R7439">
        <v>1101</v>
      </c>
      <c r="T7439" t="s">
        <v>8</v>
      </c>
    </row>
    <row r="7440" spans="1:20" x14ac:dyDescent="0.2">
      <c r="A7440" t="str">
        <f>VLOOKUP(B7440,'[1]List of Nass Athletes'!$A$2:$B$118,2,)</f>
        <v>Jack Lunn</v>
      </c>
      <c r="B7440">
        <v>14861747</v>
      </c>
      <c r="C7440" s="1">
        <v>44610</v>
      </c>
      <c r="D7440" t="s">
        <v>1866</v>
      </c>
      <c r="E7440" t="s">
        <v>152</v>
      </c>
      <c r="F7440" t="b">
        <v>0</v>
      </c>
      <c r="G7440">
        <v>400</v>
      </c>
      <c r="H7440" t="s">
        <v>342</v>
      </c>
      <c r="I7440" t="s">
        <v>34</v>
      </c>
      <c r="J7440" t="s">
        <v>343</v>
      </c>
      <c r="K7440" t="s">
        <v>6</v>
      </c>
      <c r="L7440" t="s">
        <v>49</v>
      </c>
      <c r="M7440" t="s">
        <v>409</v>
      </c>
      <c r="N7440">
        <v>2</v>
      </c>
      <c r="O7440">
        <v>49.3</v>
      </c>
      <c r="Q7440" t="b">
        <v>0</v>
      </c>
      <c r="R7440">
        <v>900</v>
      </c>
      <c r="T7440" t="s">
        <v>8</v>
      </c>
    </row>
    <row r="7441" spans="1:20" x14ac:dyDescent="0.2">
      <c r="A7441" t="str">
        <f>VLOOKUP(B7441,'[1]List of Nass Athletes'!$A$2:$B$118,2,)</f>
        <v>Jack Lunn</v>
      </c>
      <c r="B7441">
        <v>14861747</v>
      </c>
      <c r="C7441" s="1">
        <v>44612</v>
      </c>
      <c r="D7441" t="s">
        <v>1866</v>
      </c>
      <c r="E7441" t="s">
        <v>152</v>
      </c>
      <c r="F7441" t="b">
        <v>0</v>
      </c>
      <c r="G7441">
        <v>400</v>
      </c>
      <c r="H7441" t="s">
        <v>342</v>
      </c>
      <c r="I7441" t="s">
        <v>34</v>
      </c>
      <c r="J7441" t="s">
        <v>343</v>
      </c>
      <c r="K7441" t="s">
        <v>6</v>
      </c>
      <c r="L7441" t="s">
        <v>49</v>
      </c>
      <c r="M7441" t="s">
        <v>7</v>
      </c>
      <c r="N7441">
        <v>8</v>
      </c>
      <c r="O7441">
        <v>49.66</v>
      </c>
      <c r="Q7441" t="b">
        <v>0</v>
      </c>
      <c r="R7441">
        <v>878</v>
      </c>
      <c r="T7441" t="s">
        <v>8</v>
      </c>
    </row>
    <row r="7442" spans="1:20" x14ac:dyDescent="0.2">
      <c r="A7442" t="str">
        <f>VLOOKUP(B7442,'[1]List of Nass Athletes'!$A$2:$B$118,2,)</f>
        <v>Jack Lunn</v>
      </c>
      <c r="B7442">
        <v>14861747</v>
      </c>
      <c r="C7442" s="1">
        <v>44632</v>
      </c>
      <c r="D7442" t="s">
        <v>276</v>
      </c>
      <c r="E7442" t="s">
        <v>136</v>
      </c>
      <c r="F7442" t="b">
        <v>0</v>
      </c>
      <c r="G7442">
        <v>800</v>
      </c>
      <c r="H7442" t="s">
        <v>462</v>
      </c>
      <c r="I7442" t="s">
        <v>351</v>
      </c>
      <c r="J7442" t="s">
        <v>463</v>
      </c>
      <c r="K7442" t="s">
        <v>6</v>
      </c>
      <c r="L7442" t="s">
        <v>45</v>
      </c>
      <c r="M7442" t="s">
        <v>57</v>
      </c>
      <c r="N7442">
        <v>6</v>
      </c>
      <c r="O7442" s="2">
        <v>1.2461805555555555E-3</v>
      </c>
      <c r="Q7442" t="b">
        <v>0</v>
      </c>
      <c r="R7442">
        <v>1093</v>
      </c>
      <c r="T7442" t="s">
        <v>8</v>
      </c>
    </row>
    <row r="7443" spans="1:20" x14ac:dyDescent="0.2">
      <c r="A7443" t="str">
        <f>VLOOKUP(B7443,'[1]List of Nass Athletes'!$A$2:$B$118,2,)</f>
        <v>Jack Lunn</v>
      </c>
      <c r="B7443">
        <v>14861747</v>
      </c>
      <c r="C7443" s="1">
        <v>44639</v>
      </c>
      <c r="D7443" t="s">
        <v>151</v>
      </c>
      <c r="E7443" t="s">
        <v>152</v>
      </c>
      <c r="F7443" t="b">
        <v>0</v>
      </c>
      <c r="G7443">
        <v>800</v>
      </c>
      <c r="H7443" t="s">
        <v>462</v>
      </c>
      <c r="I7443" t="s">
        <v>351</v>
      </c>
      <c r="J7443" t="s">
        <v>463</v>
      </c>
      <c r="K7443" t="s">
        <v>6</v>
      </c>
      <c r="L7443" t="s">
        <v>45</v>
      </c>
      <c r="M7443" t="s">
        <v>57</v>
      </c>
      <c r="N7443">
        <v>2</v>
      </c>
      <c r="O7443" s="2">
        <v>1.2473379629629629E-3</v>
      </c>
      <c r="Q7443" t="b">
        <v>0</v>
      </c>
      <c r="R7443">
        <v>1090</v>
      </c>
      <c r="T7443" t="s">
        <v>8</v>
      </c>
    </row>
    <row r="7444" spans="1:20" x14ac:dyDescent="0.2">
      <c r="A7444" t="str">
        <f>VLOOKUP(B7444,'[1]List of Nass Athletes'!$A$2:$B$118,2,)</f>
        <v>Jack Lunn</v>
      </c>
      <c r="B7444">
        <v>14861747</v>
      </c>
      <c r="C7444" s="1">
        <v>44644</v>
      </c>
      <c r="D7444" t="s">
        <v>545</v>
      </c>
      <c r="E7444" t="s">
        <v>534</v>
      </c>
      <c r="F7444" t="b">
        <v>0</v>
      </c>
      <c r="G7444">
        <v>800</v>
      </c>
      <c r="H7444" t="s">
        <v>462</v>
      </c>
      <c r="I7444" t="s">
        <v>351</v>
      </c>
      <c r="J7444" t="s">
        <v>463</v>
      </c>
      <c r="K7444" t="s">
        <v>6</v>
      </c>
      <c r="L7444" t="s">
        <v>7</v>
      </c>
      <c r="M7444" t="s">
        <v>57</v>
      </c>
      <c r="N7444">
        <v>1</v>
      </c>
      <c r="O7444" s="2">
        <v>1.2589120370370369E-3</v>
      </c>
      <c r="Q7444" t="b">
        <v>0</v>
      </c>
      <c r="R7444">
        <v>1061</v>
      </c>
      <c r="T7444" t="s">
        <v>8</v>
      </c>
    </row>
    <row r="7445" spans="1:20" x14ac:dyDescent="0.2">
      <c r="A7445" t="str">
        <f>VLOOKUP(B7445,'[1]List of Nass Athletes'!$A$2:$B$118,2,)</f>
        <v>Jack Lunn</v>
      </c>
      <c r="B7445">
        <v>14861747</v>
      </c>
      <c r="C7445" s="1">
        <v>44651</v>
      </c>
      <c r="D7445" t="s">
        <v>135</v>
      </c>
      <c r="E7445" t="s">
        <v>136</v>
      </c>
      <c r="F7445" t="b">
        <v>0</v>
      </c>
      <c r="G7445">
        <v>800</v>
      </c>
      <c r="H7445" t="s">
        <v>462</v>
      </c>
      <c r="I7445" t="s">
        <v>351</v>
      </c>
      <c r="J7445" t="s">
        <v>463</v>
      </c>
      <c r="K7445" t="s">
        <v>6</v>
      </c>
      <c r="L7445" t="s">
        <v>16</v>
      </c>
      <c r="M7445" t="s">
        <v>315</v>
      </c>
      <c r="N7445">
        <v>3</v>
      </c>
      <c r="O7445" s="2">
        <v>1.3243055555555558E-3</v>
      </c>
      <c r="Q7445" t="b">
        <v>0</v>
      </c>
      <c r="R7445">
        <v>904</v>
      </c>
      <c r="T7445" t="s">
        <v>8</v>
      </c>
    </row>
    <row r="7446" spans="1:20" x14ac:dyDescent="0.2">
      <c r="A7446" t="str">
        <f>VLOOKUP(B7446,'[1]List of Nass Athletes'!$A$2:$B$118,2,)</f>
        <v>Jack Lunn</v>
      </c>
      <c r="B7446">
        <v>14861747</v>
      </c>
      <c r="C7446" s="1">
        <v>44758</v>
      </c>
      <c r="D7446" t="s">
        <v>2213</v>
      </c>
      <c r="E7446" t="s">
        <v>2146</v>
      </c>
      <c r="F7446" t="b">
        <v>0</v>
      </c>
      <c r="G7446">
        <v>800</v>
      </c>
      <c r="H7446" t="s">
        <v>462</v>
      </c>
      <c r="I7446" t="s">
        <v>351</v>
      </c>
      <c r="J7446" t="s">
        <v>463</v>
      </c>
      <c r="K7446" t="s">
        <v>28</v>
      </c>
      <c r="L7446" t="s">
        <v>7</v>
      </c>
      <c r="M7446" t="s">
        <v>409</v>
      </c>
      <c r="N7446">
        <v>1</v>
      </c>
      <c r="O7446" s="2">
        <v>1.2974537037037037E-3</v>
      </c>
      <c r="Q7446" t="b">
        <v>0</v>
      </c>
      <c r="R7446">
        <v>967</v>
      </c>
      <c r="T7446" t="s">
        <v>8</v>
      </c>
    </row>
    <row r="7447" spans="1:20" x14ac:dyDescent="0.2">
      <c r="A7447" t="str">
        <f>VLOOKUP(B7447,'[1]List of Nass Athletes'!$A$2:$B$118,2,)</f>
        <v>Jack Lunn</v>
      </c>
      <c r="B7447">
        <v>14861747</v>
      </c>
      <c r="C7447" s="1">
        <v>44759</v>
      </c>
      <c r="D7447" t="s">
        <v>2213</v>
      </c>
      <c r="E7447" t="s">
        <v>2146</v>
      </c>
      <c r="F7447" t="b">
        <v>0</v>
      </c>
      <c r="G7447">
        <v>800</v>
      </c>
      <c r="H7447" t="s">
        <v>462</v>
      </c>
      <c r="I7447" t="s">
        <v>351</v>
      </c>
      <c r="J7447" t="s">
        <v>463</v>
      </c>
      <c r="K7447" t="s">
        <v>28</v>
      </c>
      <c r="L7447" t="s">
        <v>7</v>
      </c>
      <c r="M7447" t="s">
        <v>7</v>
      </c>
      <c r="N7447" t="s">
        <v>232</v>
      </c>
      <c r="O7447" s="2">
        <v>1.2570601851851853E-3</v>
      </c>
      <c r="Q7447" t="b">
        <v>0</v>
      </c>
      <c r="R7447">
        <v>1066</v>
      </c>
      <c r="T7447" t="s">
        <v>8</v>
      </c>
    </row>
    <row r="7448" spans="1:20" x14ac:dyDescent="0.2">
      <c r="A7448" t="str">
        <f>VLOOKUP(B7448,'[1]List of Nass Athletes'!$A$2:$B$118,2,)</f>
        <v>Jack Lunn</v>
      </c>
      <c r="B7448">
        <v>14861747</v>
      </c>
      <c r="C7448" s="1">
        <v>44765</v>
      </c>
      <c r="D7448" t="s">
        <v>2201</v>
      </c>
      <c r="E7448" t="s">
        <v>2202</v>
      </c>
      <c r="F7448" t="b">
        <v>0</v>
      </c>
      <c r="G7448">
        <v>800</v>
      </c>
      <c r="H7448" t="s">
        <v>462</v>
      </c>
      <c r="I7448" t="s">
        <v>351</v>
      </c>
      <c r="J7448" t="s">
        <v>463</v>
      </c>
      <c r="K7448" t="s">
        <v>253</v>
      </c>
      <c r="L7448" t="s">
        <v>53</v>
      </c>
      <c r="M7448" t="s">
        <v>57</v>
      </c>
      <c r="N7448">
        <v>2</v>
      </c>
      <c r="O7448" s="2">
        <v>1.2844907407407408E-3</v>
      </c>
      <c r="Q7448" t="b">
        <v>0</v>
      </c>
      <c r="R7448">
        <v>998</v>
      </c>
      <c r="T7448" t="s">
        <v>8</v>
      </c>
    </row>
    <row r="7449" spans="1:20" x14ac:dyDescent="0.2">
      <c r="A7449" t="str">
        <f>VLOOKUP(B7449,'[1]List of Nass Athletes'!$A$2:$B$118,2,)</f>
        <v>Jack Lunn</v>
      </c>
      <c r="B7449">
        <v>14861747</v>
      </c>
      <c r="C7449" s="1">
        <v>44772</v>
      </c>
      <c r="D7449" t="s">
        <v>2203</v>
      </c>
      <c r="E7449" t="s">
        <v>2146</v>
      </c>
      <c r="F7449" t="b">
        <v>0</v>
      </c>
      <c r="G7449">
        <v>800</v>
      </c>
      <c r="H7449" t="s">
        <v>462</v>
      </c>
      <c r="I7449" t="s">
        <v>351</v>
      </c>
      <c r="J7449" t="s">
        <v>463</v>
      </c>
      <c r="K7449" t="s">
        <v>28</v>
      </c>
      <c r="L7449" t="s">
        <v>49</v>
      </c>
      <c r="M7449" t="s">
        <v>409</v>
      </c>
      <c r="N7449">
        <v>1</v>
      </c>
      <c r="O7449" s="2">
        <v>1.3165509259259261E-3</v>
      </c>
      <c r="Q7449" t="b">
        <v>0</v>
      </c>
      <c r="R7449">
        <v>922</v>
      </c>
      <c r="T7449" t="s">
        <v>8</v>
      </c>
    </row>
    <row r="7450" spans="1:20" x14ac:dyDescent="0.2">
      <c r="A7450" t="str">
        <f>VLOOKUP(B7450,'[1]List of Nass Athletes'!$A$2:$B$118,2,)</f>
        <v>Jack Lunn</v>
      </c>
      <c r="B7450">
        <v>14861747</v>
      </c>
      <c r="C7450" s="1">
        <v>44773</v>
      </c>
      <c r="D7450" t="s">
        <v>2203</v>
      </c>
      <c r="E7450" t="s">
        <v>2146</v>
      </c>
      <c r="F7450" t="b">
        <v>0</v>
      </c>
      <c r="G7450">
        <v>800</v>
      </c>
      <c r="H7450" t="s">
        <v>462</v>
      </c>
      <c r="I7450" t="s">
        <v>351</v>
      </c>
      <c r="J7450" t="s">
        <v>463</v>
      </c>
      <c r="K7450" t="s">
        <v>28</v>
      </c>
      <c r="L7450" t="s">
        <v>49</v>
      </c>
      <c r="M7450" t="s">
        <v>7</v>
      </c>
      <c r="N7450" t="s">
        <v>232</v>
      </c>
      <c r="O7450" s="2">
        <v>1.2831018518518519E-3</v>
      </c>
      <c r="Q7450" t="b">
        <v>0</v>
      </c>
      <c r="R7450">
        <v>1002</v>
      </c>
      <c r="T7450" t="s">
        <v>8</v>
      </c>
    </row>
    <row r="7451" spans="1:20" x14ac:dyDescent="0.2">
      <c r="A7451" t="str">
        <f>VLOOKUP(B7451,'[1]List of Nass Athletes'!$A$2:$B$118,2,)</f>
        <v>Howard McDonald</v>
      </c>
      <c r="B7451">
        <v>14812564</v>
      </c>
      <c r="C7451" s="1">
        <v>43002</v>
      </c>
      <c r="D7451" t="s">
        <v>2474</v>
      </c>
      <c r="E7451" t="s">
        <v>119</v>
      </c>
      <c r="F7451" t="b">
        <v>0</v>
      </c>
      <c r="G7451" t="s">
        <v>356</v>
      </c>
      <c r="H7451" t="s">
        <v>357</v>
      </c>
      <c r="I7451" t="s">
        <v>4</v>
      </c>
      <c r="J7451" t="s">
        <v>358</v>
      </c>
      <c r="K7451" t="s">
        <v>6</v>
      </c>
      <c r="L7451" t="s">
        <v>7</v>
      </c>
      <c r="M7451" t="s">
        <v>7</v>
      </c>
      <c r="N7451">
        <v>1</v>
      </c>
      <c r="O7451">
        <v>57.3</v>
      </c>
      <c r="Q7451" t="b">
        <v>0</v>
      </c>
      <c r="R7451">
        <v>0</v>
      </c>
      <c r="T7451" t="s">
        <v>8</v>
      </c>
    </row>
    <row r="7452" spans="1:20" x14ac:dyDescent="0.2">
      <c r="A7452" t="str">
        <f>VLOOKUP(B7452,'[1]List of Nass Athletes'!$A$2:$B$118,2,)</f>
        <v>Howard McDonald</v>
      </c>
      <c r="B7452">
        <v>14812564</v>
      </c>
      <c r="C7452" s="1">
        <v>43023</v>
      </c>
      <c r="D7452" t="s">
        <v>2319</v>
      </c>
      <c r="E7452" t="s">
        <v>14</v>
      </c>
      <c r="F7452" t="b">
        <v>0</v>
      </c>
      <c r="G7452" t="s">
        <v>356</v>
      </c>
      <c r="H7452" t="s">
        <v>357</v>
      </c>
      <c r="I7452" t="s">
        <v>4</v>
      </c>
      <c r="J7452" t="s">
        <v>358</v>
      </c>
      <c r="K7452" t="s">
        <v>6</v>
      </c>
      <c r="L7452" t="s">
        <v>7</v>
      </c>
      <c r="M7452" t="s">
        <v>7</v>
      </c>
      <c r="N7452">
        <v>1</v>
      </c>
      <c r="O7452">
        <v>55.89</v>
      </c>
      <c r="Q7452" t="b">
        <v>0</v>
      </c>
      <c r="R7452">
        <v>0</v>
      </c>
      <c r="T7452" t="s">
        <v>8</v>
      </c>
    </row>
    <row r="7453" spans="1:20" x14ac:dyDescent="0.2">
      <c r="A7453" t="str">
        <f>VLOOKUP(B7453,'[1]List of Nass Athletes'!$A$2:$B$118,2,)</f>
        <v>Howard McDonald</v>
      </c>
      <c r="B7453">
        <v>14812564</v>
      </c>
      <c r="C7453" s="1">
        <v>43079</v>
      </c>
      <c r="D7453" t="s">
        <v>408</v>
      </c>
      <c r="E7453" t="s">
        <v>18</v>
      </c>
      <c r="F7453" t="b">
        <v>0</v>
      </c>
      <c r="G7453" t="s">
        <v>356</v>
      </c>
      <c r="H7453" t="s">
        <v>357</v>
      </c>
      <c r="I7453" t="s">
        <v>4</v>
      </c>
      <c r="J7453" t="s">
        <v>358</v>
      </c>
      <c r="K7453" t="s">
        <v>6</v>
      </c>
      <c r="L7453" t="s">
        <v>7</v>
      </c>
      <c r="M7453" t="s">
        <v>7</v>
      </c>
      <c r="N7453">
        <v>2</v>
      </c>
      <c r="O7453">
        <v>63.21</v>
      </c>
      <c r="Q7453" t="b">
        <v>0</v>
      </c>
      <c r="R7453">
        <v>0</v>
      </c>
      <c r="T7453" t="s">
        <v>8</v>
      </c>
    </row>
    <row r="7454" spans="1:20" x14ac:dyDescent="0.2">
      <c r="A7454" t="str">
        <f>VLOOKUP(B7454,'[1]List of Nass Athletes'!$A$2:$B$118,2,)</f>
        <v>Howard McDonald</v>
      </c>
      <c r="B7454">
        <v>14812564</v>
      </c>
      <c r="C7454" s="1">
        <v>43176</v>
      </c>
      <c r="D7454" t="s">
        <v>372</v>
      </c>
      <c r="E7454" t="s">
        <v>11</v>
      </c>
      <c r="F7454" t="b">
        <v>0</v>
      </c>
      <c r="G7454" t="s">
        <v>356</v>
      </c>
      <c r="H7454" t="s">
        <v>357</v>
      </c>
      <c r="I7454" t="s">
        <v>4</v>
      </c>
      <c r="J7454" t="s">
        <v>358</v>
      </c>
      <c r="K7454" t="s">
        <v>6</v>
      </c>
      <c r="L7454" t="s">
        <v>7</v>
      </c>
      <c r="M7454" t="s">
        <v>7</v>
      </c>
      <c r="N7454">
        <v>1</v>
      </c>
      <c r="O7454">
        <v>60.96</v>
      </c>
      <c r="Q7454" t="b">
        <v>0</v>
      </c>
      <c r="R7454">
        <v>0</v>
      </c>
      <c r="T7454" t="s">
        <v>8</v>
      </c>
    </row>
    <row r="7455" spans="1:20" x14ac:dyDescent="0.2">
      <c r="A7455" t="str">
        <f>VLOOKUP(B7455,'[1]List of Nass Athletes'!$A$2:$B$118,2,)</f>
        <v>Howard McDonald</v>
      </c>
      <c r="B7455">
        <v>14812564</v>
      </c>
      <c r="C7455" s="1">
        <v>43399</v>
      </c>
      <c r="D7455" t="s">
        <v>393</v>
      </c>
      <c r="E7455" t="s">
        <v>14</v>
      </c>
      <c r="F7455" t="b">
        <v>0</v>
      </c>
      <c r="G7455" t="s">
        <v>356</v>
      </c>
      <c r="H7455" t="s">
        <v>357</v>
      </c>
      <c r="I7455" t="s">
        <v>4</v>
      </c>
      <c r="J7455" t="s">
        <v>358</v>
      </c>
      <c r="K7455" t="s">
        <v>6</v>
      </c>
      <c r="L7455" t="s">
        <v>7</v>
      </c>
      <c r="M7455" t="s">
        <v>7</v>
      </c>
      <c r="N7455">
        <v>1</v>
      </c>
      <c r="O7455">
        <v>61.71</v>
      </c>
      <c r="Q7455" t="b">
        <v>0</v>
      </c>
      <c r="R7455">
        <v>0</v>
      </c>
      <c r="T7455" t="s">
        <v>8</v>
      </c>
    </row>
    <row r="7456" spans="1:20" x14ac:dyDescent="0.2">
      <c r="A7456" t="str">
        <f>VLOOKUP(B7456,'[1]List of Nass Athletes'!$A$2:$B$118,2,)</f>
        <v>Howard McDonald</v>
      </c>
      <c r="B7456">
        <v>14812564</v>
      </c>
      <c r="C7456" s="1">
        <v>43534</v>
      </c>
      <c r="D7456" t="s">
        <v>2475</v>
      </c>
      <c r="E7456" t="s">
        <v>14</v>
      </c>
      <c r="F7456" t="b">
        <v>0</v>
      </c>
      <c r="G7456" t="s">
        <v>2</v>
      </c>
      <c r="H7456" t="s">
        <v>3</v>
      </c>
      <c r="I7456" t="s">
        <v>4</v>
      </c>
      <c r="J7456" t="s">
        <v>5</v>
      </c>
      <c r="K7456" t="s">
        <v>6</v>
      </c>
      <c r="L7456" t="s">
        <v>7</v>
      </c>
      <c r="M7456" t="s">
        <v>7</v>
      </c>
      <c r="N7456">
        <v>1</v>
      </c>
      <c r="O7456">
        <v>59.17</v>
      </c>
      <c r="Q7456" t="b">
        <v>0</v>
      </c>
      <c r="R7456">
        <v>806</v>
      </c>
      <c r="T7456" t="s">
        <v>8</v>
      </c>
    </row>
    <row r="7457" spans="1:20" x14ac:dyDescent="0.2">
      <c r="A7457" t="str">
        <f>VLOOKUP(B7457,'[1]List of Nass Athletes'!$A$2:$B$118,2,)</f>
        <v>Howard McDonald</v>
      </c>
      <c r="B7457">
        <v>14812564</v>
      </c>
      <c r="C7457" s="1">
        <v>43556</v>
      </c>
      <c r="D7457" t="s">
        <v>1825</v>
      </c>
      <c r="E7457" t="s">
        <v>11</v>
      </c>
      <c r="F7457" t="b">
        <v>0</v>
      </c>
      <c r="G7457" t="s">
        <v>2</v>
      </c>
      <c r="H7457" t="s">
        <v>3</v>
      </c>
      <c r="I7457" t="s">
        <v>4</v>
      </c>
      <c r="J7457" t="s">
        <v>5</v>
      </c>
      <c r="K7457" t="s">
        <v>6</v>
      </c>
      <c r="L7457" t="s">
        <v>7</v>
      </c>
      <c r="M7457" t="s">
        <v>7</v>
      </c>
      <c r="N7457">
        <v>4</v>
      </c>
      <c r="O7457">
        <v>67.150000000000006</v>
      </c>
      <c r="Q7457" t="b">
        <v>0</v>
      </c>
      <c r="R7457">
        <v>919</v>
      </c>
      <c r="T7457" t="s">
        <v>8</v>
      </c>
    </row>
    <row r="7458" spans="1:20" x14ac:dyDescent="0.2">
      <c r="A7458" t="str">
        <f>VLOOKUP(B7458,'[1]List of Nass Athletes'!$A$2:$B$118,2,)</f>
        <v>Howard McDonald</v>
      </c>
      <c r="B7458">
        <v>14812564</v>
      </c>
      <c r="C7458" s="1">
        <v>43644</v>
      </c>
      <c r="D7458" t="s">
        <v>2395</v>
      </c>
      <c r="E7458" t="s">
        <v>119</v>
      </c>
      <c r="F7458" t="b">
        <v>0</v>
      </c>
      <c r="G7458" t="s">
        <v>2</v>
      </c>
      <c r="H7458" t="s">
        <v>3</v>
      </c>
      <c r="I7458" t="s">
        <v>4</v>
      </c>
      <c r="J7458" t="s">
        <v>5</v>
      </c>
      <c r="K7458" t="s">
        <v>6</v>
      </c>
      <c r="L7458" t="s">
        <v>7</v>
      </c>
      <c r="M7458" t="s">
        <v>7</v>
      </c>
      <c r="N7458">
        <v>1</v>
      </c>
      <c r="O7458">
        <v>58.48</v>
      </c>
      <c r="Q7458" t="b">
        <v>0</v>
      </c>
      <c r="R7458">
        <v>796</v>
      </c>
      <c r="T7458" t="s">
        <v>8</v>
      </c>
    </row>
    <row r="7459" spans="1:20" x14ac:dyDescent="0.2">
      <c r="A7459" t="str">
        <f>VLOOKUP(B7459,'[1]List of Nass Athletes'!$A$2:$B$118,2,)</f>
        <v>Howard McDonald</v>
      </c>
      <c r="B7459">
        <v>14812564</v>
      </c>
      <c r="C7459" s="1">
        <v>43792</v>
      </c>
      <c r="D7459" t="s">
        <v>432</v>
      </c>
      <c r="E7459" t="s">
        <v>134</v>
      </c>
      <c r="F7459" t="b">
        <v>0</v>
      </c>
      <c r="G7459" t="s">
        <v>2</v>
      </c>
      <c r="H7459" t="s">
        <v>3</v>
      </c>
      <c r="I7459" t="s">
        <v>4</v>
      </c>
      <c r="J7459" t="s">
        <v>5</v>
      </c>
      <c r="K7459" t="s">
        <v>6</v>
      </c>
      <c r="L7459" t="s">
        <v>7</v>
      </c>
      <c r="M7459" t="s">
        <v>7</v>
      </c>
      <c r="N7459">
        <v>1</v>
      </c>
      <c r="O7459">
        <v>63.93</v>
      </c>
      <c r="Q7459" t="b">
        <v>0</v>
      </c>
      <c r="R7459">
        <v>873</v>
      </c>
      <c r="T7459" t="s">
        <v>8</v>
      </c>
    </row>
    <row r="7460" spans="1:20" x14ac:dyDescent="0.2">
      <c r="A7460" t="str">
        <f>VLOOKUP(B7460,'[1]List of Nass Athletes'!$A$2:$B$118,2,)</f>
        <v>Howard McDonald</v>
      </c>
      <c r="B7460">
        <v>14812564</v>
      </c>
      <c r="C7460" s="1">
        <v>43862</v>
      </c>
      <c r="D7460" t="s">
        <v>2093</v>
      </c>
      <c r="E7460" t="s">
        <v>134</v>
      </c>
      <c r="F7460" t="b">
        <v>0</v>
      </c>
      <c r="G7460" t="s">
        <v>2</v>
      </c>
      <c r="H7460" t="s">
        <v>3</v>
      </c>
      <c r="I7460" t="s">
        <v>4</v>
      </c>
      <c r="J7460" t="s">
        <v>5</v>
      </c>
      <c r="K7460" t="s">
        <v>6</v>
      </c>
      <c r="L7460" t="s">
        <v>7</v>
      </c>
      <c r="M7460" t="s">
        <v>7</v>
      </c>
      <c r="N7460">
        <v>2</v>
      </c>
      <c r="O7460">
        <v>63.25</v>
      </c>
      <c r="Q7460" t="b">
        <v>0</v>
      </c>
      <c r="R7460">
        <v>864</v>
      </c>
      <c r="T7460" t="s">
        <v>8</v>
      </c>
    </row>
    <row r="7461" spans="1:20" x14ac:dyDescent="0.2">
      <c r="A7461" t="str">
        <f>VLOOKUP(B7461,'[1]List of Nass Athletes'!$A$2:$B$118,2,)</f>
        <v>Howard McDonald</v>
      </c>
      <c r="B7461">
        <v>14812564</v>
      </c>
      <c r="C7461" s="1">
        <v>43890</v>
      </c>
      <c r="D7461" t="s">
        <v>1537</v>
      </c>
      <c r="E7461" t="s">
        <v>713</v>
      </c>
      <c r="F7461" t="b">
        <v>0</v>
      </c>
      <c r="G7461" t="s">
        <v>2</v>
      </c>
      <c r="H7461" t="s">
        <v>3</v>
      </c>
      <c r="I7461" t="s">
        <v>4</v>
      </c>
      <c r="J7461" t="s">
        <v>5</v>
      </c>
      <c r="K7461" t="s">
        <v>6</v>
      </c>
      <c r="L7461" t="s">
        <v>7</v>
      </c>
      <c r="M7461" t="s">
        <v>7</v>
      </c>
      <c r="N7461">
        <v>1</v>
      </c>
      <c r="O7461">
        <v>68.959999999999994</v>
      </c>
      <c r="Q7461" t="b">
        <v>0</v>
      </c>
      <c r="R7461">
        <v>944</v>
      </c>
      <c r="T7461" t="s">
        <v>8</v>
      </c>
    </row>
    <row r="7462" spans="1:20" x14ac:dyDescent="0.2">
      <c r="A7462" t="str">
        <f>VLOOKUP(B7462,'[1]List of Nass Athletes'!$A$2:$B$118,2,)</f>
        <v>Howard McDonald</v>
      </c>
      <c r="B7462">
        <v>14812564</v>
      </c>
      <c r="C7462" s="1">
        <v>43897</v>
      </c>
      <c r="D7462" t="s">
        <v>433</v>
      </c>
      <c r="E7462" t="s">
        <v>134</v>
      </c>
      <c r="F7462" t="b">
        <v>0</v>
      </c>
      <c r="G7462" t="s">
        <v>2</v>
      </c>
      <c r="H7462" t="s">
        <v>3</v>
      </c>
      <c r="I7462" t="s">
        <v>4</v>
      </c>
      <c r="J7462" t="s">
        <v>5</v>
      </c>
      <c r="K7462" t="s">
        <v>6</v>
      </c>
      <c r="L7462" t="s">
        <v>49</v>
      </c>
      <c r="M7462" t="s">
        <v>7</v>
      </c>
      <c r="N7462">
        <v>2</v>
      </c>
      <c r="O7462">
        <v>66.55</v>
      </c>
      <c r="Q7462" t="b">
        <v>0</v>
      </c>
      <c r="R7462">
        <v>910</v>
      </c>
      <c r="T7462" t="s">
        <v>8</v>
      </c>
    </row>
    <row r="7463" spans="1:20" x14ac:dyDescent="0.2">
      <c r="A7463" t="str">
        <f>VLOOKUP(B7463,'[1]List of Nass Athletes'!$A$2:$B$118,2,)</f>
        <v>Howard McDonald</v>
      </c>
      <c r="B7463">
        <v>14812564</v>
      </c>
      <c r="C7463" s="1">
        <v>43897</v>
      </c>
      <c r="D7463" t="s">
        <v>2476</v>
      </c>
      <c r="E7463" t="s">
        <v>134</v>
      </c>
      <c r="F7463" t="b">
        <v>0</v>
      </c>
      <c r="G7463" t="s">
        <v>2</v>
      </c>
      <c r="H7463" t="s">
        <v>3</v>
      </c>
      <c r="I7463" t="s">
        <v>4</v>
      </c>
      <c r="J7463" t="s">
        <v>5</v>
      </c>
      <c r="K7463" t="s">
        <v>6</v>
      </c>
      <c r="L7463" t="s">
        <v>7</v>
      </c>
      <c r="M7463" t="s">
        <v>7</v>
      </c>
      <c r="N7463">
        <v>1</v>
      </c>
      <c r="O7463">
        <v>67.400000000000006</v>
      </c>
      <c r="Q7463" t="b">
        <v>0</v>
      </c>
      <c r="R7463">
        <v>922</v>
      </c>
      <c r="T7463" t="s">
        <v>8</v>
      </c>
    </row>
    <row r="7464" spans="1:20" x14ac:dyDescent="0.2">
      <c r="A7464" t="str">
        <f>VLOOKUP(B7464,'[1]List of Nass Athletes'!$A$2:$B$118,2,)</f>
        <v>Howard McDonald</v>
      </c>
      <c r="B7464">
        <v>14812564</v>
      </c>
      <c r="C7464" s="1">
        <v>44108</v>
      </c>
      <c r="D7464" t="s">
        <v>434</v>
      </c>
      <c r="E7464" t="s">
        <v>156</v>
      </c>
      <c r="F7464" t="b">
        <v>0</v>
      </c>
      <c r="G7464" t="s">
        <v>2</v>
      </c>
      <c r="H7464" t="s">
        <v>3</v>
      </c>
      <c r="I7464" t="s">
        <v>4</v>
      </c>
      <c r="J7464" t="s">
        <v>5</v>
      </c>
      <c r="K7464" t="s">
        <v>6</v>
      </c>
      <c r="L7464" t="s">
        <v>7</v>
      </c>
      <c r="M7464" t="s">
        <v>7</v>
      </c>
      <c r="N7464">
        <v>1</v>
      </c>
      <c r="O7464">
        <v>73.569999999999993</v>
      </c>
      <c r="Q7464" t="b">
        <v>0</v>
      </c>
      <c r="R7464">
        <v>1010</v>
      </c>
      <c r="T7464" t="s">
        <v>8</v>
      </c>
    </row>
    <row r="7465" spans="1:20" x14ac:dyDescent="0.2">
      <c r="A7465" t="str">
        <f>VLOOKUP(B7465,'[1]List of Nass Athletes'!$A$2:$B$118,2,)</f>
        <v>Howard McDonald</v>
      </c>
      <c r="B7465">
        <v>14812564</v>
      </c>
      <c r="C7465" s="1">
        <v>44122</v>
      </c>
      <c r="D7465" t="s">
        <v>2327</v>
      </c>
      <c r="E7465" t="s">
        <v>134</v>
      </c>
      <c r="F7465" t="b">
        <v>0</v>
      </c>
      <c r="G7465" t="s">
        <v>2</v>
      </c>
      <c r="H7465" t="s">
        <v>3</v>
      </c>
      <c r="I7465" t="s">
        <v>4</v>
      </c>
      <c r="J7465" t="s">
        <v>5</v>
      </c>
      <c r="K7465" t="s">
        <v>6</v>
      </c>
      <c r="L7465" t="s">
        <v>7</v>
      </c>
      <c r="M7465" t="s">
        <v>7</v>
      </c>
      <c r="N7465">
        <v>1</v>
      </c>
      <c r="O7465">
        <v>63.94</v>
      </c>
      <c r="Q7465" t="b">
        <v>0</v>
      </c>
      <c r="R7465">
        <v>873</v>
      </c>
      <c r="T7465" t="s">
        <v>8</v>
      </c>
    </row>
    <row r="7466" spans="1:20" x14ac:dyDescent="0.2">
      <c r="A7466" t="str">
        <f>VLOOKUP(B7466,'[1]List of Nass Athletes'!$A$2:$B$118,2,)</f>
        <v>Howard McDonald</v>
      </c>
      <c r="B7466">
        <v>14812564</v>
      </c>
      <c r="C7466" s="1">
        <v>44261</v>
      </c>
      <c r="D7466" t="s">
        <v>2093</v>
      </c>
      <c r="E7466" t="s">
        <v>134</v>
      </c>
      <c r="F7466" t="b">
        <v>0</v>
      </c>
      <c r="G7466" t="s">
        <v>2</v>
      </c>
      <c r="H7466" t="s">
        <v>3</v>
      </c>
      <c r="I7466" t="s">
        <v>4</v>
      </c>
      <c r="J7466" t="s">
        <v>5</v>
      </c>
      <c r="K7466" t="s">
        <v>6</v>
      </c>
      <c r="L7466" t="s">
        <v>7</v>
      </c>
      <c r="M7466" t="s">
        <v>7</v>
      </c>
      <c r="N7466">
        <v>3</v>
      </c>
      <c r="O7466">
        <v>68.45</v>
      </c>
      <c r="Q7466" t="b">
        <v>0</v>
      </c>
      <c r="R7466">
        <v>937</v>
      </c>
      <c r="T7466" t="s">
        <v>8</v>
      </c>
    </row>
    <row r="7467" spans="1:20" x14ac:dyDescent="0.2">
      <c r="A7467" t="str">
        <f>VLOOKUP(B7467,'[1]List of Nass Athletes'!$A$2:$B$118,2,)</f>
        <v>Howard McDonald</v>
      </c>
      <c r="B7467">
        <v>14812564</v>
      </c>
      <c r="C7467" s="1">
        <v>44304</v>
      </c>
      <c r="D7467" t="s">
        <v>135</v>
      </c>
      <c r="E7467" t="s">
        <v>136</v>
      </c>
      <c r="F7467" t="b">
        <v>0</v>
      </c>
      <c r="G7467" t="s">
        <v>2</v>
      </c>
      <c r="H7467" t="s">
        <v>3</v>
      </c>
      <c r="I7467" t="s">
        <v>4</v>
      </c>
      <c r="J7467" t="s">
        <v>5</v>
      </c>
      <c r="K7467" t="s">
        <v>6</v>
      </c>
      <c r="L7467" t="s">
        <v>16</v>
      </c>
      <c r="M7467" t="s">
        <v>7</v>
      </c>
      <c r="N7467">
        <v>4</v>
      </c>
      <c r="O7467">
        <v>73.56</v>
      </c>
      <c r="Q7467" t="b">
        <v>0</v>
      </c>
      <c r="R7467">
        <v>1010</v>
      </c>
      <c r="T7467" t="s">
        <v>8</v>
      </c>
    </row>
    <row r="7468" spans="1:20" x14ac:dyDescent="0.2">
      <c r="A7468" t="str">
        <f>VLOOKUP(B7468,'[1]List of Nass Athletes'!$A$2:$B$118,2,)</f>
        <v>Howard McDonald</v>
      </c>
      <c r="B7468">
        <v>14812564</v>
      </c>
      <c r="C7468" s="1">
        <v>44601</v>
      </c>
      <c r="D7468" t="s">
        <v>2468</v>
      </c>
      <c r="E7468" t="s">
        <v>1428</v>
      </c>
      <c r="F7468" t="b">
        <v>0</v>
      </c>
      <c r="G7468" t="s">
        <v>2</v>
      </c>
      <c r="H7468" t="s">
        <v>3</v>
      </c>
      <c r="I7468" t="s">
        <v>4</v>
      </c>
      <c r="J7468" t="s">
        <v>5</v>
      </c>
      <c r="K7468" t="s">
        <v>6</v>
      </c>
      <c r="L7468" t="s">
        <v>7</v>
      </c>
      <c r="M7468" t="s">
        <v>7</v>
      </c>
      <c r="N7468">
        <v>2</v>
      </c>
      <c r="O7468">
        <v>66.8</v>
      </c>
      <c r="Q7468" t="b">
        <v>0</v>
      </c>
      <c r="R7468">
        <v>914</v>
      </c>
      <c r="T7468" t="s">
        <v>8</v>
      </c>
    </row>
    <row r="7469" spans="1:20" x14ac:dyDescent="0.2">
      <c r="A7469" t="str">
        <f>VLOOKUP(B7469,'[1]List of Nass Athletes'!$A$2:$B$118,2,)</f>
        <v>Howard McDonald</v>
      </c>
      <c r="B7469">
        <v>14812564</v>
      </c>
      <c r="C7469" s="1">
        <v>44611</v>
      </c>
      <c r="D7469" t="s">
        <v>1898</v>
      </c>
      <c r="E7469" t="s">
        <v>1428</v>
      </c>
      <c r="F7469" t="b">
        <v>0</v>
      </c>
      <c r="G7469" t="s">
        <v>2</v>
      </c>
      <c r="H7469" t="s">
        <v>3</v>
      </c>
      <c r="I7469" t="s">
        <v>4</v>
      </c>
      <c r="J7469" t="s">
        <v>5</v>
      </c>
      <c r="K7469" t="s">
        <v>6</v>
      </c>
      <c r="L7469" t="s">
        <v>7</v>
      </c>
      <c r="M7469" t="s">
        <v>7</v>
      </c>
      <c r="N7469">
        <v>1</v>
      </c>
      <c r="O7469">
        <v>72.34</v>
      </c>
      <c r="Q7469" t="b">
        <v>0</v>
      </c>
      <c r="R7469">
        <v>992</v>
      </c>
      <c r="T7469" t="s">
        <v>8</v>
      </c>
    </row>
    <row r="7470" spans="1:20" x14ac:dyDescent="0.2">
      <c r="A7470" t="str">
        <f>VLOOKUP(B7470,'[1]List of Nass Athletes'!$A$2:$B$118,2,)</f>
        <v>Howard McDonald</v>
      </c>
      <c r="B7470">
        <v>14812564</v>
      </c>
      <c r="C7470" s="1">
        <v>44626</v>
      </c>
      <c r="D7470" t="s">
        <v>1430</v>
      </c>
      <c r="E7470" t="s">
        <v>1428</v>
      </c>
      <c r="F7470" t="b">
        <v>0</v>
      </c>
      <c r="G7470" t="s">
        <v>2</v>
      </c>
      <c r="H7470" t="s">
        <v>3</v>
      </c>
      <c r="I7470" t="s">
        <v>4</v>
      </c>
      <c r="J7470" t="s">
        <v>5</v>
      </c>
      <c r="K7470" t="s">
        <v>6</v>
      </c>
      <c r="L7470" t="s">
        <v>49</v>
      </c>
      <c r="M7470" t="s">
        <v>7</v>
      </c>
      <c r="N7470">
        <v>1</v>
      </c>
      <c r="O7470">
        <v>75.290000000000006</v>
      </c>
      <c r="Q7470" t="b">
        <v>0</v>
      </c>
      <c r="R7470">
        <v>1034</v>
      </c>
      <c r="T7470" t="s">
        <v>8</v>
      </c>
    </row>
    <row r="7471" spans="1:20" x14ac:dyDescent="0.2">
      <c r="A7471" t="str">
        <f>VLOOKUP(B7471,'[1]List of Nass Athletes'!$A$2:$B$118,2,)</f>
        <v>Howard McDonald</v>
      </c>
      <c r="B7471">
        <v>14812564</v>
      </c>
      <c r="C7471" s="1">
        <v>44639</v>
      </c>
      <c r="D7471" t="s">
        <v>151</v>
      </c>
      <c r="E7471" t="s">
        <v>152</v>
      </c>
      <c r="F7471" t="b">
        <v>0</v>
      </c>
      <c r="G7471" t="s">
        <v>2</v>
      </c>
      <c r="H7471" t="s">
        <v>3</v>
      </c>
      <c r="I7471" t="s">
        <v>4</v>
      </c>
      <c r="J7471" t="s">
        <v>5</v>
      </c>
      <c r="K7471" t="s">
        <v>6</v>
      </c>
      <c r="L7471" t="s">
        <v>45</v>
      </c>
      <c r="M7471" t="s">
        <v>7</v>
      </c>
      <c r="N7471">
        <v>4</v>
      </c>
      <c r="O7471">
        <v>73.34</v>
      </c>
      <c r="Q7471" t="b">
        <v>0</v>
      </c>
      <c r="R7471">
        <v>1007</v>
      </c>
      <c r="T7471" t="s">
        <v>8</v>
      </c>
    </row>
    <row r="7472" spans="1:20" x14ac:dyDescent="0.2">
      <c r="A7472" t="str">
        <f>VLOOKUP(B7472,'[1]List of Nass Athletes'!$A$2:$B$118,2,)</f>
        <v>Annie McGuire</v>
      </c>
      <c r="B7472">
        <v>14636671</v>
      </c>
      <c r="C7472" s="1">
        <v>41712</v>
      </c>
      <c r="D7472" t="s">
        <v>1925</v>
      </c>
      <c r="E7472" t="s">
        <v>11</v>
      </c>
      <c r="F7472" t="b">
        <v>0</v>
      </c>
      <c r="G7472" t="s">
        <v>194</v>
      </c>
      <c r="H7472" t="s">
        <v>195</v>
      </c>
      <c r="I7472" t="s">
        <v>176</v>
      </c>
      <c r="J7472" t="s">
        <v>196</v>
      </c>
      <c r="K7472" t="s">
        <v>6</v>
      </c>
      <c r="L7472" t="s">
        <v>7</v>
      </c>
      <c r="M7472" t="s">
        <v>7</v>
      </c>
      <c r="N7472">
        <v>4</v>
      </c>
      <c r="O7472">
        <v>4.9800000000000004</v>
      </c>
      <c r="P7472">
        <v>0.1</v>
      </c>
      <c r="Q7472" t="b">
        <v>0</v>
      </c>
      <c r="R7472">
        <v>779</v>
      </c>
      <c r="T7472" t="s">
        <v>8</v>
      </c>
    </row>
    <row r="7473" spans="1:20" x14ac:dyDescent="0.2">
      <c r="A7473" t="str">
        <f>VLOOKUP(B7473,'[1]List of Nass Athletes'!$A$2:$B$118,2,)</f>
        <v>Annie McGuire</v>
      </c>
      <c r="B7473">
        <v>14636671</v>
      </c>
      <c r="C7473" s="1">
        <v>41923</v>
      </c>
      <c r="D7473" t="s">
        <v>2477</v>
      </c>
      <c r="E7473" t="s">
        <v>14</v>
      </c>
      <c r="F7473" t="b">
        <v>0</v>
      </c>
      <c r="G7473" t="s">
        <v>194</v>
      </c>
      <c r="H7473" t="s">
        <v>195</v>
      </c>
      <c r="I7473" t="s">
        <v>176</v>
      </c>
      <c r="J7473" t="s">
        <v>196</v>
      </c>
      <c r="K7473" t="s">
        <v>6</v>
      </c>
      <c r="L7473" t="s">
        <v>7</v>
      </c>
      <c r="M7473" t="s">
        <v>7</v>
      </c>
      <c r="N7473">
        <v>3</v>
      </c>
      <c r="O7473">
        <v>4.9800000000000004</v>
      </c>
      <c r="P7473">
        <v>1.8</v>
      </c>
      <c r="Q7473" t="b">
        <v>0</v>
      </c>
      <c r="R7473">
        <v>779</v>
      </c>
      <c r="T7473" t="s">
        <v>8</v>
      </c>
    </row>
    <row r="7474" spans="1:20" x14ac:dyDescent="0.2">
      <c r="A7474" t="str">
        <f>VLOOKUP(B7474,'[1]List of Nass Athletes'!$A$2:$B$118,2,)</f>
        <v>Annie McGuire</v>
      </c>
      <c r="B7474">
        <v>14636671</v>
      </c>
      <c r="C7474" s="1">
        <v>41972</v>
      </c>
      <c r="D7474" t="s">
        <v>310</v>
      </c>
      <c r="E7474" t="s">
        <v>14</v>
      </c>
      <c r="F7474" t="b">
        <v>0</v>
      </c>
      <c r="G7474" t="s">
        <v>174</v>
      </c>
      <c r="H7474" t="s">
        <v>175</v>
      </c>
      <c r="I7474" t="s">
        <v>176</v>
      </c>
      <c r="J7474" t="s">
        <v>177</v>
      </c>
      <c r="K7474" t="s">
        <v>6</v>
      </c>
      <c r="L7474" t="s">
        <v>7</v>
      </c>
      <c r="M7474" t="s">
        <v>7</v>
      </c>
      <c r="N7474">
        <v>8</v>
      </c>
      <c r="O7474">
        <v>1.5</v>
      </c>
      <c r="Q7474" t="b">
        <v>0</v>
      </c>
      <c r="R7474">
        <v>735</v>
      </c>
      <c r="T7474" t="s">
        <v>8</v>
      </c>
    </row>
    <row r="7475" spans="1:20" x14ac:dyDescent="0.2">
      <c r="A7475" t="str">
        <f>VLOOKUP(B7475,'[1]List of Nass Athletes'!$A$2:$B$118,2,)</f>
        <v>Annie McGuire</v>
      </c>
      <c r="B7475">
        <v>14636671</v>
      </c>
      <c r="C7475" s="1">
        <v>41979</v>
      </c>
      <c r="D7475" t="s">
        <v>2215</v>
      </c>
      <c r="E7475" t="s">
        <v>18</v>
      </c>
      <c r="F7475" t="b">
        <v>0</v>
      </c>
      <c r="G7475" t="s">
        <v>194</v>
      </c>
      <c r="H7475" t="s">
        <v>195</v>
      </c>
      <c r="I7475" t="s">
        <v>176</v>
      </c>
      <c r="J7475" t="s">
        <v>196</v>
      </c>
      <c r="K7475" t="s">
        <v>6</v>
      </c>
      <c r="L7475" t="s">
        <v>7</v>
      </c>
      <c r="M7475" t="s">
        <v>7</v>
      </c>
      <c r="N7475">
        <v>5</v>
      </c>
      <c r="O7475">
        <v>5.15</v>
      </c>
      <c r="P7475">
        <v>1.6</v>
      </c>
      <c r="Q7475" t="b">
        <v>0</v>
      </c>
      <c r="R7475">
        <v>815</v>
      </c>
      <c r="T7475" t="s">
        <v>8</v>
      </c>
    </row>
    <row r="7476" spans="1:20" x14ac:dyDescent="0.2">
      <c r="A7476" t="str">
        <f>VLOOKUP(B7476,'[1]List of Nass Athletes'!$A$2:$B$118,2,)</f>
        <v>Annie McGuire</v>
      </c>
      <c r="B7476">
        <v>14636671</v>
      </c>
      <c r="C7476" s="1">
        <v>42021</v>
      </c>
      <c r="D7476" t="s">
        <v>311</v>
      </c>
      <c r="E7476" t="s">
        <v>14</v>
      </c>
      <c r="F7476" t="b">
        <v>0</v>
      </c>
      <c r="G7476" t="s">
        <v>194</v>
      </c>
      <c r="H7476" t="s">
        <v>195</v>
      </c>
      <c r="I7476" t="s">
        <v>176</v>
      </c>
      <c r="J7476" t="s">
        <v>196</v>
      </c>
      <c r="K7476" t="s">
        <v>6</v>
      </c>
      <c r="L7476" t="s">
        <v>7</v>
      </c>
      <c r="M7476" t="s">
        <v>7</v>
      </c>
      <c r="N7476">
        <v>1</v>
      </c>
      <c r="O7476">
        <v>4.8899999999999997</v>
      </c>
      <c r="P7476">
        <v>1</v>
      </c>
      <c r="Q7476" t="b">
        <v>0</v>
      </c>
      <c r="R7476">
        <v>760</v>
      </c>
      <c r="T7476" t="s">
        <v>8</v>
      </c>
    </row>
    <row r="7477" spans="1:20" x14ac:dyDescent="0.2">
      <c r="A7477" t="str">
        <f>VLOOKUP(B7477,'[1]List of Nass Athletes'!$A$2:$B$118,2,)</f>
        <v>Annie McGuire</v>
      </c>
      <c r="B7477">
        <v>14636671</v>
      </c>
      <c r="C7477" s="1">
        <v>42063</v>
      </c>
      <c r="D7477" t="s">
        <v>2478</v>
      </c>
      <c r="E7477" t="s">
        <v>14</v>
      </c>
      <c r="F7477" t="b">
        <v>0</v>
      </c>
      <c r="G7477" t="s">
        <v>174</v>
      </c>
      <c r="H7477" t="s">
        <v>175</v>
      </c>
      <c r="I7477" t="s">
        <v>176</v>
      </c>
      <c r="J7477" t="s">
        <v>177</v>
      </c>
      <c r="K7477" t="s">
        <v>6</v>
      </c>
      <c r="L7477" t="s">
        <v>7</v>
      </c>
      <c r="M7477" t="s">
        <v>7</v>
      </c>
      <c r="N7477">
        <v>3</v>
      </c>
      <c r="O7477">
        <v>1.55</v>
      </c>
      <c r="Q7477" t="b">
        <v>0</v>
      </c>
      <c r="R7477">
        <v>782</v>
      </c>
      <c r="T7477" t="s">
        <v>8</v>
      </c>
    </row>
    <row r="7478" spans="1:20" x14ac:dyDescent="0.2">
      <c r="A7478" t="str">
        <f>VLOOKUP(B7478,'[1]List of Nass Athletes'!$A$2:$B$118,2,)</f>
        <v>Annie McGuire</v>
      </c>
      <c r="B7478">
        <v>14636671</v>
      </c>
      <c r="C7478" s="1">
        <v>42063</v>
      </c>
      <c r="D7478" t="s">
        <v>2478</v>
      </c>
      <c r="E7478" t="s">
        <v>14</v>
      </c>
      <c r="F7478" t="b">
        <v>0</v>
      </c>
      <c r="G7478" t="s">
        <v>194</v>
      </c>
      <c r="H7478" t="s">
        <v>195</v>
      </c>
      <c r="I7478" t="s">
        <v>176</v>
      </c>
      <c r="J7478" t="s">
        <v>196</v>
      </c>
      <c r="K7478" t="s">
        <v>6</v>
      </c>
      <c r="L7478" t="s">
        <v>7</v>
      </c>
      <c r="M7478" t="s">
        <v>7</v>
      </c>
      <c r="N7478">
        <v>1</v>
      </c>
      <c r="O7478">
        <v>5.01</v>
      </c>
      <c r="P7478">
        <v>0</v>
      </c>
      <c r="Q7478" t="b">
        <v>0</v>
      </c>
      <c r="R7478">
        <v>786</v>
      </c>
      <c r="T7478" t="s">
        <v>8</v>
      </c>
    </row>
    <row r="7479" spans="1:20" x14ac:dyDescent="0.2">
      <c r="A7479" t="str">
        <f>VLOOKUP(B7479,'[1]List of Nass Athletes'!$A$2:$B$118,2,)</f>
        <v>Annie McGuire</v>
      </c>
      <c r="B7479">
        <v>14636671</v>
      </c>
      <c r="C7479" s="1">
        <v>42075</v>
      </c>
      <c r="D7479" t="s">
        <v>1219</v>
      </c>
      <c r="E7479" t="s">
        <v>11</v>
      </c>
      <c r="F7479" t="b">
        <v>0</v>
      </c>
      <c r="G7479" t="s">
        <v>194</v>
      </c>
      <c r="H7479" t="s">
        <v>195</v>
      </c>
      <c r="I7479" t="s">
        <v>176</v>
      </c>
      <c r="J7479" t="s">
        <v>196</v>
      </c>
      <c r="K7479" t="s">
        <v>6</v>
      </c>
      <c r="L7479" t="s">
        <v>7</v>
      </c>
      <c r="M7479" t="s">
        <v>7</v>
      </c>
      <c r="N7479">
        <v>3</v>
      </c>
      <c r="O7479">
        <v>5.29</v>
      </c>
      <c r="P7479">
        <v>1</v>
      </c>
      <c r="Q7479" t="b">
        <v>0</v>
      </c>
      <c r="R7479">
        <v>845</v>
      </c>
      <c r="T7479" t="s">
        <v>8</v>
      </c>
    </row>
    <row r="7480" spans="1:20" x14ac:dyDescent="0.2">
      <c r="A7480" t="str">
        <f>VLOOKUP(B7480,'[1]List of Nass Athletes'!$A$2:$B$118,2,)</f>
        <v>Annie McGuire</v>
      </c>
      <c r="B7480">
        <v>14636671</v>
      </c>
      <c r="C7480" s="1">
        <v>42279</v>
      </c>
      <c r="D7480" t="s">
        <v>2204</v>
      </c>
      <c r="E7480" t="s">
        <v>14</v>
      </c>
      <c r="F7480" t="b">
        <v>0</v>
      </c>
      <c r="G7480">
        <v>200</v>
      </c>
      <c r="H7480" t="s">
        <v>339</v>
      </c>
      <c r="I7480" t="s">
        <v>34</v>
      </c>
      <c r="J7480" t="s">
        <v>340</v>
      </c>
      <c r="K7480" t="s">
        <v>6</v>
      </c>
      <c r="L7480" t="s">
        <v>7</v>
      </c>
      <c r="M7480" t="s">
        <v>57</v>
      </c>
      <c r="N7480">
        <v>7</v>
      </c>
      <c r="O7480">
        <v>27.14</v>
      </c>
      <c r="P7480">
        <v>0.5</v>
      </c>
      <c r="Q7480" t="b">
        <v>0</v>
      </c>
      <c r="R7480">
        <v>755</v>
      </c>
      <c r="T7480" t="s">
        <v>8</v>
      </c>
    </row>
    <row r="7481" spans="1:20" x14ac:dyDescent="0.2">
      <c r="A7481" t="str">
        <f>VLOOKUP(B7481,'[1]List of Nass Athletes'!$A$2:$B$118,2,)</f>
        <v>Annie McGuire</v>
      </c>
      <c r="B7481">
        <v>14636671</v>
      </c>
      <c r="C7481" s="1">
        <v>42279</v>
      </c>
      <c r="D7481" t="s">
        <v>2204</v>
      </c>
      <c r="E7481" t="s">
        <v>14</v>
      </c>
      <c r="F7481" t="b">
        <v>0</v>
      </c>
      <c r="G7481" t="s">
        <v>174</v>
      </c>
      <c r="H7481" t="s">
        <v>175</v>
      </c>
      <c r="I7481" t="s">
        <v>176</v>
      </c>
      <c r="J7481" t="s">
        <v>177</v>
      </c>
      <c r="K7481" t="s">
        <v>6</v>
      </c>
      <c r="L7481" t="s">
        <v>7</v>
      </c>
      <c r="M7481" t="s">
        <v>7</v>
      </c>
      <c r="N7481">
        <v>2</v>
      </c>
      <c r="O7481">
        <v>1.6</v>
      </c>
      <c r="Q7481" t="b">
        <v>0</v>
      </c>
      <c r="R7481">
        <v>830</v>
      </c>
      <c r="T7481" t="s">
        <v>8</v>
      </c>
    </row>
    <row r="7482" spans="1:20" x14ac:dyDescent="0.2">
      <c r="A7482" t="str">
        <f>VLOOKUP(B7482,'[1]List of Nass Athletes'!$A$2:$B$118,2,)</f>
        <v>Annie McGuire</v>
      </c>
      <c r="B7482">
        <v>14636671</v>
      </c>
      <c r="C7482" s="1">
        <v>42299</v>
      </c>
      <c r="D7482" t="s">
        <v>1438</v>
      </c>
      <c r="E7482" t="s">
        <v>14</v>
      </c>
      <c r="F7482" t="b">
        <v>0</v>
      </c>
      <c r="G7482" t="s">
        <v>174</v>
      </c>
      <c r="H7482" t="s">
        <v>175</v>
      </c>
      <c r="I7482" t="s">
        <v>176</v>
      </c>
      <c r="J7482" t="s">
        <v>177</v>
      </c>
      <c r="K7482" t="s">
        <v>6</v>
      </c>
      <c r="L7482" t="s">
        <v>7</v>
      </c>
      <c r="M7482" t="s">
        <v>7</v>
      </c>
      <c r="N7482">
        <v>3</v>
      </c>
      <c r="O7482">
        <v>1.62</v>
      </c>
      <c r="Q7482" t="b">
        <v>0</v>
      </c>
      <c r="R7482">
        <v>849</v>
      </c>
      <c r="T7482" t="s">
        <v>8</v>
      </c>
    </row>
    <row r="7483" spans="1:20" x14ac:dyDescent="0.2">
      <c r="A7483" t="str">
        <f>VLOOKUP(B7483,'[1]List of Nass Athletes'!$A$2:$B$118,2,)</f>
        <v>Annie McGuire</v>
      </c>
      <c r="B7483">
        <v>14636671</v>
      </c>
      <c r="C7483" s="1">
        <v>42302</v>
      </c>
      <c r="D7483" t="s">
        <v>1438</v>
      </c>
      <c r="E7483" t="s">
        <v>14</v>
      </c>
      <c r="F7483" t="b">
        <v>0</v>
      </c>
      <c r="G7483" t="s">
        <v>194</v>
      </c>
      <c r="H7483" t="s">
        <v>195</v>
      </c>
      <c r="I7483" t="s">
        <v>176</v>
      </c>
      <c r="J7483" t="s">
        <v>196</v>
      </c>
      <c r="K7483" t="s">
        <v>6</v>
      </c>
      <c r="L7483" t="s">
        <v>7</v>
      </c>
      <c r="M7483" t="s">
        <v>7</v>
      </c>
      <c r="N7483">
        <v>1</v>
      </c>
      <c r="O7483">
        <v>5.39</v>
      </c>
      <c r="P7483">
        <v>-1</v>
      </c>
      <c r="Q7483" t="b">
        <v>0</v>
      </c>
      <c r="R7483">
        <v>873</v>
      </c>
      <c r="T7483" t="s">
        <v>8</v>
      </c>
    </row>
    <row r="7484" spans="1:20" x14ac:dyDescent="0.2">
      <c r="A7484" t="str">
        <f>VLOOKUP(B7484,'[1]List of Nass Athletes'!$A$2:$B$118,2,)</f>
        <v>Annie McGuire</v>
      </c>
      <c r="B7484">
        <v>14636671</v>
      </c>
      <c r="C7484" s="1">
        <v>42322</v>
      </c>
      <c r="D7484" t="s">
        <v>2205</v>
      </c>
      <c r="E7484" t="s">
        <v>96</v>
      </c>
      <c r="F7484" t="b">
        <v>0</v>
      </c>
      <c r="G7484">
        <v>100</v>
      </c>
      <c r="H7484" t="s">
        <v>33</v>
      </c>
      <c r="I7484" t="s">
        <v>34</v>
      </c>
      <c r="J7484" t="s">
        <v>35</v>
      </c>
      <c r="K7484" t="s">
        <v>6</v>
      </c>
      <c r="L7484" t="s">
        <v>7</v>
      </c>
      <c r="M7484" t="s">
        <v>325</v>
      </c>
      <c r="N7484">
        <v>2</v>
      </c>
      <c r="O7484">
        <v>13.46</v>
      </c>
      <c r="P7484">
        <v>-1</v>
      </c>
      <c r="Q7484" t="b">
        <v>0</v>
      </c>
      <c r="R7484">
        <v>729</v>
      </c>
      <c r="T7484" t="s">
        <v>8</v>
      </c>
    </row>
    <row r="7485" spans="1:20" x14ac:dyDescent="0.2">
      <c r="A7485" t="str">
        <f>VLOOKUP(B7485,'[1]List of Nass Athletes'!$A$2:$B$118,2,)</f>
        <v>Annie McGuire</v>
      </c>
      <c r="B7485">
        <v>14636671</v>
      </c>
      <c r="C7485" s="1">
        <v>42322</v>
      </c>
      <c r="D7485" t="s">
        <v>2205</v>
      </c>
      <c r="E7485" t="s">
        <v>96</v>
      </c>
      <c r="F7485" t="b">
        <v>0</v>
      </c>
      <c r="G7485" t="s">
        <v>194</v>
      </c>
      <c r="H7485" t="s">
        <v>195</v>
      </c>
      <c r="I7485" t="s">
        <v>176</v>
      </c>
      <c r="J7485" t="s">
        <v>196</v>
      </c>
      <c r="K7485" t="s">
        <v>6</v>
      </c>
      <c r="L7485" t="s">
        <v>7</v>
      </c>
      <c r="M7485" t="s">
        <v>7</v>
      </c>
      <c r="N7485">
        <v>1</v>
      </c>
      <c r="O7485">
        <v>5.43</v>
      </c>
      <c r="P7485">
        <v>0</v>
      </c>
      <c r="Q7485" t="b">
        <v>0</v>
      </c>
      <c r="R7485">
        <v>875</v>
      </c>
      <c r="T7485" t="s">
        <v>8</v>
      </c>
    </row>
    <row r="7486" spans="1:20" x14ac:dyDescent="0.2">
      <c r="A7486" t="str">
        <f>VLOOKUP(B7486,'[1]List of Nass Athletes'!$A$2:$B$118,2,)</f>
        <v>Annie McGuire</v>
      </c>
      <c r="B7486">
        <v>14636671</v>
      </c>
      <c r="C7486" s="1">
        <v>42329</v>
      </c>
      <c r="D7486" t="s">
        <v>2479</v>
      </c>
      <c r="E7486" t="s">
        <v>14</v>
      </c>
      <c r="F7486" t="b">
        <v>0</v>
      </c>
      <c r="G7486" t="s">
        <v>194</v>
      </c>
      <c r="H7486" t="s">
        <v>195</v>
      </c>
      <c r="I7486" t="s">
        <v>176</v>
      </c>
      <c r="J7486" t="s">
        <v>196</v>
      </c>
      <c r="K7486" t="s">
        <v>6</v>
      </c>
      <c r="L7486" t="s">
        <v>7</v>
      </c>
      <c r="M7486" t="s">
        <v>7</v>
      </c>
      <c r="N7486">
        <v>1</v>
      </c>
      <c r="O7486">
        <v>5.68</v>
      </c>
      <c r="P7486">
        <v>2.1</v>
      </c>
      <c r="Q7486" t="b">
        <v>1</v>
      </c>
      <c r="R7486">
        <v>917</v>
      </c>
      <c r="T7486" t="s">
        <v>8</v>
      </c>
    </row>
    <row r="7487" spans="1:20" x14ac:dyDescent="0.2">
      <c r="A7487" t="str">
        <f>VLOOKUP(B7487,'[1]List of Nass Athletes'!$A$2:$B$118,2,)</f>
        <v>Annie McGuire</v>
      </c>
      <c r="B7487">
        <v>14636671</v>
      </c>
      <c r="C7487" s="1">
        <v>42344</v>
      </c>
      <c r="D7487" t="s">
        <v>336</v>
      </c>
      <c r="E7487" t="s">
        <v>337</v>
      </c>
      <c r="F7487" t="b">
        <v>0</v>
      </c>
      <c r="G7487" t="s">
        <v>194</v>
      </c>
      <c r="H7487" t="s">
        <v>195</v>
      </c>
      <c r="I7487" t="s">
        <v>176</v>
      </c>
      <c r="J7487" t="s">
        <v>196</v>
      </c>
      <c r="K7487" t="s">
        <v>6</v>
      </c>
      <c r="L7487" t="s">
        <v>7</v>
      </c>
      <c r="M7487" t="s">
        <v>7</v>
      </c>
      <c r="N7487">
        <v>1</v>
      </c>
      <c r="O7487">
        <v>5.63</v>
      </c>
      <c r="P7487">
        <v>0.7</v>
      </c>
      <c r="Q7487" t="b">
        <v>0</v>
      </c>
      <c r="R7487">
        <v>919</v>
      </c>
      <c r="T7487" t="s">
        <v>8</v>
      </c>
    </row>
    <row r="7488" spans="1:20" x14ac:dyDescent="0.2">
      <c r="A7488" t="str">
        <f>VLOOKUP(B7488,'[1]List of Nass Athletes'!$A$2:$B$118,2,)</f>
        <v>Annie McGuire</v>
      </c>
      <c r="B7488">
        <v>14636671</v>
      </c>
      <c r="C7488" s="1">
        <v>42378</v>
      </c>
      <c r="D7488" t="s">
        <v>2480</v>
      </c>
      <c r="E7488" t="s">
        <v>14</v>
      </c>
      <c r="F7488" t="b">
        <v>0</v>
      </c>
      <c r="G7488" t="s">
        <v>174</v>
      </c>
      <c r="H7488" t="s">
        <v>175</v>
      </c>
      <c r="I7488" t="s">
        <v>176</v>
      </c>
      <c r="J7488" t="s">
        <v>177</v>
      </c>
      <c r="K7488" t="s">
        <v>6</v>
      </c>
      <c r="L7488" t="s">
        <v>7</v>
      </c>
      <c r="M7488" t="s">
        <v>7</v>
      </c>
      <c r="N7488">
        <v>1</v>
      </c>
      <c r="O7488">
        <v>1.55</v>
      </c>
      <c r="Q7488" t="b">
        <v>0</v>
      </c>
      <c r="R7488">
        <v>782</v>
      </c>
      <c r="T7488" t="s">
        <v>8</v>
      </c>
    </row>
    <row r="7489" spans="1:20" x14ac:dyDescent="0.2">
      <c r="A7489" t="str">
        <f>VLOOKUP(B7489,'[1]List of Nass Athletes'!$A$2:$B$118,2,)</f>
        <v>Annie McGuire</v>
      </c>
      <c r="B7489">
        <v>14636671</v>
      </c>
      <c r="C7489" s="1">
        <v>42378</v>
      </c>
      <c r="D7489" t="s">
        <v>2480</v>
      </c>
      <c r="E7489" t="s">
        <v>14</v>
      </c>
      <c r="F7489" t="b">
        <v>0</v>
      </c>
      <c r="G7489" t="s">
        <v>194</v>
      </c>
      <c r="H7489" t="s">
        <v>195</v>
      </c>
      <c r="I7489" t="s">
        <v>176</v>
      </c>
      <c r="J7489" t="s">
        <v>196</v>
      </c>
      <c r="K7489" t="s">
        <v>6</v>
      </c>
      <c r="L7489" t="s">
        <v>7</v>
      </c>
      <c r="M7489" t="s">
        <v>7</v>
      </c>
      <c r="N7489">
        <v>1</v>
      </c>
      <c r="O7489">
        <v>5.37</v>
      </c>
      <c r="P7489">
        <v>0</v>
      </c>
      <c r="Q7489" t="b">
        <v>0</v>
      </c>
      <c r="R7489">
        <v>863</v>
      </c>
      <c r="T7489" t="s">
        <v>8</v>
      </c>
    </row>
    <row r="7490" spans="1:20" x14ac:dyDescent="0.2">
      <c r="A7490" t="str">
        <f>VLOOKUP(B7490,'[1]List of Nass Athletes'!$A$2:$B$118,2,)</f>
        <v>Annie McGuire</v>
      </c>
      <c r="B7490">
        <v>14636671</v>
      </c>
      <c r="C7490" s="1">
        <v>42386</v>
      </c>
      <c r="D7490" t="s">
        <v>311</v>
      </c>
      <c r="E7490" t="s">
        <v>14</v>
      </c>
      <c r="F7490" t="b">
        <v>0</v>
      </c>
      <c r="G7490">
        <v>100</v>
      </c>
      <c r="H7490" t="s">
        <v>33</v>
      </c>
      <c r="I7490" t="s">
        <v>34</v>
      </c>
      <c r="J7490" t="s">
        <v>35</v>
      </c>
      <c r="K7490" t="s">
        <v>6</v>
      </c>
      <c r="L7490" t="s">
        <v>7</v>
      </c>
      <c r="M7490" t="s">
        <v>439</v>
      </c>
      <c r="N7490">
        <v>5</v>
      </c>
      <c r="O7490">
        <v>13.22</v>
      </c>
      <c r="P7490">
        <v>4.7</v>
      </c>
      <c r="Q7490" t="b">
        <v>1</v>
      </c>
      <c r="R7490">
        <v>736</v>
      </c>
      <c r="T7490" t="s">
        <v>8</v>
      </c>
    </row>
    <row r="7491" spans="1:20" x14ac:dyDescent="0.2">
      <c r="A7491" t="str">
        <f>VLOOKUP(B7491,'[1]List of Nass Athletes'!$A$2:$B$118,2,)</f>
        <v>Annie McGuire</v>
      </c>
      <c r="B7491">
        <v>14636671</v>
      </c>
      <c r="C7491" s="1">
        <v>42386</v>
      </c>
      <c r="D7491" t="s">
        <v>311</v>
      </c>
      <c r="E7491" t="s">
        <v>14</v>
      </c>
      <c r="F7491" t="b">
        <v>0</v>
      </c>
      <c r="G7491" t="s">
        <v>194</v>
      </c>
      <c r="H7491" t="s">
        <v>195</v>
      </c>
      <c r="I7491" t="s">
        <v>176</v>
      </c>
      <c r="J7491" t="s">
        <v>196</v>
      </c>
      <c r="K7491" t="s">
        <v>6</v>
      </c>
      <c r="L7491" t="s">
        <v>7</v>
      </c>
      <c r="M7491" t="s">
        <v>7</v>
      </c>
      <c r="N7491">
        <v>1</v>
      </c>
      <c r="O7491">
        <v>5.21</v>
      </c>
      <c r="P7491">
        <v>0.7</v>
      </c>
      <c r="Q7491" t="b">
        <v>0</v>
      </c>
      <c r="R7491">
        <v>828</v>
      </c>
      <c r="T7491" t="s">
        <v>8</v>
      </c>
    </row>
    <row r="7492" spans="1:20" x14ac:dyDescent="0.2">
      <c r="A7492" t="str">
        <f>VLOOKUP(B7492,'[1]List of Nass Athletes'!$A$2:$B$118,2,)</f>
        <v>Annie McGuire</v>
      </c>
      <c r="B7492">
        <v>14636671</v>
      </c>
      <c r="C7492" s="1">
        <v>42392</v>
      </c>
      <c r="D7492" t="s">
        <v>2317</v>
      </c>
      <c r="E7492" t="s">
        <v>14</v>
      </c>
      <c r="F7492" t="b">
        <v>0</v>
      </c>
      <c r="G7492">
        <v>100</v>
      </c>
      <c r="H7492" t="s">
        <v>33</v>
      </c>
      <c r="I7492" t="s">
        <v>34</v>
      </c>
      <c r="J7492" t="s">
        <v>35</v>
      </c>
      <c r="K7492" t="s">
        <v>6</v>
      </c>
      <c r="L7492" t="s">
        <v>7</v>
      </c>
      <c r="M7492" t="s">
        <v>930</v>
      </c>
      <c r="N7492">
        <v>2</v>
      </c>
      <c r="O7492">
        <v>13.44</v>
      </c>
      <c r="P7492">
        <v>0.6</v>
      </c>
      <c r="Q7492" t="b">
        <v>0</v>
      </c>
      <c r="R7492">
        <v>726</v>
      </c>
      <c r="T7492" t="s">
        <v>8</v>
      </c>
    </row>
    <row r="7493" spans="1:20" x14ac:dyDescent="0.2">
      <c r="A7493" t="str">
        <f>VLOOKUP(B7493,'[1]List of Nass Athletes'!$A$2:$B$118,2,)</f>
        <v>Annie McGuire</v>
      </c>
      <c r="B7493">
        <v>14636671</v>
      </c>
      <c r="C7493" s="1">
        <v>42392</v>
      </c>
      <c r="D7493" t="s">
        <v>2317</v>
      </c>
      <c r="E7493" t="s">
        <v>14</v>
      </c>
      <c r="F7493" t="b">
        <v>0</v>
      </c>
      <c r="G7493" t="s">
        <v>174</v>
      </c>
      <c r="H7493" t="s">
        <v>175</v>
      </c>
      <c r="I7493" t="s">
        <v>176</v>
      </c>
      <c r="J7493" t="s">
        <v>177</v>
      </c>
      <c r="K7493" t="s">
        <v>6</v>
      </c>
      <c r="L7493" t="s">
        <v>7</v>
      </c>
      <c r="M7493" t="s">
        <v>7</v>
      </c>
      <c r="N7493">
        <v>2</v>
      </c>
      <c r="O7493">
        <v>1.5</v>
      </c>
      <c r="Q7493" t="b">
        <v>0</v>
      </c>
      <c r="R7493">
        <v>735</v>
      </c>
      <c r="T7493" t="s">
        <v>8</v>
      </c>
    </row>
    <row r="7494" spans="1:20" x14ac:dyDescent="0.2">
      <c r="A7494" t="str">
        <f>VLOOKUP(B7494,'[1]List of Nass Athletes'!$A$2:$B$118,2,)</f>
        <v>Annie McGuire</v>
      </c>
      <c r="B7494">
        <v>14636671</v>
      </c>
      <c r="C7494" s="1">
        <v>42413</v>
      </c>
      <c r="D7494" t="s">
        <v>1435</v>
      </c>
      <c r="E7494" t="s">
        <v>14</v>
      </c>
      <c r="F7494" t="b">
        <v>0</v>
      </c>
      <c r="G7494" t="s">
        <v>174</v>
      </c>
      <c r="H7494" t="s">
        <v>175</v>
      </c>
      <c r="I7494" t="s">
        <v>176</v>
      </c>
      <c r="J7494" t="s">
        <v>177</v>
      </c>
      <c r="K7494" t="s">
        <v>6</v>
      </c>
      <c r="L7494" t="s">
        <v>7</v>
      </c>
      <c r="M7494" t="s">
        <v>7</v>
      </c>
      <c r="N7494">
        <v>1</v>
      </c>
      <c r="O7494">
        <v>1.61</v>
      </c>
      <c r="Q7494" t="b">
        <v>0</v>
      </c>
      <c r="R7494">
        <v>840</v>
      </c>
      <c r="T7494" t="s">
        <v>8</v>
      </c>
    </row>
    <row r="7495" spans="1:20" x14ac:dyDescent="0.2">
      <c r="A7495" t="str">
        <f>VLOOKUP(B7495,'[1]List of Nass Athletes'!$A$2:$B$118,2,)</f>
        <v>Annie McGuire</v>
      </c>
      <c r="B7495">
        <v>14636671</v>
      </c>
      <c r="C7495" s="1">
        <v>42413</v>
      </c>
      <c r="D7495" t="s">
        <v>2481</v>
      </c>
      <c r="E7495" t="s">
        <v>14</v>
      </c>
      <c r="F7495" t="b">
        <v>0</v>
      </c>
      <c r="G7495" t="s">
        <v>194</v>
      </c>
      <c r="H7495" t="s">
        <v>195</v>
      </c>
      <c r="I7495" t="s">
        <v>176</v>
      </c>
      <c r="J7495" t="s">
        <v>196</v>
      </c>
      <c r="K7495" t="s">
        <v>6</v>
      </c>
      <c r="L7495" t="s">
        <v>7</v>
      </c>
      <c r="M7495" t="s">
        <v>7</v>
      </c>
      <c r="N7495">
        <v>3</v>
      </c>
      <c r="O7495">
        <v>5.46</v>
      </c>
      <c r="P7495">
        <v>1.7</v>
      </c>
      <c r="Q7495" t="b">
        <v>0</v>
      </c>
      <c r="R7495">
        <v>882</v>
      </c>
      <c r="T7495" t="s">
        <v>8</v>
      </c>
    </row>
    <row r="7496" spans="1:20" x14ac:dyDescent="0.2">
      <c r="A7496" t="str">
        <f>VLOOKUP(B7496,'[1]List of Nass Athletes'!$A$2:$B$118,2,)</f>
        <v>Annie McGuire</v>
      </c>
      <c r="B7496">
        <v>14636671</v>
      </c>
      <c r="C7496" s="1">
        <v>42413</v>
      </c>
      <c r="D7496" t="s">
        <v>1435</v>
      </c>
      <c r="E7496" t="s">
        <v>14</v>
      </c>
      <c r="F7496" t="b">
        <v>0</v>
      </c>
      <c r="G7496" t="s">
        <v>194</v>
      </c>
      <c r="H7496" t="s">
        <v>195</v>
      </c>
      <c r="I7496" t="s">
        <v>176</v>
      </c>
      <c r="J7496" t="s">
        <v>196</v>
      </c>
      <c r="K7496" t="s">
        <v>6</v>
      </c>
      <c r="L7496" t="s">
        <v>7</v>
      </c>
      <c r="M7496" t="s">
        <v>7</v>
      </c>
      <c r="N7496">
        <v>1</v>
      </c>
      <c r="O7496">
        <v>5.31</v>
      </c>
      <c r="P7496">
        <v>2.1</v>
      </c>
      <c r="Q7496" t="b">
        <v>1</v>
      </c>
      <c r="R7496">
        <v>838</v>
      </c>
      <c r="T7496" t="s">
        <v>8</v>
      </c>
    </row>
    <row r="7497" spans="1:20" x14ac:dyDescent="0.2">
      <c r="A7497" t="str">
        <f>VLOOKUP(B7497,'[1]List of Nass Athletes'!$A$2:$B$118,2,)</f>
        <v>Annie McGuire</v>
      </c>
      <c r="B7497">
        <v>14636671</v>
      </c>
      <c r="C7497" s="1">
        <v>42428</v>
      </c>
      <c r="D7497" t="s">
        <v>13</v>
      </c>
      <c r="E7497" t="s">
        <v>14</v>
      </c>
      <c r="F7497" t="b">
        <v>0</v>
      </c>
      <c r="G7497" t="s">
        <v>194</v>
      </c>
      <c r="H7497" t="s">
        <v>195</v>
      </c>
      <c r="I7497" t="s">
        <v>176</v>
      </c>
      <c r="J7497" t="s">
        <v>196</v>
      </c>
      <c r="K7497" t="s">
        <v>6</v>
      </c>
      <c r="L7497" t="s">
        <v>7</v>
      </c>
      <c r="M7497" t="s">
        <v>7</v>
      </c>
      <c r="N7497">
        <v>9</v>
      </c>
      <c r="O7497">
        <v>5.5</v>
      </c>
      <c r="P7497">
        <v>1.1000000000000001</v>
      </c>
      <c r="Q7497" t="b">
        <v>0</v>
      </c>
      <c r="R7497">
        <v>891</v>
      </c>
      <c r="T7497" t="s">
        <v>8</v>
      </c>
    </row>
    <row r="7498" spans="1:20" x14ac:dyDescent="0.2">
      <c r="A7498" t="str">
        <f>VLOOKUP(B7498,'[1]List of Nass Athletes'!$A$2:$B$118,2,)</f>
        <v>Annie McGuire</v>
      </c>
      <c r="B7498">
        <v>14636671</v>
      </c>
      <c r="C7498" s="1">
        <v>42434</v>
      </c>
      <c r="D7498" t="s">
        <v>2482</v>
      </c>
      <c r="E7498" t="s">
        <v>14</v>
      </c>
      <c r="F7498" t="b">
        <v>0</v>
      </c>
      <c r="G7498" t="s">
        <v>194</v>
      </c>
      <c r="H7498" t="s">
        <v>195</v>
      </c>
      <c r="I7498" t="s">
        <v>176</v>
      </c>
      <c r="J7498" t="s">
        <v>196</v>
      </c>
      <c r="K7498" t="s">
        <v>6</v>
      </c>
      <c r="L7498" t="s">
        <v>7</v>
      </c>
      <c r="M7498" t="s">
        <v>7</v>
      </c>
      <c r="O7498">
        <v>5.53</v>
      </c>
      <c r="P7498">
        <v>1.3</v>
      </c>
      <c r="Q7498" t="b">
        <v>0</v>
      </c>
      <c r="R7498">
        <v>897</v>
      </c>
      <c r="T7498" t="s">
        <v>8</v>
      </c>
    </row>
    <row r="7499" spans="1:20" x14ac:dyDescent="0.2">
      <c r="A7499" t="str">
        <f>VLOOKUP(B7499,'[1]List of Nass Athletes'!$A$2:$B$118,2,)</f>
        <v>Annie McGuire</v>
      </c>
      <c r="B7499">
        <v>14636671</v>
      </c>
      <c r="C7499" s="1">
        <v>42434</v>
      </c>
      <c r="D7499" t="s">
        <v>2482</v>
      </c>
      <c r="E7499" t="s">
        <v>14</v>
      </c>
      <c r="F7499" t="b">
        <v>0</v>
      </c>
      <c r="G7499" t="s">
        <v>194</v>
      </c>
      <c r="H7499" t="s">
        <v>195</v>
      </c>
      <c r="I7499" t="s">
        <v>176</v>
      </c>
      <c r="J7499" t="s">
        <v>196</v>
      </c>
      <c r="K7499" t="s">
        <v>6</v>
      </c>
      <c r="L7499" t="s">
        <v>7</v>
      </c>
      <c r="M7499" t="s">
        <v>7</v>
      </c>
      <c r="N7499">
        <v>1</v>
      </c>
      <c r="O7499">
        <v>5.54</v>
      </c>
      <c r="P7499">
        <v>3.9</v>
      </c>
      <c r="Q7499" t="b">
        <v>1</v>
      </c>
      <c r="R7499">
        <v>876</v>
      </c>
      <c r="T7499" t="s">
        <v>8</v>
      </c>
    </row>
    <row r="7500" spans="1:20" x14ac:dyDescent="0.2">
      <c r="A7500" t="str">
        <f>VLOOKUP(B7500,'[1]List of Nass Athletes'!$A$2:$B$118,2,)</f>
        <v>Annie McGuire</v>
      </c>
      <c r="B7500">
        <v>14636671</v>
      </c>
      <c r="C7500" s="1">
        <v>42440</v>
      </c>
      <c r="D7500" t="s">
        <v>1931</v>
      </c>
      <c r="E7500" t="s">
        <v>20</v>
      </c>
      <c r="F7500" t="b">
        <v>0</v>
      </c>
      <c r="G7500" t="s">
        <v>174</v>
      </c>
      <c r="H7500" t="s">
        <v>175</v>
      </c>
      <c r="I7500" t="s">
        <v>176</v>
      </c>
      <c r="J7500" t="s">
        <v>177</v>
      </c>
      <c r="K7500" t="s">
        <v>6</v>
      </c>
      <c r="L7500" t="s">
        <v>7</v>
      </c>
      <c r="M7500" t="s">
        <v>7</v>
      </c>
      <c r="N7500">
        <v>7</v>
      </c>
      <c r="O7500">
        <v>1.58</v>
      </c>
      <c r="Q7500" t="b">
        <v>0</v>
      </c>
      <c r="R7500">
        <v>811</v>
      </c>
      <c r="T7500" t="s">
        <v>8</v>
      </c>
    </row>
    <row r="7501" spans="1:20" x14ac:dyDescent="0.2">
      <c r="A7501" t="str">
        <f>VLOOKUP(B7501,'[1]List of Nass Athletes'!$A$2:$B$118,2,)</f>
        <v>Annie McGuire</v>
      </c>
      <c r="B7501">
        <v>14636671</v>
      </c>
      <c r="C7501" s="1">
        <v>42441</v>
      </c>
      <c r="D7501" t="s">
        <v>1931</v>
      </c>
      <c r="E7501" t="s">
        <v>20</v>
      </c>
      <c r="F7501" t="b">
        <v>0</v>
      </c>
      <c r="G7501" t="s">
        <v>194</v>
      </c>
      <c r="H7501" t="s">
        <v>195</v>
      </c>
      <c r="I7501" t="s">
        <v>176</v>
      </c>
      <c r="J7501" t="s">
        <v>196</v>
      </c>
      <c r="K7501" t="s">
        <v>6</v>
      </c>
      <c r="L7501" t="s">
        <v>7</v>
      </c>
      <c r="M7501" t="s">
        <v>7</v>
      </c>
      <c r="O7501">
        <v>5.39</v>
      </c>
      <c r="P7501">
        <v>0</v>
      </c>
      <c r="Q7501" t="b">
        <v>0</v>
      </c>
      <c r="R7501">
        <v>867</v>
      </c>
      <c r="T7501" t="s">
        <v>8</v>
      </c>
    </row>
    <row r="7502" spans="1:20" x14ac:dyDescent="0.2">
      <c r="A7502" t="str">
        <f>VLOOKUP(B7502,'[1]List of Nass Athletes'!$A$2:$B$118,2,)</f>
        <v>Annie McGuire</v>
      </c>
      <c r="B7502">
        <v>14636671</v>
      </c>
      <c r="C7502" s="1">
        <v>42441</v>
      </c>
      <c r="D7502" t="s">
        <v>1931</v>
      </c>
      <c r="E7502" t="s">
        <v>20</v>
      </c>
      <c r="F7502" t="b">
        <v>0</v>
      </c>
      <c r="G7502" t="s">
        <v>194</v>
      </c>
      <c r="H7502" t="s">
        <v>195</v>
      </c>
      <c r="I7502" t="s">
        <v>176</v>
      </c>
      <c r="J7502" t="s">
        <v>196</v>
      </c>
      <c r="K7502" t="s">
        <v>6</v>
      </c>
      <c r="L7502" t="s">
        <v>7</v>
      </c>
      <c r="M7502" t="s">
        <v>7</v>
      </c>
      <c r="N7502">
        <v>1</v>
      </c>
      <c r="O7502">
        <v>5.79</v>
      </c>
      <c r="P7502">
        <v>2.4</v>
      </c>
      <c r="Q7502" t="b">
        <v>1</v>
      </c>
      <c r="R7502">
        <v>939</v>
      </c>
      <c r="T7502" t="s">
        <v>8</v>
      </c>
    </row>
    <row r="7503" spans="1:20" x14ac:dyDescent="0.2">
      <c r="A7503" t="str">
        <f>VLOOKUP(B7503,'[1]List of Nass Athletes'!$A$2:$B$118,2,)</f>
        <v>Annie McGuire</v>
      </c>
      <c r="B7503">
        <v>14636671</v>
      </c>
      <c r="C7503" s="1">
        <v>42664</v>
      </c>
      <c r="D7503" t="s">
        <v>2483</v>
      </c>
      <c r="E7503" t="s">
        <v>14</v>
      </c>
      <c r="F7503" t="b">
        <v>0</v>
      </c>
      <c r="G7503" t="s">
        <v>194</v>
      </c>
      <c r="H7503" t="s">
        <v>195</v>
      </c>
      <c r="I7503" t="s">
        <v>176</v>
      </c>
      <c r="J7503" t="s">
        <v>196</v>
      </c>
      <c r="K7503" t="s">
        <v>6</v>
      </c>
      <c r="L7503" t="s">
        <v>7</v>
      </c>
      <c r="M7503" t="s">
        <v>7</v>
      </c>
      <c r="N7503">
        <v>1</v>
      </c>
      <c r="O7503">
        <v>5.75</v>
      </c>
      <c r="P7503">
        <v>0.9</v>
      </c>
      <c r="Q7503" t="b">
        <v>0</v>
      </c>
      <c r="R7503">
        <v>944</v>
      </c>
      <c r="T7503" t="s">
        <v>8</v>
      </c>
    </row>
    <row r="7504" spans="1:20" x14ac:dyDescent="0.2">
      <c r="A7504" t="str">
        <f>VLOOKUP(B7504,'[1]List of Nass Athletes'!$A$2:$B$118,2,)</f>
        <v>Annie McGuire</v>
      </c>
      <c r="B7504">
        <v>14636671</v>
      </c>
      <c r="C7504" s="1">
        <v>42679</v>
      </c>
      <c r="D7504" t="s">
        <v>2484</v>
      </c>
      <c r="E7504" t="s">
        <v>14</v>
      </c>
      <c r="F7504" t="b">
        <v>0</v>
      </c>
      <c r="G7504">
        <v>100</v>
      </c>
      <c r="H7504" t="s">
        <v>33</v>
      </c>
      <c r="I7504" t="s">
        <v>34</v>
      </c>
      <c r="J7504" t="s">
        <v>35</v>
      </c>
      <c r="K7504" t="s">
        <v>6</v>
      </c>
      <c r="L7504" t="s">
        <v>7</v>
      </c>
      <c r="M7504" t="s">
        <v>325</v>
      </c>
      <c r="N7504">
        <v>1</v>
      </c>
      <c r="O7504">
        <v>12.45</v>
      </c>
      <c r="P7504">
        <v>4.2</v>
      </c>
      <c r="Q7504" t="b">
        <v>1</v>
      </c>
      <c r="R7504">
        <v>879</v>
      </c>
      <c r="T7504" t="s">
        <v>8</v>
      </c>
    </row>
    <row r="7505" spans="1:20" x14ac:dyDescent="0.2">
      <c r="A7505" t="str">
        <f>VLOOKUP(B7505,'[1]List of Nass Athletes'!$A$2:$B$118,2,)</f>
        <v>Annie McGuire</v>
      </c>
      <c r="B7505">
        <v>14636671</v>
      </c>
      <c r="C7505" s="1">
        <v>42679</v>
      </c>
      <c r="D7505" t="s">
        <v>2484</v>
      </c>
      <c r="E7505" t="s">
        <v>14</v>
      </c>
      <c r="F7505" t="b">
        <v>0</v>
      </c>
      <c r="G7505" t="s">
        <v>174</v>
      </c>
      <c r="H7505" t="s">
        <v>175</v>
      </c>
      <c r="I7505" t="s">
        <v>176</v>
      </c>
      <c r="J7505" t="s">
        <v>177</v>
      </c>
      <c r="K7505" t="s">
        <v>6</v>
      </c>
      <c r="L7505" t="s">
        <v>7</v>
      </c>
      <c r="M7505" t="s">
        <v>7</v>
      </c>
      <c r="N7505">
        <v>1</v>
      </c>
      <c r="O7505">
        <v>1.6</v>
      </c>
      <c r="Q7505" t="b">
        <v>0</v>
      </c>
      <c r="R7505">
        <v>830</v>
      </c>
      <c r="T7505" t="s">
        <v>8</v>
      </c>
    </row>
    <row r="7506" spans="1:20" x14ac:dyDescent="0.2">
      <c r="A7506" t="str">
        <f>VLOOKUP(B7506,'[1]List of Nass Athletes'!$A$2:$B$118,2,)</f>
        <v>Annie McGuire</v>
      </c>
      <c r="B7506">
        <v>14636671</v>
      </c>
      <c r="C7506" s="1">
        <v>42693</v>
      </c>
      <c r="D7506" t="s">
        <v>2479</v>
      </c>
      <c r="E7506" t="s">
        <v>14</v>
      </c>
      <c r="F7506" t="b">
        <v>0</v>
      </c>
      <c r="G7506">
        <v>100</v>
      </c>
      <c r="H7506" t="s">
        <v>33</v>
      </c>
      <c r="I7506" t="s">
        <v>34</v>
      </c>
      <c r="J7506" t="s">
        <v>35</v>
      </c>
      <c r="K7506" t="s">
        <v>6</v>
      </c>
      <c r="L7506" t="s">
        <v>7</v>
      </c>
      <c r="M7506" t="s">
        <v>325</v>
      </c>
      <c r="N7506">
        <v>2</v>
      </c>
      <c r="O7506">
        <v>12.84</v>
      </c>
      <c r="P7506">
        <v>1</v>
      </c>
      <c r="Q7506" t="b">
        <v>0</v>
      </c>
      <c r="R7506">
        <v>832</v>
      </c>
      <c r="T7506" t="s">
        <v>8</v>
      </c>
    </row>
    <row r="7507" spans="1:20" x14ac:dyDescent="0.2">
      <c r="A7507" t="str">
        <f>VLOOKUP(B7507,'[1]List of Nass Athletes'!$A$2:$B$118,2,)</f>
        <v>Annie McGuire</v>
      </c>
      <c r="B7507">
        <v>14636671</v>
      </c>
      <c r="C7507" s="1">
        <v>42693</v>
      </c>
      <c r="D7507" t="s">
        <v>2479</v>
      </c>
      <c r="E7507" t="s">
        <v>14</v>
      </c>
      <c r="F7507" t="b">
        <v>0</v>
      </c>
      <c r="G7507" t="s">
        <v>194</v>
      </c>
      <c r="H7507" t="s">
        <v>195</v>
      </c>
      <c r="I7507" t="s">
        <v>176</v>
      </c>
      <c r="J7507" t="s">
        <v>196</v>
      </c>
      <c r="K7507" t="s">
        <v>6</v>
      </c>
      <c r="L7507" t="s">
        <v>7</v>
      </c>
      <c r="M7507" t="s">
        <v>7</v>
      </c>
      <c r="N7507">
        <v>1</v>
      </c>
      <c r="O7507">
        <v>5.42</v>
      </c>
      <c r="P7507">
        <v>0.3</v>
      </c>
      <c r="Q7507" t="b">
        <v>0</v>
      </c>
      <c r="R7507">
        <v>873</v>
      </c>
      <c r="T7507" t="s">
        <v>8</v>
      </c>
    </row>
    <row r="7508" spans="1:20" x14ac:dyDescent="0.2">
      <c r="A7508" t="str">
        <f>VLOOKUP(B7508,'[1]List of Nass Athletes'!$A$2:$B$118,2,)</f>
        <v>Annie McGuire</v>
      </c>
      <c r="B7508">
        <v>14636671</v>
      </c>
      <c r="C7508" s="1">
        <v>42707</v>
      </c>
      <c r="D7508" t="s">
        <v>2219</v>
      </c>
      <c r="E7508" t="s">
        <v>1</v>
      </c>
      <c r="F7508" t="b">
        <v>0</v>
      </c>
      <c r="G7508" t="s">
        <v>174</v>
      </c>
      <c r="H7508" t="s">
        <v>175</v>
      </c>
      <c r="I7508" t="s">
        <v>176</v>
      </c>
      <c r="J7508" t="s">
        <v>177</v>
      </c>
      <c r="K7508" t="s">
        <v>6</v>
      </c>
      <c r="L7508" t="s">
        <v>7</v>
      </c>
      <c r="M7508" t="s">
        <v>7</v>
      </c>
      <c r="N7508">
        <v>11</v>
      </c>
      <c r="O7508">
        <v>1.6</v>
      </c>
      <c r="Q7508" t="b">
        <v>0</v>
      </c>
      <c r="R7508">
        <v>830</v>
      </c>
      <c r="T7508" t="s">
        <v>8</v>
      </c>
    </row>
    <row r="7509" spans="1:20" x14ac:dyDescent="0.2">
      <c r="A7509" t="str">
        <f>VLOOKUP(B7509,'[1]List of Nass Athletes'!$A$2:$B$118,2,)</f>
        <v>Annie McGuire</v>
      </c>
      <c r="B7509">
        <v>14636671</v>
      </c>
      <c r="C7509" s="1">
        <v>42708</v>
      </c>
      <c r="D7509" t="s">
        <v>2219</v>
      </c>
      <c r="E7509" t="s">
        <v>1</v>
      </c>
      <c r="F7509" t="b">
        <v>0</v>
      </c>
      <c r="G7509" t="s">
        <v>194</v>
      </c>
      <c r="H7509" t="s">
        <v>195</v>
      </c>
      <c r="I7509" t="s">
        <v>176</v>
      </c>
      <c r="J7509" t="s">
        <v>196</v>
      </c>
      <c r="K7509" t="s">
        <v>6</v>
      </c>
      <c r="L7509" t="s">
        <v>7</v>
      </c>
      <c r="M7509" t="s">
        <v>7</v>
      </c>
      <c r="N7509">
        <v>1</v>
      </c>
      <c r="O7509">
        <v>5.86</v>
      </c>
      <c r="P7509">
        <v>1.7</v>
      </c>
      <c r="Q7509" t="b">
        <v>0</v>
      </c>
      <c r="R7509">
        <v>968</v>
      </c>
      <c r="T7509" t="s">
        <v>8</v>
      </c>
    </row>
    <row r="7510" spans="1:20" x14ac:dyDescent="0.2">
      <c r="A7510" t="str">
        <f>VLOOKUP(B7510,'[1]List of Nass Athletes'!$A$2:$B$118,2,)</f>
        <v>Annie McGuire</v>
      </c>
      <c r="B7510">
        <v>14636671</v>
      </c>
      <c r="C7510" s="1">
        <v>42742</v>
      </c>
      <c r="D7510" t="s">
        <v>695</v>
      </c>
      <c r="E7510" t="s">
        <v>14</v>
      </c>
      <c r="F7510" t="b">
        <v>0</v>
      </c>
      <c r="G7510">
        <v>100</v>
      </c>
      <c r="H7510" t="s">
        <v>33</v>
      </c>
      <c r="I7510" t="s">
        <v>34</v>
      </c>
      <c r="J7510" t="s">
        <v>35</v>
      </c>
      <c r="K7510" t="s">
        <v>6</v>
      </c>
      <c r="L7510" t="s">
        <v>7</v>
      </c>
      <c r="M7510" t="s">
        <v>313</v>
      </c>
      <c r="N7510">
        <v>2</v>
      </c>
      <c r="O7510">
        <v>13.13</v>
      </c>
      <c r="P7510">
        <v>-1.2</v>
      </c>
      <c r="Q7510" t="b">
        <v>0</v>
      </c>
      <c r="R7510">
        <v>787</v>
      </c>
      <c r="T7510" t="s">
        <v>8</v>
      </c>
    </row>
    <row r="7511" spans="1:20" x14ac:dyDescent="0.2">
      <c r="A7511" t="str">
        <f>VLOOKUP(B7511,'[1]List of Nass Athletes'!$A$2:$B$118,2,)</f>
        <v>Annie McGuire</v>
      </c>
      <c r="B7511">
        <v>14636671</v>
      </c>
      <c r="C7511" s="1">
        <v>42742</v>
      </c>
      <c r="D7511" t="s">
        <v>695</v>
      </c>
      <c r="E7511" t="s">
        <v>14</v>
      </c>
      <c r="F7511" t="b">
        <v>0</v>
      </c>
      <c r="G7511" t="s">
        <v>194</v>
      </c>
      <c r="H7511" t="s">
        <v>195</v>
      </c>
      <c r="I7511" t="s">
        <v>176</v>
      </c>
      <c r="J7511" t="s">
        <v>196</v>
      </c>
      <c r="K7511" t="s">
        <v>6</v>
      </c>
      <c r="L7511" t="s">
        <v>7</v>
      </c>
      <c r="M7511" t="s">
        <v>7</v>
      </c>
      <c r="O7511">
        <v>5.35</v>
      </c>
      <c r="P7511">
        <v>0</v>
      </c>
      <c r="Q7511" t="b">
        <v>0</v>
      </c>
      <c r="R7511">
        <v>858</v>
      </c>
      <c r="T7511" t="s">
        <v>8</v>
      </c>
    </row>
    <row r="7512" spans="1:20" x14ac:dyDescent="0.2">
      <c r="A7512" t="str">
        <f>VLOOKUP(B7512,'[1]List of Nass Athletes'!$A$2:$B$118,2,)</f>
        <v>Annie McGuire</v>
      </c>
      <c r="B7512">
        <v>14636671</v>
      </c>
      <c r="C7512" s="1">
        <v>42742</v>
      </c>
      <c r="D7512" t="s">
        <v>695</v>
      </c>
      <c r="E7512" t="s">
        <v>14</v>
      </c>
      <c r="F7512" t="b">
        <v>0</v>
      </c>
      <c r="G7512" t="s">
        <v>194</v>
      </c>
      <c r="H7512" t="s">
        <v>195</v>
      </c>
      <c r="I7512" t="s">
        <v>176</v>
      </c>
      <c r="J7512" t="s">
        <v>196</v>
      </c>
      <c r="K7512" t="s">
        <v>6</v>
      </c>
      <c r="L7512" t="s">
        <v>7</v>
      </c>
      <c r="M7512" t="s">
        <v>7</v>
      </c>
      <c r="N7512">
        <v>1</v>
      </c>
      <c r="O7512">
        <v>5.45</v>
      </c>
      <c r="P7512">
        <v>3.2</v>
      </c>
      <c r="Q7512" t="b">
        <v>1</v>
      </c>
      <c r="R7512">
        <v>861</v>
      </c>
      <c r="T7512" t="s">
        <v>8</v>
      </c>
    </row>
    <row r="7513" spans="1:20" x14ac:dyDescent="0.2">
      <c r="A7513" t="str">
        <f>VLOOKUP(B7513,'[1]List of Nass Athletes'!$A$2:$B$118,2,)</f>
        <v>Annie McGuire</v>
      </c>
      <c r="B7513">
        <v>14636671</v>
      </c>
      <c r="C7513" s="1">
        <v>42749</v>
      </c>
      <c r="D7513" t="s">
        <v>1440</v>
      </c>
      <c r="E7513" t="s">
        <v>14</v>
      </c>
      <c r="F7513" t="b">
        <v>0</v>
      </c>
      <c r="G7513">
        <v>100</v>
      </c>
      <c r="H7513" t="s">
        <v>33</v>
      </c>
      <c r="I7513" t="s">
        <v>34</v>
      </c>
      <c r="J7513" t="s">
        <v>35</v>
      </c>
      <c r="K7513" t="s">
        <v>6</v>
      </c>
      <c r="L7513" t="s">
        <v>7</v>
      </c>
      <c r="M7513" t="s">
        <v>325</v>
      </c>
      <c r="N7513">
        <v>5</v>
      </c>
      <c r="O7513">
        <v>12.86</v>
      </c>
      <c r="P7513">
        <v>2.6</v>
      </c>
      <c r="Q7513" t="b">
        <v>1</v>
      </c>
      <c r="R7513">
        <v>813</v>
      </c>
      <c r="T7513" t="s">
        <v>8</v>
      </c>
    </row>
    <row r="7514" spans="1:20" x14ac:dyDescent="0.2">
      <c r="A7514" t="str">
        <f>VLOOKUP(B7514,'[1]List of Nass Athletes'!$A$2:$B$118,2,)</f>
        <v>Annie McGuire</v>
      </c>
      <c r="B7514">
        <v>14636671</v>
      </c>
      <c r="C7514" s="1">
        <v>42749</v>
      </c>
      <c r="D7514" t="s">
        <v>1440</v>
      </c>
      <c r="E7514" t="s">
        <v>14</v>
      </c>
      <c r="F7514" t="b">
        <v>0</v>
      </c>
      <c r="G7514" t="s">
        <v>194</v>
      </c>
      <c r="H7514" t="s">
        <v>195</v>
      </c>
      <c r="I7514" t="s">
        <v>176</v>
      </c>
      <c r="J7514" t="s">
        <v>196</v>
      </c>
      <c r="K7514" t="s">
        <v>6</v>
      </c>
      <c r="L7514" t="s">
        <v>7</v>
      </c>
      <c r="M7514" t="s">
        <v>7</v>
      </c>
      <c r="O7514">
        <v>5.55</v>
      </c>
      <c r="P7514">
        <v>1</v>
      </c>
      <c r="Q7514" t="b">
        <v>0</v>
      </c>
      <c r="R7514">
        <v>901</v>
      </c>
      <c r="T7514" t="s">
        <v>8</v>
      </c>
    </row>
    <row r="7515" spans="1:20" x14ac:dyDescent="0.2">
      <c r="A7515" t="str">
        <f>VLOOKUP(B7515,'[1]List of Nass Athletes'!$A$2:$B$118,2,)</f>
        <v>Annie McGuire</v>
      </c>
      <c r="B7515">
        <v>14636671</v>
      </c>
      <c r="C7515" s="1">
        <v>42749</v>
      </c>
      <c r="D7515" t="s">
        <v>1440</v>
      </c>
      <c r="E7515" t="s">
        <v>14</v>
      </c>
      <c r="F7515" t="b">
        <v>0</v>
      </c>
      <c r="G7515" t="s">
        <v>194</v>
      </c>
      <c r="H7515" t="s">
        <v>195</v>
      </c>
      <c r="I7515" t="s">
        <v>176</v>
      </c>
      <c r="J7515" t="s">
        <v>196</v>
      </c>
      <c r="K7515" t="s">
        <v>6</v>
      </c>
      <c r="L7515" t="s">
        <v>7</v>
      </c>
      <c r="M7515" t="s">
        <v>7</v>
      </c>
      <c r="N7515">
        <v>3</v>
      </c>
      <c r="O7515">
        <v>5.65</v>
      </c>
      <c r="P7515">
        <v>2.9</v>
      </c>
      <c r="Q7515" t="b">
        <v>1</v>
      </c>
      <c r="R7515">
        <v>906</v>
      </c>
      <c r="T7515" t="s">
        <v>8</v>
      </c>
    </row>
    <row r="7516" spans="1:20" x14ac:dyDescent="0.2">
      <c r="A7516" t="str">
        <f>VLOOKUP(B7516,'[1]List of Nass Athletes'!$A$2:$B$118,2,)</f>
        <v>Annie McGuire</v>
      </c>
      <c r="B7516">
        <v>14636671</v>
      </c>
      <c r="C7516" s="1">
        <v>42756</v>
      </c>
      <c r="D7516" t="s">
        <v>1891</v>
      </c>
      <c r="E7516" t="s">
        <v>14</v>
      </c>
      <c r="F7516" t="b">
        <v>0</v>
      </c>
      <c r="G7516">
        <v>100</v>
      </c>
      <c r="H7516" t="s">
        <v>33</v>
      </c>
      <c r="I7516" t="s">
        <v>34</v>
      </c>
      <c r="J7516" t="s">
        <v>35</v>
      </c>
      <c r="K7516" t="s">
        <v>6</v>
      </c>
      <c r="L7516" t="s">
        <v>7</v>
      </c>
      <c r="M7516" t="s">
        <v>325</v>
      </c>
      <c r="N7516">
        <v>1</v>
      </c>
      <c r="O7516">
        <v>13.08</v>
      </c>
      <c r="P7516">
        <v>2.5</v>
      </c>
      <c r="Q7516" t="b">
        <v>1</v>
      </c>
      <c r="R7516">
        <v>774</v>
      </c>
      <c r="T7516" t="s">
        <v>8</v>
      </c>
    </row>
    <row r="7517" spans="1:20" x14ac:dyDescent="0.2">
      <c r="A7517" t="str">
        <f>VLOOKUP(B7517,'[1]List of Nass Athletes'!$A$2:$B$118,2,)</f>
        <v>Annie McGuire</v>
      </c>
      <c r="B7517">
        <v>14636671</v>
      </c>
      <c r="C7517" s="1">
        <v>42763</v>
      </c>
      <c r="D7517" t="s">
        <v>588</v>
      </c>
      <c r="E7517" t="s">
        <v>14</v>
      </c>
      <c r="F7517" t="b">
        <v>0</v>
      </c>
      <c r="G7517">
        <v>100</v>
      </c>
      <c r="H7517" t="s">
        <v>33</v>
      </c>
      <c r="I7517" t="s">
        <v>34</v>
      </c>
      <c r="J7517" t="s">
        <v>35</v>
      </c>
      <c r="K7517" t="s">
        <v>6</v>
      </c>
      <c r="L7517" t="s">
        <v>7</v>
      </c>
      <c r="M7517" t="s">
        <v>439</v>
      </c>
      <c r="N7517">
        <v>4</v>
      </c>
      <c r="O7517">
        <v>12.9</v>
      </c>
      <c r="P7517">
        <v>2.9</v>
      </c>
      <c r="Q7517" t="b">
        <v>1</v>
      </c>
      <c r="R7517">
        <v>804</v>
      </c>
      <c r="T7517" t="s">
        <v>8</v>
      </c>
    </row>
    <row r="7518" spans="1:20" x14ac:dyDescent="0.2">
      <c r="A7518" t="str">
        <f>VLOOKUP(B7518,'[1]List of Nass Athletes'!$A$2:$B$118,2,)</f>
        <v>Annie McGuire</v>
      </c>
      <c r="B7518">
        <v>14636671</v>
      </c>
      <c r="C7518" s="1">
        <v>42763</v>
      </c>
      <c r="D7518" t="s">
        <v>588</v>
      </c>
      <c r="E7518" t="s">
        <v>14</v>
      </c>
      <c r="F7518" t="b">
        <v>0</v>
      </c>
      <c r="G7518">
        <v>200</v>
      </c>
      <c r="H7518" t="s">
        <v>339</v>
      </c>
      <c r="I7518" t="s">
        <v>34</v>
      </c>
      <c r="J7518" t="s">
        <v>340</v>
      </c>
      <c r="K7518" t="s">
        <v>6</v>
      </c>
      <c r="L7518" t="s">
        <v>7</v>
      </c>
      <c r="M7518" t="s">
        <v>439</v>
      </c>
      <c r="N7518">
        <v>3</v>
      </c>
      <c r="O7518">
        <v>26.51</v>
      </c>
      <c r="P7518">
        <v>0.8</v>
      </c>
      <c r="Q7518" t="b">
        <v>0</v>
      </c>
      <c r="R7518">
        <v>808</v>
      </c>
      <c r="T7518" t="s">
        <v>8</v>
      </c>
    </row>
    <row r="7519" spans="1:20" x14ac:dyDescent="0.2">
      <c r="A7519" t="str">
        <f>VLOOKUP(B7519,'[1]List of Nass Athletes'!$A$2:$B$118,2,)</f>
        <v>Annie McGuire</v>
      </c>
      <c r="B7519">
        <v>14636671</v>
      </c>
      <c r="C7519" s="1">
        <v>42763</v>
      </c>
      <c r="D7519" t="s">
        <v>588</v>
      </c>
      <c r="E7519" t="s">
        <v>14</v>
      </c>
      <c r="F7519" t="b">
        <v>0</v>
      </c>
      <c r="G7519" t="s">
        <v>194</v>
      </c>
      <c r="H7519" t="s">
        <v>195</v>
      </c>
      <c r="I7519" t="s">
        <v>176</v>
      </c>
      <c r="J7519" t="s">
        <v>196</v>
      </c>
      <c r="K7519" t="s">
        <v>6</v>
      </c>
      <c r="L7519" t="s">
        <v>7</v>
      </c>
      <c r="M7519" t="s">
        <v>57</v>
      </c>
      <c r="N7519">
        <v>3</v>
      </c>
      <c r="O7519">
        <v>5.64</v>
      </c>
      <c r="P7519">
        <v>1.1000000000000001</v>
      </c>
      <c r="Q7519" t="b">
        <v>0</v>
      </c>
      <c r="R7519">
        <v>921</v>
      </c>
      <c r="T7519" t="s">
        <v>8</v>
      </c>
    </row>
    <row r="7520" spans="1:20" x14ac:dyDescent="0.2">
      <c r="A7520" t="str">
        <f>VLOOKUP(B7520,'[1]List of Nass Athletes'!$A$2:$B$118,2,)</f>
        <v>Annie McGuire</v>
      </c>
      <c r="B7520">
        <v>14636671</v>
      </c>
      <c r="C7520" s="1">
        <v>42777</v>
      </c>
      <c r="D7520" t="s">
        <v>1413</v>
      </c>
      <c r="E7520" t="s">
        <v>14</v>
      </c>
      <c r="F7520" t="b">
        <v>0</v>
      </c>
      <c r="G7520" t="s">
        <v>194</v>
      </c>
      <c r="H7520" t="s">
        <v>195</v>
      </c>
      <c r="I7520" t="s">
        <v>176</v>
      </c>
      <c r="J7520" t="s">
        <v>196</v>
      </c>
      <c r="K7520" t="s">
        <v>6</v>
      </c>
      <c r="L7520" t="s">
        <v>7</v>
      </c>
      <c r="M7520" t="s">
        <v>7</v>
      </c>
      <c r="N7520">
        <v>3</v>
      </c>
      <c r="O7520">
        <v>5.62</v>
      </c>
      <c r="P7520">
        <v>2.4</v>
      </c>
      <c r="Q7520" t="b">
        <v>1</v>
      </c>
      <c r="R7520">
        <v>902</v>
      </c>
      <c r="T7520" t="s">
        <v>8</v>
      </c>
    </row>
    <row r="7521" spans="1:20" x14ac:dyDescent="0.2">
      <c r="A7521" t="str">
        <f>VLOOKUP(B7521,'[1]List of Nass Athletes'!$A$2:$B$118,2,)</f>
        <v>Annie McGuire</v>
      </c>
      <c r="B7521">
        <v>14636671</v>
      </c>
      <c r="C7521" s="1">
        <v>42777</v>
      </c>
      <c r="D7521" t="s">
        <v>1413</v>
      </c>
      <c r="E7521" t="s">
        <v>14</v>
      </c>
      <c r="F7521" t="b">
        <v>0</v>
      </c>
      <c r="G7521" t="s">
        <v>194</v>
      </c>
      <c r="H7521" t="s">
        <v>195</v>
      </c>
      <c r="I7521" t="s">
        <v>176</v>
      </c>
      <c r="J7521" t="s">
        <v>196</v>
      </c>
      <c r="K7521" t="s">
        <v>6</v>
      </c>
      <c r="L7521" t="s">
        <v>7</v>
      </c>
      <c r="M7521" t="s">
        <v>7</v>
      </c>
      <c r="O7521">
        <v>5.61</v>
      </c>
      <c r="P7521">
        <v>1.7</v>
      </c>
      <c r="Q7521" t="b">
        <v>0</v>
      </c>
      <c r="R7521">
        <v>914</v>
      </c>
      <c r="T7521" t="s">
        <v>8</v>
      </c>
    </row>
    <row r="7522" spans="1:20" x14ac:dyDescent="0.2">
      <c r="A7522" t="str">
        <f>VLOOKUP(B7522,'[1]List of Nass Athletes'!$A$2:$B$118,2,)</f>
        <v>Annie McGuire</v>
      </c>
      <c r="B7522">
        <v>14636671</v>
      </c>
      <c r="C7522" s="1">
        <v>42790</v>
      </c>
      <c r="D7522" t="s">
        <v>13</v>
      </c>
      <c r="E7522" t="s">
        <v>14</v>
      </c>
      <c r="F7522" t="b">
        <v>0</v>
      </c>
      <c r="G7522" t="s">
        <v>194</v>
      </c>
      <c r="H7522" t="s">
        <v>195</v>
      </c>
      <c r="I7522" t="s">
        <v>176</v>
      </c>
      <c r="J7522" t="s">
        <v>196</v>
      </c>
      <c r="K7522" t="s">
        <v>6</v>
      </c>
      <c r="L7522" t="s">
        <v>7</v>
      </c>
      <c r="M7522" t="s">
        <v>7</v>
      </c>
      <c r="N7522">
        <v>5</v>
      </c>
      <c r="O7522">
        <v>5.63</v>
      </c>
      <c r="P7522">
        <v>1.4</v>
      </c>
      <c r="Q7522" t="b">
        <v>0</v>
      </c>
      <c r="R7522">
        <v>919</v>
      </c>
      <c r="T7522" t="s">
        <v>8</v>
      </c>
    </row>
    <row r="7523" spans="1:20" x14ac:dyDescent="0.2">
      <c r="A7523" t="str">
        <f>VLOOKUP(B7523,'[1]List of Nass Athletes'!$A$2:$B$118,2,)</f>
        <v>Annie McGuire</v>
      </c>
      <c r="B7523">
        <v>14636671</v>
      </c>
      <c r="C7523" s="1">
        <v>42791</v>
      </c>
      <c r="D7523" t="s">
        <v>2318</v>
      </c>
      <c r="E7523" t="s">
        <v>14</v>
      </c>
      <c r="F7523" t="b">
        <v>0</v>
      </c>
      <c r="G7523">
        <v>100</v>
      </c>
      <c r="H7523" t="s">
        <v>33</v>
      </c>
      <c r="I7523" t="s">
        <v>34</v>
      </c>
      <c r="J7523" t="s">
        <v>35</v>
      </c>
      <c r="K7523" t="s">
        <v>6</v>
      </c>
      <c r="L7523" t="s">
        <v>7</v>
      </c>
      <c r="M7523" t="s">
        <v>315</v>
      </c>
      <c r="N7523">
        <v>7</v>
      </c>
      <c r="O7523">
        <v>12.96</v>
      </c>
      <c r="P7523">
        <v>1.9</v>
      </c>
      <c r="Q7523" t="b">
        <v>0</v>
      </c>
      <c r="R7523">
        <v>810</v>
      </c>
      <c r="T7523" t="s">
        <v>8</v>
      </c>
    </row>
    <row r="7524" spans="1:20" x14ac:dyDescent="0.2">
      <c r="A7524" t="str">
        <f>VLOOKUP(B7524,'[1]List of Nass Athletes'!$A$2:$B$118,2,)</f>
        <v>Annie McGuire</v>
      </c>
      <c r="B7524">
        <v>14636671</v>
      </c>
      <c r="C7524" s="1">
        <v>42791</v>
      </c>
      <c r="D7524" t="s">
        <v>2318</v>
      </c>
      <c r="E7524" t="s">
        <v>14</v>
      </c>
      <c r="F7524" t="b">
        <v>0</v>
      </c>
      <c r="G7524" t="s">
        <v>194</v>
      </c>
      <c r="H7524" t="s">
        <v>195</v>
      </c>
      <c r="I7524" t="s">
        <v>176</v>
      </c>
      <c r="J7524" t="s">
        <v>196</v>
      </c>
      <c r="K7524" t="s">
        <v>6</v>
      </c>
      <c r="L7524" t="s">
        <v>7</v>
      </c>
      <c r="M7524" t="s">
        <v>7</v>
      </c>
      <c r="N7524">
        <v>1</v>
      </c>
      <c r="O7524">
        <v>5.63</v>
      </c>
      <c r="P7524">
        <v>0.1</v>
      </c>
      <c r="Q7524" t="b">
        <v>0</v>
      </c>
      <c r="R7524">
        <v>919</v>
      </c>
      <c r="T7524" t="s">
        <v>8</v>
      </c>
    </row>
    <row r="7525" spans="1:20" x14ac:dyDescent="0.2">
      <c r="A7525" t="str">
        <f>VLOOKUP(B7525,'[1]List of Nass Athletes'!$A$2:$B$118,2,)</f>
        <v>Annie McGuire</v>
      </c>
      <c r="B7525">
        <v>14636671</v>
      </c>
      <c r="C7525" s="1">
        <v>42798</v>
      </c>
      <c r="D7525" t="s">
        <v>2471</v>
      </c>
      <c r="E7525" t="s">
        <v>14</v>
      </c>
      <c r="F7525" t="b">
        <v>0</v>
      </c>
      <c r="G7525" t="s">
        <v>194</v>
      </c>
      <c r="H7525" t="s">
        <v>195</v>
      </c>
      <c r="I7525" t="s">
        <v>176</v>
      </c>
      <c r="J7525" t="s">
        <v>196</v>
      </c>
      <c r="K7525" t="s">
        <v>6</v>
      </c>
      <c r="L7525" t="s">
        <v>7</v>
      </c>
      <c r="M7525" t="s">
        <v>7</v>
      </c>
      <c r="N7525">
        <v>1</v>
      </c>
      <c r="O7525">
        <v>5.68</v>
      </c>
      <c r="P7525">
        <v>0.5</v>
      </c>
      <c r="Q7525" t="b">
        <v>0</v>
      </c>
      <c r="R7525">
        <v>929</v>
      </c>
      <c r="T7525" t="s">
        <v>8</v>
      </c>
    </row>
    <row r="7526" spans="1:20" x14ac:dyDescent="0.2">
      <c r="A7526" t="str">
        <f>VLOOKUP(B7526,'[1]List of Nass Athletes'!$A$2:$B$118,2,)</f>
        <v>Annie McGuire</v>
      </c>
      <c r="B7526">
        <v>14636671</v>
      </c>
      <c r="C7526" s="1">
        <v>42822</v>
      </c>
      <c r="D7526" t="s">
        <v>372</v>
      </c>
      <c r="E7526" t="s">
        <v>11</v>
      </c>
      <c r="F7526" t="b">
        <v>0</v>
      </c>
      <c r="G7526" t="s">
        <v>194</v>
      </c>
      <c r="H7526" t="s">
        <v>195</v>
      </c>
      <c r="I7526" t="s">
        <v>176</v>
      </c>
      <c r="J7526" t="s">
        <v>196</v>
      </c>
      <c r="K7526" t="s">
        <v>6</v>
      </c>
      <c r="L7526" t="s">
        <v>7</v>
      </c>
      <c r="M7526" t="s">
        <v>7</v>
      </c>
      <c r="N7526">
        <v>1</v>
      </c>
      <c r="O7526">
        <v>5.9</v>
      </c>
      <c r="P7526">
        <v>0.4</v>
      </c>
      <c r="Q7526" t="b">
        <v>0</v>
      </c>
      <c r="R7526">
        <v>977</v>
      </c>
      <c r="T7526" t="s">
        <v>8</v>
      </c>
    </row>
    <row r="7527" spans="1:20" x14ac:dyDescent="0.2">
      <c r="A7527" t="str">
        <f>VLOOKUP(B7527,'[1]List of Nass Athletes'!$A$2:$B$118,2,)</f>
        <v>Annie McGuire</v>
      </c>
      <c r="B7527">
        <v>14636671</v>
      </c>
      <c r="C7527" s="1">
        <v>42915</v>
      </c>
      <c r="D7527" t="s">
        <v>2485</v>
      </c>
      <c r="E7527" t="s">
        <v>1952</v>
      </c>
      <c r="F7527" t="b">
        <v>0</v>
      </c>
      <c r="G7527" t="s">
        <v>194</v>
      </c>
      <c r="H7527" t="s">
        <v>195</v>
      </c>
      <c r="I7527" t="s">
        <v>176</v>
      </c>
      <c r="J7527" t="s">
        <v>196</v>
      </c>
      <c r="K7527" t="s">
        <v>1953</v>
      </c>
      <c r="L7527" t="s">
        <v>7</v>
      </c>
      <c r="M7527" t="s">
        <v>7</v>
      </c>
      <c r="N7527">
        <v>1</v>
      </c>
      <c r="O7527">
        <v>5.73</v>
      </c>
      <c r="P7527">
        <v>-2.1</v>
      </c>
      <c r="Q7527" t="b">
        <v>0</v>
      </c>
      <c r="R7527">
        <v>952</v>
      </c>
      <c r="T7527" t="s">
        <v>8</v>
      </c>
    </row>
    <row r="7528" spans="1:20" x14ac:dyDescent="0.2">
      <c r="A7528" t="str">
        <f>VLOOKUP(B7528,'[1]List of Nass Athletes'!$A$2:$B$118,2,)</f>
        <v>Annie McGuire</v>
      </c>
      <c r="B7528">
        <v>14636671</v>
      </c>
      <c r="C7528" s="1">
        <v>42917</v>
      </c>
      <c r="D7528" t="s">
        <v>2485</v>
      </c>
      <c r="E7528" t="s">
        <v>1952</v>
      </c>
      <c r="F7528" t="b">
        <v>0</v>
      </c>
      <c r="G7528" t="s">
        <v>1378</v>
      </c>
      <c r="H7528" t="s">
        <v>1379</v>
      </c>
      <c r="I7528" t="s">
        <v>420</v>
      </c>
      <c r="J7528" t="s">
        <v>1380</v>
      </c>
      <c r="K7528" t="s">
        <v>1953</v>
      </c>
      <c r="L7528" t="s">
        <v>7</v>
      </c>
      <c r="M7528" t="s">
        <v>7</v>
      </c>
      <c r="N7528">
        <v>1</v>
      </c>
      <c r="O7528">
        <v>47.73</v>
      </c>
      <c r="Q7528" t="b">
        <v>0</v>
      </c>
      <c r="R7528">
        <v>984</v>
      </c>
      <c r="T7528" t="s">
        <v>8</v>
      </c>
    </row>
    <row r="7529" spans="1:20" x14ac:dyDescent="0.2">
      <c r="A7529" t="str">
        <f>VLOOKUP(B7529,'[1]List of Nass Athletes'!$A$2:$B$118,2,)</f>
        <v>Annie McGuire</v>
      </c>
      <c r="B7529">
        <v>14636671</v>
      </c>
      <c r="C7529" s="1">
        <v>43020</v>
      </c>
      <c r="D7529" t="s">
        <v>2319</v>
      </c>
      <c r="E7529" t="s">
        <v>14</v>
      </c>
      <c r="F7529" t="b">
        <v>0</v>
      </c>
      <c r="G7529">
        <v>100</v>
      </c>
      <c r="H7529" t="s">
        <v>33</v>
      </c>
      <c r="I7529" t="s">
        <v>34</v>
      </c>
      <c r="J7529" t="s">
        <v>35</v>
      </c>
      <c r="K7529" t="s">
        <v>6</v>
      </c>
      <c r="L7529" t="s">
        <v>7</v>
      </c>
      <c r="M7529" t="s">
        <v>423</v>
      </c>
      <c r="N7529">
        <v>2</v>
      </c>
      <c r="O7529">
        <v>12.55</v>
      </c>
      <c r="P7529">
        <v>0.5</v>
      </c>
      <c r="Q7529" t="b">
        <v>0</v>
      </c>
      <c r="R7529">
        <v>885</v>
      </c>
      <c r="T7529" t="s">
        <v>8</v>
      </c>
    </row>
    <row r="7530" spans="1:20" x14ac:dyDescent="0.2">
      <c r="A7530" t="str">
        <f>VLOOKUP(B7530,'[1]List of Nass Athletes'!$A$2:$B$118,2,)</f>
        <v>Annie McGuire</v>
      </c>
      <c r="B7530">
        <v>14636671</v>
      </c>
      <c r="C7530" s="1">
        <v>43020</v>
      </c>
      <c r="D7530" t="s">
        <v>2319</v>
      </c>
      <c r="E7530" t="s">
        <v>14</v>
      </c>
      <c r="F7530" t="b">
        <v>0</v>
      </c>
      <c r="G7530">
        <v>100</v>
      </c>
      <c r="H7530" t="s">
        <v>33</v>
      </c>
      <c r="I7530" t="s">
        <v>34</v>
      </c>
      <c r="J7530" t="s">
        <v>35</v>
      </c>
      <c r="K7530" t="s">
        <v>6</v>
      </c>
      <c r="L7530" t="s">
        <v>7</v>
      </c>
      <c r="M7530" t="s">
        <v>395</v>
      </c>
      <c r="N7530">
        <v>2</v>
      </c>
      <c r="O7530">
        <v>12.25</v>
      </c>
      <c r="P7530">
        <v>0.7</v>
      </c>
      <c r="Q7530" t="b">
        <v>0</v>
      </c>
      <c r="R7530">
        <v>943</v>
      </c>
      <c r="T7530" t="s">
        <v>8</v>
      </c>
    </row>
    <row r="7531" spans="1:20" x14ac:dyDescent="0.2">
      <c r="A7531" t="str">
        <f>VLOOKUP(B7531,'[1]List of Nass Athletes'!$A$2:$B$118,2,)</f>
        <v>Annie McGuire</v>
      </c>
      <c r="B7531">
        <v>14636671</v>
      </c>
      <c r="C7531" s="1">
        <v>43020</v>
      </c>
      <c r="D7531" t="s">
        <v>2319</v>
      </c>
      <c r="E7531" t="s">
        <v>14</v>
      </c>
      <c r="F7531" t="b">
        <v>0</v>
      </c>
      <c r="G7531">
        <v>100</v>
      </c>
      <c r="H7531" t="s">
        <v>33</v>
      </c>
      <c r="I7531" t="s">
        <v>34</v>
      </c>
      <c r="J7531" t="s">
        <v>35</v>
      </c>
      <c r="K7531" t="s">
        <v>6</v>
      </c>
      <c r="L7531" t="s">
        <v>7</v>
      </c>
      <c r="M7531" t="s">
        <v>7</v>
      </c>
      <c r="N7531">
        <v>3</v>
      </c>
      <c r="O7531">
        <v>12.29</v>
      </c>
      <c r="P7531">
        <v>0.4</v>
      </c>
      <c r="Q7531" t="b">
        <v>0</v>
      </c>
      <c r="R7531">
        <v>935</v>
      </c>
      <c r="T7531" t="s">
        <v>8</v>
      </c>
    </row>
    <row r="7532" spans="1:20" x14ac:dyDescent="0.2">
      <c r="A7532" t="str">
        <f>VLOOKUP(B7532,'[1]List of Nass Athletes'!$A$2:$B$118,2,)</f>
        <v>Annie McGuire</v>
      </c>
      <c r="B7532">
        <v>14636671</v>
      </c>
      <c r="C7532" s="1">
        <v>43021</v>
      </c>
      <c r="D7532" t="s">
        <v>2319</v>
      </c>
      <c r="E7532" t="s">
        <v>14</v>
      </c>
      <c r="F7532" t="b">
        <v>0</v>
      </c>
      <c r="G7532" t="s">
        <v>194</v>
      </c>
      <c r="H7532" t="s">
        <v>195</v>
      </c>
      <c r="I7532" t="s">
        <v>176</v>
      </c>
      <c r="J7532" t="s">
        <v>196</v>
      </c>
      <c r="K7532" t="s">
        <v>6</v>
      </c>
      <c r="L7532" t="s">
        <v>7</v>
      </c>
      <c r="M7532" t="s">
        <v>7</v>
      </c>
      <c r="N7532">
        <v>1</v>
      </c>
      <c r="O7532">
        <v>5.88</v>
      </c>
      <c r="P7532">
        <v>-1.1000000000000001</v>
      </c>
      <c r="Q7532" t="b">
        <v>0</v>
      </c>
      <c r="R7532">
        <v>979</v>
      </c>
      <c r="T7532" t="s">
        <v>8</v>
      </c>
    </row>
    <row r="7533" spans="1:20" x14ac:dyDescent="0.2">
      <c r="A7533" t="str">
        <f>VLOOKUP(B7533,'[1]List of Nass Athletes'!$A$2:$B$118,2,)</f>
        <v>Annie McGuire</v>
      </c>
      <c r="B7533">
        <v>14636671</v>
      </c>
      <c r="C7533" s="1">
        <v>43036</v>
      </c>
      <c r="D7533" t="s">
        <v>236</v>
      </c>
      <c r="E7533" t="s">
        <v>96</v>
      </c>
      <c r="F7533" t="b">
        <v>0</v>
      </c>
      <c r="G7533" t="s">
        <v>194</v>
      </c>
      <c r="H7533" t="s">
        <v>195</v>
      </c>
      <c r="I7533" t="s">
        <v>176</v>
      </c>
      <c r="J7533" t="s">
        <v>196</v>
      </c>
      <c r="K7533" t="s">
        <v>6</v>
      </c>
      <c r="L7533" t="s">
        <v>7</v>
      </c>
      <c r="M7533" t="s">
        <v>7</v>
      </c>
      <c r="N7533">
        <v>1</v>
      </c>
      <c r="O7533">
        <v>5.89</v>
      </c>
      <c r="P7533">
        <v>1.9</v>
      </c>
      <c r="Q7533" t="b">
        <v>0</v>
      </c>
      <c r="R7533">
        <v>975</v>
      </c>
      <c r="T7533" t="s">
        <v>8</v>
      </c>
    </row>
    <row r="7534" spans="1:20" x14ac:dyDescent="0.2">
      <c r="A7534" t="str">
        <f>VLOOKUP(B7534,'[1]List of Nass Athletes'!$A$2:$B$118,2,)</f>
        <v>Annie McGuire</v>
      </c>
      <c r="B7534">
        <v>14636671</v>
      </c>
      <c r="C7534" s="1">
        <v>43050</v>
      </c>
      <c r="D7534" t="s">
        <v>1409</v>
      </c>
      <c r="E7534" t="s">
        <v>14</v>
      </c>
      <c r="F7534" t="b">
        <v>0</v>
      </c>
      <c r="G7534">
        <v>100</v>
      </c>
      <c r="H7534" t="s">
        <v>33</v>
      </c>
      <c r="I7534" t="s">
        <v>34</v>
      </c>
      <c r="J7534" t="s">
        <v>35</v>
      </c>
      <c r="K7534" t="s">
        <v>6</v>
      </c>
      <c r="L7534" t="s">
        <v>7</v>
      </c>
      <c r="M7534" t="s">
        <v>245</v>
      </c>
      <c r="N7534">
        <v>1</v>
      </c>
      <c r="O7534">
        <v>12.45</v>
      </c>
      <c r="P7534">
        <v>-1.8</v>
      </c>
      <c r="Q7534" t="b">
        <v>0</v>
      </c>
      <c r="R7534">
        <v>914</v>
      </c>
      <c r="T7534" t="s">
        <v>8</v>
      </c>
    </row>
    <row r="7535" spans="1:20" x14ac:dyDescent="0.2">
      <c r="A7535" t="str">
        <f>VLOOKUP(B7535,'[1]List of Nass Athletes'!$A$2:$B$118,2,)</f>
        <v>Annie McGuire</v>
      </c>
      <c r="B7535">
        <v>14636671</v>
      </c>
      <c r="C7535" s="1">
        <v>43064</v>
      </c>
      <c r="D7535" t="s">
        <v>396</v>
      </c>
      <c r="E7535" t="s">
        <v>14</v>
      </c>
      <c r="F7535" t="b">
        <v>0</v>
      </c>
      <c r="G7535">
        <v>100</v>
      </c>
      <c r="H7535" t="s">
        <v>33</v>
      </c>
      <c r="I7535" t="s">
        <v>34</v>
      </c>
      <c r="J7535" t="s">
        <v>35</v>
      </c>
      <c r="K7535" t="s">
        <v>6</v>
      </c>
      <c r="L7535" t="s">
        <v>7</v>
      </c>
      <c r="M7535" t="s">
        <v>57</v>
      </c>
      <c r="N7535">
        <v>5</v>
      </c>
      <c r="O7535">
        <v>12.49</v>
      </c>
      <c r="P7535">
        <v>-0.2</v>
      </c>
      <c r="Q7535" t="b">
        <v>0</v>
      </c>
      <c r="R7535">
        <v>898</v>
      </c>
      <c r="T7535" t="s">
        <v>8</v>
      </c>
    </row>
    <row r="7536" spans="1:20" x14ac:dyDescent="0.2">
      <c r="A7536" t="str">
        <f>VLOOKUP(B7536,'[1]List of Nass Athletes'!$A$2:$B$118,2,)</f>
        <v>Annie McGuire</v>
      </c>
      <c r="B7536">
        <v>14636671</v>
      </c>
      <c r="C7536" s="1">
        <v>43064</v>
      </c>
      <c r="D7536" t="s">
        <v>396</v>
      </c>
      <c r="E7536" t="s">
        <v>14</v>
      </c>
      <c r="F7536" t="b">
        <v>0</v>
      </c>
      <c r="G7536" t="s">
        <v>194</v>
      </c>
      <c r="H7536" t="s">
        <v>195</v>
      </c>
      <c r="I7536" t="s">
        <v>176</v>
      </c>
      <c r="J7536" t="s">
        <v>196</v>
      </c>
      <c r="K7536" t="s">
        <v>6</v>
      </c>
      <c r="L7536" t="s">
        <v>7</v>
      </c>
      <c r="M7536" t="s">
        <v>7</v>
      </c>
      <c r="N7536">
        <v>1</v>
      </c>
      <c r="O7536">
        <v>5.95</v>
      </c>
      <c r="P7536">
        <v>1.7</v>
      </c>
      <c r="Q7536" t="b">
        <v>0</v>
      </c>
      <c r="R7536">
        <v>988</v>
      </c>
      <c r="T7536" t="s">
        <v>8</v>
      </c>
    </row>
    <row r="7537" spans="1:20" x14ac:dyDescent="0.2">
      <c r="A7537" t="str">
        <f>VLOOKUP(B7537,'[1]List of Nass Athletes'!$A$2:$B$118,2,)</f>
        <v>Annie McGuire</v>
      </c>
      <c r="B7537">
        <v>14636671</v>
      </c>
      <c r="C7537" s="1">
        <v>43077</v>
      </c>
      <c r="D7537" t="s">
        <v>408</v>
      </c>
      <c r="E7537" t="s">
        <v>18</v>
      </c>
      <c r="F7537" t="b">
        <v>0</v>
      </c>
      <c r="G7537" t="s">
        <v>194</v>
      </c>
      <c r="H7537" t="s">
        <v>195</v>
      </c>
      <c r="I7537" t="s">
        <v>176</v>
      </c>
      <c r="J7537" t="s">
        <v>196</v>
      </c>
      <c r="K7537" t="s">
        <v>6</v>
      </c>
      <c r="L7537" t="s">
        <v>7</v>
      </c>
      <c r="M7537" t="s">
        <v>7</v>
      </c>
      <c r="N7537">
        <v>1</v>
      </c>
      <c r="O7537">
        <v>6.06</v>
      </c>
      <c r="P7537">
        <v>1.3</v>
      </c>
      <c r="Q7537" t="b">
        <v>0</v>
      </c>
      <c r="R7537">
        <v>1012</v>
      </c>
      <c r="T7537" t="s">
        <v>8</v>
      </c>
    </row>
    <row r="7538" spans="1:20" x14ac:dyDescent="0.2">
      <c r="A7538" t="str">
        <f>VLOOKUP(B7538,'[1]List of Nass Athletes'!$A$2:$B$118,2,)</f>
        <v>Annie McGuire</v>
      </c>
      <c r="B7538">
        <v>14636671</v>
      </c>
      <c r="C7538" s="1">
        <v>43078</v>
      </c>
      <c r="D7538" t="s">
        <v>408</v>
      </c>
      <c r="E7538" t="s">
        <v>18</v>
      </c>
      <c r="F7538" t="b">
        <v>0</v>
      </c>
      <c r="G7538">
        <v>100</v>
      </c>
      <c r="H7538" t="s">
        <v>33</v>
      </c>
      <c r="I7538" t="s">
        <v>34</v>
      </c>
      <c r="J7538" t="s">
        <v>35</v>
      </c>
      <c r="K7538" t="s">
        <v>6</v>
      </c>
      <c r="L7538" t="s">
        <v>7</v>
      </c>
      <c r="M7538" t="s">
        <v>409</v>
      </c>
      <c r="N7538">
        <v>4</v>
      </c>
      <c r="O7538">
        <v>12.35</v>
      </c>
      <c r="P7538">
        <v>-0.6</v>
      </c>
      <c r="Q7538" t="b">
        <v>0</v>
      </c>
      <c r="R7538">
        <v>926</v>
      </c>
      <c r="T7538" t="s">
        <v>8</v>
      </c>
    </row>
    <row r="7539" spans="1:20" x14ac:dyDescent="0.2">
      <c r="A7539" t="str">
        <f>VLOOKUP(B7539,'[1]List of Nass Athletes'!$A$2:$B$118,2,)</f>
        <v>Annie McGuire</v>
      </c>
      <c r="B7539">
        <v>14636671</v>
      </c>
      <c r="C7539" s="1">
        <v>43078</v>
      </c>
      <c r="D7539" t="s">
        <v>408</v>
      </c>
      <c r="E7539" t="s">
        <v>18</v>
      </c>
      <c r="F7539" t="b">
        <v>0</v>
      </c>
      <c r="G7539">
        <v>100</v>
      </c>
      <c r="H7539" t="s">
        <v>33</v>
      </c>
      <c r="I7539" t="s">
        <v>34</v>
      </c>
      <c r="J7539" t="s">
        <v>35</v>
      </c>
      <c r="K7539" t="s">
        <v>6</v>
      </c>
      <c r="L7539" t="s">
        <v>7</v>
      </c>
      <c r="M7539" t="s">
        <v>7</v>
      </c>
      <c r="N7539">
        <v>7</v>
      </c>
      <c r="O7539">
        <v>12.39</v>
      </c>
      <c r="P7539">
        <v>-1</v>
      </c>
      <c r="Q7539" t="b">
        <v>0</v>
      </c>
      <c r="R7539">
        <v>922</v>
      </c>
      <c r="T7539" t="s">
        <v>8</v>
      </c>
    </row>
    <row r="7540" spans="1:20" x14ac:dyDescent="0.2">
      <c r="A7540" t="str">
        <f>VLOOKUP(B7540,'[1]List of Nass Athletes'!$A$2:$B$118,2,)</f>
        <v>Annie McGuire</v>
      </c>
      <c r="B7540">
        <v>14636671</v>
      </c>
      <c r="C7540" s="1">
        <v>43085</v>
      </c>
      <c r="D7540" t="s">
        <v>243</v>
      </c>
      <c r="E7540" t="s">
        <v>14</v>
      </c>
      <c r="F7540" t="b">
        <v>0</v>
      </c>
      <c r="G7540" t="s">
        <v>194</v>
      </c>
      <c r="H7540" t="s">
        <v>195</v>
      </c>
      <c r="I7540" t="s">
        <v>176</v>
      </c>
      <c r="J7540" t="s">
        <v>196</v>
      </c>
      <c r="K7540" t="s">
        <v>6</v>
      </c>
      <c r="L7540" t="s">
        <v>7</v>
      </c>
      <c r="M7540" t="s">
        <v>245</v>
      </c>
      <c r="N7540">
        <v>5</v>
      </c>
      <c r="O7540">
        <v>6.11</v>
      </c>
      <c r="P7540">
        <v>2.5</v>
      </c>
      <c r="Q7540" t="b">
        <v>1</v>
      </c>
      <c r="R7540">
        <v>1008</v>
      </c>
      <c r="T7540" t="s">
        <v>8</v>
      </c>
    </row>
    <row r="7541" spans="1:20" x14ac:dyDescent="0.2">
      <c r="A7541" t="str">
        <f>VLOOKUP(B7541,'[1]List of Nass Athletes'!$A$2:$B$118,2,)</f>
        <v>Annie McGuire</v>
      </c>
      <c r="B7541">
        <v>14636671</v>
      </c>
      <c r="C7541" s="1">
        <v>43107</v>
      </c>
      <c r="D7541" t="s">
        <v>589</v>
      </c>
      <c r="E7541" t="s">
        <v>14</v>
      </c>
      <c r="F7541" t="b">
        <v>0</v>
      </c>
      <c r="G7541" t="s">
        <v>194</v>
      </c>
      <c r="H7541" t="s">
        <v>195</v>
      </c>
      <c r="I7541" t="s">
        <v>176</v>
      </c>
      <c r="J7541" t="s">
        <v>196</v>
      </c>
      <c r="K7541" t="s">
        <v>6</v>
      </c>
      <c r="L7541" t="s">
        <v>7</v>
      </c>
      <c r="M7541" t="s">
        <v>7</v>
      </c>
      <c r="N7541">
        <v>1</v>
      </c>
      <c r="O7541">
        <v>5.96</v>
      </c>
      <c r="P7541">
        <v>0</v>
      </c>
      <c r="Q7541" t="b">
        <v>0</v>
      </c>
      <c r="R7541">
        <v>990</v>
      </c>
      <c r="T7541" t="s">
        <v>8</v>
      </c>
    </row>
    <row r="7542" spans="1:20" x14ac:dyDescent="0.2">
      <c r="A7542" t="str">
        <f>VLOOKUP(B7542,'[1]List of Nass Athletes'!$A$2:$B$118,2,)</f>
        <v>Annie McGuire</v>
      </c>
      <c r="B7542">
        <v>14636671</v>
      </c>
      <c r="C7542" s="1">
        <v>43113</v>
      </c>
      <c r="D7542" t="s">
        <v>1440</v>
      </c>
      <c r="E7542" t="s">
        <v>14</v>
      </c>
      <c r="F7542" t="b">
        <v>0</v>
      </c>
      <c r="G7542">
        <v>200</v>
      </c>
      <c r="H7542" t="s">
        <v>339</v>
      </c>
      <c r="I7542" t="s">
        <v>34</v>
      </c>
      <c r="J7542" t="s">
        <v>340</v>
      </c>
      <c r="K7542" t="s">
        <v>6</v>
      </c>
      <c r="L7542" t="s">
        <v>7</v>
      </c>
      <c r="M7542" t="s">
        <v>325</v>
      </c>
      <c r="N7542">
        <v>1</v>
      </c>
      <c r="O7542">
        <v>25.38</v>
      </c>
      <c r="P7542">
        <v>1</v>
      </c>
      <c r="Q7542" t="b">
        <v>0</v>
      </c>
      <c r="R7542">
        <v>907</v>
      </c>
      <c r="T7542" t="s">
        <v>8</v>
      </c>
    </row>
    <row r="7543" spans="1:20" x14ac:dyDescent="0.2">
      <c r="A7543" t="str">
        <f>VLOOKUP(B7543,'[1]List of Nass Athletes'!$A$2:$B$118,2,)</f>
        <v>Annie McGuire</v>
      </c>
      <c r="B7543">
        <v>14636671</v>
      </c>
      <c r="C7543" s="1">
        <v>43113</v>
      </c>
      <c r="D7543" t="s">
        <v>1440</v>
      </c>
      <c r="E7543" t="s">
        <v>14</v>
      </c>
      <c r="F7543" t="b">
        <v>0</v>
      </c>
      <c r="G7543" t="s">
        <v>194</v>
      </c>
      <c r="H7543" t="s">
        <v>195</v>
      </c>
      <c r="I7543" t="s">
        <v>176</v>
      </c>
      <c r="J7543" t="s">
        <v>196</v>
      </c>
      <c r="K7543" t="s">
        <v>6</v>
      </c>
      <c r="L7543" t="s">
        <v>7</v>
      </c>
      <c r="M7543" t="s">
        <v>57</v>
      </c>
      <c r="N7543">
        <v>1</v>
      </c>
      <c r="O7543">
        <v>5.89</v>
      </c>
      <c r="P7543">
        <v>1.5</v>
      </c>
      <c r="Q7543" t="b">
        <v>0</v>
      </c>
      <c r="R7543">
        <v>975</v>
      </c>
      <c r="T7543" t="s">
        <v>8</v>
      </c>
    </row>
    <row r="7544" spans="1:20" x14ac:dyDescent="0.2">
      <c r="A7544" t="str">
        <f>VLOOKUP(B7544,'[1]List of Nass Athletes'!$A$2:$B$118,2,)</f>
        <v>Annie McGuire</v>
      </c>
      <c r="B7544">
        <v>14636671</v>
      </c>
      <c r="C7544" s="1">
        <v>43120</v>
      </c>
      <c r="D7544" t="s">
        <v>1412</v>
      </c>
      <c r="E7544" t="s">
        <v>14</v>
      </c>
      <c r="F7544" t="b">
        <v>0</v>
      </c>
      <c r="G7544">
        <v>100</v>
      </c>
      <c r="H7544" t="s">
        <v>33</v>
      </c>
      <c r="I7544" t="s">
        <v>34</v>
      </c>
      <c r="J7544" t="s">
        <v>35</v>
      </c>
      <c r="K7544" t="s">
        <v>6</v>
      </c>
      <c r="L7544" t="s">
        <v>7</v>
      </c>
      <c r="M7544" t="s">
        <v>245</v>
      </c>
      <c r="N7544">
        <v>4</v>
      </c>
      <c r="O7544">
        <v>12.46</v>
      </c>
      <c r="P7544">
        <v>2</v>
      </c>
      <c r="Q7544" t="b">
        <v>0</v>
      </c>
      <c r="R7544">
        <v>902</v>
      </c>
      <c r="T7544" t="s">
        <v>8</v>
      </c>
    </row>
    <row r="7545" spans="1:20" x14ac:dyDescent="0.2">
      <c r="A7545" t="str">
        <f>VLOOKUP(B7545,'[1]List of Nass Athletes'!$A$2:$B$118,2,)</f>
        <v>Annie McGuire</v>
      </c>
      <c r="B7545">
        <v>14636671</v>
      </c>
      <c r="C7545" s="1">
        <v>43120</v>
      </c>
      <c r="D7545" t="s">
        <v>1412</v>
      </c>
      <c r="E7545" t="s">
        <v>14</v>
      </c>
      <c r="F7545" t="b">
        <v>0</v>
      </c>
      <c r="G7545">
        <v>200</v>
      </c>
      <c r="H7545" t="s">
        <v>339</v>
      </c>
      <c r="I7545" t="s">
        <v>34</v>
      </c>
      <c r="J7545" t="s">
        <v>340</v>
      </c>
      <c r="K7545" t="s">
        <v>6</v>
      </c>
      <c r="L7545" t="s">
        <v>7</v>
      </c>
      <c r="M7545" t="s">
        <v>245</v>
      </c>
      <c r="N7545">
        <v>1</v>
      </c>
      <c r="O7545">
        <v>25.57</v>
      </c>
      <c r="P7545">
        <v>-1.9</v>
      </c>
      <c r="Q7545" t="b">
        <v>0</v>
      </c>
      <c r="R7545">
        <v>901</v>
      </c>
      <c r="T7545" t="s">
        <v>8</v>
      </c>
    </row>
    <row r="7546" spans="1:20" x14ac:dyDescent="0.2">
      <c r="A7546" t="str">
        <f>VLOOKUP(B7546,'[1]List of Nass Athletes'!$A$2:$B$118,2,)</f>
        <v>Annie McGuire</v>
      </c>
      <c r="B7546">
        <v>14636671</v>
      </c>
      <c r="C7546" s="1">
        <v>43126</v>
      </c>
      <c r="D7546" t="s">
        <v>588</v>
      </c>
      <c r="E7546" t="s">
        <v>14</v>
      </c>
      <c r="F7546" t="b">
        <v>0</v>
      </c>
      <c r="G7546" t="s">
        <v>194</v>
      </c>
      <c r="H7546" t="s">
        <v>195</v>
      </c>
      <c r="I7546" t="s">
        <v>176</v>
      </c>
      <c r="J7546" t="s">
        <v>196</v>
      </c>
      <c r="K7546" t="s">
        <v>6</v>
      </c>
      <c r="L7546" t="s">
        <v>7</v>
      </c>
      <c r="M7546" t="s">
        <v>7</v>
      </c>
      <c r="N7546">
        <v>1</v>
      </c>
      <c r="O7546">
        <v>5.77</v>
      </c>
      <c r="P7546">
        <v>2.2000000000000002</v>
      </c>
      <c r="Q7546" t="b">
        <v>1</v>
      </c>
      <c r="R7546">
        <v>936</v>
      </c>
      <c r="T7546" t="s">
        <v>8</v>
      </c>
    </row>
    <row r="7547" spans="1:20" x14ac:dyDescent="0.2">
      <c r="A7547" t="str">
        <f>VLOOKUP(B7547,'[1]List of Nass Athletes'!$A$2:$B$118,2,)</f>
        <v>Annie McGuire</v>
      </c>
      <c r="B7547">
        <v>14636671</v>
      </c>
      <c r="C7547" s="1">
        <v>43126</v>
      </c>
      <c r="D7547" t="s">
        <v>588</v>
      </c>
      <c r="E7547" t="s">
        <v>14</v>
      </c>
      <c r="F7547" t="b">
        <v>0</v>
      </c>
      <c r="G7547" t="s">
        <v>194</v>
      </c>
      <c r="H7547" t="s">
        <v>195</v>
      </c>
      <c r="I7547" t="s">
        <v>176</v>
      </c>
      <c r="J7547" t="s">
        <v>196</v>
      </c>
      <c r="K7547" t="s">
        <v>6</v>
      </c>
      <c r="L7547" t="s">
        <v>7</v>
      </c>
      <c r="M7547" t="s">
        <v>7</v>
      </c>
      <c r="O7547">
        <v>5.72</v>
      </c>
      <c r="P7547">
        <v>0.5</v>
      </c>
      <c r="Q7547" t="b">
        <v>0</v>
      </c>
      <c r="R7547">
        <v>938</v>
      </c>
      <c r="T7547" t="s">
        <v>8</v>
      </c>
    </row>
    <row r="7548" spans="1:20" x14ac:dyDescent="0.2">
      <c r="A7548" t="str">
        <f>VLOOKUP(B7548,'[1]List of Nass Athletes'!$A$2:$B$118,2,)</f>
        <v>Annie McGuire</v>
      </c>
      <c r="B7548">
        <v>14636671</v>
      </c>
      <c r="C7548" s="1">
        <v>43133</v>
      </c>
      <c r="D7548" t="s">
        <v>13</v>
      </c>
      <c r="E7548" t="s">
        <v>14</v>
      </c>
      <c r="F7548" t="b">
        <v>0</v>
      </c>
      <c r="G7548">
        <v>100</v>
      </c>
      <c r="H7548" t="s">
        <v>33</v>
      </c>
      <c r="I7548" t="s">
        <v>34</v>
      </c>
      <c r="J7548" t="s">
        <v>35</v>
      </c>
      <c r="K7548" t="s">
        <v>6</v>
      </c>
      <c r="L7548" t="s">
        <v>7</v>
      </c>
      <c r="M7548" t="s">
        <v>423</v>
      </c>
      <c r="N7548">
        <v>4</v>
      </c>
      <c r="O7548">
        <v>12.63</v>
      </c>
      <c r="P7548">
        <v>-1.2</v>
      </c>
      <c r="Q7548" t="b">
        <v>0</v>
      </c>
      <c r="R7548">
        <v>877</v>
      </c>
      <c r="T7548" t="s">
        <v>8</v>
      </c>
    </row>
    <row r="7549" spans="1:20" x14ac:dyDescent="0.2">
      <c r="A7549" t="str">
        <f>VLOOKUP(B7549,'[1]List of Nass Athletes'!$A$2:$B$118,2,)</f>
        <v>Annie McGuire</v>
      </c>
      <c r="B7549">
        <v>14636671</v>
      </c>
      <c r="C7549" s="1">
        <v>43134</v>
      </c>
      <c r="D7549" t="s">
        <v>13</v>
      </c>
      <c r="E7549" t="s">
        <v>14</v>
      </c>
      <c r="F7549" t="b">
        <v>0</v>
      </c>
      <c r="G7549">
        <v>100</v>
      </c>
      <c r="H7549" t="s">
        <v>33</v>
      </c>
      <c r="I7549" t="s">
        <v>34</v>
      </c>
      <c r="J7549" t="s">
        <v>35</v>
      </c>
      <c r="K7549" t="s">
        <v>6</v>
      </c>
      <c r="L7549" t="s">
        <v>7</v>
      </c>
      <c r="M7549" t="s">
        <v>367</v>
      </c>
      <c r="N7549">
        <v>7</v>
      </c>
      <c r="O7549">
        <v>12.8</v>
      </c>
      <c r="P7549">
        <v>0.2</v>
      </c>
      <c r="Q7549" t="b">
        <v>0</v>
      </c>
      <c r="R7549">
        <v>839</v>
      </c>
      <c r="T7549" t="s">
        <v>8</v>
      </c>
    </row>
    <row r="7550" spans="1:20" x14ac:dyDescent="0.2">
      <c r="A7550" t="str">
        <f>VLOOKUP(B7550,'[1]List of Nass Athletes'!$A$2:$B$118,2,)</f>
        <v>Annie McGuire</v>
      </c>
      <c r="B7550">
        <v>14636671</v>
      </c>
      <c r="C7550" s="1">
        <v>43135</v>
      </c>
      <c r="D7550" t="s">
        <v>13</v>
      </c>
      <c r="E7550" t="s">
        <v>14</v>
      </c>
      <c r="F7550" t="b">
        <v>0</v>
      </c>
      <c r="G7550" t="s">
        <v>194</v>
      </c>
      <c r="H7550" t="s">
        <v>195</v>
      </c>
      <c r="I7550" t="s">
        <v>176</v>
      </c>
      <c r="J7550" t="s">
        <v>196</v>
      </c>
      <c r="K7550" t="s">
        <v>6</v>
      </c>
      <c r="L7550" t="s">
        <v>7</v>
      </c>
      <c r="M7550" t="s">
        <v>7</v>
      </c>
      <c r="N7550">
        <v>2</v>
      </c>
      <c r="O7550">
        <v>6.01</v>
      </c>
      <c r="P7550" t="s">
        <v>328</v>
      </c>
      <c r="Q7550" t="b">
        <v>0</v>
      </c>
      <c r="R7550">
        <v>971</v>
      </c>
      <c r="T7550" t="s">
        <v>8</v>
      </c>
    </row>
    <row r="7551" spans="1:20" x14ac:dyDescent="0.2">
      <c r="A7551" t="str">
        <f>VLOOKUP(B7551,'[1]List of Nass Athletes'!$A$2:$B$118,2,)</f>
        <v>Annie McGuire</v>
      </c>
      <c r="B7551">
        <v>14636671</v>
      </c>
      <c r="C7551" s="1">
        <v>43148</v>
      </c>
      <c r="D7551" t="s">
        <v>95</v>
      </c>
      <c r="E7551" t="s">
        <v>96</v>
      </c>
      <c r="F7551" t="b">
        <v>0</v>
      </c>
      <c r="G7551" t="s">
        <v>194</v>
      </c>
      <c r="H7551" t="s">
        <v>195</v>
      </c>
      <c r="I7551" t="s">
        <v>176</v>
      </c>
      <c r="J7551" t="s">
        <v>196</v>
      </c>
      <c r="K7551" t="s">
        <v>6</v>
      </c>
      <c r="L7551" t="s">
        <v>16</v>
      </c>
      <c r="M7551" t="s">
        <v>24</v>
      </c>
      <c r="N7551">
        <v>11</v>
      </c>
      <c r="O7551">
        <v>6.08</v>
      </c>
      <c r="P7551">
        <v>0</v>
      </c>
      <c r="Q7551" t="b">
        <v>0</v>
      </c>
      <c r="R7551">
        <v>1016</v>
      </c>
      <c r="T7551" t="s">
        <v>8</v>
      </c>
    </row>
    <row r="7552" spans="1:20" x14ac:dyDescent="0.2">
      <c r="A7552" t="str">
        <f>VLOOKUP(B7552,'[1]List of Nass Athletes'!$A$2:$B$118,2,)</f>
        <v>Annie McGuire</v>
      </c>
      <c r="B7552">
        <v>14636671</v>
      </c>
      <c r="C7552" s="1">
        <v>43155</v>
      </c>
      <c r="D7552" t="s">
        <v>2275</v>
      </c>
      <c r="E7552" t="s">
        <v>14</v>
      </c>
      <c r="F7552" t="b">
        <v>0</v>
      </c>
      <c r="G7552">
        <v>100</v>
      </c>
      <c r="H7552" t="s">
        <v>33</v>
      </c>
      <c r="I7552" t="s">
        <v>34</v>
      </c>
      <c r="J7552" t="s">
        <v>35</v>
      </c>
      <c r="K7552" t="s">
        <v>6</v>
      </c>
      <c r="L7552" t="s">
        <v>7</v>
      </c>
      <c r="M7552" t="s">
        <v>7</v>
      </c>
      <c r="N7552">
        <v>3</v>
      </c>
      <c r="O7552">
        <v>12.35</v>
      </c>
      <c r="P7552">
        <v>1</v>
      </c>
      <c r="Q7552" t="b">
        <v>0</v>
      </c>
      <c r="R7552">
        <v>923</v>
      </c>
      <c r="T7552" t="s">
        <v>8</v>
      </c>
    </row>
    <row r="7553" spans="1:20" x14ac:dyDescent="0.2">
      <c r="A7553" t="str">
        <f>VLOOKUP(B7553,'[1]List of Nass Athletes'!$A$2:$B$118,2,)</f>
        <v>Annie McGuire</v>
      </c>
      <c r="B7553">
        <v>14636671</v>
      </c>
      <c r="C7553" s="1">
        <v>43155</v>
      </c>
      <c r="D7553" t="s">
        <v>2275</v>
      </c>
      <c r="E7553" t="s">
        <v>14</v>
      </c>
      <c r="F7553" t="b">
        <v>0</v>
      </c>
      <c r="G7553" t="s">
        <v>194</v>
      </c>
      <c r="H7553" t="s">
        <v>195</v>
      </c>
      <c r="I7553" t="s">
        <v>176</v>
      </c>
      <c r="J7553" t="s">
        <v>196</v>
      </c>
      <c r="K7553" t="s">
        <v>6</v>
      </c>
      <c r="L7553" t="s">
        <v>7</v>
      </c>
      <c r="M7553" t="s">
        <v>7</v>
      </c>
      <c r="O7553">
        <v>5.83</v>
      </c>
      <c r="P7553">
        <v>1</v>
      </c>
      <c r="Q7553" t="b">
        <v>0</v>
      </c>
      <c r="R7553">
        <v>962</v>
      </c>
      <c r="T7553" t="s">
        <v>8</v>
      </c>
    </row>
    <row r="7554" spans="1:20" x14ac:dyDescent="0.2">
      <c r="A7554" t="str">
        <f>VLOOKUP(B7554,'[1]List of Nass Athletes'!$A$2:$B$118,2,)</f>
        <v>Annie McGuire</v>
      </c>
      <c r="B7554">
        <v>14636671</v>
      </c>
      <c r="C7554" s="1">
        <v>43155</v>
      </c>
      <c r="D7554" t="s">
        <v>2275</v>
      </c>
      <c r="E7554" t="s">
        <v>14</v>
      </c>
      <c r="F7554" t="b">
        <v>0</v>
      </c>
      <c r="G7554" t="s">
        <v>194</v>
      </c>
      <c r="H7554" t="s">
        <v>195</v>
      </c>
      <c r="I7554" t="s">
        <v>176</v>
      </c>
      <c r="J7554" t="s">
        <v>196</v>
      </c>
      <c r="K7554" t="s">
        <v>6</v>
      </c>
      <c r="L7554" t="s">
        <v>7</v>
      </c>
      <c r="M7554" t="s">
        <v>7</v>
      </c>
      <c r="N7554">
        <v>1</v>
      </c>
      <c r="O7554">
        <v>5.96</v>
      </c>
      <c r="P7554">
        <v>2.4</v>
      </c>
      <c r="Q7554" t="b">
        <v>1</v>
      </c>
      <c r="R7554">
        <v>976</v>
      </c>
      <c r="T7554" t="s">
        <v>8</v>
      </c>
    </row>
    <row r="7555" spans="1:20" x14ac:dyDescent="0.2">
      <c r="A7555" t="str">
        <f>VLOOKUP(B7555,'[1]List of Nass Athletes'!$A$2:$B$118,2,)</f>
        <v>Annie McGuire</v>
      </c>
      <c r="B7555">
        <v>14636671</v>
      </c>
      <c r="C7555" s="1">
        <v>43155</v>
      </c>
      <c r="D7555" t="s">
        <v>411</v>
      </c>
      <c r="E7555" t="s">
        <v>14</v>
      </c>
      <c r="F7555" t="b">
        <v>0</v>
      </c>
      <c r="G7555" t="s">
        <v>194</v>
      </c>
      <c r="H7555" t="s">
        <v>195</v>
      </c>
      <c r="I7555" t="s">
        <v>176</v>
      </c>
      <c r="J7555" t="s">
        <v>196</v>
      </c>
      <c r="K7555" t="s">
        <v>6</v>
      </c>
      <c r="L7555" t="s">
        <v>7</v>
      </c>
      <c r="M7555" t="s">
        <v>7</v>
      </c>
      <c r="N7555">
        <v>1</v>
      </c>
      <c r="O7555">
        <v>5.64</v>
      </c>
      <c r="P7555">
        <v>0.1</v>
      </c>
      <c r="Q7555" t="b">
        <v>0</v>
      </c>
      <c r="R7555">
        <v>921</v>
      </c>
      <c r="T7555" t="s">
        <v>8</v>
      </c>
    </row>
    <row r="7556" spans="1:20" x14ac:dyDescent="0.2">
      <c r="A7556" t="str">
        <f>VLOOKUP(B7556,'[1]List of Nass Athletes'!$A$2:$B$118,2,)</f>
        <v>Annie McGuire</v>
      </c>
      <c r="B7556">
        <v>14636671</v>
      </c>
      <c r="C7556" s="1">
        <v>43156</v>
      </c>
      <c r="D7556" t="s">
        <v>2275</v>
      </c>
      <c r="E7556" t="s">
        <v>14</v>
      </c>
      <c r="F7556" t="b">
        <v>0</v>
      </c>
      <c r="G7556">
        <v>200</v>
      </c>
      <c r="H7556" t="s">
        <v>339</v>
      </c>
      <c r="I7556" t="s">
        <v>34</v>
      </c>
      <c r="J7556" t="s">
        <v>340</v>
      </c>
      <c r="K7556" t="s">
        <v>6</v>
      </c>
      <c r="L7556" t="s">
        <v>7</v>
      </c>
      <c r="M7556" t="s">
        <v>315</v>
      </c>
      <c r="N7556">
        <v>1</v>
      </c>
      <c r="O7556">
        <v>25.27</v>
      </c>
      <c r="P7556">
        <v>1.4</v>
      </c>
      <c r="Q7556" t="b">
        <v>0</v>
      </c>
      <c r="R7556">
        <v>917</v>
      </c>
      <c r="T7556" t="s">
        <v>8</v>
      </c>
    </row>
    <row r="7557" spans="1:20" x14ac:dyDescent="0.2">
      <c r="A7557" t="str">
        <f>VLOOKUP(B7557,'[1]List of Nass Athletes'!$A$2:$B$118,2,)</f>
        <v>Annie McGuire</v>
      </c>
      <c r="B7557">
        <v>14636671</v>
      </c>
      <c r="C7557" s="1">
        <v>43156</v>
      </c>
      <c r="D7557" t="s">
        <v>2275</v>
      </c>
      <c r="E7557" t="s">
        <v>14</v>
      </c>
      <c r="F7557" t="b">
        <v>0</v>
      </c>
      <c r="G7557">
        <v>200</v>
      </c>
      <c r="H7557" t="s">
        <v>339</v>
      </c>
      <c r="I7557" t="s">
        <v>34</v>
      </c>
      <c r="J7557" t="s">
        <v>340</v>
      </c>
      <c r="K7557" t="s">
        <v>6</v>
      </c>
      <c r="L7557" t="s">
        <v>7</v>
      </c>
      <c r="M7557" t="s">
        <v>7</v>
      </c>
      <c r="N7557">
        <v>2</v>
      </c>
      <c r="O7557">
        <v>25.26</v>
      </c>
      <c r="P7557">
        <v>0.7</v>
      </c>
      <c r="Q7557" t="b">
        <v>0</v>
      </c>
      <c r="R7557">
        <v>918</v>
      </c>
      <c r="T7557" t="s">
        <v>8</v>
      </c>
    </row>
    <row r="7558" spans="1:20" x14ac:dyDescent="0.2">
      <c r="A7558" t="str">
        <f>VLOOKUP(B7558,'[1]List of Nass Athletes'!$A$2:$B$118,2,)</f>
        <v>Annie McGuire</v>
      </c>
      <c r="B7558">
        <v>14636671</v>
      </c>
      <c r="C7558" s="1">
        <v>43174</v>
      </c>
      <c r="D7558" t="s">
        <v>1548</v>
      </c>
      <c r="E7558" t="s">
        <v>11</v>
      </c>
      <c r="F7558" t="b">
        <v>0</v>
      </c>
      <c r="G7558" t="s">
        <v>194</v>
      </c>
      <c r="H7558" t="s">
        <v>195</v>
      </c>
      <c r="I7558" t="s">
        <v>176</v>
      </c>
      <c r="J7558" t="s">
        <v>196</v>
      </c>
      <c r="K7558" t="s">
        <v>6</v>
      </c>
      <c r="L7558" t="s">
        <v>7</v>
      </c>
      <c r="M7558" t="s">
        <v>7</v>
      </c>
      <c r="N7558">
        <v>1</v>
      </c>
      <c r="O7558">
        <v>5.94</v>
      </c>
      <c r="P7558">
        <v>0.9</v>
      </c>
      <c r="Q7558" t="b">
        <v>0</v>
      </c>
      <c r="R7558">
        <v>986</v>
      </c>
      <c r="T7558" t="s">
        <v>8</v>
      </c>
    </row>
    <row r="7559" spans="1:20" x14ac:dyDescent="0.2">
      <c r="A7559" t="str">
        <f>VLOOKUP(B7559,'[1]List of Nass Athletes'!$A$2:$B$118,2,)</f>
        <v>Annie McGuire</v>
      </c>
      <c r="B7559">
        <v>14636671</v>
      </c>
      <c r="C7559" s="1">
        <v>43176</v>
      </c>
      <c r="D7559" t="s">
        <v>372</v>
      </c>
      <c r="E7559" t="s">
        <v>11</v>
      </c>
      <c r="F7559" t="b">
        <v>0</v>
      </c>
      <c r="G7559" t="s">
        <v>194</v>
      </c>
      <c r="H7559" t="s">
        <v>195</v>
      </c>
      <c r="I7559" t="s">
        <v>176</v>
      </c>
      <c r="J7559" t="s">
        <v>196</v>
      </c>
      <c r="K7559" t="s">
        <v>6</v>
      </c>
      <c r="L7559" t="s">
        <v>7</v>
      </c>
      <c r="M7559" t="s">
        <v>7</v>
      </c>
      <c r="N7559">
        <v>2</v>
      </c>
      <c r="O7559">
        <v>5.81</v>
      </c>
      <c r="P7559">
        <v>1.8</v>
      </c>
      <c r="Q7559" t="b">
        <v>0</v>
      </c>
      <c r="R7559">
        <v>957</v>
      </c>
      <c r="T7559" t="s">
        <v>8</v>
      </c>
    </row>
    <row r="7560" spans="1:20" x14ac:dyDescent="0.2">
      <c r="A7560" t="str">
        <f>VLOOKUP(B7560,'[1]List of Nass Athletes'!$A$2:$B$118,2,)</f>
        <v>Annie McGuire</v>
      </c>
      <c r="B7560">
        <v>14636671</v>
      </c>
      <c r="C7560" s="1">
        <v>43177</v>
      </c>
      <c r="D7560" t="s">
        <v>372</v>
      </c>
      <c r="E7560" t="s">
        <v>11</v>
      </c>
      <c r="F7560" t="b">
        <v>0</v>
      </c>
      <c r="G7560">
        <v>100</v>
      </c>
      <c r="H7560" t="s">
        <v>33</v>
      </c>
      <c r="I7560" t="s">
        <v>34</v>
      </c>
      <c r="J7560" t="s">
        <v>35</v>
      </c>
      <c r="K7560" t="s">
        <v>6</v>
      </c>
      <c r="L7560" t="s">
        <v>7</v>
      </c>
      <c r="M7560" t="s">
        <v>423</v>
      </c>
      <c r="N7560">
        <v>7</v>
      </c>
      <c r="O7560">
        <v>12.31</v>
      </c>
      <c r="P7560">
        <v>1.3</v>
      </c>
      <c r="Q7560" t="b">
        <v>0</v>
      </c>
      <c r="R7560">
        <v>931</v>
      </c>
      <c r="T7560" t="s">
        <v>8</v>
      </c>
    </row>
    <row r="7561" spans="1:20" x14ac:dyDescent="0.2">
      <c r="A7561" t="str">
        <f>VLOOKUP(B7561,'[1]List of Nass Athletes'!$A$2:$B$118,2,)</f>
        <v>Annie McGuire</v>
      </c>
      <c r="B7561">
        <v>14636671</v>
      </c>
      <c r="C7561" s="1">
        <v>43230</v>
      </c>
      <c r="D7561" t="s">
        <v>2320</v>
      </c>
      <c r="E7561" t="s">
        <v>2321</v>
      </c>
      <c r="F7561" t="b">
        <v>0</v>
      </c>
      <c r="G7561" t="s">
        <v>194</v>
      </c>
      <c r="H7561" t="s">
        <v>195</v>
      </c>
      <c r="I7561" t="s">
        <v>176</v>
      </c>
      <c r="J7561" t="s">
        <v>196</v>
      </c>
      <c r="K7561" t="s">
        <v>2322</v>
      </c>
      <c r="L7561" t="s">
        <v>49</v>
      </c>
      <c r="M7561" t="s">
        <v>7</v>
      </c>
      <c r="N7561">
        <v>1</v>
      </c>
      <c r="O7561">
        <v>6.04</v>
      </c>
      <c r="P7561">
        <v>0.1</v>
      </c>
      <c r="Q7561" t="b">
        <v>0</v>
      </c>
      <c r="R7561">
        <v>1007</v>
      </c>
      <c r="T7561" t="s">
        <v>8</v>
      </c>
    </row>
    <row r="7562" spans="1:20" x14ac:dyDescent="0.2">
      <c r="A7562" t="str">
        <f>VLOOKUP(B7562,'[1]List of Nass Athletes'!$A$2:$B$118,2,)</f>
        <v>Annie McGuire</v>
      </c>
      <c r="B7562">
        <v>14636671</v>
      </c>
      <c r="C7562" s="1">
        <v>43323</v>
      </c>
      <c r="D7562" t="s">
        <v>2486</v>
      </c>
      <c r="E7562" t="s">
        <v>14</v>
      </c>
      <c r="F7562" t="b">
        <v>0</v>
      </c>
      <c r="G7562">
        <v>60</v>
      </c>
      <c r="H7562" t="s">
        <v>447</v>
      </c>
      <c r="I7562" t="s">
        <v>34</v>
      </c>
      <c r="J7562" t="s">
        <v>448</v>
      </c>
      <c r="K7562" t="s">
        <v>6</v>
      </c>
      <c r="L7562" t="s">
        <v>7</v>
      </c>
      <c r="M7562" t="s">
        <v>57</v>
      </c>
      <c r="N7562">
        <v>1</v>
      </c>
      <c r="O7562">
        <v>7.71</v>
      </c>
      <c r="P7562">
        <v>2.2000000000000002</v>
      </c>
      <c r="Q7562" t="b">
        <v>1</v>
      </c>
      <c r="R7562">
        <v>0</v>
      </c>
      <c r="T7562" t="s">
        <v>8</v>
      </c>
    </row>
    <row r="7563" spans="1:20" x14ac:dyDescent="0.2">
      <c r="A7563" t="str">
        <f>VLOOKUP(B7563,'[1]List of Nass Athletes'!$A$2:$B$118,2,)</f>
        <v>Annie McGuire</v>
      </c>
      <c r="B7563">
        <v>14636671</v>
      </c>
      <c r="C7563" s="1">
        <v>43323</v>
      </c>
      <c r="D7563" t="s">
        <v>2486</v>
      </c>
      <c r="E7563" t="s">
        <v>14</v>
      </c>
      <c r="F7563" t="b">
        <v>0</v>
      </c>
      <c r="G7563" t="s">
        <v>194</v>
      </c>
      <c r="H7563" t="s">
        <v>195</v>
      </c>
      <c r="I7563" t="s">
        <v>176</v>
      </c>
      <c r="J7563" t="s">
        <v>196</v>
      </c>
      <c r="K7563" t="s">
        <v>6</v>
      </c>
      <c r="L7563" t="s">
        <v>7</v>
      </c>
      <c r="M7563" t="s">
        <v>7</v>
      </c>
      <c r="N7563">
        <v>1</v>
      </c>
      <c r="O7563">
        <v>5.79</v>
      </c>
      <c r="P7563">
        <v>0.9</v>
      </c>
      <c r="Q7563" t="b">
        <v>0</v>
      </c>
      <c r="R7563">
        <v>953</v>
      </c>
      <c r="T7563" t="s">
        <v>8</v>
      </c>
    </row>
    <row r="7564" spans="1:20" x14ac:dyDescent="0.2">
      <c r="A7564" t="str">
        <f>VLOOKUP(B7564,'[1]List of Nass Athletes'!$A$2:$B$118,2,)</f>
        <v>Annie McGuire</v>
      </c>
      <c r="B7564">
        <v>14636671</v>
      </c>
      <c r="C7564" s="1">
        <v>43398</v>
      </c>
      <c r="D7564" t="s">
        <v>393</v>
      </c>
      <c r="E7564" t="s">
        <v>14</v>
      </c>
      <c r="F7564" t="b">
        <v>0</v>
      </c>
      <c r="G7564">
        <v>100</v>
      </c>
      <c r="H7564" t="s">
        <v>33</v>
      </c>
      <c r="I7564" t="s">
        <v>34</v>
      </c>
      <c r="J7564" t="s">
        <v>35</v>
      </c>
      <c r="K7564" t="s">
        <v>6</v>
      </c>
      <c r="L7564" t="s">
        <v>7</v>
      </c>
      <c r="M7564" t="s">
        <v>409</v>
      </c>
      <c r="N7564">
        <v>2</v>
      </c>
      <c r="O7564">
        <v>12.24</v>
      </c>
      <c r="P7564">
        <v>1.8</v>
      </c>
      <c r="Q7564" t="b">
        <v>0</v>
      </c>
      <c r="R7564">
        <v>944</v>
      </c>
      <c r="T7564" t="s">
        <v>8</v>
      </c>
    </row>
    <row r="7565" spans="1:20" x14ac:dyDescent="0.2">
      <c r="A7565" t="str">
        <f>VLOOKUP(B7565,'[1]List of Nass Athletes'!$A$2:$B$118,2,)</f>
        <v>Annie McGuire</v>
      </c>
      <c r="B7565">
        <v>14636671</v>
      </c>
      <c r="C7565" s="1">
        <v>43398</v>
      </c>
      <c r="D7565" t="s">
        <v>393</v>
      </c>
      <c r="E7565" t="s">
        <v>14</v>
      </c>
      <c r="F7565" t="b">
        <v>0</v>
      </c>
      <c r="G7565">
        <v>100</v>
      </c>
      <c r="H7565" t="s">
        <v>33</v>
      </c>
      <c r="I7565" t="s">
        <v>34</v>
      </c>
      <c r="J7565" t="s">
        <v>35</v>
      </c>
      <c r="K7565" t="s">
        <v>6</v>
      </c>
      <c r="L7565" t="s">
        <v>7</v>
      </c>
      <c r="M7565" t="s">
        <v>395</v>
      </c>
      <c r="N7565">
        <v>3</v>
      </c>
      <c r="O7565">
        <v>12.37</v>
      </c>
      <c r="P7565">
        <v>0.1</v>
      </c>
      <c r="Q7565" t="b">
        <v>0</v>
      </c>
      <c r="R7565">
        <v>919</v>
      </c>
      <c r="T7565" t="s">
        <v>8</v>
      </c>
    </row>
    <row r="7566" spans="1:20" x14ac:dyDescent="0.2">
      <c r="A7566" t="str">
        <f>VLOOKUP(B7566,'[1]List of Nass Athletes'!$A$2:$B$118,2,)</f>
        <v>Annie McGuire</v>
      </c>
      <c r="B7566">
        <v>14636671</v>
      </c>
      <c r="C7566" s="1">
        <v>43398</v>
      </c>
      <c r="D7566" t="s">
        <v>393</v>
      </c>
      <c r="E7566" t="s">
        <v>14</v>
      </c>
      <c r="F7566" t="b">
        <v>0</v>
      </c>
      <c r="G7566" t="s">
        <v>194</v>
      </c>
      <c r="H7566" t="s">
        <v>195</v>
      </c>
      <c r="I7566" t="s">
        <v>176</v>
      </c>
      <c r="J7566" t="s">
        <v>196</v>
      </c>
      <c r="K7566" t="s">
        <v>6</v>
      </c>
      <c r="L7566" t="s">
        <v>7</v>
      </c>
      <c r="M7566" t="s">
        <v>7</v>
      </c>
      <c r="N7566">
        <v>1</v>
      </c>
      <c r="O7566">
        <v>6.14</v>
      </c>
      <c r="P7566">
        <v>0</v>
      </c>
      <c r="Q7566" t="b">
        <v>0</v>
      </c>
      <c r="R7566">
        <v>1029</v>
      </c>
      <c r="T7566" t="s">
        <v>8</v>
      </c>
    </row>
    <row r="7567" spans="1:20" x14ac:dyDescent="0.2">
      <c r="A7567" t="str">
        <f>VLOOKUP(B7567,'[1]List of Nass Athletes'!$A$2:$B$118,2,)</f>
        <v>Annie McGuire</v>
      </c>
      <c r="B7567">
        <v>14636671</v>
      </c>
      <c r="C7567" s="1">
        <v>43399</v>
      </c>
      <c r="D7567" t="s">
        <v>393</v>
      </c>
      <c r="E7567" t="s">
        <v>14</v>
      </c>
      <c r="F7567" t="b">
        <v>0</v>
      </c>
      <c r="G7567">
        <v>100</v>
      </c>
      <c r="H7567" t="s">
        <v>33</v>
      </c>
      <c r="I7567" t="s">
        <v>34</v>
      </c>
      <c r="J7567" t="s">
        <v>35</v>
      </c>
      <c r="K7567" t="s">
        <v>6</v>
      </c>
      <c r="L7567" t="s">
        <v>7</v>
      </c>
      <c r="M7567" t="s">
        <v>7</v>
      </c>
      <c r="N7567">
        <v>3</v>
      </c>
      <c r="O7567">
        <v>12.55</v>
      </c>
      <c r="P7567">
        <v>-2.4</v>
      </c>
      <c r="Q7567" t="b">
        <v>0</v>
      </c>
      <c r="R7567">
        <v>899</v>
      </c>
      <c r="T7567" t="s">
        <v>8</v>
      </c>
    </row>
    <row r="7568" spans="1:20" x14ac:dyDescent="0.2">
      <c r="A7568" t="str">
        <f>VLOOKUP(B7568,'[1]List of Nass Athletes'!$A$2:$B$118,2,)</f>
        <v>Annie McGuire</v>
      </c>
      <c r="B7568">
        <v>14636671</v>
      </c>
      <c r="C7568" s="1">
        <v>43399</v>
      </c>
      <c r="D7568" t="s">
        <v>393</v>
      </c>
      <c r="E7568" t="s">
        <v>14</v>
      </c>
      <c r="F7568" t="b">
        <v>0</v>
      </c>
      <c r="G7568">
        <v>200</v>
      </c>
      <c r="H7568" t="s">
        <v>339</v>
      </c>
      <c r="I7568" t="s">
        <v>34</v>
      </c>
      <c r="J7568" t="s">
        <v>340</v>
      </c>
      <c r="K7568" t="s">
        <v>6</v>
      </c>
      <c r="L7568" t="s">
        <v>7</v>
      </c>
      <c r="M7568" t="s">
        <v>423</v>
      </c>
      <c r="N7568">
        <v>1</v>
      </c>
      <c r="O7568">
        <v>25.27</v>
      </c>
      <c r="P7568">
        <v>2</v>
      </c>
      <c r="Q7568" t="b">
        <v>0</v>
      </c>
      <c r="R7568">
        <v>917</v>
      </c>
      <c r="T7568" t="s">
        <v>8</v>
      </c>
    </row>
    <row r="7569" spans="1:20" x14ac:dyDescent="0.2">
      <c r="A7569" t="str">
        <f>VLOOKUP(B7569,'[1]List of Nass Athletes'!$A$2:$B$118,2,)</f>
        <v>Annie McGuire</v>
      </c>
      <c r="B7569">
        <v>14636671</v>
      </c>
      <c r="C7569" s="1">
        <v>43400</v>
      </c>
      <c r="D7569" t="s">
        <v>393</v>
      </c>
      <c r="E7569" t="s">
        <v>14</v>
      </c>
      <c r="F7569" t="b">
        <v>0</v>
      </c>
      <c r="G7569">
        <v>200</v>
      </c>
      <c r="H7569" t="s">
        <v>339</v>
      </c>
      <c r="I7569" t="s">
        <v>34</v>
      </c>
      <c r="J7569" t="s">
        <v>340</v>
      </c>
      <c r="K7569" t="s">
        <v>6</v>
      </c>
      <c r="L7569" t="s">
        <v>7</v>
      </c>
      <c r="M7569" t="s">
        <v>7</v>
      </c>
      <c r="N7569">
        <v>4</v>
      </c>
      <c r="O7569">
        <v>25.04</v>
      </c>
      <c r="P7569">
        <v>3.4</v>
      </c>
      <c r="Q7569" t="b">
        <v>1</v>
      </c>
      <c r="R7569">
        <v>918</v>
      </c>
      <c r="T7569" t="s">
        <v>8</v>
      </c>
    </row>
    <row r="7570" spans="1:20" x14ac:dyDescent="0.2">
      <c r="A7570" t="str">
        <f>VLOOKUP(B7570,'[1]List of Nass Athletes'!$A$2:$B$118,2,)</f>
        <v>Annie McGuire</v>
      </c>
      <c r="B7570">
        <v>14636671</v>
      </c>
      <c r="C7570" s="1">
        <v>43441</v>
      </c>
      <c r="D7570" t="s">
        <v>2241</v>
      </c>
      <c r="E7570" t="s">
        <v>947</v>
      </c>
      <c r="F7570" t="b">
        <v>0</v>
      </c>
      <c r="G7570" t="s">
        <v>194</v>
      </c>
      <c r="H7570" t="s">
        <v>195</v>
      </c>
      <c r="I7570" t="s">
        <v>176</v>
      </c>
      <c r="J7570" t="s">
        <v>196</v>
      </c>
      <c r="K7570" t="s">
        <v>6</v>
      </c>
      <c r="L7570" t="s">
        <v>7</v>
      </c>
      <c r="M7570" t="s">
        <v>7</v>
      </c>
      <c r="N7570">
        <v>1</v>
      </c>
      <c r="O7570">
        <v>6.07</v>
      </c>
      <c r="P7570">
        <v>2.2000000000000002</v>
      </c>
      <c r="Q7570" t="b">
        <v>1</v>
      </c>
      <c r="R7570">
        <v>1001</v>
      </c>
      <c r="T7570" t="s">
        <v>8</v>
      </c>
    </row>
    <row r="7571" spans="1:20" x14ac:dyDescent="0.2">
      <c r="A7571" t="str">
        <f>VLOOKUP(B7571,'[1]List of Nass Athletes'!$A$2:$B$118,2,)</f>
        <v>Annie McGuire</v>
      </c>
      <c r="B7571">
        <v>14636671</v>
      </c>
      <c r="C7571" s="1">
        <v>43441</v>
      </c>
      <c r="D7571" t="s">
        <v>2241</v>
      </c>
      <c r="E7571" t="s">
        <v>947</v>
      </c>
      <c r="F7571" t="b">
        <v>0</v>
      </c>
      <c r="G7571" t="s">
        <v>194</v>
      </c>
      <c r="H7571" t="s">
        <v>195</v>
      </c>
      <c r="I7571" t="s">
        <v>176</v>
      </c>
      <c r="J7571" t="s">
        <v>196</v>
      </c>
      <c r="K7571" t="s">
        <v>6</v>
      </c>
      <c r="L7571" t="s">
        <v>7</v>
      </c>
      <c r="M7571" t="s">
        <v>7</v>
      </c>
      <c r="O7571">
        <v>5.86</v>
      </c>
      <c r="P7571">
        <v>1.7</v>
      </c>
      <c r="Q7571" t="b">
        <v>0</v>
      </c>
      <c r="R7571">
        <v>968</v>
      </c>
      <c r="T7571" t="s">
        <v>8</v>
      </c>
    </row>
    <row r="7572" spans="1:20" x14ac:dyDescent="0.2">
      <c r="A7572" t="str">
        <f>VLOOKUP(B7572,'[1]List of Nass Athletes'!$A$2:$B$118,2,)</f>
        <v>Annie McGuire</v>
      </c>
      <c r="B7572">
        <v>14636671</v>
      </c>
      <c r="C7572" s="1">
        <v>43442</v>
      </c>
      <c r="D7572" t="s">
        <v>2241</v>
      </c>
      <c r="E7572" t="s">
        <v>947</v>
      </c>
      <c r="F7572" t="b">
        <v>0</v>
      </c>
      <c r="G7572">
        <v>100</v>
      </c>
      <c r="H7572" t="s">
        <v>33</v>
      </c>
      <c r="I7572" t="s">
        <v>34</v>
      </c>
      <c r="J7572" t="s">
        <v>35</v>
      </c>
      <c r="K7572" t="s">
        <v>6</v>
      </c>
      <c r="L7572" t="s">
        <v>7</v>
      </c>
      <c r="M7572" t="s">
        <v>315</v>
      </c>
      <c r="N7572">
        <v>2</v>
      </c>
      <c r="O7572">
        <v>12.53</v>
      </c>
      <c r="P7572">
        <v>-2.1</v>
      </c>
      <c r="Q7572" t="b">
        <v>0</v>
      </c>
      <c r="R7572">
        <v>901</v>
      </c>
      <c r="T7572" t="s">
        <v>8</v>
      </c>
    </row>
    <row r="7573" spans="1:20" x14ac:dyDescent="0.2">
      <c r="A7573" t="str">
        <f>VLOOKUP(B7573,'[1]List of Nass Athletes'!$A$2:$B$118,2,)</f>
        <v>Annie McGuire</v>
      </c>
      <c r="B7573">
        <v>14636671</v>
      </c>
      <c r="C7573" s="1">
        <v>43498</v>
      </c>
      <c r="D7573" t="s">
        <v>1751</v>
      </c>
      <c r="E7573" t="s">
        <v>14</v>
      </c>
      <c r="F7573" t="b">
        <v>0</v>
      </c>
      <c r="G7573" t="s">
        <v>194</v>
      </c>
      <c r="H7573" t="s">
        <v>195</v>
      </c>
      <c r="I7573" t="s">
        <v>176</v>
      </c>
      <c r="J7573" t="s">
        <v>196</v>
      </c>
      <c r="K7573" t="s">
        <v>6</v>
      </c>
      <c r="L7573" t="s">
        <v>7</v>
      </c>
      <c r="M7573" t="s">
        <v>325</v>
      </c>
      <c r="N7573">
        <v>1</v>
      </c>
      <c r="O7573">
        <v>6</v>
      </c>
      <c r="P7573">
        <v>-0.6</v>
      </c>
      <c r="Q7573" t="b">
        <v>0</v>
      </c>
      <c r="R7573">
        <v>1002</v>
      </c>
      <c r="T7573" t="s">
        <v>8</v>
      </c>
    </row>
    <row r="7574" spans="1:20" x14ac:dyDescent="0.2">
      <c r="A7574" t="str">
        <f>VLOOKUP(B7574,'[1]List of Nass Athletes'!$A$2:$B$118,2,)</f>
        <v>Annie McGuire</v>
      </c>
      <c r="B7574">
        <v>14636671</v>
      </c>
      <c r="C7574" s="1">
        <v>43533</v>
      </c>
      <c r="D7574" t="s">
        <v>2475</v>
      </c>
      <c r="E7574" t="s">
        <v>14</v>
      </c>
      <c r="F7574" t="b">
        <v>0</v>
      </c>
      <c r="G7574">
        <v>100</v>
      </c>
      <c r="H7574" t="s">
        <v>33</v>
      </c>
      <c r="I7574" t="s">
        <v>34</v>
      </c>
      <c r="J7574" t="s">
        <v>35</v>
      </c>
      <c r="K7574" t="s">
        <v>6</v>
      </c>
      <c r="L7574" t="s">
        <v>7</v>
      </c>
      <c r="M7574" t="s">
        <v>315</v>
      </c>
      <c r="N7574">
        <v>1</v>
      </c>
      <c r="O7574">
        <v>12.5</v>
      </c>
      <c r="P7574">
        <v>-0.7</v>
      </c>
      <c r="Q7574" t="b">
        <v>0</v>
      </c>
      <c r="R7574">
        <v>899</v>
      </c>
      <c r="T7574" t="s">
        <v>8</v>
      </c>
    </row>
    <row r="7575" spans="1:20" x14ac:dyDescent="0.2">
      <c r="A7575" t="str">
        <f>VLOOKUP(B7575,'[1]List of Nass Athletes'!$A$2:$B$118,2,)</f>
        <v>Annie McGuire</v>
      </c>
      <c r="B7575">
        <v>14636671</v>
      </c>
      <c r="C7575" s="1">
        <v>43533</v>
      </c>
      <c r="D7575" t="s">
        <v>2475</v>
      </c>
      <c r="E7575" t="s">
        <v>14</v>
      </c>
      <c r="F7575" t="b">
        <v>0</v>
      </c>
      <c r="G7575">
        <v>100</v>
      </c>
      <c r="H7575" t="s">
        <v>33</v>
      </c>
      <c r="I7575" t="s">
        <v>34</v>
      </c>
      <c r="J7575" t="s">
        <v>35</v>
      </c>
      <c r="K7575" t="s">
        <v>6</v>
      </c>
      <c r="L7575" t="s">
        <v>7</v>
      </c>
      <c r="M7575" t="s">
        <v>7</v>
      </c>
      <c r="N7575">
        <v>2</v>
      </c>
      <c r="O7575">
        <v>12.19</v>
      </c>
      <c r="P7575">
        <v>2.9</v>
      </c>
      <c r="Q7575" t="b">
        <v>1</v>
      </c>
      <c r="R7575">
        <v>937</v>
      </c>
      <c r="T7575" t="s">
        <v>8</v>
      </c>
    </row>
    <row r="7576" spans="1:20" x14ac:dyDescent="0.2">
      <c r="A7576" t="str">
        <f>VLOOKUP(B7576,'[1]List of Nass Athletes'!$A$2:$B$118,2,)</f>
        <v>Annie McGuire</v>
      </c>
      <c r="B7576">
        <v>14636671</v>
      </c>
      <c r="C7576" s="1">
        <v>43533</v>
      </c>
      <c r="D7576" t="s">
        <v>2475</v>
      </c>
      <c r="E7576" t="s">
        <v>14</v>
      </c>
      <c r="F7576" t="b">
        <v>0</v>
      </c>
      <c r="G7576" t="s">
        <v>194</v>
      </c>
      <c r="H7576" t="s">
        <v>195</v>
      </c>
      <c r="I7576" t="s">
        <v>176</v>
      </c>
      <c r="J7576" t="s">
        <v>196</v>
      </c>
      <c r="K7576" t="s">
        <v>6</v>
      </c>
      <c r="L7576" t="s">
        <v>7</v>
      </c>
      <c r="M7576" t="s">
        <v>7</v>
      </c>
      <c r="N7576">
        <v>1</v>
      </c>
      <c r="O7576">
        <v>6.01</v>
      </c>
      <c r="P7576">
        <v>1.9</v>
      </c>
      <c r="Q7576" t="b">
        <v>0</v>
      </c>
      <c r="R7576">
        <v>1001</v>
      </c>
      <c r="T7576" t="s">
        <v>8</v>
      </c>
    </row>
    <row r="7577" spans="1:20" x14ac:dyDescent="0.2">
      <c r="A7577" t="str">
        <f>VLOOKUP(B7577,'[1]List of Nass Athletes'!$A$2:$B$118,2,)</f>
        <v>Annie McGuire</v>
      </c>
      <c r="B7577">
        <v>14636671</v>
      </c>
      <c r="C7577" s="1">
        <v>43547</v>
      </c>
      <c r="D7577" t="s">
        <v>115</v>
      </c>
      <c r="E7577" t="s">
        <v>14</v>
      </c>
      <c r="F7577" t="b">
        <v>0</v>
      </c>
      <c r="G7577" t="s">
        <v>194</v>
      </c>
      <c r="H7577" t="s">
        <v>195</v>
      </c>
      <c r="I7577" t="s">
        <v>176</v>
      </c>
      <c r="J7577" t="s">
        <v>196</v>
      </c>
      <c r="K7577" t="s">
        <v>6</v>
      </c>
      <c r="L7577" t="s">
        <v>16</v>
      </c>
      <c r="M7577" t="s">
        <v>7</v>
      </c>
      <c r="N7577">
        <v>4</v>
      </c>
      <c r="O7577">
        <v>6.3</v>
      </c>
      <c r="P7577">
        <v>1.7</v>
      </c>
      <c r="Q7577" t="b">
        <v>0</v>
      </c>
      <c r="R7577">
        <v>1064</v>
      </c>
      <c r="T7577" t="s">
        <v>8</v>
      </c>
    </row>
    <row r="7578" spans="1:20" x14ac:dyDescent="0.2">
      <c r="A7578" t="str">
        <f>VLOOKUP(B7578,'[1]List of Nass Athletes'!$A$2:$B$118,2,)</f>
        <v>Annie McGuire</v>
      </c>
      <c r="B7578">
        <v>14636671</v>
      </c>
      <c r="C7578" s="1">
        <v>43556</v>
      </c>
      <c r="D7578" t="s">
        <v>1825</v>
      </c>
      <c r="E7578" t="s">
        <v>11</v>
      </c>
      <c r="F7578" t="b">
        <v>0</v>
      </c>
      <c r="G7578" t="s">
        <v>194</v>
      </c>
      <c r="H7578" t="s">
        <v>195</v>
      </c>
      <c r="I7578" t="s">
        <v>176</v>
      </c>
      <c r="J7578" t="s">
        <v>196</v>
      </c>
      <c r="K7578" t="s">
        <v>6</v>
      </c>
      <c r="L7578" t="s">
        <v>7</v>
      </c>
      <c r="M7578" t="s">
        <v>7</v>
      </c>
      <c r="N7578">
        <v>2</v>
      </c>
      <c r="O7578">
        <v>6.13</v>
      </c>
      <c r="P7578">
        <v>1.2</v>
      </c>
      <c r="Q7578" t="b">
        <v>0</v>
      </c>
      <c r="R7578">
        <v>1027</v>
      </c>
      <c r="T7578" t="s">
        <v>8</v>
      </c>
    </row>
    <row r="7579" spans="1:20" x14ac:dyDescent="0.2">
      <c r="A7579" t="str">
        <f>VLOOKUP(B7579,'[1]List of Nass Athletes'!$A$2:$B$118,2,)</f>
        <v>Annie McGuire</v>
      </c>
      <c r="B7579">
        <v>14636671</v>
      </c>
      <c r="C7579" s="1">
        <v>43778</v>
      </c>
      <c r="D7579" t="s">
        <v>1894</v>
      </c>
      <c r="E7579" t="s">
        <v>134</v>
      </c>
      <c r="F7579" t="b">
        <v>0</v>
      </c>
      <c r="G7579">
        <v>100</v>
      </c>
      <c r="H7579" t="s">
        <v>33</v>
      </c>
      <c r="I7579" t="s">
        <v>34</v>
      </c>
      <c r="J7579" t="s">
        <v>35</v>
      </c>
      <c r="K7579" t="s">
        <v>6</v>
      </c>
      <c r="L7579" t="s">
        <v>7</v>
      </c>
      <c r="M7579" t="s">
        <v>245</v>
      </c>
      <c r="N7579">
        <v>5</v>
      </c>
      <c r="O7579">
        <v>12.92</v>
      </c>
      <c r="P7579">
        <v>-1.2</v>
      </c>
      <c r="Q7579" t="b">
        <v>0</v>
      </c>
      <c r="R7579">
        <v>824</v>
      </c>
      <c r="T7579" t="s">
        <v>8</v>
      </c>
    </row>
    <row r="7580" spans="1:20" x14ac:dyDescent="0.2">
      <c r="A7580" t="str">
        <f>VLOOKUP(B7580,'[1]List of Nass Athletes'!$A$2:$B$118,2,)</f>
        <v>Annie McGuire</v>
      </c>
      <c r="B7580">
        <v>14636671</v>
      </c>
      <c r="C7580" s="1">
        <v>43785</v>
      </c>
      <c r="D7580" t="s">
        <v>809</v>
      </c>
      <c r="E7580" t="s">
        <v>134</v>
      </c>
      <c r="F7580" t="b">
        <v>0</v>
      </c>
      <c r="G7580" t="s">
        <v>194</v>
      </c>
      <c r="H7580" t="s">
        <v>195</v>
      </c>
      <c r="I7580" t="s">
        <v>176</v>
      </c>
      <c r="J7580" t="s">
        <v>196</v>
      </c>
      <c r="K7580" t="s">
        <v>6</v>
      </c>
      <c r="L7580" t="s">
        <v>7</v>
      </c>
      <c r="M7580" t="s">
        <v>7</v>
      </c>
      <c r="O7580">
        <v>6.04</v>
      </c>
      <c r="P7580">
        <v>0</v>
      </c>
      <c r="Q7580" t="b">
        <v>0</v>
      </c>
      <c r="R7580">
        <v>1007</v>
      </c>
      <c r="T7580" t="s">
        <v>8</v>
      </c>
    </row>
    <row r="7581" spans="1:20" x14ac:dyDescent="0.2">
      <c r="A7581" t="str">
        <f>VLOOKUP(B7581,'[1]List of Nass Athletes'!$A$2:$B$118,2,)</f>
        <v>Annie McGuire</v>
      </c>
      <c r="B7581">
        <v>14636671</v>
      </c>
      <c r="C7581" s="1">
        <v>43785</v>
      </c>
      <c r="D7581" t="s">
        <v>809</v>
      </c>
      <c r="E7581" t="s">
        <v>134</v>
      </c>
      <c r="F7581" t="b">
        <v>0</v>
      </c>
      <c r="G7581" t="s">
        <v>194</v>
      </c>
      <c r="H7581" t="s">
        <v>195</v>
      </c>
      <c r="I7581" t="s">
        <v>176</v>
      </c>
      <c r="J7581" t="s">
        <v>196</v>
      </c>
      <c r="K7581" t="s">
        <v>6</v>
      </c>
      <c r="L7581" t="s">
        <v>7</v>
      </c>
      <c r="M7581" t="s">
        <v>7</v>
      </c>
      <c r="N7581">
        <v>1</v>
      </c>
      <c r="O7581">
        <v>6.14</v>
      </c>
      <c r="P7581">
        <v>2.5</v>
      </c>
      <c r="Q7581" t="b">
        <v>1</v>
      </c>
      <c r="R7581">
        <v>1014</v>
      </c>
      <c r="T7581" t="s">
        <v>8</v>
      </c>
    </row>
    <row r="7582" spans="1:20" x14ac:dyDescent="0.2">
      <c r="A7582" t="str">
        <f>VLOOKUP(B7582,'[1]List of Nass Athletes'!$A$2:$B$118,2,)</f>
        <v>Annie McGuire</v>
      </c>
      <c r="B7582">
        <v>14636671</v>
      </c>
      <c r="C7582" s="1">
        <v>43812</v>
      </c>
      <c r="D7582" t="s">
        <v>1417</v>
      </c>
      <c r="E7582" t="s">
        <v>134</v>
      </c>
      <c r="F7582" t="b">
        <v>0</v>
      </c>
      <c r="G7582" t="s">
        <v>194</v>
      </c>
      <c r="H7582" t="s">
        <v>195</v>
      </c>
      <c r="I7582" t="s">
        <v>176</v>
      </c>
      <c r="J7582" t="s">
        <v>196</v>
      </c>
      <c r="K7582" t="s">
        <v>6</v>
      </c>
      <c r="L7582" t="s">
        <v>7</v>
      </c>
      <c r="M7582" t="s">
        <v>7</v>
      </c>
      <c r="N7582">
        <v>1</v>
      </c>
      <c r="O7582">
        <v>6.01</v>
      </c>
      <c r="P7582">
        <v>1.2</v>
      </c>
      <c r="Q7582" t="b">
        <v>0</v>
      </c>
      <c r="R7582">
        <v>1001</v>
      </c>
      <c r="T7582" t="s">
        <v>8</v>
      </c>
    </row>
    <row r="7583" spans="1:20" x14ac:dyDescent="0.2">
      <c r="A7583" t="str">
        <f>VLOOKUP(B7583,'[1]List of Nass Athletes'!$A$2:$B$118,2,)</f>
        <v>Annie McGuire</v>
      </c>
      <c r="B7583">
        <v>14636671</v>
      </c>
      <c r="C7583" s="1">
        <v>43841</v>
      </c>
      <c r="D7583" t="s">
        <v>1418</v>
      </c>
      <c r="E7583" t="s">
        <v>134</v>
      </c>
      <c r="F7583" t="b">
        <v>0</v>
      </c>
      <c r="G7583" t="s">
        <v>194</v>
      </c>
      <c r="H7583" t="s">
        <v>195</v>
      </c>
      <c r="I7583" t="s">
        <v>176</v>
      </c>
      <c r="J7583" t="s">
        <v>196</v>
      </c>
      <c r="K7583" t="s">
        <v>6</v>
      </c>
      <c r="L7583" t="s">
        <v>7</v>
      </c>
      <c r="M7583" t="s">
        <v>57</v>
      </c>
      <c r="N7583">
        <v>1</v>
      </c>
      <c r="O7583">
        <v>5.77</v>
      </c>
      <c r="P7583">
        <v>1.7</v>
      </c>
      <c r="Q7583" t="b">
        <v>0</v>
      </c>
      <c r="R7583">
        <v>949</v>
      </c>
      <c r="T7583" t="s">
        <v>8</v>
      </c>
    </row>
    <row r="7584" spans="1:20" x14ac:dyDescent="0.2">
      <c r="A7584" t="str">
        <f>VLOOKUP(B7584,'[1]List of Nass Athletes'!$A$2:$B$118,2,)</f>
        <v>Annie McGuire</v>
      </c>
      <c r="B7584">
        <v>14636671</v>
      </c>
      <c r="C7584" s="1">
        <v>43855</v>
      </c>
      <c r="D7584" t="s">
        <v>130</v>
      </c>
      <c r="E7584" t="s">
        <v>131</v>
      </c>
      <c r="F7584" t="b">
        <v>0</v>
      </c>
      <c r="G7584" t="s">
        <v>194</v>
      </c>
      <c r="H7584" t="s">
        <v>195</v>
      </c>
      <c r="I7584" t="s">
        <v>176</v>
      </c>
      <c r="J7584" t="s">
        <v>196</v>
      </c>
      <c r="K7584" t="s">
        <v>6</v>
      </c>
      <c r="L7584" t="s">
        <v>49</v>
      </c>
      <c r="M7584" t="s">
        <v>7</v>
      </c>
      <c r="N7584">
        <v>6</v>
      </c>
      <c r="O7584">
        <v>5.99</v>
      </c>
      <c r="P7584">
        <v>0.4</v>
      </c>
      <c r="Q7584" t="b">
        <v>0</v>
      </c>
      <c r="R7584">
        <v>996</v>
      </c>
      <c r="T7584" t="s">
        <v>8</v>
      </c>
    </row>
    <row r="7585" spans="1:20" x14ac:dyDescent="0.2">
      <c r="A7585" t="str">
        <f>VLOOKUP(B7585,'[1]List of Nass Athletes'!$A$2:$B$118,2,)</f>
        <v>Annie McGuire</v>
      </c>
      <c r="B7585">
        <v>14636671</v>
      </c>
      <c r="C7585" s="1">
        <v>43862</v>
      </c>
      <c r="D7585" t="s">
        <v>2093</v>
      </c>
      <c r="E7585" t="s">
        <v>134</v>
      </c>
      <c r="F7585" t="b">
        <v>0</v>
      </c>
      <c r="G7585">
        <v>100</v>
      </c>
      <c r="H7585" t="s">
        <v>33</v>
      </c>
      <c r="I7585" t="s">
        <v>34</v>
      </c>
      <c r="J7585" t="s">
        <v>35</v>
      </c>
      <c r="K7585" t="s">
        <v>6</v>
      </c>
      <c r="L7585" t="s">
        <v>7</v>
      </c>
      <c r="M7585" t="s">
        <v>57</v>
      </c>
      <c r="N7585">
        <v>8</v>
      </c>
      <c r="O7585">
        <v>12.76</v>
      </c>
      <c r="P7585">
        <v>2.4</v>
      </c>
      <c r="Q7585" t="b">
        <v>1</v>
      </c>
      <c r="R7585">
        <v>832</v>
      </c>
      <c r="T7585" t="s">
        <v>8</v>
      </c>
    </row>
    <row r="7586" spans="1:20" x14ac:dyDescent="0.2">
      <c r="A7586" t="str">
        <f>VLOOKUP(B7586,'[1]List of Nass Athletes'!$A$2:$B$118,2,)</f>
        <v>Annie McGuire</v>
      </c>
      <c r="B7586">
        <v>14636671</v>
      </c>
      <c r="C7586" s="1">
        <v>43874</v>
      </c>
      <c r="D7586" t="s">
        <v>132</v>
      </c>
      <c r="E7586" t="s">
        <v>131</v>
      </c>
      <c r="F7586" t="b">
        <v>0</v>
      </c>
      <c r="G7586" t="s">
        <v>194</v>
      </c>
      <c r="H7586" t="s">
        <v>195</v>
      </c>
      <c r="I7586" t="s">
        <v>176</v>
      </c>
      <c r="J7586" t="s">
        <v>196</v>
      </c>
      <c r="K7586" t="s">
        <v>6</v>
      </c>
      <c r="L7586" t="s">
        <v>53</v>
      </c>
      <c r="M7586" t="s">
        <v>245</v>
      </c>
      <c r="N7586">
        <v>3</v>
      </c>
      <c r="O7586">
        <v>6.03</v>
      </c>
      <c r="P7586">
        <v>1.1000000000000001</v>
      </c>
      <c r="Q7586" t="b">
        <v>0</v>
      </c>
      <c r="R7586">
        <v>1005</v>
      </c>
      <c r="T7586" t="s">
        <v>8</v>
      </c>
    </row>
    <row r="7587" spans="1:20" x14ac:dyDescent="0.2">
      <c r="A7587" t="str">
        <f>VLOOKUP(B7587,'[1]List of Nass Athletes'!$A$2:$B$118,2,)</f>
        <v>Annie McGuire</v>
      </c>
      <c r="B7587">
        <v>14636671</v>
      </c>
      <c r="C7587" s="1">
        <v>43883</v>
      </c>
      <c r="D7587" t="s">
        <v>276</v>
      </c>
      <c r="E7587" t="s">
        <v>136</v>
      </c>
      <c r="F7587" t="b">
        <v>0</v>
      </c>
      <c r="G7587" t="s">
        <v>194</v>
      </c>
      <c r="H7587" t="s">
        <v>195</v>
      </c>
      <c r="I7587" t="s">
        <v>176</v>
      </c>
      <c r="J7587" t="s">
        <v>196</v>
      </c>
      <c r="K7587" t="s">
        <v>6</v>
      </c>
      <c r="L7587" t="s">
        <v>45</v>
      </c>
      <c r="M7587" t="s">
        <v>7</v>
      </c>
      <c r="N7587">
        <v>3</v>
      </c>
      <c r="O7587">
        <v>6.07</v>
      </c>
      <c r="P7587">
        <v>1.2</v>
      </c>
      <c r="Q7587" t="b">
        <v>0</v>
      </c>
      <c r="R7587">
        <v>1014</v>
      </c>
      <c r="T7587" t="s">
        <v>8</v>
      </c>
    </row>
    <row r="7588" spans="1:20" x14ac:dyDescent="0.2">
      <c r="A7588" t="str">
        <f>VLOOKUP(B7588,'[1]List of Nass Athletes'!$A$2:$B$118,2,)</f>
        <v>Annie McGuire</v>
      </c>
      <c r="B7588">
        <v>14636671</v>
      </c>
      <c r="C7588" s="1">
        <v>43897</v>
      </c>
      <c r="D7588" t="s">
        <v>2476</v>
      </c>
      <c r="E7588" t="s">
        <v>134</v>
      </c>
      <c r="F7588" t="b">
        <v>0</v>
      </c>
      <c r="G7588">
        <v>100</v>
      </c>
      <c r="H7588" t="s">
        <v>33</v>
      </c>
      <c r="I7588" t="s">
        <v>34</v>
      </c>
      <c r="J7588" t="s">
        <v>35</v>
      </c>
      <c r="K7588" t="s">
        <v>6</v>
      </c>
      <c r="L7588" t="s">
        <v>7</v>
      </c>
      <c r="M7588" t="s">
        <v>315</v>
      </c>
      <c r="N7588">
        <v>2</v>
      </c>
      <c r="O7588">
        <v>12.73</v>
      </c>
      <c r="P7588">
        <v>-1.5</v>
      </c>
      <c r="Q7588" t="b">
        <v>0</v>
      </c>
      <c r="R7588">
        <v>861</v>
      </c>
      <c r="T7588" t="s">
        <v>8</v>
      </c>
    </row>
    <row r="7589" spans="1:20" x14ac:dyDescent="0.2">
      <c r="A7589" t="str">
        <f>VLOOKUP(B7589,'[1]List of Nass Athletes'!$A$2:$B$118,2,)</f>
        <v>Annie McGuire</v>
      </c>
      <c r="B7589">
        <v>14636671</v>
      </c>
      <c r="C7589" s="1">
        <v>43897</v>
      </c>
      <c r="D7589" t="s">
        <v>2476</v>
      </c>
      <c r="E7589" t="s">
        <v>134</v>
      </c>
      <c r="F7589" t="b">
        <v>0</v>
      </c>
      <c r="G7589">
        <v>100</v>
      </c>
      <c r="H7589" t="s">
        <v>33</v>
      </c>
      <c r="I7589" t="s">
        <v>34</v>
      </c>
      <c r="J7589" t="s">
        <v>35</v>
      </c>
      <c r="K7589" t="s">
        <v>6</v>
      </c>
      <c r="L7589" t="s">
        <v>7</v>
      </c>
      <c r="M7589" t="s">
        <v>7</v>
      </c>
      <c r="N7589">
        <v>4</v>
      </c>
      <c r="O7589">
        <v>12.85</v>
      </c>
      <c r="P7589">
        <v>-2.5</v>
      </c>
      <c r="Q7589" t="b">
        <v>0</v>
      </c>
      <c r="R7589">
        <v>845</v>
      </c>
      <c r="T7589" t="s">
        <v>8</v>
      </c>
    </row>
    <row r="7590" spans="1:20" x14ac:dyDescent="0.2">
      <c r="A7590" t="str">
        <f>VLOOKUP(B7590,'[1]List of Nass Athletes'!$A$2:$B$118,2,)</f>
        <v>Annie McGuire</v>
      </c>
      <c r="B7590">
        <v>14636671</v>
      </c>
      <c r="C7590" s="1">
        <v>43897</v>
      </c>
      <c r="D7590" t="s">
        <v>2476</v>
      </c>
      <c r="E7590" t="s">
        <v>134</v>
      </c>
      <c r="F7590" t="b">
        <v>0</v>
      </c>
      <c r="G7590" t="s">
        <v>194</v>
      </c>
      <c r="H7590" t="s">
        <v>195</v>
      </c>
      <c r="I7590" t="s">
        <v>176</v>
      </c>
      <c r="J7590" t="s">
        <v>196</v>
      </c>
      <c r="K7590" t="s">
        <v>6</v>
      </c>
      <c r="L7590" t="s">
        <v>7</v>
      </c>
      <c r="M7590" t="s">
        <v>7</v>
      </c>
      <c r="O7590">
        <v>5.9</v>
      </c>
      <c r="P7590">
        <v>1.7</v>
      </c>
      <c r="Q7590" t="b">
        <v>0</v>
      </c>
      <c r="R7590">
        <v>977</v>
      </c>
      <c r="T7590" t="s">
        <v>8</v>
      </c>
    </row>
    <row r="7591" spans="1:20" x14ac:dyDescent="0.2">
      <c r="A7591" t="str">
        <f>VLOOKUP(B7591,'[1]List of Nass Athletes'!$A$2:$B$118,2,)</f>
        <v>Annie McGuire</v>
      </c>
      <c r="B7591">
        <v>14636671</v>
      </c>
      <c r="C7591" s="1">
        <v>43897</v>
      </c>
      <c r="D7591" t="s">
        <v>2476</v>
      </c>
      <c r="E7591" t="s">
        <v>134</v>
      </c>
      <c r="F7591" t="b">
        <v>0</v>
      </c>
      <c r="G7591" t="s">
        <v>194</v>
      </c>
      <c r="H7591" t="s">
        <v>195</v>
      </c>
      <c r="I7591" t="s">
        <v>176</v>
      </c>
      <c r="J7591" t="s">
        <v>196</v>
      </c>
      <c r="K7591" t="s">
        <v>6</v>
      </c>
      <c r="L7591" t="s">
        <v>7</v>
      </c>
      <c r="M7591" t="s">
        <v>7</v>
      </c>
      <c r="N7591">
        <v>1</v>
      </c>
      <c r="O7591">
        <v>6.04</v>
      </c>
      <c r="P7591">
        <v>2.2999999999999998</v>
      </c>
      <c r="Q7591" t="b">
        <v>1</v>
      </c>
      <c r="R7591">
        <v>994</v>
      </c>
      <c r="T7591" t="s">
        <v>8</v>
      </c>
    </row>
    <row r="7592" spans="1:20" x14ac:dyDescent="0.2">
      <c r="A7592" t="str">
        <f>VLOOKUP(B7592,'[1]List of Nass Athletes'!$A$2:$B$118,2,)</f>
        <v>Annie McGuire</v>
      </c>
      <c r="B7592">
        <v>14636671</v>
      </c>
      <c r="C7592" s="1">
        <v>44149</v>
      </c>
      <c r="D7592" t="s">
        <v>2090</v>
      </c>
      <c r="E7592" t="s">
        <v>134</v>
      </c>
      <c r="F7592" t="b">
        <v>0</v>
      </c>
      <c r="G7592" t="s">
        <v>194</v>
      </c>
      <c r="H7592" t="s">
        <v>195</v>
      </c>
      <c r="I7592" t="s">
        <v>176</v>
      </c>
      <c r="J7592" t="s">
        <v>196</v>
      </c>
      <c r="K7592" t="s">
        <v>6</v>
      </c>
      <c r="L7592" t="s">
        <v>7</v>
      </c>
      <c r="M7592" t="s">
        <v>7</v>
      </c>
      <c r="N7592">
        <v>1</v>
      </c>
      <c r="O7592">
        <v>6.39</v>
      </c>
      <c r="P7592">
        <v>-0.1</v>
      </c>
      <c r="Q7592" t="b">
        <v>0</v>
      </c>
      <c r="R7592">
        <v>1084</v>
      </c>
      <c r="T7592" t="s">
        <v>8</v>
      </c>
    </row>
    <row r="7593" spans="1:20" x14ac:dyDescent="0.2">
      <c r="A7593" t="str">
        <f>VLOOKUP(B7593,'[1]List of Nass Athletes'!$A$2:$B$118,2,)</f>
        <v>Annie McGuire</v>
      </c>
      <c r="B7593">
        <v>14636671</v>
      </c>
      <c r="C7593" s="1">
        <v>44170</v>
      </c>
      <c r="D7593" t="s">
        <v>809</v>
      </c>
      <c r="E7593" t="s">
        <v>134</v>
      </c>
      <c r="F7593" t="b">
        <v>0</v>
      </c>
      <c r="G7593" t="s">
        <v>194</v>
      </c>
      <c r="H7593" t="s">
        <v>195</v>
      </c>
      <c r="I7593" t="s">
        <v>176</v>
      </c>
      <c r="J7593" t="s">
        <v>196</v>
      </c>
      <c r="K7593" t="s">
        <v>6</v>
      </c>
      <c r="L7593" t="s">
        <v>7</v>
      </c>
      <c r="M7593" t="s">
        <v>7</v>
      </c>
      <c r="O7593">
        <v>6.49</v>
      </c>
      <c r="P7593">
        <v>1.6</v>
      </c>
      <c r="Q7593" t="b">
        <v>0</v>
      </c>
      <c r="R7593">
        <v>1106</v>
      </c>
      <c r="T7593" t="s">
        <v>8</v>
      </c>
    </row>
    <row r="7594" spans="1:20" x14ac:dyDescent="0.2">
      <c r="A7594" t="str">
        <f>VLOOKUP(B7594,'[1]List of Nass Athletes'!$A$2:$B$118,2,)</f>
        <v>Annie McGuire</v>
      </c>
      <c r="B7594">
        <v>14636671</v>
      </c>
      <c r="C7594" s="1">
        <v>44170</v>
      </c>
      <c r="D7594" t="s">
        <v>809</v>
      </c>
      <c r="E7594" t="s">
        <v>134</v>
      </c>
      <c r="F7594" t="b">
        <v>0</v>
      </c>
      <c r="G7594" t="s">
        <v>194</v>
      </c>
      <c r="H7594" t="s">
        <v>195</v>
      </c>
      <c r="I7594" t="s">
        <v>176</v>
      </c>
      <c r="J7594" t="s">
        <v>196</v>
      </c>
      <c r="K7594" t="s">
        <v>6</v>
      </c>
      <c r="L7594" t="s">
        <v>7</v>
      </c>
      <c r="M7594" t="s">
        <v>7</v>
      </c>
      <c r="N7594">
        <v>1</v>
      </c>
      <c r="O7594">
        <v>6.52</v>
      </c>
      <c r="P7594">
        <v>2.5</v>
      </c>
      <c r="Q7594" t="b">
        <v>1</v>
      </c>
      <c r="R7594">
        <v>1097</v>
      </c>
      <c r="T7594" t="s">
        <v>8</v>
      </c>
    </row>
    <row r="7595" spans="1:20" x14ac:dyDescent="0.2">
      <c r="A7595" t="str">
        <f>VLOOKUP(B7595,'[1]List of Nass Athletes'!$A$2:$B$118,2,)</f>
        <v>Annie McGuire</v>
      </c>
      <c r="B7595">
        <v>14636671</v>
      </c>
      <c r="C7595" s="1">
        <v>44184</v>
      </c>
      <c r="D7595" t="s">
        <v>1346</v>
      </c>
      <c r="E7595" t="s">
        <v>131</v>
      </c>
      <c r="F7595" t="b">
        <v>0</v>
      </c>
      <c r="G7595">
        <v>100</v>
      </c>
      <c r="H7595" t="s">
        <v>33</v>
      </c>
      <c r="I7595" t="s">
        <v>34</v>
      </c>
      <c r="J7595" t="s">
        <v>35</v>
      </c>
      <c r="K7595" t="s">
        <v>6</v>
      </c>
      <c r="L7595" t="s">
        <v>7</v>
      </c>
      <c r="M7595" t="s">
        <v>325</v>
      </c>
      <c r="N7595">
        <v>3</v>
      </c>
      <c r="O7595">
        <v>12.48</v>
      </c>
      <c r="P7595">
        <v>-1.7</v>
      </c>
      <c r="Q7595" t="b">
        <v>0</v>
      </c>
      <c r="R7595">
        <v>909</v>
      </c>
      <c r="T7595" t="s">
        <v>8</v>
      </c>
    </row>
    <row r="7596" spans="1:20" x14ac:dyDescent="0.2">
      <c r="A7596" t="str">
        <f>VLOOKUP(B7596,'[1]List of Nass Athletes'!$A$2:$B$118,2,)</f>
        <v>Annie McGuire</v>
      </c>
      <c r="B7596">
        <v>14636671</v>
      </c>
      <c r="C7596" s="1">
        <v>44184</v>
      </c>
      <c r="D7596" t="s">
        <v>1346</v>
      </c>
      <c r="E7596" t="s">
        <v>131</v>
      </c>
      <c r="F7596" t="b">
        <v>0</v>
      </c>
      <c r="G7596" t="s">
        <v>194</v>
      </c>
      <c r="H7596" t="s">
        <v>195</v>
      </c>
      <c r="I7596" t="s">
        <v>176</v>
      </c>
      <c r="J7596" t="s">
        <v>196</v>
      </c>
      <c r="K7596" t="s">
        <v>6</v>
      </c>
      <c r="L7596" t="s">
        <v>7</v>
      </c>
      <c r="M7596" t="s">
        <v>7</v>
      </c>
      <c r="N7596">
        <v>2</v>
      </c>
      <c r="O7596">
        <v>6.39</v>
      </c>
      <c r="P7596">
        <v>1.1000000000000001</v>
      </c>
      <c r="Q7596" t="b">
        <v>0</v>
      </c>
      <c r="R7596">
        <v>1084</v>
      </c>
      <c r="T7596" t="s">
        <v>8</v>
      </c>
    </row>
    <row r="7597" spans="1:20" x14ac:dyDescent="0.2">
      <c r="A7597" t="str">
        <f>VLOOKUP(B7597,'[1]List of Nass Athletes'!$A$2:$B$118,2,)</f>
        <v>Annie McGuire</v>
      </c>
      <c r="B7597">
        <v>14636671</v>
      </c>
      <c r="C7597" s="1">
        <v>44252</v>
      </c>
      <c r="D7597" t="s">
        <v>294</v>
      </c>
      <c r="E7597" t="s">
        <v>131</v>
      </c>
      <c r="F7597" t="b">
        <v>0</v>
      </c>
      <c r="G7597" t="s">
        <v>194</v>
      </c>
      <c r="H7597" t="s">
        <v>195</v>
      </c>
      <c r="I7597" t="s">
        <v>176</v>
      </c>
      <c r="J7597" t="s">
        <v>196</v>
      </c>
      <c r="K7597" t="s">
        <v>6</v>
      </c>
      <c r="L7597" t="s">
        <v>53</v>
      </c>
      <c r="M7597" t="s">
        <v>7</v>
      </c>
      <c r="N7597">
        <v>1</v>
      </c>
      <c r="O7597">
        <v>6.31</v>
      </c>
      <c r="P7597">
        <v>0</v>
      </c>
      <c r="Q7597" t="b">
        <v>0</v>
      </c>
      <c r="R7597">
        <v>1066</v>
      </c>
      <c r="T7597" t="s">
        <v>8</v>
      </c>
    </row>
    <row r="7598" spans="1:20" x14ac:dyDescent="0.2">
      <c r="A7598" t="str">
        <f>VLOOKUP(B7598,'[1]List of Nass Athletes'!$A$2:$B$118,2,)</f>
        <v>Annie McGuire</v>
      </c>
      <c r="B7598">
        <v>14636671</v>
      </c>
      <c r="C7598" s="1">
        <v>44266</v>
      </c>
      <c r="D7598" t="s">
        <v>132</v>
      </c>
      <c r="E7598" t="s">
        <v>131</v>
      </c>
      <c r="F7598" t="b">
        <v>0</v>
      </c>
      <c r="G7598" t="s">
        <v>194</v>
      </c>
      <c r="H7598" t="s">
        <v>195</v>
      </c>
      <c r="I7598" t="s">
        <v>176</v>
      </c>
      <c r="J7598" t="s">
        <v>196</v>
      </c>
      <c r="K7598" t="s">
        <v>6</v>
      </c>
      <c r="L7598" t="s">
        <v>45</v>
      </c>
      <c r="M7598" t="s">
        <v>7</v>
      </c>
      <c r="N7598">
        <v>1</v>
      </c>
      <c r="O7598">
        <v>6.36</v>
      </c>
      <c r="P7598">
        <v>0</v>
      </c>
      <c r="Q7598" t="b">
        <v>0</v>
      </c>
      <c r="R7598">
        <v>1077</v>
      </c>
      <c r="T7598" t="s">
        <v>8</v>
      </c>
    </row>
    <row r="7599" spans="1:20" x14ac:dyDescent="0.2">
      <c r="A7599" t="str">
        <f>VLOOKUP(B7599,'[1]List of Nass Athletes'!$A$2:$B$118,2,)</f>
        <v>Annie McGuire</v>
      </c>
      <c r="B7599">
        <v>14636671</v>
      </c>
      <c r="C7599" s="1">
        <v>44269</v>
      </c>
      <c r="D7599" t="s">
        <v>433</v>
      </c>
      <c r="E7599" t="s">
        <v>134</v>
      </c>
      <c r="F7599" t="b">
        <v>0</v>
      </c>
      <c r="G7599" t="s">
        <v>194</v>
      </c>
      <c r="H7599" t="s">
        <v>195</v>
      </c>
      <c r="I7599" t="s">
        <v>176</v>
      </c>
      <c r="J7599" t="s">
        <v>196</v>
      </c>
      <c r="K7599" t="s">
        <v>6</v>
      </c>
      <c r="L7599" t="s">
        <v>49</v>
      </c>
      <c r="M7599" t="s">
        <v>7</v>
      </c>
      <c r="N7599">
        <v>1</v>
      </c>
      <c r="O7599">
        <v>6.33</v>
      </c>
      <c r="P7599">
        <v>1.1000000000000001</v>
      </c>
      <c r="Q7599" t="b">
        <v>0</v>
      </c>
      <c r="R7599">
        <v>1071</v>
      </c>
      <c r="T7599" t="s">
        <v>8</v>
      </c>
    </row>
    <row r="7600" spans="1:20" x14ac:dyDescent="0.2">
      <c r="A7600" t="str">
        <f>VLOOKUP(B7600,'[1]List of Nass Athletes'!$A$2:$B$118,2,)</f>
        <v>Annie McGuire</v>
      </c>
      <c r="B7600">
        <v>14636671</v>
      </c>
      <c r="C7600" s="1">
        <v>44282</v>
      </c>
      <c r="D7600" t="s">
        <v>133</v>
      </c>
      <c r="E7600" t="s">
        <v>134</v>
      </c>
      <c r="F7600" t="b">
        <v>0</v>
      </c>
      <c r="G7600" t="s">
        <v>194</v>
      </c>
      <c r="H7600" t="s">
        <v>195</v>
      </c>
      <c r="I7600" t="s">
        <v>176</v>
      </c>
      <c r="J7600" t="s">
        <v>196</v>
      </c>
      <c r="K7600" t="s">
        <v>6</v>
      </c>
      <c r="L7600" t="s">
        <v>16</v>
      </c>
      <c r="M7600" t="s">
        <v>7</v>
      </c>
      <c r="N7600">
        <v>2</v>
      </c>
      <c r="O7600">
        <v>6.45</v>
      </c>
      <c r="P7600">
        <v>2.2999999999999998</v>
      </c>
      <c r="Q7600" t="b">
        <v>1</v>
      </c>
      <c r="R7600">
        <v>1084</v>
      </c>
      <c r="T7600" t="s">
        <v>8</v>
      </c>
    </row>
    <row r="7601" spans="1:20" x14ac:dyDescent="0.2">
      <c r="A7601" t="str">
        <f>VLOOKUP(B7601,'[1]List of Nass Athletes'!$A$2:$B$118,2,)</f>
        <v>Annie McGuire</v>
      </c>
      <c r="B7601">
        <v>14636671</v>
      </c>
      <c r="C7601" s="1">
        <v>44282</v>
      </c>
      <c r="D7601" t="s">
        <v>133</v>
      </c>
      <c r="E7601" t="s">
        <v>134</v>
      </c>
      <c r="F7601" t="b">
        <v>0</v>
      </c>
      <c r="G7601" t="s">
        <v>194</v>
      </c>
      <c r="H7601" t="s">
        <v>195</v>
      </c>
      <c r="I7601" t="s">
        <v>176</v>
      </c>
      <c r="J7601" t="s">
        <v>196</v>
      </c>
      <c r="K7601" t="s">
        <v>6</v>
      </c>
      <c r="L7601" t="s">
        <v>16</v>
      </c>
      <c r="M7601" t="s">
        <v>7</v>
      </c>
      <c r="O7601">
        <v>6.37</v>
      </c>
      <c r="P7601">
        <v>1.5</v>
      </c>
      <c r="Q7601" t="b">
        <v>0</v>
      </c>
      <c r="R7601">
        <v>1079</v>
      </c>
      <c r="T7601" t="s">
        <v>8</v>
      </c>
    </row>
    <row r="7602" spans="1:20" x14ac:dyDescent="0.2">
      <c r="A7602" t="str">
        <f>VLOOKUP(B7602,'[1]List of Nass Athletes'!$A$2:$B$118,2,)</f>
        <v>Annie McGuire</v>
      </c>
      <c r="B7602">
        <v>14636671</v>
      </c>
      <c r="C7602" s="1">
        <v>44302</v>
      </c>
      <c r="D7602" t="s">
        <v>135</v>
      </c>
      <c r="E7602" t="s">
        <v>136</v>
      </c>
      <c r="F7602" t="b">
        <v>0</v>
      </c>
      <c r="G7602" t="s">
        <v>194</v>
      </c>
      <c r="H7602" t="s">
        <v>195</v>
      </c>
      <c r="I7602" t="s">
        <v>176</v>
      </c>
      <c r="J7602" t="s">
        <v>196</v>
      </c>
      <c r="K7602" t="s">
        <v>6</v>
      </c>
      <c r="L7602" t="s">
        <v>16</v>
      </c>
      <c r="M7602" t="s">
        <v>65</v>
      </c>
      <c r="N7602">
        <v>1</v>
      </c>
      <c r="O7602">
        <v>6.4</v>
      </c>
      <c r="P7602">
        <v>2</v>
      </c>
      <c r="Q7602" t="b">
        <v>0</v>
      </c>
      <c r="R7602">
        <v>1086</v>
      </c>
      <c r="T7602" t="s">
        <v>8</v>
      </c>
    </row>
    <row r="7603" spans="1:20" x14ac:dyDescent="0.2">
      <c r="A7603" t="str">
        <f>VLOOKUP(B7603,'[1]List of Nass Athletes'!$A$2:$B$118,2,)</f>
        <v>Annie McGuire</v>
      </c>
      <c r="B7603">
        <v>14636671</v>
      </c>
      <c r="C7603" s="1">
        <v>44304</v>
      </c>
      <c r="D7603" t="s">
        <v>135</v>
      </c>
      <c r="E7603" t="s">
        <v>136</v>
      </c>
      <c r="F7603" t="b">
        <v>0</v>
      </c>
      <c r="G7603" t="s">
        <v>194</v>
      </c>
      <c r="H7603" t="s">
        <v>195</v>
      </c>
      <c r="I7603" t="s">
        <v>176</v>
      </c>
      <c r="J7603" t="s">
        <v>196</v>
      </c>
      <c r="K7603" t="s">
        <v>6</v>
      </c>
      <c r="L7603" t="s">
        <v>16</v>
      </c>
      <c r="M7603" t="s">
        <v>7</v>
      </c>
      <c r="N7603">
        <v>2</v>
      </c>
      <c r="O7603">
        <v>6.37</v>
      </c>
      <c r="P7603">
        <v>0.7</v>
      </c>
      <c r="Q7603" t="b">
        <v>0</v>
      </c>
      <c r="R7603">
        <v>1079</v>
      </c>
      <c r="T7603" t="s">
        <v>8</v>
      </c>
    </row>
    <row r="7604" spans="1:20" x14ac:dyDescent="0.2">
      <c r="A7604" t="str">
        <f>VLOOKUP(B7604,'[1]List of Nass Athletes'!$A$2:$B$118,2,)</f>
        <v>Annie McGuire</v>
      </c>
      <c r="B7604">
        <v>14636671</v>
      </c>
      <c r="C7604" s="1">
        <v>44352</v>
      </c>
      <c r="D7604" t="s">
        <v>137</v>
      </c>
      <c r="E7604" t="s">
        <v>138</v>
      </c>
      <c r="F7604" t="b">
        <v>0</v>
      </c>
      <c r="G7604" t="s">
        <v>194</v>
      </c>
      <c r="H7604" t="s">
        <v>195</v>
      </c>
      <c r="I7604" t="s">
        <v>176</v>
      </c>
      <c r="J7604" t="s">
        <v>196</v>
      </c>
      <c r="K7604" t="s">
        <v>6</v>
      </c>
      <c r="L7604" t="s">
        <v>53</v>
      </c>
      <c r="M7604" t="s">
        <v>7</v>
      </c>
      <c r="N7604">
        <v>1</v>
      </c>
      <c r="O7604">
        <v>6.42</v>
      </c>
      <c r="P7604">
        <v>0.4</v>
      </c>
      <c r="Q7604" t="b">
        <v>0</v>
      </c>
      <c r="R7604">
        <v>1090</v>
      </c>
      <c r="T7604" t="s">
        <v>8</v>
      </c>
    </row>
    <row r="7605" spans="1:20" x14ac:dyDescent="0.2">
      <c r="A7605" t="str">
        <f>VLOOKUP(B7605,'[1]List of Nass Athletes'!$A$2:$B$118,2,)</f>
        <v>Annie McGuire</v>
      </c>
      <c r="B7605">
        <v>14636671</v>
      </c>
      <c r="C7605" s="1">
        <v>44359</v>
      </c>
      <c r="D7605" t="s">
        <v>297</v>
      </c>
      <c r="E7605" t="s">
        <v>138</v>
      </c>
      <c r="F7605" t="b">
        <v>0</v>
      </c>
      <c r="G7605" t="s">
        <v>194</v>
      </c>
      <c r="H7605" t="s">
        <v>195</v>
      </c>
      <c r="I7605" t="s">
        <v>176</v>
      </c>
      <c r="J7605" t="s">
        <v>196</v>
      </c>
      <c r="K7605" t="s">
        <v>6</v>
      </c>
      <c r="L7605" t="s">
        <v>53</v>
      </c>
      <c r="M7605" t="s">
        <v>7</v>
      </c>
      <c r="N7605">
        <v>2</v>
      </c>
      <c r="O7605">
        <v>6.44</v>
      </c>
      <c r="P7605">
        <v>2.2999999999999998</v>
      </c>
      <c r="Q7605" t="b">
        <v>1</v>
      </c>
      <c r="R7605">
        <v>1082</v>
      </c>
      <c r="T7605" t="s">
        <v>8</v>
      </c>
    </row>
    <row r="7606" spans="1:20" x14ac:dyDescent="0.2">
      <c r="A7606" t="str">
        <f>VLOOKUP(B7606,'[1]List of Nass Athletes'!$A$2:$B$118,2,)</f>
        <v>Annie McGuire</v>
      </c>
      <c r="B7606">
        <v>14636671</v>
      </c>
      <c r="C7606" s="1">
        <v>44359</v>
      </c>
      <c r="D7606" t="s">
        <v>297</v>
      </c>
      <c r="E7606" t="s">
        <v>138</v>
      </c>
      <c r="F7606" t="b">
        <v>0</v>
      </c>
      <c r="G7606" t="s">
        <v>194</v>
      </c>
      <c r="H7606" t="s">
        <v>195</v>
      </c>
      <c r="I7606" t="s">
        <v>176</v>
      </c>
      <c r="J7606" t="s">
        <v>196</v>
      </c>
      <c r="K7606" t="s">
        <v>6</v>
      </c>
      <c r="L7606" t="s">
        <v>53</v>
      </c>
      <c r="M7606" t="s">
        <v>7</v>
      </c>
      <c r="O7606">
        <v>6.26</v>
      </c>
      <c r="P7606">
        <v>1.6</v>
      </c>
      <c r="Q7606" t="b">
        <v>0</v>
      </c>
      <c r="R7606">
        <v>1055</v>
      </c>
      <c r="T7606" t="s">
        <v>8</v>
      </c>
    </row>
    <row r="7607" spans="1:20" x14ac:dyDescent="0.2">
      <c r="A7607" t="str">
        <f>VLOOKUP(B7607,'[1]List of Nass Athletes'!$A$2:$B$118,2,)</f>
        <v>Annie McGuire</v>
      </c>
      <c r="B7607">
        <v>14636671</v>
      </c>
      <c r="C7607" s="1">
        <v>44372</v>
      </c>
      <c r="D7607" t="s">
        <v>1425</v>
      </c>
      <c r="E7607" t="s">
        <v>138</v>
      </c>
      <c r="F7607" t="b">
        <v>0</v>
      </c>
      <c r="G7607" t="s">
        <v>194</v>
      </c>
      <c r="H7607" t="s">
        <v>195</v>
      </c>
      <c r="I7607" t="s">
        <v>176</v>
      </c>
      <c r="J7607" t="s">
        <v>196</v>
      </c>
      <c r="K7607" t="s">
        <v>6</v>
      </c>
      <c r="L7607" t="s">
        <v>7</v>
      </c>
      <c r="M7607" t="s">
        <v>7</v>
      </c>
      <c r="N7607">
        <v>1</v>
      </c>
      <c r="O7607">
        <v>6.15</v>
      </c>
      <c r="P7607">
        <v>0</v>
      </c>
      <c r="Q7607" t="b">
        <v>0</v>
      </c>
      <c r="R7607">
        <v>1031</v>
      </c>
      <c r="T7607" t="s">
        <v>8</v>
      </c>
    </row>
    <row r="7608" spans="1:20" x14ac:dyDescent="0.2">
      <c r="A7608" t="str">
        <f>VLOOKUP(B7608,'[1]List of Nass Athletes'!$A$2:$B$118,2,)</f>
        <v>Annie McGuire</v>
      </c>
      <c r="B7608">
        <v>14636671</v>
      </c>
      <c r="C7608" s="1">
        <v>44395</v>
      </c>
      <c r="D7608" t="s">
        <v>441</v>
      </c>
      <c r="E7608" t="s">
        <v>442</v>
      </c>
      <c r="F7608" t="b">
        <v>0</v>
      </c>
      <c r="G7608" t="s">
        <v>194</v>
      </c>
      <c r="H7608" t="s">
        <v>195</v>
      </c>
      <c r="I7608" t="s">
        <v>176</v>
      </c>
      <c r="J7608" t="s">
        <v>196</v>
      </c>
      <c r="K7608" t="s">
        <v>6</v>
      </c>
      <c r="L7608" t="s">
        <v>53</v>
      </c>
      <c r="M7608" t="s">
        <v>7</v>
      </c>
      <c r="N7608">
        <v>2</v>
      </c>
      <c r="O7608">
        <v>6.14</v>
      </c>
      <c r="P7608">
        <v>2.7</v>
      </c>
      <c r="Q7608" t="b">
        <v>1</v>
      </c>
      <c r="R7608">
        <v>1013</v>
      </c>
      <c r="T7608" t="s">
        <v>8</v>
      </c>
    </row>
    <row r="7609" spans="1:20" x14ac:dyDescent="0.2">
      <c r="A7609" t="str">
        <f>VLOOKUP(B7609,'[1]List of Nass Athletes'!$A$2:$B$118,2,)</f>
        <v>Annie McGuire</v>
      </c>
      <c r="B7609">
        <v>14636671</v>
      </c>
      <c r="C7609" s="1">
        <v>44395</v>
      </c>
      <c r="D7609" t="s">
        <v>441</v>
      </c>
      <c r="E7609" t="s">
        <v>442</v>
      </c>
      <c r="F7609" t="b">
        <v>0</v>
      </c>
      <c r="G7609" t="s">
        <v>194</v>
      </c>
      <c r="H7609" t="s">
        <v>195</v>
      </c>
      <c r="I7609" t="s">
        <v>176</v>
      </c>
      <c r="J7609" t="s">
        <v>196</v>
      </c>
      <c r="K7609" t="s">
        <v>6</v>
      </c>
      <c r="L7609" t="s">
        <v>53</v>
      </c>
      <c r="M7609" t="s">
        <v>7</v>
      </c>
      <c r="O7609">
        <v>6.06</v>
      </c>
      <c r="P7609">
        <v>1.2</v>
      </c>
      <c r="Q7609" t="b">
        <v>0</v>
      </c>
      <c r="R7609">
        <v>1012</v>
      </c>
      <c r="T7609" t="s">
        <v>8</v>
      </c>
    </row>
    <row r="7610" spans="1:20" x14ac:dyDescent="0.2">
      <c r="A7610" t="str">
        <f>VLOOKUP(B7610,'[1]List of Nass Athletes'!$A$2:$B$118,2,)</f>
        <v>Annie McGuire</v>
      </c>
      <c r="B7610">
        <v>14636671</v>
      </c>
      <c r="C7610" s="1">
        <v>44548</v>
      </c>
      <c r="D7610" t="s">
        <v>1896</v>
      </c>
      <c r="E7610" t="s">
        <v>1428</v>
      </c>
      <c r="F7610" t="b">
        <v>0</v>
      </c>
      <c r="G7610">
        <v>100</v>
      </c>
      <c r="H7610" t="s">
        <v>33</v>
      </c>
      <c r="I7610" t="s">
        <v>34</v>
      </c>
      <c r="J7610" t="s">
        <v>35</v>
      </c>
      <c r="K7610" t="s">
        <v>6</v>
      </c>
      <c r="L7610" t="s">
        <v>7</v>
      </c>
      <c r="M7610" t="s">
        <v>57</v>
      </c>
      <c r="N7610">
        <v>8</v>
      </c>
      <c r="O7610">
        <v>12.26</v>
      </c>
      <c r="P7610">
        <v>1.5</v>
      </c>
      <c r="Q7610" t="b">
        <v>0</v>
      </c>
      <c r="R7610">
        <v>941</v>
      </c>
      <c r="T7610" t="s">
        <v>8</v>
      </c>
    </row>
    <row r="7611" spans="1:20" x14ac:dyDescent="0.2">
      <c r="A7611" t="str">
        <f>VLOOKUP(B7611,'[1]List of Nass Athletes'!$A$2:$B$118,2,)</f>
        <v>Annie McGuire</v>
      </c>
      <c r="B7611">
        <v>14636671</v>
      </c>
      <c r="C7611" s="1">
        <v>44569</v>
      </c>
      <c r="D7611" t="s">
        <v>1884</v>
      </c>
      <c r="E7611" t="s">
        <v>1428</v>
      </c>
      <c r="F7611" t="b">
        <v>0</v>
      </c>
      <c r="G7611" t="s">
        <v>194</v>
      </c>
      <c r="H7611" t="s">
        <v>195</v>
      </c>
      <c r="I7611" t="s">
        <v>176</v>
      </c>
      <c r="J7611" t="s">
        <v>196</v>
      </c>
      <c r="K7611" t="s">
        <v>6</v>
      </c>
      <c r="L7611" t="s">
        <v>7</v>
      </c>
      <c r="M7611" t="s">
        <v>7</v>
      </c>
      <c r="N7611">
        <v>1</v>
      </c>
      <c r="O7611">
        <v>6.24</v>
      </c>
      <c r="P7611">
        <v>0</v>
      </c>
      <c r="Q7611" t="b">
        <v>0</v>
      </c>
      <c r="R7611">
        <v>1051</v>
      </c>
      <c r="T7611" t="s">
        <v>8</v>
      </c>
    </row>
    <row r="7612" spans="1:20" x14ac:dyDescent="0.2">
      <c r="A7612" t="str">
        <f>VLOOKUP(B7612,'[1]List of Nass Athletes'!$A$2:$B$118,2,)</f>
        <v>Annie McGuire</v>
      </c>
      <c r="B7612">
        <v>14636671</v>
      </c>
      <c r="C7612" s="1">
        <v>44576</v>
      </c>
      <c r="D7612" t="s">
        <v>2094</v>
      </c>
      <c r="E7612" t="s">
        <v>1428</v>
      </c>
      <c r="F7612" t="b">
        <v>0</v>
      </c>
      <c r="G7612">
        <v>100</v>
      </c>
      <c r="H7612" t="s">
        <v>33</v>
      </c>
      <c r="I7612" t="s">
        <v>34</v>
      </c>
      <c r="J7612" t="s">
        <v>35</v>
      </c>
      <c r="K7612" t="s">
        <v>6</v>
      </c>
      <c r="L7612" t="s">
        <v>7</v>
      </c>
      <c r="M7612" t="s">
        <v>57</v>
      </c>
      <c r="N7612">
        <v>3</v>
      </c>
      <c r="O7612">
        <v>12.1</v>
      </c>
      <c r="P7612">
        <v>1.7</v>
      </c>
      <c r="Q7612" t="b">
        <v>0</v>
      </c>
      <c r="R7612">
        <v>972</v>
      </c>
      <c r="T7612" t="s">
        <v>8</v>
      </c>
    </row>
    <row r="7613" spans="1:20" x14ac:dyDescent="0.2">
      <c r="A7613" t="str">
        <f>VLOOKUP(B7613,'[1]List of Nass Athletes'!$A$2:$B$118,2,)</f>
        <v>Annie McGuire</v>
      </c>
      <c r="B7613">
        <v>14636671</v>
      </c>
      <c r="C7613" s="1">
        <v>44583</v>
      </c>
      <c r="D7613" t="s">
        <v>2487</v>
      </c>
      <c r="E7613" t="s">
        <v>1428</v>
      </c>
      <c r="F7613" t="b">
        <v>0</v>
      </c>
      <c r="G7613" t="s">
        <v>194</v>
      </c>
      <c r="H7613" t="s">
        <v>195</v>
      </c>
      <c r="I7613" t="s">
        <v>176</v>
      </c>
      <c r="J7613" t="s">
        <v>196</v>
      </c>
      <c r="K7613" t="s">
        <v>6</v>
      </c>
      <c r="L7613" t="s">
        <v>7</v>
      </c>
      <c r="M7613" t="s">
        <v>57</v>
      </c>
      <c r="N7613">
        <v>1</v>
      </c>
      <c r="O7613">
        <v>6.12</v>
      </c>
      <c r="P7613" t="s">
        <v>328</v>
      </c>
      <c r="Q7613" t="b">
        <v>0</v>
      </c>
      <c r="R7613">
        <v>995</v>
      </c>
      <c r="T7613" t="s">
        <v>8</v>
      </c>
    </row>
    <row r="7614" spans="1:20" x14ac:dyDescent="0.2">
      <c r="A7614" t="str">
        <f>VLOOKUP(B7614,'[1]List of Nass Athletes'!$A$2:$B$118,2,)</f>
        <v>Annie McGuire</v>
      </c>
      <c r="B7614">
        <v>14636671</v>
      </c>
      <c r="C7614" s="1">
        <v>44626</v>
      </c>
      <c r="D7614" t="s">
        <v>1430</v>
      </c>
      <c r="E7614" t="s">
        <v>1428</v>
      </c>
      <c r="F7614" t="b">
        <v>0</v>
      </c>
      <c r="G7614" t="s">
        <v>194</v>
      </c>
      <c r="H7614" t="s">
        <v>195</v>
      </c>
      <c r="I7614" t="s">
        <v>176</v>
      </c>
      <c r="J7614" t="s">
        <v>196</v>
      </c>
      <c r="K7614" t="s">
        <v>6</v>
      </c>
      <c r="L7614" t="s">
        <v>49</v>
      </c>
      <c r="M7614" t="s">
        <v>7</v>
      </c>
      <c r="N7614">
        <v>2</v>
      </c>
      <c r="O7614">
        <v>6.23</v>
      </c>
      <c r="P7614">
        <v>0.2</v>
      </c>
      <c r="Q7614" t="b">
        <v>0</v>
      </c>
      <c r="R7614">
        <v>1049</v>
      </c>
      <c r="T7614" t="s">
        <v>8</v>
      </c>
    </row>
    <row r="7615" spans="1:20" x14ac:dyDescent="0.2">
      <c r="A7615" t="str">
        <f>VLOOKUP(B7615,'[1]List of Nass Athletes'!$A$2:$B$118,2,)</f>
        <v>Annie McGuire</v>
      </c>
      <c r="B7615">
        <v>14636671</v>
      </c>
      <c r="C7615" s="1">
        <v>44639</v>
      </c>
      <c r="D7615" t="s">
        <v>151</v>
      </c>
      <c r="E7615" t="s">
        <v>152</v>
      </c>
      <c r="F7615" t="b">
        <v>0</v>
      </c>
      <c r="G7615" t="s">
        <v>194</v>
      </c>
      <c r="H7615" t="s">
        <v>195</v>
      </c>
      <c r="I7615" t="s">
        <v>176</v>
      </c>
      <c r="J7615" t="s">
        <v>196</v>
      </c>
      <c r="K7615" t="s">
        <v>6</v>
      </c>
      <c r="L7615" t="s">
        <v>45</v>
      </c>
      <c r="M7615" t="s">
        <v>7</v>
      </c>
      <c r="N7615">
        <v>4</v>
      </c>
      <c r="O7615">
        <v>6.2</v>
      </c>
      <c r="P7615" t="s">
        <v>328</v>
      </c>
      <c r="Q7615" t="b">
        <v>0</v>
      </c>
      <c r="R7615">
        <v>1012</v>
      </c>
      <c r="T7615" t="s">
        <v>8</v>
      </c>
    </row>
    <row r="7616" spans="1:20" x14ac:dyDescent="0.2">
      <c r="A7616" t="str">
        <f>VLOOKUP(B7616,'[1]List of Nass Athletes'!$A$2:$B$118,2,)</f>
        <v>Annie McGuire</v>
      </c>
      <c r="B7616">
        <v>14636671</v>
      </c>
      <c r="C7616" s="1">
        <v>44709</v>
      </c>
      <c r="D7616" t="s">
        <v>1033</v>
      </c>
      <c r="E7616" t="s">
        <v>138</v>
      </c>
      <c r="F7616" t="b">
        <v>0</v>
      </c>
      <c r="G7616" t="s">
        <v>194</v>
      </c>
      <c r="H7616" t="s">
        <v>195</v>
      </c>
      <c r="I7616" t="s">
        <v>176</v>
      </c>
      <c r="J7616" t="s">
        <v>196</v>
      </c>
      <c r="K7616" t="s">
        <v>6</v>
      </c>
      <c r="L7616" t="s">
        <v>7</v>
      </c>
      <c r="M7616" t="s">
        <v>7</v>
      </c>
      <c r="O7616">
        <v>6.37</v>
      </c>
      <c r="P7616">
        <v>1.7</v>
      </c>
      <c r="Q7616" t="b">
        <v>0</v>
      </c>
      <c r="R7616">
        <v>1079</v>
      </c>
      <c r="T7616" t="s">
        <v>8</v>
      </c>
    </row>
    <row r="7617" spans="1:20" x14ac:dyDescent="0.2">
      <c r="A7617" t="str">
        <f>VLOOKUP(B7617,'[1]List of Nass Athletes'!$A$2:$B$118,2,)</f>
        <v>Annie McGuire</v>
      </c>
      <c r="B7617">
        <v>14636671</v>
      </c>
      <c r="C7617" s="1">
        <v>44709</v>
      </c>
      <c r="D7617" t="s">
        <v>1033</v>
      </c>
      <c r="E7617" t="s">
        <v>138</v>
      </c>
      <c r="F7617" t="b">
        <v>0</v>
      </c>
      <c r="G7617" t="s">
        <v>194</v>
      </c>
      <c r="H7617" t="s">
        <v>195</v>
      </c>
      <c r="I7617" t="s">
        <v>176</v>
      </c>
      <c r="J7617" t="s">
        <v>196</v>
      </c>
      <c r="K7617" t="s">
        <v>6</v>
      </c>
      <c r="L7617" t="s">
        <v>7</v>
      </c>
      <c r="M7617" t="s">
        <v>7</v>
      </c>
      <c r="N7617">
        <v>2</v>
      </c>
      <c r="O7617">
        <v>6.44</v>
      </c>
      <c r="P7617">
        <v>2.1</v>
      </c>
      <c r="Q7617" t="b">
        <v>1</v>
      </c>
      <c r="R7617">
        <v>1083</v>
      </c>
      <c r="T7617" t="s">
        <v>8</v>
      </c>
    </row>
    <row r="7618" spans="1:20" x14ac:dyDescent="0.2">
      <c r="A7618" t="str">
        <f>VLOOKUP(B7618,'[1]List of Nass Athletes'!$A$2:$B$118,2,)</f>
        <v>Annie McGuire</v>
      </c>
      <c r="B7618">
        <v>14636671</v>
      </c>
      <c r="C7618" s="1">
        <v>44736</v>
      </c>
      <c r="D7618" t="s">
        <v>909</v>
      </c>
      <c r="E7618" t="s">
        <v>442</v>
      </c>
      <c r="F7618" t="b">
        <v>0</v>
      </c>
      <c r="G7618" t="s">
        <v>194</v>
      </c>
      <c r="H7618" t="s">
        <v>195</v>
      </c>
      <c r="I7618" t="s">
        <v>176</v>
      </c>
      <c r="J7618" t="s">
        <v>196</v>
      </c>
      <c r="K7618" t="s">
        <v>6</v>
      </c>
      <c r="L7618" t="s">
        <v>7</v>
      </c>
      <c r="M7618" t="s">
        <v>7</v>
      </c>
      <c r="O7618">
        <v>6.03</v>
      </c>
      <c r="P7618">
        <v>1.8</v>
      </c>
      <c r="Q7618" t="b">
        <v>0</v>
      </c>
      <c r="R7618">
        <v>1005</v>
      </c>
      <c r="T7618" t="s">
        <v>8</v>
      </c>
    </row>
    <row r="7619" spans="1:20" x14ac:dyDescent="0.2">
      <c r="A7619" t="str">
        <f>VLOOKUP(B7619,'[1]List of Nass Athletes'!$A$2:$B$118,2,)</f>
        <v>Annie McGuire</v>
      </c>
      <c r="B7619">
        <v>14636671</v>
      </c>
      <c r="C7619" s="1">
        <v>44736</v>
      </c>
      <c r="D7619" t="s">
        <v>909</v>
      </c>
      <c r="E7619" t="s">
        <v>442</v>
      </c>
      <c r="F7619" t="b">
        <v>0</v>
      </c>
      <c r="G7619" t="s">
        <v>194</v>
      </c>
      <c r="H7619" t="s">
        <v>195</v>
      </c>
      <c r="I7619" t="s">
        <v>176</v>
      </c>
      <c r="J7619" t="s">
        <v>196</v>
      </c>
      <c r="K7619" t="s">
        <v>6</v>
      </c>
      <c r="L7619" t="s">
        <v>7</v>
      </c>
      <c r="M7619" t="s">
        <v>7</v>
      </c>
      <c r="N7619">
        <v>1</v>
      </c>
      <c r="O7619">
        <v>6.25</v>
      </c>
      <c r="P7619">
        <v>2.2000000000000002</v>
      </c>
      <c r="Q7619" t="b">
        <v>1</v>
      </c>
      <c r="R7619">
        <v>1040</v>
      </c>
      <c r="T7619" t="s">
        <v>8</v>
      </c>
    </row>
    <row r="7620" spans="1:20" x14ac:dyDescent="0.2">
      <c r="A7620" t="str">
        <f>VLOOKUP(B7620,'[1]List of Nass Athletes'!$A$2:$B$118,2,)</f>
        <v>Mackenzie Mielczarek</v>
      </c>
      <c r="B7620">
        <v>14777855</v>
      </c>
      <c r="C7620" s="1">
        <v>42757</v>
      </c>
      <c r="D7620" t="s">
        <v>1220</v>
      </c>
      <c r="E7620" t="s">
        <v>337</v>
      </c>
      <c r="F7620" t="b">
        <v>0</v>
      </c>
      <c r="G7620" t="s">
        <v>972</v>
      </c>
      <c r="H7620" t="s">
        <v>973</v>
      </c>
      <c r="I7620" t="s">
        <v>4</v>
      </c>
      <c r="J7620" t="s">
        <v>974</v>
      </c>
      <c r="K7620" t="s">
        <v>6</v>
      </c>
      <c r="L7620" t="s">
        <v>7</v>
      </c>
      <c r="M7620" t="s">
        <v>7</v>
      </c>
      <c r="N7620">
        <v>1</v>
      </c>
      <c r="O7620">
        <v>41.3</v>
      </c>
      <c r="Q7620" t="b">
        <v>0</v>
      </c>
      <c r="R7620">
        <v>0</v>
      </c>
      <c r="T7620" t="s">
        <v>8</v>
      </c>
    </row>
    <row r="7621" spans="1:20" x14ac:dyDescent="0.2">
      <c r="A7621" t="str">
        <f>VLOOKUP(B7621,'[1]List of Nass Athletes'!$A$2:$B$118,2,)</f>
        <v>Mackenzie Mielczarek</v>
      </c>
      <c r="B7621">
        <v>14777855</v>
      </c>
      <c r="C7621" s="1">
        <v>42799</v>
      </c>
      <c r="D7621" t="s">
        <v>2488</v>
      </c>
      <c r="E7621" t="s">
        <v>337</v>
      </c>
      <c r="F7621" t="b">
        <v>0</v>
      </c>
      <c r="G7621" t="s">
        <v>984</v>
      </c>
      <c r="H7621" t="s">
        <v>985</v>
      </c>
      <c r="I7621" t="s">
        <v>4</v>
      </c>
      <c r="J7621" t="s">
        <v>986</v>
      </c>
      <c r="K7621" t="s">
        <v>6</v>
      </c>
      <c r="L7621" t="s">
        <v>7</v>
      </c>
      <c r="M7621" t="s">
        <v>7</v>
      </c>
      <c r="N7621">
        <v>1</v>
      </c>
      <c r="O7621">
        <v>12.08</v>
      </c>
      <c r="Q7621" t="b">
        <v>0</v>
      </c>
      <c r="R7621">
        <v>0</v>
      </c>
      <c r="T7621" t="s">
        <v>8</v>
      </c>
    </row>
    <row r="7622" spans="1:20" x14ac:dyDescent="0.2">
      <c r="A7622" t="str">
        <f>VLOOKUP(B7622,'[1]List of Nass Athletes'!$A$2:$B$118,2,)</f>
        <v>Mackenzie Mielczarek</v>
      </c>
      <c r="B7622">
        <v>14777855</v>
      </c>
      <c r="C7622" s="1">
        <v>42813</v>
      </c>
      <c r="D7622" t="s">
        <v>2489</v>
      </c>
      <c r="E7622" t="s">
        <v>512</v>
      </c>
      <c r="F7622" t="b">
        <v>0</v>
      </c>
      <c r="G7622" t="s">
        <v>984</v>
      </c>
      <c r="H7622" t="s">
        <v>985</v>
      </c>
      <c r="I7622" t="s">
        <v>4</v>
      </c>
      <c r="J7622" t="s">
        <v>986</v>
      </c>
      <c r="K7622" t="s">
        <v>6</v>
      </c>
      <c r="L7622" t="s">
        <v>7</v>
      </c>
      <c r="M7622" t="s">
        <v>7</v>
      </c>
      <c r="N7622">
        <v>3</v>
      </c>
      <c r="O7622">
        <v>11.61</v>
      </c>
      <c r="Q7622" t="b">
        <v>0</v>
      </c>
      <c r="R7622">
        <v>0</v>
      </c>
      <c r="T7622" t="s">
        <v>8</v>
      </c>
    </row>
    <row r="7623" spans="1:20" x14ac:dyDescent="0.2">
      <c r="A7623" t="str">
        <f>VLOOKUP(B7623,'[1]List of Nass Athletes'!$A$2:$B$118,2,)</f>
        <v>Mackenzie Mielczarek</v>
      </c>
      <c r="B7623">
        <v>14777855</v>
      </c>
      <c r="C7623" s="1">
        <v>42821</v>
      </c>
      <c r="D7623" t="s">
        <v>178</v>
      </c>
      <c r="E7623" t="s">
        <v>11</v>
      </c>
      <c r="F7623" t="b">
        <v>0</v>
      </c>
      <c r="G7623" t="s">
        <v>972</v>
      </c>
      <c r="H7623" t="s">
        <v>973</v>
      </c>
      <c r="I7623" t="s">
        <v>4</v>
      </c>
      <c r="J7623" t="s">
        <v>974</v>
      </c>
      <c r="K7623" t="s">
        <v>6</v>
      </c>
      <c r="L7623" t="s">
        <v>7</v>
      </c>
      <c r="M7623" t="s">
        <v>7</v>
      </c>
      <c r="N7623">
        <v>4</v>
      </c>
      <c r="O7623">
        <v>42.66</v>
      </c>
      <c r="Q7623" t="b">
        <v>0</v>
      </c>
      <c r="R7623">
        <v>0</v>
      </c>
      <c r="T7623" t="s">
        <v>8</v>
      </c>
    </row>
    <row r="7624" spans="1:20" x14ac:dyDescent="0.2">
      <c r="A7624" t="str">
        <f>VLOOKUP(B7624,'[1]List of Nass Athletes'!$A$2:$B$118,2,)</f>
        <v>Mackenzie Mielczarek</v>
      </c>
      <c r="B7624">
        <v>14777855</v>
      </c>
      <c r="C7624" s="1">
        <v>43079</v>
      </c>
      <c r="D7624" t="s">
        <v>502</v>
      </c>
      <c r="E7624" t="s">
        <v>337</v>
      </c>
      <c r="F7624" t="b">
        <v>0</v>
      </c>
      <c r="G7624" t="s">
        <v>380</v>
      </c>
      <c r="H7624" t="s">
        <v>381</v>
      </c>
      <c r="I7624" t="s">
        <v>4</v>
      </c>
      <c r="J7624" t="s">
        <v>382</v>
      </c>
      <c r="K7624" t="s">
        <v>6</v>
      </c>
      <c r="L7624" t="s">
        <v>7</v>
      </c>
      <c r="M7624" t="s">
        <v>7</v>
      </c>
      <c r="N7624">
        <v>1</v>
      </c>
      <c r="O7624">
        <v>12.67</v>
      </c>
      <c r="Q7624" t="b">
        <v>0</v>
      </c>
      <c r="R7624">
        <v>751</v>
      </c>
      <c r="T7624" t="s">
        <v>8</v>
      </c>
    </row>
    <row r="7625" spans="1:20" x14ac:dyDescent="0.2">
      <c r="A7625" t="str">
        <f>VLOOKUP(B7625,'[1]List of Nass Athletes'!$A$2:$B$118,2,)</f>
        <v>Mackenzie Mielczarek</v>
      </c>
      <c r="B7625">
        <v>14777855</v>
      </c>
      <c r="C7625" s="1">
        <v>43400</v>
      </c>
      <c r="D7625" t="s">
        <v>2490</v>
      </c>
      <c r="E7625" t="s">
        <v>512</v>
      </c>
      <c r="F7625" t="b">
        <v>0</v>
      </c>
      <c r="G7625" t="s">
        <v>972</v>
      </c>
      <c r="H7625" t="s">
        <v>973</v>
      </c>
      <c r="I7625" t="s">
        <v>4</v>
      </c>
      <c r="J7625" t="s">
        <v>974</v>
      </c>
      <c r="K7625" t="s">
        <v>6</v>
      </c>
      <c r="L7625" t="s">
        <v>7</v>
      </c>
      <c r="M7625" t="s">
        <v>7</v>
      </c>
      <c r="N7625">
        <v>1</v>
      </c>
      <c r="O7625">
        <v>45.39</v>
      </c>
      <c r="Q7625" t="b">
        <v>0</v>
      </c>
      <c r="R7625">
        <v>0</v>
      </c>
      <c r="T7625" t="s">
        <v>8</v>
      </c>
    </row>
    <row r="7626" spans="1:20" x14ac:dyDescent="0.2">
      <c r="A7626" t="str">
        <f>VLOOKUP(B7626,'[1]List of Nass Athletes'!$A$2:$B$118,2,)</f>
        <v>Mackenzie Mielczarek</v>
      </c>
      <c r="B7626">
        <v>14777855</v>
      </c>
      <c r="C7626" s="1">
        <v>43407</v>
      </c>
      <c r="D7626" t="s">
        <v>1821</v>
      </c>
      <c r="E7626" t="s">
        <v>337</v>
      </c>
      <c r="F7626" t="b">
        <v>0</v>
      </c>
      <c r="G7626" t="s">
        <v>984</v>
      </c>
      <c r="H7626" t="s">
        <v>985</v>
      </c>
      <c r="I7626" t="s">
        <v>4</v>
      </c>
      <c r="J7626" t="s">
        <v>986</v>
      </c>
      <c r="K7626" t="s">
        <v>6</v>
      </c>
      <c r="L7626" t="s">
        <v>7</v>
      </c>
      <c r="M7626" t="s">
        <v>7</v>
      </c>
      <c r="N7626">
        <v>1</v>
      </c>
      <c r="O7626">
        <v>14.01</v>
      </c>
      <c r="Q7626" t="b">
        <v>0</v>
      </c>
      <c r="R7626">
        <v>0</v>
      </c>
      <c r="T7626" t="s">
        <v>8</v>
      </c>
    </row>
    <row r="7627" spans="1:20" x14ac:dyDescent="0.2">
      <c r="A7627" t="str">
        <f>VLOOKUP(B7627,'[1]List of Nass Athletes'!$A$2:$B$118,2,)</f>
        <v>Mackenzie Mielczarek</v>
      </c>
      <c r="B7627">
        <v>14777855</v>
      </c>
      <c r="C7627" s="1">
        <v>43414</v>
      </c>
      <c r="D7627" t="s">
        <v>1323</v>
      </c>
      <c r="E7627" t="s">
        <v>512</v>
      </c>
      <c r="F7627" t="b">
        <v>0</v>
      </c>
      <c r="G7627" t="s">
        <v>386</v>
      </c>
      <c r="H7627" t="s">
        <v>387</v>
      </c>
      <c r="I7627" t="s">
        <v>4</v>
      </c>
      <c r="J7627" t="s">
        <v>388</v>
      </c>
      <c r="K7627" t="s">
        <v>6</v>
      </c>
      <c r="L7627" t="s">
        <v>7</v>
      </c>
      <c r="M7627" t="s">
        <v>7</v>
      </c>
      <c r="N7627">
        <v>1</v>
      </c>
      <c r="O7627">
        <v>40.58</v>
      </c>
      <c r="Q7627" t="b">
        <v>0</v>
      </c>
      <c r="R7627">
        <v>715</v>
      </c>
      <c r="T7627" t="s">
        <v>8</v>
      </c>
    </row>
    <row r="7628" spans="1:20" x14ac:dyDescent="0.2">
      <c r="A7628" t="str">
        <f>VLOOKUP(B7628,'[1]List of Nass Athletes'!$A$2:$B$118,2,)</f>
        <v>Mackenzie Mielczarek</v>
      </c>
      <c r="B7628">
        <v>14777855</v>
      </c>
      <c r="C7628" s="1">
        <v>43526</v>
      </c>
      <c r="D7628" t="s">
        <v>1824</v>
      </c>
      <c r="E7628" t="s">
        <v>337</v>
      </c>
      <c r="F7628" t="b">
        <v>0</v>
      </c>
      <c r="G7628" t="s">
        <v>972</v>
      </c>
      <c r="H7628" t="s">
        <v>973</v>
      </c>
      <c r="I7628" t="s">
        <v>4</v>
      </c>
      <c r="J7628" t="s">
        <v>974</v>
      </c>
      <c r="K7628" t="s">
        <v>6</v>
      </c>
      <c r="L7628" t="s">
        <v>7</v>
      </c>
      <c r="M7628" t="s">
        <v>7</v>
      </c>
      <c r="N7628">
        <v>1</v>
      </c>
      <c r="O7628">
        <v>45.31</v>
      </c>
      <c r="Q7628" t="b">
        <v>0</v>
      </c>
      <c r="R7628">
        <v>0</v>
      </c>
      <c r="T7628" t="s">
        <v>8</v>
      </c>
    </row>
    <row r="7629" spans="1:20" x14ac:dyDescent="0.2">
      <c r="A7629" t="str">
        <f>VLOOKUP(B7629,'[1]List of Nass Athletes'!$A$2:$B$118,2,)</f>
        <v>Mackenzie Mielczarek</v>
      </c>
      <c r="B7629">
        <v>14777855</v>
      </c>
      <c r="C7629" s="1">
        <v>43527</v>
      </c>
      <c r="D7629" t="s">
        <v>641</v>
      </c>
      <c r="E7629" t="s">
        <v>337</v>
      </c>
      <c r="F7629" t="b">
        <v>0</v>
      </c>
      <c r="G7629" t="s">
        <v>2</v>
      </c>
      <c r="H7629" t="s">
        <v>3</v>
      </c>
      <c r="I7629" t="s">
        <v>4</v>
      </c>
      <c r="J7629" t="s">
        <v>5</v>
      </c>
      <c r="K7629" t="s">
        <v>6</v>
      </c>
      <c r="L7629" t="s">
        <v>49</v>
      </c>
      <c r="M7629" t="s">
        <v>7</v>
      </c>
      <c r="N7629">
        <v>2</v>
      </c>
      <c r="O7629">
        <v>43.48</v>
      </c>
      <c r="Q7629" t="b">
        <v>0</v>
      </c>
      <c r="R7629">
        <v>773</v>
      </c>
      <c r="T7629" t="s">
        <v>8</v>
      </c>
    </row>
    <row r="7630" spans="1:20" x14ac:dyDescent="0.2">
      <c r="A7630" t="str">
        <f>VLOOKUP(B7630,'[1]List of Nass Athletes'!$A$2:$B$118,2,)</f>
        <v>Mackenzie Mielczarek</v>
      </c>
      <c r="B7630">
        <v>14777855</v>
      </c>
      <c r="C7630" s="1">
        <v>43532</v>
      </c>
      <c r="D7630" t="s">
        <v>1824</v>
      </c>
      <c r="E7630" t="s">
        <v>337</v>
      </c>
      <c r="F7630" t="b">
        <v>0</v>
      </c>
      <c r="G7630" t="s">
        <v>984</v>
      </c>
      <c r="H7630" t="s">
        <v>985</v>
      </c>
      <c r="I7630" t="s">
        <v>4</v>
      </c>
      <c r="J7630" t="s">
        <v>986</v>
      </c>
      <c r="K7630" t="s">
        <v>6</v>
      </c>
      <c r="L7630" t="s">
        <v>7</v>
      </c>
      <c r="M7630" t="s">
        <v>7</v>
      </c>
      <c r="N7630">
        <v>1</v>
      </c>
      <c r="O7630">
        <v>14.68</v>
      </c>
      <c r="Q7630" t="b">
        <v>0</v>
      </c>
      <c r="R7630">
        <v>0</v>
      </c>
      <c r="T7630" t="s">
        <v>8</v>
      </c>
    </row>
    <row r="7631" spans="1:20" x14ac:dyDescent="0.2">
      <c r="A7631" t="str">
        <f>VLOOKUP(B7631,'[1]List of Nass Athletes'!$A$2:$B$118,2,)</f>
        <v>Mackenzie Mielczarek</v>
      </c>
      <c r="B7631">
        <v>14777855</v>
      </c>
      <c r="C7631" s="1">
        <v>43559</v>
      </c>
      <c r="D7631" t="s">
        <v>1826</v>
      </c>
      <c r="E7631" t="s">
        <v>11</v>
      </c>
      <c r="F7631" t="b">
        <v>0</v>
      </c>
      <c r="G7631" t="s">
        <v>984</v>
      </c>
      <c r="H7631" t="s">
        <v>985</v>
      </c>
      <c r="I7631" t="s">
        <v>4</v>
      </c>
      <c r="J7631" t="s">
        <v>986</v>
      </c>
      <c r="K7631" t="s">
        <v>6</v>
      </c>
      <c r="L7631" t="s">
        <v>7</v>
      </c>
      <c r="M7631" t="s">
        <v>7</v>
      </c>
      <c r="N7631">
        <v>2</v>
      </c>
      <c r="O7631">
        <v>14.71</v>
      </c>
      <c r="Q7631" t="b">
        <v>0</v>
      </c>
      <c r="R7631">
        <v>0</v>
      </c>
      <c r="T7631" t="s">
        <v>8</v>
      </c>
    </row>
    <row r="7632" spans="1:20" x14ac:dyDescent="0.2">
      <c r="A7632" t="str">
        <f>VLOOKUP(B7632,'[1]List of Nass Athletes'!$A$2:$B$118,2,)</f>
        <v>Mackenzie Mielczarek</v>
      </c>
      <c r="B7632">
        <v>14777855</v>
      </c>
      <c r="C7632" s="1">
        <v>43561</v>
      </c>
      <c r="D7632" t="s">
        <v>1826</v>
      </c>
      <c r="E7632" t="s">
        <v>11</v>
      </c>
      <c r="F7632" t="b">
        <v>0</v>
      </c>
      <c r="G7632" t="s">
        <v>972</v>
      </c>
      <c r="H7632" t="s">
        <v>973</v>
      </c>
      <c r="I7632" t="s">
        <v>4</v>
      </c>
      <c r="J7632" t="s">
        <v>974</v>
      </c>
      <c r="K7632" t="s">
        <v>6</v>
      </c>
      <c r="L7632" t="s">
        <v>7</v>
      </c>
      <c r="M7632" t="s">
        <v>7</v>
      </c>
      <c r="N7632">
        <v>1</v>
      </c>
      <c r="O7632">
        <v>47.53</v>
      </c>
      <c r="Q7632" t="b">
        <v>0</v>
      </c>
      <c r="R7632">
        <v>0</v>
      </c>
      <c r="T7632" t="s">
        <v>8</v>
      </c>
    </row>
    <row r="7633" spans="1:20" x14ac:dyDescent="0.2">
      <c r="A7633" t="str">
        <f>VLOOKUP(B7633,'[1]List of Nass Athletes'!$A$2:$B$118,2,)</f>
        <v>Mackenzie Mielczarek</v>
      </c>
      <c r="B7633">
        <v>14777855</v>
      </c>
      <c r="C7633" s="1">
        <v>43757</v>
      </c>
      <c r="D7633" t="s">
        <v>2491</v>
      </c>
      <c r="E7633" t="s">
        <v>904</v>
      </c>
      <c r="F7633" t="b">
        <v>0</v>
      </c>
      <c r="G7633" t="s">
        <v>984</v>
      </c>
      <c r="H7633" t="s">
        <v>985</v>
      </c>
      <c r="I7633" t="s">
        <v>4</v>
      </c>
      <c r="J7633" t="s">
        <v>986</v>
      </c>
      <c r="K7633" t="s">
        <v>6</v>
      </c>
      <c r="L7633" t="s">
        <v>7</v>
      </c>
      <c r="M7633" t="s">
        <v>7</v>
      </c>
      <c r="N7633">
        <v>1</v>
      </c>
      <c r="O7633">
        <v>13.6</v>
      </c>
      <c r="Q7633" t="b">
        <v>0</v>
      </c>
      <c r="R7633">
        <v>0</v>
      </c>
      <c r="T7633" t="s">
        <v>8</v>
      </c>
    </row>
    <row r="7634" spans="1:20" x14ac:dyDescent="0.2">
      <c r="A7634" t="str">
        <f>VLOOKUP(B7634,'[1]List of Nass Athletes'!$A$2:$B$118,2,)</f>
        <v>Mackenzie Mielczarek</v>
      </c>
      <c r="B7634">
        <v>14777855</v>
      </c>
      <c r="C7634" s="1">
        <v>43764</v>
      </c>
      <c r="D7634" t="s">
        <v>1829</v>
      </c>
      <c r="E7634" t="s">
        <v>907</v>
      </c>
      <c r="F7634" t="b">
        <v>0</v>
      </c>
      <c r="G7634" t="s">
        <v>386</v>
      </c>
      <c r="H7634" t="s">
        <v>387</v>
      </c>
      <c r="I7634" t="s">
        <v>4</v>
      </c>
      <c r="J7634" t="s">
        <v>388</v>
      </c>
      <c r="K7634" t="s">
        <v>6</v>
      </c>
      <c r="L7634" t="s">
        <v>7</v>
      </c>
      <c r="M7634" t="s">
        <v>7</v>
      </c>
      <c r="N7634">
        <v>1</v>
      </c>
      <c r="O7634">
        <v>37.46</v>
      </c>
      <c r="Q7634" t="b">
        <v>0</v>
      </c>
      <c r="R7634">
        <v>658</v>
      </c>
      <c r="T7634" t="s">
        <v>8</v>
      </c>
    </row>
    <row r="7635" spans="1:20" x14ac:dyDescent="0.2">
      <c r="A7635" t="str">
        <f>VLOOKUP(B7635,'[1]List of Nass Athletes'!$A$2:$B$118,2,)</f>
        <v>Mackenzie Mielczarek</v>
      </c>
      <c r="B7635">
        <v>14777855</v>
      </c>
      <c r="C7635" s="1">
        <v>43771</v>
      </c>
      <c r="D7635" t="s">
        <v>1829</v>
      </c>
      <c r="E7635" t="s">
        <v>907</v>
      </c>
      <c r="F7635" t="b">
        <v>0</v>
      </c>
      <c r="G7635" t="s">
        <v>984</v>
      </c>
      <c r="H7635" t="s">
        <v>985</v>
      </c>
      <c r="I7635" t="s">
        <v>4</v>
      </c>
      <c r="J7635" t="s">
        <v>986</v>
      </c>
      <c r="K7635" t="s">
        <v>6</v>
      </c>
      <c r="L7635" t="s">
        <v>7</v>
      </c>
      <c r="M7635" t="s">
        <v>7</v>
      </c>
      <c r="N7635">
        <v>1</v>
      </c>
      <c r="O7635">
        <v>14.95</v>
      </c>
      <c r="Q7635" t="b">
        <v>0</v>
      </c>
      <c r="R7635">
        <v>0</v>
      </c>
      <c r="T7635" t="s">
        <v>8</v>
      </c>
    </row>
    <row r="7636" spans="1:20" x14ac:dyDescent="0.2">
      <c r="A7636" t="str">
        <f>VLOOKUP(B7636,'[1]List of Nass Athletes'!$A$2:$B$118,2,)</f>
        <v>Mackenzie Mielczarek</v>
      </c>
      <c r="B7636">
        <v>14777855</v>
      </c>
      <c r="C7636" s="1">
        <v>43772</v>
      </c>
      <c r="D7636" t="s">
        <v>1829</v>
      </c>
      <c r="E7636" t="s">
        <v>907</v>
      </c>
      <c r="F7636" t="b">
        <v>0</v>
      </c>
      <c r="G7636" t="s">
        <v>972</v>
      </c>
      <c r="H7636" t="s">
        <v>973</v>
      </c>
      <c r="I7636" t="s">
        <v>4</v>
      </c>
      <c r="J7636" t="s">
        <v>974</v>
      </c>
      <c r="K7636" t="s">
        <v>6</v>
      </c>
      <c r="L7636" t="s">
        <v>7</v>
      </c>
      <c r="M7636" t="s">
        <v>7</v>
      </c>
      <c r="N7636">
        <v>1</v>
      </c>
      <c r="O7636">
        <v>47.94</v>
      </c>
      <c r="Q7636" t="b">
        <v>0</v>
      </c>
      <c r="R7636">
        <v>0</v>
      </c>
      <c r="T7636" t="s">
        <v>8</v>
      </c>
    </row>
    <row r="7637" spans="1:20" x14ac:dyDescent="0.2">
      <c r="A7637" t="str">
        <f>VLOOKUP(B7637,'[1]List of Nass Athletes'!$A$2:$B$118,2,)</f>
        <v>Mackenzie Mielczarek</v>
      </c>
      <c r="B7637">
        <v>14777855</v>
      </c>
      <c r="C7637" s="1">
        <v>43785</v>
      </c>
      <c r="D7637" t="s">
        <v>2492</v>
      </c>
      <c r="E7637" t="s">
        <v>904</v>
      </c>
      <c r="F7637" t="b">
        <v>0</v>
      </c>
      <c r="G7637" t="s">
        <v>984</v>
      </c>
      <c r="H7637" t="s">
        <v>985</v>
      </c>
      <c r="I7637" t="s">
        <v>4</v>
      </c>
      <c r="J7637" t="s">
        <v>986</v>
      </c>
      <c r="K7637" t="s">
        <v>6</v>
      </c>
      <c r="L7637" t="s">
        <v>7</v>
      </c>
      <c r="M7637" t="s">
        <v>7</v>
      </c>
      <c r="N7637">
        <v>1</v>
      </c>
      <c r="O7637">
        <v>13.51</v>
      </c>
      <c r="Q7637" t="b">
        <v>0</v>
      </c>
      <c r="R7637">
        <v>0</v>
      </c>
      <c r="T7637" t="s">
        <v>8</v>
      </c>
    </row>
    <row r="7638" spans="1:20" x14ac:dyDescent="0.2">
      <c r="A7638" t="str">
        <f>VLOOKUP(B7638,'[1]List of Nass Athletes'!$A$2:$B$118,2,)</f>
        <v>Mackenzie Mielczarek</v>
      </c>
      <c r="B7638">
        <v>14777855</v>
      </c>
      <c r="C7638" s="1">
        <v>43785</v>
      </c>
      <c r="D7638" t="s">
        <v>2493</v>
      </c>
      <c r="E7638" t="s">
        <v>904</v>
      </c>
      <c r="F7638" t="b">
        <v>0</v>
      </c>
      <c r="G7638" t="s">
        <v>972</v>
      </c>
      <c r="H7638" t="s">
        <v>973</v>
      </c>
      <c r="I7638" t="s">
        <v>4</v>
      </c>
      <c r="J7638" t="s">
        <v>974</v>
      </c>
      <c r="K7638" t="s">
        <v>6</v>
      </c>
      <c r="L7638" t="s">
        <v>7</v>
      </c>
      <c r="M7638" t="s">
        <v>1506</v>
      </c>
      <c r="N7638">
        <v>1</v>
      </c>
      <c r="O7638">
        <v>48.05</v>
      </c>
      <c r="Q7638" t="b">
        <v>0</v>
      </c>
      <c r="R7638">
        <v>0</v>
      </c>
      <c r="T7638" t="s">
        <v>8</v>
      </c>
    </row>
    <row r="7639" spans="1:20" x14ac:dyDescent="0.2">
      <c r="A7639" t="str">
        <f>VLOOKUP(B7639,'[1]List of Nass Athletes'!$A$2:$B$118,2,)</f>
        <v>Mackenzie Mielczarek</v>
      </c>
      <c r="B7639">
        <v>14777855</v>
      </c>
      <c r="C7639" s="1">
        <v>43785</v>
      </c>
      <c r="D7639" t="s">
        <v>2492</v>
      </c>
      <c r="E7639" t="s">
        <v>904</v>
      </c>
      <c r="F7639" t="b">
        <v>0</v>
      </c>
      <c r="G7639" t="s">
        <v>972</v>
      </c>
      <c r="H7639" t="s">
        <v>973</v>
      </c>
      <c r="I7639" t="s">
        <v>4</v>
      </c>
      <c r="J7639" t="s">
        <v>974</v>
      </c>
      <c r="K7639" t="s">
        <v>6</v>
      </c>
      <c r="L7639" t="s">
        <v>7</v>
      </c>
      <c r="M7639" t="s">
        <v>7</v>
      </c>
      <c r="N7639">
        <v>1</v>
      </c>
      <c r="O7639">
        <v>47.39</v>
      </c>
      <c r="Q7639" t="b">
        <v>0</v>
      </c>
      <c r="R7639">
        <v>0</v>
      </c>
      <c r="T7639" t="s">
        <v>8</v>
      </c>
    </row>
    <row r="7640" spans="1:20" x14ac:dyDescent="0.2">
      <c r="A7640" t="str">
        <f>VLOOKUP(B7640,'[1]List of Nass Athletes'!$A$2:$B$118,2,)</f>
        <v>Mackenzie Mielczarek</v>
      </c>
      <c r="B7640">
        <v>14777855</v>
      </c>
      <c r="C7640" s="1">
        <v>43799</v>
      </c>
      <c r="D7640" t="s">
        <v>2494</v>
      </c>
      <c r="E7640" t="s">
        <v>682</v>
      </c>
      <c r="F7640" t="b">
        <v>0</v>
      </c>
      <c r="G7640" t="s">
        <v>972</v>
      </c>
      <c r="H7640" t="s">
        <v>973</v>
      </c>
      <c r="I7640" t="s">
        <v>4</v>
      </c>
      <c r="J7640" t="s">
        <v>974</v>
      </c>
      <c r="K7640" t="s">
        <v>6</v>
      </c>
      <c r="L7640" t="s">
        <v>7</v>
      </c>
      <c r="M7640" t="s">
        <v>7</v>
      </c>
      <c r="N7640">
        <v>1</v>
      </c>
      <c r="O7640">
        <v>49.77</v>
      </c>
      <c r="Q7640" t="b">
        <v>0</v>
      </c>
      <c r="R7640">
        <v>0</v>
      </c>
      <c r="T7640" t="s">
        <v>8</v>
      </c>
    </row>
    <row r="7641" spans="1:20" x14ac:dyDescent="0.2">
      <c r="A7641" t="str">
        <f>VLOOKUP(B7641,'[1]List of Nass Athletes'!$A$2:$B$118,2,)</f>
        <v>Mackenzie Mielczarek</v>
      </c>
      <c r="B7641">
        <v>14777855</v>
      </c>
      <c r="C7641" s="1">
        <v>43820</v>
      </c>
      <c r="D7641" t="s">
        <v>2495</v>
      </c>
      <c r="E7641" t="s">
        <v>534</v>
      </c>
      <c r="F7641" t="b">
        <v>0</v>
      </c>
      <c r="G7641" t="s">
        <v>984</v>
      </c>
      <c r="H7641" t="s">
        <v>985</v>
      </c>
      <c r="I7641" t="s">
        <v>4</v>
      </c>
      <c r="J7641" t="s">
        <v>986</v>
      </c>
      <c r="K7641" t="s">
        <v>6</v>
      </c>
      <c r="L7641" t="s">
        <v>7</v>
      </c>
      <c r="M7641" t="s">
        <v>1506</v>
      </c>
      <c r="N7641">
        <v>1</v>
      </c>
      <c r="O7641">
        <v>14.29</v>
      </c>
      <c r="Q7641" t="b">
        <v>0</v>
      </c>
      <c r="R7641">
        <v>0</v>
      </c>
      <c r="T7641" t="s">
        <v>8</v>
      </c>
    </row>
    <row r="7642" spans="1:20" x14ac:dyDescent="0.2">
      <c r="A7642" t="str">
        <f>VLOOKUP(B7642,'[1]List of Nass Athletes'!$A$2:$B$118,2,)</f>
        <v>Mackenzie Mielczarek</v>
      </c>
      <c r="B7642">
        <v>14777855</v>
      </c>
      <c r="C7642" s="1">
        <v>43820</v>
      </c>
      <c r="D7642" t="s">
        <v>2496</v>
      </c>
      <c r="E7642" t="s">
        <v>534</v>
      </c>
      <c r="F7642" t="b">
        <v>0</v>
      </c>
      <c r="G7642" t="s">
        <v>984</v>
      </c>
      <c r="H7642" t="s">
        <v>985</v>
      </c>
      <c r="I7642" t="s">
        <v>4</v>
      </c>
      <c r="J7642" t="s">
        <v>986</v>
      </c>
      <c r="K7642" t="s">
        <v>6</v>
      </c>
      <c r="L7642" t="s">
        <v>7</v>
      </c>
      <c r="M7642" t="s">
        <v>7</v>
      </c>
      <c r="N7642">
        <v>1</v>
      </c>
      <c r="O7642">
        <v>13.96</v>
      </c>
      <c r="Q7642" t="b">
        <v>0</v>
      </c>
      <c r="R7642">
        <v>0</v>
      </c>
      <c r="T7642" t="s">
        <v>8</v>
      </c>
    </row>
    <row r="7643" spans="1:20" x14ac:dyDescent="0.2">
      <c r="A7643" t="str">
        <f>VLOOKUP(B7643,'[1]List of Nass Athletes'!$A$2:$B$118,2,)</f>
        <v>Mackenzie Mielczarek</v>
      </c>
      <c r="B7643">
        <v>14777855</v>
      </c>
      <c r="C7643" s="1">
        <v>43841</v>
      </c>
      <c r="D7643" t="s">
        <v>2497</v>
      </c>
      <c r="E7643" t="s">
        <v>904</v>
      </c>
      <c r="F7643" t="b">
        <v>0</v>
      </c>
      <c r="G7643" t="s">
        <v>984</v>
      </c>
      <c r="H7643" t="s">
        <v>985</v>
      </c>
      <c r="I7643" t="s">
        <v>4</v>
      </c>
      <c r="J7643" t="s">
        <v>986</v>
      </c>
      <c r="K7643" t="s">
        <v>6</v>
      </c>
      <c r="L7643" t="s">
        <v>7</v>
      </c>
      <c r="M7643" t="s">
        <v>7</v>
      </c>
      <c r="N7643">
        <v>1</v>
      </c>
      <c r="O7643">
        <v>14.3</v>
      </c>
      <c r="Q7643" t="b">
        <v>0</v>
      </c>
      <c r="R7643">
        <v>0</v>
      </c>
      <c r="T7643" t="s">
        <v>8</v>
      </c>
    </row>
    <row r="7644" spans="1:20" x14ac:dyDescent="0.2">
      <c r="A7644" t="str">
        <f>VLOOKUP(B7644,'[1]List of Nass Athletes'!$A$2:$B$118,2,)</f>
        <v>Mackenzie Mielczarek</v>
      </c>
      <c r="B7644">
        <v>14777855</v>
      </c>
      <c r="C7644" s="1">
        <v>43856</v>
      </c>
      <c r="D7644" t="s">
        <v>2498</v>
      </c>
      <c r="E7644" t="s">
        <v>904</v>
      </c>
      <c r="F7644" t="b">
        <v>0</v>
      </c>
      <c r="G7644" t="s">
        <v>972</v>
      </c>
      <c r="H7644" t="s">
        <v>973</v>
      </c>
      <c r="I7644" t="s">
        <v>4</v>
      </c>
      <c r="J7644" t="s">
        <v>974</v>
      </c>
      <c r="K7644" t="s">
        <v>6</v>
      </c>
      <c r="L7644" t="s">
        <v>7</v>
      </c>
      <c r="M7644" t="s">
        <v>7</v>
      </c>
      <c r="N7644">
        <v>1</v>
      </c>
      <c r="O7644">
        <v>49.98</v>
      </c>
      <c r="Q7644" t="b">
        <v>0</v>
      </c>
      <c r="R7644">
        <v>0</v>
      </c>
      <c r="T7644" t="s">
        <v>8</v>
      </c>
    </row>
    <row r="7645" spans="1:20" x14ac:dyDescent="0.2">
      <c r="A7645" t="str">
        <f>VLOOKUP(B7645,'[1]List of Nass Athletes'!$A$2:$B$118,2,)</f>
        <v>Mackenzie Mielczarek</v>
      </c>
      <c r="B7645">
        <v>14777855</v>
      </c>
      <c r="C7645" s="1">
        <v>43857</v>
      </c>
      <c r="D7645" t="s">
        <v>1211</v>
      </c>
      <c r="E7645" t="s">
        <v>904</v>
      </c>
      <c r="F7645" t="b">
        <v>0</v>
      </c>
      <c r="G7645" t="s">
        <v>2</v>
      </c>
      <c r="H7645" t="s">
        <v>3</v>
      </c>
      <c r="I7645" t="s">
        <v>4</v>
      </c>
      <c r="J7645" t="s">
        <v>5</v>
      </c>
      <c r="K7645" t="s">
        <v>6</v>
      </c>
      <c r="L7645" t="s">
        <v>7</v>
      </c>
      <c r="M7645" t="s">
        <v>7</v>
      </c>
      <c r="N7645">
        <v>2</v>
      </c>
      <c r="O7645">
        <v>48.58</v>
      </c>
      <c r="Q7645" t="b">
        <v>0</v>
      </c>
      <c r="R7645">
        <v>867</v>
      </c>
      <c r="T7645" t="s">
        <v>8</v>
      </c>
    </row>
    <row r="7646" spans="1:20" x14ac:dyDescent="0.2">
      <c r="A7646" t="str">
        <f>VLOOKUP(B7646,'[1]List of Nass Athletes'!$A$2:$B$118,2,)</f>
        <v>Mackenzie Mielczarek</v>
      </c>
      <c r="B7646">
        <v>14777855</v>
      </c>
      <c r="C7646" s="1">
        <v>43867</v>
      </c>
      <c r="D7646" t="s">
        <v>151</v>
      </c>
      <c r="E7646" t="s">
        <v>152</v>
      </c>
      <c r="F7646" t="b">
        <v>0</v>
      </c>
      <c r="G7646" t="s">
        <v>2</v>
      </c>
      <c r="H7646" t="s">
        <v>3</v>
      </c>
      <c r="I7646" t="s">
        <v>4</v>
      </c>
      <c r="J7646" t="s">
        <v>5</v>
      </c>
      <c r="K7646" t="s">
        <v>6</v>
      </c>
      <c r="L7646" t="s">
        <v>53</v>
      </c>
      <c r="M7646" t="s">
        <v>7</v>
      </c>
      <c r="N7646">
        <v>6</v>
      </c>
      <c r="O7646">
        <v>48.64</v>
      </c>
      <c r="Q7646" t="b">
        <v>0</v>
      </c>
      <c r="R7646">
        <v>868</v>
      </c>
      <c r="T7646" t="s">
        <v>8</v>
      </c>
    </row>
    <row r="7647" spans="1:20" x14ac:dyDescent="0.2">
      <c r="A7647" t="str">
        <f>VLOOKUP(B7647,'[1]List of Nass Athletes'!$A$2:$B$118,2,)</f>
        <v>Mackenzie Mielczarek</v>
      </c>
      <c r="B7647">
        <v>14777855</v>
      </c>
      <c r="C7647" s="1">
        <v>43889</v>
      </c>
      <c r="D7647" t="s">
        <v>1841</v>
      </c>
      <c r="E7647" t="s">
        <v>152</v>
      </c>
      <c r="F7647" t="b">
        <v>0</v>
      </c>
      <c r="G7647" t="s">
        <v>984</v>
      </c>
      <c r="H7647" t="s">
        <v>985</v>
      </c>
      <c r="I7647" t="s">
        <v>4</v>
      </c>
      <c r="J7647" t="s">
        <v>986</v>
      </c>
      <c r="K7647" t="s">
        <v>6</v>
      </c>
      <c r="L7647" t="s">
        <v>7</v>
      </c>
      <c r="M7647" t="s">
        <v>7</v>
      </c>
      <c r="N7647">
        <v>1</v>
      </c>
      <c r="O7647">
        <v>14.97</v>
      </c>
      <c r="Q7647" t="b">
        <v>0</v>
      </c>
      <c r="R7647">
        <v>0</v>
      </c>
      <c r="T7647" t="s">
        <v>8</v>
      </c>
    </row>
    <row r="7648" spans="1:20" x14ac:dyDescent="0.2">
      <c r="A7648" t="str">
        <f>VLOOKUP(B7648,'[1]List of Nass Athletes'!$A$2:$B$118,2,)</f>
        <v>Mackenzie Mielczarek</v>
      </c>
      <c r="B7648">
        <v>14777855</v>
      </c>
      <c r="C7648" s="1">
        <v>43898</v>
      </c>
      <c r="D7648" t="s">
        <v>667</v>
      </c>
      <c r="E7648" t="s">
        <v>668</v>
      </c>
      <c r="F7648" t="b">
        <v>0</v>
      </c>
      <c r="G7648" t="s">
        <v>2</v>
      </c>
      <c r="H7648" t="s">
        <v>3</v>
      </c>
      <c r="I7648" t="s">
        <v>4</v>
      </c>
      <c r="J7648" t="s">
        <v>5</v>
      </c>
      <c r="K7648" t="s">
        <v>6</v>
      </c>
      <c r="L7648" t="s">
        <v>49</v>
      </c>
      <c r="M7648" t="s">
        <v>7</v>
      </c>
      <c r="N7648">
        <v>2</v>
      </c>
      <c r="O7648">
        <v>49.79</v>
      </c>
      <c r="Q7648" t="b">
        <v>0</v>
      </c>
      <c r="R7648">
        <v>889</v>
      </c>
      <c r="T7648" t="s">
        <v>8</v>
      </c>
    </row>
    <row r="7649" spans="1:20" x14ac:dyDescent="0.2">
      <c r="A7649" t="str">
        <f>VLOOKUP(B7649,'[1]List of Nass Athletes'!$A$2:$B$118,2,)</f>
        <v>Mackenzie Mielczarek</v>
      </c>
      <c r="B7649">
        <v>14777855</v>
      </c>
      <c r="C7649" s="1">
        <v>43898</v>
      </c>
      <c r="D7649" t="s">
        <v>2499</v>
      </c>
      <c r="E7649" t="s">
        <v>668</v>
      </c>
      <c r="F7649" t="b">
        <v>0</v>
      </c>
      <c r="G7649" t="s">
        <v>972</v>
      </c>
      <c r="H7649" t="s">
        <v>973</v>
      </c>
      <c r="I7649" t="s">
        <v>4</v>
      </c>
      <c r="J7649" t="s">
        <v>974</v>
      </c>
      <c r="K7649" t="s">
        <v>6</v>
      </c>
      <c r="L7649" t="s">
        <v>7</v>
      </c>
      <c r="M7649" t="s">
        <v>7</v>
      </c>
      <c r="N7649">
        <v>1</v>
      </c>
      <c r="O7649">
        <v>49.95</v>
      </c>
      <c r="Q7649" t="b">
        <v>0</v>
      </c>
      <c r="R7649">
        <v>0</v>
      </c>
      <c r="T7649" t="s">
        <v>8</v>
      </c>
    </row>
    <row r="7650" spans="1:20" x14ac:dyDescent="0.2">
      <c r="A7650" t="str">
        <f>VLOOKUP(B7650,'[1]List of Nass Athletes'!$A$2:$B$118,2,)</f>
        <v>Mackenzie Mielczarek</v>
      </c>
      <c r="B7650">
        <v>14777855</v>
      </c>
      <c r="C7650" s="1">
        <v>44175</v>
      </c>
      <c r="D7650" t="s">
        <v>2500</v>
      </c>
      <c r="E7650" t="s">
        <v>1322</v>
      </c>
      <c r="F7650" t="b">
        <v>0</v>
      </c>
      <c r="G7650" t="s">
        <v>2</v>
      </c>
      <c r="H7650" t="s">
        <v>3</v>
      </c>
      <c r="I7650" t="s">
        <v>4</v>
      </c>
      <c r="J7650" t="s">
        <v>5</v>
      </c>
      <c r="K7650" t="s">
        <v>6</v>
      </c>
      <c r="L7650" t="s">
        <v>7</v>
      </c>
      <c r="M7650" t="s">
        <v>7</v>
      </c>
      <c r="N7650">
        <v>1</v>
      </c>
      <c r="O7650">
        <v>45.85</v>
      </c>
      <c r="Q7650" t="b">
        <v>0</v>
      </c>
      <c r="R7650">
        <v>817</v>
      </c>
      <c r="T7650" t="s">
        <v>8</v>
      </c>
    </row>
    <row r="7651" spans="1:20" x14ac:dyDescent="0.2">
      <c r="A7651" t="str">
        <f>VLOOKUP(B7651,'[1]List of Nass Athletes'!$A$2:$B$118,2,)</f>
        <v>Mackenzie Mielczarek</v>
      </c>
      <c r="B7651">
        <v>14777855</v>
      </c>
      <c r="C7651" s="1">
        <v>44212</v>
      </c>
      <c r="D7651" t="s">
        <v>2062</v>
      </c>
      <c r="E7651" t="s">
        <v>1348</v>
      </c>
      <c r="F7651" t="b">
        <v>0</v>
      </c>
      <c r="G7651" t="s">
        <v>2</v>
      </c>
      <c r="H7651" t="s">
        <v>3</v>
      </c>
      <c r="I7651" t="s">
        <v>4</v>
      </c>
      <c r="J7651" t="s">
        <v>5</v>
      </c>
      <c r="K7651" t="s">
        <v>6</v>
      </c>
      <c r="L7651" t="s">
        <v>7</v>
      </c>
      <c r="M7651" t="s">
        <v>7</v>
      </c>
      <c r="N7651">
        <v>1</v>
      </c>
      <c r="O7651">
        <v>48.22</v>
      </c>
      <c r="Q7651" t="b">
        <v>0</v>
      </c>
      <c r="R7651">
        <v>860</v>
      </c>
      <c r="T7651" t="s">
        <v>8</v>
      </c>
    </row>
    <row r="7652" spans="1:20" x14ac:dyDescent="0.2">
      <c r="A7652" t="str">
        <f>VLOOKUP(B7652,'[1]List of Nass Athletes'!$A$2:$B$118,2,)</f>
        <v>Mackenzie Mielczarek</v>
      </c>
      <c r="B7652">
        <v>14777855</v>
      </c>
      <c r="C7652" s="1">
        <v>44219</v>
      </c>
      <c r="D7652" t="s">
        <v>1212</v>
      </c>
      <c r="E7652" t="s">
        <v>1213</v>
      </c>
      <c r="F7652" t="b">
        <v>0</v>
      </c>
      <c r="G7652" t="s">
        <v>2</v>
      </c>
      <c r="H7652" t="s">
        <v>3</v>
      </c>
      <c r="I7652" t="s">
        <v>4</v>
      </c>
      <c r="J7652" t="s">
        <v>5</v>
      </c>
      <c r="K7652" t="s">
        <v>6</v>
      </c>
      <c r="L7652" t="s">
        <v>7</v>
      </c>
      <c r="M7652" t="s">
        <v>7</v>
      </c>
      <c r="N7652">
        <v>2</v>
      </c>
      <c r="O7652">
        <v>51.79</v>
      </c>
      <c r="Q7652" t="b">
        <v>0</v>
      </c>
      <c r="R7652">
        <v>926</v>
      </c>
      <c r="T7652" t="s">
        <v>8</v>
      </c>
    </row>
    <row r="7653" spans="1:20" x14ac:dyDescent="0.2">
      <c r="A7653" t="str">
        <f>VLOOKUP(B7653,'[1]List of Nass Athletes'!$A$2:$B$118,2,)</f>
        <v>Mackenzie Mielczarek</v>
      </c>
      <c r="B7653">
        <v>14777855</v>
      </c>
      <c r="C7653" s="1">
        <v>44219</v>
      </c>
      <c r="D7653" t="s">
        <v>2501</v>
      </c>
      <c r="E7653" t="s">
        <v>1213</v>
      </c>
      <c r="F7653" t="b">
        <v>0</v>
      </c>
      <c r="G7653" t="s">
        <v>2</v>
      </c>
      <c r="H7653" t="s">
        <v>3</v>
      </c>
      <c r="I7653" t="s">
        <v>4</v>
      </c>
      <c r="J7653" t="s">
        <v>5</v>
      </c>
      <c r="K7653" t="s">
        <v>6</v>
      </c>
      <c r="L7653" t="s">
        <v>7</v>
      </c>
      <c r="M7653" t="s">
        <v>7</v>
      </c>
      <c r="N7653">
        <v>1</v>
      </c>
      <c r="O7653">
        <v>47</v>
      </c>
      <c r="Q7653" t="b">
        <v>0</v>
      </c>
      <c r="R7653">
        <v>838</v>
      </c>
      <c r="T7653" t="s">
        <v>8</v>
      </c>
    </row>
    <row r="7654" spans="1:20" x14ac:dyDescent="0.2">
      <c r="A7654" t="str">
        <f>VLOOKUP(B7654,'[1]List of Nass Athletes'!$A$2:$B$118,2,)</f>
        <v>Mackenzie Mielczarek</v>
      </c>
      <c r="B7654">
        <v>14777855</v>
      </c>
      <c r="C7654" s="1">
        <v>44254</v>
      </c>
      <c r="D7654" t="s">
        <v>1843</v>
      </c>
      <c r="E7654" t="s">
        <v>152</v>
      </c>
      <c r="F7654" t="b">
        <v>0</v>
      </c>
      <c r="G7654" t="s">
        <v>2</v>
      </c>
      <c r="H7654" t="s">
        <v>3</v>
      </c>
      <c r="I7654" t="s">
        <v>4</v>
      </c>
      <c r="J7654" t="s">
        <v>5</v>
      </c>
      <c r="K7654" t="s">
        <v>6</v>
      </c>
      <c r="L7654" t="s">
        <v>7</v>
      </c>
      <c r="M7654" t="s">
        <v>7</v>
      </c>
      <c r="N7654">
        <v>1</v>
      </c>
      <c r="O7654">
        <v>51.91</v>
      </c>
      <c r="Q7654" t="b">
        <v>0</v>
      </c>
      <c r="R7654">
        <v>928</v>
      </c>
      <c r="T7654" t="s">
        <v>8</v>
      </c>
    </row>
    <row r="7655" spans="1:20" x14ac:dyDescent="0.2">
      <c r="A7655" t="str">
        <f>VLOOKUP(B7655,'[1]List of Nass Athletes'!$A$2:$B$118,2,)</f>
        <v>Mackenzie Mielczarek</v>
      </c>
      <c r="B7655">
        <v>14777855</v>
      </c>
      <c r="C7655" s="1">
        <v>44255</v>
      </c>
      <c r="D7655" t="s">
        <v>676</v>
      </c>
      <c r="E7655" t="s">
        <v>152</v>
      </c>
      <c r="F7655" t="b">
        <v>0</v>
      </c>
      <c r="G7655" t="s">
        <v>2</v>
      </c>
      <c r="H7655" t="s">
        <v>3</v>
      </c>
      <c r="I7655" t="s">
        <v>4</v>
      </c>
      <c r="J7655" t="s">
        <v>5</v>
      </c>
      <c r="K7655" t="s">
        <v>6</v>
      </c>
      <c r="L7655" t="s">
        <v>49</v>
      </c>
      <c r="M7655" t="s">
        <v>7</v>
      </c>
      <c r="N7655">
        <v>1</v>
      </c>
      <c r="O7655">
        <v>51.89</v>
      </c>
      <c r="Q7655" t="b">
        <v>0</v>
      </c>
      <c r="R7655">
        <v>928</v>
      </c>
      <c r="T7655" t="s">
        <v>8</v>
      </c>
    </row>
    <row r="7656" spans="1:20" x14ac:dyDescent="0.2">
      <c r="A7656" t="str">
        <f>VLOOKUP(B7656,'[1]List of Nass Athletes'!$A$2:$B$118,2,)</f>
        <v>Mackenzie Mielczarek</v>
      </c>
      <c r="B7656">
        <v>14777855</v>
      </c>
      <c r="C7656" s="1">
        <v>44261</v>
      </c>
      <c r="D7656" t="s">
        <v>1861</v>
      </c>
      <c r="E7656" t="s">
        <v>904</v>
      </c>
      <c r="F7656" t="b">
        <v>0</v>
      </c>
      <c r="G7656" t="s">
        <v>2</v>
      </c>
      <c r="H7656" t="s">
        <v>3</v>
      </c>
      <c r="I7656" t="s">
        <v>4</v>
      </c>
      <c r="J7656" t="s">
        <v>5</v>
      </c>
      <c r="K7656" t="s">
        <v>6</v>
      </c>
      <c r="L7656" t="s">
        <v>7</v>
      </c>
      <c r="M7656" t="s">
        <v>7</v>
      </c>
      <c r="N7656">
        <v>1</v>
      </c>
      <c r="O7656">
        <v>48.93</v>
      </c>
      <c r="Q7656" t="b">
        <v>0</v>
      </c>
      <c r="R7656">
        <v>873</v>
      </c>
      <c r="T7656" t="s">
        <v>8</v>
      </c>
    </row>
    <row r="7657" spans="1:20" x14ac:dyDescent="0.2">
      <c r="A7657" t="str">
        <f>VLOOKUP(B7657,'[1]List of Nass Athletes'!$A$2:$B$118,2,)</f>
        <v>Mackenzie Mielczarek</v>
      </c>
      <c r="B7657">
        <v>14777855</v>
      </c>
      <c r="C7657" s="1">
        <v>44266</v>
      </c>
      <c r="D7657" t="s">
        <v>132</v>
      </c>
      <c r="E7657" t="s">
        <v>131</v>
      </c>
      <c r="F7657" t="b">
        <v>0</v>
      </c>
      <c r="G7657" t="s">
        <v>2</v>
      </c>
      <c r="H7657" t="s">
        <v>3</v>
      </c>
      <c r="I7657" t="s">
        <v>4</v>
      </c>
      <c r="J7657" t="s">
        <v>5</v>
      </c>
      <c r="K7657" t="s">
        <v>6</v>
      </c>
      <c r="L7657" t="s">
        <v>45</v>
      </c>
      <c r="M7657" t="s">
        <v>7</v>
      </c>
      <c r="N7657">
        <v>3</v>
      </c>
      <c r="O7657">
        <v>51.92</v>
      </c>
      <c r="Q7657" t="b">
        <v>0</v>
      </c>
      <c r="R7657">
        <v>929</v>
      </c>
      <c r="T7657" t="s">
        <v>8</v>
      </c>
    </row>
    <row r="7658" spans="1:20" x14ac:dyDescent="0.2">
      <c r="A7658" t="str">
        <f>VLOOKUP(B7658,'[1]List of Nass Athletes'!$A$2:$B$118,2,)</f>
        <v>Mackenzie Mielczarek</v>
      </c>
      <c r="B7658">
        <v>14777855</v>
      </c>
      <c r="C7658" s="1">
        <v>44282</v>
      </c>
      <c r="D7658" t="s">
        <v>133</v>
      </c>
      <c r="E7658" t="s">
        <v>134</v>
      </c>
      <c r="F7658" t="b">
        <v>0</v>
      </c>
      <c r="G7658" t="s">
        <v>2</v>
      </c>
      <c r="H7658" t="s">
        <v>3</v>
      </c>
      <c r="I7658" t="s">
        <v>4</v>
      </c>
      <c r="J7658" t="s">
        <v>5</v>
      </c>
      <c r="K7658" t="s">
        <v>6</v>
      </c>
      <c r="L7658" t="s">
        <v>16</v>
      </c>
      <c r="M7658" t="s">
        <v>7</v>
      </c>
      <c r="N7658">
        <v>5</v>
      </c>
      <c r="O7658">
        <v>52.16</v>
      </c>
      <c r="Q7658" t="b">
        <v>0</v>
      </c>
      <c r="R7658">
        <v>933</v>
      </c>
      <c r="T7658" t="s">
        <v>8</v>
      </c>
    </row>
    <row r="7659" spans="1:20" x14ac:dyDescent="0.2">
      <c r="A7659" t="str">
        <f>VLOOKUP(B7659,'[1]List of Nass Athletes'!$A$2:$B$118,2,)</f>
        <v>Mackenzie Mielczarek</v>
      </c>
      <c r="B7659">
        <v>14777855</v>
      </c>
      <c r="C7659" s="1">
        <v>44301</v>
      </c>
      <c r="D7659" t="s">
        <v>1846</v>
      </c>
      <c r="E7659" t="s">
        <v>136</v>
      </c>
      <c r="F7659" t="b">
        <v>0</v>
      </c>
      <c r="G7659" t="s">
        <v>2</v>
      </c>
      <c r="H7659" t="s">
        <v>3</v>
      </c>
      <c r="I7659" t="s">
        <v>4</v>
      </c>
      <c r="J7659" t="s">
        <v>5</v>
      </c>
      <c r="K7659" t="s">
        <v>6</v>
      </c>
      <c r="L7659" t="s">
        <v>7</v>
      </c>
      <c r="M7659" t="s">
        <v>7</v>
      </c>
      <c r="N7659">
        <v>1</v>
      </c>
      <c r="O7659">
        <v>54.91</v>
      </c>
      <c r="Q7659" t="b">
        <v>0</v>
      </c>
      <c r="R7659">
        <v>984</v>
      </c>
      <c r="T7659" t="s">
        <v>8</v>
      </c>
    </row>
    <row r="7660" spans="1:20" x14ac:dyDescent="0.2">
      <c r="A7660" t="str">
        <f>VLOOKUP(B7660,'[1]List of Nass Athletes'!$A$2:$B$118,2,)</f>
        <v>Mackenzie Mielczarek</v>
      </c>
      <c r="B7660">
        <v>14777855</v>
      </c>
      <c r="C7660" s="1">
        <v>44301</v>
      </c>
      <c r="D7660" t="s">
        <v>135</v>
      </c>
      <c r="E7660" t="s">
        <v>136</v>
      </c>
      <c r="F7660" t="b">
        <v>0</v>
      </c>
      <c r="G7660" t="s">
        <v>2</v>
      </c>
      <c r="H7660" t="s">
        <v>3</v>
      </c>
      <c r="I7660" t="s">
        <v>4</v>
      </c>
      <c r="J7660" t="s">
        <v>5</v>
      </c>
      <c r="K7660" t="s">
        <v>6</v>
      </c>
      <c r="L7660" t="s">
        <v>16</v>
      </c>
      <c r="M7660" t="s">
        <v>24</v>
      </c>
      <c r="N7660">
        <v>4</v>
      </c>
      <c r="O7660">
        <v>51.09</v>
      </c>
      <c r="Q7660" t="b">
        <v>0</v>
      </c>
      <c r="R7660">
        <v>913</v>
      </c>
      <c r="T7660" t="s">
        <v>8</v>
      </c>
    </row>
    <row r="7661" spans="1:20" x14ac:dyDescent="0.2">
      <c r="A7661" t="str">
        <f>VLOOKUP(B7661,'[1]List of Nass Athletes'!$A$2:$B$118,2,)</f>
        <v>Mackenzie Mielczarek</v>
      </c>
      <c r="B7661">
        <v>14777855</v>
      </c>
      <c r="C7661" s="1">
        <v>44303</v>
      </c>
      <c r="D7661" t="s">
        <v>135</v>
      </c>
      <c r="E7661" t="s">
        <v>136</v>
      </c>
      <c r="F7661" t="b">
        <v>0</v>
      </c>
      <c r="G7661" t="s">
        <v>2</v>
      </c>
      <c r="H7661" t="s">
        <v>3</v>
      </c>
      <c r="I7661" t="s">
        <v>4</v>
      </c>
      <c r="J7661" t="s">
        <v>5</v>
      </c>
      <c r="K7661" t="s">
        <v>6</v>
      </c>
      <c r="L7661" t="s">
        <v>16</v>
      </c>
      <c r="M7661" t="s">
        <v>7</v>
      </c>
      <c r="N7661">
        <v>5</v>
      </c>
      <c r="O7661">
        <v>52.58</v>
      </c>
      <c r="Q7661" t="b">
        <v>0</v>
      </c>
      <c r="R7661">
        <v>941</v>
      </c>
      <c r="T7661" t="s">
        <v>8</v>
      </c>
    </row>
    <row r="7662" spans="1:20" x14ac:dyDescent="0.2">
      <c r="A7662" t="str">
        <f>VLOOKUP(B7662,'[1]List of Nass Athletes'!$A$2:$B$118,2,)</f>
        <v>Mackenzie Mielczarek</v>
      </c>
      <c r="B7662">
        <v>14777855</v>
      </c>
      <c r="C7662" s="1">
        <v>44359</v>
      </c>
      <c r="D7662" t="s">
        <v>297</v>
      </c>
      <c r="E7662" t="s">
        <v>138</v>
      </c>
      <c r="F7662" t="b">
        <v>0</v>
      </c>
      <c r="G7662" t="s">
        <v>2</v>
      </c>
      <c r="H7662" t="s">
        <v>3</v>
      </c>
      <c r="I7662" t="s">
        <v>4</v>
      </c>
      <c r="J7662" t="s">
        <v>5</v>
      </c>
      <c r="K7662" t="s">
        <v>6</v>
      </c>
      <c r="L7662" t="s">
        <v>53</v>
      </c>
      <c r="M7662" t="s">
        <v>7</v>
      </c>
      <c r="N7662">
        <v>3</v>
      </c>
      <c r="O7662">
        <v>49.82</v>
      </c>
      <c r="Q7662" t="b">
        <v>0</v>
      </c>
      <c r="R7662">
        <v>890</v>
      </c>
      <c r="T7662" t="s">
        <v>8</v>
      </c>
    </row>
    <row r="7663" spans="1:20" x14ac:dyDescent="0.2">
      <c r="A7663" t="str">
        <f>VLOOKUP(B7663,'[1]List of Nass Athletes'!$A$2:$B$118,2,)</f>
        <v>Mackenzie Mielczarek</v>
      </c>
      <c r="B7663">
        <v>14777855</v>
      </c>
      <c r="C7663" s="1">
        <v>44366</v>
      </c>
      <c r="D7663" t="s">
        <v>298</v>
      </c>
      <c r="E7663" t="s">
        <v>299</v>
      </c>
      <c r="F7663" t="b">
        <v>0</v>
      </c>
      <c r="G7663" t="s">
        <v>2</v>
      </c>
      <c r="H7663" t="s">
        <v>3</v>
      </c>
      <c r="I7663" t="s">
        <v>4</v>
      </c>
      <c r="J7663" t="s">
        <v>5</v>
      </c>
      <c r="K7663" t="s">
        <v>6</v>
      </c>
      <c r="L7663" t="s">
        <v>53</v>
      </c>
      <c r="M7663" t="s">
        <v>7</v>
      </c>
      <c r="N7663">
        <v>4</v>
      </c>
      <c r="O7663">
        <v>46.39</v>
      </c>
      <c r="Q7663" t="b">
        <v>0</v>
      </c>
      <c r="R7663">
        <v>827</v>
      </c>
      <c r="T7663" t="s">
        <v>8</v>
      </c>
    </row>
    <row r="7664" spans="1:20" x14ac:dyDescent="0.2">
      <c r="A7664" t="str">
        <f>VLOOKUP(B7664,'[1]List of Nass Athletes'!$A$2:$B$118,2,)</f>
        <v>Mackenzie Mielczarek</v>
      </c>
      <c r="B7664">
        <v>14777855</v>
      </c>
      <c r="C7664" s="1">
        <v>44591</v>
      </c>
      <c r="D7664" t="s">
        <v>2502</v>
      </c>
      <c r="E7664" t="s">
        <v>2112</v>
      </c>
      <c r="F7664" t="b">
        <v>0</v>
      </c>
      <c r="G7664" t="s">
        <v>2</v>
      </c>
      <c r="H7664" t="s">
        <v>3</v>
      </c>
      <c r="I7664" t="s">
        <v>4</v>
      </c>
      <c r="J7664" t="s">
        <v>5</v>
      </c>
      <c r="K7664" t="s">
        <v>6</v>
      </c>
      <c r="L7664" t="s">
        <v>7</v>
      </c>
      <c r="M7664" t="s">
        <v>7</v>
      </c>
      <c r="N7664">
        <v>1</v>
      </c>
      <c r="O7664">
        <v>49.22</v>
      </c>
      <c r="Q7664" t="b">
        <v>0</v>
      </c>
      <c r="R7664">
        <v>879</v>
      </c>
      <c r="T7664" t="s">
        <v>8</v>
      </c>
    </row>
    <row r="7665" spans="1:20" x14ac:dyDescent="0.2">
      <c r="A7665" t="str">
        <f>VLOOKUP(B7665,'[1]List of Nass Athletes'!$A$2:$B$118,2,)</f>
        <v>Mackenzie Mielczarek</v>
      </c>
      <c r="B7665">
        <v>14777855</v>
      </c>
      <c r="C7665" s="1">
        <v>44591</v>
      </c>
      <c r="D7665" t="s">
        <v>2261</v>
      </c>
      <c r="E7665" t="s">
        <v>2112</v>
      </c>
      <c r="F7665" t="b">
        <v>0</v>
      </c>
      <c r="G7665" t="s">
        <v>2</v>
      </c>
      <c r="H7665" t="s">
        <v>3</v>
      </c>
      <c r="I7665" t="s">
        <v>4</v>
      </c>
      <c r="J7665" t="s">
        <v>5</v>
      </c>
      <c r="K7665" t="s">
        <v>6</v>
      </c>
      <c r="L7665" t="s">
        <v>7</v>
      </c>
      <c r="M7665" t="s">
        <v>7</v>
      </c>
      <c r="N7665">
        <v>1</v>
      </c>
      <c r="O7665">
        <v>49.23</v>
      </c>
      <c r="Q7665" t="b">
        <v>0</v>
      </c>
      <c r="R7665">
        <v>879</v>
      </c>
      <c r="T7665" t="s">
        <v>8</v>
      </c>
    </row>
    <row r="7666" spans="1:20" x14ac:dyDescent="0.2">
      <c r="A7666" t="str">
        <f>VLOOKUP(B7666,'[1]List of Nass Athletes'!$A$2:$B$118,2,)</f>
        <v>Mackenzie Mielczarek</v>
      </c>
      <c r="B7666">
        <v>14777855</v>
      </c>
      <c r="C7666" s="1">
        <v>44617</v>
      </c>
      <c r="D7666" t="s">
        <v>1843</v>
      </c>
      <c r="E7666" t="s">
        <v>152</v>
      </c>
      <c r="F7666" t="b">
        <v>0</v>
      </c>
      <c r="G7666" t="s">
        <v>2</v>
      </c>
      <c r="H7666" t="s">
        <v>3</v>
      </c>
      <c r="I7666" t="s">
        <v>4</v>
      </c>
      <c r="J7666" t="s">
        <v>5</v>
      </c>
      <c r="K7666" t="s">
        <v>6</v>
      </c>
      <c r="L7666" t="s">
        <v>7</v>
      </c>
      <c r="M7666" t="s">
        <v>7</v>
      </c>
      <c r="N7666">
        <v>1</v>
      </c>
      <c r="O7666">
        <v>52.96</v>
      </c>
      <c r="Q7666" t="b">
        <v>0</v>
      </c>
      <c r="R7666">
        <v>948</v>
      </c>
      <c r="T7666" t="s">
        <v>8</v>
      </c>
    </row>
    <row r="7667" spans="1:20" x14ac:dyDescent="0.2">
      <c r="A7667" t="str">
        <f>VLOOKUP(B7667,'[1]List of Nass Athletes'!$A$2:$B$118,2,)</f>
        <v>Mackenzie Mielczarek</v>
      </c>
      <c r="B7667">
        <v>14777855</v>
      </c>
      <c r="C7667" s="1">
        <v>44618</v>
      </c>
      <c r="D7667" t="s">
        <v>676</v>
      </c>
      <c r="E7667" t="s">
        <v>152</v>
      </c>
      <c r="F7667" t="b">
        <v>0</v>
      </c>
      <c r="G7667" t="s">
        <v>2</v>
      </c>
      <c r="H7667" t="s">
        <v>3</v>
      </c>
      <c r="I7667" t="s">
        <v>4</v>
      </c>
      <c r="J7667" t="s">
        <v>5</v>
      </c>
      <c r="K7667" t="s">
        <v>6</v>
      </c>
      <c r="L7667" t="s">
        <v>49</v>
      </c>
      <c r="M7667" t="s">
        <v>7</v>
      </c>
      <c r="N7667">
        <v>1</v>
      </c>
      <c r="O7667">
        <v>53.36</v>
      </c>
      <c r="Q7667" t="b">
        <v>0</v>
      </c>
      <c r="R7667">
        <v>955</v>
      </c>
      <c r="T7667" t="s">
        <v>8</v>
      </c>
    </row>
    <row r="7668" spans="1:20" x14ac:dyDescent="0.2">
      <c r="A7668" t="str">
        <f>VLOOKUP(B7668,'[1]List of Nass Athletes'!$A$2:$B$118,2,)</f>
        <v>Mackenzie Mielczarek</v>
      </c>
      <c r="B7668">
        <v>14777855</v>
      </c>
      <c r="C7668" s="1">
        <v>44639</v>
      </c>
      <c r="D7668" t="s">
        <v>151</v>
      </c>
      <c r="E7668" t="s">
        <v>152</v>
      </c>
      <c r="F7668" t="b">
        <v>0</v>
      </c>
      <c r="G7668" t="s">
        <v>2</v>
      </c>
      <c r="H7668" t="s">
        <v>3</v>
      </c>
      <c r="I7668" t="s">
        <v>4</v>
      </c>
      <c r="J7668" t="s">
        <v>5</v>
      </c>
      <c r="K7668" t="s">
        <v>6</v>
      </c>
      <c r="L7668" t="s">
        <v>45</v>
      </c>
      <c r="M7668" t="s">
        <v>7</v>
      </c>
      <c r="N7668">
        <v>4</v>
      </c>
      <c r="O7668">
        <v>52.82</v>
      </c>
      <c r="Q7668" t="b">
        <v>0</v>
      </c>
      <c r="R7668">
        <v>945</v>
      </c>
      <c r="T7668" t="s">
        <v>8</v>
      </c>
    </row>
    <row r="7669" spans="1:20" x14ac:dyDescent="0.2">
      <c r="A7669" t="str">
        <f>VLOOKUP(B7669,'[1]List of Nass Athletes'!$A$2:$B$118,2,)</f>
        <v>Mackenzie Mielczarek</v>
      </c>
      <c r="B7669">
        <v>14777855</v>
      </c>
      <c r="C7669" s="1">
        <v>44649</v>
      </c>
      <c r="D7669" t="s">
        <v>1846</v>
      </c>
      <c r="E7669" t="s">
        <v>136</v>
      </c>
      <c r="F7669" t="b">
        <v>0</v>
      </c>
      <c r="G7669" t="s">
        <v>2</v>
      </c>
      <c r="H7669" t="s">
        <v>3</v>
      </c>
      <c r="I7669" t="s">
        <v>4</v>
      </c>
      <c r="J7669" t="s">
        <v>5</v>
      </c>
      <c r="K7669" t="s">
        <v>6</v>
      </c>
      <c r="L7669" t="s">
        <v>7</v>
      </c>
      <c r="M7669" t="s">
        <v>7</v>
      </c>
      <c r="N7669">
        <v>1</v>
      </c>
      <c r="O7669">
        <v>51.68</v>
      </c>
      <c r="Q7669" t="b">
        <v>0</v>
      </c>
      <c r="R7669">
        <v>924</v>
      </c>
      <c r="T7669" t="s">
        <v>8</v>
      </c>
    </row>
    <row r="7670" spans="1:20" x14ac:dyDescent="0.2">
      <c r="A7670" t="str">
        <f>VLOOKUP(B7670,'[1]List of Nass Athletes'!$A$2:$B$118,2,)</f>
        <v>Mackenzie Mielczarek</v>
      </c>
      <c r="B7670">
        <v>14777855</v>
      </c>
      <c r="C7670" s="1">
        <v>44652</v>
      </c>
      <c r="D7670" t="s">
        <v>135</v>
      </c>
      <c r="E7670" t="s">
        <v>136</v>
      </c>
      <c r="F7670" t="b">
        <v>0</v>
      </c>
      <c r="G7670" t="s">
        <v>2</v>
      </c>
      <c r="H7670" t="s">
        <v>3</v>
      </c>
      <c r="I7670" t="s">
        <v>4</v>
      </c>
      <c r="J7670" t="s">
        <v>5</v>
      </c>
      <c r="K7670" t="s">
        <v>6</v>
      </c>
      <c r="L7670" t="s">
        <v>16</v>
      </c>
      <c r="M7670" t="s">
        <v>7</v>
      </c>
      <c r="N7670">
        <v>4</v>
      </c>
      <c r="O7670">
        <v>49.98</v>
      </c>
      <c r="Q7670" t="b">
        <v>0</v>
      </c>
      <c r="R7670">
        <v>893</v>
      </c>
      <c r="T7670" t="s">
        <v>8</v>
      </c>
    </row>
    <row r="7671" spans="1:20" x14ac:dyDescent="0.2">
      <c r="A7671" t="str">
        <f>VLOOKUP(B7671,'[1]List of Nass Athletes'!$A$2:$B$118,2,)</f>
        <v>Mackenzie Mielczarek</v>
      </c>
      <c r="B7671">
        <v>14777855</v>
      </c>
      <c r="C7671" s="1">
        <v>44660</v>
      </c>
      <c r="D7671" t="s">
        <v>153</v>
      </c>
      <c r="E7671" t="s">
        <v>134</v>
      </c>
      <c r="F7671" t="b">
        <v>0</v>
      </c>
      <c r="G7671" t="s">
        <v>2</v>
      </c>
      <c r="H7671" t="s">
        <v>3</v>
      </c>
      <c r="I7671" t="s">
        <v>4</v>
      </c>
      <c r="J7671" t="s">
        <v>5</v>
      </c>
      <c r="K7671" t="s">
        <v>6</v>
      </c>
      <c r="L7671" t="s">
        <v>16</v>
      </c>
      <c r="M7671" t="s">
        <v>7</v>
      </c>
      <c r="N7671">
        <v>3</v>
      </c>
      <c r="O7671">
        <v>52.86</v>
      </c>
      <c r="Q7671" t="b">
        <v>0</v>
      </c>
      <c r="R7671">
        <v>946</v>
      </c>
      <c r="T7671" t="s">
        <v>8</v>
      </c>
    </row>
    <row r="7672" spans="1:20" x14ac:dyDescent="0.2">
      <c r="A7672" t="str">
        <f>VLOOKUP(B7672,'[1]List of Nass Athletes'!$A$2:$B$118,2,)</f>
        <v>Mackenzie Mielczarek</v>
      </c>
      <c r="B7672">
        <v>14777855</v>
      </c>
      <c r="C7672" s="1">
        <v>44709</v>
      </c>
      <c r="D7672" t="s">
        <v>1033</v>
      </c>
      <c r="E7672" t="s">
        <v>138</v>
      </c>
      <c r="F7672" t="b">
        <v>0</v>
      </c>
      <c r="G7672" t="s">
        <v>2</v>
      </c>
      <c r="H7672" t="s">
        <v>3</v>
      </c>
      <c r="I7672" t="s">
        <v>4</v>
      </c>
      <c r="J7672" t="s">
        <v>5</v>
      </c>
      <c r="K7672" t="s">
        <v>6</v>
      </c>
      <c r="L7672" t="s">
        <v>7</v>
      </c>
      <c r="M7672" t="s">
        <v>7</v>
      </c>
      <c r="N7672">
        <v>2</v>
      </c>
      <c r="O7672">
        <v>54.28</v>
      </c>
      <c r="Q7672" t="b">
        <v>0</v>
      </c>
      <c r="R7672">
        <v>972</v>
      </c>
      <c r="T7672" t="s">
        <v>8</v>
      </c>
    </row>
    <row r="7673" spans="1:20" x14ac:dyDescent="0.2">
      <c r="A7673" t="str">
        <f>VLOOKUP(B7673,'[1]List of Nass Athletes'!$A$2:$B$118,2,)</f>
        <v>Mackenzie Mielczarek</v>
      </c>
      <c r="B7673">
        <v>14777855</v>
      </c>
      <c r="C7673" s="1">
        <v>44716</v>
      </c>
      <c r="D7673" t="s">
        <v>1754</v>
      </c>
      <c r="E7673" t="s">
        <v>156</v>
      </c>
      <c r="F7673" t="b">
        <v>0</v>
      </c>
      <c r="G7673" t="s">
        <v>2</v>
      </c>
      <c r="H7673" t="s">
        <v>3</v>
      </c>
      <c r="I7673" t="s">
        <v>4</v>
      </c>
      <c r="J7673" t="s">
        <v>5</v>
      </c>
      <c r="K7673" t="s">
        <v>6</v>
      </c>
      <c r="L7673" t="s">
        <v>7</v>
      </c>
      <c r="M7673" t="s">
        <v>7</v>
      </c>
      <c r="N7673">
        <v>4</v>
      </c>
      <c r="O7673">
        <v>48.08</v>
      </c>
      <c r="Q7673" t="b">
        <v>0</v>
      </c>
      <c r="R7673">
        <v>858</v>
      </c>
      <c r="T7673" t="s">
        <v>8</v>
      </c>
    </row>
    <row r="7674" spans="1:20" x14ac:dyDescent="0.2">
      <c r="A7674" t="str">
        <f>VLOOKUP(B7674,'[1]List of Nass Athletes'!$A$2:$B$118,2,)</f>
        <v>Mackenzie Mielczarek</v>
      </c>
      <c r="B7674">
        <v>14777855</v>
      </c>
      <c r="C7674" s="1">
        <v>44722</v>
      </c>
      <c r="D7674" t="s">
        <v>2503</v>
      </c>
      <c r="E7674" t="s">
        <v>156</v>
      </c>
      <c r="F7674" t="b">
        <v>0</v>
      </c>
      <c r="G7674" t="s">
        <v>2</v>
      </c>
      <c r="H7674" t="s">
        <v>3</v>
      </c>
      <c r="I7674" t="s">
        <v>4</v>
      </c>
      <c r="J7674" t="s">
        <v>5</v>
      </c>
      <c r="K7674" t="s">
        <v>6</v>
      </c>
      <c r="L7674" t="s">
        <v>53</v>
      </c>
      <c r="M7674" t="s">
        <v>7</v>
      </c>
      <c r="N7674">
        <v>1</v>
      </c>
      <c r="O7674">
        <v>54.64</v>
      </c>
      <c r="Q7674" t="b">
        <v>0</v>
      </c>
      <c r="R7674">
        <v>979</v>
      </c>
      <c r="T7674" t="s">
        <v>8</v>
      </c>
    </row>
    <row r="7675" spans="1:20" x14ac:dyDescent="0.2">
      <c r="A7675" t="str">
        <f>VLOOKUP(B7675,'[1]List of Nass Athletes'!$A$2:$B$118,2,)</f>
        <v>Mackenzie Mielczarek</v>
      </c>
      <c r="B7675">
        <v>14777855</v>
      </c>
      <c r="C7675" s="1">
        <v>44774</v>
      </c>
      <c r="D7675" t="s">
        <v>1885</v>
      </c>
      <c r="E7675" t="s">
        <v>1231</v>
      </c>
      <c r="F7675" t="b">
        <v>0</v>
      </c>
      <c r="G7675" t="s">
        <v>2</v>
      </c>
      <c r="H7675" t="s">
        <v>3</v>
      </c>
      <c r="I7675" t="s">
        <v>4</v>
      </c>
      <c r="J7675" t="s">
        <v>5</v>
      </c>
      <c r="K7675" t="s">
        <v>1232</v>
      </c>
      <c r="L7675" t="s">
        <v>45</v>
      </c>
      <c r="M7675" t="s">
        <v>65</v>
      </c>
      <c r="N7675">
        <v>11</v>
      </c>
      <c r="O7675">
        <v>50.16</v>
      </c>
      <c r="Q7675" t="b">
        <v>0</v>
      </c>
      <c r="R7675">
        <v>896</v>
      </c>
      <c r="T7675" t="s">
        <v>8</v>
      </c>
    </row>
    <row r="7676" spans="1:20" x14ac:dyDescent="0.2">
      <c r="A7676" t="str">
        <f>VLOOKUP(B7676,'[1]List of Nass Athletes'!$A$2:$B$118,2,)</f>
        <v>Mackenzie Mielczarek</v>
      </c>
      <c r="B7676">
        <v>14777855</v>
      </c>
      <c r="C7676" s="1">
        <v>44775</v>
      </c>
      <c r="D7676" t="s">
        <v>1885</v>
      </c>
      <c r="E7676" t="s">
        <v>1231</v>
      </c>
      <c r="F7676" t="b">
        <v>0</v>
      </c>
      <c r="G7676" t="s">
        <v>2</v>
      </c>
      <c r="H7676" t="s">
        <v>3</v>
      </c>
      <c r="I7676" t="s">
        <v>4</v>
      </c>
      <c r="J7676" t="s">
        <v>5</v>
      </c>
      <c r="K7676" t="s">
        <v>1232</v>
      </c>
      <c r="L7676" t="s">
        <v>45</v>
      </c>
      <c r="M7676" t="s">
        <v>7</v>
      </c>
      <c r="N7676">
        <v>9</v>
      </c>
      <c r="O7676">
        <v>52.94</v>
      </c>
      <c r="Q7676" t="b">
        <v>0</v>
      </c>
      <c r="R7676">
        <v>947</v>
      </c>
      <c r="T7676" t="s">
        <v>8</v>
      </c>
    </row>
    <row r="7677" spans="1:20" x14ac:dyDescent="0.2">
      <c r="A7677" t="str">
        <f>VLOOKUP(B7677,'[1]List of Nass Athletes'!$A$2:$B$118,2,)</f>
        <v>Oscar Miers</v>
      </c>
      <c r="B7677">
        <v>14774575</v>
      </c>
      <c r="C7677" s="1">
        <v>42742</v>
      </c>
      <c r="D7677" t="s">
        <v>695</v>
      </c>
      <c r="E7677" t="s">
        <v>14</v>
      </c>
      <c r="F7677" t="b">
        <v>0</v>
      </c>
      <c r="G7677" t="s">
        <v>174</v>
      </c>
      <c r="H7677" t="s">
        <v>175</v>
      </c>
      <c r="I7677" t="s">
        <v>176</v>
      </c>
      <c r="J7677" t="s">
        <v>177</v>
      </c>
      <c r="K7677" t="s">
        <v>6</v>
      </c>
      <c r="L7677" t="s">
        <v>7</v>
      </c>
      <c r="M7677" t="s">
        <v>7</v>
      </c>
      <c r="N7677">
        <v>2</v>
      </c>
      <c r="O7677">
        <v>1.85</v>
      </c>
      <c r="Q7677" t="b">
        <v>0</v>
      </c>
      <c r="R7677">
        <v>784</v>
      </c>
      <c r="T7677" t="s">
        <v>8</v>
      </c>
    </row>
    <row r="7678" spans="1:20" x14ac:dyDescent="0.2">
      <c r="A7678" t="str">
        <f>VLOOKUP(B7678,'[1]List of Nass Athletes'!$A$2:$B$118,2,)</f>
        <v>Oscar Miers</v>
      </c>
      <c r="B7678">
        <v>14774575</v>
      </c>
      <c r="C7678" s="1">
        <v>42756</v>
      </c>
      <c r="D7678" t="s">
        <v>1891</v>
      </c>
      <c r="E7678" t="s">
        <v>14</v>
      </c>
      <c r="F7678" t="b">
        <v>0</v>
      </c>
      <c r="G7678" t="s">
        <v>174</v>
      </c>
      <c r="H7678" t="s">
        <v>175</v>
      </c>
      <c r="I7678" t="s">
        <v>176</v>
      </c>
      <c r="J7678" t="s">
        <v>177</v>
      </c>
      <c r="K7678" t="s">
        <v>6</v>
      </c>
      <c r="L7678" t="s">
        <v>7</v>
      </c>
      <c r="M7678" t="s">
        <v>7</v>
      </c>
      <c r="N7678">
        <v>2</v>
      </c>
      <c r="O7678">
        <v>1.8</v>
      </c>
      <c r="Q7678" t="b">
        <v>0</v>
      </c>
      <c r="R7678">
        <v>741</v>
      </c>
      <c r="T7678" t="s">
        <v>8</v>
      </c>
    </row>
    <row r="7679" spans="1:20" x14ac:dyDescent="0.2">
      <c r="A7679" t="str">
        <f>VLOOKUP(B7679,'[1]List of Nass Athletes'!$A$2:$B$118,2,)</f>
        <v>Oscar Miers</v>
      </c>
      <c r="B7679">
        <v>14774575</v>
      </c>
      <c r="C7679" s="1">
        <v>42770</v>
      </c>
      <c r="D7679" t="s">
        <v>1893</v>
      </c>
      <c r="E7679" t="s">
        <v>14</v>
      </c>
      <c r="F7679" t="b">
        <v>0</v>
      </c>
      <c r="G7679" t="s">
        <v>174</v>
      </c>
      <c r="H7679" t="s">
        <v>175</v>
      </c>
      <c r="I7679" t="s">
        <v>176</v>
      </c>
      <c r="J7679" t="s">
        <v>177</v>
      </c>
      <c r="K7679" t="s">
        <v>6</v>
      </c>
      <c r="L7679" t="s">
        <v>7</v>
      </c>
      <c r="M7679" t="s">
        <v>7</v>
      </c>
      <c r="N7679">
        <v>6</v>
      </c>
      <c r="O7679">
        <v>1.87</v>
      </c>
      <c r="Q7679" t="b">
        <v>0</v>
      </c>
      <c r="R7679">
        <v>801</v>
      </c>
      <c r="T7679" t="s">
        <v>8</v>
      </c>
    </row>
    <row r="7680" spans="1:20" x14ac:dyDescent="0.2">
      <c r="A7680" t="str">
        <f>VLOOKUP(B7680,'[1]List of Nass Athletes'!$A$2:$B$118,2,)</f>
        <v>Oscar Miers</v>
      </c>
      <c r="B7680">
        <v>14774575</v>
      </c>
      <c r="C7680" s="1">
        <v>42790</v>
      </c>
      <c r="D7680" t="s">
        <v>2318</v>
      </c>
      <c r="E7680" t="s">
        <v>14</v>
      </c>
      <c r="F7680" t="b">
        <v>0</v>
      </c>
      <c r="G7680" t="s">
        <v>174</v>
      </c>
      <c r="H7680" t="s">
        <v>175</v>
      </c>
      <c r="I7680" t="s">
        <v>176</v>
      </c>
      <c r="J7680" t="s">
        <v>177</v>
      </c>
      <c r="K7680" t="s">
        <v>6</v>
      </c>
      <c r="L7680" t="s">
        <v>7</v>
      </c>
      <c r="M7680" t="s">
        <v>7</v>
      </c>
      <c r="N7680">
        <v>4</v>
      </c>
      <c r="O7680">
        <v>1.8</v>
      </c>
      <c r="Q7680" t="b">
        <v>0</v>
      </c>
      <c r="R7680">
        <v>741</v>
      </c>
      <c r="T7680" t="s">
        <v>8</v>
      </c>
    </row>
    <row r="7681" spans="1:20" x14ac:dyDescent="0.2">
      <c r="A7681" t="str">
        <f>VLOOKUP(B7681,'[1]List of Nass Athletes'!$A$2:$B$118,2,)</f>
        <v>Oscar Miers</v>
      </c>
      <c r="B7681">
        <v>14774575</v>
      </c>
      <c r="C7681" s="1">
        <v>42805</v>
      </c>
      <c r="D7681" t="s">
        <v>775</v>
      </c>
      <c r="E7681" t="s">
        <v>14</v>
      </c>
      <c r="F7681" t="b">
        <v>0</v>
      </c>
      <c r="G7681" t="s">
        <v>174</v>
      </c>
      <c r="H7681" t="s">
        <v>175</v>
      </c>
      <c r="I7681" t="s">
        <v>176</v>
      </c>
      <c r="J7681" t="s">
        <v>177</v>
      </c>
      <c r="K7681" t="s">
        <v>6</v>
      </c>
      <c r="L7681" t="s">
        <v>7</v>
      </c>
      <c r="M7681" t="s">
        <v>7</v>
      </c>
      <c r="N7681">
        <v>5</v>
      </c>
      <c r="O7681">
        <v>1.9</v>
      </c>
      <c r="Q7681" t="b">
        <v>0</v>
      </c>
      <c r="R7681">
        <v>827</v>
      </c>
      <c r="T7681" t="s">
        <v>8</v>
      </c>
    </row>
    <row r="7682" spans="1:20" x14ac:dyDescent="0.2">
      <c r="A7682" t="str">
        <f>VLOOKUP(B7682,'[1]List of Nass Athletes'!$A$2:$B$118,2,)</f>
        <v>Oscar Miers</v>
      </c>
      <c r="B7682">
        <v>14774575</v>
      </c>
      <c r="C7682" s="1">
        <v>42820</v>
      </c>
      <c r="D7682" t="s">
        <v>178</v>
      </c>
      <c r="E7682" t="s">
        <v>11</v>
      </c>
      <c r="F7682" t="b">
        <v>0</v>
      </c>
      <c r="G7682" t="s">
        <v>174</v>
      </c>
      <c r="H7682" t="s">
        <v>175</v>
      </c>
      <c r="I7682" t="s">
        <v>176</v>
      </c>
      <c r="J7682" t="s">
        <v>177</v>
      </c>
      <c r="K7682" t="s">
        <v>6</v>
      </c>
      <c r="L7682" t="s">
        <v>7</v>
      </c>
      <c r="M7682" t="s">
        <v>7</v>
      </c>
      <c r="N7682">
        <v>3</v>
      </c>
      <c r="O7682">
        <v>1.93</v>
      </c>
      <c r="Q7682" t="b">
        <v>0</v>
      </c>
      <c r="R7682">
        <v>853</v>
      </c>
      <c r="T7682" t="s">
        <v>8</v>
      </c>
    </row>
    <row r="7683" spans="1:20" x14ac:dyDescent="0.2">
      <c r="A7683" t="str">
        <f>VLOOKUP(B7683,'[1]List of Nass Athletes'!$A$2:$B$118,2,)</f>
        <v>Oscar Miers</v>
      </c>
      <c r="B7683">
        <v>14774575</v>
      </c>
      <c r="C7683" s="1">
        <v>43020</v>
      </c>
      <c r="D7683" t="s">
        <v>2319</v>
      </c>
      <c r="E7683" t="s">
        <v>14</v>
      </c>
      <c r="F7683" t="b">
        <v>0</v>
      </c>
      <c r="G7683" t="s">
        <v>174</v>
      </c>
      <c r="H7683" t="s">
        <v>175</v>
      </c>
      <c r="I7683" t="s">
        <v>176</v>
      </c>
      <c r="J7683" t="s">
        <v>177</v>
      </c>
      <c r="K7683" t="s">
        <v>6</v>
      </c>
      <c r="L7683" t="s">
        <v>7</v>
      </c>
      <c r="M7683" t="s">
        <v>7</v>
      </c>
      <c r="N7683">
        <v>1</v>
      </c>
      <c r="O7683">
        <v>2.0499999999999998</v>
      </c>
      <c r="Q7683" t="b">
        <v>0</v>
      </c>
      <c r="R7683">
        <v>958</v>
      </c>
      <c r="T7683" t="s">
        <v>8</v>
      </c>
    </row>
    <row r="7684" spans="1:20" x14ac:dyDescent="0.2">
      <c r="A7684" t="str">
        <f>VLOOKUP(B7684,'[1]List of Nass Athletes'!$A$2:$B$118,2,)</f>
        <v>Oscar Miers</v>
      </c>
      <c r="B7684">
        <v>14774575</v>
      </c>
      <c r="C7684" s="1">
        <v>43079</v>
      </c>
      <c r="D7684" t="s">
        <v>408</v>
      </c>
      <c r="E7684" t="s">
        <v>18</v>
      </c>
      <c r="F7684" t="b">
        <v>0</v>
      </c>
      <c r="G7684" t="s">
        <v>174</v>
      </c>
      <c r="H7684" t="s">
        <v>175</v>
      </c>
      <c r="I7684" t="s">
        <v>176</v>
      </c>
      <c r="J7684" t="s">
        <v>177</v>
      </c>
      <c r="K7684" t="s">
        <v>6</v>
      </c>
      <c r="L7684" t="s">
        <v>7</v>
      </c>
      <c r="M7684" t="s">
        <v>7</v>
      </c>
      <c r="N7684">
        <v>3</v>
      </c>
      <c r="O7684">
        <v>2.04</v>
      </c>
      <c r="Q7684" t="b">
        <v>0</v>
      </c>
      <c r="R7684">
        <v>949</v>
      </c>
      <c r="T7684" t="s">
        <v>8</v>
      </c>
    </row>
    <row r="7685" spans="1:20" x14ac:dyDescent="0.2">
      <c r="A7685" t="str">
        <f>VLOOKUP(B7685,'[1]List of Nass Athletes'!$A$2:$B$118,2,)</f>
        <v>Oscar Miers</v>
      </c>
      <c r="B7685">
        <v>14774575</v>
      </c>
      <c r="C7685" s="1">
        <v>43106</v>
      </c>
      <c r="D7685" t="s">
        <v>589</v>
      </c>
      <c r="E7685" t="s">
        <v>14</v>
      </c>
      <c r="F7685" t="b">
        <v>0</v>
      </c>
      <c r="G7685" t="s">
        <v>174</v>
      </c>
      <c r="H7685" t="s">
        <v>175</v>
      </c>
      <c r="I7685" t="s">
        <v>176</v>
      </c>
      <c r="J7685" t="s">
        <v>177</v>
      </c>
      <c r="K7685" t="s">
        <v>6</v>
      </c>
      <c r="L7685" t="s">
        <v>7</v>
      </c>
      <c r="M7685" t="s">
        <v>7</v>
      </c>
      <c r="N7685">
        <v>2</v>
      </c>
      <c r="O7685">
        <v>2.08</v>
      </c>
      <c r="Q7685" t="b">
        <v>0</v>
      </c>
      <c r="R7685">
        <v>984</v>
      </c>
      <c r="T7685" t="s">
        <v>8</v>
      </c>
    </row>
    <row r="7686" spans="1:20" x14ac:dyDescent="0.2">
      <c r="A7686" t="str">
        <f>VLOOKUP(B7686,'[1]List of Nass Athletes'!$A$2:$B$118,2,)</f>
        <v>Oscar Miers</v>
      </c>
      <c r="B7686">
        <v>14774575</v>
      </c>
      <c r="C7686" s="1">
        <v>43113</v>
      </c>
      <c r="D7686" t="s">
        <v>1440</v>
      </c>
      <c r="E7686" t="s">
        <v>14</v>
      </c>
      <c r="F7686" t="b">
        <v>0</v>
      </c>
      <c r="G7686">
        <v>100</v>
      </c>
      <c r="H7686" t="s">
        <v>33</v>
      </c>
      <c r="I7686" t="s">
        <v>34</v>
      </c>
      <c r="J7686" t="s">
        <v>35</v>
      </c>
      <c r="K7686" t="s">
        <v>6</v>
      </c>
      <c r="L7686" t="s">
        <v>7</v>
      </c>
      <c r="M7686" t="s">
        <v>325</v>
      </c>
      <c r="N7686">
        <v>3</v>
      </c>
      <c r="O7686">
        <v>11.33</v>
      </c>
      <c r="P7686">
        <v>1.1000000000000001</v>
      </c>
      <c r="Q7686" t="b">
        <v>0</v>
      </c>
      <c r="R7686">
        <v>791</v>
      </c>
      <c r="T7686" t="s">
        <v>8</v>
      </c>
    </row>
    <row r="7687" spans="1:20" x14ac:dyDescent="0.2">
      <c r="A7687" t="str">
        <f>VLOOKUP(B7687,'[1]List of Nass Athletes'!$A$2:$B$118,2,)</f>
        <v>Oscar Miers</v>
      </c>
      <c r="B7687">
        <v>14774575</v>
      </c>
      <c r="C7687" s="1">
        <v>43120</v>
      </c>
      <c r="D7687" t="s">
        <v>1412</v>
      </c>
      <c r="E7687" t="s">
        <v>14</v>
      </c>
      <c r="F7687" t="b">
        <v>0</v>
      </c>
      <c r="G7687">
        <v>100</v>
      </c>
      <c r="H7687" t="s">
        <v>33</v>
      </c>
      <c r="I7687" t="s">
        <v>34</v>
      </c>
      <c r="J7687" t="s">
        <v>35</v>
      </c>
      <c r="K7687" t="s">
        <v>6</v>
      </c>
      <c r="L7687" t="s">
        <v>7</v>
      </c>
      <c r="M7687" t="s">
        <v>325</v>
      </c>
      <c r="N7687">
        <v>7</v>
      </c>
      <c r="O7687">
        <v>11.71</v>
      </c>
      <c r="P7687">
        <v>-0.7</v>
      </c>
      <c r="Q7687" t="b">
        <v>0</v>
      </c>
      <c r="R7687">
        <v>693</v>
      </c>
      <c r="T7687" t="s">
        <v>8</v>
      </c>
    </row>
    <row r="7688" spans="1:20" x14ac:dyDescent="0.2">
      <c r="A7688" t="str">
        <f>VLOOKUP(B7688,'[1]List of Nass Athletes'!$A$2:$B$118,2,)</f>
        <v>Oscar Miers</v>
      </c>
      <c r="B7688">
        <v>14774575</v>
      </c>
      <c r="C7688" s="1">
        <v>43120</v>
      </c>
      <c r="D7688" t="s">
        <v>1412</v>
      </c>
      <c r="E7688" t="s">
        <v>14</v>
      </c>
      <c r="F7688" t="b">
        <v>0</v>
      </c>
      <c r="G7688" t="s">
        <v>174</v>
      </c>
      <c r="H7688" t="s">
        <v>175</v>
      </c>
      <c r="I7688" t="s">
        <v>176</v>
      </c>
      <c r="J7688" t="s">
        <v>177</v>
      </c>
      <c r="K7688" t="s">
        <v>6</v>
      </c>
      <c r="L7688" t="s">
        <v>7</v>
      </c>
      <c r="M7688" t="s">
        <v>7</v>
      </c>
      <c r="N7688">
        <v>1</v>
      </c>
      <c r="O7688">
        <v>2.1</v>
      </c>
      <c r="Q7688" t="b">
        <v>0</v>
      </c>
      <c r="R7688">
        <v>1002</v>
      </c>
      <c r="T7688" t="s">
        <v>8</v>
      </c>
    </row>
    <row r="7689" spans="1:20" x14ac:dyDescent="0.2">
      <c r="A7689" t="str">
        <f>VLOOKUP(B7689,'[1]List of Nass Athletes'!$A$2:$B$118,2,)</f>
        <v>Oscar Miers</v>
      </c>
      <c r="B7689">
        <v>14774575</v>
      </c>
      <c r="C7689" s="1">
        <v>43133</v>
      </c>
      <c r="D7689" t="s">
        <v>13</v>
      </c>
      <c r="E7689" t="s">
        <v>14</v>
      </c>
      <c r="F7689" t="b">
        <v>0</v>
      </c>
      <c r="G7689" t="s">
        <v>174</v>
      </c>
      <c r="H7689" t="s">
        <v>175</v>
      </c>
      <c r="I7689" t="s">
        <v>176</v>
      </c>
      <c r="J7689" t="s">
        <v>177</v>
      </c>
      <c r="K7689" t="s">
        <v>6</v>
      </c>
      <c r="L7689" t="s">
        <v>7</v>
      </c>
      <c r="M7689" t="s">
        <v>7</v>
      </c>
      <c r="N7689">
        <v>2</v>
      </c>
      <c r="O7689">
        <v>2.13</v>
      </c>
      <c r="Q7689" t="b">
        <v>0</v>
      </c>
      <c r="R7689">
        <v>1028</v>
      </c>
      <c r="T7689" t="s">
        <v>8</v>
      </c>
    </row>
    <row r="7690" spans="1:20" x14ac:dyDescent="0.2">
      <c r="A7690" t="str">
        <f>VLOOKUP(B7690,'[1]List of Nass Athletes'!$A$2:$B$118,2,)</f>
        <v>Oscar Miers</v>
      </c>
      <c r="B7690">
        <v>14774575</v>
      </c>
      <c r="C7690" s="1">
        <v>43148</v>
      </c>
      <c r="D7690" t="s">
        <v>95</v>
      </c>
      <c r="E7690" t="s">
        <v>96</v>
      </c>
      <c r="F7690" t="b">
        <v>0</v>
      </c>
      <c r="G7690" t="s">
        <v>174</v>
      </c>
      <c r="H7690" t="s">
        <v>175</v>
      </c>
      <c r="I7690" t="s">
        <v>176</v>
      </c>
      <c r="J7690" t="s">
        <v>177</v>
      </c>
      <c r="K7690" t="s">
        <v>6</v>
      </c>
      <c r="L7690" t="s">
        <v>16</v>
      </c>
      <c r="M7690" t="s">
        <v>7</v>
      </c>
      <c r="N7690">
        <v>7</v>
      </c>
      <c r="O7690">
        <v>2.0499999999999998</v>
      </c>
      <c r="Q7690" t="b">
        <v>0</v>
      </c>
      <c r="R7690">
        <v>958</v>
      </c>
      <c r="T7690" t="s">
        <v>8</v>
      </c>
    </row>
    <row r="7691" spans="1:20" x14ac:dyDescent="0.2">
      <c r="A7691" t="str">
        <f>VLOOKUP(B7691,'[1]List of Nass Athletes'!$A$2:$B$118,2,)</f>
        <v>Oscar Miers</v>
      </c>
      <c r="B7691">
        <v>14774575</v>
      </c>
      <c r="C7691" s="1">
        <v>43154</v>
      </c>
      <c r="D7691" t="s">
        <v>2275</v>
      </c>
      <c r="E7691" t="s">
        <v>14</v>
      </c>
      <c r="F7691" t="b">
        <v>0</v>
      </c>
      <c r="G7691" t="s">
        <v>174</v>
      </c>
      <c r="H7691" t="s">
        <v>175</v>
      </c>
      <c r="I7691" t="s">
        <v>176</v>
      </c>
      <c r="J7691" t="s">
        <v>177</v>
      </c>
      <c r="K7691" t="s">
        <v>6</v>
      </c>
      <c r="L7691" t="s">
        <v>7</v>
      </c>
      <c r="M7691" t="s">
        <v>7</v>
      </c>
      <c r="N7691">
        <v>1</v>
      </c>
      <c r="O7691">
        <v>2</v>
      </c>
      <c r="Q7691" t="b">
        <v>0</v>
      </c>
      <c r="R7691">
        <v>914</v>
      </c>
      <c r="T7691" t="s">
        <v>8</v>
      </c>
    </row>
    <row r="7692" spans="1:20" x14ac:dyDescent="0.2">
      <c r="A7692" t="str">
        <f>VLOOKUP(B7692,'[1]List of Nass Athletes'!$A$2:$B$118,2,)</f>
        <v>Oscar Miers</v>
      </c>
      <c r="B7692">
        <v>14774575</v>
      </c>
      <c r="C7692" s="1">
        <v>43177</v>
      </c>
      <c r="D7692" t="s">
        <v>372</v>
      </c>
      <c r="E7692" t="s">
        <v>11</v>
      </c>
      <c r="F7692" t="b">
        <v>0</v>
      </c>
      <c r="G7692" t="s">
        <v>174</v>
      </c>
      <c r="H7692" t="s">
        <v>175</v>
      </c>
      <c r="I7692" t="s">
        <v>176</v>
      </c>
      <c r="J7692" t="s">
        <v>177</v>
      </c>
      <c r="K7692" t="s">
        <v>6</v>
      </c>
      <c r="L7692" t="s">
        <v>7</v>
      </c>
      <c r="M7692" t="s">
        <v>7</v>
      </c>
      <c r="N7692">
        <v>1</v>
      </c>
      <c r="O7692">
        <v>2.14</v>
      </c>
      <c r="Q7692" t="b">
        <v>0</v>
      </c>
      <c r="R7692">
        <v>1037</v>
      </c>
      <c r="T7692" t="s">
        <v>8</v>
      </c>
    </row>
    <row r="7693" spans="1:20" x14ac:dyDescent="0.2">
      <c r="A7693" t="str">
        <f>VLOOKUP(B7693,'[1]List of Nass Athletes'!$A$2:$B$118,2,)</f>
        <v>Oscar Miers</v>
      </c>
      <c r="B7693">
        <v>14774575</v>
      </c>
      <c r="C7693" s="1">
        <v>43231</v>
      </c>
      <c r="D7693" t="s">
        <v>2320</v>
      </c>
      <c r="E7693" t="s">
        <v>2321</v>
      </c>
      <c r="F7693" t="b">
        <v>0</v>
      </c>
      <c r="G7693" t="s">
        <v>174</v>
      </c>
      <c r="H7693" t="s">
        <v>175</v>
      </c>
      <c r="I7693" t="s">
        <v>176</v>
      </c>
      <c r="J7693" t="s">
        <v>177</v>
      </c>
      <c r="K7693" t="s">
        <v>2322</v>
      </c>
      <c r="L7693" t="s">
        <v>49</v>
      </c>
      <c r="M7693" t="s">
        <v>7</v>
      </c>
      <c r="N7693">
        <v>1</v>
      </c>
      <c r="O7693">
        <v>2.1</v>
      </c>
      <c r="Q7693" t="b">
        <v>0</v>
      </c>
      <c r="R7693">
        <v>1002</v>
      </c>
      <c r="T7693" t="s">
        <v>8</v>
      </c>
    </row>
    <row r="7694" spans="1:20" x14ac:dyDescent="0.2">
      <c r="A7694" t="str">
        <f>VLOOKUP(B7694,'[1]List of Nass Athletes'!$A$2:$B$118,2,)</f>
        <v>Oscar Miers</v>
      </c>
      <c r="B7694">
        <v>14774575</v>
      </c>
      <c r="C7694" s="1">
        <v>43384</v>
      </c>
      <c r="D7694" t="s">
        <v>2323</v>
      </c>
      <c r="E7694" t="s">
        <v>2324</v>
      </c>
      <c r="F7694" t="b">
        <v>0</v>
      </c>
      <c r="G7694" t="s">
        <v>174</v>
      </c>
      <c r="H7694" t="s">
        <v>175</v>
      </c>
      <c r="I7694" t="s">
        <v>176</v>
      </c>
      <c r="J7694" t="s">
        <v>177</v>
      </c>
      <c r="K7694" t="s">
        <v>2325</v>
      </c>
      <c r="L7694" t="s">
        <v>53</v>
      </c>
      <c r="M7694" t="s">
        <v>65</v>
      </c>
      <c r="N7694">
        <v>7</v>
      </c>
      <c r="O7694">
        <v>2.0499999999999998</v>
      </c>
      <c r="Q7694" t="b">
        <v>0</v>
      </c>
      <c r="R7694">
        <v>958</v>
      </c>
      <c r="T7694" t="s">
        <v>8</v>
      </c>
    </row>
    <row r="7695" spans="1:20" x14ac:dyDescent="0.2">
      <c r="A7695" t="str">
        <f>VLOOKUP(B7695,'[1]List of Nass Athletes'!$A$2:$B$118,2,)</f>
        <v>Oscar Miers</v>
      </c>
      <c r="B7695">
        <v>14774575</v>
      </c>
      <c r="C7695" s="1">
        <v>43387</v>
      </c>
      <c r="D7695" t="s">
        <v>2326</v>
      </c>
      <c r="E7695" t="s">
        <v>2324</v>
      </c>
      <c r="F7695" t="b">
        <v>0</v>
      </c>
      <c r="G7695" t="s">
        <v>174</v>
      </c>
      <c r="H7695" t="s">
        <v>175</v>
      </c>
      <c r="I7695" t="s">
        <v>176</v>
      </c>
      <c r="J7695" t="s">
        <v>177</v>
      </c>
      <c r="K7695" t="s">
        <v>2325</v>
      </c>
      <c r="L7695" t="s">
        <v>53</v>
      </c>
      <c r="M7695" t="s">
        <v>57</v>
      </c>
      <c r="N7695">
        <v>2</v>
      </c>
      <c r="O7695">
        <v>2.2200000000000002</v>
      </c>
      <c r="Q7695" t="b">
        <v>0</v>
      </c>
      <c r="R7695">
        <v>1108</v>
      </c>
      <c r="T7695" t="s">
        <v>8</v>
      </c>
    </row>
    <row r="7696" spans="1:20" x14ac:dyDescent="0.2">
      <c r="A7696" t="str">
        <f>VLOOKUP(B7696,'[1]List of Nass Athletes'!$A$2:$B$118,2,)</f>
        <v>Oscar Miers</v>
      </c>
      <c r="B7696">
        <v>14774575</v>
      </c>
      <c r="C7696" s="1">
        <v>43398</v>
      </c>
      <c r="D7696" t="s">
        <v>393</v>
      </c>
      <c r="E7696" t="s">
        <v>14</v>
      </c>
      <c r="F7696" t="b">
        <v>0</v>
      </c>
      <c r="G7696">
        <v>100</v>
      </c>
      <c r="H7696" t="s">
        <v>33</v>
      </c>
      <c r="I7696" t="s">
        <v>34</v>
      </c>
      <c r="J7696" t="s">
        <v>35</v>
      </c>
      <c r="K7696" t="s">
        <v>6</v>
      </c>
      <c r="L7696" t="s">
        <v>7</v>
      </c>
      <c r="M7696" t="s">
        <v>366</v>
      </c>
      <c r="N7696">
        <v>2</v>
      </c>
      <c r="O7696">
        <v>11.23</v>
      </c>
      <c r="P7696">
        <v>-0.4</v>
      </c>
      <c r="Q7696" t="b">
        <v>0</v>
      </c>
      <c r="R7696">
        <v>822</v>
      </c>
      <c r="T7696" t="s">
        <v>8</v>
      </c>
    </row>
    <row r="7697" spans="1:20" x14ac:dyDescent="0.2">
      <c r="A7697" t="str">
        <f>VLOOKUP(B7697,'[1]List of Nass Athletes'!$A$2:$B$118,2,)</f>
        <v>Oscar Miers</v>
      </c>
      <c r="B7697">
        <v>14774575</v>
      </c>
      <c r="C7697" s="1">
        <v>43398</v>
      </c>
      <c r="D7697" t="s">
        <v>393</v>
      </c>
      <c r="E7697" t="s">
        <v>14</v>
      </c>
      <c r="F7697" t="b">
        <v>0</v>
      </c>
      <c r="G7697">
        <v>100</v>
      </c>
      <c r="H7697" t="s">
        <v>33</v>
      </c>
      <c r="I7697" t="s">
        <v>34</v>
      </c>
      <c r="J7697" t="s">
        <v>35</v>
      </c>
      <c r="K7697" t="s">
        <v>6</v>
      </c>
      <c r="L7697" t="s">
        <v>7</v>
      </c>
      <c r="M7697" t="s">
        <v>367</v>
      </c>
      <c r="N7697">
        <v>7</v>
      </c>
      <c r="O7697">
        <v>11.4</v>
      </c>
      <c r="P7697">
        <v>0.4</v>
      </c>
      <c r="Q7697" t="b">
        <v>0</v>
      </c>
      <c r="R7697">
        <v>772</v>
      </c>
      <c r="T7697" t="s">
        <v>8</v>
      </c>
    </row>
    <row r="7698" spans="1:20" x14ac:dyDescent="0.2">
      <c r="A7698" t="str">
        <f>VLOOKUP(B7698,'[1]List of Nass Athletes'!$A$2:$B$118,2,)</f>
        <v>Oscar Miers</v>
      </c>
      <c r="B7698">
        <v>14774575</v>
      </c>
      <c r="C7698" s="1">
        <v>43399</v>
      </c>
      <c r="D7698" t="s">
        <v>393</v>
      </c>
      <c r="E7698" t="s">
        <v>14</v>
      </c>
      <c r="F7698" t="b">
        <v>0</v>
      </c>
      <c r="G7698" t="s">
        <v>174</v>
      </c>
      <c r="H7698" t="s">
        <v>175</v>
      </c>
      <c r="I7698" t="s">
        <v>176</v>
      </c>
      <c r="J7698" t="s">
        <v>177</v>
      </c>
      <c r="K7698" t="s">
        <v>6</v>
      </c>
      <c r="L7698" t="s">
        <v>7</v>
      </c>
      <c r="M7698" t="s">
        <v>7</v>
      </c>
      <c r="N7698">
        <v>1</v>
      </c>
      <c r="O7698">
        <v>2.16</v>
      </c>
      <c r="Q7698" t="b">
        <v>0</v>
      </c>
      <c r="R7698">
        <v>1055</v>
      </c>
      <c r="T7698" t="s">
        <v>8</v>
      </c>
    </row>
    <row r="7699" spans="1:20" x14ac:dyDescent="0.2">
      <c r="A7699" t="str">
        <f>VLOOKUP(B7699,'[1]List of Nass Athletes'!$A$2:$B$118,2,)</f>
        <v>Oscar Miers</v>
      </c>
      <c r="B7699">
        <v>14774575</v>
      </c>
      <c r="C7699" s="1">
        <v>43443</v>
      </c>
      <c r="D7699" t="s">
        <v>2241</v>
      </c>
      <c r="E7699" t="s">
        <v>947</v>
      </c>
      <c r="F7699" t="b">
        <v>0</v>
      </c>
      <c r="G7699" t="s">
        <v>174</v>
      </c>
      <c r="H7699" t="s">
        <v>175</v>
      </c>
      <c r="I7699" t="s">
        <v>176</v>
      </c>
      <c r="J7699" t="s">
        <v>177</v>
      </c>
      <c r="K7699" t="s">
        <v>6</v>
      </c>
      <c r="L7699" t="s">
        <v>7</v>
      </c>
      <c r="M7699" t="s">
        <v>7</v>
      </c>
      <c r="N7699">
        <v>1</v>
      </c>
      <c r="O7699">
        <v>2.04</v>
      </c>
      <c r="Q7699" t="b">
        <v>0</v>
      </c>
      <c r="R7699">
        <v>949</v>
      </c>
      <c r="T7699" t="s">
        <v>8</v>
      </c>
    </row>
    <row r="7700" spans="1:20" x14ac:dyDescent="0.2">
      <c r="A7700" t="str">
        <f>VLOOKUP(B7700,'[1]List of Nass Athletes'!$A$2:$B$118,2,)</f>
        <v>Oscar Miers</v>
      </c>
      <c r="B7700">
        <v>14774575</v>
      </c>
      <c r="C7700" s="1">
        <v>43547</v>
      </c>
      <c r="D7700" t="s">
        <v>115</v>
      </c>
      <c r="E7700" t="s">
        <v>14</v>
      </c>
      <c r="F7700" t="b">
        <v>0</v>
      </c>
      <c r="G7700" t="s">
        <v>174</v>
      </c>
      <c r="H7700" t="s">
        <v>175</v>
      </c>
      <c r="I7700" t="s">
        <v>176</v>
      </c>
      <c r="J7700" t="s">
        <v>177</v>
      </c>
      <c r="K7700" t="s">
        <v>6</v>
      </c>
      <c r="L7700" t="s">
        <v>16</v>
      </c>
      <c r="M7700" t="s">
        <v>7</v>
      </c>
      <c r="N7700">
        <v>6</v>
      </c>
      <c r="O7700">
        <v>2.0699999999999998</v>
      </c>
      <c r="Q7700" t="b">
        <v>0</v>
      </c>
      <c r="R7700">
        <v>975</v>
      </c>
      <c r="T7700" t="s">
        <v>8</v>
      </c>
    </row>
    <row r="7701" spans="1:20" x14ac:dyDescent="0.2">
      <c r="A7701" t="str">
        <f>VLOOKUP(B7701,'[1]List of Nass Athletes'!$A$2:$B$118,2,)</f>
        <v>Oscar Miers</v>
      </c>
      <c r="B7701">
        <v>14774575</v>
      </c>
      <c r="C7701" s="1">
        <v>43558</v>
      </c>
      <c r="D7701" t="s">
        <v>1825</v>
      </c>
      <c r="E7701" t="s">
        <v>11</v>
      </c>
      <c r="F7701" t="b">
        <v>0</v>
      </c>
      <c r="G7701" t="s">
        <v>174</v>
      </c>
      <c r="H7701" t="s">
        <v>175</v>
      </c>
      <c r="I7701" t="s">
        <v>176</v>
      </c>
      <c r="J7701" t="s">
        <v>177</v>
      </c>
      <c r="K7701" t="s">
        <v>6</v>
      </c>
      <c r="L7701" t="s">
        <v>7</v>
      </c>
      <c r="M7701" t="s">
        <v>7</v>
      </c>
      <c r="N7701">
        <v>7</v>
      </c>
      <c r="O7701">
        <v>2.04</v>
      </c>
      <c r="Q7701" t="b">
        <v>0</v>
      </c>
      <c r="R7701">
        <v>949</v>
      </c>
      <c r="T7701" t="s">
        <v>8</v>
      </c>
    </row>
    <row r="7702" spans="1:20" x14ac:dyDescent="0.2">
      <c r="A7702" t="str">
        <f>VLOOKUP(B7702,'[1]List of Nass Athletes'!$A$2:$B$118,2,)</f>
        <v>Oscar Miers</v>
      </c>
      <c r="B7702">
        <v>14774575</v>
      </c>
      <c r="C7702" s="1">
        <v>43855</v>
      </c>
      <c r="D7702" t="s">
        <v>806</v>
      </c>
      <c r="E7702" t="s">
        <v>134</v>
      </c>
      <c r="F7702" t="b">
        <v>0</v>
      </c>
      <c r="G7702" t="s">
        <v>174</v>
      </c>
      <c r="H7702" t="s">
        <v>175</v>
      </c>
      <c r="I7702" t="s">
        <v>176</v>
      </c>
      <c r="J7702" t="s">
        <v>177</v>
      </c>
      <c r="K7702" t="s">
        <v>6</v>
      </c>
      <c r="L7702" t="s">
        <v>7</v>
      </c>
      <c r="M7702" t="s">
        <v>7</v>
      </c>
      <c r="N7702">
        <v>1</v>
      </c>
      <c r="O7702">
        <v>2.2200000000000002</v>
      </c>
      <c r="Q7702" t="b">
        <v>0</v>
      </c>
      <c r="R7702">
        <v>1108</v>
      </c>
      <c r="T7702" t="s">
        <v>8</v>
      </c>
    </row>
    <row r="7703" spans="1:20" x14ac:dyDescent="0.2">
      <c r="A7703" t="str">
        <f>VLOOKUP(B7703,'[1]List of Nass Athletes'!$A$2:$B$118,2,)</f>
        <v>Oscar Miers</v>
      </c>
      <c r="B7703">
        <v>14774575</v>
      </c>
      <c r="C7703" s="1">
        <v>43874</v>
      </c>
      <c r="D7703" t="s">
        <v>132</v>
      </c>
      <c r="E7703" t="s">
        <v>131</v>
      </c>
      <c r="F7703" t="b">
        <v>0</v>
      </c>
      <c r="G7703" t="s">
        <v>174</v>
      </c>
      <c r="H7703" t="s">
        <v>175</v>
      </c>
      <c r="I7703" t="s">
        <v>176</v>
      </c>
      <c r="J7703" t="s">
        <v>177</v>
      </c>
      <c r="K7703" t="s">
        <v>6</v>
      </c>
      <c r="L7703" t="s">
        <v>53</v>
      </c>
      <c r="M7703" t="s">
        <v>7</v>
      </c>
      <c r="N7703">
        <v>7</v>
      </c>
      <c r="O7703">
        <v>2.0499999999999998</v>
      </c>
      <c r="Q7703" t="b">
        <v>0</v>
      </c>
      <c r="R7703">
        <v>958</v>
      </c>
      <c r="T7703" t="s">
        <v>8</v>
      </c>
    </row>
    <row r="7704" spans="1:20" x14ac:dyDescent="0.2">
      <c r="A7704" t="str">
        <f>VLOOKUP(B7704,'[1]List of Nass Athletes'!$A$2:$B$118,2,)</f>
        <v>Oscar Miers</v>
      </c>
      <c r="B7704">
        <v>14774575</v>
      </c>
      <c r="C7704" s="1">
        <v>43883</v>
      </c>
      <c r="D7704" t="s">
        <v>276</v>
      </c>
      <c r="E7704" t="s">
        <v>136</v>
      </c>
      <c r="F7704" t="b">
        <v>0</v>
      </c>
      <c r="G7704" t="s">
        <v>174</v>
      </c>
      <c r="H7704" t="s">
        <v>175</v>
      </c>
      <c r="I7704" t="s">
        <v>176</v>
      </c>
      <c r="J7704" t="s">
        <v>177</v>
      </c>
      <c r="K7704" t="s">
        <v>6</v>
      </c>
      <c r="L7704" t="s">
        <v>45</v>
      </c>
      <c r="M7704" t="s">
        <v>7</v>
      </c>
      <c r="N7704">
        <v>6</v>
      </c>
      <c r="O7704">
        <v>2.16</v>
      </c>
      <c r="Q7704" t="b">
        <v>0</v>
      </c>
      <c r="R7704">
        <v>1055</v>
      </c>
      <c r="T7704" t="s">
        <v>8</v>
      </c>
    </row>
    <row r="7705" spans="1:20" x14ac:dyDescent="0.2">
      <c r="A7705" t="str">
        <f>VLOOKUP(B7705,'[1]List of Nass Athletes'!$A$2:$B$118,2,)</f>
        <v>Oscar Miers</v>
      </c>
      <c r="B7705">
        <v>14774575</v>
      </c>
      <c r="C7705" s="1">
        <v>43896</v>
      </c>
      <c r="D7705" t="s">
        <v>2476</v>
      </c>
      <c r="E7705" t="s">
        <v>134</v>
      </c>
      <c r="F7705" t="b">
        <v>0</v>
      </c>
      <c r="G7705" t="s">
        <v>174</v>
      </c>
      <c r="H7705" t="s">
        <v>175</v>
      </c>
      <c r="I7705" t="s">
        <v>176</v>
      </c>
      <c r="J7705" t="s">
        <v>177</v>
      </c>
      <c r="K7705" t="s">
        <v>6</v>
      </c>
      <c r="L7705" t="s">
        <v>7</v>
      </c>
      <c r="M7705" t="s">
        <v>7</v>
      </c>
      <c r="N7705">
        <v>1</v>
      </c>
      <c r="O7705">
        <v>2.1</v>
      </c>
      <c r="Q7705" t="b">
        <v>0</v>
      </c>
      <c r="R7705">
        <v>1002</v>
      </c>
      <c r="T7705" t="s">
        <v>8</v>
      </c>
    </row>
    <row r="7706" spans="1:20" x14ac:dyDescent="0.2">
      <c r="A7706" t="str">
        <f>VLOOKUP(B7706,'[1]List of Nass Athletes'!$A$2:$B$118,2,)</f>
        <v>Oscar Miers</v>
      </c>
      <c r="B7706">
        <v>14774575</v>
      </c>
      <c r="C7706" s="1">
        <v>44093</v>
      </c>
      <c r="D7706" t="s">
        <v>1420</v>
      </c>
      <c r="E7706" t="s">
        <v>134</v>
      </c>
      <c r="F7706" t="b">
        <v>0</v>
      </c>
      <c r="G7706" t="s">
        <v>174</v>
      </c>
      <c r="H7706" t="s">
        <v>175</v>
      </c>
      <c r="I7706" t="s">
        <v>176</v>
      </c>
      <c r="J7706" t="s">
        <v>177</v>
      </c>
      <c r="K7706" t="s">
        <v>6</v>
      </c>
      <c r="L7706" t="s">
        <v>7</v>
      </c>
      <c r="M7706" t="s">
        <v>7</v>
      </c>
      <c r="N7706">
        <v>1</v>
      </c>
      <c r="O7706">
        <v>2.2000000000000002</v>
      </c>
      <c r="Q7706" t="b">
        <v>0</v>
      </c>
      <c r="R7706">
        <v>1090</v>
      </c>
      <c r="T7706" t="s">
        <v>8</v>
      </c>
    </row>
    <row r="7707" spans="1:20" x14ac:dyDescent="0.2">
      <c r="A7707" t="str">
        <f>VLOOKUP(B7707,'[1]List of Nass Athletes'!$A$2:$B$118,2,)</f>
        <v>Oscar Miers</v>
      </c>
      <c r="B7707">
        <v>14774575</v>
      </c>
      <c r="C7707" s="1">
        <v>44121</v>
      </c>
      <c r="D7707" t="s">
        <v>2327</v>
      </c>
      <c r="E7707" t="s">
        <v>134</v>
      </c>
      <c r="F7707" t="b">
        <v>0</v>
      </c>
      <c r="G7707" t="s">
        <v>174</v>
      </c>
      <c r="H7707" t="s">
        <v>175</v>
      </c>
      <c r="I7707" t="s">
        <v>176</v>
      </c>
      <c r="J7707" t="s">
        <v>177</v>
      </c>
      <c r="K7707" t="s">
        <v>6</v>
      </c>
      <c r="L7707" t="s">
        <v>7</v>
      </c>
      <c r="M7707" t="s">
        <v>7</v>
      </c>
      <c r="N7707">
        <v>1</v>
      </c>
      <c r="O7707">
        <v>2.0499999999999998</v>
      </c>
      <c r="Q7707" t="b">
        <v>0</v>
      </c>
      <c r="R7707">
        <v>958</v>
      </c>
      <c r="T7707" t="s">
        <v>8</v>
      </c>
    </row>
    <row r="7708" spans="1:20" x14ac:dyDescent="0.2">
      <c r="A7708" t="str">
        <f>VLOOKUP(B7708,'[1]List of Nass Athletes'!$A$2:$B$118,2,)</f>
        <v>Oscar Miers</v>
      </c>
      <c r="B7708">
        <v>14774575</v>
      </c>
      <c r="C7708" s="1">
        <v>44149</v>
      </c>
      <c r="D7708" t="s">
        <v>2504</v>
      </c>
      <c r="E7708" t="s">
        <v>134</v>
      </c>
      <c r="F7708" t="b">
        <v>0</v>
      </c>
      <c r="G7708" t="s">
        <v>174</v>
      </c>
      <c r="H7708" t="s">
        <v>175</v>
      </c>
      <c r="I7708" t="s">
        <v>176</v>
      </c>
      <c r="J7708" t="s">
        <v>177</v>
      </c>
      <c r="K7708" t="s">
        <v>6</v>
      </c>
      <c r="L7708" t="s">
        <v>7</v>
      </c>
      <c r="M7708" t="s">
        <v>7</v>
      </c>
      <c r="N7708">
        <v>1</v>
      </c>
      <c r="O7708">
        <v>2.2000000000000002</v>
      </c>
      <c r="Q7708" t="b">
        <v>0</v>
      </c>
      <c r="R7708">
        <v>1090</v>
      </c>
      <c r="T7708" t="s">
        <v>8</v>
      </c>
    </row>
    <row r="7709" spans="1:20" x14ac:dyDescent="0.2">
      <c r="A7709" t="str">
        <f>VLOOKUP(B7709,'[1]List of Nass Athletes'!$A$2:$B$118,2,)</f>
        <v>Oscar Miers</v>
      </c>
      <c r="B7709">
        <v>14774575</v>
      </c>
      <c r="C7709" s="1">
        <v>44149</v>
      </c>
      <c r="D7709" t="s">
        <v>2504</v>
      </c>
      <c r="E7709" t="s">
        <v>134</v>
      </c>
      <c r="F7709" t="b">
        <v>0</v>
      </c>
      <c r="G7709" t="s">
        <v>194</v>
      </c>
      <c r="H7709" t="s">
        <v>195</v>
      </c>
      <c r="I7709" t="s">
        <v>176</v>
      </c>
      <c r="J7709" t="s">
        <v>196</v>
      </c>
      <c r="K7709" t="s">
        <v>6</v>
      </c>
      <c r="L7709" t="s">
        <v>7</v>
      </c>
      <c r="M7709" t="s">
        <v>7</v>
      </c>
      <c r="N7709">
        <v>1</v>
      </c>
      <c r="O7709">
        <v>7.65</v>
      </c>
      <c r="P7709">
        <v>3.8</v>
      </c>
      <c r="Q7709" t="b">
        <v>1</v>
      </c>
      <c r="R7709">
        <v>1040</v>
      </c>
      <c r="T7709" t="s">
        <v>8</v>
      </c>
    </row>
    <row r="7710" spans="1:20" x14ac:dyDescent="0.2">
      <c r="A7710" t="str">
        <f>VLOOKUP(B7710,'[1]List of Nass Athletes'!$A$2:$B$118,2,)</f>
        <v>Oscar Miers</v>
      </c>
      <c r="B7710">
        <v>14774575</v>
      </c>
      <c r="C7710" s="1">
        <v>44167</v>
      </c>
      <c r="D7710" t="s">
        <v>809</v>
      </c>
      <c r="E7710" t="s">
        <v>134</v>
      </c>
      <c r="F7710" t="b">
        <v>0</v>
      </c>
      <c r="G7710" t="s">
        <v>174</v>
      </c>
      <c r="H7710" t="s">
        <v>175</v>
      </c>
      <c r="I7710" t="s">
        <v>176</v>
      </c>
      <c r="J7710" t="s">
        <v>177</v>
      </c>
      <c r="K7710" t="s">
        <v>6</v>
      </c>
      <c r="L7710" t="s">
        <v>7</v>
      </c>
      <c r="M7710" t="s">
        <v>7</v>
      </c>
      <c r="N7710">
        <v>1</v>
      </c>
      <c r="O7710">
        <v>2</v>
      </c>
      <c r="Q7710" t="b">
        <v>0</v>
      </c>
      <c r="R7710">
        <v>914</v>
      </c>
      <c r="T7710" t="s">
        <v>8</v>
      </c>
    </row>
    <row r="7711" spans="1:20" x14ac:dyDescent="0.2">
      <c r="A7711" t="str">
        <f>VLOOKUP(B7711,'[1]List of Nass Athletes'!$A$2:$B$118,2,)</f>
        <v>Oscar Miers</v>
      </c>
      <c r="B7711">
        <v>14774575</v>
      </c>
      <c r="C7711" s="1">
        <v>44170</v>
      </c>
      <c r="D7711" t="s">
        <v>809</v>
      </c>
      <c r="E7711" t="s">
        <v>134</v>
      </c>
      <c r="F7711" t="b">
        <v>0</v>
      </c>
      <c r="G7711">
        <v>200</v>
      </c>
      <c r="H7711" t="s">
        <v>339</v>
      </c>
      <c r="I7711" t="s">
        <v>34</v>
      </c>
      <c r="J7711" t="s">
        <v>340</v>
      </c>
      <c r="K7711" t="s">
        <v>6</v>
      </c>
      <c r="L7711" t="s">
        <v>7</v>
      </c>
      <c r="M7711" t="s">
        <v>245</v>
      </c>
      <c r="N7711">
        <v>1</v>
      </c>
      <c r="O7711">
        <v>21.55</v>
      </c>
      <c r="P7711">
        <v>2.1</v>
      </c>
      <c r="Q7711" t="b">
        <v>1</v>
      </c>
      <c r="R7711">
        <v>976</v>
      </c>
      <c r="T7711" t="s">
        <v>8</v>
      </c>
    </row>
    <row r="7712" spans="1:20" x14ac:dyDescent="0.2">
      <c r="A7712" t="str">
        <f>VLOOKUP(B7712,'[1]List of Nass Athletes'!$A$2:$B$118,2,)</f>
        <v>Oscar Miers</v>
      </c>
      <c r="B7712">
        <v>14774575</v>
      </c>
      <c r="C7712" s="1">
        <v>44170</v>
      </c>
      <c r="D7712" t="s">
        <v>809</v>
      </c>
      <c r="E7712" t="s">
        <v>134</v>
      </c>
      <c r="F7712" t="b">
        <v>0</v>
      </c>
      <c r="G7712" t="s">
        <v>194</v>
      </c>
      <c r="H7712" t="s">
        <v>195</v>
      </c>
      <c r="I7712" t="s">
        <v>176</v>
      </c>
      <c r="J7712" t="s">
        <v>196</v>
      </c>
      <c r="K7712" t="s">
        <v>6</v>
      </c>
      <c r="L7712" t="s">
        <v>7</v>
      </c>
      <c r="M7712" t="s">
        <v>7</v>
      </c>
      <c r="N7712">
        <v>1</v>
      </c>
      <c r="O7712">
        <v>7.45</v>
      </c>
      <c r="P7712">
        <v>0.7</v>
      </c>
      <c r="Q7712" t="b">
        <v>0</v>
      </c>
      <c r="R7712">
        <v>1019</v>
      </c>
      <c r="T7712" t="s">
        <v>8</v>
      </c>
    </row>
    <row r="7713" spans="1:20" x14ac:dyDescent="0.2">
      <c r="A7713" t="str">
        <f>VLOOKUP(B7713,'[1]List of Nass Athletes'!$A$2:$B$118,2,)</f>
        <v>Oscar Miers</v>
      </c>
      <c r="B7713">
        <v>14774575</v>
      </c>
      <c r="C7713" s="1">
        <v>44184</v>
      </c>
      <c r="D7713" t="s">
        <v>1346</v>
      </c>
      <c r="E7713" t="s">
        <v>131</v>
      </c>
      <c r="F7713" t="b">
        <v>0</v>
      </c>
      <c r="G7713" t="s">
        <v>174</v>
      </c>
      <c r="H7713" t="s">
        <v>175</v>
      </c>
      <c r="I7713" t="s">
        <v>176</v>
      </c>
      <c r="J7713" t="s">
        <v>177</v>
      </c>
      <c r="K7713" t="s">
        <v>6</v>
      </c>
      <c r="L7713" t="s">
        <v>7</v>
      </c>
      <c r="M7713" t="s">
        <v>7</v>
      </c>
      <c r="N7713">
        <v>1</v>
      </c>
      <c r="O7713">
        <v>2.1</v>
      </c>
      <c r="Q7713" t="b">
        <v>0</v>
      </c>
      <c r="R7713">
        <v>1002</v>
      </c>
      <c r="T7713" t="s">
        <v>8</v>
      </c>
    </row>
    <row r="7714" spans="1:20" x14ac:dyDescent="0.2">
      <c r="A7714" t="str">
        <f>VLOOKUP(B7714,'[1]List of Nass Athletes'!$A$2:$B$118,2,)</f>
        <v>Oscar Miers</v>
      </c>
      <c r="B7714">
        <v>14774575</v>
      </c>
      <c r="C7714" s="1">
        <v>44252</v>
      </c>
      <c r="D7714" t="s">
        <v>294</v>
      </c>
      <c r="E7714" t="s">
        <v>131</v>
      </c>
      <c r="F7714" t="b">
        <v>0</v>
      </c>
      <c r="G7714" t="s">
        <v>174</v>
      </c>
      <c r="H7714" t="s">
        <v>175</v>
      </c>
      <c r="I7714" t="s">
        <v>176</v>
      </c>
      <c r="J7714" t="s">
        <v>177</v>
      </c>
      <c r="K7714" t="s">
        <v>6</v>
      </c>
      <c r="L7714" t="s">
        <v>53</v>
      </c>
      <c r="M7714" t="s">
        <v>7</v>
      </c>
      <c r="N7714">
        <v>5</v>
      </c>
      <c r="O7714">
        <v>2.0699999999999998</v>
      </c>
      <c r="Q7714" t="b">
        <v>0</v>
      </c>
      <c r="R7714">
        <v>975</v>
      </c>
      <c r="T7714" t="s">
        <v>8</v>
      </c>
    </row>
    <row r="7715" spans="1:20" x14ac:dyDescent="0.2">
      <c r="A7715" t="str">
        <f>VLOOKUP(B7715,'[1]List of Nass Athletes'!$A$2:$B$118,2,)</f>
        <v>Oscar Miers</v>
      </c>
      <c r="B7715">
        <v>14774575</v>
      </c>
      <c r="C7715" s="1">
        <v>44266</v>
      </c>
      <c r="D7715" t="s">
        <v>132</v>
      </c>
      <c r="E7715" t="s">
        <v>131</v>
      </c>
      <c r="F7715" t="b">
        <v>0</v>
      </c>
      <c r="G7715" t="s">
        <v>174</v>
      </c>
      <c r="H7715" t="s">
        <v>175</v>
      </c>
      <c r="I7715" t="s">
        <v>176</v>
      </c>
      <c r="J7715" t="s">
        <v>177</v>
      </c>
      <c r="K7715" t="s">
        <v>6</v>
      </c>
      <c r="L7715" t="s">
        <v>45</v>
      </c>
      <c r="M7715" t="s">
        <v>7</v>
      </c>
      <c r="N7715">
        <v>4</v>
      </c>
      <c r="O7715">
        <v>2.1</v>
      </c>
      <c r="Q7715" t="b">
        <v>0</v>
      </c>
      <c r="R7715">
        <v>1002</v>
      </c>
      <c r="T7715" t="s">
        <v>8</v>
      </c>
    </row>
    <row r="7716" spans="1:20" x14ac:dyDescent="0.2">
      <c r="A7716" t="str">
        <f>VLOOKUP(B7716,'[1]List of Nass Athletes'!$A$2:$B$118,2,)</f>
        <v>Oscar Miers</v>
      </c>
      <c r="B7716">
        <v>14774575</v>
      </c>
      <c r="C7716" s="1">
        <v>44269</v>
      </c>
      <c r="D7716" t="s">
        <v>433</v>
      </c>
      <c r="E7716" t="s">
        <v>134</v>
      </c>
      <c r="F7716" t="b">
        <v>0</v>
      </c>
      <c r="G7716" t="s">
        <v>174</v>
      </c>
      <c r="H7716" t="s">
        <v>175</v>
      </c>
      <c r="I7716" t="s">
        <v>176</v>
      </c>
      <c r="J7716" t="s">
        <v>177</v>
      </c>
      <c r="K7716" t="s">
        <v>6</v>
      </c>
      <c r="L7716" t="s">
        <v>49</v>
      </c>
      <c r="M7716" t="s">
        <v>7</v>
      </c>
      <c r="N7716">
        <v>1</v>
      </c>
      <c r="O7716">
        <v>2.25</v>
      </c>
      <c r="Q7716" t="b">
        <v>0</v>
      </c>
      <c r="R7716">
        <v>1135</v>
      </c>
      <c r="T7716" t="s">
        <v>8</v>
      </c>
    </row>
    <row r="7717" spans="1:20" x14ac:dyDescent="0.2">
      <c r="A7717" t="str">
        <f>VLOOKUP(B7717,'[1]List of Nass Athletes'!$A$2:$B$118,2,)</f>
        <v>Oscar Miers</v>
      </c>
      <c r="B7717">
        <v>14774575</v>
      </c>
      <c r="C7717" s="1">
        <v>44282</v>
      </c>
      <c r="D7717" t="s">
        <v>133</v>
      </c>
      <c r="E7717" t="s">
        <v>134</v>
      </c>
      <c r="F7717" t="b">
        <v>0</v>
      </c>
      <c r="G7717" t="s">
        <v>174</v>
      </c>
      <c r="H7717" t="s">
        <v>175</v>
      </c>
      <c r="I7717" t="s">
        <v>176</v>
      </c>
      <c r="J7717" t="s">
        <v>177</v>
      </c>
      <c r="K7717" t="s">
        <v>6</v>
      </c>
      <c r="L7717" t="s">
        <v>16</v>
      </c>
      <c r="M7717" t="s">
        <v>7</v>
      </c>
      <c r="N7717">
        <v>3</v>
      </c>
      <c r="O7717">
        <v>2.23</v>
      </c>
      <c r="Q7717" t="b">
        <v>0</v>
      </c>
      <c r="R7717">
        <v>1117</v>
      </c>
      <c r="T7717" t="s">
        <v>8</v>
      </c>
    </row>
    <row r="7718" spans="1:20" x14ac:dyDescent="0.2">
      <c r="A7718" t="str">
        <f>VLOOKUP(B7718,'[1]List of Nass Athletes'!$A$2:$B$118,2,)</f>
        <v>Oscar Miers</v>
      </c>
      <c r="B7718">
        <v>14774575</v>
      </c>
      <c r="C7718" s="1">
        <v>44303</v>
      </c>
      <c r="D7718" t="s">
        <v>135</v>
      </c>
      <c r="E7718" t="s">
        <v>136</v>
      </c>
      <c r="F7718" t="b">
        <v>0</v>
      </c>
      <c r="G7718" t="s">
        <v>174</v>
      </c>
      <c r="H7718" t="s">
        <v>175</v>
      </c>
      <c r="I7718" t="s">
        <v>176</v>
      </c>
      <c r="J7718" t="s">
        <v>177</v>
      </c>
      <c r="K7718" t="s">
        <v>6</v>
      </c>
      <c r="L7718" t="s">
        <v>16</v>
      </c>
      <c r="M7718" t="s">
        <v>7</v>
      </c>
      <c r="N7718">
        <v>5</v>
      </c>
      <c r="O7718">
        <v>2.1</v>
      </c>
      <c r="Q7718" t="b">
        <v>0</v>
      </c>
      <c r="R7718">
        <v>1002</v>
      </c>
      <c r="T7718" t="s">
        <v>8</v>
      </c>
    </row>
    <row r="7719" spans="1:20" x14ac:dyDescent="0.2">
      <c r="A7719" t="str">
        <f>VLOOKUP(B7719,'[1]List of Nass Athletes'!$A$2:$B$118,2,)</f>
        <v>Oscar Miers</v>
      </c>
      <c r="B7719">
        <v>14774575</v>
      </c>
      <c r="C7719" s="1">
        <v>44352</v>
      </c>
      <c r="D7719" t="s">
        <v>137</v>
      </c>
      <c r="E7719" t="s">
        <v>138</v>
      </c>
      <c r="F7719" t="b">
        <v>0</v>
      </c>
      <c r="G7719" t="s">
        <v>174</v>
      </c>
      <c r="H7719" t="s">
        <v>175</v>
      </c>
      <c r="I7719" t="s">
        <v>176</v>
      </c>
      <c r="J7719" t="s">
        <v>177</v>
      </c>
      <c r="K7719" t="s">
        <v>6</v>
      </c>
      <c r="L7719" t="s">
        <v>53</v>
      </c>
      <c r="M7719" t="s">
        <v>7</v>
      </c>
      <c r="N7719">
        <v>1</v>
      </c>
      <c r="O7719">
        <v>2.15</v>
      </c>
      <c r="Q7719" t="b">
        <v>0</v>
      </c>
      <c r="R7719">
        <v>1046</v>
      </c>
      <c r="T7719" t="s">
        <v>8</v>
      </c>
    </row>
    <row r="7720" spans="1:20" x14ac:dyDescent="0.2">
      <c r="A7720" t="str">
        <f>VLOOKUP(B7720,'[1]List of Nass Athletes'!$A$2:$B$118,2,)</f>
        <v>Oscar Miers</v>
      </c>
      <c r="B7720">
        <v>14774575</v>
      </c>
      <c r="C7720" s="1">
        <v>44372</v>
      </c>
      <c r="D7720" t="s">
        <v>1425</v>
      </c>
      <c r="E7720" t="s">
        <v>138</v>
      </c>
      <c r="F7720" t="b">
        <v>0</v>
      </c>
      <c r="G7720" t="s">
        <v>320</v>
      </c>
      <c r="H7720" t="s">
        <v>321</v>
      </c>
      <c r="I7720" t="s">
        <v>176</v>
      </c>
      <c r="J7720" t="s">
        <v>322</v>
      </c>
      <c r="K7720" t="s">
        <v>6</v>
      </c>
      <c r="L7720" t="s">
        <v>7</v>
      </c>
      <c r="M7720" t="s">
        <v>7</v>
      </c>
      <c r="N7720">
        <v>2</v>
      </c>
      <c r="O7720">
        <v>15.23</v>
      </c>
      <c r="P7720">
        <v>1.3</v>
      </c>
      <c r="Q7720" t="b">
        <v>0</v>
      </c>
      <c r="R7720">
        <v>977</v>
      </c>
      <c r="T7720" t="s">
        <v>8</v>
      </c>
    </row>
    <row r="7721" spans="1:20" x14ac:dyDescent="0.2">
      <c r="A7721" t="str">
        <f>VLOOKUP(B7721,'[1]List of Nass Athletes'!$A$2:$B$118,2,)</f>
        <v>Oscar Miers</v>
      </c>
      <c r="B7721">
        <v>14774575</v>
      </c>
      <c r="C7721" s="1">
        <v>44395</v>
      </c>
      <c r="D7721" t="s">
        <v>441</v>
      </c>
      <c r="E7721" t="s">
        <v>442</v>
      </c>
      <c r="F7721" t="b">
        <v>0</v>
      </c>
      <c r="G7721" t="s">
        <v>174</v>
      </c>
      <c r="H7721" t="s">
        <v>175</v>
      </c>
      <c r="I7721" t="s">
        <v>176</v>
      </c>
      <c r="J7721" t="s">
        <v>177</v>
      </c>
      <c r="K7721" t="s">
        <v>6</v>
      </c>
      <c r="L7721" t="s">
        <v>53</v>
      </c>
      <c r="M7721" t="s">
        <v>7</v>
      </c>
      <c r="N7721">
        <v>1</v>
      </c>
      <c r="O7721">
        <v>2.1</v>
      </c>
      <c r="Q7721" t="b">
        <v>0</v>
      </c>
      <c r="R7721">
        <v>1002</v>
      </c>
      <c r="T7721" t="s">
        <v>8</v>
      </c>
    </row>
    <row r="7722" spans="1:20" x14ac:dyDescent="0.2">
      <c r="A7722" t="str">
        <f>VLOOKUP(B7722,'[1]List of Nass Athletes'!$A$2:$B$118,2,)</f>
        <v>Oscar Miers</v>
      </c>
      <c r="B7722">
        <v>14774575</v>
      </c>
      <c r="C7722" s="1">
        <v>44548</v>
      </c>
      <c r="D7722" t="s">
        <v>1896</v>
      </c>
      <c r="E7722" t="s">
        <v>1428</v>
      </c>
      <c r="F7722" t="b">
        <v>0</v>
      </c>
      <c r="G7722">
        <v>100</v>
      </c>
      <c r="H7722" t="s">
        <v>33</v>
      </c>
      <c r="I7722" t="s">
        <v>34</v>
      </c>
      <c r="J7722" t="s">
        <v>35</v>
      </c>
      <c r="K7722" t="s">
        <v>6</v>
      </c>
      <c r="L7722" t="s">
        <v>7</v>
      </c>
      <c r="M7722" t="s">
        <v>325</v>
      </c>
      <c r="N7722">
        <v>1</v>
      </c>
      <c r="O7722">
        <v>10.6</v>
      </c>
      <c r="P7722">
        <v>1</v>
      </c>
      <c r="Q7722" t="b">
        <v>0</v>
      </c>
      <c r="R7722">
        <v>1008</v>
      </c>
      <c r="T7722" t="s">
        <v>8</v>
      </c>
    </row>
    <row r="7723" spans="1:20" x14ac:dyDescent="0.2">
      <c r="A7723" t="str">
        <f>VLOOKUP(B7723,'[1]List of Nass Athletes'!$A$2:$B$118,2,)</f>
        <v>Oscar Miers</v>
      </c>
      <c r="B7723">
        <v>14774575</v>
      </c>
      <c r="C7723" s="1">
        <v>44549</v>
      </c>
      <c r="D7723" t="s">
        <v>1896</v>
      </c>
      <c r="E7723" t="s">
        <v>1428</v>
      </c>
      <c r="F7723" t="b">
        <v>0</v>
      </c>
      <c r="G7723">
        <v>200</v>
      </c>
      <c r="H7723" t="s">
        <v>339</v>
      </c>
      <c r="I7723" t="s">
        <v>34</v>
      </c>
      <c r="J7723" t="s">
        <v>340</v>
      </c>
      <c r="K7723" t="s">
        <v>6</v>
      </c>
      <c r="L7723" t="s">
        <v>7</v>
      </c>
      <c r="M7723" t="s">
        <v>245</v>
      </c>
      <c r="N7723">
        <v>1</v>
      </c>
      <c r="O7723">
        <v>21.44</v>
      </c>
      <c r="P7723">
        <v>0.2</v>
      </c>
      <c r="Q7723" t="b">
        <v>0</v>
      </c>
      <c r="R7723">
        <v>1004</v>
      </c>
      <c r="T7723" t="s">
        <v>8</v>
      </c>
    </row>
    <row r="7724" spans="1:20" x14ac:dyDescent="0.2">
      <c r="A7724" t="str">
        <f>VLOOKUP(B7724,'[1]List of Nass Athletes'!$A$2:$B$118,2,)</f>
        <v>Oscar Miers</v>
      </c>
      <c r="B7724">
        <v>14774575</v>
      </c>
      <c r="C7724" s="1">
        <v>44576</v>
      </c>
      <c r="D7724" t="s">
        <v>2094</v>
      </c>
      <c r="E7724" t="s">
        <v>1428</v>
      </c>
      <c r="F7724" t="b">
        <v>0</v>
      </c>
      <c r="G7724" t="s">
        <v>174</v>
      </c>
      <c r="H7724" t="s">
        <v>175</v>
      </c>
      <c r="I7724" t="s">
        <v>176</v>
      </c>
      <c r="J7724" t="s">
        <v>177</v>
      </c>
      <c r="K7724" t="s">
        <v>6</v>
      </c>
      <c r="L7724" t="s">
        <v>7</v>
      </c>
      <c r="M7724" t="s">
        <v>7</v>
      </c>
      <c r="N7724">
        <v>1</v>
      </c>
      <c r="O7724">
        <v>2.15</v>
      </c>
      <c r="Q7724" t="b">
        <v>0</v>
      </c>
      <c r="R7724">
        <v>1046</v>
      </c>
      <c r="T7724" t="s">
        <v>8</v>
      </c>
    </row>
    <row r="7725" spans="1:20" x14ac:dyDescent="0.2">
      <c r="A7725" t="str">
        <f>VLOOKUP(B7725,'[1]List of Nass Athletes'!$A$2:$B$118,2,)</f>
        <v>Oscar Miers</v>
      </c>
      <c r="B7725">
        <v>14774575</v>
      </c>
      <c r="C7725" s="1">
        <v>44583</v>
      </c>
      <c r="D7725" t="s">
        <v>2487</v>
      </c>
      <c r="E7725" t="s">
        <v>1428</v>
      </c>
      <c r="F7725" t="b">
        <v>0</v>
      </c>
      <c r="G7725">
        <v>100</v>
      </c>
      <c r="H7725" t="s">
        <v>33</v>
      </c>
      <c r="I7725" t="s">
        <v>34</v>
      </c>
      <c r="J7725" t="s">
        <v>35</v>
      </c>
      <c r="K7725" t="s">
        <v>6</v>
      </c>
      <c r="L7725" t="s">
        <v>7</v>
      </c>
      <c r="M7725" t="s">
        <v>57</v>
      </c>
      <c r="N7725">
        <v>4</v>
      </c>
      <c r="O7725">
        <v>10.63</v>
      </c>
      <c r="P7725">
        <v>0.5</v>
      </c>
      <c r="Q7725" t="b">
        <v>0</v>
      </c>
      <c r="R7725">
        <v>999</v>
      </c>
      <c r="T7725" t="s">
        <v>8</v>
      </c>
    </row>
    <row r="7726" spans="1:20" x14ac:dyDescent="0.2">
      <c r="A7726" t="str">
        <f>VLOOKUP(B7726,'[1]List of Nass Athletes'!$A$2:$B$118,2,)</f>
        <v>Oscar Miers</v>
      </c>
      <c r="B7726">
        <v>14774575</v>
      </c>
      <c r="C7726" s="1">
        <v>44583</v>
      </c>
      <c r="D7726" t="s">
        <v>2487</v>
      </c>
      <c r="E7726" t="s">
        <v>1428</v>
      </c>
      <c r="F7726" t="b">
        <v>0</v>
      </c>
      <c r="G7726" t="s">
        <v>194</v>
      </c>
      <c r="H7726" t="s">
        <v>195</v>
      </c>
      <c r="I7726" t="s">
        <v>176</v>
      </c>
      <c r="J7726" t="s">
        <v>196</v>
      </c>
      <c r="K7726" t="s">
        <v>6</v>
      </c>
      <c r="L7726" t="s">
        <v>7</v>
      </c>
      <c r="M7726" t="s">
        <v>7</v>
      </c>
      <c r="N7726">
        <v>1</v>
      </c>
      <c r="O7726">
        <v>7.42</v>
      </c>
      <c r="P7726">
        <v>2.9</v>
      </c>
      <c r="Q7726" t="b">
        <v>1</v>
      </c>
      <c r="R7726">
        <v>995</v>
      </c>
      <c r="T7726" t="s">
        <v>8</v>
      </c>
    </row>
    <row r="7727" spans="1:20" x14ac:dyDescent="0.2">
      <c r="A7727" t="str">
        <f>VLOOKUP(B7727,'[1]List of Nass Athletes'!$A$2:$B$118,2,)</f>
        <v>Oscar Miers</v>
      </c>
      <c r="B7727">
        <v>14774575</v>
      </c>
      <c r="C7727" s="1">
        <v>44583</v>
      </c>
      <c r="D7727" t="s">
        <v>2487</v>
      </c>
      <c r="E7727" t="s">
        <v>1428</v>
      </c>
      <c r="F7727" t="b">
        <v>0</v>
      </c>
      <c r="G7727" t="s">
        <v>194</v>
      </c>
      <c r="H7727" t="s">
        <v>195</v>
      </c>
      <c r="I7727" t="s">
        <v>176</v>
      </c>
      <c r="J7727" t="s">
        <v>196</v>
      </c>
      <c r="K7727" t="s">
        <v>6</v>
      </c>
      <c r="L7727" t="s">
        <v>7</v>
      </c>
      <c r="M7727" t="s">
        <v>7</v>
      </c>
      <c r="O7727">
        <v>7.08</v>
      </c>
      <c r="P7727">
        <v>0.3</v>
      </c>
      <c r="Q7727" t="b">
        <v>0</v>
      </c>
      <c r="R7727">
        <v>939</v>
      </c>
      <c r="T7727" t="s">
        <v>8</v>
      </c>
    </row>
    <row r="7728" spans="1:20" x14ac:dyDescent="0.2">
      <c r="A7728" t="str">
        <f>VLOOKUP(B7728,'[1]List of Nass Athletes'!$A$2:$B$118,2,)</f>
        <v>Oscar Miers</v>
      </c>
      <c r="B7728">
        <v>14774575</v>
      </c>
      <c r="C7728" s="1">
        <v>44590</v>
      </c>
      <c r="D7728" t="s">
        <v>1427</v>
      </c>
      <c r="E7728" t="s">
        <v>1428</v>
      </c>
      <c r="F7728" t="b">
        <v>0</v>
      </c>
      <c r="G7728" t="s">
        <v>174</v>
      </c>
      <c r="H7728" t="s">
        <v>175</v>
      </c>
      <c r="I7728" t="s">
        <v>176</v>
      </c>
      <c r="J7728" t="s">
        <v>177</v>
      </c>
      <c r="K7728" t="s">
        <v>6</v>
      </c>
      <c r="L7728" t="s">
        <v>7</v>
      </c>
      <c r="M7728" t="s">
        <v>7</v>
      </c>
      <c r="N7728">
        <v>1</v>
      </c>
      <c r="O7728">
        <v>2.0499999999999998</v>
      </c>
      <c r="Q7728" t="b">
        <v>0</v>
      </c>
      <c r="R7728">
        <v>958</v>
      </c>
      <c r="T7728" t="s">
        <v>8</v>
      </c>
    </row>
    <row r="7729" spans="1:20" x14ac:dyDescent="0.2">
      <c r="A7729" t="str">
        <f>VLOOKUP(B7729,'[1]List of Nass Athletes'!$A$2:$B$118,2,)</f>
        <v>Oscar Miers</v>
      </c>
      <c r="B7729">
        <v>14774575</v>
      </c>
      <c r="C7729" s="1">
        <v>44626</v>
      </c>
      <c r="D7729" t="s">
        <v>1430</v>
      </c>
      <c r="E7729" t="s">
        <v>1428</v>
      </c>
      <c r="F7729" t="b">
        <v>0</v>
      </c>
      <c r="G7729" t="s">
        <v>174</v>
      </c>
      <c r="H7729" t="s">
        <v>175</v>
      </c>
      <c r="I7729" t="s">
        <v>176</v>
      </c>
      <c r="J7729" t="s">
        <v>177</v>
      </c>
      <c r="K7729" t="s">
        <v>6</v>
      </c>
      <c r="L7729" t="s">
        <v>49</v>
      </c>
      <c r="M7729" t="s">
        <v>7</v>
      </c>
      <c r="N7729">
        <v>1</v>
      </c>
      <c r="O7729">
        <v>2.0499999999999998</v>
      </c>
      <c r="Q7729" t="b">
        <v>0</v>
      </c>
      <c r="R7729">
        <v>958</v>
      </c>
      <c r="T7729" t="s">
        <v>8</v>
      </c>
    </row>
    <row r="7730" spans="1:20" x14ac:dyDescent="0.2">
      <c r="A7730" t="str">
        <f>VLOOKUP(B7730,'[1]List of Nass Athletes'!$A$2:$B$118,2,)</f>
        <v>Oscar Miers</v>
      </c>
      <c r="B7730">
        <v>14774575</v>
      </c>
      <c r="C7730" s="1">
        <v>44626</v>
      </c>
      <c r="D7730" t="s">
        <v>1430</v>
      </c>
      <c r="E7730" t="s">
        <v>1428</v>
      </c>
      <c r="F7730" t="b">
        <v>0</v>
      </c>
      <c r="G7730" t="s">
        <v>194</v>
      </c>
      <c r="H7730" t="s">
        <v>195</v>
      </c>
      <c r="I7730" t="s">
        <v>176</v>
      </c>
      <c r="J7730" t="s">
        <v>196</v>
      </c>
      <c r="K7730" t="s">
        <v>6</v>
      </c>
      <c r="L7730" t="s">
        <v>49</v>
      </c>
      <c r="M7730" t="s">
        <v>7</v>
      </c>
      <c r="N7730">
        <v>1</v>
      </c>
      <c r="O7730">
        <v>7.84</v>
      </c>
      <c r="P7730">
        <v>1.3</v>
      </c>
      <c r="Q7730" t="b">
        <v>0</v>
      </c>
      <c r="R7730">
        <v>1103</v>
      </c>
      <c r="T7730" t="s">
        <v>8</v>
      </c>
    </row>
    <row r="7731" spans="1:20" x14ac:dyDescent="0.2">
      <c r="A7731" t="str">
        <f>VLOOKUP(B7731,'[1]List of Nass Athletes'!$A$2:$B$118,2,)</f>
        <v>Oscar Miers</v>
      </c>
      <c r="B7731">
        <v>14774575</v>
      </c>
      <c r="C7731" s="1">
        <v>44632</v>
      </c>
      <c r="D7731" t="s">
        <v>276</v>
      </c>
      <c r="E7731" t="s">
        <v>136</v>
      </c>
      <c r="F7731" t="b">
        <v>0</v>
      </c>
      <c r="G7731" t="s">
        <v>174</v>
      </c>
      <c r="H7731" t="s">
        <v>175</v>
      </c>
      <c r="I7731" t="s">
        <v>176</v>
      </c>
      <c r="J7731" t="s">
        <v>177</v>
      </c>
      <c r="K7731" t="s">
        <v>6</v>
      </c>
      <c r="L7731" t="s">
        <v>45</v>
      </c>
      <c r="M7731" t="s">
        <v>7</v>
      </c>
      <c r="N7731">
        <v>5</v>
      </c>
      <c r="O7731">
        <v>2.11</v>
      </c>
      <c r="Q7731" t="b">
        <v>0</v>
      </c>
      <c r="R7731">
        <v>1011</v>
      </c>
      <c r="T7731" t="s">
        <v>8</v>
      </c>
    </row>
    <row r="7732" spans="1:20" x14ac:dyDescent="0.2">
      <c r="A7732" t="str">
        <f>VLOOKUP(B7732,'[1]List of Nass Athletes'!$A$2:$B$118,2,)</f>
        <v>Oscar Miers</v>
      </c>
      <c r="B7732">
        <v>14774575</v>
      </c>
      <c r="C7732" s="1">
        <v>44639</v>
      </c>
      <c r="D7732" t="s">
        <v>151</v>
      </c>
      <c r="E7732" t="s">
        <v>152</v>
      </c>
      <c r="F7732" t="b">
        <v>0</v>
      </c>
      <c r="G7732" t="s">
        <v>194</v>
      </c>
      <c r="H7732" t="s">
        <v>195</v>
      </c>
      <c r="I7732" t="s">
        <v>176</v>
      </c>
      <c r="J7732" t="s">
        <v>196</v>
      </c>
      <c r="K7732" t="s">
        <v>6</v>
      </c>
      <c r="L7732" t="s">
        <v>45</v>
      </c>
      <c r="M7732" t="s">
        <v>7</v>
      </c>
      <c r="N7732">
        <v>5</v>
      </c>
      <c r="O7732">
        <v>7.6</v>
      </c>
      <c r="P7732">
        <v>0.8</v>
      </c>
      <c r="Q7732" t="b">
        <v>0</v>
      </c>
      <c r="R7732">
        <v>1051</v>
      </c>
      <c r="T7732" t="s">
        <v>8</v>
      </c>
    </row>
    <row r="7733" spans="1:20" x14ac:dyDescent="0.2">
      <c r="A7733" t="str">
        <f>VLOOKUP(B7733,'[1]List of Nass Athletes'!$A$2:$B$118,2,)</f>
        <v>Oscar Miers</v>
      </c>
      <c r="B7733">
        <v>14774575</v>
      </c>
      <c r="C7733" s="1">
        <v>44651</v>
      </c>
      <c r="D7733" t="s">
        <v>135</v>
      </c>
      <c r="E7733" t="s">
        <v>136</v>
      </c>
      <c r="F7733" t="b">
        <v>0</v>
      </c>
      <c r="G7733" t="s">
        <v>194</v>
      </c>
      <c r="H7733" t="s">
        <v>195</v>
      </c>
      <c r="I7733" t="s">
        <v>176</v>
      </c>
      <c r="J7733" t="s">
        <v>196</v>
      </c>
      <c r="K7733" t="s">
        <v>6</v>
      </c>
      <c r="L7733" t="s">
        <v>16</v>
      </c>
      <c r="M7733" t="s">
        <v>74</v>
      </c>
      <c r="N7733">
        <v>5</v>
      </c>
      <c r="O7733">
        <v>7.2</v>
      </c>
      <c r="P7733">
        <v>-1.6</v>
      </c>
      <c r="Q7733" t="b">
        <v>0</v>
      </c>
      <c r="R7733">
        <v>974</v>
      </c>
      <c r="T7733" t="s">
        <v>8</v>
      </c>
    </row>
    <row r="7734" spans="1:20" x14ac:dyDescent="0.2">
      <c r="A7734" t="str">
        <f>VLOOKUP(B7734,'[1]List of Nass Athletes'!$A$2:$B$118,2,)</f>
        <v>Oscar Miers</v>
      </c>
      <c r="B7734">
        <v>14774575</v>
      </c>
      <c r="C7734" s="1">
        <v>44652</v>
      </c>
      <c r="D7734" t="s">
        <v>135</v>
      </c>
      <c r="E7734" t="s">
        <v>136</v>
      </c>
      <c r="F7734" t="b">
        <v>0</v>
      </c>
      <c r="G7734" t="s">
        <v>174</v>
      </c>
      <c r="H7734" t="s">
        <v>175</v>
      </c>
      <c r="I7734" t="s">
        <v>176</v>
      </c>
      <c r="J7734" t="s">
        <v>177</v>
      </c>
      <c r="K7734" t="s">
        <v>6</v>
      </c>
      <c r="L7734" t="s">
        <v>16</v>
      </c>
      <c r="M7734" t="s">
        <v>7</v>
      </c>
      <c r="N7734">
        <v>4</v>
      </c>
      <c r="O7734">
        <v>2.15</v>
      </c>
      <c r="Q7734" t="b">
        <v>0</v>
      </c>
      <c r="R7734">
        <v>1046</v>
      </c>
      <c r="T7734" t="s">
        <v>8</v>
      </c>
    </row>
    <row r="7735" spans="1:20" x14ac:dyDescent="0.2">
      <c r="A7735" t="str">
        <f>VLOOKUP(B7735,'[1]List of Nass Athletes'!$A$2:$B$118,2,)</f>
        <v>Oscar Miers</v>
      </c>
      <c r="B7735">
        <v>14774575</v>
      </c>
      <c r="C7735" s="1">
        <v>44660</v>
      </c>
      <c r="D7735" t="s">
        <v>153</v>
      </c>
      <c r="E7735" t="s">
        <v>134</v>
      </c>
      <c r="F7735" t="b">
        <v>0</v>
      </c>
      <c r="G7735" t="s">
        <v>174</v>
      </c>
      <c r="H7735" t="s">
        <v>175</v>
      </c>
      <c r="I7735" t="s">
        <v>176</v>
      </c>
      <c r="J7735" t="s">
        <v>177</v>
      </c>
      <c r="K7735" t="s">
        <v>6</v>
      </c>
      <c r="L7735" t="s">
        <v>16</v>
      </c>
      <c r="M7735" t="s">
        <v>7</v>
      </c>
      <c r="N7735">
        <v>5</v>
      </c>
      <c r="O7735">
        <v>2.13</v>
      </c>
      <c r="Q7735" t="b">
        <v>0</v>
      </c>
      <c r="R7735">
        <v>1028</v>
      </c>
      <c r="T7735" t="s">
        <v>8</v>
      </c>
    </row>
    <row r="7736" spans="1:20" x14ac:dyDescent="0.2">
      <c r="A7736" t="str">
        <f>VLOOKUP(B7736,'[1]List of Nass Athletes'!$A$2:$B$118,2,)</f>
        <v>Oscar Miers</v>
      </c>
      <c r="B7736">
        <v>14774575</v>
      </c>
      <c r="C7736" s="1">
        <v>44660</v>
      </c>
      <c r="D7736" t="s">
        <v>153</v>
      </c>
      <c r="E7736" t="s">
        <v>134</v>
      </c>
      <c r="F7736" t="b">
        <v>0</v>
      </c>
      <c r="G7736" t="s">
        <v>194</v>
      </c>
      <c r="H7736" t="s">
        <v>195</v>
      </c>
      <c r="I7736" t="s">
        <v>176</v>
      </c>
      <c r="J7736" t="s">
        <v>196</v>
      </c>
      <c r="K7736" t="s">
        <v>6</v>
      </c>
      <c r="L7736" t="s">
        <v>16</v>
      </c>
      <c r="M7736" t="s">
        <v>7</v>
      </c>
      <c r="N7736">
        <v>4</v>
      </c>
      <c r="O7736">
        <v>7.71</v>
      </c>
      <c r="P7736">
        <v>1.8</v>
      </c>
      <c r="Q7736" t="b">
        <v>0</v>
      </c>
      <c r="R7736">
        <v>1075</v>
      </c>
      <c r="T7736" t="s">
        <v>8</v>
      </c>
    </row>
    <row r="7737" spans="1:20" x14ac:dyDescent="0.2">
      <c r="A7737" t="str">
        <f>VLOOKUP(B7737,'[1]List of Nass Athletes'!$A$2:$B$118,2,)</f>
        <v>Oscar Miers</v>
      </c>
      <c r="B7737">
        <v>14774575</v>
      </c>
      <c r="C7737" s="1">
        <v>44709</v>
      </c>
      <c r="D7737" t="s">
        <v>1033</v>
      </c>
      <c r="E7737" t="s">
        <v>138</v>
      </c>
      <c r="F7737" t="b">
        <v>0</v>
      </c>
      <c r="G7737" t="s">
        <v>194</v>
      </c>
      <c r="H7737" t="s">
        <v>195</v>
      </c>
      <c r="I7737" t="s">
        <v>176</v>
      </c>
      <c r="J7737" t="s">
        <v>196</v>
      </c>
      <c r="K7737" t="s">
        <v>6</v>
      </c>
      <c r="L7737" t="s">
        <v>7</v>
      </c>
      <c r="M7737" t="s">
        <v>7</v>
      </c>
      <c r="N7737">
        <v>1</v>
      </c>
      <c r="O7737">
        <v>8.0399999999999991</v>
      </c>
      <c r="P7737">
        <v>1.6</v>
      </c>
      <c r="Q7737" t="b">
        <v>0</v>
      </c>
      <c r="R7737">
        <v>1146</v>
      </c>
      <c r="T7737" t="s">
        <v>8</v>
      </c>
    </row>
    <row r="7738" spans="1:20" x14ac:dyDescent="0.2">
      <c r="A7738" t="str">
        <f>VLOOKUP(B7738,'[1]List of Nass Athletes'!$A$2:$B$118,2,)</f>
        <v>Oscar Miers</v>
      </c>
      <c r="B7738">
        <v>14774575</v>
      </c>
      <c r="C7738" s="1">
        <v>44736</v>
      </c>
      <c r="D7738" t="s">
        <v>909</v>
      </c>
      <c r="E7738" t="s">
        <v>442</v>
      </c>
      <c r="F7738" t="b">
        <v>0</v>
      </c>
      <c r="G7738" t="s">
        <v>194</v>
      </c>
      <c r="H7738" t="s">
        <v>195</v>
      </c>
      <c r="I7738" t="s">
        <v>176</v>
      </c>
      <c r="J7738" t="s">
        <v>196</v>
      </c>
      <c r="K7738" t="s">
        <v>6</v>
      </c>
      <c r="L7738" t="s">
        <v>7</v>
      </c>
      <c r="M7738" t="s">
        <v>7</v>
      </c>
      <c r="N7738">
        <v>2</v>
      </c>
      <c r="O7738">
        <v>7.61</v>
      </c>
      <c r="P7738">
        <v>2.7</v>
      </c>
      <c r="Q7738" t="b">
        <v>1</v>
      </c>
      <c r="R7738">
        <v>1037</v>
      </c>
      <c r="T7738" t="s">
        <v>8</v>
      </c>
    </row>
    <row r="7739" spans="1:20" x14ac:dyDescent="0.2">
      <c r="A7739" t="str">
        <f>VLOOKUP(B7739,'[1]List of Nass Athletes'!$A$2:$B$118,2,)</f>
        <v>Connor Murphy</v>
      </c>
      <c r="B7739">
        <v>14765468</v>
      </c>
      <c r="C7739" s="1">
        <v>42659</v>
      </c>
      <c r="D7739" t="s">
        <v>1949</v>
      </c>
      <c r="E7739" t="s">
        <v>11</v>
      </c>
      <c r="F7739" t="b">
        <v>0</v>
      </c>
      <c r="G7739" t="s">
        <v>320</v>
      </c>
      <c r="H7739" t="s">
        <v>321</v>
      </c>
      <c r="I7739" t="s">
        <v>176</v>
      </c>
      <c r="J7739" t="s">
        <v>322</v>
      </c>
      <c r="K7739" t="s">
        <v>6</v>
      </c>
      <c r="L7739" t="s">
        <v>7</v>
      </c>
      <c r="M7739" t="s">
        <v>7</v>
      </c>
      <c r="N7739">
        <v>2</v>
      </c>
      <c r="O7739">
        <v>13.32</v>
      </c>
      <c r="P7739">
        <v>1.5</v>
      </c>
      <c r="Q7739" t="b">
        <v>0</v>
      </c>
      <c r="R7739">
        <v>778</v>
      </c>
      <c r="T7739" t="s">
        <v>8</v>
      </c>
    </row>
    <row r="7740" spans="1:20" x14ac:dyDescent="0.2">
      <c r="A7740" t="str">
        <f>VLOOKUP(B7740,'[1]List of Nass Athletes'!$A$2:$B$118,2,)</f>
        <v>Connor Murphy</v>
      </c>
      <c r="B7740">
        <v>14765468</v>
      </c>
      <c r="C7740" s="1">
        <v>42672</v>
      </c>
      <c r="D7740" t="s">
        <v>2505</v>
      </c>
      <c r="E7740" t="s">
        <v>11</v>
      </c>
      <c r="F7740" t="b">
        <v>0</v>
      </c>
      <c r="G7740" t="s">
        <v>331</v>
      </c>
      <c r="H7740" t="s">
        <v>332</v>
      </c>
      <c r="I7740" t="s">
        <v>333</v>
      </c>
      <c r="J7740" t="s">
        <v>334</v>
      </c>
      <c r="K7740" t="s">
        <v>6</v>
      </c>
      <c r="L7740" t="s">
        <v>7</v>
      </c>
      <c r="M7740" t="s">
        <v>245</v>
      </c>
      <c r="N7740">
        <v>1</v>
      </c>
      <c r="O7740">
        <v>16.579999999999998</v>
      </c>
      <c r="P7740">
        <v>1.4</v>
      </c>
      <c r="Q7740" t="b">
        <v>0</v>
      </c>
      <c r="R7740">
        <v>0</v>
      </c>
      <c r="T7740" t="s">
        <v>8</v>
      </c>
    </row>
    <row r="7741" spans="1:20" x14ac:dyDescent="0.2">
      <c r="A7741" t="str">
        <f>VLOOKUP(B7741,'[1]List of Nass Athletes'!$A$2:$B$118,2,)</f>
        <v>Connor Murphy</v>
      </c>
      <c r="B7741">
        <v>14765468</v>
      </c>
      <c r="C7741" s="1">
        <v>42679</v>
      </c>
      <c r="D7741" t="s">
        <v>1359</v>
      </c>
      <c r="E7741" t="s">
        <v>11</v>
      </c>
      <c r="F7741" t="b">
        <v>0</v>
      </c>
      <c r="G7741" t="s">
        <v>194</v>
      </c>
      <c r="H7741" t="s">
        <v>195</v>
      </c>
      <c r="I7741" t="s">
        <v>176</v>
      </c>
      <c r="J7741" t="s">
        <v>196</v>
      </c>
      <c r="K7741" t="s">
        <v>6</v>
      </c>
      <c r="L7741" t="s">
        <v>7</v>
      </c>
      <c r="M7741" t="s">
        <v>57</v>
      </c>
      <c r="N7741">
        <v>4</v>
      </c>
      <c r="O7741">
        <v>6.1</v>
      </c>
      <c r="P7741">
        <v>1.3</v>
      </c>
      <c r="Q7741" t="b">
        <v>0</v>
      </c>
      <c r="R7741">
        <v>731</v>
      </c>
      <c r="T7741" t="s">
        <v>8</v>
      </c>
    </row>
    <row r="7742" spans="1:20" x14ac:dyDescent="0.2">
      <c r="A7742" t="str">
        <f>VLOOKUP(B7742,'[1]List of Nass Athletes'!$A$2:$B$118,2,)</f>
        <v>Connor Murphy</v>
      </c>
      <c r="B7742">
        <v>14765468</v>
      </c>
      <c r="C7742" s="1">
        <v>42707</v>
      </c>
      <c r="D7742" t="s">
        <v>2219</v>
      </c>
      <c r="E7742" t="s">
        <v>1</v>
      </c>
      <c r="F7742" t="b">
        <v>0</v>
      </c>
      <c r="G7742" t="s">
        <v>320</v>
      </c>
      <c r="H7742" t="s">
        <v>321</v>
      </c>
      <c r="I7742" t="s">
        <v>176</v>
      </c>
      <c r="J7742" t="s">
        <v>322</v>
      </c>
      <c r="K7742" t="s">
        <v>6</v>
      </c>
      <c r="L7742" t="s">
        <v>7</v>
      </c>
      <c r="M7742" t="s">
        <v>7</v>
      </c>
      <c r="N7742">
        <v>1</v>
      </c>
      <c r="O7742">
        <v>14.03</v>
      </c>
      <c r="P7742">
        <v>0.6</v>
      </c>
      <c r="Q7742" t="b">
        <v>0</v>
      </c>
      <c r="R7742">
        <v>852</v>
      </c>
      <c r="T7742" t="s">
        <v>8</v>
      </c>
    </row>
    <row r="7743" spans="1:20" x14ac:dyDescent="0.2">
      <c r="A7743" t="str">
        <f>VLOOKUP(B7743,'[1]List of Nass Athletes'!$A$2:$B$118,2,)</f>
        <v>Connor Murphy</v>
      </c>
      <c r="B7743">
        <v>14765468</v>
      </c>
      <c r="C7743" s="1">
        <v>42721</v>
      </c>
      <c r="D7743" t="s">
        <v>183</v>
      </c>
      <c r="E7743" t="s">
        <v>11</v>
      </c>
      <c r="F7743" t="b">
        <v>0</v>
      </c>
      <c r="G7743" t="s">
        <v>320</v>
      </c>
      <c r="H7743" t="s">
        <v>321</v>
      </c>
      <c r="I7743" t="s">
        <v>176</v>
      </c>
      <c r="J7743" t="s">
        <v>322</v>
      </c>
      <c r="K7743" t="s">
        <v>6</v>
      </c>
      <c r="L7743" t="s">
        <v>7</v>
      </c>
      <c r="M7743" t="s">
        <v>57</v>
      </c>
      <c r="N7743">
        <v>3</v>
      </c>
      <c r="O7743">
        <v>13</v>
      </c>
      <c r="P7743">
        <v>0.1</v>
      </c>
      <c r="Q7743" t="b">
        <v>0</v>
      </c>
      <c r="R7743">
        <v>745</v>
      </c>
      <c r="T7743" t="s">
        <v>8</v>
      </c>
    </row>
    <row r="7744" spans="1:20" x14ac:dyDescent="0.2">
      <c r="A7744" t="str">
        <f>VLOOKUP(B7744,'[1]List of Nass Athletes'!$A$2:$B$118,2,)</f>
        <v>Connor Murphy</v>
      </c>
      <c r="B7744">
        <v>14765468</v>
      </c>
      <c r="C7744" s="1">
        <v>42722</v>
      </c>
      <c r="D7744" t="s">
        <v>2073</v>
      </c>
      <c r="E7744" t="s">
        <v>11</v>
      </c>
      <c r="F7744" t="b">
        <v>0</v>
      </c>
      <c r="G7744" t="s">
        <v>331</v>
      </c>
      <c r="H7744" t="s">
        <v>332</v>
      </c>
      <c r="I7744" t="s">
        <v>333</v>
      </c>
      <c r="J7744" t="s">
        <v>334</v>
      </c>
      <c r="K7744" t="s">
        <v>6</v>
      </c>
      <c r="L7744" t="s">
        <v>7</v>
      </c>
      <c r="M7744" t="s">
        <v>7</v>
      </c>
      <c r="N7744">
        <v>5</v>
      </c>
      <c r="O7744">
        <v>16.66</v>
      </c>
      <c r="P7744">
        <v>0.1</v>
      </c>
      <c r="Q7744" t="b">
        <v>0</v>
      </c>
      <c r="R7744">
        <v>0</v>
      </c>
      <c r="T7744" t="s">
        <v>8</v>
      </c>
    </row>
    <row r="7745" spans="1:20" x14ac:dyDescent="0.2">
      <c r="A7745" t="str">
        <f>VLOOKUP(B7745,'[1]List of Nass Athletes'!$A$2:$B$118,2,)</f>
        <v>Connor Murphy</v>
      </c>
      <c r="B7745">
        <v>14765468</v>
      </c>
      <c r="C7745" s="1">
        <v>42771</v>
      </c>
      <c r="D7745" t="s">
        <v>2005</v>
      </c>
      <c r="E7745" t="s">
        <v>11</v>
      </c>
      <c r="F7745" t="b">
        <v>0</v>
      </c>
      <c r="G7745" t="s">
        <v>320</v>
      </c>
      <c r="H7745" t="s">
        <v>321</v>
      </c>
      <c r="I7745" t="s">
        <v>176</v>
      </c>
      <c r="J7745" t="s">
        <v>322</v>
      </c>
      <c r="K7745" t="s">
        <v>6</v>
      </c>
      <c r="L7745" t="s">
        <v>7</v>
      </c>
      <c r="M7745" t="s">
        <v>7</v>
      </c>
      <c r="N7745">
        <v>1</v>
      </c>
      <c r="O7745">
        <v>13.83</v>
      </c>
      <c r="P7745">
        <v>0.8</v>
      </c>
      <c r="Q7745" t="b">
        <v>0</v>
      </c>
      <c r="R7745">
        <v>831</v>
      </c>
      <c r="T7745" t="s">
        <v>8</v>
      </c>
    </row>
    <row r="7746" spans="1:20" x14ac:dyDescent="0.2">
      <c r="A7746" t="str">
        <f>VLOOKUP(B7746,'[1]List of Nass Athletes'!$A$2:$B$118,2,)</f>
        <v>Connor Murphy</v>
      </c>
      <c r="B7746">
        <v>14765468</v>
      </c>
      <c r="C7746" s="1">
        <v>42783</v>
      </c>
      <c r="D7746" t="s">
        <v>369</v>
      </c>
      <c r="E7746" t="s">
        <v>1</v>
      </c>
      <c r="F7746" t="b">
        <v>0</v>
      </c>
      <c r="G7746" t="s">
        <v>194</v>
      </c>
      <c r="H7746" t="s">
        <v>195</v>
      </c>
      <c r="I7746" t="s">
        <v>176</v>
      </c>
      <c r="J7746" t="s">
        <v>196</v>
      </c>
      <c r="K7746" t="s">
        <v>6</v>
      </c>
      <c r="L7746" t="s">
        <v>7</v>
      </c>
      <c r="M7746" t="s">
        <v>7</v>
      </c>
      <c r="N7746">
        <v>4</v>
      </c>
      <c r="O7746">
        <v>6.16</v>
      </c>
      <c r="P7746">
        <v>1.3</v>
      </c>
      <c r="Q7746" t="b">
        <v>0</v>
      </c>
      <c r="R7746">
        <v>744</v>
      </c>
      <c r="T7746" t="s">
        <v>8</v>
      </c>
    </row>
    <row r="7747" spans="1:20" x14ac:dyDescent="0.2">
      <c r="A7747" t="str">
        <f>VLOOKUP(B7747,'[1]List of Nass Athletes'!$A$2:$B$118,2,)</f>
        <v>Connor Murphy</v>
      </c>
      <c r="B7747">
        <v>14765468</v>
      </c>
      <c r="C7747" s="1">
        <v>42783</v>
      </c>
      <c r="D7747" t="s">
        <v>369</v>
      </c>
      <c r="E7747" t="s">
        <v>1</v>
      </c>
      <c r="F7747" t="b">
        <v>0</v>
      </c>
      <c r="G7747" t="s">
        <v>320</v>
      </c>
      <c r="H7747" t="s">
        <v>321</v>
      </c>
      <c r="I7747" t="s">
        <v>176</v>
      </c>
      <c r="J7747" t="s">
        <v>322</v>
      </c>
      <c r="K7747" t="s">
        <v>6</v>
      </c>
      <c r="L7747" t="s">
        <v>7</v>
      </c>
      <c r="M7747" t="s">
        <v>7</v>
      </c>
      <c r="N7747">
        <v>1</v>
      </c>
      <c r="O7747">
        <v>13.83</v>
      </c>
      <c r="P7747">
        <v>1.1000000000000001</v>
      </c>
      <c r="Q7747" t="b">
        <v>0</v>
      </c>
      <c r="R7747">
        <v>831</v>
      </c>
      <c r="T7747" t="s">
        <v>8</v>
      </c>
    </row>
    <row r="7748" spans="1:20" x14ac:dyDescent="0.2">
      <c r="A7748" t="str">
        <f>VLOOKUP(B7748,'[1]List of Nass Athletes'!$A$2:$B$118,2,)</f>
        <v>Connor Murphy</v>
      </c>
      <c r="B7748">
        <v>14765468</v>
      </c>
      <c r="C7748" s="1">
        <v>42821</v>
      </c>
      <c r="D7748" t="s">
        <v>178</v>
      </c>
      <c r="E7748" t="s">
        <v>11</v>
      </c>
      <c r="F7748" t="b">
        <v>0</v>
      </c>
      <c r="G7748" t="s">
        <v>320</v>
      </c>
      <c r="H7748" t="s">
        <v>321</v>
      </c>
      <c r="I7748" t="s">
        <v>176</v>
      </c>
      <c r="J7748" t="s">
        <v>322</v>
      </c>
      <c r="K7748" t="s">
        <v>6</v>
      </c>
      <c r="L7748" t="s">
        <v>7</v>
      </c>
      <c r="M7748" t="s">
        <v>7</v>
      </c>
      <c r="N7748">
        <v>3</v>
      </c>
      <c r="O7748">
        <v>14</v>
      </c>
      <c r="P7748">
        <v>1.7</v>
      </c>
      <c r="Q7748" t="b">
        <v>0</v>
      </c>
      <c r="R7748">
        <v>849</v>
      </c>
      <c r="T7748" t="s">
        <v>8</v>
      </c>
    </row>
    <row r="7749" spans="1:20" x14ac:dyDescent="0.2">
      <c r="A7749" t="str">
        <f>VLOOKUP(B7749,'[1]List of Nass Athletes'!$A$2:$B$118,2,)</f>
        <v>Connor Murphy</v>
      </c>
      <c r="B7749">
        <v>14765468</v>
      </c>
      <c r="C7749" s="1">
        <v>42822</v>
      </c>
      <c r="D7749" t="s">
        <v>178</v>
      </c>
      <c r="E7749" t="s">
        <v>11</v>
      </c>
      <c r="F7749" t="b">
        <v>0</v>
      </c>
      <c r="G7749" t="s">
        <v>194</v>
      </c>
      <c r="H7749" t="s">
        <v>195</v>
      </c>
      <c r="I7749" t="s">
        <v>176</v>
      </c>
      <c r="J7749" t="s">
        <v>196</v>
      </c>
      <c r="K7749" t="s">
        <v>6</v>
      </c>
      <c r="L7749" t="s">
        <v>7</v>
      </c>
      <c r="M7749" t="s">
        <v>7</v>
      </c>
      <c r="N7749">
        <v>8</v>
      </c>
      <c r="O7749">
        <v>6.29</v>
      </c>
      <c r="P7749">
        <v>0</v>
      </c>
      <c r="Q7749" t="b">
        <v>0</v>
      </c>
      <c r="R7749">
        <v>771</v>
      </c>
      <c r="T7749" t="s">
        <v>8</v>
      </c>
    </row>
    <row r="7750" spans="1:20" x14ac:dyDescent="0.2">
      <c r="A7750" t="str">
        <f>VLOOKUP(B7750,'[1]List of Nass Athletes'!$A$2:$B$118,2,)</f>
        <v>Connor Murphy</v>
      </c>
      <c r="B7750">
        <v>14765468</v>
      </c>
      <c r="C7750" s="1">
        <v>43015</v>
      </c>
      <c r="D7750" t="s">
        <v>241</v>
      </c>
      <c r="E7750" t="s">
        <v>11</v>
      </c>
      <c r="F7750" t="b">
        <v>0</v>
      </c>
      <c r="G7750">
        <v>200</v>
      </c>
      <c r="H7750" t="s">
        <v>339</v>
      </c>
      <c r="I7750" t="s">
        <v>34</v>
      </c>
      <c r="J7750" t="s">
        <v>340</v>
      </c>
      <c r="K7750" t="s">
        <v>6</v>
      </c>
      <c r="L7750" t="s">
        <v>7</v>
      </c>
      <c r="M7750" t="s">
        <v>245</v>
      </c>
      <c r="N7750">
        <v>4</v>
      </c>
      <c r="O7750">
        <v>23.59</v>
      </c>
      <c r="P7750">
        <v>-1.7</v>
      </c>
      <c r="Q7750" t="b">
        <v>0</v>
      </c>
      <c r="R7750">
        <v>730</v>
      </c>
      <c r="T7750" t="s">
        <v>8</v>
      </c>
    </row>
    <row r="7751" spans="1:20" x14ac:dyDescent="0.2">
      <c r="A7751" t="str">
        <f>VLOOKUP(B7751,'[1]List of Nass Athletes'!$A$2:$B$118,2,)</f>
        <v>Connor Murphy</v>
      </c>
      <c r="B7751">
        <v>14765468</v>
      </c>
      <c r="C7751" s="1">
        <v>43015</v>
      </c>
      <c r="D7751" t="s">
        <v>241</v>
      </c>
      <c r="E7751" t="s">
        <v>11</v>
      </c>
      <c r="F7751" t="b">
        <v>0</v>
      </c>
      <c r="G7751" t="s">
        <v>320</v>
      </c>
      <c r="H7751" t="s">
        <v>321</v>
      </c>
      <c r="I7751" t="s">
        <v>176</v>
      </c>
      <c r="J7751" t="s">
        <v>322</v>
      </c>
      <c r="K7751" t="s">
        <v>6</v>
      </c>
      <c r="L7751" t="s">
        <v>7</v>
      </c>
      <c r="M7751" t="s">
        <v>7</v>
      </c>
      <c r="N7751">
        <v>2</v>
      </c>
      <c r="O7751">
        <v>13.81</v>
      </c>
      <c r="P7751">
        <v>0.9</v>
      </c>
      <c r="Q7751" t="b">
        <v>0</v>
      </c>
      <c r="R7751">
        <v>829</v>
      </c>
      <c r="T7751" t="s">
        <v>8</v>
      </c>
    </row>
    <row r="7752" spans="1:20" x14ac:dyDescent="0.2">
      <c r="A7752" t="str">
        <f>VLOOKUP(B7752,'[1]List of Nass Athletes'!$A$2:$B$118,2,)</f>
        <v>Connor Murphy</v>
      </c>
      <c r="B7752">
        <v>14765468</v>
      </c>
      <c r="C7752" s="1">
        <v>43022</v>
      </c>
      <c r="D7752" t="s">
        <v>1847</v>
      </c>
      <c r="E7752" t="s">
        <v>11</v>
      </c>
      <c r="F7752" t="b">
        <v>0</v>
      </c>
      <c r="G7752" t="s">
        <v>320</v>
      </c>
      <c r="H7752" t="s">
        <v>321</v>
      </c>
      <c r="I7752" t="s">
        <v>176</v>
      </c>
      <c r="J7752" t="s">
        <v>322</v>
      </c>
      <c r="K7752" t="s">
        <v>6</v>
      </c>
      <c r="L7752" t="s">
        <v>7</v>
      </c>
      <c r="M7752" t="s">
        <v>7</v>
      </c>
      <c r="N7752">
        <v>1</v>
      </c>
      <c r="O7752">
        <v>14.14</v>
      </c>
      <c r="P7752">
        <v>2.9</v>
      </c>
      <c r="Q7752" t="b">
        <v>1</v>
      </c>
      <c r="R7752">
        <v>846</v>
      </c>
      <c r="T7752" t="s">
        <v>8</v>
      </c>
    </row>
    <row r="7753" spans="1:20" x14ac:dyDescent="0.2">
      <c r="A7753" t="str">
        <f>VLOOKUP(B7753,'[1]List of Nass Athletes'!$A$2:$B$118,2,)</f>
        <v>Connor Murphy</v>
      </c>
      <c r="B7753">
        <v>14765468</v>
      </c>
      <c r="C7753" s="1">
        <v>43022</v>
      </c>
      <c r="D7753" t="s">
        <v>1847</v>
      </c>
      <c r="E7753" t="s">
        <v>11</v>
      </c>
      <c r="F7753" t="b">
        <v>0</v>
      </c>
      <c r="G7753" t="s">
        <v>320</v>
      </c>
      <c r="H7753" t="s">
        <v>321</v>
      </c>
      <c r="I7753" t="s">
        <v>176</v>
      </c>
      <c r="J7753" t="s">
        <v>322</v>
      </c>
      <c r="K7753" t="s">
        <v>6</v>
      </c>
      <c r="L7753" t="s">
        <v>7</v>
      </c>
      <c r="M7753" t="s">
        <v>7</v>
      </c>
      <c r="O7753">
        <v>14.1</v>
      </c>
      <c r="P7753">
        <v>0.5</v>
      </c>
      <c r="Q7753" t="b">
        <v>0</v>
      </c>
      <c r="R7753">
        <v>859</v>
      </c>
      <c r="T7753" t="s">
        <v>8</v>
      </c>
    </row>
    <row r="7754" spans="1:20" x14ac:dyDescent="0.2">
      <c r="A7754" t="str">
        <f>VLOOKUP(B7754,'[1]List of Nass Athletes'!$A$2:$B$118,2,)</f>
        <v>Connor Murphy</v>
      </c>
      <c r="B7754">
        <v>14765468</v>
      </c>
      <c r="C7754" s="1">
        <v>43023</v>
      </c>
      <c r="D7754" t="s">
        <v>1847</v>
      </c>
      <c r="E7754" t="s">
        <v>11</v>
      </c>
      <c r="F7754" t="b">
        <v>0</v>
      </c>
      <c r="G7754" t="s">
        <v>194</v>
      </c>
      <c r="H7754" t="s">
        <v>195</v>
      </c>
      <c r="I7754" t="s">
        <v>176</v>
      </c>
      <c r="J7754" t="s">
        <v>196</v>
      </c>
      <c r="K7754" t="s">
        <v>6</v>
      </c>
      <c r="L7754" t="s">
        <v>7</v>
      </c>
      <c r="M7754" t="s">
        <v>7</v>
      </c>
      <c r="N7754">
        <v>3</v>
      </c>
      <c r="O7754">
        <v>6.32</v>
      </c>
      <c r="P7754">
        <v>1.9</v>
      </c>
      <c r="Q7754" t="b">
        <v>0</v>
      </c>
      <c r="R7754">
        <v>778</v>
      </c>
      <c r="T7754" t="s">
        <v>8</v>
      </c>
    </row>
    <row r="7755" spans="1:20" x14ac:dyDescent="0.2">
      <c r="A7755" t="str">
        <f>VLOOKUP(B7755,'[1]List of Nass Athletes'!$A$2:$B$118,2,)</f>
        <v>Connor Murphy</v>
      </c>
      <c r="B7755">
        <v>14765468</v>
      </c>
      <c r="C7755" s="1">
        <v>43029</v>
      </c>
      <c r="D7755" t="s">
        <v>241</v>
      </c>
      <c r="E7755" t="s">
        <v>11</v>
      </c>
      <c r="F7755" t="b">
        <v>0</v>
      </c>
      <c r="G7755">
        <v>200</v>
      </c>
      <c r="H7755" t="s">
        <v>339</v>
      </c>
      <c r="I7755" t="s">
        <v>34</v>
      </c>
      <c r="J7755" t="s">
        <v>340</v>
      </c>
      <c r="K7755" t="s">
        <v>6</v>
      </c>
      <c r="L7755" t="s">
        <v>7</v>
      </c>
      <c r="M7755" t="s">
        <v>325</v>
      </c>
      <c r="N7755">
        <v>4</v>
      </c>
      <c r="O7755">
        <v>23.42</v>
      </c>
      <c r="P7755">
        <v>-0.3</v>
      </c>
      <c r="Q7755" t="b">
        <v>0</v>
      </c>
      <c r="R7755">
        <v>742</v>
      </c>
      <c r="T7755" t="s">
        <v>8</v>
      </c>
    </row>
    <row r="7756" spans="1:20" x14ac:dyDescent="0.2">
      <c r="A7756" t="str">
        <f>VLOOKUP(B7756,'[1]List of Nass Athletes'!$A$2:$B$118,2,)</f>
        <v>Connor Murphy</v>
      </c>
      <c r="B7756">
        <v>14765468</v>
      </c>
      <c r="C7756" s="1">
        <v>43029</v>
      </c>
      <c r="D7756" t="s">
        <v>241</v>
      </c>
      <c r="E7756" t="s">
        <v>11</v>
      </c>
      <c r="F7756" t="b">
        <v>0</v>
      </c>
      <c r="G7756" t="s">
        <v>194</v>
      </c>
      <c r="H7756" t="s">
        <v>195</v>
      </c>
      <c r="I7756" t="s">
        <v>176</v>
      </c>
      <c r="J7756" t="s">
        <v>196</v>
      </c>
      <c r="K7756" t="s">
        <v>6</v>
      </c>
      <c r="L7756" t="s">
        <v>7</v>
      </c>
      <c r="M7756" t="s">
        <v>7</v>
      </c>
      <c r="N7756">
        <v>6</v>
      </c>
      <c r="O7756">
        <v>6.23</v>
      </c>
      <c r="P7756">
        <v>0.6</v>
      </c>
      <c r="Q7756" t="b">
        <v>0</v>
      </c>
      <c r="R7756">
        <v>759</v>
      </c>
      <c r="T7756" t="s">
        <v>8</v>
      </c>
    </row>
    <row r="7757" spans="1:20" x14ac:dyDescent="0.2">
      <c r="A7757" t="str">
        <f>VLOOKUP(B7757,'[1]List of Nass Athletes'!$A$2:$B$118,2,)</f>
        <v>Connor Murphy</v>
      </c>
      <c r="B7757">
        <v>14765468</v>
      </c>
      <c r="C7757" s="1">
        <v>43064</v>
      </c>
      <c r="D7757" t="s">
        <v>241</v>
      </c>
      <c r="E7757" t="s">
        <v>11</v>
      </c>
      <c r="F7757" t="b">
        <v>0</v>
      </c>
      <c r="G7757">
        <v>200</v>
      </c>
      <c r="H7757" t="s">
        <v>339</v>
      </c>
      <c r="I7757" t="s">
        <v>34</v>
      </c>
      <c r="J7757" t="s">
        <v>340</v>
      </c>
      <c r="K7757" t="s">
        <v>6</v>
      </c>
      <c r="L7757" t="s">
        <v>7</v>
      </c>
      <c r="M7757" t="s">
        <v>245</v>
      </c>
      <c r="N7757">
        <v>7</v>
      </c>
      <c r="O7757">
        <v>23.46</v>
      </c>
      <c r="P7757">
        <v>2.1</v>
      </c>
      <c r="Q7757" t="b">
        <v>1</v>
      </c>
      <c r="R7757">
        <v>724</v>
      </c>
      <c r="T7757" t="s">
        <v>8</v>
      </c>
    </row>
    <row r="7758" spans="1:20" x14ac:dyDescent="0.2">
      <c r="A7758" t="str">
        <f>VLOOKUP(B7758,'[1]List of Nass Athletes'!$A$2:$B$118,2,)</f>
        <v>Connor Murphy</v>
      </c>
      <c r="B7758">
        <v>14765468</v>
      </c>
      <c r="C7758" s="1">
        <v>43064</v>
      </c>
      <c r="D7758" t="s">
        <v>241</v>
      </c>
      <c r="E7758" t="s">
        <v>11</v>
      </c>
      <c r="F7758" t="b">
        <v>0</v>
      </c>
      <c r="G7758" t="s">
        <v>194</v>
      </c>
      <c r="H7758" t="s">
        <v>195</v>
      </c>
      <c r="I7758" t="s">
        <v>176</v>
      </c>
      <c r="J7758" t="s">
        <v>196</v>
      </c>
      <c r="K7758" t="s">
        <v>6</v>
      </c>
      <c r="L7758" t="s">
        <v>7</v>
      </c>
      <c r="M7758" t="s">
        <v>7</v>
      </c>
      <c r="N7758">
        <v>5</v>
      </c>
      <c r="O7758">
        <v>6.15</v>
      </c>
      <c r="P7758">
        <v>-0.7</v>
      </c>
      <c r="Q7758" t="b">
        <v>0</v>
      </c>
      <c r="R7758">
        <v>746</v>
      </c>
      <c r="T7758" t="s">
        <v>8</v>
      </c>
    </row>
    <row r="7759" spans="1:20" x14ac:dyDescent="0.2">
      <c r="A7759" t="str">
        <f>VLOOKUP(B7759,'[1]List of Nass Athletes'!$A$2:$B$118,2,)</f>
        <v>Connor Murphy</v>
      </c>
      <c r="B7759">
        <v>14765468</v>
      </c>
      <c r="C7759" s="1">
        <v>43071</v>
      </c>
      <c r="D7759" t="s">
        <v>2073</v>
      </c>
      <c r="E7759" t="s">
        <v>11</v>
      </c>
      <c r="F7759" t="b">
        <v>0</v>
      </c>
      <c r="G7759">
        <v>200</v>
      </c>
      <c r="H7759" t="s">
        <v>339</v>
      </c>
      <c r="I7759" t="s">
        <v>34</v>
      </c>
      <c r="J7759" t="s">
        <v>340</v>
      </c>
      <c r="K7759" t="s">
        <v>6</v>
      </c>
      <c r="L7759" t="s">
        <v>7</v>
      </c>
      <c r="M7759" t="s">
        <v>245</v>
      </c>
      <c r="N7759">
        <v>4</v>
      </c>
      <c r="O7759">
        <v>22.98</v>
      </c>
      <c r="P7759">
        <v>4.5</v>
      </c>
      <c r="Q7759" t="b">
        <v>1</v>
      </c>
      <c r="R7759">
        <v>769</v>
      </c>
      <c r="T7759" t="s">
        <v>8</v>
      </c>
    </row>
    <row r="7760" spans="1:20" x14ac:dyDescent="0.2">
      <c r="A7760" t="str">
        <f>VLOOKUP(B7760,'[1]List of Nass Athletes'!$A$2:$B$118,2,)</f>
        <v>Connor Murphy</v>
      </c>
      <c r="B7760">
        <v>14765468</v>
      </c>
      <c r="C7760" s="1">
        <v>43072</v>
      </c>
      <c r="D7760" t="s">
        <v>183</v>
      </c>
      <c r="E7760" t="s">
        <v>11</v>
      </c>
      <c r="F7760" t="b">
        <v>0</v>
      </c>
      <c r="G7760" t="s">
        <v>320</v>
      </c>
      <c r="H7760" t="s">
        <v>321</v>
      </c>
      <c r="I7760" t="s">
        <v>176</v>
      </c>
      <c r="J7760" t="s">
        <v>322</v>
      </c>
      <c r="K7760" t="s">
        <v>6</v>
      </c>
      <c r="L7760" t="s">
        <v>7</v>
      </c>
      <c r="M7760" t="s">
        <v>7</v>
      </c>
      <c r="N7760">
        <v>4</v>
      </c>
      <c r="O7760">
        <v>13.73</v>
      </c>
      <c r="P7760">
        <v>1.1000000000000001</v>
      </c>
      <c r="Q7760" t="b">
        <v>0</v>
      </c>
      <c r="R7760">
        <v>821</v>
      </c>
      <c r="T7760" t="s">
        <v>8</v>
      </c>
    </row>
    <row r="7761" spans="1:20" x14ac:dyDescent="0.2">
      <c r="A7761" t="str">
        <f>VLOOKUP(B7761,'[1]List of Nass Athletes'!$A$2:$B$118,2,)</f>
        <v>Connor Murphy</v>
      </c>
      <c r="B7761">
        <v>14765468</v>
      </c>
      <c r="C7761" s="1">
        <v>43078</v>
      </c>
      <c r="D7761" t="s">
        <v>408</v>
      </c>
      <c r="E7761" t="s">
        <v>18</v>
      </c>
      <c r="F7761" t="b">
        <v>0</v>
      </c>
      <c r="G7761" t="s">
        <v>320</v>
      </c>
      <c r="H7761" t="s">
        <v>321</v>
      </c>
      <c r="I7761" t="s">
        <v>176</v>
      </c>
      <c r="J7761" t="s">
        <v>322</v>
      </c>
      <c r="K7761" t="s">
        <v>6</v>
      </c>
      <c r="L7761" t="s">
        <v>7</v>
      </c>
      <c r="M7761" t="s">
        <v>7</v>
      </c>
      <c r="N7761">
        <v>2</v>
      </c>
      <c r="O7761">
        <v>14.48</v>
      </c>
      <c r="P7761">
        <v>0</v>
      </c>
      <c r="Q7761" t="b">
        <v>0</v>
      </c>
      <c r="R7761">
        <v>899</v>
      </c>
      <c r="T7761" t="s">
        <v>8</v>
      </c>
    </row>
    <row r="7762" spans="1:20" x14ac:dyDescent="0.2">
      <c r="A7762" t="str">
        <f>VLOOKUP(B7762,'[1]List of Nass Athletes'!$A$2:$B$118,2,)</f>
        <v>Connor Murphy</v>
      </c>
      <c r="B7762">
        <v>14765468</v>
      </c>
      <c r="C7762" s="1">
        <v>43080</v>
      </c>
      <c r="D7762" t="s">
        <v>2506</v>
      </c>
      <c r="E7762" t="s">
        <v>18</v>
      </c>
      <c r="F7762" t="b">
        <v>0</v>
      </c>
      <c r="G7762" t="s">
        <v>194</v>
      </c>
      <c r="H7762" t="s">
        <v>195</v>
      </c>
      <c r="I7762" t="s">
        <v>176</v>
      </c>
      <c r="J7762" t="s">
        <v>196</v>
      </c>
      <c r="K7762" t="s">
        <v>6</v>
      </c>
      <c r="L7762" t="s">
        <v>7</v>
      </c>
      <c r="M7762" t="s">
        <v>7</v>
      </c>
      <c r="N7762">
        <v>4</v>
      </c>
      <c r="O7762">
        <v>6.55</v>
      </c>
      <c r="P7762">
        <v>1.7</v>
      </c>
      <c r="Q7762" t="b">
        <v>0</v>
      </c>
      <c r="R7762">
        <v>826</v>
      </c>
      <c r="T7762" t="s">
        <v>8</v>
      </c>
    </row>
    <row r="7763" spans="1:20" x14ac:dyDescent="0.2">
      <c r="A7763" t="str">
        <f>VLOOKUP(B7763,'[1]List of Nass Athletes'!$A$2:$B$118,2,)</f>
        <v>Connor Murphy</v>
      </c>
      <c r="B7763">
        <v>14765468</v>
      </c>
      <c r="C7763" s="1">
        <v>43126</v>
      </c>
      <c r="D7763" t="s">
        <v>369</v>
      </c>
      <c r="E7763" t="s">
        <v>1</v>
      </c>
      <c r="F7763" t="b">
        <v>0</v>
      </c>
      <c r="G7763" t="s">
        <v>194</v>
      </c>
      <c r="H7763" t="s">
        <v>195</v>
      </c>
      <c r="I7763" t="s">
        <v>176</v>
      </c>
      <c r="J7763" t="s">
        <v>196</v>
      </c>
      <c r="K7763" t="s">
        <v>6</v>
      </c>
      <c r="L7763" t="s">
        <v>7</v>
      </c>
      <c r="M7763" t="s">
        <v>7</v>
      </c>
      <c r="N7763">
        <v>3</v>
      </c>
      <c r="O7763">
        <v>6.58</v>
      </c>
      <c r="P7763">
        <v>0</v>
      </c>
      <c r="Q7763" t="b">
        <v>0</v>
      </c>
      <c r="R7763">
        <v>833</v>
      </c>
      <c r="T7763" t="s">
        <v>8</v>
      </c>
    </row>
    <row r="7764" spans="1:20" x14ac:dyDescent="0.2">
      <c r="A7764" t="str">
        <f>VLOOKUP(B7764,'[1]List of Nass Athletes'!$A$2:$B$118,2,)</f>
        <v>Connor Murphy</v>
      </c>
      <c r="B7764">
        <v>14765468</v>
      </c>
      <c r="C7764" s="1">
        <v>43134</v>
      </c>
      <c r="D7764" t="s">
        <v>75</v>
      </c>
      <c r="E7764" t="s">
        <v>11</v>
      </c>
      <c r="F7764" t="b">
        <v>0</v>
      </c>
      <c r="G7764" t="s">
        <v>320</v>
      </c>
      <c r="H7764" t="s">
        <v>321</v>
      </c>
      <c r="I7764" t="s">
        <v>176</v>
      </c>
      <c r="J7764" t="s">
        <v>322</v>
      </c>
      <c r="K7764" t="s">
        <v>6</v>
      </c>
      <c r="L7764" t="s">
        <v>7</v>
      </c>
      <c r="M7764" t="s">
        <v>7</v>
      </c>
      <c r="N7764">
        <v>5</v>
      </c>
      <c r="O7764">
        <v>14.62</v>
      </c>
      <c r="P7764">
        <v>2.7</v>
      </c>
      <c r="Q7764" t="b">
        <v>1</v>
      </c>
      <c r="R7764">
        <v>897</v>
      </c>
      <c r="T7764" t="s">
        <v>8</v>
      </c>
    </row>
    <row r="7765" spans="1:20" x14ac:dyDescent="0.2">
      <c r="A7765" t="str">
        <f>VLOOKUP(B7765,'[1]List of Nass Athletes'!$A$2:$B$118,2,)</f>
        <v>Connor Murphy</v>
      </c>
      <c r="B7765">
        <v>14765468</v>
      </c>
      <c r="C7765" s="1">
        <v>43134</v>
      </c>
      <c r="D7765" t="s">
        <v>75</v>
      </c>
      <c r="E7765" t="s">
        <v>11</v>
      </c>
      <c r="F7765" t="b">
        <v>0</v>
      </c>
      <c r="G7765" t="s">
        <v>320</v>
      </c>
      <c r="H7765" t="s">
        <v>321</v>
      </c>
      <c r="I7765" t="s">
        <v>176</v>
      </c>
      <c r="J7765" t="s">
        <v>322</v>
      </c>
      <c r="K7765" t="s">
        <v>6</v>
      </c>
      <c r="L7765" t="s">
        <v>7</v>
      </c>
      <c r="M7765" t="s">
        <v>7</v>
      </c>
      <c r="O7765">
        <v>14.55</v>
      </c>
      <c r="P7765">
        <v>1.4</v>
      </c>
      <c r="Q7765" t="b">
        <v>0</v>
      </c>
      <c r="R7765">
        <v>906</v>
      </c>
      <c r="T7765" t="s">
        <v>8</v>
      </c>
    </row>
    <row r="7766" spans="1:20" x14ac:dyDescent="0.2">
      <c r="A7766" t="str">
        <f>VLOOKUP(B7766,'[1]List of Nass Athletes'!$A$2:$B$118,2,)</f>
        <v>Connor Murphy</v>
      </c>
      <c r="B7766">
        <v>14765468</v>
      </c>
      <c r="C7766" s="1">
        <v>43142</v>
      </c>
      <c r="D7766" t="s">
        <v>1906</v>
      </c>
      <c r="E7766" t="s">
        <v>11</v>
      </c>
      <c r="F7766" t="b">
        <v>0</v>
      </c>
      <c r="G7766" t="s">
        <v>320</v>
      </c>
      <c r="H7766" t="s">
        <v>321</v>
      </c>
      <c r="I7766" t="s">
        <v>176</v>
      </c>
      <c r="J7766" t="s">
        <v>322</v>
      </c>
      <c r="K7766" t="s">
        <v>6</v>
      </c>
      <c r="L7766" t="s">
        <v>7</v>
      </c>
      <c r="M7766" t="s">
        <v>7</v>
      </c>
      <c r="N7766">
        <v>1</v>
      </c>
      <c r="O7766">
        <v>14.43</v>
      </c>
      <c r="P7766">
        <v>2</v>
      </c>
      <c r="Q7766" t="b">
        <v>0</v>
      </c>
      <c r="R7766">
        <v>894</v>
      </c>
      <c r="T7766" t="s">
        <v>8</v>
      </c>
    </row>
    <row r="7767" spans="1:20" x14ac:dyDescent="0.2">
      <c r="A7767" t="str">
        <f>VLOOKUP(B7767,'[1]List of Nass Athletes'!$A$2:$B$118,2,)</f>
        <v>Connor Murphy</v>
      </c>
      <c r="B7767">
        <v>14765468</v>
      </c>
      <c r="C7767" s="1">
        <v>43146</v>
      </c>
      <c r="D7767" t="s">
        <v>95</v>
      </c>
      <c r="E7767" t="s">
        <v>96</v>
      </c>
      <c r="F7767" t="b">
        <v>0</v>
      </c>
      <c r="G7767" t="s">
        <v>320</v>
      </c>
      <c r="H7767" t="s">
        <v>321</v>
      </c>
      <c r="I7767" t="s">
        <v>176</v>
      </c>
      <c r="J7767" t="s">
        <v>322</v>
      </c>
      <c r="K7767" t="s">
        <v>6</v>
      </c>
      <c r="L7767" t="s">
        <v>16</v>
      </c>
      <c r="M7767" t="s">
        <v>24</v>
      </c>
      <c r="N7767">
        <v>8</v>
      </c>
      <c r="O7767">
        <v>14.81</v>
      </c>
      <c r="P7767">
        <v>0.5</v>
      </c>
      <c r="Q7767" t="b">
        <v>0</v>
      </c>
      <c r="R7767">
        <v>933</v>
      </c>
      <c r="T7767" t="s">
        <v>8</v>
      </c>
    </row>
    <row r="7768" spans="1:20" x14ac:dyDescent="0.2">
      <c r="A7768" t="str">
        <f>VLOOKUP(B7768,'[1]List of Nass Athletes'!$A$2:$B$118,2,)</f>
        <v>Connor Murphy</v>
      </c>
      <c r="B7768">
        <v>14765468</v>
      </c>
      <c r="C7768" s="1">
        <v>43147</v>
      </c>
      <c r="D7768" t="s">
        <v>95</v>
      </c>
      <c r="E7768" t="s">
        <v>96</v>
      </c>
      <c r="F7768" t="b">
        <v>0</v>
      </c>
      <c r="G7768" t="s">
        <v>320</v>
      </c>
      <c r="H7768" t="s">
        <v>321</v>
      </c>
      <c r="I7768" t="s">
        <v>176</v>
      </c>
      <c r="J7768" t="s">
        <v>322</v>
      </c>
      <c r="K7768" t="s">
        <v>6</v>
      </c>
      <c r="L7768" t="s">
        <v>16</v>
      </c>
      <c r="M7768" t="s">
        <v>7</v>
      </c>
      <c r="N7768">
        <v>8</v>
      </c>
      <c r="O7768">
        <v>14.45</v>
      </c>
      <c r="P7768">
        <v>0</v>
      </c>
      <c r="Q7768" t="b">
        <v>0</v>
      </c>
      <c r="R7768">
        <v>896</v>
      </c>
      <c r="T7768" t="s">
        <v>8</v>
      </c>
    </row>
    <row r="7769" spans="1:20" x14ac:dyDescent="0.2">
      <c r="A7769" t="str">
        <f>VLOOKUP(B7769,'[1]List of Nass Athletes'!$A$2:$B$118,2,)</f>
        <v>Connor Murphy</v>
      </c>
      <c r="B7769">
        <v>14765468</v>
      </c>
      <c r="C7769" s="1">
        <v>43162</v>
      </c>
      <c r="D7769" t="s">
        <v>2507</v>
      </c>
      <c r="E7769" t="s">
        <v>1</v>
      </c>
      <c r="F7769" t="b">
        <v>0</v>
      </c>
      <c r="G7769" t="s">
        <v>320</v>
      </c>
      <c r="H7769" t="s">
        <v>321</v>
      </c>
      <c r="I7769" t="s">
        <v>176</v>
      </c>
      <c r="J7769" t="s">
        <v>322</v>
      </c>
      <c r="K7769" t="s">
        <v>6</v>
      </c>
      <c r="L7769" t="s">
        <v>7</v>
      </c>
      <c r="M7769" t="s">
        <v>7</v>
      </c>
      <c r="N7769">
        <v>1</v>
      </c>
      <c r="O7769">
        <v>14.52</v>
      </c>
      <c r="P7769">
        <v>1</v>
      </c>
      <c r="Q7769" t="b">
        <v>0</v>
      </c>
      <c r="R7769">
        <v>903</v>
      </c>
      <c r="T7769" t="s">
        <v>8</v>
      </c>
    </row>
    <row r="7770" spans="1:20" x14ac:dyDescent="0.2">
      <c r="A7770" t="str">
        <f>VLOOKUP(B7770,'[1]List of Nass Athletes'!$A$2:$B$118,2,)</f>
        <v>Connor Murphy</v>
      </c>
      <c r="B7770">
        <v>14765468</v>
      </c>
      <c r="C7770" s="1">
        <v>43174</v>
      </c>
      <c r="D7770" t="s">
        <v>372</v>
      </c>
      <c r="E7770" t="s">
        <v>11</v>
      </c>
      <c r="F7770" t="b">
        <v>0</v>
      </c>
      <c r="G7770" t="s">
        <v>320</v>
      </c>
      <c r="H7770" t="s">
        <v>321</v>
      </c>
      <c r="I7770" t="s">
        <v>176</v>
      </c>
      <c r="J7770" t="s">
        <v>322</v>
      </c>
      <c r="K7770" t="s">
        <v>6</v>
      </c>
      <c r="L7770" t="s">
        <v>7</v>
      </c>
      <c r="M7770" t="s">
        <v>7</v>
      </c>
      <c r="N7770">
        <v>2</v>
      </c>
      <c r="O7770">
        <v>14.8</v>
      </c>
      <c r="P7770">
        <v>1.9</v>
      </c>
      <c r="Q7770" t="b">
        <v>0</v>
      </c>
      <c r="R7770">
        <v>932</v>
      </c>
      <c r="T7770" t="s">
        <v>8</v>
      </c>
    </row>
    <row r="7771" spans="1:20" x14ac:dyDescent="0.2">
      <c r="A7771" t="str">
        <f>VLOOKUP(B7771,'[1]List of Nass Athletes'!$A$2:$B$118,2,)</f>
        <v>Connor Murphy</v>
      </c>
      <c r="B7771">
        <v>14765468</v>
      </c>
      <c r="C7771" s="1">
        <v>43370</v>
      </c>
      <c r="D7771" t="s">
        <v>179</v>
      </c>
      <c r="E7771" t="s">
        <v>11</v>
      </c>
      <c r="F7771" t="b">
        <v>0</v>
      </c>
      <c r="G7771" t="s">
        <v>320</v>
      </c>
      <c r="H7771" t="s">
        <v>321</v>
      </c>
      <c r="I7771" t="s">
        <v>176</v>
      </c>
      <c r="J7771" t="s">
        <v>322</v>
      </c>
      <c r="K7771" t="s">
        <v>6</v>
      </c>
      <c r="L7771" t="s">
        <v>7</v>
      </c>
      <c r="M7771" t="s">
        <v>7</v>
      </c>
      <c r="N7771">
        <v>1</v>
      </c>
      <c r="O7771">
        <v>14.83</v>
      </c>
      <c r="P7771">
        <v>1.8</v>
      </c>
      <c r="Q7771" t="b">
        <v>0</v>
      </c>
      <c r="R7771">
        <v>935</v>
      </c>
      <c r="T7771" t="s">
        <v>8</v>
      </c>
    </row>
    <row r="7772" spans="1:20" x14ac:dyDescent="0.2">
      <c r="A7772" t="str">
        <f>VLOOKUP(B7772,'[1]List of Nass Athletes'!$A$2:$B$118,2,)</f>
        <v>Connor Murphy</v>
      </c>
      <c r="B7772">
        <v>14765468</v>
      </c>
      <c r="C7772" s="1">
        <v>43371</v>
      </c>
      <c r="D7772" t="s">
        <v>179</v>
      </c>
      <c r="E7772" t="s">
        <v>11</v>
      </c>
      <c r="F7772" t="b">
        <v>0</v>
      </c>
      <c r="G7772">
        <v>200</v>
      </c>
      <c r="H7772" t="s">
        <v>339</v>
      </c>
      <c r="I7772" t="s">
        <v>34</v>
      </c>
      <c r="J7772" t="s">
        <v>340</v>
      </c>
      <c r="K7772" t="s">
        <v>6</v>
      </c>
      <c r="L7772" t="s">
        <v>7</v>
      </c>
      <c r="M7772" t="s">
        <v>423</v>
      </c>
      <c r="N7772">
        <v>1</v>
      </c>
      <c r="O7772">
        <v>22.19</v>
      </c>
      <c r="P7772">
        <v>0.8</v>
      </c>
      <c r="Q7772" t="b">
        <v>0</v>
      </c>
      <c r="R7772">
        <v>899</v>
      </c>
      <c r="T7772" t="s">
        <v>8</v>
      </c>
    </row>
    <row r="7773" spans="1:20" x14ac:dyDescent="0.2">
      <c r="A7773" t="str">
        <f>VLOOKUP(B7773,'[1]List of Nass Athletes'!$A$2:$B$118,2,)</f>
        <v>Connor Murphy</v>
      </c>
      <c r="B7773">
        <v>14765468</v>
      </c>
      <c r="C7773" s="1">
        <v>43371</v>
      </c>
      <c r="D7773" t="s">
        <v>179</v>
      </c>
      <c r="E7773" t="s">
        <v>11</v>
      </c>
      <c r="F7773" t="b">
        <v>0</v>
      </c>
      <c r="G7773">
        <v>200</v>
      </c>
      <c r="H7773" t="s">
        <v>339</v>
      </c>
      <c r="I7773" t="s">
        <v>34</v>
      </c>
      <c r="J7773" t="s">
        <v>340</v>
      </c>
      <c r="K7773" t="s">
        <v>6</v>
      </c>
      <c r="L7773" t="s">
        <v>7</v>
      </c>
      <c r="M7773" t="s">
        <v>7</v>
      </c>
      <c r="N7773">
        <v>2</v>
      </c>
      <c r="O7773">
        <v>22.14</v>
      </c>
      <c r="P7773">
        <v>1</v>
      </c>
      <c r="Q7773" t="b">
        <v>0</v>
      </c>
      <c r="R7773">
        <v>906</v>
      </c>
      <c r="T7773" t="s">
        <v>8</v>
      </c>
    </row>
    <row r="7774" spans="1:20" x14ac:dyDescent="0.2">
      <c r="A7774" t="str">
        <f>VLOOKUP(B7774,'[1]List of Nass Athletes'!$A$2:$B$118,2,)</f>
        <v>Connor Murphy</v>
      </c>
      <c r="B7774">
        <v>14765468</v>
      </c>
      <c r="C7774" s="1">
        <v>43373</v>
      </c>
      <c r="D7774" t="s">
        <v>179</v>
      </c>
      <c r="E7774" t="s">
        <v>11</v>
      </c>
      <c r="F7774" t="b">
        <v>0</v>
      </c>
      <c r="G7774" t="s">
        <v>194</v>
      </c>
      <c r="H7774" t="s">
        <v>195</v>
      </c>
      <c r="I7774" t="s">
        <v>176</v>
      </c>
      <c r="J7774" t="s">
        <v>196</v>
      </c>
      <c r="K7774" t="s">
        <v>6</v>
      </c>
      <c r="L7774" t="s">
        <v>7</v>
      </c>
      <c r="M7774" t="s">
        <v>7</v>
      </c>
      <c r="N7774">
        <v>2</v>
      </c>
      <c r="O7774">
        <v>6.9</v>
      </c>
      <c r="P7774">
        <v>2.9</v>
      </c>
      <c r="Q7774" t="b">
        <v>1</v>
      </c>
      <c r="R7774">
        <v>884</v>
      </c>
      <c r="T7774" t="s">
        <v>8</v>
      </c>
    </row>
    <row r="7775" spans="1:20" x14ac:dyDescent="0.2">
      <c r="A7775" t="str">
        <f>VLOOKUP(B7775,'[1]List of Nass Athletes'!$A$2:$B$118,2,)</f>
        <v>Connor Murphy</v>
      </c>
      <c r="B7775">
        <v>14765468</v>
      </c>
      <c r="C7775" s="1">
        <v>43400</v>
      </c>
      <c r="D7775" t="s">
        <v>2508</v>
      </c>
      <c r="E7775" t="s">
        <v>11</v>
      </c>
      <c r="F7775" t="b">
        <v>0</v>
      </c>
      <c r="G7775" t="s">
        <v>320</v>
      </c>
      <c r="H7775" t="s">
        <v>321</v>
      </c>
      <c r="I7775" t="s">
        <v>176</v>
      </c>
      <c r="J7775" t="s">
        <v>322</v>
      </c>
      <c r="K7775" t="s">
        <v>6</v>
      </c>
      <c r="L7775" t="s">
        <v>7</v>
      </c>
      <c r="M7775" t="s">
        <v>7</v>
      </c>
      <c r="N7775">
        <v>1</v>
      </c>
      <c r="O7775">
        <v>14.98</v>
      </c>
      <c r="P7775">
        <v>0</v>
      </c>
      <c r="Q7775" t="b">
        <v>0</v>
      </c>
      <c r="R7775">
        <v>951</v>
      </c>
      <c r="T7775" t="s">
        <v>8</v>
      </c>
    </row>
    <row r="7776" spans="1:20" x14ac:dyDescent="0.2">
      <c r="A7776" t="str">
        <f>VLOOKUP(B7776,'[1]List of Nass Athletes'!$A$2:$B$118,2,)</f>
        <v>Connor Murphy</v>
      </c>
      <c r="B7776">
        <v>14765468</v>
      </c>
      <c r="C7776" s="1">
        <v>43428</v>
      </c>
      <c r="D7776" t="s">
        <v>1958</v>
      </c>
      <c r="E7776" t="s">
        <v>11</v>
      </c>
      <c r="F7776" t="b">
        <v>0</v>
      </c>
      <c r="G7776" t="s">
        <v>174</v>
      </c>
      <c r="H7776" t="s">
        <v>175</v>
      </c>
      <c r="I7776" t="s">
        <v>176</v>
      </c>
      <c r="J7776" t="s">
        <v>177</v>
      </c>
      <c r="K7776" t="s">
        <v>6</v>
      </c>
      <c r="L7776" t="s">
        <v>7</v>
      </c>
      <c r="M7776" t="s">
        <v>7</v>
      </c>
      <c r="N7776">
        <v>2</v>
      </c>
      <c r="O7776">
        <v>1.9</v>
      </c>
      <c r="Q7776" t="b">
        <v>0</v>
      </c>
      <c r="R7776">
        <v>827</v>
      </c>
      <c r="T7776" t="s">
        <v>8</v>
      </c>
    </row>
    <row r="7777" spans="1:20" x14ac:dyDescent="0.2">
      <c r="A7777" t="str">
        <f>VLOOKUP(B7777,'[1]List of Nass Athletes'!$A$2:$B$118,2,)</f>
        <v>Connor Murphy</v>
      </c>
      <c r="B7777">
        <v>14765468</v>
      </c>
      <c r="C7777" s="1">
        <v>43429</v>
      </c>
      <c r="D7777" t="s">
        <v>1958</v>
      </c>
      <c r="E7777" t="s">
        <v>11</v>
      </c>
      <c r="F7777" t="b">
        <v>0</v>
      </c>
      <c r="G7777" t="s">
        <v>194</v>
      </c>
      <c r="H7777" t="s">
        <v>195</v>
      </c>
      <c r="I7777" t="s">
        <v>176</v>
      </c>
      <c r="J7777" t="s">
        <v>196</v>
      </c>
      <c r="K7777" t="s">
        <v>6</v>
      </c>
      <c r="L7777" t="s">
        <v>7</v>
      </c>
      <c r="M7777" t="s">
        <v>7</v>
      </c>
      <c r="N7777">
        <v>1</v>
      </c>
      <c r="O7777">
        <v>6.57</v>
      </c>
      <c r="P7777" t="s">
        <v>328</v>
      </c>
      <c r="Q7777" t="b">
        <v>0</v>
      </c>
      <c r="R7777">
        <v>800</v>
      </c>
      <c r="T7777" t="s">
        <v>8</v>
      </c>
    </row>
    <row r="7778" spans="1:20" x14ac:dyDescent="0.2">
      <c r="A7778" t="str">
        <f>VLOOKUP(B7778,'[1]List of Nass Athletes'!$A$2:$B$118,2,)</f>
        <v>Connor Murphy</v>
      </c>
      <c r="B7778">
        <v>14765468</v>
      </c>
      <c r="C7778" s="1">
        <v>43442</v>
      </c>
      <c r="D7778" t="s">
        <v>2241</v>
      </c>
      <c r="E7778" t="s">
        <v>947</v>
      </c>
      <c r="F7778" t="b">
        <v>0</v>
      </c>
      <c r="G7778" t="s">
        <v>320</v>
      </c>
      <c r="H7778" t="s">
        <v>321</v>
      </c>
      <c r="I7778" t="s">
        <v>176</v>
      </c>
      <c r="J7778" t="s">
        <v>322</v>
      </c>
      <c r="K7778" t="s">
        <v>6</v>
      </c>
      <c r="L7778" t="s">
        <v>7</v>
      </c>
      <c r="M7778" t="s">
        <v>7</v>
      </c>
      <c r="O7778">
        <v>15.08</v>
      </c>
      <c r="P7778">
        <v>2</v>
      </c>
      <c r="Q7778" t="b">
        <v>0</v>
      </c>
      <c r="R7778">
        <v>962</v>
      </c>
      <c r="T7778" t="s">
        <v>8</v>
      </c>
    </row>
    <row r="7779" spans="1:20" x14ac:dyDescent="0.2">
      <c r="A7779" t="str">
        <f>VLOOKUP(B7779,'[1]List of Nass Athletes'!$A$2:$B$118,2,)</f>
        <v>Connor Murphy</v>
      </c>
      <c r="B7779">
        <v>14765468</v>
      </c>
      <c r="C7779" s="1">
        <v>43442</v>
      </c>
      <c r="D7779" t="s">
        <v>2241</v>
      </c>
      <c r="E7779" t="s">
        <v>947</v>
      </c>
      <c r="F7779" t="b">
        <v>0</v>
      </c>
      <c r="G7779" t="s">
        <v>320</v>
      </c>
      <c r="H7779" t="s">
        <v>321</v>
      </c>
      <c r="I7779" t="s">
        <v>176</v>
      </c>
      <c r="J7779" t="s">
        <v>322</v>
      </c>
      <c r="K7779" t="s">
        <v>6</v>
      </c>
      <c r="L7779" t="s">
        <v>7</v>
      </c>
      <c r="M7779" t="s">
        <v>7</v>
      </c>
      <c r="N7779">
        <v>1</v>
      </c>
      <c r="O7779">
        <v>15.28</v>
      </c>
      <c r="P7779">
        <v>3.4</v>
      </c>
      <c r="Q7779" t="b">
        <v>1</v>
      </c>
      <c r="R7779">
        <v>962</v>
      </c>
      <c r="T7779" t="s">
        <v>8</v>
      </c>
    </row>
    <row r="7780" spans="1:20" x14ac:dyDescent="0.2">
      <c r="A7780" t="str">
        <f>VLOOKUP(B7780,'[1]List of Nass Athletes'!$A$2:$B$118,2,)</f>
        <v>Connor Murphy</v>
      </c>
      <c r="B7780">
        <v>14765468</v>
      </c>
      <c r="C7780" s="1">
        <v>43444</v>
      </c>
      <c r="D7780" t="s">
        <v>1965</v>
      </c>
      <c r="E7780" t="s">
        <v>947</v>
      </c>
      <c r="F7780" t="b">
        <v>0</v>
      </c>
      <c r="G7780" t="s">
        <v>331</v>
      </c>
      <c r="H7780" t="s">
        <v>332</v>
      </c>
      <c r="I7780" t="s">
        <v>333</v>
      </c>
      <c r="J7780" t="s">
        <v>334</v>
      </c>
      <c r="K7780" t="s">
        <v>6</v>
      </c>
      <c r="L7780" t="s">
        <v>7</v>
      </c>
      <c r="M7780" t="s">
        <v>7</v>
      </c>
      <c r="N7780">
        <v>3</v>
      </c>
      <c r="O7780">
        <v>15.64</v>
      </c>
      <c r="P7780">
        <v>-0.9</v>
      </c>
      <c r="Q7780" t="b">
        <v>0</v>
      </c>
      <c r="R7780">
        <v>0</v>
      </c>
      <c r="T7780" t="s">
        <v>8</v>
      </c>
    </row>
    <row r="7781" spans="1:20" x14ac:dyDescent="0.2">
      <c r="A7781" t="str">
        <f>VLOOKUP(B7781,'[1]List of Nass Athletes'!$A$2:$B$118,2,)</f>
        <v>Connor Murphy</v>
      </c>
      <c r="B7781">
        <v>14765468</v>
      </c>
      <c r="C7781" s="1">
        <v>43449</v>
      </c>
      <c r="D7781" t="s">
        <v>1375</v>
      </c>
      <c r="E7781" t="s">
        <v>11</v>
      </c>
      <c r="F7781" t="b">
        <v>0</v>
      </c>
      <c r="G7781" t="s">
        <v>320</v>
      </c>
      <c r="H7781" t="s">
        <v>321</v>
      </c>
      <c r="I7781" t="s">
        <v>176</v>
      </c>
      <c r="J7781" t="s">
        <v>322</v>
      </c>
      <c r="K7781" t="s">
        <v>6</v>
      </c>
      <c r="L7781" t="s">
        <v>7</v>
      </c>
      <c r="M7781" t="s">
        <v>7</v>
      </c>
      <c r="N7781">
        <v>1</v>
      </c>
      <c r="O7781">
        <v>14.33</v>
      </c>
      <c r="P7781" t="s">
        <v>328</v>
      </c>
      <c r="Q7781" t="b">
        <v>0</v>
      </c>
      <c r="R7781">
        <v>853</v>
      </c>
      <c r="T7781" t="s">
        <v>8</v>
      </c>
    </row>
    <row r="7782" spans="1:20" x14ac:dyDescent="0.2">
      <c r="A7782" t="str">
        <f>VLOOKUP(B7782,'[1]List of Nass Athletes'!$A$2:$B$118,2,)</f>
        <v>Connor Murphy</v>
      </c>
      <c r="B7782">
        <v>14765468</v>
      </c>
      <c r="C7782" s="1">
        <v>43477</v>
      </c>
      <c r="D7782" t="s">
        <v>2195</v>
      </c>
      <c r="E7782" t="s">
        <v>1</v>
      </c>
      <c r="F7782" t="b">
        <v>0</v>
      </c>
      <c r="G7782" t="s">
        <v>194</v>
      </c>
      <c r="H7782" t="s">
        <v>195</v>
      </c>
      <c r="I7782" t="s">
        <v>176</v>
      </c>
      <c r="J7782" t="s">
        <v>196</v>
      </c>
      <c r="K7782" t="s">
        <v>6</v>
      </c>
      <c r="L7782" t="s">
        <v>7</v>
      </c>
      <c r="M7782" t="s">
        <v>7</v>
      </c>
      <c r="N7782">
        <v>1</v>
      </c>
      <c r="O7782">
        <v>7.06</v>
      </c>
      <c r="P7782">
        <v>0</v>
      </c>
      <c r="Q7782" t="b">
        <v>0</v>
      </c>
      <c r="R7782">
        <v>935</v>
      </c>
      <c r="T7782" t="s">
        <v>8</v>
      </c>
    </row>
    <row r="7783" spans="1:20" x14ac:dyDescent="0.2">
      <c r="A7783" t="str">
        <f>VLOOKUP(B7783,'[1]List of Nass Athletes'!$A$2:$B$118,2,)</f>
        <v>Connor Murphy</v>
      </c>
      <c r="B7783">
        <v>14765468</v>
      </c>
      <c r="C7783" s="1">
        <v>43478</v>
      </c>
      <c r="D7783" t="s">
        <v>2195</v>
      </c>
      <c r="E7783" t="s">
        <v>1</v>
      </c>
      <c r="F7783" t="b">
        <v>0</v>
      </c>
      <c r="G7783" t="s">
        <v>320</v>
      </c>
      <c r="H7783" t="s">
        <v>321</v>
      </c>
      <c r="I7783" t="s">
        <v>176</v>
      </c>
      <c r="J7783" t="s">
        <v>322</v>
      </c>
      <c r="K7783" t="s">
        <v>6</v>
      </c>
      <c r="L7783" t="s">
        <v>7</v>
      </c>
      <c r="M7783" t="s">
        <v>7</v>
      </c>
      <c r="N7783">
        <v>1</v>
      </c>
      <c r="O7783">
        <v>14.6</v>
      </c>
      <c r="P7783">
        <v>0.7</v>
      </c>
      <c r="Q7783" t="b">
        <v>0</v>
      </c>
      <c r="R7783">
        <v>911</v>
      </c>
      <c r="T7783" t="s">
        <v>8</v>
      </c>
    </row>
    <row r="7784" spans="1:20" x14ac:dyDescent="0.2">
      <c r="A7784" t="str">
        <f>VLOOKUP(B7784,'[1]List of Nass Athletes'!$A$2:$B$118,2,)</f>
        <v>Connor Murphy</v>
      </c>
      <c r="B7784">
        <v>14765468</v>
      </c>
      <c r="C7784" s="1">
        <v>43490</v>
      </c>
      <c r="D7784" t="s">
        <v>516</v>
      </c>
      <c r="E7784" t="s">
        <v>186</v>
      </c>
      <c r="F7784" t="b">
        <v>0</v>
      </c>
      <c r="G7784" t="s">
        <v>320</v>
      </c>
      <c r="H7784" t="s">
        <v>321</v>
      </c>
      <c r="I7784" t="s">
        <v>176</v>
      </c>
      <c r="J7784" t="s">
        <v>322</v>
      </c>
      <c r="K7784" t="s">
        <v>6</v>
      </c>
      <c r="L7784" t="s">
        <v>45</v>
      </c>
      <c r="M7784" t="s">
        <v>7</v>
      </c>
      <c r="N7784">
        <v>1</v>
      </c>
      <c r="O7784">
        <v>15.35</v>
      </c>
      <c r="P7784">
        <v>0</v>
      </c>
      <c r="Q7784" t="b">
        <v>0</v>
      </c>
      <c r="R7784">
        <v>990</v>
      </c>
      <c r="T7784" t="s">
        <v>8</v>
      </c>
    </row>
    <row r="7785" spans="1:20" x14ac:dyDescent="0.2">
      <c r="A7785" t="str">
        <f>VLOOKUP(B7785,'[1]List of Nass Athletes'!$A$2:$B$118,2,)</f>
        <v>Connor Murphy</v>
      </c>
      <c r="B7785">
        <v>14765468</v>
      </c>
      <c r="C7785" s="1">
        <v>43493</v>
      </c>
      <c r="D7785" t="s">
        <v>2509</v>
      </c>
      <c r="E7785" t="s">
        <v>1</v>
      </c>
      <c r="F7785" t="b">
        <v>0</v>
      </c>
      <c r="G7785" t="s">
        <v>194</v>
      </c>
      <c r="H7785" t="s">
        <v>195</v>
      </c>
      <c r="I7785" t="s">
        <v>176</v>
      </c>
      <c r="J7785" t="s">
        <v>196</v>
      </c>
      <c r="K7785" t="s">
        <v>6</v>
      </c>
      <c r="L7785" t="s">
        <v>7</v>
      </c>
      <c r="M7785" t="s">
        <v>7</v>
      </c>
      <c r="N7785">
        <v>1</v>
      </c>
      <c r="O7785">
        <v>6.92</v>
      </c>
      <c r="P7785">
        <v>0</v>
      </c>
      <c r="Q7785" t="b">
        <v>0</v>
      </c>
      <c r="R7785">
        <v>905</v>
      </c>
      <c r="T7785" t="s">
        <v>8</v>
      </c>
    </row>
    <row r="7786" spans="1:20" x14ac:dyDescent="0.2">
      <c r="A7786" t="str">
        <f>VLOOKUP(B7786,'[1]List of Nass Athletes'!$A$2:$B$118,2,)</f>
        <v>Connor Murphy</v>
      </c>
      <c r="B7786">
        <v>14765468</v>
      </c>
      <c r="C7786" s="1">
        <v>43505</v>
      </c>
      <c r="D7786" t="s">
        <v>259</v>
      </c>
      <c r="E7786" t="s">
        <v>1</v>
      </c>
      <c r="F7786" t="b">
        <v>0</v>
      </c>
      <c r="G7786" t="s">
        <v>194</v>
      </c>
      <c r="H7786" t="s">
        <v>195</v>
      </c>
      <c r="I7786" t="s">
        <v>176</v>
      </c>
      <c r="J7786" t="s">
        <v>196</v>
      </c>
      <c r="K7786" t="s">
        <v>6</v>
      </c>
      <c r="L7786" t="s">
        <v>49</v>
      </c>
      <c r="M7786" t="s">
        <v>7</v>
      </c>
      <c r="N7786">
        <v>11</v>
      </c>
      <c r="O7786">
        <v>6.93</v>
      </c>
      <c r="P7786">
        <v>3</v>
      </c>
      <c r="Q7786" t="b">
        <v>1</v>
      </c>
      <c r="R7786">
        <v>889</v>
      </c>
      <c r="T7786" t="s">
        <v>8</v>
      </c>
    </row>
    <row r="7787" spans="1:20" x14ac:dyDescent="0.2">
      <c r="A7787" t="str">
        <f>VLOOKUP(B7787,'[1]List of Nass Athletes'!$A$2:$B$118,2,)</f>
        <v>Connor Murphy</v>
      </c>
      <c r="B7787">
        <v>14765468</v>
      </c>
      <c r="C7787" s="1">
        <v>43506</v>
      </c>
      <c r="D7787" t="s">
        <v>259</v>
      </c>
      <c r="E7787" t="s">
        <v>1</v>
      </c>
      <c r="F7787" t="b">
        <v>0</v>
      </c>
      <c r="G7787" t="s">
        <v>320</v>
      </c>
      <c r="H7787" t="s">
        <v>321</v>
      </c>
      <c r="I7787" t="s">
        <v>176</v>
      </c>
      <c r="J7787" t="s">
        <v>322</v>
      </c>
      <c r="K7787" t="s">
        <v>6</v>
      </c>
      <c r="L7787" t="s">
        <v>49</v>
      </c>
      <c r="M7787" t="s">
        <v>7</v>
      </c>
      <c r="N7787">
        <v>5</v>
      </c>
      <c r="O7787">
        <v>14.85</v>
      </c>
      <c r="P7787">
        <v>0</v>
      </c>
      <c r="Q7787" t="b">
        <v>0</v>
      </c>
      <c r="R7787">
        <v>937</v>
      </c>
      <c r="T7787" t="s">
        <v>8</v>
      </c>
    </row>
    <row r="7788" spans="1:20" x14ac:dyDescent="0.2">
      <c r="A7788" t="str">
        <f>VLOOKUP(B7788,'[1]List of Nass Athletes'!$A$2:$B$118,2,)</f>
        <v>Connor Murphy</v>
      </c>
      <c r="B7788">
        <v>14765468</v>
      </c>
      <c r="C7788" s="1">
        <v>43519</v>
      </c>
      <c r="D7788" t="s">
        <v>260</v>
      </c>
      <c r="E7788" t="s">
        <v>11</v>
      </c>
      <c r="F7788" t="b">
        <v>0</v>
      </c>
      <c r="G7788" t="s">
        <v>320</v>
      </c>
      <c r="H7788" t="s">
        <v>321</v>
      </c>
      <c r="I7788" t="s">
        <v>176</v>
      </c>
      <c r="J7788" t="s">
        <v>322</v>
      </c>
      <c r="K7788" t="s">
        <v>6</v>
      </c>
      <c r="L7788" t="s">
        <v>45</v>
      </c>
      <c r="M7788" t="s">
        <v>7</v>
      </c>
      <c r="N7788">
        <v>5</v>
      </c>
      <c r="O7788">
        <v>15.34</v>
      </c>
      <c r="P7788">
        <v>1.2</v>
      </c>
      <c r="Q7788" t="b">
        <v>0</v>
      </c>
      <c r="R7788">
        <v>989</v>
      </c>
      <c r="T7788" t="s">
        <v>8</v>
      </c>
    </row>
    <row r="7789" spans="1:20" x14ac:dyDescent="0.2">
      <c r="A7789" t="str">
        <f>VLOOKUP(B7789,'[1]List of Nass Athletes'!$A$2:$B$118,2,)</f>
        <v>Connor Murphy</v>
      </c>
      <c r="B7789">
        <v>14765468</v>
      </c>
      <c r="C7789" s="1">
        <v>43520</v>
      </c>
      <c r="D7789" t="s">
        <v>2510</v>
      </c>
      <c r="E7789" t="s">
        <v>11</v>
      </c>
      <c r="F7789" t="b">
        <v>0</v>
      </c>
      <c r="G7789">
        <v>200</v>
      </c>
      <c r="H7789" t="s">
        <v>339</v>
      </c>
      <c r="I7789" t="s">
        <v>34</v>
      </c>
      <c r="J7789" t="s">
        <v>340</v>
      </c>
      <c r="K7789" t="s">
        <v>6</v>
      </c>
      <c r="L7789" t="s">
        <v>7</v>
      </c>
      <c r="M7789" t="s">
        <v>315</v>
      </c>
      <c r="N7789">
        <v>1</v>
      </c>
      <c r="O7789">
        <v>22.19</v>
      </c>
      <c r="P7789">
        <v>0.2</v>
      </c>
      <c r="Q7789" t="b">
        <v>0</v>
      </c>
      <c r="R7789">
        <v>899</v>
      </c>
      <c r="T7789" t="s">
        <v>8</v>
      </c>
    </row>
    <row r="7790" spans="1:20" x14ac:dyDescent="0.2">
      <c r="A7790" t="str">
        <f>VLOOKUP(B7790,'[1]List of Nass Athletes'!$A$2:$B$118,2,)</f>
        <v>Connor Murphy</v>
      </c>
      <c r="B7790">
        <v>14765468</v>
      </c>
      <c r="C7790" s="1">
        <v>43520</v>
      </c>
      <c r="D7790" t="s">
        <v>2510</v>
      </c>
      <c r="E7790" t="s">
        <v>11</v>
      </c>
      <c r="F7790" t="b">
        <v>0</v>
      </c>
      <c r="G7790">
        <v>200</v>
      </c>
      <c r="H7790" t="s">
        <v>339</v>
      </c>
      <c r="I7790" t="s">
        <v>34</v>
      </c>
      <c r="J7790" t="s">
        <v>340</v>
      </c>
      <c r="K7790" t="s">
        <v>6</v>
      </c>
      <c r="L7790" t="s">
        <v>7</v>
      </c>
      <c r="M7790" t="s">
        <v>7</v>
      </c>
      <c r="N7790">
        <v>2</v>
      </c>
      <c r="O7790">
        <v>22.36</v>
      </c>
      <c r="P7790">
        <v>-2.1</v>
      </c>
      <c r="Q7790" t="b">
        <v>0</v>
      </c>
      <c r="R7790">
        <v>889</v>
      </c>
      <c r="T7790" t="s">
        <v>8</v>
      </c>
    </row>
    <row r="7791" spans="1:20" x14ac:dyDescent="0.2">
      <c r="A7791" t="str">
        <f>VLOOKUP(B7791,'[1]List of Nass Athletes'!$A$2:$B$118,2,)</f>
        <v>Connor Murphy</v>
      </c>
      <c r="B7791">
        <v>14765468</v>
      </c>
      <c r="C7791" s="1">
        <v>43520</v>
      </c>
      <c r="D7791" t="s">
        <v>2510</v>
      </c>
      <c r="E7791" t="s">
        <v>11</v>
      </c>
      <c r="F7791" t="b">
        <v>0</v>
      </c>
      <c r="G7791" t="s">
        <v>194</v>
      </c>
      <c r="H7791" t="s">
        <v>195</v>
      </c>
      <c r="I7791" t="s">
        <v>176</v>
      </c>
      <c r="J7791" t="s">
        <v>196</v>
      </c>
      <c r="K7791" t="s">
        <v>6</v>
      </c>
      <c r="L7791" t="s">
        <v>7</v>
      </c>
      <c r="M7791" t="s">
        <v>7</v>
      </c>
      <c r="N7791">
        <v>4</v>
      </c>
      <c r="O7791">
        <v>6.72</v>
      </c>
      <c r="P7791">
        <v>1.2</v>
      </c>
      <c r="Q7791" t="b">
        <v>0</v>
      </c>
      <c r="R7791">
        <v>862</v>
      </c>
      <c r="T7791" t="s">
        <v>8</v>
      </c>
    </row>
    <row r="7792" spans="1:20" x14ac:dyDescent="0.2">
      <c r="A7792" t="str">
        <f>VLOOKUP(B7792,'[1]List of Nass Athletes'!$A$2:$B$118,2,)</f>
        <v>Connor Murphy</v>
      </c>
      <c r="B7792">
        <v>14765468</v>
      </c>
      <c r="C7792" s="1">
        <v>43600</v>
      </c>
      <c r="D7792" t="s">
        <v>2511</v>
      </c>
      <c r="E7792" t="s">
        <v>2512</v>
      </c>
      <c r="F7792" t="b">
        <v>0</v>
      </c>
      <c r="G7792">
        <v>200</v>
      </c>
      <c r="H7792" t="s">
        <v>339</v>
      </c>
      <c r="I7792" t="s">
        <v>34</v>
      </c>
      <c r="J7792" t="s">
        <v>340</v>
      </c>
      <c r="K7792" t="s">
        <v>291</v>
      </c>
      <c r="L7792" t="s">
        <v>7</v>
      </c>
      <c r="M7792" t="s">
        <v>439</v>
      </c>
      <c r="N7792">
        <v>5</v>
      </c>
      <c r="O7792">
        <v>22.76</v>
      </c>
      <c r="P7792">
        <v>-1.2</v>
      </c>
      <c r="Q7792" t="b">
        <v>0</v>
      </c>
      <c r="R7792">
        <v>831</v>
      </c>
      <c r="T7792" t="s">
        <v>8</v>
      </c>
    </row>
    <row r="7793" spans="1:20" x14ac:dyDescent="0.2">
      <c r="A7793" t="str">
        <f>VLOOKUP(B7793,'[1]List of Nass Athletes'!$A$2:$B$118,2,)</f>
        <v>Connor Murphy</v>
      </c>
      <c r="B7793">
        <v>14765468</v>
      </c>
      <c r="C7793" s="1">
        <v>43601</v>
      </c>
      <c r="D7793" t="s">
        <v>2511</v>
      </c>
      <c r="E7793" t="s">
        <v>2512</v>
      </c>
      <c r="F7793" t="b">
        <v>0</v>
      </c>
      <c r="G7793" t="s">
        <v>320</v>
      </c>
      <c r="H7793" t="s">
        <v>321</v>
      </c>
      <c r="I7793" t="s">
        <v>176</v>
      </c>
      <c r="J7793" t="s">
        <v>322</v>
      </c>
      <c r="K7793" t="s">
        <v>291</v>
      </c>
      <c r="L7793" t="s">
        <v>7</v>
      </c>
      <c r="M7793" t="s">
        <v>7</v>
      </c>
      <c r="N7793">
        <v>1</v>
      </c>
      <c r="O7793">
        <v>14.99</v>
      </c>
      <c r="P7793">
        <v>-0.7</v>
      </c>
      <c r="Q7793" t="b">
        <v>0</v>
      </c>
      <c r="R7793">
        <v>956</v>
      </c>
      <c r="T7793" t="s">
        <v>8</v>
      </c>
    </row>
    <row r="7794" spans="1:20" x14ac:dyDescent="0.2">
      <c r="A7794" t="str">
        <f>VLOOKUP(B7794,'[1]List of Nass Athletes'!$A$2:$B$118,2,)</f>
        <v>Connor Murphy</v>
      </c>
      <c r="B7794">
        <v>14765468</v>
      </c>
      <c r="C7794" s="1">
        <v>43644</v>
      </c>
      <c r="D7794" t="s">
        <v>2395</v>
      </c>
      <c r="E7794" t="s">
        <v>119</v>
      </c>
      <c r="F7794" t="b">
        <v>0</v>
      </c>
      <c r="G7794" t="s">
        <v>320</v>
      </c>
      <c r="H7794" t="s">
        <v>321</v>
      </c>
      <c r="I7794" t="s">
        <v>176</v>
      </c>
      <c r="J7794" t="s">
        <v>322</v>
      </c>
      <c r="K7794" t="s">
        <v>6</v>
      </c>
      <c r="L7794" t="s">
        <v>7</v>
      </c>
      <c r="M7794" t="s">
        <v>7</v>
      </c>
      <c r="N7794">
        <v>2</v>
      </c>
      <c r="O7794">
        <v>15.01</v>
      </c>
      <c r="P7794">
        <v>2</v>
      </c>
      <c r="Q7794" t="b">
        <v>0</v>
      </c>
      <c r="R7794">
        <v>954</v>
      </c>
      <c r="T7794" t="s">
        <v>8</v>
      </c>
    </row>
    <row r="7795" spans="1:20" x14ac:dyDescent="0.2">
      <c r="A7795" t="str">
        <f>VLOOKUP(B7795,'[1]List of Nass Athletes'!$A$2:$B$118,2,)</f>
        <v>Connor Murphy</v>
      </c>
      <c r="B7795">
        <v>14765468</v>
      </c>
      <c r="C7795" s="1">
        <v>43808</v>
      </c>
      <c r="D7795" t="s">
        <v>2513</v>
      </c>
      <c r="E7795" t="s">
        <v>956</v>
      </c>
      <c r="F7795" t="b">
        <v>0</v>
      </c>
      <c r="G7795" t="s">
        <v>194</v>
      </c>
      <c r="H7795" t="s">
        <v>195</v>
      </c>
      <c r="I7795" t="s">
        <v>176</v>
      </c>
      <c r="J7795" t="s">
        <v>196</v>
      </c>
      <c r="K7795" t="s">
        <v>6</v>
      </c>
      <c r="L7795" t="s">
        <v>7</v>
      </c>
      <c r="M7795" t="s">
        <v>7</v>
      </c>
      <c r="N7795">
        <v>1</v>
      </c>
      <c r="O7795">
        <v>7.48</v>
      </c>
      <c r="P7795" t="s">
        <v>328</v>
      </c>
      <c r="Q7795" t="b">
        <v>0</v>
      </c>
      <c r="R7795">
        <v>995</v>
      </c>
      <c r="T7795" t="s">
        <v>8</v>
      </c>
    </row>
    <row r="7796" spans="1:20" x14ac:dyDescent="0.2">
      <c r="A7796" t="str">
        <f>VLOOKUP(B7796,'[1]List of Nass Athletes'!$A$2:$B$118,2,)</f>
        <v>Connor Murphy</v>
      </c>
      <c r="B7796">
        <v>14765468</v>
      </c>
      <c r="C7796" s="1">
        <v>43857</v>
      </c>
      <c r="D7796" t="s">
        <v>130</v>
      </c>
      <c r="E7796" t="s">
        <v>131</v>
      </c>
      <c r="F7796" t="b">
        <v>0</v>
      </c>
      <c r="G7796" t="s">
        <v>320</v>
      </c>
      <c r="H7796" t="s">
        <v>321</v>
      </c>
      <c r="I7796" t="s">
        <v>176</v>
      </c>
      <c r="J7796" t="s">
        <v>322</v>
      </c>
      <c r="K7796" t="s">
        <v>6</v>
      </c>
      <c r="L7796" t="s">
        <v>49</v>
      </c>
      <c r="M7796" t="s">
        <v>7</v>
      </c>
      <c r="N7796">
        <v>6</v>
      </c>
      <c r="O7796">
        <v>15.29</v>
      </c>
      <c r="P7796">
        <v>0.5</v>
      </c>
      <c r="Q7796" t="b">
        <v>0</v>
      </c>
      <c r="R7796">
        <v>984</v>
      </c>
      <c r="T7796" t="s">
        <v>8</v>
      </c>
    </row>
    <row r="7797" spans="1:20" x14ac:dyDescent="0.2">
      <c r="A7797" t="str">
        <f>VLOOKUP(B7797,'[1]List of Nass Athletes'!$A$2:$B$118,2,)</f>
        <v>Connor Murphy</v>
      </c>
      <c r="B7797">
        <v>14765468</v>
      </c>
      <c r="C7797" s="1">
        <v>43867</v>
      </c>
      <c r="D7797" t="s">
        <v>151</v>
      </c>
      <c r="E7797" t="s">
        <v>152</v>
      </c>
      <c r="F7797" t="b">
        <v>0</v>
      </c>
      <c r="G7797" t="s">
        <v>320</v>
      </c>
      <c r="H7797" t="s">
        <v>321</v>
      </c>
      <c r="I7797" t="s">
        <v>176</v>
      </c>
      <c r="J7797" t="s">
        <v>322</v>
      </c>
      <c r="K7797" t="s">
        <v>6</v>
      </c>
      <c r="L7797" t="s">
        <v>53</v>
      </c>
      <c r="M7797" t="s">
        <v>7</v>
      </c>
      <c r="N7797">
        <v>5</v>
      </c>
      <c r="O7797">
        <v>15.68</v>
      </c>
      <c r="P7797">
        <v>1.3</v>
      </c>
      <c r="Q7797" t="b">
        <v>0</v>
      </c>
      <c r="R7797">
        <v>1025</v>
      </c>
      <c r="T7797" t="s">
        <v>8</v>
      </c>
    </row>
    <row r="7798" spans="1:20" x14ac:dyDescent="0.2">
      <c r="A7798" t="str">
        <f>VLOOKUP(B7798,'[1]List of Nass Athletes'!$A$2:$B$118,2,)</f>
        <v>Connor Murphy</v>
      </c>
      <c r="B7798">
        <v>14765468</v>
      </c>
      <c r="C7798" s="1">
        <v>44121</v>
      </c>
      <c r="D7798" t="s">
        <v>2514</v>
      </c>
      <c r="E7798" t="s">
        <v>2515</v>
      </c>
      <c r="F7798" t="b">
        <v>0</v>
      </c>
      <c r="G7798">
        <v>200</v>
      </c>
      <c r="H7798" t="s">
        <v>339</v>
      </c>
      <c r="I7798" t="s">
        <v>34</v>
      </c>
      <c r="J7798" t="s">
        <v>340</v>
      </c>
      <c r="K7798" t="s">
        <v>6</v>
      </c>
      <c r="L7798" t="s">
        <v>7</v>
      </c>
      <c r="M7798" t="s">
        <v>245</v>
      </c>
      <c r="N7798">
        <v>3</v>
      </c>
      <c r="O7798">
        <v>22.34</v>
      </c>
      <c r="P7798">
        <v>-0.1</v>
      </c>
      <c r="Q7798" t="b">
        <v>0</v>
      </c>
      <c r="R7798">
        <v>879</v>
      </c>
      <c r="T7798" t="s">
        <v>8</v>
      </c>
    </row>
    <row r="7799" spans="1:20" x14ac:dyDescent="0.2">
      <c r="A7799" t="str">
        <f>VLOOKUP(B7799,'[1]List of Nass Athletes'!$A$2:$B$118,2,)</f>
        <v>Connor Murphy</v>
      </c>
      <c r="B7799">
        <v>14765468</v>
      </c>
      <c r="C7799" s="1">
        <v>44128</v>
      </c>
      <c r="D7799" t="s">
        <v>2081</v>
      </c>
      <c r="E7799" t="s">
        <v>1390</v>
      </c>
      <c r="F7799" t="b">
        <v>0</v>
      </c>
      <c r="G7799">
        <v>100</v>
      </c>
      <c r="H7799" t="s">
        <v>33</v>
      </c>
      <c r="I7799" t="s">
        <v>34</v>
      </c>
      <c r="J7799" t="s">
        <v>35</v>
      </c>
      <c r="K7799" t="s">
        <v>6</v>
      </c>
      <c r="L7799" t="s">
        <v>7</v>
      </c>
      <c r="M7799" t="s">
        <v>57</v>
      </c>
      <c r="N7799">
        <v>4</v>
      </c>
      <c r="O7799">
        <v>10.78</v>
      </c>
      <c r="P7799">
        <v>1.3</v>
      </c>
      <c r="Q7799" t="b">
        <v>0</v>
      </c>
      <c r="R7799">
        <v>952</v>
      </c>
      <c r="T7799" t="s">
        <v>8</v>
      </c>
    </row>
    <row r="7800" spans="1:20" x14ac:dyDescent="0.2">
      <c r="A7800" t="str">
        <f>VLOOKUP(B7800,'[1]List of Nass Athletes'!$A$2:$B$118,2,)</f>
        <v>Connor Murphy</v>
      </c>
      <c r="B7800">
        <v>14765468</v>
      </c>
      <c r="C7800" s="1">
        <v>44128</v>
      </c>
      <c r="D7800" t="s">
        <v>2081</v>
      </c>
      <c r="E7800" t="s">
        <v>1390</v>
      </c>
      <c r="F7800" t="b">
        <v>0</v>
      </c>
      <c r="G7800">
        <v>200</v>
      </c>
      <c r="H7800" t="s">
        <v>339</v>
      </c>
      <c r="I7800" t="s">
        <v>34</v>
      </c>
      <c r="J7800" t="s">
        <v>340</v>
      </c>
      <c r="K7800" t="s">
        <v>6</v>
      </c>
      <c r="L7800" t="s">
        <v>7</v>
      </c>
      <c r="M7800" t="s">
        <v>245</v>
      </c>
      <c r="N7800">
        <v>1</v>
      </c>
      <c r="O7800">
        <v>21.75</v>
      </c>
      <c r="P7800">
        <v>1.1000000000000001</v>
      </c>
      <c r="Q7800" t="b">
        <v>0</v>
      </c>
      <c r="R7800">
        <v>960</v>
      </c>
      <c r="T7800" t="s">
        <v>8</v>
      </c>
    </row>
    <row r="7801" spans="1:20" x14ac:dyDescent="0.2">
      <c r="A7801" t="str">
        <f>VLOOKUP(B7801,'[1]List of Nass Athletes'!$A$2:$B$118,2,)</f>
        <v>Connor Murphy</v>
      </c>
      <c r="B7801">
        <v>14765468</v>
      </c>
      <c r="C7801" s="1">
        <v>44142</v>
      </c>
      <c r="D7801" t="s">
        <v>1029</v>
      </c>
      <c r="E7801" t="s">
        <v>136</v>
      </c>
      <c r="F7801" t="b">
        <v>0</v>
      </c>
      <c r="G7801" t="s">
        <v>194</v>
      </c>
      <c r="H7801" t="s">
        <v>195</v>
      </c>
      <c r="I7801" t="s">
        <v>176</v>
      </c>
      <c r="J7801" t="s">
        <v>196</v>
      </c>
      <c r="K7801" t="s">
        <v>6</v>
      </c>
      <c r="L7801" t="s">
        <v>7</v>
      </c>
      <c r="M7801" t="s">
        <v>7</v>
      </c>
      <c r="N7801">
        <v>2</v>
      </c>
      <c r="O7801">
        <v>7.13</v>
      </c>
      <c r="P7801">
        <v>1.9</v>
      </c>
      <c r="Q7801" t="b">
        <v>0</v>
      </c>
      <c r="R7801">
        <v>950</v>
      </c>
      <c r="T7801" t="s">
        <v>8</v>
      </c>
    </row>
    <row r="7802" spans="1:20" x14ac:dyDescent="0.2">
      <c r="A7802" t="str">
        <f>VLOOKUP(B7802,'[1]List of Nass Athletes'!$A$2:$B$118,2,)</f>
        <v>Connor Murphy</v>
      </c>
      <c r="B7802">
        <v>14765468</v>
      </c>
      <c r="C7802" s="1">
        <v>44163</v>
      </c>
      <c r="D7802" t="s">
        <v>2516</v>
      </c>
      <c r="E7802" t="s">
        <v>1390</v>
      </c>
      <c r="F7802" t="b">
        <v>0</v>
      </c>
      <c r="G7802">
        <v>100</v>
      </c>
      <c r="H7802" t="s">
        <v>33</v>
      </c>
      <c r="I7802" t="s">
        <v>34</v>
      </c>
      <c r="J7802" t="s">
        <v>35</v>
      </c>
      <c r="K7802" t="s">
        <v>6</v>
      </c>
      <c r="L7802" t="s">
        <v>7</v>
      </c>
      <c r="M7802" t="s">
        <v>245</v>
      </c>
      <c r="N7802">
        <v>3</v>
      </c>
      <c r="O7802">
        <v>10.83</v>
      </c>
      <c r="P7802">
        <v>2.8</v>
      </c>
      <c r="Q7802" t="b">
        <v>1</v>
      </c>
      <c r="R7802">
        <v>921</v>
      </c>
      <c r="T7802" t="s">
        <v>8</v>
      </c>
    </row>
    <row r="7803" spans="1:20" x14ac:dyDescent="0.2">
      <c r="A7803" t="str">
        <f>VLOOKUP(B7803,'[1]List of Nass Athletes'!$A$2:$B$118,2,)</f>
        <v>Connor Murphy</v>
      </c>
      <c r="B7803">
        <v>14765468</v>
      </c>
      <c r="C7803" s="1">
        <v>44184</v>
      </c>
      <c r="D7803" t="s">
        <v>1346</v>
      </c>
      <c r="E7803" t="s">
        <v>131</v>
      </c>
      <c r="F7803" t="b">
        <v>0</v>
      </c>
      <c r="G7803" t="s">
        <v>320</v>
      </c>
      <c r="H7803" t="s">
        <v>321</v>
      </c>
      <c r="I7803" t="s">
        <v>176</v>
      </c>
      <c r="J7803" t="s">
        <v>322</v>
      </c>
      <c r="K7803" t="s">
        <v>6</v>
      </c>
      <c r="L7803" t="s">
        <v>7</v>
      </c>
      <c r="M7803" t="s">
        <v>7</v>
      </c>
      <c r="N7803">
        <v>1</v>
      </c>
      <c r="O7803">
        <v>15.3</v>
      </c>
      <c r="P7803">
        <v>0.9</v>
      </c>
      <c r="Q7803" t="b">
        <v>0</v>
      </c>
      <c r="R7803">
        <v>985</v>
      </c>
      <c r="T7803" t="s">
        <v>8</v>
      </c>
    </row>
    <row r="7804" spans="1:20" x14ac:dyDescent="0.2">
      <c r="A7804" t="str">
        <f>VLOOKUP(B7804,'[1]List of Nass Athletes'!$A$2:$B$118,2,)</f>
        <v>Connor Murphy</v>
      </c>
      <c r="B7804">
        <v>14765468</v>
      </c>
      <c r="C7804" s="1">
        <v>44241</v>
      </c>
      <c r="D7804" t="s">
        <v>130</v>
      </c>
      <c r="E7804" t="s">
        <v>131</v>
      </c>
      <c r="F7804" t="b">
        <v>0</v>
      </c>
      <c r="G7804" t="s">
        <v>320</v>
      </c>
      <c r="H7804" t="s">
        <v>321</v>
      </c>
      <c r="I7804" t="s">
        <v>176</v>
      </c>
      <c r="J7804" t="s">
        <v>322</v>
      </c>
      <c r="K7804" t="s">
        <v>6</v>
      </c>
      <c r="L7804" t="s">
        <v>49</v>
      </c>
      <c r="M7804" t="s">
        <v>7</v>
      </c>
      <c r="N7804">
        <v>1</v>
      </c>
      <c r="O7804">
        <v>16.149999999999999</v>
      </c>
      <c r="P7804">
        <v>0.1</v>
      </c>
      <c r="Q7804" t="b">
        <v>0</v>
      </c>
      <c r="R7804">
        <v>1074</v>
      </c>
      <c r="T7804" t="s">
        <v>8</v>
      </c>
    </row>
    <row r="7805" spans="1:20" x14ac:dyDescent="0.2">
      <c r="A7805" t="str">
        <f>VLOOKUP(B7805,'[1]List of Nass Athletes'!$A$2:$B$118,2,)</f>
        <v>Connor Murphy</v>
      </c>
      <c r="B7805">
        <v>14765468</v>
      </c>
      <c r="C7805" s="1">
        <v>44261</v>
      </c>
      <c r="D7805" t="s">
        <v>295</v>
      </c>
      <c r="E7805" t="s">
        <v>296</v>
      </c>
      <c r="F7805" t="b">
        <v>0</v>
      </c>
      <c r="G7805" t="s">
        <v>320</v>
      </c>
      <c r="H7805" t="s">
        <v>321</v>
      </c>
      <c r="I7805" t="s">
        <v>176</v>
      </c>
      <c r="J7805" t="s">
        <v>322</v>
      </c>
      <c r="K7805" t="s">
        <v>6</v>
      </c>
      <c r="L7805" t="s">
        <v>49</v>
      </c>
      <c r="M7805" t="s">
        <v>7</v>
      </c>
      <c r="N7805">
        <v>3</v>
      </c>
      <c r="O7805">
        <v>14.95</v>
      </c>
      <c r="P7805">
        <v>0.1</v>
      </c>
      <c r="Q7805" t="b">
        <v>0</v>
      </c>
      <c r="R7805">
        <v>948</v>
      </c>
      <c r="T7805" t="s">
        <v>8</v>
      </c>
    </row>
    <row r="7806" spans="1:20" x14ac:dyDescent="0.2">
      <c r="A7806" t="str">
        <f>VLOOKUP(B7806,'[1]List of Nass Athletes'!$A$2:$B$118,2,)</f>
        <v>Connor Murphy</v>
      </c>
      <c r="B7806">
        <v>14765468</v>
      </c>
      <c r="C7806" s="1">
        <v>44303</v>
      </c>
      <c r="D7806" t="s">
        <v>135</v>
      </c>
      <c r="E7806" t="s">
        <v>136</v>
      </c>
      <c r="F7806" t="b">
        <v>0</v>
      </c>
      <c r="G7806" t="s">
        <v>320</v>
      </c>
      <c r="H7806" t="s">
        <v>321</v>
      </c>
      <c r="I7806" t="s">
        <v>176</v>
      </c>
      <c r="J7806" t="s">
        <v>322</v>
      </c>
      <c r="K7806" t="s">
        <v>6</v>
      </c>
      <c r="L7806" t="s">
        <v>16</v>
      </c>
      <c r="M7806" t="s">
        <v>7</v>
      </c>
      <c r="N7806">
        <v>2</v>
      </c>
      <c r="O7806">
        <v>16.22</v>
      </c>
      <c r="P7806">
        <v>-0.3</v>
      </c>
      <c r="Q7806" t="b">
        <v>0</v>
      </c>
      <c r="R7806">
        <v>1083</v>
      </c>
      <c r="T7806" t="s">
        <v>8</v>
      </c>
    </row>
    <row r="7807" spans="1:20" x14ac:dyDescent="0.2">
      <c r="A7807" t="str">
        <f>VLOOKUP(B7807,'[1]List of Nass Athletes'!$A$2:$B$118,2,)</f>
        <v>Connor Murphy</v>
      </c>
      <c r="B7807">
        <v>14765468</v>
      </c>
      <c r="C7807" s="1">
        <v>44521</v>
      </c>
      <c r="D7807" t="s">
        <v>2517</v>
      </c>
      <c r="E7807" t="s">
        <v>136</v>
      </c>
      <c r="F7807" t="b">
        <v>0</v>
      </c>
      <c r="G7807" t="s">
        <v>194</v>
      </c>
      <c r="H7807" t="s">
        <v>195</v>
      </c>
      <c r="I7807" t="s">
        <v>176</v>
      </c>
      <c r="J7807" t="s">
        <v>196</v>
      </c>
      <c r="K7807" t="s">
        <v>6</v>
      </c>
      <c r="L7807" t="s">
        <v>7</v>
      </c>
      <c r="M7807" t="s">
        <v>7</v>
      </c>
      <c r="N7807">
        <v>1</v>
      </c>
      <c r="O7807">
        <v>6.83</v>
      </c>
      <c r="P7807" t="s">
        <v>328</v>
      </c>
      <c r="Q7807" t="b">
        <v>0</v>
      </c>
      <c r="R7807">
        <v>856</v>
      </c>
      <c r="T7807" t="s">
        <v>8</v>
      </c>
    </row>
    <row r="7808" spans="1:20" x14ac:dyDescent="0.2">
      <c r="A7808" t="str">
        <f>VLOOKUP(B7808,'[1]List of Nass Athletes'!$A$2:$B$118,2,)</f>
        <v>Connor Murphy</v>
      </c>
      <c r="B7808">
        <v>14765468</v>
      </c>
      <c r="C7808" s="1">
        <v>44548</v>
      </c>
      <c r="D7808" t="s">
        <v>2518</v>
      </c>
      <c r="E7808" t="s">
        <v>2519</v>
      </c>
      <c r="F7808" t="b">
        <v>0</v>
      </c>
      <c r="G7808">
        <v>200</v>
      </c>
      <c r="H7808" t="s">
        <v>339</v>
      </c>
      <c r="I7808" t="s">
        <v>34</v>
      </c>
      <c r="J7808" t="s">
        <v>340</v>
      </c>
      <c r="K7808" t="s">
        <v>6</v>
      </c>
      <c r="L7808" t="s">
        <v>7</v>
      </c>
      <c r="M7808" t="s">
        <v>57</v>
      </c>
      <c r="N7808">
        <v>3</v>
      </c>
      <c r="O7808">
        <v>21.58</v>
      </c>
      <c r="P7808">
        <v>0.7</v>
      </c>
      <c r="Q7808" t="b">
        <v>0</v>
      </c>
      <c r="R7808">
        <v>984</v>
      </c>
      <c r="T7808" t="s">
        <v>8</v>
      </c>
    </row>
    <row r="7809" spans="1:20" x14ac:dyDescent="0.2">
      <c r="A7809" t="str">
        <f>VLOOKUP(B7809,'[1]List of Nass Athletes'!$A$2:$B$118,2,)</f>
        <v>Connor Murphy</v>
      </c>
      <c r="B7809">
        <v>14765468</v>
      </c>
      <c r="C7809" s="1">
        <v>44548</v>
      </c>
      <c r="D7809" t="s">
        <v>2518</v>
      </c>
      <c r="E7809" t="s">
        <v>2519</v>
      </c>
      <c r="F7809" t="b">
        <v>0</v>
      </c>
      <c r="G7809" t="s">
        <v>320</v>
      </c>
      <c r="H7809" t="s">
        <v>321</v>
      </c>
      <c r="I7809" t="s">
        <v>176</v>
      </c>
      <c r="J7809" t="s">
        <v>322</v>
      </c>
      <c r="K7809" t="s">
        <v>6</v>
      </c>
      <c r="L7809" t="s">
        <v>7</v>
      </c>
      <c r="M7809" t="s">
        <v>7</v>
      </c>
      <c r="N7809">
        <v>1</v>
      </c>
      <c r="O7809">
        <v>15.7</v>
      </c>
      <c r="P7809">
        <v>0.3</v>
      </c>
      <c r="Q7809" t="b">
        <v>0</v>
      </c>
      <c r="R7809">
        <v>1027</v>
      </c>
      <c r="T7809" t="s">
        <v>8</v>
      </c>
    </row>
    <row r="7810" spans="1:20" x14ac:dyDescent="0.2">
      <c r="A7810" t="str">
        <f>VLOOKUP(B7810,'[1]List of Nass Athletes'!$A$2:$B$118,2,)</f>
        <v>Connor Murphy</v>
      </c>
      <c r="B7810">
        <v>14765468</v>
      </c>
      <c r="C7810" s="1">
        <v>44569</v>
      </c>
      <c r="D7810" t="s">
        <v>2516</v>
      </c>
      <c r="E7810" t="s">
        <v>1390</v>
      </c>
      <c r="F7810" t="b">
        <v>0</v>
      </c>
      <c r="G7810">
        <v>100</v>
      </c>
      <c r="H7810" t="s">
        <v>33</v>
      </c>
      <c r="I7810" t="s">
        <v>34</v>
      </c>
      <c r="J7810" t="s">
        <v>35</v>
      </c>
      <c r="K7810" t="s">
        <v>6</v>
      </c>
      <c r="L7810" t="s">
        <v>7</v>
      </c>
      <c r="M7810" t="s">
        <v>325</v>
      </c>
      <c r="N7810">
        <v>1</v>
      </c>
      <c r="O7810">
        <v>10.91</v>
      </c>
      <c r="P7810">
        <v>-0.7</v>
      </c>
      <c r="Q7810" t="b">
        <v>0</v>
      </c>
      <c r="R7810">
        <v>917</v>
      </c>
      <c r="T7810" t="s">
        <v>8</v>
      </c>
    </row>
    <row r="7811" spans="1:20" x14ac:dyDescent="0.2">
      <c r="A7811" t="str">
        <f>VLOOKUP(B7811,'[1]List of Nass Athletes'!$A$2:$B$118,2,)</f>
        <v>Connor Murphy</v>
      </c>
      <c r="B7811">
        <v>14765468</v>
      </c>
      <c r="C7811" s="1">
        <v>44569</v>
      </c>
      <c r="D7811" t="s">
        <v>2516</v>
      </c>
      <c r="E7811" t="s">
        <v>1390</v>
      </c>
      <c r="F7811" t="b">
        <v>0</v>
      </c>
      <c r="G7811">
        <v>200</v>
      </c>
      <c r="H7811" t="s">
        <v>339</v>
      </c>
      <c r="I7811" t="s">
        <v>34</v>
      </c>
      <c r="J7811" t="s">
        <v>340</v>
      </c>
      <c r="K7811" t="s">
        <v>6</v>
      </c>
      <c r="L7811" t="s">
        <v>7</v>
      </c>
      <c r="M7811" t="s">
        <v>57</v>
      </c>
      <c r="N7811">
        <v>2</v>
      </c>
      <c r="O7811">
        <v>21.68</v>
      </c>
      <c r="P7811">
        <v>-2.5</v>
      </c>
      <c r="Q7811" t="b">
        <v>0</v>
      </c>
      <c r="R7811">
        <v>985</v>
      </c>
      <c r="T7811" t="s">
        <v>8</v>
      </c>
    </row>
    <row r="7812" spans="1:20" x14ac:dyDescent="0.2">
      <c r="A7812" t="str">
        <f>VLOOKUP(B7812,'[1]List of Nass Athletes'!$A$2:$B$118,2,)</f>
        <v>Connor Murphy</v>
      </c>
      <c r="B7812">
        <v>14765468</v>
      </c>
      <c r="C7812" s="1">
        <v>44577</v>
      </c>
      <c r="D7812" t="s">
        <v>2520</v>
      </c>
      <c r="E7812" t="s">
        <v>2015</v>
      </c>
      <c r="F7812" t="b">
        <v>0</v>
      </c>
      <c r="G7812" t="s">
        <v>320</v>
      </c>
      <c r="H7812" t="s">
        <v>321</v>
      </c>
      <c r="I7812" t="s">
        <v>176</v>
      </c>
      <c r="J7812" t="s">
        <v>322</v>
      </c>
      <c r="K7812" t="s">
        <v>6</v>
      </c>
      <c r="L7812" t="s">
        <v>7</v>
      </c>
      <c r="M7812" t="s">
        <v>7</v>
      </c>
      <c r="N7812">
        <v>1</v>
      </c>
      <c r="O7812">
        <v>15.63</v>
      </c>
      <c r="P7812">
        <v>1.9</v>
      </c>
      <c r="Q7812" t="b">
        <v>0</v>
      </c>
      <c r="R7812">
        <v>1019</v>
      </c>
      <c r="T7812" t="s">
        <v>8</v>
      </c>
    </row>
    <row r="7813" spans="1:20" x14ac:dyDescent="0.2">
      <c r="A7813" t="str">
        <f>VLOOKUP(B7813,'[1]List of Nass Athletes'!$A$2:$B$118,2,)</f>
        <v>Connor Murphy</v>
      </c>
      <c r="B7813">
        <v>14765468</v>
      </c>
      <c r="C7813" s="1">
        <v>44591</v>
      </c>
      <c r="D7813" t="s">
        <v>130</v>
      </c>
      <c r="E7813" t="s">
        <v>131</v>
      </c>
      <c r="F7813" t="b">
        <v>0</v>
      </c>
      <c r="G7813" t="s">
        <v>320</v>
      </c>
      <c r="H7813" t="s">
        <v>321</v>
      </c>
      <c r="I7813" t="s">
        <v>176</v>
      </c>
      <c r="J7813" t="s">
        <v>322</v>
      </c>
      <c r="K7813" t="s">
        <v>6</v>
      </c>
      <c r="L7813" t="s">
        <v>49</v>
      </c>
      <c r="M7813" t="s">
        <v>7</v>
      </c>
      <c r="N7813">
        <v>1</v>
      </c>
      <c r="O7813">
        <v>15.73</v>
      </c>
      <c r="P7813">
        <v>0</v>
      </c>
      <c r="Q7813" t="b">
        <v>0</v>
      </c>
      <c r="R7813">
        <v>1030</v>
      </c>
      <c r="T7813" t="s">
        <v>8</v>
      </c>
    </row>
    <row r="7814" spans="1:20" x14ac:dyDescent="0.2">
      <c r="A7814" t="str">
        <f>VLOOKUP(B7814,'[1]List of Nass Athletes'!$A$2:$B$118,2,)</f>
        <v>Connor Murphy</v>
      </c>
      <c r="B7814">
        <v>14765468</v>
      </c>
      <c r="C7814" s="1">
        <v>44604</v>
      </c>
      <c r="D7814" t="s">
        <v>550</v>
      </c>
      <c r="E7814" t="s">
        <v>551</v>
      </c>
      <c r="F7814" t="b">
        <v>0</v>
      </c>
      <c r="G7814" t="s">
        <v>320</v>
      </c>
      <c r="H7814" t="s">
        <v>321</v>
      </c>
      <c r="I7814" t="s">
        <v>176</v>
      </c>
      <c r="J7814" t="s">
        <v>322</v>
      </c>
      <c r="K7814" t="s">
        <v>6</v>
      </c>
      <c r="L7814" t="s">
        <v>53</v>
      </c>
      <c r="M7814" t="s">
        <v>7</v>
      </c>
      <c r="N7814">
        <v>4</v>
      </c>
      <c r="O7814">
        <v>15.51</v>
      </c>
      <c r="P7814">
        <v>0</v>
      </c>
      <c r="Q7814" t="b">
        <v>0</v>
      </c>
      <c r="R7814">
        <v>1007</v>
      </c>
      <c r="T7814" t="s">
        <v>8</v>
      </c>
    </row>
    <row r="7815" spans="1:20" x14ac:dyDescent="0.2">
      <c r="A7815" t="str">
        <f>VLOOKUP(B7815,'[1]List of Nass Athletes'!$A$2:$B$118,2,)</f>
        <v>Connor Murphy</v>
      </c>
      <c r="B7815">
        <v>14765468</v>
      </c>
      <c r="C7815" s="1">
        <v>44611</v>
      </c>
      <c r="D7815" t="s">
        <v>1032</v>
      </c>
      <c r="E7815" t="s">
        <v>136</v>
      </c>
      <c r="F7815" t="b">
        <v>0</v>
      </c>
      <c r="G7815" t="s">
        <v>320</v>
      </c>
      <c r="H7815" t="s">
        <v>321</v>
      </c>
      <c r="I7815" t="s">
        <v>176</v>
      </c>
      <c r="J7815" t="s">
        <v>322</v>
      </c>
      <c r="K7815" t="s">
        <v>6</v>
      </c>
      <c r="L7815" t="s">
        <v>49</v>
      </c>
      <c r="M7815" t="s">
        <v>7</v>
      </c>
      <c r="N7815">
        <v>1</v>
      </c>
      <c r="O7815">
        <v>15.47</v>
      </c>
      <c r="P7815">
        <v>-0.1</v>
      </c>
      <c r="Q7815" t="b">
        <v>0</v>
      </c>
      <c r="R7815">
        <v>1002</v>
      </c>
      <c r="T7815" t="s">
        <v>8</v>
      </c>
    </row>
    <row r="7816" spans="1:20" x14ac:dyDescent="0.2">
      <c r="A7816" t="str">
        <f>VLOOKUP(B7816,'[1]List of Nass Athletes'!$A$2:$B$118,2,)</f>
        <v>Connor Murphy</v>
      </c>
      <c r="B7816">
        <v>14765468</v>
      </c>
      <c r="C7816" s="1">
        <v>44652</v>
      </c>
      <c r="D7816" t="s">
        <v>135</v>
      </c>
      <c r="E7816" t="s">
        <v>136</v>
      </c>
      <c r="F7816" t="b">
        <v>0</v>
      </c>
      <c r="G7816" t="s">
        <v>320</v>
      </c>
      <c r="H7816" t="s">
        <v>321</v>
      </c>
      <c r="I7816" t="s">
        <v>176</v>
      </c>
      <c r="J7816" t="s">
        <v>322</v>
      </c>
      <c r="K7816" t="s">
        <v>6</v>
      </c>
      <c r="L7816" t="s">
        <v>16</v>
      </c>
      <c r="M7816" t="s">
        <v>7</v>
      </c>
      <c r="N7816">
        <v>6</v>
      </c>
      <c r="O7816">
        <v>16.05</v>
      </c>
      <c r="P7816">
        <v>2.4</v>
      </c>
      <c r="Q7816" t="b">
        <v>1</v>
      </c>
      <c r="R7816">
        <v>1050</v>
      </c>
      <c r="T7816" t="s">
        <v>8</v>
      </c>
    </row>
    <row r="7817" spans="1:20" x14ac:dyDescent="0.2">
      <c r="A7817" t="str">
        <f>VLOOKUP(B7817,'[1]List of Nass Athletes'!$A$2:$B$118,2,)</f>
        <v>Connor Murphy</v>
      </c>
      <c r="B7817">
        <v>14765468</v>
      </c>
      <c r="C7817" s="1">
        <v>44652</v>
      </c>
      <c r="D7817" t="s">
        <v>135</v>
      </c>
      <c r="E7817" t="s">
        <v>136</v>
      </c>
      <c r="F7817" t="b">
        <v>0</v>
      </c>
      <c r="G7817" t="s">
        <v>320</v>
      </c>
      <c r="H7817" t="s">
        <v>321</v>
      </c>
      <c r="I7817" t="s">
        <v>176</v>
      </c>
      <c r="J7817" t="s">
        <v>322</v>
      </c>
      <c r="K7817" t="s">
        <v>6</v>
      </c>
      <c r="L7817" t="s">
        <v>16</v>
      </c>
      <c r="M7817" t="s">
        <v>7</v>
      </c>
      <c r="O7817">
        <v>15.81</v>
      </c>
      <c r="P7817">
        <v>1.9</v>
      </c>
      <c r="Q7817" t="b">
        <v>0</v>
      </c>
      <c r="R7817">
        <v>1038</v>
      </c>
      <c r="T7817" t="s">
        <v>8</v>
      </c>
    </row>
    <row r="7818" spans="1:20" x14ac:dyDescent="0.2">
      <c r="A7818" t="str">
        <f>VLOOKUP(B7818,'[1]List of Nass Athletes'!$A$2:$B$118,2,)</f>
        <v>Connor Murphy</v>
      </c>
      <c r="B7818">
        <v>14765468</v>
      </c>
      <c r="C7818" s="1">
        <v>44672</v>
      </c>
      <c r="D7818" t="s">
        <v>2095</v>
      </c>
      <c r="E7818" t="s">
        <v>138</v>
      </c>
      <c r="F7818" t="b">
        <v>0</v>
      </c>
      <c r="G7818" t="s">
        <v>320</v>
      </c>
      <c r="H7818" t="s">
        <v>321</v>
      </c>
      <c r="I7818" t="s">
        <v>176</v>
      </c>
      <c r="J7818" t="s">
        <v>322</v>
      </c>
      <c r="K7818" t="s">
        <v>6</v>
      </c>
      <c r="L7818" t="s">
        <v>7</v>
      </c>
      <c r="M7818" t="s">
        <v>7</v>
      </c>
      <c r="N7818">
        <v>2</v>
      </c>
      <c r="O7818">
        <v>15.39</v>
      </c>
      <c r="P7818">
        <v>0.6</v>
      </c>
      <c r="Q7818" t="b">
        <v>0</v>
      </c>
      <c r="R7818">
        <v>994</v>
      </c>
      <c r="T7818" t="s">
        <v>8</v>
      </c>
    </row>
    <row r="7819" spans="1:20" x14ac:dyDescent="0.2">
      <c r="A7819" t="str">
        <f>VLOOKUP(B7819,'[1]List of Nass Athletes'!$A$2:$B$118,2,)</f>
        <v>Connor Murphy</v>
      </c>
      <c r="B7819">
        <v>14765468</v>
      </c>
      <c r="C7819" s="1">
        <v>44728</v>
      </c>
      <c r="D7819" t="s">
        <v>2521</v>
      </c>
      <c r="E7819" t="s">
        <v>2522</v>
      </c>
      <c r="F7819" t="b">
        <v>0</v>
      </c>
      <c r="G7819" t="s">
        <v>320</v>
      </c>
      <c r="H7819" t="s">
        <v>321</v>
      </c>
      <c r="I7819" t="s">
        <v>176</v>
      </c>
      <c r="J7819" t="s">
        <v>322</v>
      </c>
      <c r="K7819" t="s">
        <v>109</v>
      </c>
      <c r="L7819" t="s">
        <v>7</v>
      </c>
      <c r="M7819" t="s">
        <v>7</v>
      </c>
      <c r="N7819">
        <v>6</v>
      </c>
      <c r="O7819">
        <v>15.5</v>
      </c>
      <c r="P7819">
        <v>1.1000000000000001</v>
      </c>
      <c r="Q7819" t="b">
        <v>0</v>
      </c>
      <c r="R7819">
        <v>1006</v>
      </c>
      <c r="T7819" t="s">
        <v>8</v>
      </c>
    </row>
    <row r="7820" spans="1:20" x14ac:dyDescent="0.2">
      <c r="A7820" t="str">
        <f>VLOOKUP(B7820,'[1]List of Nass Athletes'!$A$2:$B$118,2,)</f>
        <v>Connor Murphy</v>
      </c>
      <c r="B7820">
        <v>14765468</v>
      </c>
      <c r="C7820" s="1">
        <v>44737</v>
      </c>
      <c r="D7820" t="s">
        <v>1317</v>
      </c>
      <c r="E7820" t="s">
        <v>1318</v>
      </c>
      <c r="F7820" t="b">
        <v>0</v>
      </c>
      <c r="G7820" t="s">
        <v>320</v>
      </c>
      <c r="H7820" t="s">
        <v>321</v>
      </c>
      <c r="I7820" t="s">
        <v>176</v>
      </c>
      <c r="J7820" t="s">
        <v>322</v>
      </c>
      <c r="K7820" t="s">
        <v>109</v>
      </c>
      <c r="L7820" t="s">
        <v>16</v>
      </c>
      <c r="M7820" t="s">
        <v>7</v>
      </c>
      <c r="N7820" t="s">
        <v>232</v>
      </c>
      <c r="O7820">
        <v>15.42</v>
      </c>
      <c r="P7820">
        <v>1.2</v>
      </c>
      <c r="Q7820" t="b">
        <v>0</v>
      </c>
      <c r="R7820">
        <v>997</v>
      </c>
      <c r="T7820" t="s">
        <v>8</v>
      </c>
    </row>
    <row r="7821" spans="1:20" x14ac:dyDescent="0.2">
      <c r="A7821" t="str">
        <f>VLOOKUP(B7821,'[1]List of Nass Athletes'!$A$2:$B$118,2,)</f>
        <v>Connor Murphy</v>
      </c>
      <c r="B7821">
        <v>14765468</v>
      </c>
      <c r="C7821" s="1">
        <v>44742</v>
      </c>
      <c r="D7821" t="s">
        <v>2523</v>
      </c>
      <c r="E7821" t="s">
        <v>2524</v>
      </c>
      <c r="F7821" t="b">
        <v>0</v>
      </c>
      <c r="G7821" t="s">
        <v>320</v>
      </c>
      <c r="H7821" t="s">
        <v>321</v>
      </c>
      <c r="I7821" t="s">
        <v>176</v>
      </c>
      <c r="J7821" t="s">
        <v>322</v>
      </c>
      <c r="K7821" t="s">
        <v>109</v>
      </c>
      <c r="L7821" t="s">
        <v>7</v>
      </c>
      <c r="M7821" t="s">
        <v>7</v>
      </c>
      <c r="N7821">
        <v>1</v>
      </c>
      <c r="O7821">
        <v>15.46</v>
      </c>
      <c r="P7821">
        <v>0.4</v>
      </c>
      <c r="Q7821" t="b">
        <v>0</v>
      </c>
      <c r="R7821">
        <v>1001</v>
      </c>
      <c r="T7821" t="s">
        <v>8</v>
      </c>
    </row>
    <row r="7822" spans="1:20" x14ac:dyDescent="0.2">
      <c r="A7822" t="str">
        <f>VLOOKUP(B7822,'[1]List of Nass Athletes'!$A$2:$B$118,2,)</f>
        <v>Tomas Palfrey</v>
      </c>
      <c r="B7822">
        <v>14814142</v>
      </c>
      <c r="C7822" s="1">
        <v>43021</v>
      </c>
      <c r="D7822" t="s">
        <v>2525</v>
      </c>
      <c r="E7822" t="s">
        <v>11</v>
      </c>
      <c r="F7822" t="b">
        <v>0</v>
      </c>
      <c r="G7822">
        <v>800</v>
      </c>
      <c r="H7822" t="s">
        <v>462</v>
      </c>
      <c r="I7822" t="s">
        <v>351</v>
      </c>
      <c r="J7822" t="s">
        <v>463</v>
      </c>
      <c r="K7822" t="s">
        <v>6</v>
      </c>
      <c r="L7822" t="s">
        <v>7</v>
      </c>
      <c r="M7822" t="s">
        <v>7</v>
      </c>
      <c r="N7822">
        <v>1</v>
      </c>
      <c r="O7822" s="2">
        <v>1.3885416666666666E-3</v>
      </c>
      <c r="Q7822" t="b">
        <v>0</v>
      </c>
      <c r="R7822">
        <v>761</v>
      </c>
      <c r="T7822" t="s">
        <v>8</v>
      </c>
    </row>
    <row r="7823" spans="1:20" x14ac:dyDescent="0.2">
      <c r="A7823" t="str">
        <f>VLOOKUP(B7823,'[1]List of Nass Athletes'!$A$2:$B$118,2,)</f>
        <v>Tomas Palfrey</v>
      </c>
      <c r="B7823">
        <v>14814142</v>
      </c>
      <c r="C7823" s="1">
        <v>43050</v>
      </c>
      <c r="D7823" t="s">
        <v>0</v>
      </c>
      <c r="E7823" t="s">
        <v>1</v>
      </c>
      <c r="F7823" t="b">
        <v>0</v>
      </c>
      <c r="G7823">
        <v>1500</v>
      </c>
      <c r="H7823" t="s">
        <v>350</v>
      </c>
      <c r="I7823" t="s">
        <v>351</v>
      </c>
      <c r="J7823" t="s">
        <v>352</v>
      </c>
      <c r="K7823" t="s">
        <v>6</v>
      </c>
      <c r="L7823" t="s">
        <v>7</v>
      </c>
      <c r="M7823" t="s">
        <v>7</v>
      </c>
      <c r="N7823">
        <v>1</v>
      </c>
      <c r="O7823" s="2">
        <v>2.7831018518518513E-3</v>
      </c>
      <c r="Q7823" t="b">
        <v>0</v>
      </c>
      <c r="R7823">
        <v>849</v>
      </c>
      <c r="T7823" t="s">
        <v>8</v>
      </c>
    </row>
    <row r="7824" spans="1:20" x14ac:dyDescent="0.2">
      <c r="A7824" t="str">
        <f>VLOOKUP(B7824,'[1]List of Nass Athletes'!$A$2:$B$118,2,)</f>
        <v>Tomas Palfrey</v>
      </c>
      <c r="B7824">
        <v>14814142</v>
      </c>
      <c r="C7824" s="1">
        <v>43057</v>
      </c>
      <c r="D7824" t="s">
        <v>0</v>
      </c>
      <c r="E7824" t="s">
        <v>1</v>
      </c>
      <c r="F7824" t="b">
        <v>0</v>
      </c>
      <c r="G7824">
        <v>3000</v>
      </c>
      <c r="H7824" t="s">
        <v>469</v>
      </c>
      <c r="I7824" t="s">
        <v>351</v>
      </c>
      <c r="J7824" t="s">
        <v>470</v>
      </c>
      <c r="K7824" t="s">
        <v>6</v>
      </c>
      <c r="L7824" t="s">
        <v>7</v>
      </c>
      <c r="M7824" t="s">
        <v>7</v>
      </c>
      <c r="N7824">
        <v>2</v>
      </c>
      <c r="O7824" s="2">
        <v>6.1562499999999994E-3</v>
      </c>
      <c r="Q7824" t="b">
        <v>0</v>
      </c>
      <c r="R7824">
        <v>773</v>
      </c>
      <c r="T7824" t="s">
        <v>8</v>
      </c>
    </row>
    <row r="7825" spans="1:20" x14ac:dyDescent="0.2">
      <c r="A7825" t="str">
        <f>VLOOKUP(B7825,'[1]List of Nass Athletes'!$A$2:$B$118,2,)</f>
        <v>Tomas Palfrey</v>
      </c>
      <c r="B7825">
        <v>14814142</v>
      </c>
      <c r="C7825" s="1">
        <v>43078</v>
      </c>
      <c r="D7825" t="s">
        <v>1437</v>
      </c>
      <c r="E7825" t="s">
        <v>18</v>
      </c>
      <c r="F7825" t="b">
        <v>0</v>
      </c>
      <c r="G7825">
        <v>1500</v>
      </c>
      <c r="H7825" t="s">
        <v>350</v>
      </c>
      <c r="I7825" t="s">
        <v>351</v>
      </c>
      <c r="J7825" t="s">
        <v>352</v>
      </c>
      <c r="K7825" t="s">
        <v>6</v>
      </c>
      <c r="L7825" t="s">
        <v>7</v>
      </c>
      <c r="M7825" t="s">
        <v>7</v>
      </c>
      <c r="N7825">
        <v>3</v>
      </c>
      <c r="O7825" s="2">
        <v>2.7880787037037041E-3</v>
      </c>
      <c r="Q7825" t="b">
        <v>0</v>
      </c>
      <c r="R7825">
        <v>844</v>
      </c>
      <c r="T7825" t="s">
        <v>8</v>
      </c>
    </row>
    <row r="7826" spans="1:20" x14ac:dyDescent="0.2">
      <c r="A7826" t="str">
        <f>VLOOKUP(B7826,'[1]List of Nass Athletes'!$A$2:$B$118,2,)</f>
        <v>Tomas Palfrey</v>
      </c>
      <c r="B7826">
        <v>14814142</v>
      </c>
      <c r="C7826" s="1">
        <v>43126</v>
      </c>
      <c r="D7826" t="s">
        <v>2526</v>
      </c>
      <c r="E7826" t="s">
        <v>1</v>
      </c>
      <c r="F7826" t="b">
        <v>0</v>
      </c>
      <c r="G7826">
        <v>1500</v>
      </c>
      <c r="H7826" t="s">
        <v>350</v>
      </c>
      <c r="I7826" t="s">
        <v>351</v>
      </c>
      <c r="J7826" t="s">
        <v>352</v>
      </c>
      <c r="K7826" t="s">
        <v>6</v>
      </c>
      <c r="L7826" t="s">
        <v>7</v>
      </c>
      <c r="M7826" t="s">
        <v>7</v>
      </c>
      <c r="N7826">
        <v>1</v>
      </c>
      <c r="O7826" s="2">
        <v>2.8298611111111111E-3</v>
      </c>
      <c r="Q7826" t="b">
        <v>0</v>
      </c>
      <c r="R7826">
        <v>802</v>
      </c>
      <c r="T7826" t="s">
        <v>8</v>
      </c>
    </row>
    <row r="7827" spans="1:20" x14ac:dyDescent="0.2">
      <c r="A7827" t="str">
        <f>VLOOKUP(B7827,'[1]List of Nass Athletes'!$A$2:$B$118,2,)</f>
        <v>Tomas Palfrey</v>
      </c>
      <c r="B7827">
        <v>14814142</v>
      </c>
      <c r="C7827" s="1">
        <v>43127</v>
      </c>
      <c r="D7827" t="s">
        <v>2526</v>
      </c>
      <c r="E7827" t="s">
        <v>1</v>
      </c>
      <c r="F7827" t="b">
        <v>0</v>
      </c>
      <c r="G7827">
        <v>800</v>
      </c>
      <c r="H7827" t="s">
        <v>462</v>
      </c>
      <c r="I7827" t="s">
        <v>351</v>
      </c>
      <c r="J7827" t="s">
        <v>463</v>
      </c>
      <c r="K7827" t="s">
        <v>6</v>
      </c>
      <c r="L7827" t="s">
        <v>7</v>
      </c>
      <c r="M7827" t="s">
        <v>7</v>
      </c>
      <c r="N7827">
        <v>1</v>
      </c>
      <c r="O7827" s="2">
        <v>1.3754629629629629E-3</v>
      </c>
      <c r="Q7827" t="b">
        <v>0</v>
      </c>
      <c r="R7827">
        <v>789</v>
      </c>
      <c r="T7827" t="s">
        <v>8</v>
      </c>
    </row>
    <row r="7828" spans="1:20" x14ac:dyDescent="0.2">
      <c r="A7828" t="str">
        <f>VLOOKUP(B7828,'[1]List of Nass Athletes'!$A$2:$B$118,2,)</f>
        <v>Tomas Palfrey</v>
      </c>
      <c r="B7828">
        <v>14814142</v>
      </c>
      <c r="C7828" s="1">
        <v>43175</v>
      </c>
      <c r="D7828" t="s">
        <v>316</v>
      </c>
      <c r="E7828" t="s">
        <v>11</v>
      </c>
      <c r="F7828" t="b">
        <v>0</v>
      </c>
      <c r="G7828">
        <v>1500</v>
      </c>
      <c r="H7828" t="s">
        <v>350</v>
      </c>
      <c r="I7828" t="s">
        <v>351</v>
      </c>
      <c r="J7828" t="s">
        <v>352</v>
      </c>
      <c r="K7828" t="s">
        <v>6</v>
      </c>
      <c r="L7828" t="s">
        <v>7</v>
      </c>
      <c r="M7828" t="s">
        <v>57</v>
      </c>
      <c r="N7828">
        <v>1</v>
      </c>
      <c r="O7828" s="2">
        <v>2.7431712962962961E-3</v>
      </c>
      <c r="Q7828" t="b">
        <v>0</v>
      </c>
      <c r="R7828">
        <v>890</v>
      </c>
      <c r="T7828" t="s">
        <v>8</v>
      </c>
    </row>
    <row r="7829" spans="1:20" x14ac:dyDescent="0.2">
      <c r="A7829" t="str">
        <f>VLOOKUP(B7829,'[1]List of Nass Athletes'!$A$2:$B$118,2,)</f>
        <v>Tomas Palfrey</v>
      </c>
      <c r="B7829">
        <v>14814142</v>
      </c>
      <c r="C7829" s="1">
        <v>43176</v>
      </c>
      <c r="D7829" t="s">
        <v>316</v>
      </c>
      <c r="E7829" t="s">
        <v>11</v>
      </c>
      <c r="F7829" t="b">
        <v>0</v>
      </c>
      <c r="G7829">
        <v>800</v>
      </c>
      <c r="H7829" t="s">
        <v>462</v>
      </c>
      <c r="I7829" t="s">
        <v>351</v>
      </c>
      <c r="J7829" t="s">
        <v>463</v>
      </c>
      <c r="K7829" t="s">
        <v>6</v>
      </c>
      <c r="L7829" t="s">
        <v>7</v>
      </c>
      <c r="M7829" t="s">
        <v>409</v>
      </c>
      <c r="N7829">
        <v>1</v>
      </c>
      <c r="O7829" s="2">
        <v>1.3827546296296296E-3</v>
      </c>
      <c r="Q7829" t="b">
        <v>0</v>
      </c>
      <c r="R7829">
        <v>774</v>
      </c>
      <c r="T7829" t="s">
        <v>8</v>
      </c>
    </row>
    <row r="7830" spans="1:20" x14ac:dyDescent="0.2">
      <c r="A7830" t="str">
        <f>VLOOKUP(B7830,'[1]List of Nass Athletes'!$A$2:$B$118,2,)</f>
        <v>Tomas Palfrey</v>
      </c>
      <c r="B7830">
        <v>14814142</v>
      </c>
      <c r="C7830" s="1">
        <v>43407</v>
      </c>
      <c r="D7830" t="s">
        <v>2270</v>
      </c>
      <c r="E7830" t="s">
        <v>1</v>
      </c>
      <c r="F7830" t="b">
        <v>0</v>
      </c>
      <c r="G7830">
        <v>3000</v>
      </c>
      <c r="H7830" t="s">
        <v>469</v>
      </c>
      <c r="I7830" t="s">
        <v>351</v>
      </c>
      <c r="J7830" t="s">
        <v>470</v>
      </c>
      <c r="K7830" t="s">
        <v>6</v>
      </c>
      <c r="L7830" t="s">
        <v>7</v>
      </c>
      <c r="M7830" t="s">
        <v>7</v>
      </c>
      <c r="N7830">
        <v>1</v>
      </c>
      <c r="O7830" s="2">
        <v>6.0831018518518508E-3</v>
      </c>
      <c r="Q7830" t="b">
        <v>0</v>
      </c>
      <c r="R7830">
        <v>805</v>
      </c>
      <c r="T7830" t="s">
        <v>8</v>
      </c>
    </row>
    <row r="7831" spans="1:20" x14ac:dyDescent="0.2">
      <c r="A7831" t="str">
        <f>VLOOKUP(B7831,'[1]List of Nass Athletes'!$A$2:$B$118,2,)</f>
        <v>Tomas Palfrey</v>
      </c>
      <c r="B7831">
        <v>14814142</v>
      </c>
      <c r="C7831" s="1">
        <v>43414</v>
      </c>
      <c r="D7831" t="s">
        <v>2527</v>
      </c>
      <c r="E7831" t="s">
        <v>11</v>
      </c>
      <c r="F7831" t="b">
        <v>0</v>
      </c>
      <c r="G7831">
        <v>3000</v>
      </c>
      <c r="H7831" t="s">
        <v>469</v>
      </c>
      <c r="I7831" t="s">
        <v>351</v>
      </c>
      <c r="J7831" t="s">
        <v>470</v>
      </c>
      <c r="K7831" t="s">
        <v>6</v>
      </c>
      <c r="L7831" t="s">
        <v>7</v>
      </c>
      <c r="M7831" t="s">
        <v>245</v>
      </c>
      <c r="N7831">
        <v>11</v>
      </c>
      <c r="O7831" s="2">
        <v>6.1281250000000008E-3</v>
      </c>
      <c r="Q7831" t="b">
        <v>0</v>
      </c>
      <c r="R7831">
        <v>785</v>
      </c>
      <c r="T7831" t="s">
        <v>8</v>
      </c>
    </row>
    <row r="7832" spans="1:20" x14ac:dyDescent="0.2">
      <c r="A7832" t="str">
        <f>VLOOKUP(B7832,'[1]List of Nass Athletes'!$A$2:$B$118,2,)</f>
        <v>Tomas Palfrey</v>
      </c>
      <c r="B7832">
        <v>14814142</v>
      </c>
      <c r="C7832" s="1">
        <v>43442</v>
      </c>
      <c r="D7832" t="s">
        <v>1822</v>
      </c>
      <c r="E7832" t="s">
        <v>947</v>
      </c>
      <c r="F7832" t="b">
        <v>0</v>
      </c>
      <c r="G7832">
        <v>1500</v>
      </c>
      <c r="H7832" t="s">
        <v>350</v>
      </c>
      <c r="I7832" t="s">
        <v>351</v>
      </c>
      <c r="J7832" t="s">
        <v>352</v>
      </c>
      <c r="K7832" t="s">
        <v>6</v>
      </c>
      <c r="L7832" t="s">
        <v>7</v>
      </c>
      <c r="M7832" t="s">
        <v>7</v>
      </c>
      <c r="N7832">
        <v>1</v>
      </c>
      <c r="O7832" s="2">
        <v>2.7721064814814813E-3</v>
      </c>
      <c r="Q7832" t="b">
        <v>0</v>
      </c>
      <c r="R7832">
        <v>860</v>
      </c>
      <c r="T7832" t="s">
        <v>8</v>
      </c>
    </row>
    <row r="7833" spans="1:20" x14ac:dyDescent="0.2">
      <c r="A7833" t="str">
        <f>VLOOKUP(B7833,'[1]List of Nass Athletes'!$A$2:$B$118,2,)</f>
        <v>Tomas Palfrey</v>
      </c>
      <c r="B7833">
        <v>14814142</v>
      </c>
      <c r="C7833" s="1">
        <v>43443</v>
      </c>
      <c r="D7833" t="s">
        <v>1822</v>
      </c>
      <c r="E7833" t="s">
        <v>947</v>
      </c>
      <c r="F7833" t="b">
        <v>0</v>
      </c>
      <c r="G7833">
        <v>3000</v>
      </c>
      <c r="H7833" t="s">
        <v>469</v>
      </c>
      <c r="I7833" t="s">
        <v>351</v>
      </c>
      <c r="J7833" t="s">
        <v>470</v>
      </c>
      <c r="K7833" t="s">
        <v>6</v>
      </c>
      <c r="L7833" t="s">
        <v>7</v>
      </c>
      <c r="M7833" t="s">
        <v>7</v>
      </c>
      <c r="N7833">
        <v>1</v>
      </c>
      <c r="O7833" s="2">
        <v>6.1738425925925919E-3</v>
      </c>
      <c r="Q7833" t="b">
        <v>0</v>
      </c>
      <c r="R7833">
        <v>766</v>
      </c>
      <c r="T7833" t="s">
        <v>8</v>
      </c>
    </row>
    <row r="7834" spans="1:20" x14ac:dyDescent="0.2">
      <c r="A7834" t="str">
        <f>VLOOKUP(B7834,'[1]List of Nass Athletes'!$A$2:$B$118,2,)</f>
        <v>Tomas Palfrey</v>
      </c>
      <c r="B7834">
        <v>14814142</v>
      </c>
      <c r="C7834" s="1">
        <v>43456</v>
      </c>
      <c r="D7834" t="s">
        <v>1802</v>
      </c>
      <c r="E7834" t="s">
        <v>11</v>
      </c>
      <c r="F7834" t="b">
        <v>0</v>
      </c>
      <c r="G7834" t="s">
        <v>513</v>
      </c>
      <c r="H7834" t="s">
        <v>514</v>
      </c>
      <c r="I7834" t="s">
        <v>351</v>
      </c>
      <c r="J7834" t="s">
        <v>515</v>
      </c>
      <c r="K7834" t="s">
        <v>6</v>
      </c>
      <c r="L7834" t="s">
        <v>16</v>
      </c>
      <c r="M7834" t="s">
        <v>325</v>
      </c>
      <c r="N7834">
        <v>1</v>
      </c>
      <c r="O7834" s="2">
        <v>3.038657407407407E-3</v>
      </c>
      <c r="Q7834" t="b">
        <v>0</v>
      </c>
      <c r="R7834">
        <v>815</v>
      </c>
      <c r="T7834" t="s">
        <v>8</v>
      </c>
    </row>
    <row r="7835" spans="1:20" x14ac:dyDescent="0.2">
      <c r="A7835" t="str">
        <f>VLOOKUP(B7835,'[1]List of Nass Athletes'!$A$2:$B$118,2,)</f>
        <v>Tomas Palfrey</v>
      </c>
      <c r="B7835">
        <v>14814142</v>
      </c>
      <c r="C7835" s="1">
        <v>43477</v>
      </c>
      <c r="D7835" t="s">
        <v>2528</v>
      </c>
      <c r="E7835" t="s">
        <v>1</v>
      </c>
      <c r="F7835" t="b">
        <v>0</v>
      </c>
      <c r="G7835" t="s">
        <v>513</v>
      </c>
      <c r="H7835" t="s">
        <v>514</v>
      </c>
      <c r="I7835" t="s">
        <v>351</v>
      </c>
      <c r="J7835" t="s">
        <v>515</v>
      </c>
      <c r="K7835" t="s">
        <v>6</v>
      </c>
      <c r="L7835" t="s">
        <v>7</v>
      </c>
      <c r="M7835" t="s">
        <v>7</v>
      </c>
      <c r="N7835">
        <v>1</v>
      </c>
      <c r="O7835" s="2">
        <v>3.1783564814814812E-3</v>
      </c>
      <c r="Q7835" t="b">
        <v>0</v>
      </c>
      <c r="R7835">
        <v>691</v>
      </c>
      <c r="T7835" t="s">
        <v>8</v>
      </c>
    </row>
    <row r="7836" spans="1:20" x14ac:dyDescent="0.2">
      <c r="A7836" t="str">
        <f>VLOOKUP(B7836,'[1]List of Nass Athletes'!$A$2:$B$118,2,)</f>
        <v>Tomas Palfrey</v>
      </c>
      <c r="B7836">
        <v>14814142</v>
      </c>
      <c r="C7836" s="1">
        <v>43493</v>
      </c>
      <c r="D7836" t="s">
        <v>1055</v>
      </c>
      <c r="E7836" t="s">
        <v>1</v>
      </c>
      <c r="F7836" t="b">
        <v>0</v>
      </c>
      <c r="G7836">
        <v>1500</v>
      </c>
      <c r="H7836" t="s">
        <v>350</v>
      </c>
      <c r="I7836" t="s">
        <v>351</v>
      </c>
      <c r="J7836" t="s">
        <v>352</v>
      </c>
      <c r="K7836" t="s">
        <v>6</v>
      </c>
      <c r="L7836" t="s">
        <v>16</v>
      </c>
      <c r="M7836" t="s">
        <v>7</v>
      </c>
      <c r="N7836">
        <v>9</v>
      </c>
      <c r="O7836" s="2">
        <v>2.7064814814814816E-3</v>
      </c>
      <c r="Q7836" t="b">
        <v>0</v>
      </c>
      <c r="R7836">
        <v>929</v>
      </c>
      <c r="T7836" t="s">
        <v>8</v>
      </c>
    </row>
    <row r="7837" spans="1:20" x14ac:dyDescent="0.2">
      <c r="A7837" t="str">
        <f>VLOOKUP(B7837,'[1]List of Nass Athletes'!$A$2:$B$118,2,)</f>
        <v>Tomas Palfrey</v>
      </c>
      <c r="B7837">
        <v>14814142</v>
      </c>
      <c r="C7837" s="1">
        <v>43504</v>
      </c>
      <c r="D7837" t="s">
        <v>2529</v>
      </c>
      <c r="E7837" t="s">
        <v>1</v>
      </c>
      <c r="F7837" t="b">
        <v>0</v>
      </c>
      <c r="G7837">
        <v>800</v>
      </c>
      <c r="H7837" t="s">
        <v>462</v>
      </c>
      <c r="I7837" t="s">
        <v>351</v>
      </c>
      <c r="J7837" t="s">
        <v>463</v>
      </c>
      <c r="K7837" t="s">
        <v>6</v>
      </c>
      <c r="L7837" t="s">
        <v>49</v>
      </c>
      <c r="M7837" t="s">
        <v>7</v>
      </c>
      <c r="N7837">
        <v>1</v>
      </c>
      <c r="O7837" s="2">
        <v>1.3387731481481482E-3</v>
      </c>
      <c r="Q7837" t="b">
        <v>0</v>
      </c>
      <c r="R7837">
        <v>871</v>
      </c>
      <c r="T7837" t="s">
        <v>8</v>
      </c>
    </row>
    <row r="7838" spans="1:20" x14ac:dyDescent="0.2">
      <c r="A7838" t="str">
        <f>VLOOKUP(B7838,'[1]List of Nass Athletes'!$A$2:$B$118,2,)</f>
        <v>Tomas Palfrey</v>
      </c>
      <c r="B7838">
        <v>14814142</v>
      </c>
      <c r="C7838" s="1">
        <v>43505</v>
      </c>
      <c r="D7838" t="s">
        <v>259</v>
      </c>
      <c r="E7838" t="s">
        <v>1</v>
      </c>
      <c r="F7838" t="b">
        <v>0</v>
      </c>
      <c r="G7838">
        <v>1500</v>
      </c>
      <c r="H7838" t="s">
        <v>350</v>
      </c>
      <c r="I7838" t="s">
        <v>351</v>
      </c>
      <c r="J7838" t="s">
        <v>352</v>
      </c>
      <c r="K7838" t="s">
        <v>6</v>
      </c>
      <c r="L7838" t="s">
        <v>49</v>
      </c>
      <c r="M7838" t="s">
        <v>7</v>
      </c>
      <c r="N7838">
        <v>5</v>
      </c>
      <c r="O7838" s="2">
        <v>2.7436342592592595E-3</v>
      </c>
      <c r="Q7838" t="b">
        <v>0</v>
      </c>
      <c r="R7838">
        <v>890</v>
      </c>
      <c r="T7838" t="s">
        <v>8</v>
      </c>
    </row>
    <row r="7839" spans="1:20" x14ac:dyDescent="0.2">
      <c r="A7839" t="str">
        <f>VLOOKUP(B7839,'[1]List of Nass Athletes'!$A$2:$B$118,2,)</f>
        <v>Tomas Palfrey</v>
      </c>
      <c r="B7839">
        <v>14814142</v>
      </c>
      <c r="C7839" s="1">
        <v>43519</v>
      </c>
      <c r="D7839" t="s">
        <v>2277</v>
      </c>
      <c r="E7839" t="s">
        <v>11</v>
      </c>
      <c r="F7839" t="b">
        <v>0</v>
      </c>
      <c r="G7839">
        <v>1500</v>
      </c>
      <c r="H7839" t="s">
        <v>350</v>
      </c>
      <c r="I7839" t="s">
        <v>351</v>
      </c>
      <c r="J7839" t="s">
        <v>352</v>
      </c>
      <c r="K7839" t="s">
        <v>6</v>
      </c>
      <c r="L7839" t="s">
        <v>7</v>
      </c>
      <c r="M7839" t="s">
        <v>7</v>
      </c>
      <c r="N7839">
        <v>1</v>
      </c>
      <c r="O7839" s="2">
        <v>2.7724537037037036E-3</v>
      </c>
      <c r="Q7839" t="b">
        <v>0</v>
      </c>
      <c r="R7839">
        <v>860</v>
      </c>
      <c r="T7839" t="s">
        <v>8</v>
      </c>
    </row>
    <row r="7840" spans="1:20" x14ac:dyDescent="0.2">
      <c r="A7840" t="str">
        <f>VLOOKUP(B7840,'[1]List of Nass Athletes'!$A$2:$B$118,2,)</f>
        <v>Tomas Palfrey</v>
      </c>
      <c r="B7840">
        <v>14814142</v>
      </c>
      <c r="C7840" s="1">
        <v>43520</v>
      </c>
      <c r="D7840" t="s">
        <v>2530</v>
      </c>
      <c r="E7840" t="s">
        <v>11</v>
      </c>
      <c r="F7840" t="b">
        <v>0</v>
      </c>
      <c r="G7840">
        <v>800</v>
      </c>
      <c r="H7840" t="s">
        <v>462</v>
      </c>
      <c r="I7840" t="s">
        <v>351</v>
      </c>
      <c r="J7840" t="s">
        <v>463</v>
      </c>
      <c r="K7840" t="s">
        <v>6</v>
      </c>
      <c r="L7840" t="s">
        <v>7</v>
      </c>
      <c r="M7840" t="s">
        <v>7</v>
      </c>
      <c r="N7840">
        <v>1</v>
      </c>
      <c r="O7840" s="2">
        <v>1.3605324074074073E-3</v>
      </c>
      <c r="Q7840" t="b">
        <v>0</v>
      </c>
      <c r="R7840">
        <v>822</v>
      </c>
      <c r="T7840" t="s">
        <v>8</v>
      </c>
    </row>
    <row r="7841" spans="1:20" x14ac:dyDescent="0.2">
      <c r="A7841" t="str">
        <f>VLOOKUP(B7841,'[1]List of Nass Athletes'!$A$2:$B$118,2,)</f>
        <v>Tomas Palfrey</v>
      </c>
      <c r="B7841">
        <v>14814142</v>
      </c>
      <c r="C7841" s="1">
        <v>43560</v>
      </c>
      <c r="D7841" t="s">
        <v>1826</v>
      </c>
      <c r="E7841" t="s">
        <v>11</v>
      </c>
      <c r="F7841" t="b">
        <v>0</v>
      </c>
      <c r="G7841">
        <v>1500</v>
      </c>
      <c r="H7841" t="s">
        <v>350</v>
      </c>
      <c r="I7841" t="s">
        <v>351</v>
      </c>
      <c r="J7841" t="s">
        <v>352</v>
      </c>
      <c r="K7841" t="s">
        <v>6</v>
      </c>
      <c r="L7841" t="s">
        <v>7</v>
      </c>
      <c r="M7841" t="s">
        <v>7</v>
      </c>
      <c r="N7841">
        <v>1</v>
      </c>
      <c r="O7841" s="2">
        <v>2.7672453703703709E-3</v>
      </c>
      <c r="Q7841" t="b">
        <v>0</v>
      </c>
      <c r="R7841">
        <v>865</v>
      </c>
      <c r="T7841" t="s">
        <v>8</v>
      </c>
    </row>
    <row r="7842" spans="1:20" x14ac:dyDescent="0.2">
      <c r="A7842" t="str">
        <f>VLOOKUP(B7842,'[1]List of Nass Athletes'!$A$2:$B$118,2,)</f>
        <v>Tomas Palfrey</v>
      </c>
      <c r="B7842">
        <v>14814142</v>
      </c>
      <c r="C7842" s="1">
        <v>43561</v>
      </c>
      <c r="D7842" t="s">
        <v>1826</v>
      </c>
      <c r="E7842" t="s">
        <v>11</v>
      </c>
      <c r="F7842" t="b">
        <v>0</v>
      </c>
      <c r="G7842">
        <v>800</v>
      </c>
      <c r="H7842" t="s">
        <v>462</v>
      </c>
      <c r="I7842" t="s">
        <v>351</v>
      </c>
      <c r="J7842" t="s">
        <v>463</v>
      </c>
      <c r="K7842" t="s">
        <v>6</v>
      </c>
      <c r="L7842" t="s">
        <v>7</v>
      </c>
      <c r="M7842" t="s">
        <v>315</v>
      </c>
      <c r="N7842">
        <v>2</v>
      </c>
      <c r="O7842" s="2">
        <v>1.3997685185185187E-3</v>
      </c>
      <c r="Q7842" t="b">
        <v>0</v>
      </c>
      <c r="R7842">
        <v>738</v>
      </c>
      <c r="T7842" t="s">
        <v>8</v>
      </c>
    </row>
    <row r="7843" spans="1:20" x14ac:dyDescent="0.2">
      <c r="A7843" t="str">
        <f>VLOOKUP(B7843,'[1]List of Nass Athletes'!$A$2:$B$118,2,)</f>
        <v>Tomas Palfrey</v>
      </c>
      <c r="B7843">
        <v>14814142</v>
      </c>
      <c r="C7843" s="1">
        <v>43562</v>
      </c>
      <c r="D7843" t="s">
        <v>1826</v>
      </c>
      <c r="E7843" t="s">
        <v>11</v>
      </c>
      <c r="F7843" t="b">
        <v>0</v>
      </c>
      <c r="G7843">
        <v>800</v>
      </c>
      <c r="H7843" t="s">
        <v>462</v>
      </c>
      <c r="I7843" t="s">
        <v>351</v>
      </c>
      <c r="J7843" t="s">
        <v>463</v>
      </c>
      <c r="K7843" t="s">
        <v>6</v>
      </c>
      <c r="L7843" t="s">
        <v>7</v>
      </c>
      <c r="M7843" t="s">
        <v>7</v>
      </c>
      <c r="N7843">
        <v>2</v>
      </c>
      <c r="O7843" s="2">
        <v>1.3281250000000001E-3</v>
      </c>
      <c r="Q7843" t="b">
        <v>0</v>
      </c>
      <c r="R7843">
        <v>895</v>
      </c>
      <c r="T7843" t="s">
        <v>8</v>
      </c>
    </row>
    <row r="7844" spans="1:20" x14ac:dyDescent="0.2">
      <c r="A7844" t="str">
        <f>VLOOKUP(B7844,'[1]List of Nass Athletes'!$A$2:$B$118,2,)</f>
        <v>Tomas Palfrey</v>
      </c>
      <c r="B7844">
        <v>14814142</v>
      </c>
      <c r="C7844" s="1">
        <v>43642</v>
      </c>
      <c r="D7844" t="s">
        <v>1827</v>
      </c>
      <c r="E7844" t="s">
        <v>119</v>
      </c>
      <c r="F7844" t="b">
        <v>0</v>
      </c>
      <c r="G7844">
        <v>1500</v>
      </c>
      <c r="H7844" t="s">
        <v>350</v>
      </c>
      <c r="I7844" t="s">
        <v>351</v>
      </c>
      <c r="J7844" t="s">
        <v>352</v>
      </c>
      <c r="K7844" t="s">
        <v>6</v>
      </c>
      <c r="L7844" t="s">
        <v>7</v>
      </c>
      <c r="M7844" t="s">
        <v>7</v>
      </c>
      <c r="N7844">
        <v>3</v>
      </c>
      <c r="O7844" s="2">
        <v>2.7128472222222224E-3</v>
      </c>
      <c r="Q7844" t="b">
        <v>0</v>
      </c>
      <c r="R7844">
        <v>922</v>
      </c>
      <c r="T7844" t="s">
        <v>8</v>
      </c>
    </row>
    <row r="7845" spans="1:20" x14ac:dyDescent="0.2">
      <c r="A7845" t="str">
        <f>VLOOKUP(B7845,'[1]List of Nass Athletes'!$A$2:$B$118,2,)</f>
        <v>Tomas Palfrey</v>
      </c>
      <c r="B7845">
        <v>14814142</v>
      </c>
      <c r="C7845" s="1">
        <v>43709</v>
      </c>
      <c r="D7845" t="s">
        <v>1910</v>
      </c>
      <c r="E7845" t="s">
        <v>1</v>
      </c>
      <c r="F7845" t="b">
        <v>0</v>
      </c>
      <c r="G7845">
        <v>3000</v>
      </c>
      <c r="H7845" t="s">
        <v>469</v>
      </c>
      <c r="I7845" t="s">
        <v>351</v>
      </c>
      <c r="J7845" t="s">
        <v>470</v>
      </c>
      <c r="K7845" t="s">
        <v>6</v>
      </c>
      <c r="L7845" t="s">
        <v>7</v>
      </c>
      <c r="M7845" t="s">
        <v>7</v>
      </c>
      <c r="N7845">
        <v>1</v>
      </c>
      <c r="O7845" s="2">
        <v>6.0692129629629629E-3</v>
      </c>
      <c r="Q7845" t="b">
        <v>0</v>
      </c>
      <c r="R7845">
        <v>811</v>
      </c>
      <c r="T7845" t="s">
        <v>8</v>
      </c>
    </row>
    <row r="7846" spans="1:20" x14ac:dyDescent="0.2">
      <c r="A7846" t="str">
        <f>VLOOKUP(B7846,'[1]List of Nass Athletes'!$A$2:$B$118,2,)</f>
        <v>Tomas Palfrey</v>
      </c>
      <c r="B7846">
        <v>14814142</v>
      </c>
      <c r="C7846" s="1">
        <v>43806</v>
      </c>
      <c r="D7846" t="s">
        <v>1834</v>
      </c>
      <c r="E7846" t="s">
        <v>956</v>
      </c>
      <c r="F7846" t="b">
        <v>0</v>
      </c>
      <c r="G7846">
        <v>3000</v>
      </c>
      <c r="H7846" t="s">
        <v>469</v>
      </c>
      <c r="I7846" t="s">
        <v>351</v>
      </c>
      <c r="J7846" t="s">
        <v>470</v>
      </c>
      <c r="K7846" t="s">
        <v>6</v>
      </c>
      <c r="L7846" t="s">
        <v>7</v>
      </c>
      <c r="M7846" t="s">
        <v>7</v>
      </c>
      <c r="N7846">
        <v>15</v>
      </c>
      <c r="O7846" s="2">
        <v>6.3902777777777786E-3</v>
      </c>
      <c r="Q7846" t="b">
        <v>0</v>
      </c>
      <c r="R7846">
        <v>675</v>
      </c>
      <c r="T7846" t="s">
        <v>8</v>
      </c>
    </row>
    <row r="7847" spans="1:20" x14ac:dyDescent="0.2">
      <c r="A7847" t="str">
        <f>VLOOKUP(B7847,'[1]List of Nass Athletes'!$A$2:$B$118,2,)</f>
        <v>Tomas Palfrey</v>
      </c>
      <c r="B7847">
        <v>14814142</v>
      </c>
      <c r="C7847" s="1">
        <v>43807</v>
      </c>
      <c r="D7847" t="s">
        <v>1834</v>
      </c>
      <c r="E7847" t="s">
        <v>956</v>
      </c>
      <c r="F7847" t="b">
        <v>0</v>
      </c>
      <c r="G7847">
        <v>1500</v>
      </c>
      <c r="H7847" t="s">
        <v>350</v>
      </c>
      <c r="I7847" t="s">
        <v>351</v>
      </c>
      <c r="J7847" t="s">
        <v>352</v>
      </c>
      <c r="K7847" t="s">
        <v>6</v>
      </c>
      <c r="L7847" t="s">
        <v>7</v>
      </c>
      <c r="M7847" t="s">
        <v>245</v>
      </c>
      <c r="N7847">
        <v>2</v>
      </c>
      <c r="O7847" s="2">
        <v>2.7814814814814816E-3</v>
      </c>
      <c r="Q7847" t="b">
        <v>0</v>
      </c>
      <c r="R7847">
        <v>851</v>
      </c>
      <c r="T7847" t="s">
        <v>8</v>
      </c>
    </row>
    <row r="7848" spans="1:20" x14ac:dyDescent="0.2">
      <c r="A7848" t="str">
        <f>VLOOKUP(B7848,'[1]List of Nass Athletes'!$A$2:$B$118,2,)</f>
        <v>Tomas Palfrey</v>
      </c>
      <c r="B7848">
        <v>14814142</v>
      </c>
      <c r="C7848" s="1">
        <v>43883</v>
      </c>
      <c r="D7848" t="s">
        <v>2344</v>
      </c>
      <c r="E7848" t="s">
        <v>136</v>
      </c>
      <c r="F7848" t="b">
        <v>0</v>
      </c>
      <c r="G7848">
        <v>1500</v>
      </c>
      <c r="H7848" t="s">
        <v>350</v>
      </c>
      <c r="I7848" t="s">
        <v>351</v>
      </c>
      <c r="J7848" t="s">
        <v>352</v>
      </c>
      <c r="K7848" t="s">
        <v>6</v>
      </c>
      <c r="L7848" t="s">
        <v>7</v>
      </c>
      <c r="M7848" t="s">
        <v>7</v>
      </c>
      <c r="N7848">
        <v>4</v>
      </c>
      <c r="O7848" s="2">
        <v>2.7408564814814813E-3</v>
      </c>
      <c r="Q7848" t="b">
        <v>0</v>
      </c>
      <c r="R7848">
        <v>892</v>
      </c>
      <c r="T7848" t="s">
        <v>8</v>
      </c>
    </row>
    <row r="7849" spans="1:20" x14ac:dyDescent="0.2">
      <c r="A7849" t="str">
        <f>VLOOKUP(B7849,'[1]List of Nass Athletes'!$A$2:$B$118,2,)</f>
        <v>Tomas Palfrey</v>
      </c>
      <c r="B7849">
        <v>14814142</v>
      </c>
      <c r="C7849" s="1">
        <v>43884</v>
      </c>
      <c r="D7849" t="s">
        <v>2531</v>
      </c>
      <c r="E7849" t="s">
        <v>136</v>
      </c>
      <c r="F7849" t="b">
        <v>0</v>
      </c>
      <c r="G7849">
        <v>800</v>
      </c>
      <c r="H7849" t="s">
        <v>462</v>
      </c>
      <c r="I7849" t="s">
        <v>351</v>
      </c>
      <c r="J7849" t="s">
        <v>463</v>
      </c>
      <c r="K7849" t="s">
        <v>6</v>
      </c>
      <c r="L7849" t="s">
        <v>7</v>
      </c>
      <c r="M7849" t="s">
        <v>245</v>
      </c>
      <c r="N7849">
        <v>2</v>
      </c>
      <c r="O7849" s="2">
        <v>1.3215277777777776E-3</v>
      </c>
      <c r="Q7849" t="b">
        <v>0</v>
      </c>
      <c r="R7849">
        <v>910</v>
      </c>
      <c r="T7849" t="s">
        <v>8</v>
      </c>
    </row>
    <row r="7850" spans="1:20" x14ac:dyDescent="0.2">
      <c r="A7850" t="str">
        <f>VLOOKUP(B7850,'[1]List of Nass Athletes'!$A$2:$B$118,2,)</f>
        <v>Tomas Palfrey</v>
      </c>
      <c r="B7850">
        <v>14814142</v>
      </c>
      <c r="C7850" s="1">
        <v>43896</v>
      </c>
      <c r="D7850" t="s">
        <v>279</v>
      </c>
      <c r="E7850" t="s">
        <v>136</v>
      </c>
      <c r="F7850" t="b">
        <v>0</v>
      </c>
      <c r="G7850">
        <v>1500</v>
      </c>
      <c r="H7850" t="s">
        <v>350</v>
      </c>
      <c r="I7850" t="s">
        <v>351</v>
      </c>
      <c r="J7850" t="s">
        <v>352</v>
      </c>
      <c r="K7850" t="s">
        <v>6</v>
      </c>
      <c r="L7850" t="s">
        <v>49</v>
      </c>
      <c r="M7850" t="s">
        <v>409</v>
      </c>
      <c r="N7850">
        <v>1</v>
      </c>
      <c r="O7850" s="2">
        <v>2.6869212962962962E-3</v>
      </c>
      <c r="Q7850" t="b">
        <v>0</v>
      </c>
      <c r="R7850">
        <v>949</v>
      </c>
      <c r="T7850" t="s">
        <v>8</v>
      </c>
    </row>
    <row r="7851" spans="1:20" x14ac:dyDescent="0.2">
      <c r="A7851" t="str">
        <f>VLOOKUP(B7851,'[1]List of Nass Athletes'!$A$2:$B$118,2,)</f>
        <v>Tomas Palfrey</v>
      </c>
      <c r="B7851">
        <v>14814142</v>
      </c>
      <c r="C7851" s="1">
        <v>43897</v>
      </c>
      <c r="D7851" t="s">
        <v>279</v>
      </c>
      <c r="E7851" t="s">
        <v>136</v>
      </c>
      <c r="F7851" t="b">
        <v>0</v>
      </c>
      <c r="G7851">
        <v>1500</v>
      </c>
      <c r="H7851" t="s">
        <v>350</v>
      </c>
      <c r="I7851" t="s">
        <v>351</v>
      </c>
      <c r="J7851" t="s">
        <v>352</v>
      </c>
      <c r="K7851" t="s">
        <v>6</v>
      </c>
      <c r="L7851" t="s">
        <v>49</v>
      </c>
      <c r="M7851" t="s">
        <v>7</v>
      </c>
      <c r="N7851">
        <v>1</v>
      </c>
      <c r="O7851" s="2">
        <v>2.6677083333333331E-3</v>
      </c>
      <c r="Q7851" t="b">
        <v>0</v>
      </c>
      <c r="R7851">
        <v>970</v>
      </c>
      <c r="T7851" t="s">
        <v>8</v>
      </c>
    </row>
    <row r="7852" spans="1:20" x14ac:dyDescent="0.2">
      <c r="A7852" t="str">
        <f>VLOOKUP(B7852,'[1]List of Nass Athletes'!$A$2:$B$118,2,)</f>
        <v>Tomas Palfrey</v>
      </c>
      <c r="B7852">
        <v>14814142</v>
      </c>
      <c r="C7852" s="1">
        <v>44045</v>
      </c>
      <c r="D7852" t="s">
        <v>2532</v>
      </c>
      <c r="E7852" t="s">
        <v>2015</v>
      </c>
      <c r="F7852" t="b">
        <v>0</v>
      </c>
      <c r="G7852">
        <v>1000</v>
      </c>
      <c r="H7852" t="s">
        <v>450</v>
      </c>
      <c r="I7852" t="s">
        <v>351</v>
      </c>
      <c r="J7852" t="s">
        <v>451</v>
      </c>
      <c r="K7852" t="s">
        <v>6</v>
      </c>
      <c r="L7852" t="s">
        <v>7</v>
      </c>
      <c r="M7852" t="s">
        <v>7</v>
      </c>
      <c r="N7852">
        <v>1</v>
      </c>
      <c r="O7852" s="2">
        <v>1.6851851851851852E-3</v>
      </c>
      <c r="Q7852" t="b">
        <v>0</v>
      </c>
      <c r="R7852">
        <v>948</v>
      </c>
      <c r="T7852" t="s">
        <v>8</v>
      </c>
    </row>
    <row r="7853" spans="1:20" x14ac:dyDescent="0.2">
      <c r="A7853" t="str">
        <f>VLOOKUP(B7853,'[1]List of Nass Athletes'!$A$2:$B$118,2,)</f>
        <v>Tomas Palfrey</v>
      </c>
      <c r="B7853">
        <v>14814142</v>
      </c>
      <c r="C7853" s="1">
        <v>44128</v>
      </c>
      <c r="D7853" t="s">
        <v>1027</v>
      </c>
      <c r="E7853" t="s">
        <v>1028</v>
      </c>
      <c r="F7853" t="b">
        <v>0</v>
      </c>
      <c r="G7853">
        <v>1500</v>
      </c>
      <c r="H7853" t="s">
        <v>350</v>
      </c>
      <c r="I7853" t="s">
        <v>351</v>
      </c>
      <c r="J7853" t="s">
        <v>352</v>
      </c>
      <c r="K7853" t="s">
        <v>6</v>
      </c>
      <c r="L7853" t="s">
        <v>7</v>
      </c>
      <c r="M7853" t="s">
        <v>57</v>
      </c>
      <c r="N7853">
        <v>2</v>
      </c>
      <c r="O7853" s="2">
        <v>2.7422453703703706E-3</v>
      </c>
      <c r="Q7853" t="b">
        <v>0</v>
      </c>
      <c r="R7853">
        <v>891</v>
      </c>
      <c r="T7853" t="s">
        <v>8</v>
      </c>
    </row>
    <row r="7854" spans="1:20" x14ac:dyDescent="0.2">
      <c r="A7854" t="str">
        <f>VLOOKUP(B7854,'[1]List of Nass Athletes'!$A$2:$B$118,2,)</f>
        <v>Tomas Palfrey</v>
      </c>
      <c r="B7854">
        <v>14814142</v>
      </c>
      <c r="C7854" s="1">
        <v>44162</v>
      </c>
      <c r="D7854" t="s">
        <v>2533</v>
      </c>
      <c r="E7854" t="s">
        <v>2015</v>
      </c>
      <c r="F7854" t="b">
        <v>0</v>
      </c>
      <c r="G7854">
        <v>800</v>
      </c>
      <c r="H7854" t="s">
        <v>462</v>
      </c>
      <c r="I7854" t="s">
        <v>351</v>
      </c>
      <c r="J7854" t="s">
        <v>463</v>
      </c>
      <c r="K7854" t="s">
        <v>6</v>
      </c>
      <c r="L7854" t="s">
        <v>7</v>
      </c>
      <c r="M7854" t="s">
        <v>57</v>
      </c>
      <c r="N7854">
        <v>1</v>
      </c>
      <c r="O7854" s="2">
        <v>1.2929398148148147E-3</v>
      </c>
      <c r="Q7854" t="b">
        <v>0</v>
      </c>
      <c r="R7854">
        <v>978</v>
      </c>
      <c r="T7854" t="s">
        <v>8</v>
      </c>
    </row>
    <row r="7855" spans="1:20" x14ac:dyDescent="0.2">
      <c r="A7855" t="str">
        <f>VLOOKUP(B7855,'[1]List of Nass Athletes'!$A$2:$B$118,2,)</f>
        <v>Tomas Palfrey</v>
      </c>
      <c r="B7855">
        <v>14814142</v>
      </c>
      <c r="C7855" s="1">
        <v>44184</v>
      </c>
      <c r="D7855" t="s">
        <v>1030</v>
      </c>
      <c r="E7855" t="s">
        <v>1028</v>
      </c>
      <c r="F7855" t="b">
        <v>0</v>
      </c>
      <c r="G7855" t="s">
        <v>513</v>
      </c>
      <c r="H7855" t="s">
        <v>514</v>
      </c>
      <c r="I7855" t="s">
        <v>351</v>
      </c>
      <c r="J7855" t="s">
        <v>515</v>
      </c>
      <c r="K7855" t="s">
        <v>6</v>
      </c>
      <c r="L7855" t="s">
        <v>7</v>
      </c>
      <c r="M7855" t="s">
        <v>7</v>
      </c>
      <c r="N7855">
        <v>5</v>
      </c>
      <c r="O7855" s="2">
        <v>2.8552083333333333E-3</v>
      </c>
      <c r="Q7855" t="b">
        <v>0</v>
      </c>
      <c r="R7855">
        <v>994</v>
      </c>
      <c r="T7855" t="s">
        <v>8</v>
      </c>
    </row>
    <row r="7856" spans="1:20" x14ac:dyDescent="0.2">
      <c r="A7856" t="str">
        <f>VLOOKUP(B7856,'[1]List of Nass Athletes'!$A$2:$B$118,2,)</f>
        <v>Tomas Palfrey</v>
      </c>
      <c r="B7856">
        <v>14814142</v>
      </c>
      <c r="C7856" s="1">
        <v>44239</v>
      </c>
      <c r="D7856" t="s">
        <v>130</v>
      </c>
      <c r="E7856" t="s">
        <v>131</v>
      </c>
      <c r="F7856" t="b">
        <v>0</v>
      </c>
      <c r="G7856">
        <v>800</v>
      </c>
      <c r="H7856" t="s">
        <v>462</v>
      </c>
      <c r="I7856" t="s">
        <v>351</v>
      </c>
      <c r="J7856" t="s">
        <v>463</v>
      </c>
      <c r="K7856" t="s">
        <v>6</v>
      </c>
      <c r="L7856" t="s">
        <v>49</v>
      </c>
      <c r="M7856" t="s">
        <v>57</v>
      </c>
      <c r="N7856">
        <v>1</v>
      </c>
      <c r="O7856" s="2">
        <v>1.2530092592592593E-3</v>
      </c>
      <c r="Q7856" t="b">
        <v>0</v>
      </c>
      <c r="R7856">
        <v>1076</v>
      </c>
      <c r="T7856" t="s">
        <v>8</v>
      </c>
    </row>
    <row r="7857" spans="1:20" x14ac:dyDescent="0.2">
      <c r="A7857" t="str">
        <f>VLOOKUP(B7857,'[1]List of Nass Athletes'!$A$2:$B$118,2,)</f>
        <v>Tomas Palfrey</v>
      </c>
      <c r="B7857">
        <v>14814142</v>
      </c>
      <c r="C7857" s="1">
        <v>44240</v>
      </c>
      <c r="D7857" t="s">
        <v>130</v>
      </c>
      <c r="E7857" t="s">
        <v>131</v>
      </c>
      <c r="F7857" t="b">
        <v>0</v>
      </c>
      <c r="G7857">
        <v>1500</v>
      </c>
      <c r="H7857" t="s">
        <v>350</v>
      </c>
      <c r="I7857" t="s">
        <v>351</v>
      </c>
      <c r="J7857" t="s">
        <v>352</v>
      </c>
      <c r="K7857" t="s">
        <v>6</v>
      </c>
      <c r="L7857" t="s">
        <v>49</v>
      </c>
      <c r="M7857" t="s">
        <v>57</v>
      </c>
      <c r="N7857">
        <v>1</v>
      </c>
      <c r="O7857" s="2">
        <v>2.6122685185185185E-3</v>
      </c>
      <c r="Q7857" t="b">
        <v>0</v>
      </c>
      <c r="R7857">
        <v>1031</v>
      </c>
      <c r="T7857" t="s">
        <v>8</v>
      </c>
    </row>
    <row r="7858" spans="1:20" x14ac:dyDescent="0.2">
      <c r="A7858" t="str">
        <f>VLOOKUP(B7858,'[1]List of Nass Athletes'!$A$2:$B$118,2,)</f>
        <v>Tomas Palfrey</v>
      </c>
      <c r="B7858">
        <v>14814142</v>
      </c>
      <c r="C7858" s="1">
        <v>44252</v>
      </c>
      <c r="D7858" t="s">
        <v>294</v>
      </c>
      <c r="E7858" t="s">
        <v>131</v>
      </c>
      <c r="F7858" t="b">
        <v>0</v>
      </c>
      <c r="G7858">
        <v>800</v>
      </c>
      <c r="H7858" t="s">
        <v>462</v>
      </c>
      <c r="I7858" t="s">
        <v>351</v>
      </c>
      <c r="J7858" t="s">
        <v>463</v>
      </c>
      <c r="K7858" t="s">
        <v>6</v>
      </c>
      <c r="L7858" t="s">
        <v>53</v>
      </c>
      <c r="M7858" t="s">
        <v>57</v>
      </c>
      <c r="N7858">
        <v>8</v>
      </c>
      <c r="O7858" s="2">
        <v>1.2579861111111112E-3</v>
      </c>
      <c r="Q7858" t="b">
        <v>0</v>
      </c>
      <c r="R7858">
        <v>1064</v>
      </c>
      <c r="T7858" t="s">
        <v>8</v>
      </c>
    </row>
    <row r="7859" spans="1:20" x14ac:dyDescent="0.2">
      <c r="A7859" t="str">
        <f>VLOOKUP(B7859,'[1]List of Nass Athletes'!$A$2:$B$118,2,)</f>
        <v>Tomas Palfrey</v>
      </c>
      <c r="B7859">
        <v>14814142</v>
      </c>
      <c r="C7859" s="1">
        <v>44260</v>
      </c>
      <c r="D7859" t="s">
        <v>295</v>
      </c>
      <c r="E7859" t="s">
        <v>296</v>
      </c>
      <c r="F7859" t="b">
        <v>0</v>
      </c>
      <c r="G7859">
        <v>1500</v>
      </c>
      <c r="H7859" t="s">
        <v>350</v>
      </c>
      <c r="I7859" t="s">
        <v>351</v>
      </c>
      <c r="J7859" t="s">
        <v>352</v>
      </c>
      <c r="K7859" t="s">
        <v>6</v>
      </c>
      <c r="L7859" t="s">
        <v>49</v>
      </c>
      <c r="M7859" t="s">
        <v>315</v>
      </c>
      <c r="N7859">
        <v>1</v>
      </c>
      <c r="O7859" s="2">
        <v>2.6517361111111112E-3</v>
      </c>
      <c r="Q7859" t="b">
        <v>0</v>
      </c>
      <c r="R7859">
        <v>988</v>
      </c>
      <c r="T7859" t="s">
        <v>8</v>
      </c>
    </row>
    <row r="7860" spans="1:20" x14ac:dyDescent="0.2">
      <c r="A7860" t="str">
        <f>VLOOKUP(B7860,'[1]List of Nass Athletes'!$A$2:$B$118,2,)</f>
        <v>Tomas Palfrey</v>
      </c>
      <c r="B7860">
        <v>14814142</v>
      </c>
      <c r="C7860" s="1">
        <v>44261</v>
      </c>
      <c r="D7860" t="s">
        <v>295</v>
      </c>
      <c r="E7860" t="s">
        <v>296</v>
      </c>
      <c r="F7860" t="b">
        <v>0</v>
      </c>
      <c r="G7860">
        <v>1500</v>
      </c>
      <c r="H7860" t="s">
        <v>350</v>
      </c>
      <c r="I7860" t="s">
        <v>351</v>
      </c>
      <c r="J7860" t="s">
        <v>352</v>
      </c>
      <c r="K7860" t="s">
        <v>6</v>
      </c>
      <c r="L7860" t="s">
        <v>49</v>
      </c>
      <c r="M7860" t="s">
        <v>7</v>
      </c>
      <c r="N7860">
        <v>1</v>
      </c>
      <c r="O7860" s="2">
        <v>2.6297453703703704E-3</v>
      </c>
      <c r="Q7860" t="b">
        <v>0</v>
      </c>
      <c r="R7860">
        <v>1012</v>
      </c>
      <c r="T7860" t="s">
        <v>8</v>
      </c>
    </row>
    <row r="7861" spans="1:20" x14ac:dyDescent="0.2">
      <c r="A7861" t="str">
        <f>VLOOKUP(B7861,'[1]List of Nass Athletes'!$A$2:$B$118,2,)</f>
        <v>Tomas Palfrey</v>
      </c>
      <c r="B7861">
        <v>14814142</v>
      </c>
      <c r="C7861" s="1">
        <v>44266</v>
      </c>
      <c r="D7861" t="s">
        <v>132</v>
      </c>
      <c r="E7861" t="s">
        <v>131</v>
      </c>
      <c r="F7861" t="b">
        <v>0</v>
      </c>
      <c r="G7861">
        <v>1500</v>
      </c>
      <c r="H7861" t="s">
        <v>350</v>
      </c>
      <c r="I7861" t="s">
        <v>351</v>
      </c>
      <c r="J7861" t="s">
        <v>352</v>
      </c>
      <c r="K7861" t="s">
        <v>6</v>
      </c>
      <c r="L7861" t="s">
        <v>45</v>
      </c>
      <c r="M7861" t="s">
        <v>57</v>
      </c>
      <c r="N7861">
        <v>2</v>
      </c>
      <c r="O7861" s="2">
        <v>2.5554398148148146E-3</v>
      </c>
      <c r="Q7861" t="b">
        <v>0</v>
      </c>
      <c r="R7861">
        <v>1096</v>
      </c>
      <c r="T7861" t="s">
        <v>8</v>
      </c>
    </row>
    <row r="7862" spans="1:20" x14ac:dyDescent="0.2">
      <c r="A7862" t="str">
        <f>VLOOKUP(B7862,'[1]List of Nass Athletes'!$A$2:$B$118,2,)</f>
        <v>Tomas Palfrey</v>
      </c>
      <c r="B7862">
        <v>14814142</v>
      </c>
      <c r="C7862" s="1">
        <v>44302</v>
      </c>
      <c r="D7862" t="s">
        <v>135</v>
      </c>
      <c r="E7862" t="s">
        <v>136</v>
      </c>
      <c r="F7862" t="b">
        <v>0</v>
      </c>
      <c r="G7862">
        <v>1500</v>
      </c>
      <c r="H7862" t="s">
        <v>350</v>
      </c>
      <c r="I7862" t="s">
        <v>351</v>
      </c>
      <c r="J7862" t="s">
        <v>352</v>
      </c>
      <c r="K7862" t="s">
        <v>6</v>
      </c>
      <c r="L7862" t="s">
        <v>16</v>
      </c>
      <c r="M7862" t="s">
        <v>423</v>
      </c>
      <c r="N7862">
        <v>12</v>
      </c>
      <c r="O7862" s="2">
        <v>2.6827546296296291E-3</v>
      </c>
      <c r="Q7862" t="b">
        <v>0</v>
      </c>
      <c r="R7862">
        <v>954</v>
      </c>
      <c r="T7862" t="s">
        <v>8</v>
      </c>
    </row>
    <row r="7863" spans="1:20" x14ac:dyDescent="0.2">
      <c r="A7863" t="str">
        <f>VLOOKUP(B7863,'[1]List of Nass Athletes'!$A$2:$B$118,2,)</f>
        <v>Tomas Palfrey</v>
      </c>
      <c r="B7863">
        <v>14814142</v>
      </c>
      <c r="C7863" s="1">
        <v>44603</v>
      </c>
      <c r="D7863" t="s">
        <v>2534</v>
      </c>
      <c r="E7863" t="s">
        <v>2535</v>
      </c>
      <c r="F7863" t="b">
        <v>1</v>
      </c>
      <c r="G7863" t="s">
        <v>851</v>
      </c>
      <c r="H7863" t="s">
        <v>852</v>
      </c>
      <c r="I7863" t="s">
        <v>420</v>
      </c>
      <c r="J7863" t="s">
        <v>853</v>
      </c>
      <c r="K7863" t="s">
        <v>165</v>
      </c>
      <c r="L7863" t="s">
        <v>7</v>
      </c>
      <c r="M7863" t="s">
        <v>7</v>
      </c>
      <c r="N7863">
        <v>2</v>
      </c>
      <c r="O7863" s="2">
        <v>6.6896990740740736E-3</v>
      </c>
      <c r="Q7863" t="b">
        <v>0</v>
      </c>
      <c r="R7863">
        <v>0</v>
      </c>
      <c r="T7863" t="s">
        <v>8</v>
      </c>
    </row>
    <row r="7864" spans="1:20" x14ac:dyDescent="0.2">
      <c r="A7864" t="str">
        <f>VLOOKUP(B7864,'[1]List of Nass Athletes'!$A$2:$B$118,2,)</f>
        <v>Tomas Palfrey</v>
      </c>
      <c r="B7864">
        <v>14814142</v>
      </c>
      <c r="C7864" s="1">
        <v>44604</v>
      </c>
      <c r="D7864" t="s">
        <v>2534</v>
      </c>
      <c r="E7864" t="s">
        <v>2535</v>
      </c>
      <c r="F7864" t="b">
        <v>1</v>
      </c>
      <c r="G7864">
        <v>800</v>
      </c>
      <c r="H7864" t="s">
        <v>462</v>
      </c>
      <c r="I7864" t="s">
        <v>351</v>
      </c>
      <c r="J7864" t="s">
        <v>463</v>
      </c>
      <c r="K7864" t="s">
        <v>165</v>
      </c>
      <c r="L7864" t="s">
        <v>7</v>
      </c>
      <c r="M7864" t="s">
        <v>245</v>
      </c>
      <c r="N7864">
        <v>1</v>
      </c>
      <c r="O7864" s="2">
        <v>1.291550925925926E-3</v>
      </c>
      <c r="Q7864" t="b">
        <v>0</v>
      </c>
      <c r="R7864">
        <v>1035</v>
      </c>
      <c r="T7864" t="s">
        <v>8</v>
      </c>
    </row>
    <row r="7865" spans="1:20" x14ac:dyDescent="0.2">
      <c r="A7865" t="str">
        <f>VLOOKUP(B7865,'[1]List of Nass Athletes'!$A$2:$B$118,2,)</f>
        <v>Tomas Palfrey</v>
      </c>
      <c r="B7865">
        <v>14814142</v>
      </c>
      <c r="C7865" s="1">
        <v>44617</v>
      </c>
      <c r="D7865" t="s">
        <v>2536</v>
      </c>
      <c r="E7865" t="s">
        <v>1722</v>
      </c>
      <c r="F7865" t="b">
        <v>0</v>
      </c>
      <c r="G7865" t="s">
        <v>851</v>
      </c>
      <c r="H7865" t="s">
        <v>852</v>
      </c>
      <c r="I7865" t="s">
        <v>420</v>
      </c>
      <c r="J7865" t="s">
        <v>853</v>
      </c>
      <c r="K7865" t="s">
        <v>165</v>
      </c>
      <c r="L7865" t="s">
        <v>7</v>
      </c>
      <c r="M7865" t="s">
        <v>7</v>
      </c>
      <c r="N7865">
        <v>2</v>
      </c>
      <c r="O7865" s="2">
        <v>6.759606481481481E-3</v>
      </c>
      <c r="Q7865" t="b">
        <v>0</v>
      </c>
      <c r="R7865">
        <v>1061</v>
      </c>
      <c r="T7865" t="s">
        <v>8</v>
      </c>
    </row>
    <row r="7866" spans="1:20" x14ac:dyDescent="0.2">
      <c r="A7866" t="str">
        <f>VLOOKUP(B7866,'[1]List of Nass Athletes'!$A$2:$B$118,2,)</f>
        <v>Tomas Palfrey</v>
      </c>
      <c r="B7866">
        <v>14814142</v>
      </c>
      <c r="C7866" s="1">
        <v>44618</v>
      </c>
      <c r="D7866" t="s">
        <v>2536</v>
      </c>
      <c r="E7866" t="s">
        <v>1722</v>
      </c>
      <c r="F7866" t="b">
        <v>0</v>
      </c>
      <c r="G7866">
        <v>800</v>
      </c>
      <c r="H7866" t="s">
        <v>462</v>
      </c>
      <c r="I7866" t="s">
        <v>351</v>
      </c>
      <c r="J7866" t="s">
        <v>463</v>
      </c>
      <c r="K7866" t="s">
        <v>165</v>
      </c>
      <c r="L7866" t="s">
        <v>7</v>
      </c>
      <c r="M7866" t="s">
        <v>325</v>
      </c>
      <c r="N7866">
        <v>1</v>
      </c>
      <c r="O7866" s="2">
        <v>1.2543981481481481E-3</v>
      </c>
      <c r="Q7866" t="b">
        <v>0</v>
      </c>
      <c r="R7866">
        <v>1073</v>
      </c>
      <c r="T7866" t="s">
        <v>8</v>
      </c>
    </row>
    <row r="7867" spans="1:20" x14ac:dyDescent="0.2">
      <c r="A7867" t="str">
        <f>VLOOKUP(B7867,'[1]List of Nass Athletes'!$A$2:$B$118,2,)</f>
        <v>Tomas Palfrey</v>
      </c>
      <c r="B7867">
        <v>14814142</v>
      </c>
      <c r="C7867" s="1">
        <v>44673</v>
      </c>
      <c r="D7867" t="s">
        <v>2016</v>
      </c>
      <c r="E7867" t="s">
        <v>164</v>
      </c>
      <c r="F7867" t="b">
        <v>0</v>
      </c>
      <c r="G7867">
        <v>1500</v>
      </c>
      <c r="H7867" t="s">
        <v>350</v>
      </c>
      <c r="I7867" t="s">
        <v>351</v>
      </c>
      <c r="J7867" t="s">
        <v>352</v>
      </c>
      <c r="K7867" t="s">
        <v>165</v>
      </c>
      <c r="L7867" t="s">
        <v>7</v>
      </c>
      <c r="M7867" t="s">
        <v>245</v>
      </c>
      <c r="N7867">
        <v>1</v>
      </c>
      <c r="O7867" s="2">
        <v>2.6070601851851849E-3</v>
      </c>
      <c r="Q7867" t="b">
        <v>0</v>
      </c>
      <c r="R7867">
        <v>1037</v>
      </c>
      <c r="T7867" t="s">
        <v>8</v>
      </c>
    </row>
    <row r="7868" spans="1:20" x14ac:dyDescent="0.2">
      <c r="A7868" t="str">
        <f>VLOOKUP(B7868,'[1]List of Nass Athletes'!$A$2:$B$118,2,)</f>
        <v>Tomas Palfrey</v>
      </c>
      <c r="B7868">
        <v>14814142</v>
      </c>
      <c r="C7868" s="1">
        <v>44674</v>
      </c>
      <c r="D7868" t="s">
        <v>2537</v>
      </c>
      <c r="E7868" t="s">
        <v>164</v>
      </c>
      <c r="F7868" t="b">
        <v>0</v>
      </c>
      <c r="G7868">
        <v>800</v>
      </c>
      <c r="H7868" t="s">
        <v>462</v>
      </c>
      <c r="I7868" t="s">
        <v>351</v>
      </c>
      <c r="J7868" t="s">
        <v>463</v>
      </c>
      <c r="K7868" t="s">
        <v>165</v>
      </c>
      <c r="L7868" t="s">
        <v>7</v>
      </c>
      <c r="M7868" t="s">
        <v>245</v>
      </c>
      <c r="N7868">
        <v>8</v>
      </c>
      <c r="O7868" s="2">
        <v>1.2952546296296295E-3</v>
      </c>
      <c r="Q7868" t="b">
        <v>0</v>
      </c>
      <c r="R7868">
        <v>972</v>
      </c>
      <c r="T7868" t="s">
        <v>8</v>
      </c>
    </row>
    <row r="7869" spans="1:20" x14ac:dyDescent="0.2">
      <c r="A7869" t="str">
        <f>VLOOKUP(B7869,'[1]List of Nass Athletes'!$A$2:$B$118,2,)</f>
        <v>Tomas Palfrey</v>
      </c>
      <c r="B7869">
        <v>14814142</v>
      </c>
      <c r="C7869" s="1">
        <v>44687</v>
      </c>
      <c r="D7869" t="s">
        <v>2538</v>
      </c>
      <c r="E7869" t="s">
        <v>164</v>
      </c>
      <c r="F7869" t="b">
        <v>0</v>
      </c>
      <c r="G7869">
        <v>1500</v>
      </c>
      <c r="H7869" t="s">
        <v>350</v>
      </c>
      <c r="I7869" t="s">
        <v>351</v>
      </c>
      <c r="J7869" t="s">
        <v>352</v>
      </c>
      <c r="K7869" t="s">
        <v>165</v>
      </c>
      <c r="L7869" t="s">
        <v>7</v>
      </c>
      <c r="M7869" t="s">
        <v>57</v>
      </c>
      <c r="N7869">
        <v>1</v>
      </c>
      <c r="O7869" s="2">
        <v>2.5949074074074073E-3</v>
      </c>
      <c r="Q7869" t="b">
        <v>0</v>
      </c>
      <c r="R7869">
        <v>1051</v>
      </c>
      <c r="T7869" t="s">
        <v>8</v>
      </c>
    </row>
    <row r="7870" spans="1:20" x14ac:dyDescent="0.2">
      <c r="A7870" t="str">
        <f>VLOOKUP(B7870,'[1]List of Nass Athletes'!$A$2:$B$118,2,)</f>
        <v>Tomas Palfrey</v>
      </c>
      <c r="B7870">
        <v>14814142</v>
      </c>
      <c r="C7870" s="1">
        <v>44694</v>
      </c>
      <c r="D7870" t="s">
        <v>2539</v>
      </c>
      <c r="E7870" t="s">
        <v>164</v>
      </c>
      <c r="F7870" t="b">
        <v>0</v>
      </c>
      <c r="G7870">
        <v>800</v>
      </c>
      <c r="H7870" t="s">
        <v>462</v>
      </c>
      <c r="I7870" t="s">
        <v>351</v>
      </c>
      <c r="J7870" t="s">
        <v>463</v>
      </c>
      <c r="K7870" t="s">
        <v>165</v>
      </c>
      <c r="L7870" t="s">
        <v>7</v>
      </c>
      <c r="M7870" t="s">
        <v>409</v>
      </c>
      <c r="N7870">
        <v>3</v>
      </c>
      <c r="O7870" s="2">
        <v>1.2752314814814816E-3</v>
      </c>
      <c r="Q7870" t="b">
        <v>0</v>
      </c>
      <c r="R7870">
        <v>1021</v>
      </c>
      <c r="T7870" t="s">
        <v>8</v>
      </c>
    </row>
    <row r="7871" spans="1:20" x14ac:dyDescent="0.2">
      <c r="A7871" t="str">
        <f>VLOOKUP(B7871,'[1]List of Nass Athletes'!$A$2:$B$118,2,)</f>
        <v>Tomas Palfrey</v>
      </c>
      <c r="B7871">
        <v>14814142</v>
      </c>
      <c r="C7871" s="1">
        <v>44694</v>
      </c>
      <c r="D7871" t="s">
        <v>2539</v>
      </c>
      <c r="E7871" t="s">
        <v>164</v>
      </c>
      <c r="F7871" t="b">
        <v>0</v>
      </c>
      <c r="G7871">
        <v>800</v>
      </c>
      <c r="H7871" t="s">
        <v>462</v>
      </c>
      <c r="I7871" t="s">
        <v>351</v>
      </c>
      <c r="J7871" t="s">
        <v>463</v>
      </c>
      <c r="K7871" t="s">
        <v>165</v>
      </c>
      <c r="L7871" t="s">
        <v>7</v>
      </c>
      <c r="M7871" t="s">
        <v>7</v>
      </c>
      <c r="N7871">
        <v>8</v>
      </c>
      <c r="O7871" s="2">
        <v>1.2947916666666667E-3</v>
      </c>
      <c r="Q7871" t="b">
        <v>0</v>
      </c>
      <c r="R7871">
        <v>973</v>
      </c>
      <c r="T7871" t="s">
        <v>8</v>
      </c>
    </row>
    <row r="7872" spans="1:20" x14ac:dyDescent="0.2">
      <c r="A7872" t="str">
        <f>VLOOKUP(B7872,'[1]List of Nass Athletes'!$A$2:$B$118,2,)</f>
        <v>Tomas Palfrey</v>
      </c>
      <c r="B7872">
        <v>14814142</v>
      </c>
      <c r="C7872" s="1">
        <v>44723</v>
      </c>
      <c r="D7872" t="s">
        <v>1666</v>
      </c>
      <c r="E7872" t="s">
        <v>1667</v>
      </c>
      <c r="F7872" t="b">
        <v>0</v>
      </c>
      <c r="G7872">
        <v>1500</v>
      </c>
      <c r="H7872" t="s">
        <v>350</v>
      </c>
      <c r="I7872" t="s">
        <v>351</v>
      </c>
      <c r="J7872" t="s">
        <v>352</v>
      </c>
      <c r="K7872" t="s">
        <v>165</v>
      </c>
      <c r="L7872" t="s">
        <v>45</v>
      </c>
      <c r="M7872" t="s">
        <v>439</v>
      </c>
      <c r="N7872">
        <v>11</v>
      </c>
      <c r="O7872" s="2">
        <v>2.6314814814814816E-3</v>
      </c>
      <c r="Q7872" t="b">
        <v>0</v>
      </c>
      <c r="R7872">
        <v>1010</v>
      </c>
      <c r="T7872" t="s">
        <v>8</v>
      </c>
    </row>
    <row r="7873" spans="1:20" x14ac:dyDescent="0.2">
      <c r="A7873" t="str">
        <f>VLOOKUP(B7873,'[1]List of Nass Athletes'!$A$2:$B$118,2,)</f>
        <v>Monique Quirk</v>
      </c>
      <c r="B7873">
        <v>14727709</v>
      </c>
      <c r="C7873" s="1">
        <v>42286</v>
      </c>
      <c r="D7873" t="s">
        <v>2272</v>
      </c>
      <c r="E7873" t="s">
        <v>11</v>
      </c>
      <c r="F7873" t="b">
        <v>0</v>
      </c>
      <c r="G7873">
        <v>200</v>
      </c>
      <c r="H7873" t="s">
        <v>339</v>
      </c>
      <c r="I7873" t="s">
        <v>34</v>
      </c>
      <c r="J7873" t="s">
        <v>340</v>
      </c>
      <c r="K7873" t="s">
        <v>6</v>
      </c>
      <c r="L7873" t="s">
        <v>7</v>
      </c>
      <c r="M7873" t="s">
        <v>423</v>
      </c>
      <c r="N7873">
        <v>2</v>
      </c>
      <c r="O7873">
        <v>26.52</v>
      </c>
      <c r="P7873">
        <v>-0.2</v>
      </c>
      <c r="Q7873" t="b">
        <v>0</v>
      </c>
      <c r="R7873">
        <v>808</v>
      </c>
      <c r="T7873" t="s">
        <v>8</v>
      </c>
    </row>
    <row r="7874" spans="1:20" x14ac:dyDescent="0.2">
      <c r="A7874" t="str">
        <f>VLOOKUP(B7874,'[1]List of Nass Athletes'!$A$2:$B$118,2,)</f>
        <v>Monique Quirk</v>
      </c>
      <c r="B7874">
        <v>14727709</v>
      </c>
      <c r="C7874" s="1">
        <v>42287</v>
      </c>
      <c r="D7874" t="s">
        <v>2272</v>
      </c>
      <c r="E7874" t="s">
        <v>11</v>
      </c>
      <c r="F7874" t="b">
        <v>0</v>
      </c>
      <c r="G7874">
        <v>100</v>
      </c>
      <c r="H7874" t="s">
        <v>33</v>
      </c>
      <c r="I7874" t="s">
        <v>34</v>
      </c>
      <c r="J7874" t="s">
        <v>35</v>
      </c>
      <c r="K7874" t="s">
        <v>6</v>
      </c>
      <c r="L7874" t="s">
        <v>7</v>
      </c>
      <c r="M7874" t="s">
        <v>409</v>
      </c>
      <c r="N7874">
        <v>3</v>
      </c>
      <c r="O7874">
        <v>12.94</v>
      </c>
      <c r="P7874">
        <v>1.2</v>
      </c>
      <c r="Q7874" t="b">
        <v>0</v>
      </c>
      <c r="R7874">
        <v>814</v>
      </c>
      <c r="T7874" t="s">
        <v>8</v>
      </c>
    </row>
    <row r="7875" spans="1:20" x14ac:dyDescent="0.2">
      <c r="A7875" t="str">
        <f>VLOOKUP(B7875,'[1]List of Nass Athletes'!$A$2:$B$118,2,)</f>
        <v>Monique Quirk</v>
      </c>
      <c r="B7875">
        <v>14727709</v>
      </c>
      <c r="C7875" s="1">
        <v>42287</v>
      </c>
      <c r="D7875" t="s">
        <v>2272</v>
      </c>
      <c r="E7875" t="s">
        <v>11</v>
      </c>
      <c r="F7875" t="b">
        <v>0</v>
      </c>
      <c r="G7875">
        <v>100</v>
      </c>
      <c r="H7875" t="s">
        <v>33</v>
      </c>
      <c r="I7875" t="s">
        <v>34</v>
      </c>
      <c r="J7875" t="s">
        <v>35</v>
      </c>
      <c r="K7875" t="s">
        <v>6</v>
      </c>
      <c r="L7875" t="s">
        <v>7</v>
      </c>
      <c r="M7875" t="s">
        <v>7</v>
      </c>
      <c r="N7875">
        <v>7</v>
      </c>
      <c r="O7875">
        <v>13.05</v>
      </c>
      <c r="P7875">
        <v>0.5</v>
      </c>
      <c r="Q7875" t="b">
        <v>0</v>
      </c>
      <c r="R7875">
        <v>794</v>
      </c>
      <c r="T7875" t="s">
        <v>8</v>
      </c>
    </row>
    <row r="7876" spans="1:20" x14ac:dyDescent="0.2">
      <c r="A7876" t="str">
        <f>VLOOKUP(B7876,'[1]List of Nass Athletes'!$A$2:$B$118,2,)</f>
        <v>Monique Quirk</v>
      </c>
      <c r="B7876">
        <v>14727709</v>
      </c>
      <c r="C7876" s="1">
        <v>42406</v>
      </c>
      <c r="D7876" t="s">
        <v>2540</v>
      </c>
      <c r="E7876" t="s">
        <v>11</v>
      </c>
      <c r="F7876" t="b">
        <v>0</v>
      </c>
      <c r="G7876">
        <v>200</v>
      </c>
      <c r="H7876" t="s">
        <v>339</v>
      </c>
      <c r="I7876" t="s">
        <v>34</v>
      </c>
      <c r="J7876" t="s">
        <v>340</v>
      </c>
      <c r="K7876" t="s">
        <v>6</v>
      </c>
      <c r="L7876" t="s">
        <v>7</v>
      </c>
      <c r="M7876" t="s">
        <v>423</v>
      </c>
      <c r="N7876">
        <v>3</v>
      </c>
      <c r="O7876">
        <v>26.34</v>
      </c>
      <c r="P7876">
        <v>0.2</v>
      </c>
      <c r="Q7876" t="b">
        <v>0</v>
      </c>
      <c r="R7876">
        <v>823</v>
      </c>
      <c r="T7876" t="s">
        <v>8</v>
      </c>
    </row>
    <row r="7877" spans="1:20" x14ac:dyDescent="0.2">
      <c r="A7877" t="str">
        <f>VLOOKUP(B7877,'[1]List of Nass Athletes'!$A$2:$B$118,2,)</f>
        <v>Monique Quirk</v>
      </c>
      <c r="B7877">
        <v>14727709</v>
      </c>
      <c r="C7877" s="1">
        <v>42406</v>
      </c>
      <c r="D7877" t="s">
        <v>2540</v>
      </c>
      <c r="E7877" t="s">
        <v>11</v>
      </c>
      <c r="F7877" t="b">
        <v>0</v>
      </c>
      <c r="G7877">
        <v>200</v>
      </c>
      <c r="H7877" t="s">
        <v>339</v>
      </c>
      <c r="I7877" t="s">
        <v>34</v>
      </c>
      <c r="J7877" t="s">
        <v>340</v>
      </c>
      <c r="K7877" t="s">
        <v>6</v>
      </c>
      <c r="L7877" t="s">
        <v>7</v>
      </c>
      <c r="M7877" t="s">
        <v>7</v>
      </c>
      <c r="N7877">
        <v>4</v>
      </c>
      <c r="O7877">
        <v>26.41</v>
      </c>
      <c r="P7877">
        <v>-0.6</v>
      </c>
      <c r="Q7877" t="b">
        <v>0</v>
      </c>
      <c r="R7877">
        <v>820</v>
      </c>
      <c r="T7877" t="s">
        <v>8</v>
      </c>
    </row>
    <row r="7878" spans="1:20" x14ac:dyDescent="0.2">
      <c r="A7878" t="str">
        <f>VLOOKUP(B7878,'[1]List of Nass Athletes'!$A$2:$B$118,2,)</f>
        <v>Monique Quirk</v>
      </c>
      <c r="B7878">
        <v>14727709</v>
      </c>
      <c r="C7878" s="1">
        <v>42407</v>
      </c>
      <c r="D7878" t="s">
        <v>2540</v>
      </c>
      <c r="E7878" t="s">
        <v>11</v>
      </c>
      <c r="F7878" t="b">
        <v>0</v>
      </c>
      <c r="G7878">
        <v>100</v>
      </c>
      <c r="H7878" t="s">
        <v>33</v>
      </c>
      <c r="I7878" t="s">
        <v>34</v>
      </c>
      <c r="J7878" t="s">
        <v>35</v>
      </c>
      <c r="K7878" t="s">
        <v>6</v>
      </c>
      <c r="L7878" t="s">
        <v>7</v>
      </c>
      <c r="M7878" t="s">
        <v>423</v>
      </c>
      <c r="N7878">
        <v>2</v>
      </c>
      <c r="O7878">
        <v>12.91</v>
      </c>
      <c r="P7878">
        <v>-0.6</v>
      </c>
      <c r="Q7878" t="b">
        <v>0</v>
      </c>
      <c r="R7878">
        <v>822</v>
      </c>
      <c r="T7878" t="s">
        <v>8</v>
      </c>
    </row>
    <row r="7879" spans="1:20" x14ac:dyDescent="0.2">
      <c r="A7879" t="str">
        <f>VLOOKUP(B7879,'[1]List of Nass Athletes'!$A$2:$B$118,2,)</f>
        <v>Monique Quirk</v>
      </c>
      <c r="B7879">
        <v>14727709</v>
      </c>
      <c r="C7879" s="1">
        <v>42407</v>
      </c>
      <c r="D7879" t="s">
        <v>2540</v>
      </c>
      <c r="E7879" t="s">
        <v>11</v>
      </c>
      <c r="F7879" t="b">
        <v>0</v>
      </c>
      <c r="G7879">
        <v>100</v>
      </c>
      <c r="H7879" t="s">
        <v>33</v>
      </c>
      <c r="I7879" t="s">
        <v>34</v>
      </c>
      <c r="J7879" t="s">
        <v>35</v>
      </c>
      <c r="K7879" t="s">
        <v>6</v>
      </c>
      <c r="L7879" t="s">
        <v>7</v>
      </c>
      <c r="M7879" t="s">
        <v>7</v>
      </c>
      <c r="N7879">
        <v>6</v>
      </c>
      <c r="O7879">
        <v>12.85</v>
      </c>
      <c r="P7879">
        <v>0.2</v>
      </c>
      <c r="Q7879" t="b">
        <v>0</v>
      </c>
      <c r="R7879">
        <v>830</v>
      </c>
      <c r="T7879" t="s">
        <v>8</v>
      </c>
    </row>
    <row r="7880" spans="1:20" x14ac:dyDescent="0.2">
      <c r="A7880" t="str">
        <f>VLOOKUP(B7880,'[1]List of Nass Athletes'!$A$2:$B$118,2,)</f>
        <v>Monique Quirk</v>
      </c>
      <c r="B7880">
        <v>14727709</v>
      </c>
      <c r="C7880" s="1">
        <v>42447</v>
      </c>
      <c r="D7880" t="s">
        <v>2541</v>
      </c>
      <c r="E7880" t="s">
        <v>11</v>
      </c>
      <c r="F7880" t="b">
        <v>0</v>
      </c>
      <c r="G7880">
        <v>400</v>
      </c>
      <c r="H7880" t="s">
        <v>342</v>
      </c>
      <c r="I7880" t="s">
        <v>34</v>
      </c>
      <c r="J7880" t="s">
        <v>343</v>
      </c>
      <c r="K7880" t="s">
        <v>6</v>
      </c>
      <c r="L7880" t="s">
        <v>7</v>
      </c>
      <c r="M7880" t="s">
        <v>7</v>
      </c>
      <c r="N7880">
        <v>3</v>
      </c>
      <c r="O7880">
        <v>58.93</v>
      </c>
      <c r="Q7880" t="b">
        <v>0</v>
      </c>
      <c r="R7880">
        <v>873</v>
      </c>
      <c r="T7880" t="s">
        <v>8</v>
      </c>
    </row>
    <row r="7881" spans="1:20" x14ac:dyDescent="0.2">
      <c r="A7881" t="str">
        <f>VLOOKUP(B7881,'[1]List of Nass Athletes'!$A$2:$B$118,2,)</f>
        <v>Monique Quirk</v>
      </c>
      <c r="B7881">
        <v>14727709</v>
      </c>
      <c r="C7881" s="1">
        <v>42448</v>
      </c>
      <c r="D7881" t="s">
        <v>2542</v>
      </c>
      <c r="E7881" t="s">
        <v>11</v>
      </c>
      <c r="F7881" t="b">
        <v>0</v>
      </c>
      <c r="G7881">
        <v>100</v>
      </c>
      <c r="H7881" t="s">
        <v>33</v>
      </c>
      <c r="I7881" t="s">
        <v>34</v>
      </c>
      <c r="J7881" t="s">
        <v>35</v>
      </c>
      <c r="K7881" t="s">
        <v>6</v>
      </c>
      <c r="L7881" t="s">
        <v>7</v>
      </c>
      <c r="M7881" t="s">
        <v>7</v>
      </c>
      <c r="N7881">
        <v>4</v>
      </c>
      <c r="O7881">
        <v>13.02</v>
      </c>
      <c r="P7881">
        <v>-1</v>
      </c>
      <c r="Q7881" t="b">
        <v>0</v>
      </c>
      <c r="R7881">
        <v>805</v>
      </c>
      <c r="T7881" t="s">
        <v>8</v>
      </c>
    </row>
    <row r="7882" spans="1:20" x14ac:dyDescent="0.2">
      <c r="A7882" t="str">
        <f>VLOOKUP(B7882,'[1]List of Nass Athletes'!$A$2:$B$118,2,)</f>
        <v>Monique Quirk</v>
      </c>
      <c r="B7882">
        <v>14727709</v>
      </c>
      <c r="C7882" s="1">
        <v>42448</v>
      </c>
      <c r="D7882" t="s">
        <v>2541</v>
      </c>
      <c r="E7882" t="s">
        <v>11</v>
      </c>
      <c r="F7882" t="b">
        <v>0</v>
      </c>
      <c r="G7882">
        <v>100</v>
      </c>
      <c r="H7882" t="s">
        <v>33</v>
      </c>
      <c r="I7882" t="s">
        <v>34</v>
      </c>
      <c r="J7882" t="s">
        <v>35</v>
      </c>
      <c r="K7882" t="s">
        <v>6</v>
      </c>
      <c r="L7882" t="s">
        <v>7</v>
      </c>
      <c r="M7882" t="s">
        <v>423</v>
      </c>
      <c r="N7882">
        <v>3</v>
      </c>
      <c r="O7882">
        <v>12.95</v>
      </c>
      <c r="P7882" t="s">
        <v>328</v>
      </c>
      <c r="Q7882" t="b">
        <v>0</v>
      </c>
      <c r="R7882">
        <v>782</v>
      </c>
      <c r="T7882" t="s">
        <v>8</v>
      </c>
    </row>
    <row r="7883" spans="1:20" x14ac:dyDescent="0.2">
      <c r="A7883" t="str">
        <f>VLOOKUP(B7883,'[1]List of Nass Athletes'!$A$2:$B$118,2,)</f>
        <v>Monique Quirk</v>
      </c>
      <c r="B7883">
        <v>14727709</v>
      </c>
      <c r="C7883" s="1">
        <v>42658</v>
      </c>
      <c r="D7883" t="s">
        <v>1949</v>
      </c>
      <c r="E7883" t="s">
        <v>11</v>
      </c>
      <c r="F7883" t="b">
        <v>0</v>
      </c>
      <c r="G7883">
        <v>200</v>
      </c>
      <c r="H7883" t="s">
        <v>339</v>
      </c>
      <c r="I7883" t="s">
        <v>34</v>
      </c>
      <c r="J7883" t="s">
        <v>340</v>
      </c>
      <c r="K7883" t="s">
        <v>6</v>
      </c>
      <c r="L7883" t="s">
        <v>7</v>
      </c>
      <c r="M7883" t="s">
        <v>423</v>
      </c>
      <c r="N7883">
        <v>6</v>
      </c>
      <c r="O7883">
        <v>26.87</v>
      </c>
      <c r="P7883">
        <v>-0.4</v>
      </c>
      <c r="Q7883" t="b">
        <v>0</v>
      </c>
      <c r="R7883">
        <v>780</v>
      </c>
      <c r="T7883" t="s">
        <v>8</v>
      </c>
    </row>
    <row r="7884" spans="1:20" x14ac:dyDescent="0.2">
      <c r="A7884" t="str">
        <f>VLOOKUP(B7884,'[1]List of Nass Athletes'!$A$2:$B$118,2,)</f>
        <v>Monique Quirk</v>
      </c>
      <c r="B7884">
        <v>14727709</v>
      </c>
      <c r="C7884" s="1">
        <v>42659</v>
      </c>
      <c r="D7884" t="s">
        <v>1949</v>
      </c>
      <c r="E7884" t="s">
        <v>11</v>
      </c>
      <c r="F7884" t="b">
        <v>0</v>
      </c>
      <c r="G7884">
        <v>100</v>
      </c>
      <c r="H7884" t="s">
        <v>33</v>
      </c>
      <c r="I7884" t="s">
        <v>34</v>
      </c>
      <c r="J7884" t="s">
        <v>35</v>
      </c>
      <c r="K7884" t="s">
        <v>6</v>
      </c>
      <c r="L7884" t="s">
        <v>7</v>
      </c>
      <c r="M7884" t="s">
        <v>423</v>
      </c>
      <c r="N7884">
        <v>4</v>
      </c>
      <c r="O7884">
        <v>12.93</v>
      </c>
      <c r="P7884">
        <v>2</v>
      </c>
      <c r="Q7884" t="b">
        <v>0</v>
      </c>
      <c r="R7884">
        <v>816</v>
      </c>
      <c r="T7884" t="s">
        <v>8</v>
      </c>
    </row>
    <row r="7885" spans="1:20" x14ac:dyDescent="0.2">
      <c r="A7885" t="str">
        <f>VLOOKUP(B7885,'[1]List of Nass Athletes'!$A$2:$B$118,2,)</f>
        <v>Monique Quirk</v>
      </c>
      <c r="B7885">
        <v>14727709</v>
      </c>
      <c r="C7885" s="1">
        <v>42665</v>
      </c>
      <c r="D7885" t="s">
        <v>241</v>
      </c>
      <c r="E7885" t="s">
        <v>11</v>
      </c>
      <c r="F7885" t="b">
        <v>0</v>
      </c>
      <c r="G7885">
        <v>100</v>
      </c>
      <c r="H7885" t="s">
        <v>33</v>
      </c>
      <c r="I7885" t="s">
        <v>34</v>
      </c>
      <c r="J7885" t="s">
        <v>35</v>
      </c>
      <c r="K7885" t="s">
        <v>6</v>
      </c>
      <c r="L7885" t="s">
        <v>7</v>
      </c>
      <c r="M7885" t="s">
        <v>325</v>
      </c>
      <c r="N7885">
        <v>8</v>
      </c>
      <c r="O7885">
        <v>13.68</v>
      </c>
      <c r="P7885">
        <v>-0.9</v>
      </c>
      <c r="Q7885" t="b">
        <v>0</v>
      </c>
      <c r="R7885">
        <v>691</v>
      </c>
      <c r="T7885" t="s">
        <v>8</v>
      </c>
    </row>
    <row r="7886" spans="1:20" x14ac:dyDescent="0.2">
      <c r="A7886" t="str">
        <f>VLOOKUP(B7886,'[1]List of Nass Athletes'!$A$2:$B$118,2,)</f>
        <v>Monique Quirk</v>
      </c>
      <c r="B7886">
        <v>14727709</v>
      </c>
      <c r="C7886" s="1">
        <v>42770</v>
      </c>
      <c r="D7886" t="s">
        <v>2005</v>
      </c>
      <c r="E7886" t="s">
        <v>11</v>
      </c>
      <c r="F7886" t="b">
        <v>0</v>
      </c>
      <c r="G7886">
        <v>100</v>
      </c>
      <c r="H7886" t="s">
        <v>33</v>
      </c>
      <c r="I7886" t="s">
        <v>34</v>
      </c>
      <c r="J7886" t="s">
        <v>35</v>
      </c>
      <c r="K7886" t="s">
        <v>6</v>
      </c>
      <c r="L7886" t="s">
        <v>7</v>
      </c>
      <c r="M7886" t="s">
        <v>315</v>
      </c>
      <c r="N7886">
        <v>2</v>
      </c>
      <c r="O7886">
        <v>12.88</v>
      </c>
      <c r="P7886">
        <v>0.3</v>
      </c>
      <c r="Q7886" t="b">
        <v>0</v>
      </c>
      <c r="R7886">
        <v>825</v>
      </c>
      <c r="T7886" t="s">
        <v>8</v>
      </c>
    </row>
    <row r="7887" spans="1:20" x14ac:dyDescent="0.2">
      <c r="A7887" t="str">
        <f>VLOOKUP(B7887,'[1]List of Nass Athletes'!$A$2:$B$118,2,)</f>
        <v>Monique Quirk</v>
      </c>
      <c r="B7887">
        <v>14727709</v>
      </c>
      <c r="C7887" s="1">
        <v>42770</v>
      </c>
      <c r="D7887" t="s">
        <v>2005</v>
      </c>
      <c r="E7887" t="s">
        <v>11</v>
      </c>
      <c r="F7887" t="b">
        <v>0</v>
      </c>
      <c r="G7887">
        <v>100</v>
      </c>
      <c r="H7887" t="s">
        <v>33</v>
      </c>
      <c r="I7887" t="s">
        <v>34</v>
      </c>
      <c r="J7887" t="s">
        <v>35</v>
      </c>
      <c r="K7887" t="s">
        <v>6</v>
      </c>
      <c r="L7887" t="s">
        <v>7</v>
      </c>
      <c r="M7887" t="s">
        <v>7</v>
      </c>
      <c r="N7887">
        <v>3</v>
      </c>
      <c r="O7887">
        <v>12.78</v>
      </c>
      <c r="P7887">
        <v>-0.1</v>
      </c>
      <c r="Q7887" t="b">
        <v>0</v>
      </c>
      <c r="R7887">
        <v>843</v>
      </c>
      <c r="T7887" t="s">
        <v>8</v>
      </c>
    </row>
    <row r="7888" spans="1:20" x14ac:dyDescent="0.2">
      <c r="A7888" t="str">
        <f>VLOOKUP(B7888,'[1]List of Nass Athletes'!$A$2:$B$118,2,)</f>
        <v>Monique Quirk</v>
      </c>
      <c r="B7888">
        <v>14727709</v>
      </c>
      <c r="C7888" s="1">
        <v>42771</v>
      </c>
      <c r="D7888" t="s">
        <v>2005</v>
      </c>
      <c r="E7888" t="s">
        <v>11</v>
      </c>
      <c r="F7888" t="b">
        <v>0</v>
      </c>
      <c r="G7888">
        <v>200</v>
      </c>
      <c r="H7888" t="s">
        <v>339</v>
      </c>
      <c r="I7888" t="s">
        <v>34</v>
      </c>
      <c r="J7888" t="s">
        <v>340</v>
      </c>
      <c r="K7888" t="s">
        <v>6</v>
      </c>
      <c r="L7888" t="s">
        <v>7</v>
      </c>
      <c r="M7888" t="s">
        <v>315</v>
      </c>
      <c r="N7888">
        <v>1</v>
      </c>
      <c r="O7888">
        <v>25.97</v>
      </c>
      <c r="P7888">
        <v>-0.5</v>
      </c>
      <c r="Q7888" t="b">
        <v>0</v>
      </c>
      <c r="R7888">
        <v>858</v>
      </c>
      <c r="T7888" t="s">
        <v>8</v>
      </c>
    </row>
    <row r="7889" spans="1:20" x14ac:dyDescent="0.2">
      <c r="A7889" t="str">
        <f>VLOOKUP(B7889,'[1]List of Nass Athletes'!$A$2:$B$118,2,)</f>
        <v>Monique Quirk</v>
      </c>
      <c r="B7889">
        <v>14727709</v>
      </c>
      <c r="C7889" s="1">
        <v>42771</v>
      </c>
      <c r="D7889" t="s">
        <v>2005</v>
      </c>
      <c r="E7889" t="s">
        <v>11</v>
      </c>
      <c r="F7889" t="b">
        <v>0</v>
      </c>
      <c r="G7889">
        <v>200</v>
      </c>
      <c r="H7889" t="s">
        <v>339</v>
      </c>
      <c r="I7889" t="s">
        <v>34</v>
      </c>
      <c r="J7889" t="s">
        <v>340</v>
      </c>
      <c r="K7889" t="s">
        <v>6</v>
      </c>
      <c r="L7889" t="s">
        <v>7</v>
      </c>
      <c r="M7889" t="s">
        <v>7</v>
      </c>
      <c r="N7889">
        <v>3</v>
      </c>
      <c r="O7889">
        <v>25.83</v>
      </c>
      <c r="P7889">
        <v>0.8</v>
      </c>
      <c r="Q7889" t="b">
        <v>0</v>
      </c>
      <c r="R7889">
        <v>867</v>
      </c>
      <c r="T7889" t="s">
        <v>8</v>
      </c>
    </row>
    <row r="7890" spans="1:20" x14ac:dyDescent="0.2">
      <c r="A7890" t="str">
        <f>VLOOKUP(B7890,'[1]List of Nass Athletes'!$A$2:$B$118,2,)</f>
        <v>Monique Quirk</v>
      </c>
      <c r="B7890">
        <v>14727709</v>
      </c>
      <c r="C7890" s="1">
        <v>42805</v>
      </c>
      <c r="D7890" t="s">
        <v>1359</v>
      </c>
      <c r="E7890" t="s">
        <v>11</v>
      </c>
      <c r="F7890" t="b">
        <v>0</v>
      </c>
      <c r="G7890">
        <v>100</v>
      </c>
      <c r="H7890" t="s">
        <v>33</v>
      </c>
      <c r="I7890" t="s">
        <v>34</v>
      </c>
      <c r="J7890" t="s">
        <v>35</v>
      </c>
      <c r="K7890" t="s">
        <v>6</v>
      </c>
      <c r="L7890" t="s">
        <v>7</v>
      </c>
      <c r="M7890" t="s">
        <v>325</v>
      </c>
      <c r="N7890">
        <v>3</v>
      </c>
      <c r="O7890">
        <v>12.84</v>
      </c>
      <c r="P7890">
        <v>0.1</v>
      </c>
      <c r="Q7890" t="b">
        <v>0</v>
      </c>
      <c r="R7890">
        <v>832</v>
      </c>
      <c r="T7890" t="s">
        <v>8</v>
      </c>
    </row>
    <row r="7891" spans="1:20" x14ac:dyDescent="0.2">
      <c r="A7891" t="str">
        <f>VLOOKUP(B7891,'[1]List of Nass Athletes'!$A$2:$B$118,2,)</f>
        <v>Monique Quirk</v>
      </c>
      <c r="B7891">
        <v>14727709</v>
      </c>
      <c r="C7891" s="1">
        <v>42805</v>
      </c>
      <c r="D7891" t="s">
        <v>1359</v>
      </c>
      <c r="E7891" t="s">
        <v>11</v>
      </c>
      <c r="F7891" t="b">
        <v>0</v>
      </c>
      <c r="G7891">
        <v>200</v>
      </c>
      <c r="H7891" t="s">
        <v>339</v>
      </c>
      <c r="I7891" t="s">
        <v>34</v>
      </c>
      <c r="J7891" t="s">
        <v>340</v>
      </c>
      <c r="K7891" t="s">
        <v>6</v>
      </c>
      <c r="L7891" t="s">
        <v>7</v>
      </c>
      <c r="M7891" t="s">
        <v>245</v>
      </c>
      <c r="N7891">
        <v>2</v>
      </c>
      <c r="O7891">
        <v>25.76</v>
      </c>
      <c r="P7891">
        <v>1.4</v>
      </c>
      <c r="Q7891" t="b">
        <v>0</v>
      </c>
      <c r="R7891">
        <v>873</v>
      </c>
      <c r="T7891" t="s">
        <v>8</v>
      </c>
    </row>
    <row r="7892" spans="1:20" x14ac:dyDescent="0.2">
      <c r="A7892" t="str">
        <f>VLOOKUP(B7892,'[1]List of Nass Athletes'!$A$2:$B$118,2,)</f>
        <v>Monique Quirk</v>
      </c>
      <c r="B7892">
        <v>14727709</v>
      </c>
      <c r="C7892" s="1">
        <v>42812</v>
      </c>
      <c r="D7892" t="s">
        <v>741</v>
      </c>
      <c r="E7892" t="s">
        <v>11</v>
      </c>
      <c r="F7892" t="b">
        <v>0</v>
      </c>
      <c r="G7892">
        <v>100</v>
      </c>
      <c r="H7892" t="s">
        <v>33</v>
      </c>
      <c r="I7892" t="s">
        <v>34</v>
      </c>
      <c r="J7892" t="s">
        <v>35</v>
      </c>
      <c r="K7892" t="s">
        <v>6</v>
      </c>
      <c r="L7892" t="s">
        <v>7</v>
      </c>
      <c r="M7892" t="s">
        <v>7</v>
      </c>
      <c r="N7892">
        <v>4</v>
      </c>
      <c r="O7892">
        <v>12.71</v>
      </c>
      <c r="P7892" t="s">
        <v>328</v>
      </c>
      <c r="Q7892" t="b">
        <v>0</v>
      </c>
      <c r="R7892">
        <v>826</v>
      </c>
      <c r="T7892" t="s">
        <v>8</v>
      </c>
    </row>
    <row r="7893" spans="1:20" x14ac:dyDescent="0.2">
      <c r="A7893" t="str">
        <f>VLOOKUP(B7893,'[1]List of Nass Athletes'!$A$2:$B$118,2,)</f>
        <v>Monique Quirk</v>
      </c>
      <c r="B7893">
        <v>14727709</v>
      </c>
      <c r="C7893" s="1">
        <v>42813</v>
      </c>
      <c r="D7893" t="s">
        <v>741</v>
      </c>
      <c r="E7893" t="s">
        <v>11</v>
      </c>
      <c r="F7893" t="b">
        <v>0</v>
      </c>
      <c r="G7893">
        <v>200</v>
      </c>
      <c r="H7893" t="s">
        <v>339</v>
      </c>
      <c r="I7893" t="s">
        <v>34</v>
      </c>
      <c r="J7893" t="s">
        <v>340</v>
      </c>
      <c r="K7893" t="s">
        <v>6</v>
      </c>
      <c r="L7893" t="s">
        <v>7</v>
      </c>
      <c r="M7893" t="s">
        <v>409</v>
      </c>
      <c r="N7893">
        <v>2</v>
      </c>
      <c r="O7893">
        <v>25.52</v>
      </c>
      <c r="P7893" t="s">
        <v>328</v>
      </c>
      <c r="Q7893" t="b">
        <v>0</v>
      </c>
      <c r="R7893">
        <v>865</v>
      </c>
      <c r="T7893" t="s">
        <v>8</v>
      </c>
    </row>
    <row r="7894" spans="1:20" x14ac:dyDescent="0.2">
      <c r="A7894" t="str">
        <f>VLOOKUP(B7894,'[1]List of Nass Athletes'!$A$2:$B$118,2,)</f>
        <v>Monique Quirk</v>
      </c>
      <c r="B7894">
        <v>14727709</v>
      </c>
      <c r="C7894" s="1">
        <v>42813</v>
      </c>
      <c r="D7894" t="s">
        <v>741</v>
      </c>
      <c r="E7894" t="s">
        <v>11</v>
      </c>
      <c r="F7894" t="b">
        <v>0</v>
      </c>
      <c r="G7894">
        <v>200</v>
      </c>
      <c r="H7894" t="s">
        <v>339</v>
      </c>
      <c r="I7894" t="s">
        <v>34</v>
      </c>
      <c r="J7894" t="s">
        <v>340</v>
      </c>
      <c r="K7894" t="s">
        <v>6</v>
      </c>
      <c r="L7894" t="s">
        <v>7</v>
      </c>
      <c r="M7894" t="s">
        <v>7</v>
      </c>
      <c r="N7894">
        <v>4</v>
      </c>
      <c r="O7894">
        <v>25.37</v>
      </c>
      <c r="P7894" t="s">
        <v>328</v>
      </c>
      <c r="Q7894" t="b">
        <v>0</v>
      </c>
      <c r="R7894">
        <v>878</v>
      </c>
      <c r="T7894" t="s">
        <v>8</v>
      </c>
    </row>
    <row r="7895" spans="1:20" x14ac:dyDescent="0.2">
      <c r="A7895" t="str">
        <f>VLOOKUP(B7895,'[1]List of Nass Athletes'!$A$2:$B$118,2,)</f>
        <v>Monique Quirk</v>
      </c>
      <c r="B7895">
        <v>14727709</v>
      </c>
      <c r="C7895" s="1">
        <v>42820</v>
      </c>
      <c r="D7895" t="s">
        <v>178</v>
      </c>
      <c r="E7895" t="s">
        <v>11</v>
      </c>
      <c r="F7895" t="b">
        <v>0</v>
      </c>
      <c r="G7895">
        <v>400</v>
      </c>
      <c r="H7895" t="s">
        <v>342</v>
      </c>
      <c r="I7895" t="s">
        <v>34</v>
      </c>
      <c r="J7895" t="s">
        <v>343</v>
      </c>
      <c r="K7895" t="s">
        <v>6</v>
      </c>
      <c r="L7895" t="s">
        <v>7</v>
      </c>
      <c r="M7895" t="s">
        <v>423</v>
      </c>
      <c r="N7895">
        <v>8</v>
      </c>
      <c r="O7895">
        <v>59.57</v>
      </c>
      <c r="Q7895" t="b">
        <v>0</v>
      </c>
      <c r="R7895">
        <v>851</v>
      </c>
      <c r="T7895" t="s">
        <v>8</v>
      </c>
    </row>
    <row r="7896" spans="1:20" x14ac:dyDescent="0.2">
      <c r="A7896" t="str">
        <f>VLOOKUP(B7896,'[1]List of Nass Athletes'!$A$2:$B$118,2,)</f>
        <v>Monique Quirk</v>
      </c>
      <c r="B7896">
        <v>14727709</v>
      </c>
      <c r="C7896" s="1">
        <v>42821</v>
      </c>
      <c r="D7896" t="s">
        <v>178</v>
      </c>
      <c r="E7896" t="s">
        <v>11</v>
      </c>
      <c r="F7896" t="b">
        <v>0</v>
      </c>
      <c r="G7896">
        <v>100</v>
      </c>
      <c r="H7896" t="s">
        <v>33</v>
      </c>
      <c r="I7896" t="s">
        <v>34</v>
      </c>
      <c r="J7896" t="s">
        <v>35</v>
      </c>
      <c r="K7896" t="s">
        <v>6</v>
      </c>
      <c r="L7896" t="s">
        <v>7</v>
      </c>
      <c r="M7896" t="s">
        <v>409</v>
      </c>
      <c r="N7896">
        <v>3</v>
      </c>
      <c r="O7896">
        <v>12.42</v>
      </c>
      <c r="P7896">
        <v>2</v>
      </c>
      <c r="Q7896" t="b">
        <v>0</v>
      </c>
      <c r="R7896">
        <v>910</v>
      </c>
      <c r="T7896" t="s">
        <v>8</v>
      </c>
    </row>
    <row r="7897" spans="1:20" x14ac:dyDescent="0.2">
      <c r="A7897" t="str">
        <f>VLOOKUP(B7897,'[1]List of Nass Athletes'!$A$2:$B$118,2,)</f>
        <v>Monique Quirk</v>
      </c>
      <c r="B7897">
        <v>14727709</v>
      </c>
      <c r="C7897" s="1">
        <v>42821</v>
      </c>
      <c r="D7897" t="s">
        <v>178</v>
      </c>
      <c r="E7897" t="s">
        <v>11</v>
      </c>
      <c r="F7897" t="b">
        <v>0</v>
      </c>
      <c r="G7897">
        <v>100</v>
      </c>
      <c r="H7897" t="s">
        <v>33</v>
      </c>
      <c r="I7897" t="s">
        <v>34</v>
      </c>
      <c r="J7897" t="s">
        <v>35</v>
      </c>
      <c r="K7897" t="s">
        <v>6</v>
      </c>
      <c r="L7897" t="s">
        <v>7</v>
      </c>
      <c r="M7897" t="s">
        <v>7</v>
      </c>
      <c r="N7897">
        <v>8</v>
      </c>
      <c r="O7897">
        <v>12.5</v>
      </c>
      <c r="P7897">
        <v>2.2000000000000002</v>
      </c>
      <c r="Q7897" t="b">
        <v>1</v>
      </c>
      <c r="R7897">
        <v>882</v>
      </c>
      <c r="T7897" t="s">
        <v>8</v>
      </c>
    </row>
    <row r="7898" spans="1:20" x14ac:dyDescent="0.2">
      <c r="A7898" t="str">
        <f>VLOOKUP(B7898,'[1]List of Nass Athletes'!$A$2:$B$118,2,)</f>
        <v>Monique Quirk</v>
      </c>
      <c r="B7898">
        <v>14727709</v>
      </c>
      <c r="C7898" s="1">
        <v>42823</v>
      </c>
      <c r="D7898" t="s">
        <v>178</v>
      </c>
      <c r="E7898" t="s">
        <v>11</v>
      </c>
      <c r="F7898" t="b">
        <v>0</v>
      </c>
      <c r="G7898">
        <v>200</v>
      </c>
      <c r="H7898" t="s">
        <v>339</v>
      </c>
      <c r="I7898" t="s">
        <v>34</v>
      </c>
      <c r="J7898" t="s">
        <v>340</v>
      </c>
      <c r="K7898" t="s">
        <v>6</v>
      </c>
      <c r="L7898" t="s">
        <v>7</v>
      </c>
      <c r="M7898" t="s">
        <v>409</v>
      </c>
      <c r="N7898">
        <v>3</v>
      </c>
      <c r="O7898">
        <v>25.35</v>
      </c>
      <c r="P7898">
        <v>0.6</v>
      </c>
      <c r="Q7898" t="b">
        <v>0</v>
      </c>
      <c r="R7898">
        <v>910</v>
      </c>
      <c r="T7898" t="s">
        <v>8</v>
      </c>
    </row>
    <row r="7899" spans="1:20" x14ac:dyDescent="0.2">
      <c r="A7899" t="str">
        <f>VLOOKUP(B7899,'[1]List of Nass Athletes'!$A$2:$B$118,2,)</f>
        <v>Monique Quirk</v>
      </c>
      <c r="B7899">
        <v>14727709</v>
      </c>
      <c r="C7899" s="1">
        <v>42993</v>
      </c>
      <c r="D7899" t="s">
        <v>741</v>
      </c>
      <c r="E7899" t="s">
        <v>11</v>
      </c>
      <c r="F7899" t="b">
        <v>0</v>
      </c>
      <c r="G7899">
        <v>100</v>
      </c>
      <c r="H7899" t="s">
        <v>33</v>
      </c>
      <c r="I7899" t="s">
        <v>34</v>
      </c>
      <c r="J7899" t="s">
        <v>35</v>
      </c>
      <c r="K7899" t="s">
        <v>6</v>
      </c>
      <c r="L7899" t="s">
        <v>7</v>
      </c>
      <c r="M7899" t="s">
        <v>7</v>
      </c>
      <c r="N7899">
        <v>3</v>
      </c>
      <c r="O7899">
        <v>12.78</v>
      </c>
      <c r="P7899">
        <v>-0.5</v>
      </c>
      <c r="Q7899" t="b">
        <v>0</v>
      </c>
      <c r="R7899">
        <v>846</v>
      </c>
      <c r="T7899" t="s">
        <v>8</v>
      </c>
    </row>
    <row r="7900" spans="1:20" x14ac:dyDescent="0.2">
      <c r="A7900" t="str">
        <f>VLOOKUP(B7900,'[1]List of Nass Athletes'!$A$2:$B$118,2,)</f>
        <v>Monique Quirk</v>
      </c>
      <c r="B7900">
        <v>14727709</v>
      </c>
      <c r="C7900" s="1">
        <v>43001</v>
      </c>
      <c r="D7900" t="s">
        <v>2543</v>
      </c>
      <c r="E7900" t="s">
        <v>11</v>
      </c>
      <c r="F7900" t="b">
        <v>0</v>
      </c>
      <c r="G7900">
        <v>100</v>
      </c>
      <c r="H7900" t="s">
        <v>33</v>
      </c>
      <c r="I7900" t="s">
        <v>34</v>
      </c>
      <c r="J7900" t="s">
        <v>35</v>
      </c>
      <c r="K7900" t="s">
        <v>6</v>
      </c>
      <c r="L7900" t="s">
        <v>7</v>
      </c>
      <c r="M7900" t="s">
        <v>57</v>
      </c>
      <c r="N7900">
        <v>3</v>
      </c>
      <c r="O7900">
        <v>12.13</v>
      </c>
      <c r="P7900">
        <v>2.5</v>
      </c>
      <c r="Q7900" t="b">
        <v>1</v>
      </c>
      <c r="R7900">
        <v>951</v>
      </c>
      <c r="T7900" t="s">
        <v>8</v>
      </c>
    </row>
    <row r="7901" spans="1:20" x14ac:dyDescent="0.2">
      <c r="A7901" t="str">
        <f>VLOOKUP(B7901,'[1]List of Nass Athletes'!$A$2:$B$118,2,)</f>
        <v>Monique Quirk</v>
      </c>
      <c r="B7901">
        <v>14727709</v>
      </c>
      <c r="C7901" s="1">
        <v>43001</v>
      </c>
      <c r="D7901" t="s">
        <v>2543</v>
      </c>
      <c r="E7901" t="s">
        <v>11</v>
      </c>
      <c r="F7901" t="b">
        <v>0</v>
      </c>
      <c r="G7901">
        <v>200</v>
      </c>
      <c r="H7901" t="s">
        <v>339</v>
      </c>
      <c r="I7901" t="s">
        <v>34</v>
      </c>
      <c r="J7901" t="s">
        <v>340</v>
      </c>
      <c r="K7901" t="s">
        <v>6</v>
      </c>
      <c r="L7901" t="s">
        <v>7</v>
      </c>
      <c r="M7901" t="s">
        <v>57</v>
      </c>
      <c r="N7901">
        <v>2</v>
      </c>
      <c r="O7901">
        <v>25.29</v>
      </c>
      <c r="P7901">
        <v>1</v>
      </c>
      <c r="Q7901" t="b">
        <v>0</v>
      </c>
      <c r="R7901">
        <v>915</v>
      </c>
      <c r="T7901" t="s">
        <v>8</v>
      </c>
    </row>
    <row r="7902" spans="1:20" x14ac:dyDescent="0.2">
      <c r="A7902" t="str">
        <f>VLOOKUP(B7902,'[1]List of Nass Athletes'!$A$2:$B$118,2,)</f>
        <v>Monique Quirk</v>
      </c>
      <c r="B7902">
        <v>14727709</v>
      </c>
      <c r="C7902" s="1">
        <v>43008</v>
      </c>
      <c r="D7902" t="s">
        <v>2544</v>
      </c>
      <c r="E7902" t="s">
        <v>11</v>
      </c>
      <c r="F7902" t="b">
        <v>0</v>
      </c>
      <c r="G7902">
        <v>100</v>
      </c>
      <c r="H7902" t="s">
        <v>33</v>
      </c>
      <c r="I7902" t="s">
        <v>34</v>
      </c>
      <c r="J7902" t="s">
        <v>35</v>
      </c>
      <c r="K7902" t="s">
        <v>6</v>
      </c>
      <c r="L7902" t="s">
        <v>7</v>
      </c>
      <c r="M7902" t="s">
        <v>57</v>
      </c>
      <c r="N7902">
        <v>3</v>
      </c>
      <c r="O7902">
        <v>12.54</v>
      </c>
      <c r="P7902">
        <v>0</v>
      </c>
      <c r="Q7902" t="b">
        <v>0</v>
      </c>
      <c r="R7902">
        <v>887</v>
      </c>
      <c r="T7902" t="s">
        <v>8</v>
      </c>
    </row>
    <row r="7903" spans="1:20" x14ac:dyDescent="0.2">
      <c r="A7903" t="str">
        <f>VLOOKUP(B7903,'[1]List of Nass Athletes'!$A$2:$B$118,2,)</f>
        <v>Monique Quirk</v>
      </c>
      <c r="B7903">
        <v>14727709</v>
      </c>
      <c r="C7903" s="1">
        <v>43009</v>
      </c>
      <c r="D7903" t="s">
        <v>2545</v>
      </c>
      <c r="E7903" t="s">
        <v>11</v>
      </c>
      <c r="F7903" t="b">
        <v>0</v>
      </c>
      <c r="G7903">
        <v>100</v>
      </c>
      <c r="H7903" t="s">
        <v>33</v>
      </c>
      <c r="I7903" t="s">
        <v>34</v>
      </c>
      <c r="J7903" t="s">
        <v>35</v>
      </c>
      <c r="K7903" t="s">
        <v>6</v>
      </c>
      <c r="L7903" t="s">
        <v>7</v>
      </c>
      <c r="M7903" t="s">
        <v>57</v>
      </c>
      <c r="N7903">
        <v>2</v>
      </c>
      <c r="O7903">
        <v>12.53</v>
      </c>
      <c r="P7903">
        <v>-1.3</v>
      </c>
      <c r="Q7903" t="b">
        <v>0</v>
      </c>
      <c r="R7903">
        <v>896</v>
      </c>
      <c r="T7903" t="s">
        <v>8</v>
      </c>
    </row>
    <row r="7904" spans="1:20" x14ac:dyDescent="0.2">
      <c r="A7904" t="str">
        <f>VLOOKUP(B7904,'[1]List of Nass Athletes'!$A$2:$B$118,2,)</f>
        <v>Monique Quirk</v>
      </c>
      <c r="B7904">
        <v>14727709</v>
      </c>
      <c r="C7904" s="1">
        <v>43009</v>
      </c>
      <c r="D7904" t="s">
        <v>2544</v>
      </c>
      <c r="E7904" t="s">
        <v>11</v>
      </c>
      <c r="F7904" t="b">
        <v>0</v>
      </c>
      <c r="G7904">
        <v>200</v>
      </c>
      <c r="H7904" t="s">
        <v>339</v>
      </c>
      <c r="I7904" t="s">
        <v>34</v>
      </c>
      <c r="J7904" t="s">
        <v>340</v>
      </c>
      <c r="K7904" t="s">
        <v>6</v>
      </c>
      <c r="L7904" t="s">
        <v>7</v>
      </c>
      <c r="M7904" t="s">
        <v>57</v>
      </c>
      <c r="N7904">
        <v>2</v>
      </c>
      <c r="O7904">
        <v>25.51</v>
      </c>
      <c r="P7904">
        <v>-2.2999999999999998</v>
      </c>
      <c r="Q7904" t="b">
        <v>0</v>
      </c>
      <c r="R7904">
        <v>908</v>
      </c>
      <c r="T7904" t="s">
        <v>8</v>
      </c>
    </row>
    <row r="7905" spans="1:20" x14ac:dyDescent="0.2">
      <c r="A7905" t="str">
        <f>VLOOKUP(B7905,'[1]List of Nass Athletes'!$A$2:$B$118,2,)</f>
        <v>Monique Quirk</v>
      </c>
      <c r="B7905">
        <v>14727709</v>
      </c>
      <c r="C7905" s="1">
        <v>43022</v>
      </c>
      <c r="D7905" t="s">
        <v>1847</v>
      </c>
      <c r="E7905" t="s">
        <v>11</v>
      </c>
      <c r="F7905" t="b">
        <v>0</v>
      </c>
      <c r="G7905">
        <v>200</v>
      </c>
      <c r="H7905" t="s">
        <v>339</v>
      </c>
      <c r="I7905" t="s">
        <v>34</v>
      </c>
      <c r="J7905" t="s">
        <v>340</v>
      </c>
      <c r="K7905" t="s">
        <v>6</v>
      </c>
      <c r="L7905" t="s">
        <v>7</v>
      </c>
      <c r="M7905" t="s">
        <v>423</v>
      </c>
      <c r="N7905">
        <v>1</v>
      </c>
      <c r="O7905">
        <v>25.64</v>
      </c>
      <c r="P7905">
        <v>-2.2000000000000002</v>
      </c>
      <c r="Q7905" t="b">
        <v>0</v>
      </c>
      <c r="R7905">
        <v>897</v>
      </c>
      <c r="T7905" t="s">
        <v>8</v>
      </c>
    </row>
    <row r="7906" spans="1:20" x14ac:dyDescent="0.2">
      <c r="A7906" t="str">
        <f>VLOOKUP(B7906,'[1]List of Nass Athletes'!$A$2:$B$118,2,)</f>
        <v>Monique Quirk</v>
      </c>
      <c r="B7906">
        <v>14727709</v>
      </c>
      <c r="C7906" s="1">
        <v>43022</v>
      </c>
      <c r="D7906" t="s">
        <v>1847</v>
      </c>
      <c r="E7906" t="s">
        <v>11</v>
      </c>
      <c r="F7906" t="b">
        <v>0</v>
      </c>
      <c r="G7906">
        <v>200</v>
      </c>
      <c r="H7906" t="s">
        <v>339</v>
      </c>
      <c r="I7906" t="s">
        <v>34</v>
      </c>
      <c r="J7906" t="s">
        <v>340</v>
      </c>
      <c r="K7906" t="s">
        <v>6</v>
      </c>
      <c r="L7906" t="s">
        <v>7</v>
      </c>
      <c r="M7906" t="s">
        <v>7</v>
      </c>
      <c r="N7906">
        <v>4</v>
      </c>
      <c r="O7906">
        <v>26.31</v>
      </c>
      <c r="P7906">
        <v>-3.3</v>
      </c>
      <c r="Q7906" t="b">
        <v>0</v>
      </c>
      <c r="R7906">
        <v>844</v>
      </c>
      <c r="T7906" t="s">
        <v>8</v>
      </c>
    </row>
    <row r="7907" spans="1:20" x14ac:dyDescent="0.2">
      <c r="A7907" t="str">
        <f>VLOOKUP(B7907,'[1]List of Nass Athletes'!$A$2:$B$118,2,)</f>
        <v>Monique Quirk</v>
      </c>
      <c r="B7907">
        <v>14727709</v>
      </c>
      <c r="C7907" s="1">
        <v>43023</v>
      </c>
      <c r="D7907" t="s">
        <v>1847</v>
      </c>
      <c r="E7907" t="s">
        <v>11</v>
      </c>
      <c r="F7907" t="b">
        <v>0</v>
      </c>
      <c r="G7907">
        <v>100</v>
      </c>
      <c r="H7907" t="s">
        <v>33</v>
      </c>
      <c r="I7907" t="s">
        <v>34</v>
      </c>
      <c r="J7907" t="s">
        <v>35</v>
      </c>
      <c r="K7907" t="s">
        <v>6</v>
      </c>
      <c r="L7907" t="s">
        <v>7</v>
      </c>
      <c r="M7907" t="s">
        <v>423</v>
      </c>
      <c r="N7907">
        <v>1</v>
      </c>
      <c r="O7907">
        <v>12.61</v>
      </c>
      <c r="P7907">
        <v>-0.4</v>
      </c>
      <c r="Q7907" t="b">
        <v>0</v>
      </c>
      <c r="R7907">
        <v>876</v>
      </c>
      <c r="T7907" t="s">
        <v>8</v>
      </c>
    </row>
    <row r="7908" spans="1:20" x14ac:dyDescent="0.2">
      <c r="A7908" t="str">
        <f>VLOOKUP(B7908,'[1]List of Nass Athletes'!$A$2:$B$118,2,)</f>
        <v>Monique Quirk</v>
      </c>
      <c r="B7908">
        <v>14727709</v>
      </c>
      <c r="C7908" s="1">
        <v>43023</v>
      </c>
      <c r="D7908" t="s">
        <v>1847</v>
      </c>
      <c r="E7908" t="s">
        <v>11</v>
      </c>
      <c r="F7908" t="b">
        <v>0</v>
      </c>
      <c r="G7908">
        <v>100</v>
      </c>
      <c r="H7908" t="s">
        <v>33</v>
      </c>
      <c r="I7908" t="s">
        <v>34</v>
      </c>
      <c r="J7908" t="s">
        <v>35</v>
      </c>
      <c r="K7908" t="s">
        <v>6</v>
      </c>
      <c r="L7908" t="s">
        <v>7</v>
      </c>
      <c r="M7908" t="s">
        <v>7</v>
      </c>
      <c r="N7908">
        <v>3</v>
      </c>
      <c r="O7908">
        <v>12.5</v>
      </c>
      <c r="P7908">
        <v>0.3</v>
      </c>
      <c r="Q7908" t="b">
        <v>0</v>
      </c>
      <c r="R7908">
        <v>895</v>
      </c>
      <c r="T7908" t="s">
        <v>8</v>
      </c>
    </row>
    <row r="7909" spans="1:20" x14ac:dyDescent="0.2">
      <c r="A7909" t="str">
        <f>VLOOKUP(B7909,'[1]List of Nass Athletes'!$A$2:$B$118,2,)</f>
        <v>Monique Quirk</v>
      </c>
      <c r="B7909">
        <v>14727709</v>
      </c>
      <c r="C7909" s="1">
        <v>43029</v>
      </c>
      <c r="D7909" t="s">
        <v>241</v>
      </c>
      <c r="E7909" t="s">
        <v>11</v>
      </c>
      <c r="F7909" t="b">
        <v>0</v>
      </c>
      <c r="G7909">
        <v>60</v>
      </c>
      <c r="H7909" t="s">
        <v>447</v>
      </c>
      <c r="I7909" t="s">
        <v>34</v>
      </c>
      <c r="J7909" t="s">
        <v>448</v>
      </c>
      <c r="K7909" t="s">
        <v>6</v>
      </c>
      <c r="L7909" t="s">
        <v>7</v>
      </c>
      <c r="M7909" t="s">
        <v>930</v>
      </c>
      <c r="N7909">
        <v>2</v>
      </c>
      <c r="O7909">
        <v>7.92</v>
      </c>
      <c r="P7909">
        <v>0.5</v>
      </c>
      <c r="Q7909" t="b">
        <v>0</v>
      </c>
      <c r="R7909">
        <v>0</v>
      </c>
      <c r="T7909" t="s">
        <v>8</v>
      </c>
    </row>
    <row r="7910" spans="1:20" x14ac:dyDescent="0.2">
      <c r="A7910" t="str">
        <f>VLOOKUP(B7910,'[1]List of Nass Athletes'!$A$2:$B$118,2,)</f>
        <v>Monique Quirk</v>
      </c>
      <c r="B7910">
        <v>14727709</v>
      </c>
      <c r="C7910" s="1">
        <v>43029</v>
      </c>
      <c r="D7910" t="s">
        <v>241</v>
      </c>
      <c r="E7910" t="s">
        <v>11</v>
      </c>
      <c r="F7910" t="b">
        <v>0</v>
      </c>
      <c r="G7910">
        <v>200</v>
      </c>
      <c r="H7910" t="s">
        <v>339</v>
      </c>
      <c r="I7910" t="s">
        <v>34</v>
      </c>
      <c r="J7910" t="s">
        <v>340</v>
      </c>
      <c r="K7910" t="s">
        <v>6</v>
      </c>
      <c r="L7910" t="s">
        <v>7</v>
      </c>
      <c r="M7910" t="s">
        <v>1333</v>
      </c>
      <c r="N7910">
        <v>2</v>
      </c>
      <c r="O7910">
        <v>25.79</v>
      </c>
      <c r="P7910">
        <v>1.2</v>
      </c>
      <c r="Q7910" t="b">
        <v>0</v>
      </c>
      <c r="R7910">
        <v>870</v>
      </c>
      <c r="T7910" t="s">
        <v>8</v>
      </c>
    </row>
    <row r="7911" spans="1:20" x14ac:dyDescent="0.2">
      <c r="A7911" t="str">
        <f>VLOOKUP(B7911,'[1]List of Nass Athletes'!$A$2:$B$118,2,)</f>
        <v>Monique Quirk</v>
      </c>
      <c r="B7911">
        <v>14727709</v>
      </c>
      <c r="C7911" s="1">
        <v>43036</v>
      </c>
      <c r="D7911" t="s">
        <v>241</v>
      </c>
      <c r="E7911" t="s">
        <v>11</v>
      </c>
      <c r="F7911" t="b">
        <v>0</v>
      </c>
      <c r="G7911">
        <v>100</v>
      </c>
      <c r="H7911" t="s">
        <v>33</v>
      </c>
      <c r="I7911" t="s">
        <v>34</v>
      </c>
      <c r="J7911" t="s">
        <v>35</v>
      </c>
      <c r="K7911" t="s">
        <v>6</v>
      </c>
      <c r="L7911" t="s">
        <v>7</v>
      </c>
      <c r="M7911" t="s">
        <v>57</v>
      </c>
      <c r="N7911">
        <v>5</v>
      </c>
      <c r="O7911">
        <v>12.38</v>
      </c>
      <c r="P7911">
        <v>0.7</v>
      </c>
      <c r="Q7911" t="b">
        <v>0</v>
      </c>
      <c r="R7911">
        <v>918</v>
      </c>
      <c r="T7911" t="s">
        <v>8</v>
      </c>
    </row>
    <row r="7912" spans="1:20" x14ac:dyDescent="0.2">
      <c r="A7912" t="str">
        <f>VLOOKUP(B7912,'[1]List of Nass Athletes'!$A$2:$B$118,2,)</f>
        <v>Monique Quirk</v>
      </c>
      <c r="B7912">
        <v>14727709</v>
      </c>
      <c r="C7912" s="1">
        <v>43057</v>
      </c>
      <c r="D7912" t="s">
        <v>2074</v>
      </c>
      <c r="E7912" t="s">
        <v>11</v>
      </c>
      <c r="F7912" t="b">
        <v>0</v>
      </c>
      <c r="G7912">
        <v>60</v>
      </c>
      <c r="H7912" t="s">
        <v>447</v>
      </c>
      <c r="I7912" t="s">
        <v>34</v>
      </c>
      <c r="J7912" t="s">
        <v>448</v>
      </c>
      <c r="K7912" t="s">
        <v>6</v>
      </c>
      <c r="L7912" t="s">
        <v>7</v>
      </c>
      <c r="M7912" t="s">
        <v>57</v>
      </c>
      <c r="N7912">
        <v>4</v>
      </c>
      <c r="O7912">
        <v>7.94</v>
      </c>
      <c r="P7912">
        <v>3.7</v>
      </c>
      <c r="Q7912" t="b">
        <v>1</v>
      </c>
      <c r="R7912">
        <v>0</v>
      </c>
      <c r="T7912" t="s">
        <v>8</v>
      </c>
    </row>
    <row r="7913" spans="1:20" x14ac:dyDescent="0.2">
      <c r="A7913" t="str">
        <f>VLOOKUP(B7913,'[1]List of Nass Athletes'!$A$2:$B$118,2,)</f>
        <v>Monique Quirk</v>
      </c>
      <c r="B7913">
        <v>14727709</v>
      </c>
      <c r="C7913" s="1">
        <v>43057</v>
      </c>
      <c r="D7913" t="s">
        <v>2074</v>
      </c>
      <c r="E7913" t="s">
        <v>11</v>
      </c>
      <c r="F7913" t="b">
        <v>0</v>
      </c>
      <c r="G7913">
        <v>100</v>
      </c>
      <c r="H7913" t="s">
        <v>33</v>
      </c>
      <c r="I7913" t="s">
        <v>34</v>
      </c>
      <c r="J7913" t="s">
        <v>35</v>
      </c>
      <c r="K7913" t="s">
        <v>6</v>
      </c>
      <c r="L7913" t="s">
        <v>7</v>
      </c>
      <c r="M7913" t="s">
        <v>57</v>
      </c>
      <c r="N7913">
        <v>6</v>
      </c>
      <c r="O7913">
        <v>12.61</v>
      </c>
      <c r="P7913">
        <v>1.4</v>
      </c>
      <c r="Q7913" t="b">
        <v>0</v>
      </c>
      <c r="R7913">
        <v>874</v>
      </c>
      <c r="T7913" t="s">
        <v>8</v>
      </c>
    </row>
    <row r="7914" spans="1:20" x14ac:dyDescent="0.2">
      <c r="A7914" t="str">
        <f>VLOOKUP(B7914,'[1]List of Nass Athletes'!$A$2:$B$118,2,)</f>
        <v>Monique Quirk</v>
      </c>
      <c r="B7914">
        <v>14727709</v>
      </c>
      <c r="C7914" s="1">
        <v>43057</v>
      </c>
      <c r="D7914" t="s">
        <v>2074</v>
      </c>
      <c r="E7914" t="s">
        <v>11</v>
      </c>
      <c r="F7914" t="b">
        <v>0</v>
      </c>
      <c r="G7914">
        <v>200</v>
      </c>
      <c r="H7914" t="s">
        <v>339</v>
      </c>
      <c r="I7914" t="s">
        <v>34</v>
      </c>
      <c r="J7914" t="s">
        <v>340</v>
      </c>
      <c r="K7914" t="s">
        <v>6</v>
      </c>
      <c r="L7914" t="s">
        <v>7</v>
      </c>
      <c r="M7914" t="s">
        <v>57</v>
      </c>
      <c r="N7914">
        <v>3</v>
      </c>
      <c r="O7914">
        <v>24.97</v>
      </c>
      <c r="P7914">
        <v>1.5</v>
      </c>
      <c r="Q7914" t="b">
        <v>0</v>
      </c>
      <c r="R7914">
        <v>944</v>
      </c>
      <c r="T7914" t="s">
        <v>8</v>
      </c>
    </row>
    <row r="7915" spans="1:20" x14ac:dyDescent="0.2">
      <c r="A7915" t="str">
        <f>VLOOKUP(B7915,'[1]List of Nass Athletes'!$A$2:$B$118,2,)</f>
        <v>Monique Quirk</v>
      </c>
      <c r="B7915">
        <v>14727709</v>
      </c>
      <c r="C7915" s="1">
        <v>43064</v>
      </c>
      <c r="D7915" t="s">
        <v>241</v>
      </c>
      <c r="E7915" t="s">
        <v>11</v>
      </c>
      <c r="F7915" t="b">
        <v>0</v>
      </c>
      <c r="G7915">
        <v>100</v>
      </c>
      <c r="H7915" t="s">
        <v>33</v>
      </c>
      <c r="I7915" t="s">
        <v>34</v>
      </c>
      <c r="J7915" t="s">
        <v>35</v>
      </c>
      <c r="K7915" t="s">
        <v>6</v>
      </c>
      <c r="L7915" t="s">
        <v>7</v>
      </c>
      <c r="M7915" t="s">
        <v>57</v>
      </c>
      <c r="N7915">
        <v>7</v>
      </c>
      <c r="O7915">
        <v>12.34</v>
      </c>
      <c r="P7915">
        <v>0</v>
      </c>
      <c r="Q7915" t="b">
        <v>0</v>
      </c>
      <c r="R7915">
        <v>925</v>
      </c>
      <c r="T7915" t="s">
        <v>8</v>
      </c>
    </row>
    <row r="7916" spans="1:20" x14ac:dyDescent="0.2">
      <c r="A7916" t="str">
        <f>VLOOKUP(B7916,'[1]List of Nass Athletes'!$A$2:$B$118,2,)</f>
        <v>Monique Quirk</v>
      </c>
      <c r="B7916">
        <v>14727709</v>
      </c>
      <c r="C7916" s="1">
        <v>43064</v>
      </c>
      <c r="D7916" t="s">
        <v>241</v>
      </c>
      <c r="E7916" t="s">
        <v>11</v>
      </c>
      <c r="F7916" t="b">
        <v>0</v>
      </c>
      <c r="G7916">
        <v>200</v>
      </c>
      <c r="H7916" t="s">
        <v>339</v>
      </c>
      <c r="I7916" t="s">
        <v>34</v>
      </c>
      <c r="J7916" t="s">
        <v>340</v>
      </c>
      <c r="K7916" t="s">
        <v>6</v>
      </c>
      <c r="L7916" t="s">
        <v>7</v>
      </c>
      <c r="M7916" t="s">
        <v>57</v>
      </c>
      <c r="N7916">
        <v>6</v>
      </c>
      <c r="O7916">
        <v>25.31</v>
      </c>
      <c r="P7916">
        <v>1.3</v>
      </c>
      <c r="Q7916" t="b">
        <v>0</v>
      </c>
      <c r="R7916">
        <v>913</v>
      </c>
      <c r="T7916" t="s">
        <v>8</v>
      </c>
    </row>
    <row r="7917" spans="1:20" x14ac:dyDescent="0.2">
      <c r="A7917" t="str">
        <f>VLOOKUP(B7917,'[1]List of Nass Athletes'!$A$2:$B$118,2,)</f>
        <v>Monique Quirk</v>
      </c>
      <c r="B7917">
        <v>14727709</v>
      </c>
      <c r="C7917" s="1">
        <v>43071</v>
      </c>
      <c r="D7917" t="s">
        <v>2073</v>
      </c>
      <c r="E7917" t="s">
        <v>11</v>
      </c>
      <c r="F7917" t="b">
        <v>0</v>
      </c>
      <c r="G7917">
        <v>200</v>
      </c>
      <c r="H7917" t="s">
        <v>339</v>
      </c>
      <c r="I7917" t="s">
        <v>34</v>
      </c>
      <c r="J7917" t="s">
        <v>340</v>
      </c>
      <c r="K7917" t="s">
        <v>6</v>
      </c>
      <c r="L7917" t="s">
        <v>7</v>
      </c>
      <c r="M7917" t="s">
        <v>7</v>
      </c>
      <c r="N7917">
        <v>1</v>
      </c>
      <c r="O7917">
        <v>25.04</v>
      </c>
      <c r="P7917">
        <v>1.8</v>
      </c>
      <c r="Q7917" t="b">
        <v>0</v>
      </c>
      <c r="R7917">
        <v>938</v>
      </c>
      <c r="T7917" t="s">
        <v>8</v>
      </c>
    </row>
    <row r="7918" spans="1:20" x14ac:dyDescent="0.2">
      <c r="A7918" t="str">
        <f>VLOOKUP(B7918,'[1]List of Nass Athletes'!$A$2:$B$118,2,)</f>
        <v>Monique Quirk</v>
      </c>
      <c r="B7918">
        <v>14727709</v>
      </c>
      <c r="C7918" s="1">
        <v>43072</v>
      </c>
      <c r="D7918" t="s">
        <v>2073</v>
      </c>
      <c r="E7918" t="s">
        <v>11</v>
      </c>
      <c r="F7918" t="b">
        <v>0</v>
      </c>
      <c r="G7918">
        <v>100</v>
      </c>
      <c r="H7918" t="s">
        <v>33</v>
      </c>
      <c r="I7918" t="s">
        <v>34</v>
      </c>
      <c r="J7918" t="s">
        <v>35</v>
      </c>
      <c r="K7918" t="s">
        <v>6</v>
      </c>
      <c r="L7918" t="s">
        <v>7</v>
      </c>
      <c r="M7918" t="s">
        <v>57</v>
      </c>
      <c r="N7918">
        <v>2</v>
      </c>
      <c r="O7918">
        <v>12.52</v>
      </c>
      <c r="P7918">
        <v>-1.7</v>
      </c>
      <c r="Q7918" t="b">
        <v>0</v>
      </c>
      <c r="R7918">
        <v>901</v>
      </c>
      <c r="T7918" t="s">
        <v>8</v>
      </c>
    </row>
    <row r="7919" spans="1:20" x14ac:dyDescent="0.2">
      <c r="A7919" t="str">
        <f>VLOOKUP(B7919,'[1]List of Nass Athletes'!$A$2:$B$118,2,)</f>
        <v>Monique Quirk</v>
      </c>
      <c r="B7919">
        <v>14727709</v>
      </c>
      <c r="C7919" s="1">
        <v>43106</v>
      </c>
      <c r="D7919" t="s">
        <v>241</v>
      </c>
      <c r="E7919" t="s">
        <v>11</v>
      </c>
      <c r="F7919" t="b">
        <v>0</v>
      </c>
      <c r="G7919">
        <v>100</v>
      </c>
      <c r="H7919" t="s">
        <v>33</v>
      </c>
      <c r="I7919" t="s">
        <v>34</v>
      </c>
      <c r="J7919" t="s">
        <v>35</v>
      </c>
      <c r="K7919" t="s">
        <v>6</v>
      </c>
      <c r="L7919" t="s">
        <v>7</v>
      </c>
      <c r="M7919" t="s">
        <v>57</v>
      </c>
      <c r="N7919">
        <v>8</v>
      </c>
      <c r="O7919">
        <v>12.77</v>
      </c>
      <c r="P7919">
        <v>-1.4</v>
      </c>
      <c r="Q7919" t="b">
        <v>0</v>
      </c>
      <c r="R7919">
        <v>853</v>
      </c>
      <c r="T7919" t="s">
        <v>8</v>
      </c>
    </row>
    <row r="7920" spans="1:20" x14ac:dyDescent="0.2">
      <c r="A7920" t="str">
        <f>VLOOKUP(B7920,'[1]List of Nass Athletes'!$A$2:$B$118,2,)</f>
        <v>Monique Quirk</v>
      </c>
      <c r="B7920">
        <v>14727709</v>
      </c>
      <c r="C7920" s="1">
        <v>43106</v>
      </c>
      <c r="D7920" t="s">
        <v>241</v>
      </c>
      <c r="E7920" t="s">
        <v>11</v>
      </c>
      <c r="F7920" t="b">
        <v>0</v>
      </c>
      <c r="G7920">
        <v>200</v>
      </c>
      <c r="H7920" t="s">
        <v>339</v>
      </c>
      <c r="I7920" t="s">
        <v>34</v>
      </c>
      <c r="J7920" t="s">
        <v>340</v>
      </c>
      <c r="K7920" t="s">
        <v>6</v>
      </c>
      <c r="L7920" t="s">
        <v>7</v>
      </c>
      <c r="M7920" t="s">
        <v>57</v>
      </c>
      <c r="N7920">
        <v>5</v>
      </c>
      <c r="O7920">
        <v>25.12</v>
      </c>
      <c r="P7920">
        <v>3.1</v>
      </c>
      <c r="Q7920" t="b">
        <v>1</v>
      </c>
      <c r="R7920">
        <v>913</v>
      </c>
      <c r="T7920" t="s">
        <v>8</v>
      </c>
    </row>
    <row r="7921" spans="1:20" x14ac:dyDescent="0.2">
      <c r="A7921" t="str">
        <f>VLOOKUP(B7921,'[1]List of Nass Athletes'!$A$2:$B$118,2,)</f>
        <v>Monique Quirk</v>
      </c>
      <c r="B7921">
        <v>14727709</v>
      </c>
      <c r="C7921" s="1">
        <v>43113</v>
      </c>
      <c r="D7921" t="s">
        <v>2075</v>
      </c>
      <c r="E7921" t="s">
        <v>201</v>
      </c>
      <c r="F7921" t="b">
        <v>0</v>
      </c>
      <c r="G7921">
        <v>60</v>
      </c>
      <c r="H7921" t="s">
        <v>447</v>
      </c>
      <c r="I7921" t="s">
        <v>34</v>
      </c>
      <c r="J7921" t="s">
        <v>448</v>
      </c>
      <c r="K7921" t="s">
        <v>6</v>
      </c>
      <c r="L7921" t="s">
        <v>7</v>
      </c>
      <c r="M7921" t="s">
        <v>57</v>
      </c>
      <c r="N7921">
        <v>7</v>
      </c>
      <c r="O7921">
        <v>8.0299999999999994</v>
      </c>
      <c r="P7921">
        <v>2.4</v>
      </c>
      <c r="Q7921" t="b">
        <v>1</v>
      </c>
      <c r="R7921">
        <v>0</v>
      </c>
      <c r="T7921" t="s">
        <v>8</v>
      </c>
    </row>
    <row r="7922" spans="1:20" x14ac:dyDescent="0.2">
      <c r="A7922" t="str">
        <f>VLOOKUP(B7922,'[1]List of Nass Athletes'!$A$2:$B$118,2,)</f>
        <v>Monique Quirk</v>
      </c>
      <c r="B7922">
        <v>14727709</v>
      </c>
      <c r="C7922" s="1">
        <v>43113</v>
      </c>
      <c r="D7922" t="s">
        <v>2075</v>
      </c>
      <c r="E7922" t="s">
        <v>201</v>
      </c>
      <c r="F7922" t="b">
        <v>0</v>
      </c>
      <c r="G7922">
        <v>100</v>
      </c>
      <c r="H7922" t="s">
        <v>33</v>
      </c>
      <c r="I7922" t="s">
        <v>34</v>
      </c>
      <c r="J7922" t="s">
        <v>35</v>
      </c>
      <c r="K7922" t="s">
        <v>6</v>
      </c>
      <c r="L7922" t="s">
        <v>7</v>
      </c>
      <c r="M7922" t="s">
        <v>57</v>
      </c>
      <c r="N7922">
        <v>8</v>
      </c>
      <c r="O7922">
        <v>13.08</v>
      </c>
      <c r="P7922">
        <v>0</v>
      </c>
      <c r="Q7922" t="b">
        <v>0</v>
      </c>
      <c r="R7922">
        <v>789</v>
      </c>
      <c r="T7922" t="s">
        <v>8</v>
      </c>
    </row>
    <row r="7923" spans="1:20" x14ac:dyDescent="0.2">
      <c r="A7923" t="str">
        <f>VLOOKUP(B7923,'[1]List of Nass Athletes'!$A$2:$B$118,2,)</f>
        <v>Monique Quirk</v>
      </c>
      <c r="B7923">
        <v>14727709</v>
      </c>
      <c r="C7923" s="1">
        <v>43126</v>
      </c>
      <c r="D7923" t="s">
        <v>369</v>
      </c>
      <c r="E7923" t="s">
        <v>1</v>
      </c>
      <c r="F7923" t="b">
        <v>0</v>
      </c>
      <c r="G7923">
        <v>100</v>
      </c>
      <c r="H7923" t="s">
        <v>33</v>
      </c>
      <c r="I7923" t="s">
        <v>34</v>
      </c>
      <c r="J7923" t="s">
        <v>35</v>
      </c>
      <c r="K7923" t="s">
        <v>6</v>
      </c>
      <c r="L7923" t="s">
        <v>7</v>
      </c>
      <c r="M7923" t="s">
        <v>315</v>
      </c>
      <c r="N7923">
        <v>1</v>
      </c>
      <c r="O7923">
        <v>12.33</v>
      </c>
      <c r="P7923">
        <v>0.5</v>
      </c>
      <c r="Q7923" t="b">
        <v>0</v>
      </c>
      <c r="R7923">
        <v>927</v>
      </c>
      <c r="T7923" t="s">
        <v>8</v>
      </c>
    </row>
    <row r="7924" spans="1:20" x14ac:dyDescent="0.2">
      <c r="A7924" t="str">
        <f>VLOOKUP(B7924,'[1]List of Nass Athletes'!$A$2:$B$118,2,)</f>
        <v>Monique Quirk</v>
      </c>
      <c r="B7924">
        <v>14727709</v>
      </c>
      <c r="C7924" s="1">
        <v>43126</v>
      </c>
      <c r="D7924" t="s">
        <v>369</v>
      </c>
      <c r="E7924" t="s">
        <v>1</v>
      </c>
      <c r="F7924" t="b">
        <v>0</v>
      </c>
      <c r="G7924">
        <v>100</v>
      </c>
      <c r="H7924" t="s">
        <v>33</v>
      </c>
      <c r="I7924" t="s">
        <v>34</v>
      </c>
      <c r="J7924" t="s">
        <v>35</v>
      </c>
      <c r="K7924" t="s">
        <v>6</v>
      </c>
      <c r="L7924" t="s">
        <v>7</v>
      </c>
      <c r="M7924" t="s">
        <v>7</v>
      </c>
      <c r="N7924">
        <v>1</v>
      </c>
      <c r="O7924">
        <v>12.32</v>
      </c>
      <c r="P7924">
        <v>1</v>
      </c>
      <c r="Q7924" t="b">
        <v>0</v>
      </c>
      <c r="R7924">
        <v>929</v>
      </c>
      <c r="T7924" t="s">
        <v>8</v>
      </c>
    </row>
    <row r="7925" spans="1:20" x14ac:dyDescent="0.2">
      <c r="A7925" t="str">
        <f>VLOOKUP(B7925,'[1]List of Nass Athletes'!$A$2:$B$118,2,)</f>
        <v>Monique Quirk</v>
      </c>
      <c r="B7925">
        <v>14727709</v>
      </c>
      <c r="C7925" s="1">
        <v>43127</v>
      </c>
      <c r="D7925" t="s">
        <v>369</v>
      </c>
      <c r="E7925" t="s">
        <v>1</v>
      </c>
      <c r="F7925" t="b">
        <v>0</v>
      </c>
      <c r="G7925">
        <v>200</v>
      </c>
      <c r="H7925" t="s">
        <v>339</v>
      </c>
      <c r="I7925" t="s">
        <v>34</v>
      </c>
      <c r="J7925" t="s">
        <v>340</v>
      </c>
      <c r="K7925" t="s">
        <v>6</v>
      </c>
      <c r="L7925" t="s">
        <v>7</v>
      </c>
      <c r="M7925" t="s">
        <v>409</v>
      </c>
      <c r="N7925">
        <v>1</v>
      </c>
      <c r="O7925">
        <v>24.8</v>
      </c>
      <c r="P7925">
        <v>1.9</v>
      </c>
      <c r="Q7925" t="b">
        <v>0</v>
      </c>
      <c r="R7925">
        <v>960</v>
      </c>
      <c r="T7925" t="s">
        <v>8</v>
      </c>
    </row>
    <row r="7926" spans="1:20" x14ac:dyDescent="0.2">
      <c r="A7926" t="str">
        <f>VLOOKUP(B7926,'[1]List of Nass Athletes'!$A$2:$B$118,2,)</f>
        <v>Monique Quirk</v>
      </c>
      <c r="B7926">
        <v>14727709</v>
      </c>
      <c r="C7926" s="1">
        <v>43127</v>
      </c>
      <c r="D7926" t="s">
        <v>369</v>
      </c>
      <c r="E7926" t="s">
        <v>1</v>
      </c>
      <c r="F7926" t="b">
        <v>0</v>
      </c>
      <c r="G7926">
        <v>200</v>
      </c>
      <c r="H7926" t="s">
        <v>339</v>
      </c>
      <c r="I7926" t="s">
        <v>34</v>
      </c>
      <c r="J7926" t="s">
        <v>340</v>
      </c>
      <c r="K7926" t="s">
        <v>6</v>
      </c>
      <c r="L7926" t="s">
        <v>7</v>
      </c>
      <c r="M7926" t="s">
        <v>7</v>
      </c>
      <c r="N7926">
        <v>1</v>
      </c>
      <c r="O7926">
        <v>25.01</v>
      </c>
      <c r="P7926">
        <v>-1.2</v>
      </c>
      <c r="Q7926" t="b">
        <v>0</v>
      </c>
      <c r="R7926">
        <v>948</v>
      </c>
      <c r="T7926" t="s">
        <v>8</v>
      </c>
    </row>
    <row r="7927" spans="1:20" x14ac:dyDescent="0.2">
      <c r="A7927" t="str">
        <f>VLOOKUP(B7927,'[1]List of Nass Athletes'!$A$2:$B$118,2,)</f>
        <v>Monique Quirk</v>
      </c>
      <c r="B7927">
        <v>14727709</v>
      </c>
      <c r="C7927" s="1">
        <v>43133</v>
      </c>
      <c r="D7927" t="s">
        <v>75</v>
      </c>
      <c r="E7927" t="s">
        <v>11</v>
      </c>
      <c r="F7927" t="b">
        <v>0</v>
      </c>
      <c r="G7927">
        <v>100</v>
      </c>
      <c r="H7927" t="s">
        <v>33</v>
      </c>
      <c r="I7927" t="s">
        <v>34</v>
      </c>
      <c r="J7927" t="s">
        <v>35</v>
      </c>
      <c r="K7927" t="s">
        <v>6</v>
      </c>
      <c r="L7927" t="s">
        <v>7</v>
      </c>
      <c r="M7927" t="s">
        <v>394</v>
      </c>
      <c r="N7927">
        <v>4</v>
      </c>
      <c r="O7927">
        <v>12.57</v>
      </c>
      <c r="P7927">
        <v>0.2</v>
      </c>
      <c r="Q7927" t="b">
        <v>0</v>
      </c>
      <c r="R7927">
        <v>882</v>
      </c>
      <c r="T7927" t="s">
        <v>8</v>
      </c>
    </row>
    <row r="7928" spans="1:20" x14ac:dyDescent="0.2">
      <c r="A7928" t="str">
        <f>VLOOKUP(B7928,'[1]List of Nass Athletes'!$A$2:$B$118,2,)</f>
        <v>Monique Quirk</v>
      </c>
      <c r="B7928">
        <v>14727709</v>
      </c>
      <c r="C7928" s="1">
        <v>43134</v>
      </c>
      <c r="D7928" t="s">
        <v>75</v>
      </c>
      <c r="E7928" t="s">
        <v>11</v>
      </c>
      <c r="F7928" t="b">
        <v>0</v>
      </c>
      <c r="G7928">
        <v>200</v>
      </c>
      <c r="H7928" t="s">
        <v>339</v>
      </c>
      <c r="I7928" t="s">
        <v>34</v>
      </c>
      <c r="J7928" t="s">
        <v>340</v>
      </c>
      <c r="K7928" t="s">
        <v>6</v>
      </c>
      <c r="L7928" t="s">
        <v>7</v>
      </c>
      <c r="M7928" t="s">
        <v>394</v>
      </c>
      <c r="N7928">
        <v>3</v>
      </c>
      <c r="O7928">
        <v>25.48</v>
      </c>
      <c r="P7928">
        <v>-1.8</v>
      </c>
      <c r="Q7928" t="b">
        <v>0</v>
      </c>
      <c r="R7928">
        <v>908</v>
      </c>
      <c r="T7928" t="s">
        <v>8</v>
      </c>
    </row>
    <row r="7929" spans="1:20" x14ac:dyDescent="0.2">
      <c r="A7929" t="str">
        <f>VLOOKUP(B7929,'[1]List of Nass Athletes'!$A$2:$B$118,2,)</f>
        <v>Monique Quirk</v>
      </c>
      <c r="B7929">
        <v>14727709</v>
      </c>
      <c r="C7929" s="1">
        <v>43134</v>
      </c>
      <c r="D7929" t="s">
        <v>75</v>
      </c>
      <c r="E7929" t="s">
        <v>11</v>
      </c>
      <c r="F7929" t="b">
        <v>0</v>
      </c>
      <c r="G7929">
        <v>200</v>
      </c>
      <c r="H7929" t="s">
        <v>339</v>
      </c>
      <c r="I7929" t="s">
        <v>34</v>
      </c>
      <c r="J7929" t="s">
        <v>340</v>
      </c>
      <c r="K7929" t="s">
        <v>6</v>
      </c>
      <c r="L7929" t="s">
        <v>7</v>
      </c>
      <c r="M7929" t="s">
        <v>57</v>
      </c>
      <c r="N7929">
        <v>4</v>
      </c>
      <c r="O7929">
        <v>25.4</v>
      </c>
      <c r="P7929">
        <v>-1.6</v>
      </c>
      <c r="Q7929" t="b">
        <v>0</v>
      </c>
      <c r="R7929">
        <v>914</v>
      </c>
      <c r="T7929" t="s">
        <v>8</v>
      </c>
    </row>
    <row r="7930" spans="1:20" x14ac:dyDescent="0.2">
      <c r="A7930" t="str">
        <f>VLOOKUP(B7930,'[1]List of Nass Athletes'!$A$2:$B$118,2,)</f>
        <v>Monique Quirk</v>
      </c>
      <c r="B7930">
        <v>14727709</v>
      </c>
      <c r="C7930" s="1">
        <v>43135</v>
      </c>
      <c r="D7930" t="s">
        <v>75</v>
      </c>
      <c r="E7930" t="s">
        <v>11</v>
      </c>
      <c r="F7930" t="b">
        <v>0</v>
      </c>
      <c r="G7930">
        <v>100</v>
      </c>
      <c r="H7930" t="s">
        <v>33</v>
      </c>
      <c r="I7930" t="s">
        <v>34</v>
      </c>
      <c r="J7930" t="s">
        <v>35</v>
      </c>
      <c r="K7930" t="s">
        <v>6</v>
      </c>
      <c r="L7930" t="s">
        <v>7</v>
      </c>
      <c r="M7930" t="s">
        <v>367</v>
      </c>
      <c r="N7930">
        <v>4</v>
      </c>
      <c r="O7930">
        <v>12.43</v>
      </c>
      <c r="P7930">
        <v>2.1</v>
      </c>
      <c r="Q7930" t="b">
        <v>1</v>
      </c>
      <c r="R7930">
        <v>896</v>
      </c>
      <c r="T7930" t="s">
        <v>8</v>
      </c>
    </row>
    <row r="7931" spans="1:20" x14ac:dyDescent="0.2">
      <c r="A7931" t="str">
        <f>VLOOKUP(B7931,'[1]List of Nass Athletes'!$A$2:$B$118,2,)</f>
        <v>Monique Quirk</v>
      </c>
      <c r="B7931">
        <v>14727709</v>
      </c>
      <c r="C7931" s="1">
        <v>43141</v>
      </c>
      <c r="D7931" t="s">
        <v>1906</v>
      </c>
      <c r="E7931" t="s">
        <v>11</v>
      </c>
      <c r="F7931" t="b">
        <v>0</v>
      </c>
      <c r="G7931">
        <v>100</v>
      </c>
      <c r="H7931" t="s">
        <v>33</v>
      </c>
      <c r="I7931" t="s">
        <v>34</v>
      </c>
      <c r="J7931" t="s">
        <v>35</v>
      </c>
      <c r="K7931" t="s">
        <v>6</v>
      </c>
      <c r="L7931" t="s">
        <v>7</v>
      </c>
      <c r="M7931" t="s">
        <v>315</v>
      </c>
      <c r="N7931">
        <v>1</v>
      </c>
      <c r="O7931">
        <v>12.24</v>
      </c>
      <c r="P7931">
        <v>0</v>
      </c>
      <c r="Q7931" t="b">
        <v>0</v>
      </c>
      <c r="R7931">
        <v>944</v>
      </c>
      <c r="T7931" t="s">
        <v>8</v>
      </c>
    </row>
    <row r="7932" spans="1:20" x14ac:dyDescent="0.2">
      <c r="A7932" t="str">
        <f>VLOOKUP(B7932,'[1]List of Nass Athletes'!$A$2:$B$118,2,)</f>
        <v>Monique Quirk</v>
      </c>
      <c r="B7932">
        <v>14727709</v>
      </c>
      <c r="C7932" s="1">
        <v>43141</v>
      </c>
      <c r="D7932" t="s">
        <v>1906</v>
      </c>
      <c r="E7932" t="s">
        <v>11</v>
      </c>
      <c r="F7932" t="b">
        <v>0</v>
      </c>
      <c r="G7932">
        <v>100</v>
      </c>
      <c r="H7932" t="s">
        <v>33</v>
      </c>
      <c r="I7932" t="s">
        <v>34</v>
      </c>
      <c r="J7932" t="s">
        <v>35</v>
      </c>
      <c r="K7932" t="s">
        <v>6</v>
      </c>
      <c r="L7932" t="s">
        <v>7</v>
      </c>
      <c r="M7932" t="s">
        <v>7</v>
      </c>
      <c r="N7932">
        <v>2</v>
      </c>
      <c r="O7932">
        <v>12.36</v>
      </c>
      <c r="P7932">
        <v>-1.1000000000000001</v>
      </c>
      <c r="Q7932" t="b">
        <v>0</v>
      </c>
      <c r="R7932">
        <v>927</v>
      </c>
      <c r="T7932" t="s">
        <v>8</v>
      </c>
    </row>
    <row r="7933" spans="1:20" x14ac:dyDescent="0.2">
      <c r="A7933" t="str">
        <f>VLOOKUP(B7933,'[1]List of Nass Athletes'!$A$2:$B$118,2,)</f>
        <v>Monique Quirk</v>
      </c>
      <c r="B7933">
        <v>14727709</v>
      </c>
      <c r="C7933" s="1">
        <v>43142</v>
      </c>
      <c r="D7933" t="s">
        <v>1906</v>
      </c>
      <c r="E7933" t="s">
        <v>11</v>
      </c>
      <c r="F7933" t="b">
        <v>0</v>
      </c>
      <c r="G7933">
        <v>200</v>
      </c>
      <c r="H7933" t="s">
        <v>339</v>
      </c>
      <c r="I7933" t="s">
        <v>34</v>
      </c>
      <c r="J7933" t="s">
        <v>340</v>
      </c>
      <c r="K7933" t="s">
        <v>6</v>
      </c>
      <c r="L7933" t="s">
        <v>7</v>
      </c>
      <c r="M7933" t="s">
        <v>315</v>
      </c>
      <c r="N7933">
        <v>1</v>
      </c>
      <c r="O7933">
        <v>25.32</v>
      </c>
      <c r="P7933">
        <v>-1</v>
      </c>
      <c r="Q7933" t="b">
        <v>0</v>
      </c>
      <c r="R7933">
        <v>919</v>
      </c>
      <c r="T7933" t="s">
        <v>8</v>
      </c>
    </row>
    <row r="7934" spans="1:20" x14ac:dyDescent="0.2">
      <c r="A7934" t="str">
        <f>VLOOKUP(B7934,'[1]List of Nass Athletes'!$A$2:$B$118,2,)</f>
        <v>Monique Quirk</v>
      </c>
      <c r="B7934">
        <v>14727709</v>
      </c>
      <c r="C7934" s="1">
        <v>43142</v>
      </c>
      <c r="D7934" t="s">
        <v>1906</v>
      </c>
      <c r="E7934" t="s">
        <v>11</v>
      </c>
      <c r="F7934" t="b">
        <v>0</v>
      </c>
      <c r="G7934">
        <v>200</v>
      </c>
      <c r="H7934" t="s">
        <v>339</v>
      </c>
      <c r="I7934" t="s">
        <v>34</v>
      </c>
      <c r="J7934" t="s">
        <v>340</v>
      </c>
      <c r="K7934" t="s">
        <v>6</v>
      </c>
      <c r="L7934" t="s">
        <v>7</v>
      </c>
      <c r="M7934" t="s">
        <v>7</v>
      </c>
      <c r="N7934">
        <v>1</v>
      </c>
      <c r="O7934">
        <v>25.1</v>
      </c>
      <c r="P7934">
        <v>-0.7</v>
      </c>
      <c r="Q7934" t="b">
        <v>0</v>
      </c>
      <c r="R7934">
        <v>937</v>
      </c>
      <c r="T7934" t="s">
        <v>8</v>
      </c>
    </row>
    <row r="7935" spans="1:20" x14ac:dyDescent="0.2">
      <c r="A7935" t="str">
        <f>VLOOKUP(B7935,'[1]List of Nass Athletes'!$A$2:$B$118,2,)</f>
        <v>Monique Quirk</v>
      </c>
      <c r="B7935">
        <v>14727709</v>
      </c>
      <c r="C7935" s="1">
        <v>43146</v>
      </c>
      <c r="D7935" t="s">
        <v>95</v>
      </c>
      <c r="E7935" t="s">
        <v>96</v>
      </c>
      <c r="F7935" t="b">
        <v>0</v>
      </c>
      <c r="G7935">
        <v>100</v>
      </c>
      <c r="H7935" t="s">
        <v>33</v>
      </c>
      <c r="I7935" t="s">
        <v>34</v>
      </c>
      <c r="J7935" t="s">
        <v>35</v>
      </c>
      <c r="K7935" t="s">
        <v>6</v>
      </c>
      <c r="L7935" t="s">
        <v>16</v>
      </c>
      <c r="M7935" t="s">
        <v>315</v>
      </c>
      <c r="N7935">
        <v>7</v>
      </c>
      <c r="O7935">
        <v>12.45</v>
      </c>
      <c r="P7935">
        <v>0.3</v>
      </c>
      <c r="Q7935" t="b">
        <v>0</v>
      </c>
      <c r="R7935">
        <v>904</v>
      </c>
      <c r="T7935" t="s">
        <v>8</v>
      </c>
    </row>
    <row r="7936" spans="1:20" x14ac:dyDescent="0.2">
      <c r="A7936" t="str">
        <f>VLOOKUP(B7936,'[1]List of Nass Athletes'!$A$2:$B$118,2,)</f>
        <v>Monique Quirk</v>
      </c>
      <c r="B7936">
        <v>14727709</v>
      </c>
      <c r="C7936" s="1">
        <v>43148</v>
      </c>
      <c r="D7936" t="s">
        <v>95</v>
      </c>
      <c r="E7936" t="s">
        <v>96</v>
      </c>
      <c r="F7936" t="b">
        <v>0</v>
      </c>
      <c r="G7936">
        <v>200</v>
      </c>
      <c r="H7936" t="s">
        <v>339</v>
      </c>
      <c r="I7936" t="s">
        <v>34</v>
      </c>
      <c r="J7936" t="s">
        <v>340</v>
      </c>
      <c r="K7936" t="s">
        <v>6</v>
      </c>
      <c r="L7936" t="s">
        <v>16</v>
      </c>
      <c r="M7936" t="s">
        <v>394</v>
      </c>
      <c r="N7936">
        <v>5</v>
      </c>
      <c r="O7936">
        <v>25.12</v>
      </c>
      <c r="P7936">
        <v>-1.5</v>
      </c>
      <c r="Q7936" t="b">
        <v>0</v>
      </c>
      <c r="R7936">
        <v>940</v>
      </c>
      <c r="T7936" t="s">
        <v>8</v>
      </c>
    </row>
    <row r="7937" spans="1:20" x14ac:dyDescent="0.2">
      <c r="A7937" t="str">
        <f>VLOOKUP(B7937,'[1]List of Nass Athletes'!$A$2:$B$118,2,)</f>
        <v>Monique Quirk</v>
      </c>
      <c r="B7937">
        <v>14727709</v>
      </c>
      <c r="C7937" s="1">
        <v>43155</v>
      </c>
      <c r="D7937" t="s">
        <v>1408</v>
      </c>
      <c r="E7937" t="s">
        <v>11</v>
      </c>
      <c r="F7937" t="b">
        <v>0</v>
      </c>
      <c r="G7937">
        <v>200</v>
      </c>
      <c r="H7937" t="s">
        <v>339</v>
      </c>
      <c r="I7937" t="s">
        <v>34</v>
      </c>
      <c r="J7937" t="s">
        <v>340</v>
      </c>
      <c r="K7937" t="s">
        <v>6</v>
      </c>
      <c r="L7937" t="s">
        <v>7</v>
      </c>
      <c r="M7937" t="s">
        <v>57</v>
      </c>
      <c r="N7937">
        <v>6</v>
      </c>
      <c r="O7937">
        <v>25.75</v>
      </c>
      <c r="P7937">
        <v>0.9</v>
      </c>
      <c r="Q7937" t="b">
        <v>0</v>
      </c>
      <c r="R7937">
        <v>874</v>
      </c>
      <c r="T7937" t="s">
        <v>8</v>
      </c>
    </row>
    <row r="7938" spans="1:20" x14ac:dyDescent="0.2">
      <c r="A7938" t="str">
        <f>VLOOKUP(B7938,'[1]List of Nass Athletes'!$A$2:$B$118,2,)</f>
        <v>Monique Quirk</v>
      </c>
      <c r="B7938">
        <v>14727709</v>
      </c>
      <c r="C7938" s="1">
        <v>43169</v>
      </c>
      <c r="D7938" t="s">
        <v>246</v>
      </c>
      <c r="E7938" t="s">
        <v>11</v>
      </c>
      <c r="F7938" t="b">
        <v>0</v>
      </c>
      <c r="G7938">
        <v>100</v>
      </c>
      <c r="H7938" t="s">
        <v>33</v>
      </c>
      <c r="I7938" t="s">
        <v>34</v>
      </c>
      <c r="J7938" t="s">
        <v>35</v>
      </c>
      <c r="K7938" t="s">
        <v>6</v>
      </c>
      <c r="L7938" t="s">
        <v>7</v>
      </c>
      <c r="M7938" t="s">
        <v>57</v>
      </c>
      <c r="N7938">
        <v>8</v>
      </c>
      <c r="O7938">
        <v>12.46</v>
      </c>
      <c r="P7938">
        <v>-0.6</v>
      </c>
      <c r="Q7938" t="b">
        <v>0</v>
      </c>
      <c r="R7938">
        <v>905</v>
      </c>
      <c r="T7938" t="s">
        <v>8</v>
      </c>
    </row>
    <row r="7939" spans="1:20" x14ac:dyDescent="0.2">
      <c r="A7939" t="str">
        <f>VLOOKUP(B7939,'[1]List of Nass Athletes'!$A$2:$B$118,2,)</f>
        <v>Monique Quirk</v>
      </c>
      <c r="B7939">
        <v>14727709</v>
      </c>
      <c r="C7939" s="1">
        <v>43169</v>
      </c>
      <c r="D7939" t="s">
        <v>246</v>
      </c>
      <c r="E7939" t="s">
        <v>11</v>
      </c>
      <c r="F7939" t="b">
        <v>0</v>
      </c>
      <c r="G7939">
        <v>200</v>
      </c>
      <c r="H7939" t="s">
        <v>339</v>
      </c>
      <c r="I7939" t="s">
        <v>34</v>
      </c>
      <c r="J7939" t="s">
        <v>340</v>
      </c>
      <c r="K7939" t="s">
        <v>6</v>
      </c>
      <c r="L7939" t="s">
        <v>7</v>
      </c>
      <c r="M7939" t="s">
        <v>57</v>
      </c>
      <c r="N7939">
        <v>5</v>
      </c>
      <c r="O7939">
        <v>24.72</v>
      </c>
      <c r="P7939">
        <v>0.4</v>
      </c>
      <c r="Q7939" t="b">
        <v>0</v>
      </c>
      <c r="R7939">
        <v>968</v>
      </c>
      <c r="T7939" t="s">
        <v>8</v>
      </c>
    </row>
    <row r="7940" spans="1:20" x14ac:dyDescent="0.2">
      <c r="A7940" t="str">
        <f>VLOOKUP(B7940,'[1]List of Nass Athletes'!$A$2:$B$118,2,)</f>
        <v>Monique Quirk</v>
      </c>
      <c r="B7940">
        <v>14727709</v>
      </c>
      <c r="C7940" s="1">
        <v>43174</v>
      </c>
      <c r="D7940" t="s">
        <v>372</v>
      </c>
      <c r="E7940" t="s">
        <v>11</v>
      </c>
      <c r="F7940" t="b">
        <v>0</v>
      </c>
      <c r="G7940">
        <v>200</v>
      </c>
      <c r="H7940" t="s">
        <v>339</v>
      </c>
      <c r="I7940" t="s">
        <v>34</v>
      </c>
      <c r="J7940" t="s">
        <v>340</v>
      </c>
      <c r="K7940" t="s">
        <v>6</v>
      </c>
      <c r="L7940" t="s">
        <v>7</v>
      </c>
      <c r="M7940" t="s">
        <v>423</v>
      </c>
      <c r="N7940">
        <v>1</v>
      </c>
      <c r="O7940">
        <v>24.38</v>
      </c>
      <c r="P7940">
        <v>1</v>
      </c>
      <c r="Q7940" t="b">
        <v>0</v>
      </c>
      <c r="R7940">
        <v>1000</v>
      </c>
      <c r="T7940" t="s">
        <v>8</v>
      </c>
    </row>
    <row r="7941" spans="1:20" x14ac:dyDescent="0.2">
      <c r="A7941" t="str">
        <f>VLOOKUP(B7941,'[1]List of Nass Athletes'!$A$2:$B$118,2,)</f>
        <v>Monique Quirk</v>
      </c>
      <c r="B7941">
        <v>14727709</v>
      </c>
      <c r="C7941" s="1">
        <v>43174</v>
      </c>
      <c r="D7941" t="s">
        <v>372</v>
      </c>
      <c r="E7941" t="s">
        <v>11</v>
      </c>
      <c r="F7941" t="b">
        <v>0</v>
      </c>
      <c r="G7941">
        <v>200</v>
      </c>
      <c r="H7941" t="s">
        <v>339</v>
      </c>
      <c r="I7941" t="s">
        <v>34</v>
      </c>
      <c r="J7941" t="s">
        <v>340</v>
      </c>
      <c r="K7941" t="s">
        <v>6</v>
      </c>
      <c r="L7941" t="s">
        <v>7</v>
      </c>
      <c r="M7941" t="s">
        <v>7</v>
      </c>
      <c r="N7941">
        <v>1</v>
      </c>
      <c r="O7941">
        <v>24.22</v>
      </c>
      <c r="P7941">
        <v>0.9</v>
      </c>
      <c r="Q7941" t="b">
        <v>0</v>
      </c>
      <c r="R7941">
        <v>1015</v>
      </c>
      <c r="T7941" t="s">
        <v>8</v>
      </c>
    </row>
    <row r="7942" spans="1:20" x14ac:dyDescent="0.2">
      <c r="A7942" t="str">
        <f>VLOOKUP(B7942,'[1]List of Nass Athletes'!$A$2:$B$118,2,)</f>
        <v>Monique Quirk</v>
      </c>
      <c r="B7942">
        <v>14727709</v>
      </c>
      <c r="C7942" s="1">
        <v>43177</v>
      </c>
      <c r="D7942" t="s">
        <v>372</v>
      </c>
      <c r="E7942" t="s">
        <v>11</v>
      </c>
      <c r="F7942" t="b">
        <v>0</v>
      </c>
      <c r="G7942">
        <v>100</v>
      </c>
      <c r="H7942" t="s">
        <v>33</v>
      </c>
      <c r="I7942" t="s">
        <v>34</v>
      </c>
      <c r="J7942" t="s">
        <v>35</v>
      </c>
      <c r="K7942" t="s">
        <v>6</v>
      </c>
      <c r="L7942" t="s">
        <v>7</v>
      </c>
      <c r="M7942" t="s">
        <v>423</v>
      </c>
      <c r="N7942">
        <v>1</v>
      </c>
      <c r="O7942">
        <v>11.92</v>
      </c>
      <c r="P7942">
        <v>1.3</v>
      </c>
      <c r="Q7942" t="b">
        <v>0</v>
      </c>
      <c r="R7942">
        <v>1007</v>
      </c>
      <c r="T7942" t="s">
        <v>8</v>
      </c>
    </row>
    <row r="7943" spans="1:20" x14ac:dyDescent="0.2">
      <c r="A7943" t="str">
        <f>VLOOKUP(B7943,'[1]List of Nass Athletes'!$A$2:$B$118,2,)</f>
        <v>Monique Quirk</v>
      </c>
      <c r="B7943">
        <v>14727709</v>
      </c>
      <c r="C7943" s="1">
        <v>43177</v>
      </c>
      <c r="D7943" t="s">
        <v>372</v>
      </c>
      <c r="E7943" t="s">
        <v>11</v>
      </c>
      <c r="F7943" t="b">
        <v>0</v>
      </c>
      <c r="G7943">
        <v>100</v>
      </c>
      <c r="H7943" t="s">
        <v>33</v>
      </c>
      <c r="I7943" t="s">
        <v>34</v>
      </c>
      <c r="J7943" t="s">
        <v>35</v>
      </c>
      <c r="K7943" t="s">
        <v>6</v>
      </c>
      <c r="L7943" t="s">
        <v>7</v>
      </c>
      <c r="M7943" t="s">
        <v>7</v>
      </c>
      <c r="N7943">
        <v>6</v>
      </c>
      <c r="O7943">
        <v>11.95</v>
      </c>
      <c r="P7943">
        <v>1.2</v>
      </c>
      <c r="Q7943" t="b">
        <v>0</v>
      </c>
      <c r="R7943">
        <v>1001</v>
      </c>
      <c r="T7943" t="s">
        <v>8</v>
      </c>
    </row>
    <row r="7944" spans="1:20" x14ac:dyDescent="0.2">
      <c r="A7944" t="str">
        <f>VLOOKUP(B7944,'[1]List of Nass Athletes'!$A$2:$B$118,2,)</f>
        <v>Monique Quirk</v>
      </c>
      <c r="B7944">
        <v>14727709</v>
      </c>
      <c r="C7944" s="1">
        <v>43231</v>
      </c>
      <c r="D7944" t="s">
        <v>2320</v>
      </c>
      <c r="E7944" t="s">
        <v>2321</v>
      </c>
      <c r="F7944" t="b">
        <v>0</v>
      </c>
      <c r="G7944">
        <v>200</v>
      </c>
      <c r="H7944" t="s">
        <v>339</v>
      </c>
      <c r="I7944" t="s">
        <v>34</v>
      </c>
      <c r="J7944" t="s">
        <v>340</v>
      </c>
      <c r="K7944" t="s">
        <v>2322</v>
      </c>
      <c r="L7944" t="s">
        <v>49</v>
      </c>
      <c r="M7944" t="s">
        <v>315</v>
      </c>
      <c r="N7944">
        <v>1</v>
      </c>
      <c r="O7944">
        <v>24.84</v>
      </c>
      <c r="P7944">
        <v>-1.6</v>
      </c>
      <c r="Q7944" t="b">
        <v>0</v>
      </c>
      <c r="R7944">
        <v>965</v>
      </c>
      <c r="T7944" t="s">
        <v>8</v>
      </c>
    </row>
    <row r="7945" spans="1:20" x14ac:dyDescent="0.2">
      <c r="A7945" t="str">
        <f>VLOOKUP(B7945,'[1]List of Nass Athletes'!$A$2:$B$118,2,)</f>
        <v>Monique Quirk</v>
      </c>
      <c r="B7945">
        <v>14727709</v>
      </c>
      <c r="C7945" s="1">
        <v>43231</v>
      </c>
      <c r="D7945" t="s">
        <v>2320</v>
      </c>
      <c r="E7945" t="s">
        <v>2321</v>
      </c>
      <c r="F7945" t="b">
        <v>0</v>
      </c>
      <c r="G7945">
        <v>200</v>
      </c>
      <c r="H7945" t="s">
        <v>339</v>
      </c>
      <c r="I7945" t="s">
        <v>34</v>
      </c>
      <c r="J7945" t="s">
        <v>340</v>
      </c>
      <c r="K7945" t="s">
        <v>2322</v>
      </c>
      <c r="L7945" t="s">
        <v>49</v>
      </c>
      <c r="M7945" t="s">
        <v>7</v>
      </c>
      <c r="N7945">
        <v>2</v>
      </c>
      <c r="O7945">
        <v>24.94</v>
      </c>
      <c r="P7945">
        <v>-0.8</v>
      </c>
      <c r="Q7945" t="b">
        <v>0</v>
      </c>
      <c r="R7945">
        <v>951</v>
      </c>
      <c r="T7945" t="s">
        <v>8</v>
      </c>
    </row>
    <row r="7946" spans="1:20" x14ac:dyDescent="0.2">
      <c r="A7946" t="str">
        <f>VLOOKUP(B7946,'[1]List of Nass Athletes'!$A$2:$B$118,2,)</f>
        <v>Monique Quirk</v>
      </c>
      <c r="B7946">
        <v>14727709</v>
      </c>
      <c r="C7946" s="1">
        <v>43371</v>
      </c>
      <c r="D7946" t="s">
        <v>179</v>
      </c>
      <c r="E7946" t="s">
        <v>11</v>
      </c>
      <c r="F7946" t="b">
        <v>0</v>
      </c>
      <c r="G7946">
        <v>200</v>
      </c>
      <c r="H7946" t="s">
        <v>339</v>
      </c>
      <c r="I7946" t="s">
        <v>34</v>
      </c>
      <c r="J7946" t="s">
        <v>340</v>
      </c>
      <c r="K7946" t="s">
        <v>6</v>
      </c>
      <c r="L7946" t="s">
        <v>7</v>
      </c>
      <c r="M7946" t="s">
        <v>409</v>
      </c>
      <c r="N7946">
        <v>1</v>
      </c>
      <c r="O7946">
        <v>24.83</v>
      </c>
      <c r="P7946">
        <v>1.4</v>
      </c>
      <c r="Q7946" t="b">
        <v>0</v>
      </c>
      <c r="R7946">
        <v>957</v>
      </c>
      <c r="T7946" t="s">
        <v>8</v>
      </c>
    </row>
    <row r="7947" spans="1:20" x14ac:dyDescent="0.2">
      <c r="A7947" t="str">
        <f>VLOOKUP(B7947,'[1]List of Nass Athletes'!$A$2:$B$118,2,)</f>
        <v>Monique Quirk</v>
      </c>
      <c r="B7947">
        <v>14727709</v>
      </c>
      <c r="C7947" s="1">
        <v>43371</v>
      </c>
      <c r="D7947" t="s">
        <v>179</v>
      </c>
      <c r="E7947" t="s">
        <v>11</v>
      </c>
      <c r="F7947" t="b">
        <v>0</v>
      </c>
      <c r="G7947">
        <v>200</v>
      </c>
      <c r="H7947" t="s">
        <v>339</v>
      </c>
      <c r="I7947" t="s">
        <v>34</v>
      </c>
      <c r="J7947" t="s">
        <v>340</v>
      </c>
      <c r="K7947" t="s">
        <v>6</v>
      </c>
      <c r="L7947" t="s">
        <v>7</v>
      </c>
      <c r="M7947" t="s">
        <v>7</v>
      </c>
      <c r="N7947">
        <v>2</v>
      </c>
      <c r="O7947">
        <v>24.98</v>
      </c>
      <c r="P7947">
        <v>1.3</v>
      </c>
      <c r="Q7947" t="b">
        <v>0</v>
      </c>
      <c r="R7947">
        <v>944</v>
      </c>
      <c r="T7947" t="s">
        <v>8</v>
      </c>
    </row>
    <row r="7948" spans="1:20" x14ac:dyDescent="0.2">
      <c r="A7948" t="str">
        <f>VLOOKUP(B7948,'[1]List of Nass Athletes'!$A$2:$B$118,2,)</f>
        <v>Monique Quirk</v>
      </c>
      <c r="B7948">
        <v>14727709</v>
      </c>
      <c r="C7948" s="1">
        <v>43372</v>
      </c>
      <c r="D7948" t="s">
        <v>179</v>
      </c>
      <c r="E7948" t="s">
        <v>11</v>
      </c>
      <c r="F7948" t="b">
        <v>0</v>
      </c>
      <c r="G7948">
        <v>100</v>
      </c>
      <c r="H7948" t="s">
        <v>33</v>
      </c>
      <c r="I7948" t="s">
        <v>34</v>
      </c>
      <c r="J7948" t="s">
        <v>35</v>
      </c>
      <c r="K7948" t="s">
        <v>6</v>
      </c>
      <c r="L7948" t="s">
        <v>7</v>
      </c>
      <c r="M7948" t="s">
        <v>315</v>
      </c>
      <c r="N7948">
        <v>1</v>
      </c>
      <c r="O7948">
        <v>12.45</v>
      </c>
      <c r="P7948">
        <v>-0.5</v>
      </c>
      <c r="Q7948" t="b">
        <v>0</v>
      </c>
      <c r="R7948">
        <v>907</v>
      </c>
      <c r="T7948" t="s">
        <v>8</v>
      </c>
    </row>
    <row r="7949" spans="1:20" x14ac:dyDescent="0.2">
      <c r="A7949" t="str">
        <f>VLOOKUP(B7949,'[1]List of Nass Athletes'!$A$2:$B$118,2,)</f>
        <v>Monique Quirk</v>
      </c>
      <c r="B7949">
        <v>14727709</v>
      </c>
      <c r="C7949" s="1">
        <v>43372</v>
      </c>
      <c r="D7949" t="s">
        <v>179</v>
      </c>
      <c r="E7949" t="s">
        <v>11</v>
      </c>
      <c r="F7949" t="b">
        <v>0</v>
      </c>
      <c r="G7949">
        <v>100</v>
      </c>
      <c r="H7949" t="s">
        <v>33</v>
      </c>
      <c r="I7949" t="s">
        <v>34</v>
      </c>
      <c r="J7949" t="s">
        <v>35</v>
      </c>
      <c r="K7949" t="s">
        <v>6</v>
      </c>
      <c r="L7949" t="s">
        <v>7</v>
      </c>
      <c r="M7949" t="s">
        <v>7</v>
      </c>
      <c r="N7949">
        <v>2</v>
      </c>
      <c r="O7949">
        <v>12.63</v>
      </c>
      <c r="P7949">
        <v>-1.7</v>
      </c>
      <c r="Q7949" t="b">
        <v>0</v>
      </c>
      <c r="R7949">
        <v>880</v>
      </c>
      <c r="T7949" t="s">
        <v>8</v>
      </c>
    </row>
    <row r="7950" spans="1:20" x14ac:dyDescent="0.2">
      <c r="A7950" t="str">
        <f>VLOOKUP(B7950,'[1]List of Nass Athletes'!$A$2:$B$118,2,)</f>
        <v>Monique Quirk</v>
      </c>
      <c r="B7950">
        <v>14727709</v>
      </c>
      <c r="C7950" s="1">
        <v>43386</v>
      </c>
      <c r="D7950" t="s">
        <v>2546</v>
      </c>
      <c r="E7950" t="s">
        <v>11</v>
      </c>
      <c r="F7950" t="b">
        <v>0</v>
      </c>
      <c r="G7950">
        <v>100</v>
      </c>
      <c r="H7950" t="s">
        <v>33</v>
      </c>
      <c r="I7950" t="s">
        <v>34</v>
      </c>
      <c r="J7950" t="s">
        <v>35</v>
      </c>
      <c r="K7950" t="s">
        <v>6</v>
      </c>
      <c r="L7950" t="s">
        <v>7</v>
      </c>
      <c r="M7950" t="s">
        <v>57</v>
      </c>
      <c r="N7950">
        <v>1</v>
      </c>
      <c r="O7950">
        <v>12.25</v>
      </c>
      <c r="P7950">
        <v>0</v>
      </c>
      <c r="Q7950" t="b">
        <v>0</v>
      </c>
      <c r="R7950">
        <v>943</v>
      </c>
      <c r="T7950" t="s">
        <v>8</v>
      </c>
    </row>
    <row r="7951" spans="1:20" x14ac:dyDescent="0.2">
      <c r="A7951" t="str">
        <f>VLOOKUP(B7951,'[1]List of Nass Athletes'!$A$2:$B$118,2,)</f>
        <v>Monique Quirk</v>
      </c>
      <c r="B7951">
        <v>14727709</v>
      </c>
      <c r="C7951" s="1">
        <v>43393</v>
      </c>
      <c r="D7951" t="s">
        <v>241</v>
      </c>
      <c r="E7951" t="s">
        <v>11</v>
      </c>
      <c r="F7951" t="b">
        <v>0</v>
      </c>
      <c r="G7951">
        <v>60</v>
      </c>
      <c r="H7951" t="s">
        <v>447</v>
      </c>
      <c r="I7951" t="s">
        <v>34</v>
      </c>
      <c r="J7951" t="s">
        <v>448</v>
      </c>
      <c r="K7951" t="s">
        <v>6</v>
      </c>
      <c r="L7951" t="s">
        <v>7</v>
      </c>
      <c r="M7951" t="s">
        <v>57</v>
      </c>
      <c r="N7951">
        <v>2</v>
      </c>
      <c r="O7951">
        <v>7.88</v>
      </c>
      <c r="P7951">
        <v>-0.1</v>
      </c>
      <c r="Q7951" t="b">
        <v>0</v>
      </c>
      <c r="R7951">
        <v>0</v>
      </c>
      <c r="T7951" t="s">
        <v>8</v>
      </c>
    </row>
    <row r="7952" spans="1:20" x14ac:dyDescent="0.2">
      <c r="A7952" t="str">
        <f>VLOOKUP(B7952,'[1]List of Nass Athletes'!$A$2:$B$118,2,)</f>
        <v>Monique Quirk</v>
      </c>
      <c r="B7952">
        <v>14727709</v>
      </c>
      <c r="C7952" s="1">
        <v>43393</v>
      </c>
      <c r="D7952" t="s">
        <v>241</v>
      </c>
      <c r="E7952" t="s">
        <v>11</v>
      </c>
      <c r="F7952" t="b">
        <v>0</v>
      </c>
      <c r="G7952">
        <v>200</v>
      </c>
      <c r="H7952" t="s">
        <v>339</v>
      </c>
      <c r="I7952" t="s">
        <v>34</v>
      </c>
      <c r="J7952" t="s">
        <v>340</v>
      </c>
      <c r="K7952" t="s">
        <v>6</v>
      </c>
      <c r="L7952" t="s">
        <v>7</v>
      </c>
      <c r="M7952" t="s">
        <v>57</v>
      </c>
      <c r="N7952">
        <v>2</v>
      </c>
      <c r="O7952">
        <v>24.94</v>
      </c>
      <c r="P7952">
        <v>-0.2</v>
      </c>
      <c r="Q7952" t="b">
        <v>0</v>
      </c>
      <c r="R7952">
        <v>948</v>
      </c>
      <c r="T7952" t="s">
        <v>8</v>
      </c>
    </row>
    <row r="7953" spans="1:20" x14ac:dyDescent="0.2">
      <c r="A7953" t="str">
        <f>VLOOKUP(B7953,'[1]List of Nass Athletes'!$A$2:$B$118,2,)</f>
        <v>Monique Quirk</v>
      </c>
      <c r="B7953">
        <v>14727709</v>
      </c>
      <c r="C7953" s="1">
        <v>43407</v>
      </c>
      <c r="D7953" t="s">
        <v>2547</v>
      </c>
      <c r="E7953" t="s">
        <v>11</v>
      </c>
      <c r="F7953" t="b">
        <v>0</v>
      </c>
      <c r="G7953">
        <v>100</v>
      </c>
      <c r="H7953" t="s">
        <v>33</v>
      </c>
      <c r="I7953" t="s">
        <v>34</v>
      </c>
      <c r="J7953" t="s">
        <v>35</v>
      </c>
      <c r="K7953" t="s">
        <v>6</v>
      </c>
      <c r="L7953" t="s">
        <v>7</v>
      </c>
      <c r="M7953" t="s">
        <v>57</v>
      </c>
      <c r="N7953">
        <v>7</v>
      </c>
      <c r="O7953">
        <v>12.73</v>
      </c>
      <c r="P7953">
        <v>-2.9</v>
      </c>
      <c r="Q7953" t="b">
        <v>0</v>
      </c>
      <c r="R7953">
        <v>869</v>
      </c>
      <c r="T7953" t="s">
        <v>8</v>
      </c>
    </row>
    <row r="7954" spans="1:20" x14ac:dyDescent="0.2">
      <c r="A7954" t="str">
        <f>VLOOKUP(B7954,'[1]List of Nass Athletes'!$A$2:$B$118,2,)</f>
        <v>Monique Quirk</v>
      </c>
      <c r="B7954">
        <v>14727709</v>
      </c>
      <c r="C7954" s="1">
        <v>43407</v>
      </c>
      <c r="D7954" t="s">
        <v>2547</v>
      </c>
      <c r="E7954" t="s">
        <v>11</v>
      </c>
      <c r="F7954" t="b">
        <v>0</v>
      </c>
      <c r="G7954">
        <v>400</v>
      </c>
      <c r="H7954" t="s">
        <v>342</v>
      </c>
      <c r="I7954" t="s">
        <v>34</v>
      </c>
      <c r="J7954" t="s">
        <v>343</v>
      </c>
      <c r="K7954" t="s">
        <v>6</v>
      </c>
      <c r="L7954" t="s">
        <v>7</v>
      </c>
      <c r="M7954" t="s">
        <v>245</v>
      </c>
      <c r="N7954">
        <v>1</v>
      </c>
      <c r="O7954">
        <v>58.68</v>
      </c>
      <c r="Q7954" t="b">
        <v>0</v>
      </c>
      <c r="R7954">
        <v>882</v>
      </c>
      <c r="T7954" t="s">
        <v>8</v>
      </c>
    </row>
    <row r="7955" spans="1:20" x14ac:dyDescent="0.2">
      <c r="A7955" t="str">
        <f>VLOOKUP(B7955,'[1]List of Nass Athletes'!$A$2:$B$118,2,)</f>
        <v>Monique Quirk</v>
      </c>
      <c r="B7955">
        <v>14727709</v>
      </c>
      <c r="C7955" s="1">
        <v>43414</v>
      </c>
      <c r="D7955" t="s">
        <v>241</v>
      </c>
      <c r="E7955" t="s">
        <v>11</v>
      </c>
      <c r="F7955" t="b">
        <v>0</v>
      </c>
      <c r="G7955">
        <v>60</v>
      </c>
      <c r="H7955" t="s">
        <v>447</v>
      </c>
      <c r="I7955" t="s">
        <v>34</v>
      </c>
      <c r="J7955" t="s">
        <v>448</v>
      </c>
      <c r="K7955" t="s">
        <v>6</v>
      </c>
      <c r="L7955" t="s">
        <v>7</v>
      </c>
      <c r="M7955" t="s">
        <v>57</v>
      </c>
      <c r="N7955">
        <v>2</v>
      </c>
      <c r="O7955">
        <v>7.84</v>
      </c>
      <c r="P7955">
        <v>-0.2</v>
      </c>
      <c r="Q7955" t="b">
        <v>0</v>
      </c>
      <c r="R7955">
        <v>0</v>
      </c>
      <c r="T7955" t="s">
        <v>8</v>
      </c>
    </row>
    <row r="7956" spans="1:20" x14ac:dyDescent="0.2">
      <c r="A7956" t="str">
        <f>VLOOKUP(B7956,'[1]List of Nass Athletes'!$A$2:$B$118,2,)</f>
        <v>Monique Quirk</v>
      </c>
      <c r="B7956">
        <v>14727709</v>
      </c>
      <c r="C7956" s="1">
        <v>43414</v>
      </c>
      <c r="D7956" t="s">
        <v>241</v>
      </c>
      <c r="E7956" t="s">
        <v>11</v>
      </c>
      <c r="F7956" t="b">
        <v>0</v>
      </c>
      <c r="G7956">
        <v>200</v>
      </c>
      <c r="H7956" t="s">
        <v>339</v>
      </c>
      <c r="I7956" t="s">
        <v>34</v>
      </c>
      <c r="J7956" t="s">
        <v>340</v>
      </c>
      <c r="K7956" t="s">
        <v>6</v>
      </c>
      <c r="L7956" t="s">
        <v>7</v>
      </c>
      <c r="M7956" t="s">
        <v>57</v>
      </c>
      <c r="N7956">
        <v>2</v>
      </c>
      <c r="O7956">
        <v>24.6</v>
      </c>
      <c r="P7956">
        <v>-0.8</v>
      </c>
      <c r="Q7956" t="b">
        <v>0</v>
      </c>
      <c r="R7956">
        <v>983</v>
      </c>
      <c r="T7956" t="s">
        <v>8</v>
      </c>
    </row>
    <row r="7957" spans="1:20" x14ac:dyDescent="0.2">
      <c r="A7957" t="str">
        <f>VLOOKUP(B7957,'[1]List of Nass Athletes'!$A$2:$B$118,2,)</f>
        <v>Monique Quirk</v>
      </c>
      <c r="B7957">
        <v>14727709</v>
      </c>
      <c r="C7957" s="1">
        <v>43433</v>
      </c>
      <c r="D7957" t="s">
        <v>2076</v>
      </c>
      <c r="E7957" t="s">
        <v>11</v>
      </c>
      <c r="F7957" t="b">
        <v>0</v>
      </c>
      <c r="G7957">
        <v>300</v>
      </c>
      <c r="H7957" t="s">
        <v>1423</v>
      </c>
      <c r="I7957" t="s">
        <v>34</v>
      </c>
      <c r="J7957" t="s">
        <v>1424</v>
      </c>
      <c r="K7957" t="s">
        <v>6</v>
      </c>
      <c r="L7957" t="s">
        <v>7</v>
      </c>
      <c r="M7957" t="s">
        <v>7</v>
      </c>
      <c r="N7957">
        <v>4</v>
      </c>
      <c r="O7957">
        <v>41.05</v>
      </c>
      <c r="Q7957" t="b">
        <v>0</v>
      </c>
      <c r="R7957">
        <v>904</v>
      </c>
      <c r="T7957" t="s">
        <v>8</v>
      </c>
    </row>
    <row r="7958" spans="1:20" x14ac:dyDescent="0.2">
      <c r="A7958" t="str">
        <f>VLOOKUP(B7958,'[1]List of Nass Athletes'!$A$2:$B$118,2,)</f>
        <v>Monique Quirk</v>
      </c>
      <c r="B7958">
        <v>14727709</v>
      </c>
      <c r="C7958" s="1">
        <v>43435</v>
      </c>
      <c r="D7958" t="s">
        <v>241</v>
      </c>
      <c r="E7958" t="s">
        <v>11</v>
      </c>
      <c r="F7958" t="b">
        <v>0</v>
      </c>
      <c r="G7958">
        <v>100</v>
      </c>
      <c r="H7958" t="s">
        <v>33</v>
      </c>
      <c r="I7958" t="s">
        <v>34</v>
      </c>
      <c r="J7958" t="s">
        <v>35</v>
      </c>
      <c r="K7958" t="s">
        <v>6</v>
      </c>
      <c r="L7958" t="s">
        <v>7</v>
      </c>
      <c r="M7958" t="s">
        <v>57</v>
      </c>
      <c r="N7958">
        <v>6</v>
      </c>
      <c r="O7958">
        <v>12.31</v>
      </c>
      <c r="P7958">
        <v>2.2999999999999998</v>
      </c>
      <c r="Q7958" t="b">
        <v>1</v>
      </c>
      <c r="R7958">
        <v>918</v>
      </c>
      <c r="T7958" t="s">
        <v>8</v>
      </c>
    </row>
    <row r="7959" spans="1:20" x14ac:dyDescent="0.2">
      <c r="A7959" t="str">
        <f>VLOOKUP(B7959,'[1]List of Nass Athletes'!$A$2:$B$118,2,)</f>
        <v>Monique Quirk</v>
      </c>
      <c r="B7959">
        <v>14727709</v>
      </c>
      <c r="C7959" s="1">
        <v>43442</v>
      </c>
      <c r="D7959" t="s">
        <v>2241</v>
      </c>
      <c r="E7959" t="s">
        <v>947</v>
      </c>
      <c r="F7959" t="b">
        <v>0</v>
      </c>
      <c r="G7959">
        <v>100</v>
      </c>
      <c r="H7959" t="s">
        <v>33</v>
      </c>
      <c r="I7959" t="s">
        <v>34</v>
      </c>
      <c r="J7959" t="s">
        <v>35</v>
      </c>
      <c r="K7959" t="s">
        <v>6</v>
      </c>
      <c r="L7959" t="s">
        <v>7</v>
      </c>
      <c r="M7959" t="s">
        <v>315</v>
      </c>
      <c r="N7959">
        <v>1</v>
      </c>
      <c r="O7959">
        <v>12.29</v>
      </c>
      <c r="P7959">
        <v>-2.1</v>
      </c>
      <c r="Q7959" t="b">
        <v>0</v>
      </c>
      <c r="R7959">
        <v>947</v>
      </c>
      <c r="T7959" t="s">
        <v>8</v>
      </c>
    </row>
    <row r="7960" spans="1:20" x14ac:dyDescent="0.2">
      <c r="A7960" t="str">
        <f>VLOOKUP(B7960,'[1]List of Nass Athletes'!$A$2:$B$118,2,)</f>
        <v>Monique Quirk</v>
      </c>
      <c r="B7960">
        <v>14727709</v>
      </c>
      <c r="C7960" s="1">
        <v>43442</v>
      </c>
      <c r="D7960" t="s">
        <v>2241</v>
      </c>
      <c r="E7960" t="s">
        <v>947</v>
      </c>
      <c r="F7960" t="b">
        <v>0</v>
      </c>
      <c r="G7960">
        <v>100</v>
      </c>
      <c r="H7960" t="s">
        <v>33</v>
      </c>
      <c r="I7960" t="s">
        <v>34</v>
      </c>
      <c r="J7960" t="s">
        <v>35</v>
      </c>
      <c r="K7960" t="s">
        <v>6</v>
      </c>
      <c r="L7960" t="s">
        <v>7</v>
      </c>
      <c r="M7960" t="s">
        <v>7</v>
      </c>
      <c r="N7960">
        <v>2</v>
      </c>
      <c r="O7960">
        <v>12.08</v>
      </c>
      <c r="P7960">
        <v>-1.7</v>
      </c>
      <c r="Q7960" t="b">
        <v>0</v>
      </c>
      <c r="R7960">
        <v>986</v>
      </c>
      <c r="T7960" t="s">
        <v>8</v>
      </c>
    </row>
    <row r="7961" spans="1:20" x14ac:dyDescent="0.2">
      <c r="A7961" t="str">
        <f>VLOOKUP(B7961,'[1]List of Nass Athletes'!$A$2:$B$118,2,)</f>
        <v>Monique Quirk</v>
      </c>
      <c r="B7961">
        <v>14727709</v>
      </c>
      <c r="C7961" s="1">
        <v>43443</v>
      </c>
      <c r="D7961" t="s">
        <v>2241</v>
      </c>
      <c r="E7961" t="s">
        <v>947</v>
      </c>
      <c r="F7961" t="b">
        <v>0</v>
      </c>
      <c r="G7961">
        <v>200</v>
      </c>
      <c r="H7961" t="s">
        <v>339</v>
      </c>
      <c r="I7961" t="s">
        <v>34</v>
      </c>
      <c r="J7961" t="s">
        <v>340</v>
      </c>
      <c r="K7961" t="s">
        <v>6</v>
      </c>
      <c r="L7961" t="s">
        <v>7</v>
      </c>
      <c r="M7961" t="s">
        <v>423</v>
      </c>
      <c r="N7961">
        <v>1</v>
      </c>
      <c r="O7961">
        <v>24.94</v>
      </c>
      <c r="P7961">
        <v>-1.1000000000000001</v>
      </c>
      <c r="Q7961" t="b">
        <v>0</v>
      </c>
      <c r="R7961">
        <v>953</v>
      </c>
      <c r="T7961" t="s">
        <v>8</v>
      </c>
    </row>
    <row r="7962" spans="1:20" x14ac:dyDescent="0.2">
      <c r="A7962" t="str">
        <f>VLOOKUP(B7962,'[1]List of Nass Athletes'!$A$2:$B$118,2,)</f>
        <v>Monique Quirk</v>
      </c>
      <c r="B7962">
        <v>14727709</v>
      </c>
      <c r="C7962" s="1">
        <v>43443</v>
      </c>
      <c r="D7962" t="s">
        <v>2241</v>
      </c>
      <c r="E7962" t="s">
        <v>947</v>
      </c>
      <c r="F7962" t="b">
        <v>0</v>
      </c>
      <c r="G7962">
        <v>200</v>
      </c>
      <c r="H7962" t="s">
        <v>339</v>
      </c>
      <c r="I7962" t="s">
        <v>34</v>
      </c>
      <c r="J7962" t="s">
        <v>340</v>
      </c>
      <c r="K7962" t="s">
        <v>6</v>
      </c>
      <c r="L7962" t="s">
        <v>7</v>
      </c>
      <c r="M7962" t="s">
        <v>7</v>
      </c>
      <c r="N7962">
        <v>5</v>
      </c>
      <c r="O7962">
        <v>24.9</v>
      </c>
      <c r="P7962">
        <v>-0.8</v>
      </c>
      <c r="Q7962" t="b">
        <v>0</v>
      </c>
      <c r="R7962">
        <v>955</v>
      </c>
      <c r="T7962" t="s">
        <v>8</v>
      </c>
    </row>
    <row r="7963" spans="1:20" x14ac:dyDescent="0.2">
      <c r="A7963" t="str">
        <f>VLOOKUP(B7963,'[1]List of Nass Athletes'!$A$2:$B$118,2,)</f>
        <v>Monique Quirk</v>
      </c>
      <c r="B7963">
        <v>14727709</v>
      </c>
      <c r="C7963" s="1">
        <v>43456</v>
      </c>
      <c r="D7963" t="s">
        <v>2543</v>
      </c>
      <c r="E7963" t="s">
        <v>11</v>
      </c>
      <c r="F7963" t="b">
        <v>0</v>
      </c>
      <c r="G7963">
        <v>200</v>
      </c>
      <c r="H7963" t="s">
        <v>339</v>
      </c>
      <c r="I7963" t="s">
        <v>34</v>
      </c>
      <c r="J7963" t="s">
        <v>340</v>
      </c>
      <c r="K7963" t="s">
        <v>6</v>
      </c>
      <c r="L7963" t="s">
        <v>7</v>
      </c>
      <c r="M7963" t="s">
        <v>57</v>
      </c>
      <c r="N7963">
        <v>3</v>
      </c>
      <c r="O7963">
        <v>25.26</v>
      </c>
      <c r="P7963">
        <v>-1.4</v>
      </c>
      <c r="Q7963" t="b">
        <v>0</v>
      </c>
      <c r="R7963">
        <v>926</v>
      </c>
      <c r="T7963" t="s">
        <v>8</v>
      </c>
    </row>
    <row r="7964" spans="1:20" x14ac:dyDescent="0.2">
      <c r="A7964" t="str">
        <f>VLOOKUP(B7964,'[1]List of Nass Athletes'!$A$2:$B$118,2,)</f>
        <v>Monique Quirk</v>
      </c>
      <c r="B7964">
        <v>14727709</v>
      </c>
      <c r="C7964" s="1">
        <v>43477</v>
      </c>
      <c r="D7964" t="s">
        <v>2079</v>
      </c>
      <c r="E7964" t="s">
        <v>201</v>
      </c>
      <c r="F7964" t="b">
        <v>0</v>
      </c>
      <c r="G7964">
        <v>60</v>
      </c>
      <c r="H7964" t="s">
        <v>447</v>
      </c>
      <c r="I7964" t="s">
        <v>34</v>
      </c>
      <c r="J7964" t="s">
        <v>448</v>
      </c>
      <c r="K7964" t="s">
        <v>6</v>
      </c>
      <c r="L7964" t="s">
        <v>7</v>
      </c>
      <c r="M7964" t="s">
        <v>313</v>
      </c>
      <c r="N7964">
        <v>4</v>
      </c>
      <c r="O7964">
        <v>7.6</v>
      </c>
      <c r="P7964">
        <v>3.1</v>
      </c>
      <c r="Q7964" t="b">
        <v>1</v>
      </c>
      <c r="R7964">
        <v>0</v>
      </c>
      <c r="T7964" t="s">
        <v>8</v>
      </c>
    </row>
    <row r="7965" spans="1:20" x14ac:dyDescent="0.2">
      <c r="A7965" t="str">
        <f>VLOOKUP(B7965,'[1]List of Nass Athletes'!$A$2:$B$118,2,)</f>
        <v>Monique Quirk</v>
      </c>
      <c r="B7965">
        <v>14727709</v>
      </c>
      <c r="C7965" s="1">
        <v>43477</v>
      </c>
      <c r="D7965" t="s">
        <v>2079</v>
      </c>
      <c r="E7965" t="s">
        <v>201</v>
      </c>
      <c r="F7965" t="b">
        <v>0</v>
      </c>
      <c r="G7965">
        <v>100</v>
      </c>
      <c r="H7965" t="s">
        <v>33</v>
      </c>
      <c r="I7965" t="s">
        <v>34</v>
      </c>
      <c r="J7965" t="s">
        <v>35</v>
      </c>
      <c r="K7965" t="s">
        <v>6</v>
      </c>
      <c r="L7965" t="s">
        <v>7</v>
      </c>
      <c r="M7965" t="s">
        <v>57</v>
      </c>
      <c r="N7965">
        <v>3</v>
      </c>
      <c r="O7965">
        <v>12.07</v>
      </c>
      <c r="P7965">
        <v>2.6</v>
      </c>
      <c r="Q7965" t="b">
        <v>1</v>
      </c>
      <c r="R7965">
        <v>963</v>
      </c>
      <c r="T7965" t="s">
        <v>8</v>
      </c>
    </row>
    <row r="7966" spans="1:20" x14ac:dyDescent="0.2">
      <c r="A7966" t="str">
        <f>VLOOKUP(B7966,'[1]List of Nass Athletes'!$A$2:$B$118,2,)</f>
        <v>Monique Quirk</v>
      </c>
      <c r="B7966">
        <v>14727709</v>
      </c>
      <c r="C7966" s="1">
        <v>43484</v>
      </c>
      <c r="D7966" t="s">
        <v>1756</v>
      </c>
      <c r="E7966" t="s">
        <v>11</v>
      </c>
      <c r="F7966" t="b">
        <v>0</v>
      </c>
      <c r="G7966">
        <v>100</v>
      </c>
      <c r="H7966" t="s">
        <v>33</v>
      </c>
      <c r="I7966" t="s">
        <v>34</v>
      </c>
      <c r="J7966" t="s">
        <v>35</v>
      </c>
      <c r="K7966" t="s">
        <v>6</v>
      </c>
      <c r="L7966" t="s">
        <v>7</v>
      </c>
      <c r="M7966" t="s">
        <v>57</v>
      </c>
      <c r="N7966">
        <v>7</v>
      </c>
      <c r="O7966">
        <v>12.74</v>
      </c>
      <c r="P7966">
        <v>-3.1</v>
      </c>
      <c r="Q7966" t="b">
        <v>0</v>
      </c>
      <c r="R7966">
        <v>868</v>
      </c>
      <c r="T7966" t="s">
        <v>8</v>
      </c>
    </row>
    <row r="7967" spans="1:20" x14ac:dyDescent="0.2">
      <c r="A7967" t="str">
        <f>VLOOKUP(B7967,'[1]List of Nass Athletes'!$A$2:$B$118,2,)</f>
        <v>Monique Quirk</v>
      </c>
      <c r="B7967">
        <v>14727709</v>
      </c>
      <c r="C7967" s="1">
        <v>43484</v>
      </c>
      <c r="D7967" t="s">
        <v>1756</v>
      </c>
      <c r="E7967" t="s">
        <v>11</v>
      </c>
      <c r="F7967" t="b">
        <v>0</v>
      </c>
      <c r="G7967">
        <v>200</v>
      </c>
      <c r="H7967" t="s">
        <v>339</v>
      </c>
      <c r="I7967" t="s">
        <v>34</v>
      </c>
      <c r="J7967" t="s">
        <v>340</v>
      </c>
      <c r="K7967" t="s">
        <v>6</v>
      </c>
      <c r="L7967" t="s">
        <v>7</v>
      </c>
      <c r="M7967" t="s">
        <v>57</v>
      </c>
      <c r="N7967">
        <v>4</v>
      </c>
      <c r="O7967">
        <v>25.24</v>
      </c>
      <c r="P7967">
        <v>-2.1</v>
      </c>
      <c r="Q7967" t="b">
        <v>0</v>
      </c>
      <c r="R7967">
        <v>932</v>
      </c>
      <c r="T7967" t="s">
        <v>8</v>
      </c>
    </row>
    <row r="7968" spans="1:20" x14ac:dyDescent="0.2">
      <c r="A7968" t="str">
        <f>VLOOKUP(B7968,'[1]List of Nass Athletes'!$A$2:$B$118,2,)</f>
        <v>Monique Quirk</v>
      </c>
      <c r="B7968">
        <v>14727709</v>
      </c>
      <c r="C7968" s="1">
        <v>43487</v>
      </c>
      <c r="D7968" t="s">
        <v>2548</v>
      </c>
      <c r="E7968" t="s">
        <v>11</v>
      </c>
      <c r="F7968" t="b">
        <v>0</v>
      </c>
      <c r="G7968">
        <v>60</v>
      </c>
      <c r="H7968" t="s">
        <v>447</v>
      </c>
      <c r="I7968" t="s">
        <v>34</v>
      </c>
      <c r="J7968" t="s">
        <v>448</v>
      </c>
      <c r="K7968" t="s">
        <v>6</v>
      </c>
      <c r="L7968" t="s">
        <v>7</v>
      </c>
      <c r="M7968" t="s">
        <v>57</v>
      </c>
      <c r="N7968">
        <v>2</v>
      </c>
      <c r="O7968">
        <v>7.86</v>
      </c>
      <c r="P7968">
        <v>1.3</v>
      </c>
      <c r="Q7968" t="b">
        <v>0</v>
      </c>
      <c r="R7968">
        <v>0</v>
      </c>
      <c r="T7968" t="s">
        <v>8</v>
      </c>
    </row>
    <row r="7969" spans="1:20" x14ac:dyDescent="0.2">
      <c r="A7969" t="str">
        <f>VLOOKUP(B7969,'[1]List of Nass Athletes'!$A$2:$B$118,2,)</f>
        <v>Monique Quirk</v>
      </c>
      <c r="B7969">
        <v>14727709</v>
      </c>
      <c r="C7969" s="1">
        <v>43487</v>
      </c>
      <c r="D7969" t="s">
        <v>2548</v>
      </c>
      <c r="E7969" t="s">
        <v>11</v>
      </c>
      <c r="F7969" t="b">
        <v>0</v>
      </c>
      <c r="G7969">
        <v>100</v>
      </c>
      <c r="H7969" t="s">
        <v>33</v>
      </c>
      <c r="I7969" t="s">
        <v>34</v>
      </c>
      <c r="J7969" t="s">
        <v>35</v>
      </c>
      <c r="K7969" t="s">
        <v>6</v>
      </c>
      <c r="L7969" t="s">
        <v>7</v>
      </c>
      <c r="M7969" t="s">
        <v>57</v>
      </c>
      <c r="N7969">
        <v>1</v>
      </c>
      <c r="O7969">
        <v>12.32</v>
      </c>
      <c r="P7969">
        <v>0</v>
      </c>
      <c r="Q7969" t="b">
        <v>0</v>
      </c>
      <c r="R7969">
        <v>929</v>
      </c>
      <c r="T7969" t="s">
        <v>8</v>
      </c>
    </row>
    <row r="7970" spans="1:20" x14ac:dyDescent="0.2">
      <c r="A7970" t="str">
        <f>VLOOKUP(B7970,'[1]List of Nass Athletes'!$A$2:$B$118,2,)</f>
        <v>Monique Quirk</v>
      </c>
      <c r="B7970">
        <v>14727709</v>
      </c>
      <c r="C7970" s="1">
        <v>43490</v>
      </c>
      <c r="D7970" t="s">
        <v>516</v>
      </c>
      <c r="E7970" t="s">
        <v>186</v>
      </c>
      <c r="F7970" t="b">
        <v>0</v>
      </c>
      <c r="G7970">
        <v>100</v>
      </c>
      <c r="H7970" t="s">
        <v>33</v>
      </c>
      <c r="I7970" t="s">
        <v>34</v>
      </c>
      <c r="J7970" t="s">
        <v>35</v>
      </c>
      <c r="K7970" t="s">
        <v>6</v>
      </c>
      <c r="L7970" t="s">
        <v>45</v>
      </c>
      <c r="M7970" t="s">
        <v>7</v>
      </c>
      <c r="N7970">
        <v>2</v>
      </c>
      <c r="O7970">
        <v>12.27</v>
      </c>
      <c r="P7970">
        <v>-1.3</v>
      </c>
      <c r="Q7970" t="b">
        <v>0</v>
      </c>
      <c r="R7970">
        <v>946</v>
      </c>
      <c r="T7970" t="s">
        <v>8</v>
      </c>
    </row>
    <row r="7971" spans="1:20" x14ac:dyDescent="0.2">
      <c r="A7971" t="str">
        <f>VLOOKUP(B7971,'[1]List of Nass Athletes'!$A$2:$B$118,2,)</f>
        <v>Monique Quirk</v>
      </c>
      <c r="B7971">
        <v>14727709</v>
      </c>
      <c r="C7971" s="1">
        <v>43498</v>
      </c>
      <c r="D7971" t="s">
        <v>2549</v>
      </c>
      <c r="E7971" t="s">
        <v>11</v>
      </c>
      <c r="F7971" t="b">
        <v>0</v>
      </c>
      <c r="G7971">
        <v>200</v>
      </c>
      <c r="H7971" t="s">
        <v>339</v>
      </c>
      <c r="I7971" t="s">
        <v>34</v>
      </c>
      <c r="J7971" t="s">
        <v>340</v>
      </c>
      <c r="K7971" t="s">
        <v>6</v>
      </c>
      <c r="L7971" t="s">
        <v>7</v>
      </c>
      <c r="M7971" t="s">
        <v>57</v>
      </c>
      <c r="N7971">
        <v>1</v>
      </c>
      <c r="O7971">
        <v>24.6</v>
      </c>
      <c r="P7971">
        <v>0.3</v>
      </c>
      <c r="Q7971" t="b">
        <v>0</v>
      </c>
      <c r="R7971">
        <v>979</v>
      </c>
      <c r="T7971" t="s">
        <v>8</v>
      </c>
    </row>
    <row r="7972" spans="1:20" x14ac:dyDescent="0.2">
      <c r="A7972" t="str">
        <f>VLOOKUP(B7972,'[1]List of Nass Athletes'!$A$2:$B$118,2,)</f>
        <v>Monique Quirk</v>
      </c>
      <c r="B7972">
        <v>14727709</v>
      </c>
      <c r="C7972" s="1">
        <v>43505</v>
      </c>
      <c r="D7972" t="s">
        <v>2529</v>
      </c>
      <c r="E7972" t="s">
        <v>1</v>
      </c>
      <c r="F7972" t="b">
        <v>0</v>
      </c>
      <c r="G7972">
        <v>100</v>
      </c>
      <c r="H7972" t="s">
        <v>33</v>
      </c>
      <c r="I7972" t="s">
        <v>34</v>
      </c>
      <c r="J7972" t="s">
        <v>35</v>
      </c>
      <c r="K7972" t="s">
        <v>6</v>
      </c>
      <c r="L7972" t="s">
        <v>49</v>
      </c>
      <c r="M7972" t="s">
        <v>409</v>
      </c>
      <c r="N7972">
        <v>1</v>
      </c>
      <c r="O7972">
        <v>11.88</v>
      </c>
      <c r="P7972">
        <v>4.5</v>
      </c>
      <c r="Q7972" t="b">
        <v>1</v>
      </c>
      <c r="R7972">
        <v>988</v>
      </c>
      <c r="T7972" t="s">
        <v>8</v>
      </c>
    </row>
    <row r="7973" spans="1:20" x14ac:dyDescent="0.2">
      <c r="A7973" t="str">
        <f>VLOOKUP(B7973,'[1]List of Nass Athletes'!$A$2:$B$118,2,)</f>
        <v>Monique Quirk</v>
      </c>
      <c r="B7973">
        <v>14727709</v>
      </c>
      <c r="C7973" s="1">
        <v>43505</v>
      </c>
      <c r="D7973" t="s">
        <v>2529</v>
      </c>
      <c r="E7973" t="s">
        <v>1</v>
      </c>
      <c r="F7973" t="b">
        <v>0</v>
      </c>
      <c r="G7973">
        <v>100</v>
      </c>
      <c r="H7973" t="s">
        <v>33</v>
      </c>
      <c r="I7973" t="s">
        <v>34</v>
      </c>
      <c r="J7973" t="s">
        <v>35</v>
      </c>
      <c r="K7973" t="s">
        <v>6</v>
      </c>
      <c r="L7973" t="s">
        <v>49</v>
      </c>
      <c r="M7973" t="s">
        <v>7</v>
      </c>
      <c r="N7973">
        <v>3</v>
      </c>
      <c r="O7973">
        <v>12.21</v>
      </c>
      <c r="P7973">
        <v>1.1000000000000001</v>
      </c>
      <c r="Q7973" t="b">
        <v>0</v>
      </c>
      <c r="R7973">
        <v>950</v>
      </c>
      <c r="T7973" t="s">
        <v>8</v>
      </c>
    </row>
    <row r="7974" spans="1:20" x14ac:dyDescent="0.2">
      <c r="A7974" t="str">
        <f>VLOOKUP(B7974,'[1]List of Nass Athletes'!$A$2:$B$118,2,)</f>
        <v>Monique Quirk</v>
      </c>
      <c r="B7974">
        <v>14727709</v>
      </c>
      <c r="C7974" s="1">
        <v>43506</v>
      </c>
      <c r="D7974" t="s">
        <v>2529</v>
      </c>
      <c r="E7974" t="s">
        <v>1</v>
      </c>
      <c r="F7974" t="b">
        <v>0</v>
      </c>
      <c r="G7974">
        <v>200</v>
      </c>
      <c r="H7974" t="s">
        <v>339</v>
      </c>
      <c r="I7974" t="s">
        <v>34</v>
      </c>
      <c r="J7974" t="s">
        <v>340</v>
      </c>
      <c r="K7974" t="s">
        <v>6</v>
      </c>
      <c r="L7974" t="s">
        <v>49</v>
      </c>
      <c r="M7974" t="s">
        <v>315</v>
      </c>
      <c r="N7974">
        <v>1</v>
      </c>
      <c r="O7974">
        <v>24.44</v>
      </c>
      <c r="P7974">
        <v>0.4</v>
      </c>
      <c r="Q7974" t="b">
        <v>0</v>
      </c>
      <c r="R7974">
        <v>994</v>
      </c>
      <c r="T7974" t="s">
        <v>8</v>
      </c>
    </row>
    <row r="7975" spans="1:20" x14ac:dyDescent="0.2">
      <c r="A7975" t="str">
        <f>VLOOKUP(B7975,'[1]List of Nass Athletes'!$A$2:$B$118,2,)</f>
        <v>Monique Quirk</v>
      </c>
      <c r="B7975">
        <v>14727709</v>
      </c>
      <c r="C7975" s="1">
        <v>43506</v>
      </c>
      <c r="D7975" t="s">
        <v>2529</v>
      </c>
      <c r="E7975" t="s">
        <v>1</v>
      </c>
      <c r="F7975" t="b">
        <v>0</v>
      </c>
      <c r="G7975">
        <v>200</v>
      </c>
      <c r="H7975" t="s">
        <v>339</v>
      </c>
      <c r="I7975" t="s">
        <v>34</v>
      </c>
      <c r="J7975" t="s">
        <v>340</v>
      </c>
      <c r="K7975" t="s">
        <v>6</v>
      </c>
      <c r="L7975" t="s">
        <v>49</v>
      </c>
      <c r="M7975" t="s">
        <v>7</v>
      </c>
      <c r="N7975">
        <v>1</v>
      </c>
      <c r="O7975">
        <v>24.54</v>
      </c>
      <c r="P7975">
        <v>1.1000000000000001</v>
      </c>
      <c r="Q7975" t="b">
        <v>0</v>
      </c>
      <c r="R7975">
        <v>984</v>
      </c>
      <c r="T7975" t="s">
        <v>8</v>
      </c>
    </row>
    <row r="7976" spans="1:20" x14ac:dyDescent="0.2">
      <c r="A7976" t="str">
        <f>VLOOKUP(B7976,'[1]List of Nass Athletes'!$A$2:$B$118,2,)</f>
        <v>Monique Quirk</v>
      </c>
      <c r="B7976">
        <v>14727709</v>
      </c>
      <c r="C7976" s="1">
        <v>43519</v>
      </c>
      <c r="D7976" t="s">
        <v>2510</v>
      </c>
      <c r="E7976" t="s">
        <v>11</v>
      </c>
      <c r="F7976" t="b">
        <v>0</v>
      </c>
      <c r="G7976">
        <v>100</v>
      </c>
      <c r="H7976" t="s">
        <v>33</v>
      </c>
      <c r="I7976" t="s">
        <v>34</v>
      </c>
      <c r="J7976" t="s">
        <v>35</v>
      </c>
      <c r="K7976" t="s">
        <v>6</v>
      </c>
      <c r="L7976" t="s">
        <v>7</v>
      </c>
      <c r="M7976" t="s">
        <v>409</v>
      </c>
      <c r="N7976">
        <v>1</v>
      </c>
      <c r="O7976">
        <v>11.88</v>
      </c>
      <c r="P7976">
        <v>3.4</v>
      </c>
      <c r="Q7976" t="b">
        <v>1</v>
      </c>
      <c r="R7976">
        <v>995</v>
      </c>
      <c r="T7976" t="s">
        <v>8</v>
      </c>
    </row>
    <row r="7977" spans="1:20" x14ac:dyDescent="0.2">
      <c r="A7977" t="str">
        <f>VLOOKUP(B7977,'[1]List of Nass Athletes'!$A$2:$B$118,2,)</f>
        <v>Monique Quirk</v>
      </c>
      <c r="B7977">
        <v>14727709</v>
      </c>
      <c r="C7977" s="1">
        <v>43519</v>
      </c>
      <c r="D7977" t="s">
        <v>2510</v>
      </c>
      <c r="E7977" t="s">
        <v>11</v>
      </c>
      <c r="F7977" t="b">
        <v>0</v>
      </c>
      <c r="G7977">
        <v>100</v>
      </c>
      <c r="H7977" t="s">
        <v>33</v>
      </c>
      <c r="I7977" t="s">
        <v>34</v>
      </c>
      <c r="J7977" t="s">
        <v>35</v>
      </c>
      <c r="K7977" t="s">
        <v>6</v>
      </c>
      <c r="L7977" t="s">
        <v>7</v>
      </c>
      <c r="M7977" t="s">
        <v>7</v>
      </c>
      <c r="N7977">
        <v>1</v>
      </c>
      <c r="O7977">
        <v>11.83</v>
      </c>
      <c r="P7977">
        <v>1.4</v>
      </c>
      <c r="Q7977" t="b">
        <v>0</v>
      </c>
      <c r="R7977">
        <v>1026</v>
      </c>
      <c r="T7977" t="s">
        <v>8</v>
      </c>
    </row>
    <row r="7978" spans="1:20" x14ac:dyDescent="0.2">
      <c r="A7978" t="str">
        <f>VLOOKUP(B7978,'[1]List of Nass Athletes'!$A$2:$B$118,2,)</f>
        <v>Monique Quirk</v>
      </c>
      <c r="B7978">
        <v>14727709</v>
      </c>
      <c r="C7978" s="1">
        <v>43520</v>
      </c>
      <c r="D7978" t="s">
        <v>2510</v>
      </c>
      <c r="E7978" t="s">
        <v>11</v>
      </c>
      <c r="F7978" t="b">
        <v>0</v>
      </c>
      <c r="G7978">
        <v>200</v>
      </c>
      <c r="H7978" t="s">
        <v>339</v>
      </c>
      <c r="I7978" t="s">
        <v>34</v>
      </c>
      <c r="J7978" t="s">
        <v>340</v>
      </c>
      <c r="K7978" t="s">
        <v>6</v>
      </c>
      <c r="L7978" t="s">
        <v>7</v>
      </c>
      <c r="M7978" t="s">
        <v>409</v>
      </c>
      <c r="N7978">
        <v>1</v>
      </c>
      <c r="O7978">
        <v>24.99</v>
      </c>
      <c r="P7978">
        <v>-1.3</v>
      </c>
      <c r="Q7978" t="b">
        <v>0</v>
      </c>
      <c r="R7978">
        <v>950</v>
      </c>
      <c r="T7978" t="s">
        <v>8</v>
      </c>
    </row>
    <row r="7979" spans="1:20" x14ac:dyDescent="0.2">
      <c r="A7979" t="str">
        <f>VLOOKUP(B7979,'[1]List of Nass Athletes'!$A$2:$B$118,2,)</f>
        <v>Monique Quirk</v>
      </c>
      <c r="B7979">
        <v>14727709</v>
      </c>
      <c r="C7979" s="1">
        <v>43520</v>
      </c>
      <c r="D7979" t="s">
        <v>2510</v>
      </c>
      <c r="E7979" t="s">
        <v>11</v>
      </c>
      <c r="F7979" t="b">
        <v>0</v>
      </c>
      <c r="G7979">
        <v>200</v>
      </c>
      <c r="H7979" t="s">
        <v>339</v>
      </c>
      <c r="I7979" t="s">
        <v>34</v>
      </c>
      <c r="J7979" t="s">
        <v>340</v>
      </c>
      <c r="K7979" t="s">
        <v>6</v>
      </c>
      <c r="L7979" t="s">
        <v>7</v>
      </c>
      <c r="M7979" t="s">
        <v>7</v>
      </c>
      <c r="N7979">
        <v>1</v>
      </c>
      <c r="O7979">
        <v>24.43</v>
      </c>
      <c r="P7979">
        <v>-1.9</v>
      </c>
      <c r="Q7979" t="b">
        <v>0</v>
      </c>
      <c r="R7979">
        <v>1006</v>
      </c>
      <c r="T7979" t="s">
        <v>8</v>
      </c>
    </row>
    <row r="7980" spans="1:20" x14ac:dyDescent="0.2">
      <c r="A7980" t="str">
        <f>VLOOKUP(B7980,'[1]List of Nass Athletes'!$A$2:$B$118,2,)</f>
        <v>Monique Quirk</v>
      </c>
      <c r="B7980">
        <v>14727709</v>
      </c>
      <c r="C7980" s="1">
        <v>43532</v>
      </c>
      <c r="D7980" t="s">
        <v>261</v>
      </c>
      <c r="E7980" t="s">
        <v>11</v>
      </c>
      <c r="F7980" t="b">
        <v>0</v>
      </c>
      <c r="G7980">
        <v>100</v>
      </c>
      <c r="H7980" t="s">
        <v>33</v>
      </c>
      <c r="I7980" t="s">
        <v>34</v>
      </c>
      <c r="J7980" t="s">
        <v>35</v>
      </c>
      <c r="K7980" t="s">
        <v>6</v>
      </c>
      <c r="L7980" t="s">
        <v>49</v>
      </c>
      <c r="M7980" t="s">
        <v>315</v>
      </c>
      <c r="N7980">
        <v>1</v>
      </c>
      <c r="O7980">
        <v>11.97</v>
      </c>
      <c r="P7980">
        <v>1.1000000000000001</v>
      </c>
      <c r="Q7980" t="b">
        <v>0</v>
      </c>
      <c r="R7980">
        <v>997</v>
      </c>
      <c r="T7980" t="s">
        <v>8</v>
      </c>
    </row>
    <row r="7981" spans="1:20" x14ac:dyDescent="0.2">
      <c r="A7981" t="str">
        <f>VLOOKUP(B7981,'[1]List of Nass Athletes'!$A$2:$B$118,2,)</f>
        <v>Monique Quirk</v>
      </c>
      <c r="B7981">
        <v>14727709</v>
      </c>
      <c r="C7981" s="1">
        <v>43533</v>
      </c>
      <c r="D7981" t="s">
        <v>261</v>
      </c>
      <c r="E7981" t="s">
        <v>11</v>
      </c>
      <c r="F7981" t="b">
        <v>0</v>
      </c>
      <c r="G7981">
        <v>100</v>
      </c>
      <c r="H7981" t="s">
        <v>33</v>
      </c>
      <c r="I7981" t="s">
        <v>34</v>
      </c>
      <c r="J7981" t="s">
        <v>35</v>
      </c>
      <c r="K7981" t="s">
        <v>6</v>
      </c>
      <c r="L7981" t="s">
        <v>49</v>
      </c>
      <c r="M7981" t="s">
        <v>395</v>
      </c>
      <c r="N7981">
        <v>2</v>
      </c>
      <c r="O7981">
        <v>11.97</v>
      </c>
      <c r="P7981">
        <v>0.4</v>
      </c>
      <c r="Q7981" t="b">
        <v>0</v>
      </c>
      <c r="R7981">
        <v>997</v>
      </c>
      <c r="T7981" t="s">
        <v>8</v>
      </c>
    </row>
    <row r="7982" spans="1:20" x14ac:dyDescent="0.2">
      <c r="A7982" t="str">
        <f>VLOOKUP(B7982,'[1]List of Nass Athletes'!$A$2:$B$118,2,)</f>
        <v>Monique Quirk</v>
      </c>
      <c r="B7982">
        <v>14727709</v>
      </c>
      <c r="C7982" s="1">
        <v>43533</v>
      </c>
      <c r="D7982" t="s">
        <v>261</v>
      </c>
      <c r="E7982" t="s">
        <v>11</v>
      </c>
      <c r="F7982" t="b">
        <v>0</v>
      </c>
      <c r="G7982">
        <v>100</v>
      </c>
      <c r="H7982" t="s">
        <v>33</v>
      </c>
      <c r="I7982" t="s">
        <v>34</v>
      </c>
      <c r="J7982" t="s">
        <v>35</v>
      </c>
      <c r="K7982" t="s">
        <v>6</v>
      </c>
      <c r="L7982" t="s">
        <v>49</v>
      </c>
      <c r="M7982" t="s">
        <v>7</v>
      </c>
      <c r="N7982">
        <v>5</v>
      </c>
      <c r="O7982">
        <v>11.97</v>
      </c>
      <c r="P7982">
        <v>2</v>
      </c>
      <c r="Q7982" t="b">
        <v>0</v>
      </c>
      <c r="R7982">
        <v>997</v>
      </c>
      <c r="T7982" t="s">
        <v>8</v>
      </c>
    </row>
    <row r="7983" spans="1:20" x14ac:dyDescent="0.2">
      <c r="A7983" t="str">
        <f>VLOOKUP(B7983,'[1]List of Nass Athletes'!$A$2:$B$118,2,)</f>
        <v>Monique Quirk</v>
      </c>
      <c r="B7983">
        <v>14727709</v>
      </c>
      <c r="C7983" s="1">
        <v>43534</v>
      </c>
      <c r="D7983" t="s">
        <v>261</v>
      </c>
      <c r="E7983" t="s">
        <v>11</v>
      </c>
      <c r="F7983" t="b">
        <v>0</v>
      </c>
      <c r="G7983">
        <v>200</v>
      </c>
      <c r="H7983" t="s">
        <v>339</v>
      </c>
      <c r="I7983" t="s">
        <v>34</v>
      </c>
      <c r="J7983" t="s">
        <v>340</v>
      </c>
      <c r="K7983" t="s">
        <v>6</v>
      </c>
      <c r="L7983" t="s">
        <v>49</v>
      </c>
      <c r="M7983" t="s">
        <v>423</v>
      </c>
      <c r="N7983">
        <v>2</v>
      </c>
      <c r="O7983">
        <v>24.29</v>
      </c>
      <c r="P7983">
        <v>1.8</v>
      </c>
      <c r="Q7983" t="b">
        <v>0</v>
      </c>
      <c r="R7983">
        <v>1008</v>
      </c>
      <c r="T7983" t="s">
        <v>8</v>
      </c>
    </row>
    <row r="7984" spans="1:20" x14ac:dyDescent="0.2">
      <c r="A7984" t="str">
        <f>VLOOKUP(B7984,'[1]List of Nass Athletes'!$A$2:$B$118,2,)</f>
        <v>Monique Quirk</v>
      </c>
      <c r="B7984">
        <v>14727709</v>
      </c>
      <c r="C7984" s="1">
        <v>43534</v>
      </c>
      <c r="D7984" t="s">
        <v>261</v>
      </c>
      <c r="E7984" t="s">
        <v>11</v>
      </c>
      <c r="F7984" t="b">
        <v>0</v>
      </c>
      <c r="G7984">
        <v>200</v>
      </c>
      <c r="H7984" t="s">
        <v>339</v>
      </c>
      <c r="I7984" t="s">
        <v>34</v>
      </c>
      <c r="J7984" t="s">
        <v>340</v>
      </c>
      <c r="K7984" t="s">
        <v>6</v>
      </c>
      <c r="L7984" t="s">
        <v>49</v>
      </c>
      <c r="M7984" t="s">
        <v>245</v>
      </c>
      <c r="N7984">
        <v>4</v>
      </c>
      <c r="O7984">
        <v>24.02</v>
      </c>
      <c r="P7984">
        <v>-1.4</v>
      </c>
      <c r="Q7984" t="b">
        <v>0</v>
      </c>
      <c r="R7984">
        <v>1042</v>
      </c>
      <c r="T7984" t="s">
        <v>8</v>
      </c>
    </row>
    <row r="7985" spans="1:20" x14ac:dyDescent="0.2">
      <c r="A7985" t="str">
        <f>VLOOKUP(B7985,'[1]List of Nass Athletes'!$A$2:$B$118,2,)</f>
        <v>Monique Quirk</v>
      </c>
      <c r="B7985">
        <v>14727709</v>
      </c>
      <c r="C7985" s="1">
        <v>43547</v>
      </c>
      <c r="D7985" t="s">
        <v>1757</v>
      </c>
      <c r="E7985" t="s">
        <v>11</v>
      </c>
      <c r="F7985" t="b">
        <v>0</v>
      </c>
      <c r="G7985">
        <v>100</v>
      </c>
      <c r="H7985" t="s">
        <v>33</v>
      </c>
      <c r="I7985" t="s">
        <v>34</v>
      </c>
      <c r="J7985" t="s">
        <v>35</v>
      </c>
      <c r="K7985" t="s">
        <v>6</v>
      </c>
      <c r="L7985" t="s">
        <v>7</v>
      </c>
      <c r="M7985" t="s">
        <v>57</v>
      </c>
      <c r="N7985">
        <v>5</v>
      </c>
      <c r="O7985">
        <v>12.19</v>
      </c>
      <c r="P7985">
        <v>0.8</v>
      </c>
      <c r="Q7985" t="b">
        <v>0</v>
      </c>
      <c r="R7985">
        <v>954</v>
      </c>
      <c r="T7985" t="s">
        <v>8</v>
      </c>
    </row>
    <row r="7986" spans="1:20" x14ac:dyDescent="0.2">
      <c r="A7986" t="str">
        <f>VLOOKUP(B7986,'[1]List of Nass Athletes'!$A$2:$B$118,2,)</f>
        <v>Monique Quirk</v>
      </c>
      <c r="B7986">
        <v>14727709</v>
      </c>
      <c r="C7986" s="1">
        <v>43556</v>
      </c>
      <c r="D7986" t="s">
        <v>1825</v>
      </c>
      <c r="E7986" t="s">
        <v>11</v>
      </c>
      <c r="F7986" t="b">
        <v>0</v>
      </c>
      <c r="G7986">
        <v>100</v>
      </c>
      <c r="H7986" t="s">
        <v>33</v>
      </c>
      <c r="I7986" t="s">
        <v>34</v>
      </c>
      <c r="J7986" t="s">
        <v>35</v>
      </c>
      <c r="K7986" t="s">
        <v>6</v>
      </c>
      <c r="L7986" t="s">
        <v>7</v>
      </c>
      <c r="M7986" t="s">
        <v>315</v>
      </c>
      <c r="N7986">
        <v>2</v>
      </c>
      <c r="O7986">
        <v>12.13</v>
      </c>
      <c r="P7986">
        <v>-1.2</v>
      </c>
      <c r="Q7986" t="b">
        <v>0</v>
      </c>
      <c r="R7986">
        <v>973</v>
      </c>
      <c r="T7986" t="s">
        <v>8</v>
      </c>
    </row>
    <row r="7987" spans="1:20" x14ac:dyDescent="0.2">
      <c r="A7987" t="str">
        <f>VLOOKUP(B7987,'[1]List of Nass Athletes'!$A$2:$B$118,2,)</f>
        <v>Monique Quirk</v>
      </c>
      <c r="B7987">
        <v>14727709</v>
      </c>
      <c r="C7987" s="1">
        <v>43556</v>
      </c>
      <c r="D7987" t="s">
        <v>1825</v>
      </c>
      <c r="E7987" t="s">
        <v>11</v>
      </c>
      <c r="F7987" t="b">
        <v>0</v>
      </c>
      <c r="G7987">
        <v>100</v>
      </c>
      <c r="H7987" t="s">
        <v>33</v>
      </c>
      <c r="I7987" t="s">
        <v>34</v>
      </c>
      <c r="J7987" t="s">
        <v>35</v>
      </c>
      <c r="K7987" t="s">
        <v>6</v>
      </c>
      <c r="L7987" t="s">
        <v>7</v>
      </c>
      <c r="M7987" t="s">
        <v>7</v>
      </c>
      <c r="N7987">
        <v>3</v>
      </c>
      <c r="O7987">
        <v>12.1</v>
      </c>
      <c r="P7987">
        <v>-1</v>
      </c>
      <c r="Q7987" t="b">
        <v>0</v>
      </c>
      <c r="R7987">
        <v>978</v>
      </c>
      <c r="T7987" t="s">
        <v>8</v>
      </c>
    </row>
    <row r="7988" spans="1:20" x14ac:dyDescent="0.2">
      <c r="A7988" t="str">
        <f>VLOOKUP(B7988,'[1]List of Nass Athletes'!$A$2:$B$118,2,)</f>
        <v>Monique Quirk</v>
      </c>
      <c r="B7988">
        <v>14727709</v>
      </c>
      <c r="C7988" s="1">
        <v>43557</v>
      </c>
      <c r="D7988" t="s">
        <v>1825</v>
      </c>
      <c r="E7988" t="s">
        <v>11</v>
      </c>
      <c r="F7988" t="b">
        <v>0</v>
      </c>
      <c r="G7988" t="s">
        <v>1378</v>
      </c>
      <c r="H7988" t="s">
        <v>1379</v>
      </c>
      <c r="I7988" t="s">
        <v>420</v>
      </c>
      <c r="J7988" t="s">
        <v>1380</v>
      </c>
      <c r="K7988" t="s">
        <v>6</v>
      </c>
      <c r="L7988" t="s">
        <v>7</v>
      </c>
      <c r="M7988" t="s">
        <v>7</v>
      </c>
      <c r="N7988">
        <v>4</v>
      </c>
      <c r="O7988">
        <v>47.25</v>
      </c>
      <c r="Q7988" t="b">
        <v>0</v>
      </c>
      <c r="R7988">
        <v>1003</v>
      </c>
      <c r="T7988" t="s">
        <v>8</v>
      </c>
    </row>
    <row r="7989" spans="1:20" x14ac:dyDescent="0.2">
      <c r="A7989" t="str">
        <f>VLOOKUP(B7989,'[1]List of Nass Athletes'!$A$2:$B$118,2,)</f>
        <v>Monique Quirk</v>
      </c>
      <c r="B7989">
        <v>14727709</v>
      </c>
      <c r="C7989" s="1">
        <v>43559</v>
      </c>
      <c r="D7989" t="s">
        <v>1825</v>
      </c>
      <c r="E7989" t="s">
        <v>11</v>
      </c>
      <c r="F7989" t="b">
        <v>0</v>
      </c>
      <c r="G7989">
        <v>200</v>
      </c>
      <c r="H7989" t="s">
        <v>339</v>
      </c>
      <c r="I7989" t="s">
        <v>34</v>
      </c>
      <c r="J7989" t="s">
        <v>340</v>
      </c>
      <c r="K7989" t="s">
        <v>6</v>
      </c>
      <c r="L7989" t="s">
        <v>7</v>
      </c>
      <c r="M7989" t="s">
        <v>409</v>
      </c>
      <c r="N7989">
        <v>2</v>
      </c>
      <c r="O7989">
        <v>24.94</v>
      </c>
      <c r="P7989">
        <v>-1.8</v>
      </c>
      <c r="Q7989" t="b">
        <v>0</v>
      </c>
      <c r="R7989">
        <v>957</v>
      </c>
      <c r="T7989" t="s">
        <v>8</v>
      </c>
    </row>
    <row r="7990" spans="1:20" x14ac:dyDescent="0.2">
      <c r="A7990" t="str">
        <f>VLOOKUP(B7990,'[1]List of Nass Athletes'!$A$2:$B$118,2,)</f>
        <v>Monique Quirk</v>
      </c>
      <c r="B7990">
        <v>14727709</v>
      </c>
      <c r="C7990" s="1">
        <v>43559</v>
      </c>
      <c r="D7990" t="s">
        <v>1825</v>
      </c>
      <c r="E7990" t="s">
        <v>11</v>
      </c>
      <c r="F7990" t="b">
        <v>0</v>
      </c>
      <c r="G7990">
        <v>200</v>
      </c>
      <c r="H7990" t="s">
        <v>339</v>
      </c>
      <c r="I7990" t="s">
        <v>34</v>
      </c>
      <c r="J7990" t="s">
        <v>340</v>
      </c>
      <c r="K7990" t="s">
        <v>6</v>
      </c>
      <c r="L7990" t="s">
        <v>7</v>
      </c>
      <c r="M7990" t="s">
        <v>7</v>
      </c>
      <c r="N7990">
        <v>2</v>
      </c>
      <c r="O7990">
        <v>24.22</v>
      </c>
      <c r="P7990">
        <v>-1.6</v>
      </c>
      <c r="Q7990" t="b">
        <v>0</v>
      </c>
      <c r="R7990">
        <v>1024</v>
      </c>
      <c r="T7990" t="s">
        <v>8</v>
      </c>
    </row>
    <row r="7991" spans="1:20" x14ac:dyDescent="0.2">
      <c r="A7991" t="str">
        <f>VLOOKUP(B7991,'[1]List of Nass Athletes'!$A$2:$B$118,2,)</f>
        <v>Monique Quirk</v>
      </c>
      <c r="B7991">
        <v>14727709</v>
      </c>
      <c r="C7991" s="1">
        <v>43625</v>
      </c>
      <c r="D7991" t="s">
        <v>2080</v>
      </c>
      <c r="E7991" t="s">
        <v>11</v>
      </c>
      <c r="F7991" t="b">
        <v>0</v>
      </c>
      <c r="G7991">
        <v>100</v>
      </c>
      <c r="H7991" t="s">
        <v>33</v>
      </c>
      <c r="I7991" t="s">
        <v>34</v>
      </c>
      <c r="J7991" t="s">
        <v>35</v>
      </c>
      <c r="K7991" t="s">
        <v>6</v>
      </c>
      <c r="L7991" t="s">
        <v>7</v>
      </c>
      <c r="M7991" t="s">
        <v>7</v>
      </c>
      <c r="N7991">
        <v>2</v>
      </c>
      <c r="O7991">
        <v>12.29</v>
      </c>
      <c r="P7991">
        <v>1.7</v>
      </c>
      <c r="Q7991" t="b">
        <v>0</v>
      </c>
      <c r="R7991">
        <v>935</v>
      </c>
      <c r="T7991" t="s">
        <v>8</v>
      </c>
    </row>
    <row r="7992" spans="1:20" x14ac:dyDescent="0.2">
      <c r="A7992" t="str">
        <f>VLOOKUP(B7992,'[1]List of Nass Athletes'!$A$2:$B$118,2,)</f>
        <v>Monique Quirk</v>
      </c>
      <c r="B7992">
        <v>14727709</v>
      </c>
      <c r="C7992" s="1">
        <v>43625</v>
      </c>
      <c r="D7992" t="s">
        <v>2080</v>
      </c>
      <c r="E7992" t="s">
        <v>11</v>
      </c>
      <c r="F7992" t="b">
        <v>0</v>
      </c>
      <c r="G7992">
        <v>300</v>
      </c>
      <c r="H7992" t="s">
        <v>1423</v>
      </c>
      <c r="I7992" t="s">
        <v>34</v>
      </c>
      <c r="J7992" t="s">
        <v>1424</v>
      </c>
      <c r="K7992" t="s">
        <v>6</v>
      </c>
      <c r="L7992" t="s">
        <v>7</v>
      </c>
      <c r="M7992" t="s">
        <v>245</v>
      </c>
      <c r="N7992">
        <v>1</v>
      </c>
      <c r="O7992">
        <v>40.57</v>
      </c>
      <c r="Q7992" t="b">
        <v>0</v>
      </c>
      <c r="R7992">
        <v>929</v>
      </c>
      <c r="T7992" t="s">
        <v>8</v>
      </c>
    </row>
    <row r="7993" spans="1:20" x14ac:dyDescent="0.2">
      <c r="A7993" t="str">
        <f>VLOOKUP(B7993,'[1]List of Nass Athletes'!$A$2:$B$118,2,)</f>
        <v>Monique Quirk</v>
      </c>
      <c r="B7993">
        <v>14727709</v>
      </c>
      <c r="C7993" s="1">
        <v>43642</v>
      </c>
      <c r="D7993" t="s">
        <v>2395</v>
      </c>
      <c r="E7993" t="s">
        <v>119</v>
      </c>
      <c r="F7993" t="b">
        <v>0</v>
      </c>
      <c r="G7993">
        <v>100</v>
      </c>
      <c r="H7993" t="s">
        <v>33</v>
      </c>
      <c r="I7993" t="s">
        <v>34</v>
      </c>
      <c r="J7993" t="s">
        <v>35</v>
      </c>
      <c r="K7993" t="s">
        <v>6</v>
      </c>
      <c r="L7993" t="s">
        <v>7</v>
      </c>
      <c r="M7993" t="s">
        <v>409</v>
      </c>
      <c r="N7993">
        <v>2</v>
      </c>
      <c r="O7993">
        <v>12.07</v>
      </c>
      <c r="P7993">
        <v>2.2000000000000002</v>
      </c>
      <c r="Q7993" t="b">
        <v>1</v>
      </c>
      <c r="R7993">
        <v>965</v>
      </c>
      <c r="T7993" t="s">
        <v>8</v>
      </c>
    </row>
    <row r="7994" spans="1:20" x14ac:dyDescent="0.2">
      <c r="A7994" t="str">
        <f>VLOOKUP(B7994,'[1]List of Nass Athletes'!$A$2:$B$118,2,)</f>
        <v>Monique Quirk</v>
      </c>
      <c r="B7994">
        <v>14727709</v>
      </c>
      <c r="C7994" s="1">
        <v>43642</v>
      </c>
      <c r="D7994" t="s">
        <v>2395</v>
      </c>
      <c r="E7994" t="s">
        <v>119</v>
      </c>
      <c r="F7994" t="b">
        <v>0</v>
      </c>
      <c r="G7994">
        <v>100</v>
      </c>
      <c r="H7994" t="s">
        <v>33</v>
      </c>
      <c r="I7994" t="s">
        <v>34</v>
      </c>
      <c r="J7994" t="s">
        <v>35</v>
      </c>
      <c r="K7994" t="s">
        <v>6</v>
      </c>
      <c r="L7994" t="s">
        <v>7</v>
      </c>
      <c r="M7994" t="s">
        <v>7</v>
      </c>
      <c r="N7994">
        <v>2</v>
      </c>
      <c r="O7994">
        <v>12.09</v>
      </c>
      <c r="P7994">
        <v>-0.5</v>
      </c>
      <c r="Q7994" t="b">
        <v>0</v>
      </c>
      <c r="R7994">
        <v>977</v>
      </c>
      <c r="T7994" t="s">
        <v>8</v>
      </c>
    </row>
    <row r="7995" spans="1:20" x14ac:dyDescent="0.2">
      <c r="A7995" t="str">
        <f>VLOOKUP(B7995,'[1]List of Nass Athletes'!$A$2:$B$118,2,)</f>
        <v>Monique Quirk</v>
      </c>
      <c r="B7995">
        <v>14727709</v>
      </c>
      <c r="C7995" s="1">
        <v>43644</v>
      </c>
      <c r="D7995" t="s">
        <v>2395</v>
      </c>
      <c r="E7995" t="s">
        <v>119</v>
      </c>
      <c r="F7995" t="b">
        <v>0</v>
      </c>
      <c r="G7995">
        <v>200</v>
      </c>
      <c r="H7995" t="s">
        <v>339</v>
      </c>
      <c r="I7995" t="s">
        <v>34</v>
      </c>
      <c r="J7995" t="s">
        <v>340</v>
      </c>
      <c r="K7995" t="s">
        <v>6</v>
      </c>
      <c r="L7995" t="s">
        <v>7</v>
      </c>
      <c r="M7995" t="s">
        <v>7</v>
      </c>
      <c r="N7995">
        <v>2</v>
      </c>
      <c r="O7995">
        <v>24.51</v>
      </c>
      <c r="P7995">
        <v>0.4</v>
      </c>
      <c r="Q7995" t="b">
        <v>0</v>
      </c>
      <c r="R7995">
        <v>987</v>
      </c>
      <c r="T7995" t="s">
        <v>8</v>
      </c>
    </row>
    <row r="7996" spans="1:20" x14ac:dyDescent="0.2">
      <c r="A7996" t="str">
        <f>VLOOKUP(B7996,'[1]List of Nass Athletes'!$A$2:$B$118,2,)</f>
        <v>Monique Quirk</v>
      </c>
      <c r="B7996">
        <v>14727709</v>
      </c>
      <c r="C7996" s="1">
        <v>43750</v>
      </c>
      <c r="D7996" t="s">
        <v>2550</v>
      </c>
      <c r="E7996" t="s">
        <v>136</v>
      </c>
      <c r="F7996" t="b">
        <v>0</v>
      </c>
      <c r="G7996">
        <v>60</v>
      </c>
      <c r="H7996" t="s">
        <v>447</v>
      </c>
      <c r="I7996" t="s">
        <v>34</v>
      </c>
      <c r="J7996" t="s">
        <v>448</v>
      </c>
      <c r="K7996" t="s">
        <v>6</v>
      </c>
      <c r="L7996" t="s">
        <v>7</v>
      </c>
      <c r="M7996" t="s">
        <v>57</v>
      </c>
      <c r="N7996">
        <v>1</v>
      </c>
      <c r="O7996">
        <v>7.72</v>
      </c>
      <c r="P7996">
        <v>-1.2</v>
      </c>
      <c r="Q7996" t="b">
        <v>0</v>
      </c>
      <c r="R7996">
        <v>0</v>
      </c>
      <c r="T7996" t="s">
        <v>8</v>
      </c>
    </row>
    <row r="7997" spans="1:20" x14ac:dyDescent="0.2">
      <c r="A7997" t="str">
        <f>VLOOKUP(B7997,'[1]List of Nass Athletes'!$A$2:$B$118,2,)</f>
        <v>Monique Quirk</v>
      </c>
      <c r="B7997">
        <v>14727709</v>
      </c>
      <c r="C7997" s="1">
        <v>43750</v>
      </c>
      <c r="D7997" t="s">
        <v>2550</v>
      </c>
      <c r="E7997" t="s">
        <v>136</v>
      </c>
      <c r="F7997" t="b">
        <v>0</v>
      </c>
      <c r="G7997">
        <v>200</v>
      </c>
      <c r="H7997" t="s">
        <v>339</v>
      </c>
      <c r="I7997" t="s">
        <v>34</v>
      </c>
      <c r="J7997" t="s">
        <v>340</v>
      </c>
      <c r="K7997" t="s">
        <v>6</v>
      </c>
      <c r="L7997" t="s">
        <v>7</v>
      </c>
      <c r="M7997" t="s">
        <v>57</v>
      </c>
      <c r="N7997">
        <v>2</v>
      </c>
      <c r="O7997">
        <v>24.98</v>
      </c>
      <c r="P7997">
        <v>-3.3</v>
      </c>
      <c r="Q7997" t="b">
        <v>0</v>
      </c>
      <c r="R7997">
        <v>963</v>
      </c>
      <c r="T7997" t="s">
        <v>8</v>
      </c>
    </row>
    <row r="7998" spans="1:20" x14ac:dyDescent="0.2">
      <c r="A7998" t="str">
        <f>VLOOKUP(B7998,'[1]List of Nass Athletes'!$A$2:$B$118,2,)</f>
        <v>Monique Quirk</v>
      </c>
      <c r="B7998">
        <v>14727709</v>
      </c>
      <c r="C7998" s="1">
        <v>43808</v>
      </c>
      <c r="D7998" t="s">
        <v>2513</v>
      </c>
      <c r="E7998" t="s">
        <v>956</v>
      </c>
      <c r="F7998" t="b">
        <v>0</v>
      </c>
      <c r="G7998">
        <v>60</v>
      </c>
      <c r="H7998" t="s">
        <v>447</v>
      </c>
      <c r="I7998" t="s">
        <v>34</v>
      </c>
      <c r="J7998" t="s">
        <v>448</v>
      </c>
      <c r="K7998" t="s">
        <v>6</v>
      </c>
      <c r="L7998" t="s">
        <v>7</v>
      </c>
      <c r="M7998" t="s">
        <v>7</v>
      </c>
      <c r="N7998">
        <v>1</v>
      </c>
      <c r="O7998">
        <v>7.6</v>
      </c>
      <c r="P7998">
        <v>1.1000000000000001</v>
      </c>
      <c r="Q7998" t="b">
        <v>0</v>
      </c>
      <c r="R7998">
        <v>0</v>
      </c>
      <c r="T7998" t="s">
        <v>8</v>
      </c>
    </row>
    <row r="7999" spans="1:20" x14ac:dyDescent="0.2">
      <c r="A7999" t="str">
        <f>VLOOKUP(B7999,'[1]List of Nass Athletes'!$A$2:$B$118,2,)</f>
        <v>Monique Quirk</v>
      </c>
      <c r="B7999">
        <v>14727709</v>
      </c>
      <c r="C7999" s="1">
        <v>43808</v>
      </c>
      <c r="D7999" t="s">
        <v>2513</v>
      </c>
      <c r="E7999" t="s">
        <v>956</v>
      </c>
      <c r="F7999" t="b">
        <v>0</v>
      </c>
      <c r="G7999">
        <v>400</v>
      </c>
      <c r="H7999" t="s">
        <v>342</v>
      </c>
      <c r="I7999" t="s">
        <v>34</v>
      </c>
      <c r="J7999" t="s">
        <v>343</v>
      </c>
      <c r="K7999" t="s">
        <v>6</v>
      </c>
      <c r="L7999" t="s">
        <v>7</v>
      </c>
      <c r="M7999" t="s">
        <v>57</v>
      </c>
      <c r="N7999">
        <v>2</v>
      </c>
      <c r="O7999">
        <v>58.81</v>
      </c>
      <c r="Q7999" t="b">
        <v>0</v>
      </c>
      <c r="R7999">
        <v>877</v>
      </c>
      <c r="T7999" t="s">
        <v>8</v>
      </c>
    </row>
    <row r="8000" spans="1:20" x14ac:dyDescent="0.2">
      <c r="A8000" t="str">
        <f>VLOOKUP(B8000,'[1]List of Nass Athletes'!$A$2:$B$118,2,)</f>
        <v>Monique Quirk</v>
      </c>
      <c r="B8000">
        <v>14727709</v>
      </c>
      <c r="C8000" s="1">
        <v>43813</v>
      </c>
      <c r="D8000" t="s">
        <v>2551</v>
      </c>
      <c r="E8000" t="s">
        <v>136</v>
      </c>
      <c r="F8000" t="b">
        <v>0</v>
      </c>
      <c r="G8000">
        <v>100</v>
      </c>
      <c r="H8000" t="s">
        <v>33</v>
      </c>
      <c r="I8000" t="s">
        <v>34</v>
      </c>
      <c r="J8000" t="s">
        <v>35</v>
      </c>
      <c r="K8000" t="s">
        <v>6</v>
      </c>
      <c r="L8000" t="s">
        <v>7</v>
      </c>
      <c r="M8000" t="s">
        <v>57</v>
      </c>
      <c r="N8000">
        <v>3</v>
      </c>
      <c r="O8000">
        <v>12.23</v>
      </c>
      <c r="P8000">
        <v>0</v>
      </c>
      <c r="Q8000" t="b">
        <v>0</v>
      </c>
      <c r="R8000">
        <v>946</v>
      </c>
      <c r="T8000" t="s">
        <v>8</v>
      </c>
    </row>
    <row r="8001" spans="1:20" x14ac:dyDescent="0.2">
      <c r="A8001" t="str">
        <f>VLOOKUP(B8001,'[1]List of Nass Athletes'!$A$2:$B$118,2,)</f>
        <v>Monique Quirk</v>
      </c>
      <c r="B8001">
        <v>14727709</v>
      </c>
      <c r="C8001" s="1">
        <v>43820</v>
      </c>
      <c r="D8001" t="s">
        <v>2010</v>
      </c>
      <c r="E8001" t="s">
        <v>136</v>
      </c>
      <c r="F8001" t="b">
        <v>0</v>
      </c>
      <c r="G8001">
        <v>100</v>
      </c>
      <c r="H8001" t="s">
        <v>33</v>
      </c>
      <c r="I8001" t="s">
        <v>34</v>
      </c>
      <c r="J8001" t="s">
        <v>35</v>
      </c>
      <c r="K8001" t="s">
        <v>6</v>
      </c>
      <c r="L8001" t="s">
        <v>7</v>
      </c>
      <c r="M8001" t="s">
        <v>57</v>
      </c>
      <c r="N8001">
        <v>5</v>
      </c>
      <c r="O8001">
        <v>12.1</v>
      </c>
      <c r="P8001">
        <v>0</v>
      </c>
      <c r="Q8001" t="b">
        <v>0</v>
      </c>
      <c r="R8001">
        <v>972</v>
      </c>
      <c r="T8001" t="s">
        <v>8</v>
      </c>
    </row>
    <row r="8002" spans="1:20" x14ac:dyDescent="0.2">
      <c r="A8002" t="str">
        <f>VLOOKUP(B8002,'[1]List of Nass Athletes'!$A$2:$B$118,2,)</f>
        <v>Monique Quirk</v>
      </c>
      <c r="B8002">
        <v>14727709</v>
      </c>
      <c r="C8002" s="1">
        <v>43820</v>
      </c>
      <c r="D8002" t="s">
        <v>2010</v>
      </c>
      <c r="E8002" t="s">
        <v>136</v>
      </c>
      <c r="F8002" t="b">
        <v>0</v>
      </c>
      <c r="G8002">
        <v>200</v>
      </c>
      <c r="H8002" t="s">
        <v>339</v>
      </c>
      <c r="I8002" t="s">
        <v>34</v>
      </c>
      <c r="J8002" t="s">
        <v>340</v>
      </c>
      <c r="K8002" t="s">
        <v>6</v>
      </c>
      <c r="L8002" t="s">
        <v>7</v>
      </c>
      <c r="M8002" t="s">
        <v>57</v>
      </c>
      <c r="N8002">
        <v>6</v>
      </c>
      <c r="O8002">
        <v>24.73</v>
      </c>
      <c r="P8002">
        <v>0.3</v>
      </c>
      <c r="Q8002" t="b">
        <v>0</v>
      </c>
      <c r="R8002">
        <v>967</v>
      </c>
      <c r="T8002" t="s">
        <v>8</v>
      </c>
    </row>
    <row r="8003" spans="1:20" x14ac:dyDescent="0.2">
      <c r="A8003" t="str">
        <f>VLOOKUP(B8003,'[1]List of Nass Athletes'!$A$2:$B$118,2,)</f>
        <v>Monique Quirk</v>
      </c>
      <c r="B8003">
        <v>14727709</v>
      </c>
      <c r="C8003" s="1">
        <v>43841</v>
      </c>
      <c r="D8003" t="s">
        <v>1391</v>
      </c>
      <c r="E8003" t="s">
        <v>1392</v>
      </c>
      <c r="F8003" t="b">
        <v>0</v>
      </c>
      <c r="G8003">
        <v>60</v>
      </c>
      <c r="H8003" t="s">
        <v>447</v>
      </c>
      <c r="I8003" t="s">
        <v>34</v>
      </c>
      <c r="J8003" t="s">
        <v>448</v>
      </c>
      <c r="K8003" t="s">
        <v>6</v>
      </c>
      <c r="L8003" t="s">
        <v>7</v>
      </c>
      <c r="M8003" t="s">
        <v>325</v>
      </c>
      <c r="N8003">
        <v>1</v>
      </c>
      <c r="O8003">
        <v>7.52</v>
      </c>
      <c r="P8003">
        <v>1.6</v>
      </c>
      <c r="Q8003" t="b">
        <v>0</v>
      </c>
      <c r="R8003">
        <v>0</v>
      </c>
      <c r="T8003" t="s">
        <v>8</v>
      </c>
    </row>
    <row r="8004" spans="1:20" x14ac:dyDescent="0.2">
      <c r="A8004" t="str">
        <f>VLOOKUP(B8004,'[1]List of Nass Athletes'!$A$2:$B$118,2,)</f>
        <v>Monique Quirk</v>
      </c>
      <c r="B8004">
        <v>14727709</v>
      </c>
      <c r="C8004" s="1">
        <v>43841</v>
      </c>
      <c r="D8004" t="s">
        <v>1391</v>
      </c>
      <c r="E8004" t="s">
        <v>1392</v>
      </c>
      <c r="F8004" t="b">
        <v>0</v>
      </c>
      <c r="G8004">
        <v>100</v>
      </c>
      <c r="H8004" t="s">
        <v>33</v>
      </c>
      <c r="I8004" t="s">
        <v>34</v>
      </c>
      <c r="J8004" t="s">
        <v>35</v>
      </c>
      <c r="K8004" t="s">
        <v>6</v>
      </c>
      <c r="L8004" t="s">
        <v>7</v>
      </c>
      <c r="M8004" t="s">
        <v>57</v>
      </c>
      <c r="N8004">
        <v>4</v>
      </c>
      <c r="O8004">
        <v>11.96</v>
      </c>
      <c r="P8004">
        <v>1.3</v>
      </c>
      <c r="Q8004" t="b">
        <v>0</v>
      </c>
      <c r="R8004">
        <v>999</v>
      </c>
      <c r="T8004" t="s">
        <v>8</v>
      </c>
    </row>
    <row r="8005" spans="1:20" x14ac:dyDescent="0.2">
      <c r="A8005" t="str">
        <f>VLOOKUP(B8005,'[1]List of Nass Athletes'!$A$2:$B$118,2,)</f>
        <v>Monique Quirk</v>
      </c>
      <c r="B8005">
        <v>14727709</v>
      </c>
      <c r="C8005" s="1">
        <v>43854</v>
      </c>
      <c r="D8005" t="s">
        <v>2284</v>
      </c>
      <c r="E8005" t="s">
        <v>131</v>
      </c>
      <c r="F8005" t="b">
        <v>0</v>
      </c>
      <c r="G8005">
        <v>100</v>
      </c>
      <c r="H8005" t="s">
        <v>33</v>
      </c>
      <c r="I8005" t="s">
        <v>34</v>
      </c>
      <c r="J8005" t="s">
        <v>35</v>
      </c>
      <c r="K8005" t="s">
        <v>6</v>
      </c>
      <c r="L8005" t="s">
        <v>7</v>
      </c>
      <c r="M8005" t="s">
        <v>409</v>
      </c>
      <c r="N8005">
        <v>1</v>
      </c>
      <c r="O8005">
        <v>11.67</v>
      </c>
      <c r="P8005">
        <v>4.5</v>
      </c>
      <c r="Q8005" t="b">
        <v>1</v>
      </c>
      <c r="R8005">
        <v>1031</v>
      </c>
      <c r="T8005" t="s">
        <v>8</v>
      </c>
    </row>
    <row r="8006" spans="1:20" x14ac:dyDescent="0.2">
      <c r="A8006" t="str">
        <f>VLOOKUP(B8006,'[1]List of Nass Athletes'!$A$2:$B$118,2,)</f>
        <v>Monique Quirk</v>
      </c>
      <c r="B8006">
        <v>14727709</v>
      </c>
      <c r="C8006" s="1">
        <v>43855</v>
      </c>
      <c r="D8006" t="s">
        <v>2284</v>
      </c>
      <c r="E8006" t="s">
        <v>131</v>
      </c>
      <c r="F8006" t="b">
        <v>0</v>
      </c>
      <c r="G8006">
        <v>100</v>
      </c>
      <c r="H8006" t="s">
        <v>33</v>
      </c>
      <c r="I8006" t="s">
        <v>34</v>
      </c>
      <c r="J8006" t="s">
        <v>35</v>
      </c>
      <c r="K8006" t="s">
        <v>6</v>
      </c>
      <c r="L8006" t="s">
        <v>7</v>
      </c>
      <c r="M8006" t="s">
        <v>7</v>
      </c>
      <c r="N8006">
        <v>1</v>
      </c>
      <c r="O8006">
        <v>11.65</v>
      </c>
      <c r="P8006">
        <v>1.9</v>
      </c>
      <c r="Q8006" t="b">
        <v>0</v>
      </c>
      <c r="R8006">
        <v>1062</v>
      </c>
      <c r="T8006" t="s">
        <v>8</v>
      </c>
    </row>
    <row r="8007" spans="1:20" x14ac:dyDescent="0.2">
      <c r="A8007" t="str">
        <f>VLOOKUP(B8007,'[1]List of Nass Athletes'!$A$2:$B$118,2,)</f>
        <v>Monique Quirk</v>
      </c>
      <c r="B8007">
        <v>14727709</v>
      </c>
      <c r="C8007" s="1">
        <v>43857</v>
      </c>
      <c r="D8007" t="s">
        <v>2284</v>
      </c>
      <c r="E8007" t="s">
        <v>131</v>
      </c>
      <c r="F8007" t="b">
        <v>0</v>
      </c>
      <c r="G8007">
        <v>200</v>
      </c>
      <c r="H8007" t="s">
        <v>339</v>
      </c>
      <c r="I8007" t="s">
        <v>34</v>
      </c>
      <c r="J8007" t="s">
        <v>340</v>
      </c>
      <c r="K8007" t="s">
        <v>6</v>
      </c>
      <c r="L8007" t="s">
        <v>7</v>
      </c>
      <c r="M8007" t="s">
        <v>409</v>
      </c>
      <c r="N8007">
        <v>1</v>
      </c>
      <c r="O8007">
        <v>24.41</v>
      </c>
      <c r="P8007">
        <v>0.5</v>
      </c>
      <c r="Q8007" t="b">
        <v>0</v>
      </c>
      <c r="R8007">
        <v>997</v>
      </c>
      <c r="T8007" t="s">
        <v>8</v>
      </c>
    </row>
    <row r="8008" spans="1:20" x14ac:dyDescent="0.2">
      <c r="A8008" t="str">
        <f>VLOOKUP(B8008,'[1]List of Nass Athletes'!$A$2:$B$118,2,)</f>
        <v>Monique Quirk</v>
      </c>
      <c r="B8008">
        <v>14727709</v>
      </c>
      <c r="C8008" s="1">
        <v>43857</v>
      </c>
      <c r="D8008" t="s">
        <v>2284</v>
      </c>
      <c r="E8008" t="s">
        <v>131</v>
      </c>
      <c r="F8008" t="b">
        <v>0</v>
      </c>
      <c r="G8008">
        <v>200</v>
      </c>
      <c r="H8008" t="s">
        <v>339</v>
      </c>
      <c r="I8008" t="s">
        <v>34</v>
      </c>
      <c r="J8008" t="s">
        <v>340</v>
      </c>
      <c r="K8008" t="s">
        <v>6</v>
      </c>
      <c r="L8008" t="s">
        <v>7</v>
      </c>
      <c r="M8008" t="s">
        <v>7</v>
      </c>
      <c r="N8008">
        <v>1</v>
      </c>
      <c r="O8008">
        <v>23.9</v>
      </c>
      <c r="P8008">
        <v>0.7</v>
      </c>
      <c r="Q8008" t="b">
        <v>0</v>
      </c>
      <c r="R8008">
        <v>1046</v>
      </c>
      <c r="T8008" t="s">
        <v>8</v>
      </c>
    </row>
    <row r="8009" spans="1:20" x14ac:dyDescent="0.2">
      <c r="A8009" t="str">
        <f>VLOOKUP(B8009,'[1]List of Nass Athletes'!$A$2:$B$118,2,)</f>
        <v>Monique Quirk</v>
      </c>
      <c r="B8009">
        <v>14727709</v>
      </c>
      <c r="C8009" s="1">
        <v>43874</v>
      </c>
      <c r="D8009" t="s">
        <v>2336</v>
      </c>
      <c r="E8009" t="s">
        <v>131</v>
      </c>
      <c r="F8009" t="b">
        <v>0</v>
      </c>
      <c r="G8009">
        <v>100</v>
      </c>
      <c r="H8009" t="s">
        <v>33</v>
      </c>
      <c r="I8009" t="s">
        <v>34</v>
      </c>
      <c r="J8009" t="s">
        <v>35</v>
      </c>
      <c r="K8009" t="s">
        <v>6</v>
      </c>
      <c r="L8009" t="s">
        <v>7</v>
      </c>
      <c r="M8009" t="s">
        <v>7</v>
      </c>
      <c r="N8009">
        <v>3</v>
      </c>
      <c r="O8009">
        <v>11.98</v>
      </c>
      <c r="P8009">
        <v>-1.1000000000000001</v>
      </c>
      <c r="Q8009" t="b">
        <v>0</v>
      </c>
      <c r="R8009">
        <v>1001</v>
      </c>
      <c r="T8009" t="s">
        <v>8</v>
      </c>
    </row>
    <row r="8010" spans="1:20" x14ac:dyDescent="0.2">
      <c r="A8010" t="str">
        <f>VLOOKUP(B8010,'[1]List of Nass Athletes'!$A$2:$B$118,2,)</f>
        <v>Monique Quirk</v>
      </c>
      <c r="B8010">
        <v>14727709</v>
      </c>
      <c r="C8010" s="1">
        <v>43874</v>
      </c>
      <c r="D8010" t="s">
        <v>132</v>
      </c>
      <c r="E8010" t="s">
        <v>131</v>
      </c>
      <c r="F8010" t="b">
        <v>0</v>
      </c>
      <c r="G8010" t="s">
        <v>1378</v>
      </c>
      <c r="H8010" t="s">
        <v>1379</v>
      </c>
      <c r="I8010" t="s">
        <v>420</v>
      </c>
      <c r="J8010" t="s">
        <v>1380</v>
      </c>
      <c r="K8010" t="s">
        <v>6</v>
      </c>
      <c r="L8010" t="s">
        <v>53</v>
      </c>
      <c r="M8010" t="s">
        <v>7</v>
      </c>
      <c r="N8010">
        <v>3</v>
      </c>
      <c r="O8010">
        <v>45.07</v>
      </c>
      <c r="Q8010" t="b">
        <v>0</v>
      </c>
      <c r="R8010">
        <v>1091</v>
      </c>
      <c r="T8010" t="s">
        <v>8</v>
      </c>
    </row>
    <row r="8011" spans="1:20" x14ac:dyDescent="0.2">
      <c r="A8011" t="str">
        <f>VLOOKUP(B8011,'[1]List of Nass Athletes'!$A$2:$B$118,2,)</f>
        <v>Monique Quirk</v>
      </c>
      <c r="B8011">
        <v>14727709</v>
      </c>
      <c r="C8011" s="1">
        <v>43883</v>
      </c>
      <c r="D8011" t="s">
        <v>276</v>
      </c>
      <c r="E8011" t="s">
        <v>136</v>
      </c>
      <c r="F8011" t="b">
        <v>0</v>
      </c>
      <c r="G8011">
        <v>100</v>
      </c>
      <c r="H8011" t="s">
        <v>33</v>
      </c>
      <c r="I8011" t="s">
        <v>34</v>
      </c>
      <c r="J8011" t="s">
        <v>35</v>
      </c>
      <c r="K8011" t="s">
        <v>6</v>
      </c>
      <c r="L8011" t="s">
        <v>45</v>
      </c>
      <c r="M8011" t="s">
        <v>7</v>
      </c>
      <c r="N8011">
        <v>5</v>
      </c>
      <c r="O8011">
        <v>12.13</v>
      </c>
      <c r="P8011">
        <v>-0.5</v>
      </c>
      <c r="Q8011" t="b">
        <v>0</v>
      </c>
      <c r="R8011">
        <v>969</v>
      </c>
      <c r="T8011" t="s">
        <v>8</v>
      </c>
    </row>
    <row r="8012" spans="1:20" x14ac:dyDescent="0.2">
      <c r="A8012" t="str">
        <f>VLOOKUP(B8012,'[1]List of Nass Athletes'!$A$2:$B$118,2,)</f>
        <v>Monique Quirk</v>
      </c>
      <c r="B8012">
        <v>14727709</v>
      </c>
      <c r="C8012" s="1">
        <v>43883</v>
      </c>
      <c r="D8012" t="s">
        <v>2344</v>
      </c>
      <c r="E8012" t="s">
        <v>136</v>
      </c>
      <c r="F8012" t="b">
        <v>0</v>
      </c>
      <c r="G8012">
        <v>100</v>
      </c>
      <c r="H8012" t="s">
        <v>33</v>
      </c>
      <c r="I8012" t="s">
        <v>34</v>
      </c>
      <c r="J8012" t="s">
        <v>35</v>
      </c>
      <c r="K8012" t="s">
        <v>6</v>
      </c>
      <c r="L8012" t="s">
        <v>7</v>
      </c>
      <c r="M8012" t="s">
        <v>409</v>
      </c>
      <c r="N8012">
        <v>1</v>
      </c>
      <c r="O8012">
        <v>12.06</v>
      </c>
      <c r="P8012">
        <v>0</v>
      </c>
      <c r="Q8012" t="b">
        <v>0</v>
      </c>
      <c r="R8012">
        <v>980</v>
      </c>
      <c r="T8012" t="s">
        <v>8</v>
      </c>
    </row>
    <row r="8013" spans="1:20" x14ac:dyDescent="0.2">
      <c r="A8013" t="str">
        <f>VLOOKUP(B8013,'[1]List of Nass Athletes'!$A$2:$B$118,2,)</f>
        <v>Monique Quirk</v>
      </c>
      <c r="B8013">
        <v>14727709</v>
      </c>
      <c r="C8013" s="1">
        <v>43883</v>
      </c>
      <c r="D8013" t="s">
        <v>2344</v>
      </c>
      <c r="E8013" t="s">
        <v>136</v>
      </c>
      <c r="F8013" t="b">
        <v>0</v>
      </c>
      <c r="G8013">
        <v>100</v>
      </c>
      <c r="H8013" t="s">
        <v>33</v>
      </c>
      <c r="I8013" t="s">
        <v>34</v>
      </c>
      <c r="J8013" t="s">
        <v>35</v>
      </c>
      <c r="K8013" t="s">
        <v>6</v>
      </c>
      <c r="L8013" t="s">
        <v>7</v>
      </c>
      <c r="M8013" t="s">
        <v>7</v>
      </c>
      <c r="N8013">
        <v>1</v>
      </c>
      <c r="O8013">
        <v>11.9</v>
      </c>
      <c r="P8013">
        <v>0.3</v>
      </c>
      <c r="Q8013" t="b">
        <v>0</v>
      </c>
      <c r="R8013">
        <v>1011</v>
      </c>
      <c r="T8013" t="s">
        <v>8</v>
      </c>
    </row>
    <row r="8014" spans="1:20" x14ac:dyDescent="0.2">
      <c r="A8014" t="str">
        <f>VLOOKUP(B8014,'[1]List of Nass Athletes'!$A$2:$B$118,2,)</f>
        <v>Monique Quirk</v>
      </c>
      <c r="B8014">
        <v>14727709</v>
      </c>
      <c r="C8014" s="1">
        <v>43896</v>
      </c>
      <c r="D8014" t="s">
        <v>279</v>
      </c>
      <c r="E8014" t="s">
        <v>136</v>
      </c>
      <c r="F8014" t="b">
        <v>0</v>
      </c>
      <c r="G8014">
        <v>100</v>
      </c>
      <c r="H8014" t="s">
        <v>33</v>
      </c>
      <c r="I8014" t="s">
        <v>34</v>
      </c>
      <c r="J8014" t="s">
        <v>35</v>
      </c>
      <c r="K8014" t="s">
        <v>6</v>
      </c>
      <c r="L8014" t="s">
        <v>49</v>
      </c>
      <c r="M8014" t="s">
        <v>315</v>
      </c>
      <c r="N8014">
        <v>1</v>
      </c>
      <c r="O8014">
        <v>11.86</v>
      </c>
      <c r="P8014">
        <v>2.4</v>
      </c>
      <c r="Q8014" t="b">
        <v>1</v>
      </c>
      <c r="R8014">
        <v>1005</v>
      </c>
      <c r="T8014" t="s">
        <v>8</v>
      </c>
    </row>
    <row r="8015" spans="1:20" x14ac:dyDescent="0.2">
      <c r="A8015" t="str">
        <f>VLOOKUP(B8015,'[1]List of Nass Athletes'!$A$2:$B$118,2,)</f>
        <v>Monique Quirk</v>
      </c>
      <c r="B8015">
        <v>14727709</v>
      </c>
      <c r="C8015" s="1">
        <v>43897</v>
      </c>
      <c r="D8015" t="s">
        <v>279</v>
      </c>
      <c r="E8015" t="s">
        <v>136</v>
      </c>
      <c r="F8015" t="b">
        <v>0</v>
      </c>
      <c r="G8015">
        <v>100</v>
      </c>
      <c r="H8015" t="s">
        <v>33</v>
      </c>
      <c r="I8015" t="s">
        <v>34</v>
      </c>
      <c r="J8015" t="s">
        <v>35</v>
      </c>
      <c r="K8015" t="s">
        <v>6</v>
      </c>
      <c r="L8015" t="s">
        <v>49</v>
      </c>
      <c r="M8015" t="s">
        <v>367</v>
      </c>
      <c r="N8015">
        <v>1</v>
      </c>
      <c r="O8015">
        <v>11.81</v>
      </c>
      <c r="P8015">
        <v>1.5</v>
      </c>
      <c r="Q8015" t="b">
        <v>0</v>
      </c>
      <c r="R8015">
        <v>1030</v>
      </c>
      <c r="T8015" t="s">
        <v>8</v>
      </c>
    </row>
    <row r="8016" spans="1:20" x14ac:dyDescent="0.2">
      <c r="A8016" t="str">
        <f>VLOOKUP(B8016,'[1]List of Nass Athletes'!$A$2:$B$118,2,)</f>
        <v>Monique Quirk</v>
      </c>
      <c r="B8016">
        <v>14727709</v>
      </c>
      <c r="C8016" s="1">
        <v>43897</v>
      </c>
      <c r="D8016" t="s">
        <v>279</v>
      </c>
      <c r="E8016" t="s">
        <v>136</v>
      </c>
      <c r="F8016" t="b">
        <v>0</v>
      </c>
      <c r="G8016">
        <v>100</v>
      </c>
      <c r="H8016" t="s">
        <v>33</v>
      </c>
      <c r="I8016" t="s">
        <v>34</v>
      </c>
      <c r="J8016" t="s">
        <v>35</v>
      </c>
      <c r="K8016" t="s">
        <v>6</v>
      </c>
      <c r="L8016" t="s">
        <v>49</v>
      </c>
      <c r="M8016" t="s">
        <v>7</v>
      </c>
      <c r="N8016">
        <v>3</v>
      </c>
      <c r="O8016">
        <v>11.86</v>
      </c>
      <c r="P8016">
        <v>0.3</v>
      </c>
      <c r="Q8016" t="b">
        <v>0</v>
      </c>
      <c r="R8016">
        <v>1019</v>
      </c>
      <c r="T8016" t="s">
        <v>8</v>
      </c>
    </row>
    <row r="8017" spans="1:20" x14ac:dyDescent="0.2">
      <c r="A8017" t="str">
        <f>VLOOKUP(B8017,'[1]List of Nass Athletes'!$A$2:$B$118,2,)</f>
        <v>Monique Quirk</v>
      </c>
      <c r="B8017">
        <v>14727709</v>
      </c>
      <c r="C8017" s="1">
        <v>44121</v>
      </c>
      <c r="D8017" t="s">
        <v>2514</v>
      </c>
      <c r="E8017" t="s">
        <v>2515</v>
      </c>
      <c r="F8017" t="b">
        <v>0</v>
      </c>
      <c r="G8017">
        <v>100</v>
      </c>
      <c r="H8017" t="s">
        <v>33</v>
      </c>
      <c r="I8017" t="s">
        <v>34</v>
      </c>
      <c r="J8017" t="s">
        <v>35</v>
      </c>
      <c r="K8017" t="s">
        <v>6</v>
      </c>
      <c r="L8017" t="s">
        <v>7</v>
      </c>
      <c r="M8017" t="s">
        <v>57</v>
      </c>
      <c r="N8017">
        <v>1</v>
      </c>
      <c r="O8017">
        <v>11.58</v>
      </c>
      <c r="P8017">
        <v>0</v>
      </c>
      <c r="Q8017" t="b">
        <v>0</v>
      </c>
      <c r="R8017">
        <v>1077</v>
      </c>
      <c r="T8017" t="s">
        <v>8</v>
      </c>
    </row>
    <row r="8018" spans="1:20" x14ac:dyDescent="0.2">
      <c r="A8018" t="str">
        <f>VLOOKUP(B8018,'[1]List of Nass Athletes'!$A$2:$B$118,2,)</f>
        <v>Monique Quirk</v>
      </c>
      <c r="B8018">
        <v>14727709</v>
      </c>
      <c r="C8018" s="1">
        <v>44121</v>
      </c>
      <c r="D8018" t="s">
        <v>2514</v>
      </c>
      <c r="E8018" t="s">
        <v>2515</v>
      </c>
      <c r="F8018" t="b">
        <v>0</v>
      </c>
      <c r="G8018">
        <v>200</v>
      </c>
      <c r="H8018" t="s">
        <v>339</v>
      </c>
      <c r="I8018" t="s">
        <v>34</v>
      </c>
      <c r="J8018" t="s">
        <v>340</v>
      </c>
      <c r="K8018" t="s">
        <v>6</v>
      </c>
      <c r="L8018" t="s">
        <v>7</v>
      </c>
      <c r="M8018" t="s">
        <v>57</v>
      </c>
      <c r="N8018">
        <v>1</v>
      </c>
      <c r="O8018">
        <v>23.77</v>
      </c>
      <c r="P8018">
        <v>-1.7</v>
      </c>
      <c r="Q8018" t="b">
        <v>0</v>
      </c>
      <c r="R8018">
        <v>1068</v>
      </c>
      <c r="T8018" t="s">
        <v>8</v>
      </c>
    </row>
    <row r="8019" spans="1:20" x14ac:dyDescent="0.2">
      <c r="A8019" t="str">
        <f>VLOOKUP(B8019,'[1]List of Nass Athletes'!$A$2:$B$118,2,)</f>
        <v>Monique Quirk</v>
      </c>
      <c r="B8019">
        <v>14727709</v>
      </c>
      <c r="C8019" s="1">
        <v>44128</v>
      </c>
      <c r="D8019" t="s">
        <v>2081</v>
      </c>
      <c r="E8019" t="s">
        <v>1390</v>
      </c>
      <c r="F8019" t="b">
        <v>0</v>
      </c>
      <c r="G8019">
        <v>60</v>
      </c>
      <c r="H8019" t="s">
        <v>447</v>
      </c>
      <c r="I8019" t="s">
        <v>34</v>
      </c>
      <c r="J8019" t="s">
        <v>448</v>
      </c>
      <c r="K8019" t="s">
        <v>6</v>
      </c>
      <c r="L8019" t="s">
        <v>7</v>
      </c>
      <c r="M8019" t="s">
        <v>57</v>
      </c>
      <c r="N8019">
        <v>1</v>
      </c>
      <c r="O8019">
        <v>7.42</v>
      </c>
      <c r="P8019">
        <v>1.6</v>
      </c>
      <c r="Q8019" t="b">
        <v>0</v>
      </c>
      <c r="R8019">
        <v>0</v>
      </c>
      <c r="T8019" t="s">
        <v>8</v>
      </c>
    </row>
    <row r="8020" spans="1:20" x14ac:dyDescent="0.2">
      <c r="A8020" t="str">
        <f>VLOOKUP(B8020,'[1]List of Nass Athletes'!$A$2:$B$118,2,)</f>
        <v>Monique Quirk</v>
      </c>
      <c r="B8020">
        <v>14727709</v>
      </c>
      <c r="C8020" s="1">
        <v>44128</v>
      </c>
      <c r="D8020" t="s">
        <v>2081</v>
      </c>
      <c r="E8020" t="s">
        <v>1390</v>
      </c>
      <c r="F8020" t="b">
        <v>0</v>
      </c>
      <c r="G8020">
        <v>200</v>
      </c>
      <c r="H8020" t="s">
        <v>339</v>
      </c>
      <c r="I8020" t="s">
        <v>34</v>
      </c>
      <c r="J8020" t="s">
        <v>340</v>
      </c>
      <c r="K8020" t="s">
        <v>6</v>
      </c>
      <c r="L8020" t="s">
        <v>7</v>
      </c>
      <c r="M8020" t="s">
        <v>57</v>
      </c>
      <c r="N8020">
        <v>1</v>
      </c>
      <c r="O8020">
        <v>23.7</v>
      </c>
      <c r="P8020">
        <v>0</v>
      </c>
      <c r="Q8020" t="b">
        <v>0</v>
      </c>
      <c r="R8020">
        <v>1065</v>
      </c>
      <c r="T8020" t="s">
        <v>8</v>
      </c>
    </row>
    <row r="8021" spans="1:20" x14ac:dyDescent="0.2">
      <c r="A8021" t="str">
        <f>VLOOKUP(B8021,'[1]List of Nass Athletes'!$A$2:$B$118,2,)</f>
        <v>Monique Quirk</v>
      </c>
      <c r="B8021">
        <v>14727709</v>
      </c>
      <c r="C8021" s="1">
        <v>44138</v>
      </c>
      <c r="D8021" t="s">
        <v>2552</v>
      </c>
      <c r="E8021" t="s">
        <v>2282</v>
      </c>
      <c r="F8021" t="b">
        <v>0</v>
      </c>
      <c r="G8021">
        <v>60</v>
      </c>
      <c r="H8021" t="s">
        <v>447</v>
      </c>
      <c r="I8021" t="s">
        <v>34</v>
      </c>
      <c r="J8021" t="s">
        <v>448</v>
      </c>
      <c r="K8021" t="s">
        <v>6</v>
      </c>
      <c r="L8021" t="s">
        <v>7</v>
      </c>
      <c r="M8021" t="s">
        <v>57</v>
      </c>
      <c r="N8021">
        <v>2</v>
      </c>
      <c r="O8021">
        <v>7.67</v>
      </c>
      <c r="P8021">
        <v>0</v>
      </c>
      <c r="Q8021" t="b">
        <v>0</v>
      </c>
      <c r="R8021">
        <v>0</v>
      </c>
      <c r="T8021" t="s">
        <v>8</v>
      </c>
    </row>
    <row r="8022" spans="1:20" x14ac:dyDescent="0.2">
      <c r="A8022" t="str">
        <f>VLOOKUP(B8022,'[1]List of Nass Athletes'!$A$2:$B$118,2,)</f>
        <v>Monique Quirk</v>
      </c>
      <c r="B8022">
        <v>14727709</v>
      </c>
      <c r="C8022" s="1">
        <v>44142</v>
      </c>
      <c r="D8022" t="s">
        <v>1029</v>
      </c>
      <c r="E8022" t="s">
        <v>136</v>
      </c>
      <c r="F8022" t="b">
        <v>0</v>
      </c>
      <c r="G8022">
        <v>100</v>
      </c>
      <c r="H8022" t="s">
        <v>33</v>
      </c>
      <c r="I8022" t="s">
        <v>34</v>
      </c>
      <c r="J8022" t="s">
        <v>35</v>
      </c>
      <c r="K8022" t="s">
        <v>6</v>
      </c>
      <c r="L8022" t="s">
        <v>7</v>
      </c>
      <c r="M8022" t="s">
        <v>245</v>
      </c>
      <c r="N8022">
        <v>2</v>
      </c>
      <c r="O8022">
        <v>11.96</v>
      </c>
      <c r="P8022">
        <v>-0.4</v>
      </c>
      <c r="Q8022" t="b">
        <v>0</v>
      </c>
      <c r="R8022">
        <v>1001</v>
      </c>
      <c r="T8022" t="s">
        <v>8</v>
      </c>
    </row>
    <row r="8023" spans="1:20" x14ac:dyDescent="0.2">
      <c r="A8023" t="str">
        <f>VLOOKUP(B8023,'[1]List of Nass Athletes'!$A$2:$B$118,2,)</f>
        <v>Monique Quirk</v>
      </c>
      <c r="B8023">
        <v>14727709</v>
      </c>
      <c r="C8023" s="1">
        <v>44142</v>
      </c>
      <c r="D8023" t="s">
        <v>1029</v>
      </c>
      <c r="E8023" t="s">
        <v>136</v>
      </c>
      <c r="F8023" t="b">
        <v>0</v>
      </c>
      <c r="G8023">
        <v>400</v>
      </c>
      <c r="H8023" t="s">
        <v>342</v>
      </c>
      <c r="I8023" t="s">
        <v>34</v>
      </c>
      <c r="J8023" t="s">
        <v>343</v>
      </c>
      <c r="K8023" t="s">
        <v>6</v>
      </c>
      <c r="L8023" t="s">
        <v>7</v>
      </c>
      <c r="M8023" t="s">
        <v>325</v>
      </c>
      <c r="N8023">
        <v>3</v>
      </c>
      <c r="O8023">
        <v>56.23</v>
      </c>
      <c r="Q8023" t="b">
        <v>0</v>
      </c>
      <c r="R8023">
        <v>968</v>
      </c>
      <c r="T8023" t="s">
        <v>8</v>
      </c>
    </row>
    <row r="8024" spans="1:20" x14ac:dyDescent="0.2">
      <c r="A8024" t="str">
        <f>VLOOKUP(B8024,'[1]List of Nass Athletes'!$A$2:$B$118,2,)</f>
        <v>Monique Quirk</v>
      </c>
      <c r="B8024">
        <v>14727709</v>
      </c>
      <c r="C8024" s="1">
        <v>44150</v>
      </c>
      <c r="D8024" t="s">
        <v>2347</v>
      </c>
      <c r="E8024" t="s">
        <v>1392</v>
      </c>
      <c r="F8024" t="b">
        <v>0</v>
      </c>
      <c r="G8024">
        <v>100</v>
      </c>
      <c r="H8024" t="s">
        <v>33</v>
      </c>
      <c r="I8024" t="s">
        <v>34</v>
      </c>
      <c r="J8024" t="s">
        <v>35</v>
      </c>
      <c r="K8024" t="s">
        <v>6</v>
      </c>
      <c r="L8024" t="s">
        <v>7</v>
      </c>
      <c r="M8024" t="s">
        <v>57</v>
      </c>
      <c r="N8024">
        <v>1</v>
      </c>
      <c r="O8024">
        <v>11.48</v>
      </c>
      <c r="P8024">
        <v>3.8</v>
      </c>
      <c r="Q8024" t="b">
        <v>1</v>
      </c>
      <c r="R8024">
        <v>1075</v>
      </c>
      <c r="T8024" t="s">
        <v>8</v>
      </c>
    </row>
    <row r="8025" spans="1:20" x14ac:dyDescent="0.2">
      <c r="A8025" t="str">
        <f>VLOOKUP(B8025,'[1]List of Nass Athletes'!$A$2:$B$118,2,)</f>
        <v>Monique Quirk</v>
      </c>
      <c r="B8025">
        <v>14727709</v>
      </c>
      <c r="C8025" s="1">
        <v>44150</v>
      </c>
      <c r="D8025" t="s">
        <v>2347</v>
      </c>
      <c r="E8025" t="s">
        <v>1392</v>
      </c>
      <c r="F8025" t="b">
        <v>0</v>
      </c>
      <c r="G8025">
        <v>200</v>
      </c>
      <c r="H8025" t="s">
        <v>339</v>
      </c>
      <c r="I8025" t="s">
        <v>34</v>
      </c>
      <c r="J8025" t="s">
        <v>340</v>
      </c>
      <c r="K8025" t="s">
        <v>6</v>
      </c>
      <c r="L8025" t="s">
        <v>7</v>
      </c>
      <c r="M8025" t="s">
        <v>57</v>
      </c>
      <c r="N8025">
        <v>1</v>
      </c>
      <c r="O8025">
        <v>23.54</v>
      </c>
      <c r="P8025">
        <v>2.8</v>
      </c>
      <c r="Q8025" t="b">
        <v>1</v>
      </c>
      <c r="R8025">
        <v>1065</v>
      </c>
      <c r="T8025" t="s">
        <v>8</v>
      </c>
    </row>
    <row r="8026" spans="1:20" x14ac:dyDescent="0.2">
      <c r="A8026" t="str">
        <f>VLOOKUP(B8026,'[1]List of Nass Athletes'!$A$2:$B$118,2,)</f>
        <v>Monique Quirk</v>
      </c>
      <c r="B8026">
        <v>14727709</v>
      </c>
      <c r="C8026" s="1">
        <v>44163</v>
      </c>
      <c r="D8026" t="s">
        <v>2516</v>
      </c>
      <c r="E8026" t="s">
        <v>1390</v>
      </c>
      <c r="F8026" t="b">
        <v>0</v>
      </c>
      <c r="G8026">
        <v>100</v>
      </c>
      <c r="H8026" t="s">
        <v>33</v>
      </c>
      <c r="I8026" t="s">
        <v>34</v>
      </c>
      <c r="J8026" t="s">
        <v>35</v>
      </c>
      <c r="K8026" t="s">
        <v>6</v>
      </c>
      <c r="L8026" t="s">
        <v>7</v>
      </c>
      <c r="M8026" t="s">
        <v>57</v>
      </c>
      <c r="N8026">
        <v>1</v>
      </c>
      <c r="O8026">
        <v>11.61</v>
      </c>
      <c r="P8026">
        <v>1.3</v>
      </c>
      <c r="Q8026" t="b">
        <v>0</v>
      </c>
      <c r="R8026">
        <v>1070</v>
      </c>
      <c r="T8026" t="s">
        <v>8</v>
      </c>
    </row>
    <row r="8027" spans="1:20" x14ac:dyDescent="0.2">
      <c r="A8027" t="str">
        <f>VLOOKUP(B8027,'[1]List of Nass Athletes'!$A$2:$B$118,2,)</f>
        <v>Monique Quirk</v>
      </c>
      <c r="B8027">
        <v>14727709</v>
      </c>
      <c r="C8027" s="1">
        <v>44163</v>
      </c>
      <c r="D8027" t="s">
        <v>2516</v>
      </c>
      <c r="E8027" t="s">
        <v>1390</v>
      </c>
      <c r="F8027" t="b">
        <v>0</v>
      </c>
      <c r="G8027">
        <v>200</v>
      </c>
      <c r="H8027" t="s">
        <v>339</v>
      </c>
      <c r="I8027" t="s">
        <v>34</v>
      </c>
      <c r="J8027" t="s">
        <v>340</v>
      </c>
      <c r="K8027" t="s">
        <v>6</v>
      </c>
      <c r="L8027" t="s">
        <v>7</v>
      </c>
      <c r="M8027" t="s">
        <v>57</v>
      </c>
      <c r="N8027">
        <v>1</v>
      </c>
      <c r="O8027">
        <v>23.74</v>
      </c>
      <c r="P8027">
        <v>-0.1</v>
      </c>
      <c r="Q8027" t="b">
        <v>0</v>
      </c>
      <c r="R8027">
        <v>1061</v>
      </c>
      <c r="T8027" t="s">
        <v>8</v>
      </c>
    </row>
    <row r="8028" spans="1:20" x14ac:dyDescent="0.2">
      <c r="A8028" t="str">
        <f>VLOOKUP(B8028,'[1]List of Nass Athletes'!$A$2:$B$118,2,)</f>
        <v>Monique Quirk</v>
      </c>
      <c r="B8028">
        <v>14727709</v>
      </c>
      <c r="C8028" s="1">
        <v>44177</v>
      </c>
      <c r="D8028" t="s">
        <v>2553</v>
      </c>
      <c r="E8028" t="s">
        <v>2282</v>
      </c>
      <c r="F8028" t="b">
        <v>0</v>
      </c>
      <c r="G8028">
        <v>200</v>
      </c>
      <c r="H8028" t="s">
        <v>339</v>
      </c>
      <c r="I8028" t="s">
        <v>34</v>
      </c>
      <c r="J8028" t="s">
        <v>340</v>
      </c>
      <c r="K8028" t="s">
        <v>6</v>
      </c>
      <c r="L8028" t="s">
        <v>7</v>
      </c>
      <c r="M8028" t="s">
        <v>57</v>
      </c>
      <c r="N8028">
        <v>2</v>
      </c>
      <c r="O8028">
        <v>23.59</v>
      </c>
      <c r="P8028">
        <v>0.8</v>
      </c>
      <c r="Q8028" t="b">
        <v>0</v>
      </c>
      <c r="R8028">
        <v>1076</v>
      </c>
      <c r="T8028" t="s">
        <v>8</v>
      </c>
    </row>
    <row r="8029" spans="1:20" x14ac:dyDescent="0.2">
      <c r="A8029" t="str">
        <f>VLOOKUP(B8029,'[1]List of Nass Athletes'!$A$2:$B$118,2,)</f>
        <v>Monique Quirk</v>
      </c>
      <c r="B8029">
        <v>14727709</v>
      </c>
      <c r="C8029" s="1">
        <v>44178</v>
      </c>
      <c r="D8029" t="s">
        <v>1619</v>
      </c>
      <c r="E8029" t="s">
        <v>1620</v>
      </c>
      <c r="F8029" t="b">
        <v>0</v>
      </c>
      <c r="G8029">
        <v>150</v>
      </c>
      <c r="H8029" t="s">
        <v>1410</v>
      </c>
      <c r="I8029" t="s">
        <v>34</v>
      </c>
      <c r="J8029" t="s">
        <v>1411</v>
      </c>
      <c r="K8029" t="s">
        <v>6</v>
      </c>
      <c r="L8029" t="s">
        <v>7</v>
      </c>
      <c r="M8029" t="s">
        <v>57</v>
      </c>
      <c r="N8029">
        <v>1</v>
      </c>
      <c r="O8029">
        <v>17.23</v>
      </c>
      <c r="P8029" t="s">
        <v>328</v>
      </c>
      <c r="Q8029" t="b">
        <v>0</v>
      </c>
      <c r="R8029">
        <v>0</v>
      </c>
      <c r="S8029" t="s">
        <v>910</v>
      </c>
      <c r="T8029" t="s">
        <v>8</v>
      </c>
    </row>
    <row r="8030" spans="1:20" x14ac:dyDescent="0.2">
      <c r="A8030" t="str">
        <f>VLOOKUP(B8030,'[1]List of Nass Athletes'!$A$2:$B$118,2,)</f>
        <v>Monique Quirk</v>
      </c>
      <c r="B8030">
        <v>14727709</v>
      </c>
      <c r="C8030" s="1">
        <v>44205</v>
      </c>
      <c r="D8030" t="s">
        <v>1389</v>
      </c>
      <c r="E8030" t="s">
        <v>1390</v>
      </c>
      <c r="F8030" t="b">
        <v>0</v>
      </c>
      <c r="G8030">
        <v>60</v>
      </c>
      <c r="H8030" t="s">
        <v>447</v>
      </c>
      <c r="I8030" t="s">
        <v>34</v>
      </c>
      <c r="J8030" t="s">
        <v>448</v>
      </c>
      <c r="K8030" t="s">
        <v>6</v>
      </c>
      <c r="L8030" t="s">
        <v>7</v>
      </c>
      <c r="M8030" t="s">
        <v>57</v>
      </c>
      <c r="N8030">
        <v>1</v>
      </c>
      <c r="O8030">
        <v>7.35</v>
      </c>
      <c r="P8030">
        <v>1.5</v>
      </c>
      <c r="Q8030" t="b">
        <v>0</v>
      </c>
      <c r="R8030">
        <v>0</v>
      </c>
      <c r="T8030" t="s">
        <v>8</v>
      </c>
    </row>
    <row r="8031" spans="1:20" x14ac:dyDescent="0.2">
      <c r="A8031" t="str">
        <f>VLOOKUP(B8031,'[1]List of Nass Athletes'!$A$2:$B$118,2,)</f>
        <v>Monique Quirk</v>
      </c>
      <c r="B8031">
        <v>14727709</v>
      </c>
      <c r="C8031" s="1">
        <v>44205</v>
      </c>
      <c r="D8031" t="s">
        <v>1389</v>
      </c>
      <c r="E8031" t="s">
        <v>1390</v>
      </c>
      <c r="F8031" t="b">
        <v>0</v>
      </c>
      <c r="G8031">
        <v>200</v>
      </c>
      <c r="H8031" t="s">
        <v>339</v>
      </c>
      <c r="I8031" t="s">
        <v>34</v>
      </c>
      <c r="J8031" t="s">
        <v>340</v>
      </c>
      <c r="K8031" t="s">
        <v>6</v>
      </c>
      <c r="L8031" t="s">
        <v>7</v>
      </c>
      <c r="M8031" t="s">
        <v>57</v>
      </c>
      <c r="N8031">
        <v>1</v>
      </c>
      <c r="O8031">
        <v>24.14</v>
      </c>
      <c r="P8031">
        <v>-0.5</v>
      </c>
      <c r="Q8031" t="b">
        <v>0</v>
      </c>
      <c r="R8031">
        <v>1025</v>
      </c>
      <c r="T8031" t="s">
        <v>8</v>
      </c>
    </row>
    <row r="8032" spans="1:20" x14ac:dyDescent="0.2">
      <c r="A8032" t="str">
        <f>VLOOKUP(B8032,'[1]List of Nass Athletes'!$A$2:$B$118,2,)</f>
        <v>Monique Quirk</v>
      </c>
      <c r="B8032">
        <v>14727709</v>
      </c>
      <c r="C8032" s="1">
        <v>44212</v>
      </c>
      <c r="D8032" t="s">
        <v>1391</v>
      </c>
      <c r="E8032" t="s">
        <v>1392</v>
      </c>
      <c r="F8032" t="b">
        <v>0</v>
      </c>
      <c r="G8032">
        <v>60</v>
      </c>
      <c r="H8032" t="s">
        <v>447</v>
      </c>
      <c r="I8032" t="s">
        <v>34</v>
      </c>
      <c r="J8032" t="s">
        <v>448</v>
      </c>
      <c r="K8032" t="s">
        <v>6</v>
      </c>
      <c r="L8032" t="s">
        <v>7</v>
      </c>
      <c r="M8032" t="s">
        <v>409</v>
      </c>
      <c r="N8032">
        <v>1</v>
      </c>
      <c r="O8032">
        <v>7.35</v>
      </c>
      <c r="P8032">
        <v>1.9</v>
      </c>
      <c r="Q8032" t="b">
        <v>0</v>
      </c>
      <c r="R8032">
        <v>0</v>
      </c>
      <c r="T8032" t="s">
        <v>8</v>
      </c>
    </row>
    <row r="8033" spans="1:20" x14ac:dyDescent="0.2">
      <c r="A8033" t="str">
        <f>VLOOKUP(B8033,'[1]List of Nass Athletes'!$A$2:$B$118,2,)</f>
        <v>Monique Quirk</v>
      </c>
      <c r="B8033">
        <v>14727709</v>
      </c>
      <c r="C8033" s="1">
        <v>44212</v>
      </c>
      <c r="D8033" t="s">
        <v>1391</v>
      </c>
      <c r="E8033" t="s">
        <v>1392</v>
      </c>
      <c r="F8033" t="b">
        <v>0</v>
      </c>
      <c r="G8033">
        <v>60</v>
      </c>
      <c r="H8033" t="s">
        <v>447</v>
      </c>
      <c r="I8033" t="s">
        <v>34</v>
      </c>
      <c r="J8033" t="s">
        <v>448</v>
      </c>
      <c r="K8033" t="s">
        <v>6</v>
      </c>
      <c r="L8033" t="s">
        <v>7</v>
      </c>
      <c r="M8033" t="s">
        <v>7</v>
      </c>
      <c r="N8033">
        <v>1</v>
      </c>
      <c r="O8033">
        <v>7.28</v>
      </c>
      <c r="P8033">
        <v>0</v>
      </c>
      <c r="Q8033" t="b">
        <v>0</v>
      </c>
      <c r="R8033">
        <v>0</v>
      </c>
      <c r="T8033" t="s">
        <v>8</v>
      </c>
    </row>
    <row r="8034" spans="1:20" x14ac:dyDescent="0.2">
      <c r="A8034" t="str">
        <f>VLOOKUP(B8034,'[1]List of Nass Athletes'!$A$2:$B$118,2,)</f>
        <v>Monique Quirk</v>
      </c>
      <c r="B8034">
        <v>14727709</v>
      </c>
      <c r="C8034" s="1">
        <v>44226</v>
      </c>
      <c r="D8034" t="s">
        <v>2011</v>
      </c>
      <c r="E8034" t="s">
        <v>2012</v>
      </c>
      <c r="F8034" t="b">
        <v>0</v>
      </c>
      <c r="G8034">
        <v>100</v>
      </c>
      <c r="H8034" t="s">
        <v>33</v>
      </c>
      <c r="I8034" t="s">
        <v>34</v>
      </c>
      <c r="J8034" t="s">
        <v>35</v>
      </c>
      <c r="K8034" t="s">
        <v>6</v>
      </c>
      <c r="L8034" t="s">
        <v>7</v>
      </c>
      <c r="M8034" t="s">
        <v>57</v>
      </c>
      <c r="N8034">
        <v>1</v>
      </c>
      <c r="O8034">
        <v>11.51</v>
      </c>
      <c r="P8034">
        <v>1.2</v>
      </c>
      <c r="Q8034" t="b">
        <v>0</v>
      </c>
      <c r="R8034">
        <v>1091</v>
      </c>
      <c r="T8034" t="s">
        <v>8</v>
      </c>
    </row>
    <row r="8035" spans="1:20" x14ac:dyDescent="0.2">
      <c r="A8035" t="str">
        <f>VLOOKUP(B8035,'[1]List of Nass Athletes'!$A$2:$B$118,2,)</f>
        <v>Monique Quirk</v>
      </c>
      <c r="B8035">
        <v>14727709</v>
      </c>
      <c r="C8035" s="1">
        <v>44226</v>
      </c>
      <c r="D8035" t="s">
        <v>2011</v>
      </c>
      <c r="E8035" t="s">
        <v>2012</v>
      </c>
      <c r="F8035" t="b">
        <v>0</v>
      </c>
      <c r="G8035">
        <v>200</v>
      </c>
      <c r="H8035" t="s">
        <v>339</v>
      </c>
      <c r="I8035" t="s">
        <v>34</v>
      </c>
      <c r="J8035" t="s">
        <v>340</v>
      </c>
      <c r="K8035" t="s">
        <v>6</v>
      </c>
      <c r="L8035" t="s">
        <v>7</v>
      </c>
      <c r="M8035" t="s">
        <v>57</v>
      </c>
      <c r="N8035">
        <v>1</v>
      </c>
      <c r="O8035">
        <v>23.48</v>
      </c>
      <c r="P8035">
        <v>0</v>
      </c>
      <c r="Q8035" t="b">
        <v>0</v>
      </c>
      <c r="R8035">
        <v>1087</v>
      </c>
      <c r="T8035" t="s">
        <v>8</v>
      </c>
    </row>
    <row r="8036" spans="1:20" x14ac:dyDescent="0.2">
      <c r="A8036" t="str">
        <f>VLOOKUP(B8036,'[1]List of Nass Athletes'!$A$2:$B$118,2,)</f>
        <v>Monique Quirk</v>
      </c>
      <c r="B8036">
        <v>14727709</v>
      </c>
      <c r="C8036" s="1">
        <v>44240</v>
      </c>
      <c r="D8036" t="s">
        <v>130</v>
      </c>
      <c r="E8036" t="s">
        <v>131</v>
      </c>
      <c r="F8036" t="b">
        <v>0</v>
      </c>
      <c r="G8036">
        <v>100</v>
      </c>
      <c r="H8036" t="s">
        <v>33</v>
      </c>
      <c r="I8036" t="s">
        <v>34</v>
      </c>
      <c r="J8036" t="s">
        <v>35</v>
      </c>
      <c r="K8036" t="s">
        <v>6</v>
      </c>
      <c r="L8036" t="s">
        <v>49</v>
      </c>
      <c r="M8036" t="s">
        <v>367</v>
      </c>
      <c r="N8036">
        <v>1</v>
      </c>
      <c r="O8036">
        <v>11.54</v>
      </c>
      <c r="P8036">
        <v>1.1000000000000001</v>
      </c>
      <c r="Q8036" t="b">
        <v>0</v>
      </c>
      <c r="R8036">
        <v>1085</v>
      </c>
      <c r="T8036" t="s">
        <v>8</v>
      </c>
    </row>
    <row r="8037" spans="1:20" x14ac:dyDescent="0.2">
      <c r="A8037" t="str">
        <f>VLOOKUP(B8037,'[1]List of Nass Athletes'!$A$2:$B$118,2,)</f>
        <v>Monique Quirk</v>
      </c>
      <c r="B8037">
        <v>14727709</v>
      </c>
      <c r="C8037" s="1">
        <v>44240</v>
      </c>
      <c r="D8037" t="s">
        <v>130</v>
      </c>
      <c r="E8037" t="s">
        <v>131</v>
      </c>
      <c r="F8037" t="b">
        <v>0</v>
      </c>
      <c r="G8037">
        <v>100</v>
      </c>
      <c r="H8037" t="s">
        <v>33</v>
      </c>
      <c r="I8037" t="s">
        <v>34</v>
      </c>
      <c r="J8037" t="s">
        <v>35</v>
      </c>
      <c r="K8037" t="s">
        <v>6</v>
      </c>
      <c r="L8037" t="s">
        <v>49</v>
      </c>
      <c r="M8037" t="s">
        <v>57</v>
      </c>
      <c r="N8037">
        <v>1</v>
      </c>
      <c r="O8037">
        <v>11.64</v>
      </c>
      <c r="P8037">
        <v>-0.3</v>
      </c>
      <c r="Q8037" t="b">
        <v>0</v>
      </c>
      <c r="R8037">
        <v>1065</v>
      </c>
      <c r="T8037" t="s">
        <v>8</v>
      </c>
    </row>
    <row r="8038" spans="1:20" x14ac:dyDescent="0.2">
      <c r="A8038" t="str">
        <f>VLOOKUP(B8038,'[1]List of Nass Athletes'!$A$2:$B$118,2,)</f>
        <v>Monique Quirk</v>
      </c>
      <c r="B8038">
        <v>14727709</v>
      </c>
      <c r="C8038" s="1">
        <v>44241</v>
      </c>
      <c r="D8038" t="s">
        <v>130</v>
      </c>
      <c r="E8038" t="s">
        <v>131</v>
      </c>
      <c r="F8038" t="b">
        <v>0</v>
      </c>
      <c r="G8038">
        <v>200</v>
      </c>
      <c r="H8038" t="s">
        <v>339</v>
      </c>
      <c r="I8038" t="s">
        <v>34</v>
      </c>
      <c r="J8038" t="s">
        <v>340</v>
      </c>
      <c r="K8038" t="s">
        <v>6</v>
      </c>
      <c r="L8038" t="s">
        <v>49</v>
      </c>
      <c r="M8038" t="s">
        <v>1360</v>
      </c>
      <c r="N8038">
        <v>1</v>
      </c>
      <c r="O8038">
        <v>23.77</v>
      </c>
      <c r="P8038">
        <v>-1.2</v>
      </c>
      <c r="Q8038" t="b">
        <v>0</v>
      </c>
      <c r="R8038">
        <v>1065</v>
      </c>
      <c r="T8038" t="s">
        <v>8</v>
      </c>
    </row>
    <row r="8039" spans="1:20" x14ac:dyDescent="0.2">
      <c r="A8039" t="str">
        <f>VLOOKUP(B8039,'[1]List of Nass Athletes'!$A$2:$B$118,2,)</f>
        <v>Monique Quirk</v>
      </c>
      <c r="B8039">
        <v>14727709</v>
      </c>
      <c r="C8039" s="1">
        <v>44241</v>
      </c>
      <c r="D8039" t="s">
        <v>130</v>
      </c>
      <c r="E8039" t="s">
        <v>131</v>
      </c>
      <c r="F8039" t="b">
        <v>0</v>
      </c>
      <c r="G8039">
        <v>200</v>
      </c>
      <c r="H8039" t="s">
        <v>339</v>
      </c>
      <c r="I8039" t="s">
        <v>34</v>
      </c>
      <c r="J8039" t="s">
        <v>340</v>
      </c>
      <c r="K8039" t="s">
        <v>6</v>
      </c>
      <c r="L8039" t="s">
        <v>49</v>
      </c>
      <c r="M8039" t="s">
        <v>57</v>
      </c>
      <c r="N8039">
        <v>1</v>
      </c>
      <c r="O8039">
        <v>23.84</v>
      </c>
      <c r="P8039">
        <v>-3</v>
      </c>
      <c r="Q8039" t="b">
        <v>0</v>
      </c>
      <c r="R8039">
        <v>1069</v>
      </c>
      <c r="T8039" t="s">
        <v>8</v>
      </c>
    </row>
    <row r="8040" spans="1:20" x14ac:dyDescent="0.2">
      <c r="A8040" t="str">
        <f>VLOOKUP(B8040,'[1]List of Nass Athletes'!$A$2:$B$118,2,)</f>
        <v>Monique Quirk</v>
      </c>
      <c r="B8040">
        <v>14727709</v>
      </c>
      <c r="C8040" s="1">
        <v>44260</v>
      </c>
      <c r="D8040" t="s">
        <v>295</v>
      </c>
      <c r="E8040" t="s">
        <v>296</v>
      </c>
      <c r="F8040" t="b">
        <v>0</v>
      </c>
      <c r="G8040">
        <v>100</v>
      </c>
      <c r="H8040" t="s">
        <v>33</v>
      </c>
      <c r="I8040" t="s">
        <v>34</v>
      </c>
      <c r="J8040" t="s">
        <v>35</v>
      </c>
      <c r="K8040" t="s">
        <v>6</v>
      </c>
      <c r="L8040" t="s">
        <v>49</v>
      </c>
      <c r="M8040" t="s">
        <v>409</v>
      </c>
      <c r="N8040">
        <v>1</v>
      </c>
      <c r="O8040">
        <v>11.64</v>
      </c>
      <c r="P8040">
        <v>1.2</v>
      </c>
      <c r="Q8040" t="b">
        <v>0</v>
      </c>
      <c r="R8040">
        <v>1064</v>
      </c>
      <c r="T8040" t="s">
        <v>8</v>
      </c>
    </row>
    <row r="8041" spans="1:20" x14ac:dyDescent="0.2">
      <c r="A8041" t="str">
        <f>VLOOKUP(B8041,'[1]List of Nass Athletes'!$A$2:$B$118,2,)</f>
        <v>Monique Quirk</v>
      </c>
      <c r="B8041">
        <v>14727709</v>
      </c>
      <c r="C8041" s="1">
        <v>44261</v>
      </c>
      <c r="D8041" t="s">
        <v>295</v>
      </c>
      <c r="E8041" t="s">
        <v>296</v>
      </c>
      <c r="F8041" t="b">
        <v>0</v>
      </c>
      <c r="G8041">
        <v>100</v>
      </c>
      <c r="H8041" t="s">
        <v>33</v>
      </c>
      <c r="I8041" t="s">
        <v>34</v>
      </c>
      <c r="J8041" t="s">
        <v>35</v>
      </c>
      <c r="K8041" t="s">
        <v>6</v>
      </c>
      <c r="L8041" t="s">
        <v>49</v>
      </c>
      <c r="M8041" t="s">
        <v>1360</v>
      </c>
      <c r="N8041">
        <v>1</v>
      </c>
      <c r="O8041">
        <v>11.6</v>
      </c>
      <c r="P8041">
        <v>0.1</v>
      </c>
      <c r="Q8041" t="b">
        <v>0</v>
      </c>
      <c r="R8041">
        <v>1072</v>
      </c>
      <c r="T8041" t="s">
        <v>8</v>
      </c>
    </row>
    <row r="8042" spans="1:20" x14ac:dyDescent="0.2">
      <c r="A8042" t="str">
        <f>VLOOKUP(B8042,'[1]List of Nass Athletes'!$A$2:$B$118,2,)</f>
        <v>Monique Quirk</v>
      </c>
      <c r="B8042">
        <v>14727709</v>
      </c>
      <c r="C8042" s="1">
        <v>44261</v>
      </c>
      <c r="D8042" t="s">
        <v>295</v>
      </c>
      <c r="E8042" t="s">
        <v>296</v>
      </c>
      <c r="F8042" t="b">
        <v>0</v>
      </c>
      <c r="G8042">
        <v>100</v>
      </c>
      <c r="H8042" t="s">
        <v>33</v>
      </c>
      <c r="I8042" t="s">
        <v>34</v>
      </c>
      <c r="J8042" t="s">
        <v>35</v>
      </c>
      <c r="K8042" t="s">
        <v>6</v>
      </c>
      <c r="L8042" t="s">
        <v>49</v>
      </c>
      <c r="M8042" t="s">
        <v>7</v>
      </c>
      <c r="N8042">
        <v>1</v>
      </c>
      <c r="O8042">
        <v>11.5</v>
      </c>
      <c r="P8042">
        <v>2</v>
      </c>
      <c r="Q8042" t="b">
        <v>0</v>
      </c>
      <c r="R8042">
        <v>1093</v>
      </c>
      <c r="T8042" t="s">
        <v>8</v>
      </c>
    </row>
    <row r="8043" spans="1:20" x14ac:dyDescent="0.2">
      <c r="A8043" t="str">
        <f>VLOOKUP(B8043,'[1]List of Nass Athletes'!$A$2:$B$118,2,)</f>
        <v>Monique Quirk</v>
      </c>
      <c r="B8043">
        <v>14727709</v>
      </c>
      <c r="C8043" s="1">
        <v>44262</v>
      </c>
      <c r="D8043" t="s">
        <v>295</v>
      </c>
      <c r="E8043" t="s">
        <v>296</v>
      </c>
      <c r="F8043" t="b">
        <v>0</v>
      </c>
      <c r="G8043">
        <v>200</v>
      </c>
      <c r="H8043" t="s">
        <v>339</v>
      </c>
      <c r="I8043" t="s">
        <v>34</v>
      </c>
      <c r="J8043" t="s">
        <v>340</v>
      </c>
      <c r="K8043" t="s">
        <v>6</v>
      </c>
      <c r="L8043" t="s">
        <v>49</v>
      </c>
      <c r="M8043" t="s">
        <v>423</v>
      </c>
      <c r="N8043">
        <v>1</v>
      </c>
      <c r="O8043">
        <v>24.54</v>
      </c>
      <c r="P8043">
        <v>2.2000000000000002</v>
      </c>
      <c r="Q8043" t="b">
        <v>1</v>
      </c>
      <c r="R8043">
        <v>971</v>
      </c>
      <c r="T8043" t="s">
        <v>8</v>
      </c>
    </row>
    <row r="8044" spans="1:20" x14ac:dyDescent="0.2">
      <c r="A8044" t="str">
        <f>VLOOKUP(B8044,'[1]List of Nass Athletes'!$A$2:$B$118,2,)</f>
        <v>Monique Quirk</v>
      </c>
      <c r="B8044">
        <v>14727709</v>
      </c>
      <c r="C8044" s="1">
        <v>44262</v>
      </c>
      <c r="D8044" t="s">
        <v>295</v>
      </c>
      <c r="E8044" t="s">
        <v>296</v>
      </c>
      <c r="F8044" t="b">
        <v>0</v>
      </c>
      <c r="G8044">
        <v>200</v>
      </c>
      <c r="H8044" t="s">
        <v>339</v>
      </c>
      <c r="I8044" t="s">
        <v>34</v>
      </c>
      <c r="J8044" t="s">
        <v>340</v>
      </c>
      <c r="K8044" t="s">
        <v>6</v>
      </c>
      <c r="L8044" t="s">
        <v>49</v>
      </c>
      <c r="M8044" t="s">
        <v>57</v>
      </c>
      <c r="N8044">
        <v>1</v>
      </c>
      <c r="O8044">
        <v>23.2</v>
      </c>
      <c r="P8044">
        <v>1.6</v>
      </c>
      <c r="Q8044" t="b">
        <v>0</v>
      </c>
      <c r="R8044">
        <v>1114</v>
      </c>
      <c r="T8044" t="s">
        <v>8</v>
      </c>
    </row>
    <row r="8045" spans="1:20" x14ac:dyDescent="0.2">
      <c r="A8045" t="str">
        <f>VLOOKUP(B8045,'[1]List of Nass Athletes'!$A$2:$B$118,2,)</f>
        <v>Monique Quirk</v>
      </c>
      <c r="B8045">
        <v>14727709</v>
      </c>
      <c r="C8045" s="1">
        <v>44266</v>
      </c>
      <c r="D8045" t="s">
        <v>132</v>
      </c>
      <c r="E8045" t="s">
        <v>131</v>
      </c>
      <c r="F8045" t="b">
        <v>0</v>
      </c>
      <c r="G8045">
        <v>100</v>
      </c>
      <c r="H8045" t="s">
        <v>33</v>
      </c>
      <c r="I8045" t="s">
        <v>34</v>
      </c>
      <c r="J8045" t="s">
        <v>35</v>
      </c>
      <c r="K8045" t="s">
        <v>6</v>
      </c>
      <c r="L8045" t="s">
        <v>45</v>
      </c>
      <c r="M8045" t="s">
        <v>57</v>
      </c>
      <c r="N8045">
        <v>6</v>
      </c>
      <c r="O8045">
        <v>11.98</v>
      </c>
      <c r="P8045">
        <v>-0.9</v>
      </c>
      <c r="Q8045" t="b">
        <v>0</v>
      </c>
      <c r="R8045">
        <v>1000</v>
      </c>
      <c r="T8045" t="s">
        <v>8</v>
      </c>
    </row>
    <row r="8046" spans="1:20" x14ac:dyDescent="0.2">
      <c r="A8046" t="str">
        <f>VLOOKUP(B8046,'[1]List of Nass Athletes'!$A$2:$B$118,2,)</f>
        <v>Monique Quirk</v>
      </c>
      <c r="B8046">
        <v>14727709</v>
      </c>
      <c r="C8046" s="1">
        <v>44268</v>
      </c>
      <c r="D8046" t="s">
        <v>276</v>
      </c>
      <c r="E8046" t="s">
        <v>136</v>
      </c>
      <c r="F8046" t="b">
        <v>0</v>
      </c>
      <c r="G8046">
        <v>200</v>
      </c>
      <c r="H8046" t="s">
        <v>339</v>
      </c>
      <c r="I8046" t="s">
        <v>34</v>
      </c>
      <c r="J8046" t="s">
        <v>340</v>
      </c>
      <c r="K8046" t="s">
        <v>6</v>
      </c>
      <c r="L8046" t="s">
        <v>45</v>
      </c>
      <c r="M8046" t="s">
        <v>7</v>
      </c>
      <c r="N8046">
        <v>2</v>
      </c>
      <c r="O8046">
        <v>23.41</v>
      </c>
      <c r="P8046">
        <v>2</v>
      </c>
      <c r="Q8046" t="b">
        <v>0</v>
      </c>
      <c r="R8046">
        <v>1094</v>
      </c>
      <c r="T8046" t="s">
        <v>8</v>
      </c>
    </row>
    <row r="8047" spans="1:20" x14ac:dyDescent="0.2">
      <c r="A8047" t="str">
        <f>VLOOKUP(B8047,'[1]List of Nass Athletes'!$A$2:$B$118,2,)</f>
        <v>Monique Quirk</v>
      </c>
      <c r="B8047">
        <v>14727709</v>
      </c>
      <c r="C8047" s="1">
        <v>44282</v>
      </c>
      <c r="D8047" t="s">
        <v>133</v>
      </c>
      <c r="E8047" t="s">
        <v>134</v>
      </c>
      <c r="F8047" t="b">
        <v>0</v>
      </c>
      <c r="G8047">
        <v>200</v>
      </c>
      <c r="H8047" t="s">
        <v>339</v>
      </c>
      <c r="I8047" t="s">
        <v>34</v>
      </c>
      <c r="J8047" t="s">
        <v>340</v>
      </c>
      <c r="K8047" t="s">
        <v>6</v>
      </c>
      <c r="L8047" t="s">
        <v>16</v>
      </c>
      <c r="M8047" t="s">
        <v>7</v>
      </c>
      <c r="N8047">
        <v>3</v>
      </c>
      <c r="O8047">
        <v>23.76</v>
      </c>
      <c r="P8047">
        <v>0.8</v>
      </c>
      <c r="Q8047" t="b">
        <v>0</v>
      </c>
      <c r="R8047">
        <v>1059</v>
      </c>
      <c r="T8047" t="s">
        <v>8</v>
      </c>
    </row>
    <row r="8048" spans="1:20" x14ac:dyDescent="0.2">
      <c r="A8048" t="str">
        <f>VLOOKUP(B8048,'[1]List of Nass Athletes'!$A$2:$B$118,2,)</f>
        <v>Monique Quirk</v>
      </c>
      <c r="B8048">
        <v>14727709</v>
      </c>
      <c r="C8048" s="1">
        <v>44289</v>
      </c>
      <c r="D8048" t="s">
        <v>2285</v>
      </c>
      <c r="E8048" t="s">
        <v>1390</v>
      </c>
      <c r="F8048" t="b">
        <v>0</v>
      </c>
      <c r="G8048">
        <v>100</v>
      </c>
      <c r="H8048" t="s">
        <v>33</v>
      </c>
      <c r="I8048" t="s">
        <v>34</v>
      </c>
      <c r="J8048" t="s">
        <v>35</v>
      </c>
      <c r="K8048" t="s">
        <v>6</v>
      </c>
      <c r="L8048" t="s">
        <v>7</v>
      </c>
      <c r="M8048" t="s">
        <v>57</v>
      </c>
      <c r="N8048">
        <v>1</v>
      </c>
      <c r="O8048">
        <v>11.62</v>
      </c>
      <c r="P8048">
        <v>2.2000000000000002</v>
      </c>
      <c r="Q8048" t="b">
        <v>1</v>
      </c>
      <c r="R8048">
        <v>1055</v>
      </c>
      <c r="T8048" t="s">
        <v>8</v>
      </c>
    </row>
    <row r="8049" spans="1:20" x14ac:dyDescent="0.2">
      <c r="A8049" t="str">
        <f>VLOOKUP(B8049,'[1]List of Nass Athletes'!$A$2:$B$118,2,)</f>
        <v>Monique Quirk</v>
      </c>
      <c r="B8049">
        <v>14727709</v>
      </c>
      <c r="C8049" s="1">
        <v>44289</v>
      </c>
      <c r="D8049" t="s">
        <v>2285</v>
      </c>
      <c r="E8049" t="s">
        <v>1390</v>
      </c>
      <c r="F8049" t="b">
        <v>0</v>
      </c>
      <c r="G8049">
        <v>200</v>
      </c>
      <c r="H8049" t="s">
        <v>339</v>
      </c>
      <c r="I8049" t="s">
        <v>34</v>
      </c>
      <c r="J8049" t="s">
        <v>340</v>
      </c>
      <c r="K8049" t="s">
        <v>6</v>
      </c>
      <c r="L8049" t="s">
        <v>7</v>
      </c>
      <c r="M8049" t="s">
        <v>57</v>
      </c>
      <c r="N8049">
        <v>1</v>
      </c>
      <c r="O8049">
        <v>23.52</v>
      </c>
      <c r="P8049">
        <v>1.6</v>
      </c>
      <c r="Q8049" t="b">
        <v>0</v>
      </c>
      <c r="R8049">
        <v>1083</v>
      </c>
      <c r="T8049" t="s">
        <v>8</v>
      </c>
    </row>
    <row r="8050" spans="1:20" x14ac:dyDescent="0.2">
      <c r="A8050" t="str">
        <f>VLOOKUP(B8050,'[1]List of Nass Athletes'!$A$2:$B$118,2,)</f>
        <v>Monique Quirk</v>
      </c>
      <c r="B8050">
        <v>14727709</v>
      </c>
      <c r="C8050" s="1">
        <v>44302</v>
      </c>
      <c r="D8050" t="s">
        <v>135</v>
      </c>
      <c r="E8050" t="s">
        <v>136</v>
      </c>
      <c r="F8050" t="b">
        <v>0</v>
      </c>
      <c r="G8050">
        <v>100</v>
      </c>
      <c r="H8050" t="s">
        <v>33</v>
      </c>
      <c r="I8050" t="s">
        <v>34</v>
      </c>
      <c r="J8050" t="s">
        <v>35</v>
      </c>
      <c r="K8050" t="s">
        <v>6</v>
      </c>
      <c r="L8050" t="s">
        <v>16</v>
      </c>
      <c r="M8050" t="s">
        <v>366</v>
      </c>
      <c r="N8050">
        <v>1</v>
      </c>
      <c r="O8050">
        <v>11.93</v>
      </c>
      <c r="P8050">
        <v>-2</v>
      </c>
      <c r="Q8050" t="b">
        <v>0</v>
      </c>
      <c r="R8050">
        <v>1017</v>
      </c>
      <c r="T8050" t="s">
        <v>8</v>
      </c>
    </row>
    <row r="8051" spans="1:20" x14ac:dyDescent="0.2">
      <c r="A8051" t="str">
        <f>VLOOKUP(B8051,'[1]List of Nass Athletes'!$A$2:$B$118,2,)</f>
        <v>Monique Quirk</v>
      </c>
      <c r="B8051">
        <v>14727709</v>
      </c>
      <c r="C8051" s="1">
        <v>44303</v>
      </c>
      <c r="D8051" t="s">
        <v>135</v>
      </c>
      <c r="E8051" t="s">
        <v>136</v>
      </c>
      <c r="F8051" t="b">
        <v>0</v>
      </c>
      <c r="G8051">
        <v>100</v>
      </c>
      <c r="H8051" t="s">
        <v>33</v>
      </c>
      <c r="I8051" t="s">
        <v>34</v>
      </c>
      <c r="J8051" t="s">
        <v>35</v>
      </c>
      <c r="K8051" t="s">
        <v>6</v>
      </c>
      <c r="L8051" t="s">
        <v>16</v>
      </c>
      <c r="M8051" t="s">
        <v>367</v>
      </c>
      <c r="N8051">
        <v>3</v>
      </c>
      <c r="O8051">
        <v>11.81</v>
      </c>
      <c r="P8051">
        <v>0.3</v>
      </c>
      <c r="Q8051" t="b">
        <v>0</v>
      </c>
      <c r="R8051">
        <v>1030</v>
      </c>
      <c r="T8051" t="s">
        <v>8</v>
      </c>
    </row>
    <row r="8052" spans="1:20" x14ac:dyDescent="0.2">
      <c r="A8052" t="str">
        <f>VLOOKUP(B8052,'[1]List of Nass Athletes'!$A$2:$B$118,2,)</f>
        <v>Monique Quirk</v>
      </c>
      <c r="B8052">
        <v>14727709</v>
      </c>
      <c r="C8052" s="1">
        <v>44303</v>
      </c>
      <c r="D8052" t="s">
        <v>135</v>
      </c>
      <c r="E8052" t="s">
        <v>136</v>
      </c>
      <c r="F8052" t="b">
        <v>0</v>
      </c>
      <c r="G8052">
        <v>100</v>
      </c>
      <c r="H8052" t="s">
        <v>33</v>
      </c>
      <c r="I8052" t="s">
        <v>34</v>
      </c>
      <c r="J8052" t="s">
        <v>35</v>
      </c>
      <c r="K8052" t="s">
        <v>6</v>
      </c>
      <c r="L8052" t="s">
        <v>16</v>
      </c>
      <c r="M8052" t="s">
        <v>7</v>
      </c>
      <c r="N8052">
        <v>4</v>
      </c>
      <c r="O8052">
        <v>11.69</v>
      </c>
      <c r="P8052">
        <v>0.5</v>
      </c>
      <c r="Q8052" t="b">
        <v>0</v>
      </c>
      <c r="R8052">
        <v>1054</v>
      </c>
      <c r="T8052" t="s">
        <v>8</v>
      </c>
    </row>
    <row r="8053" spans="1:20" x14ac:dyDescent="0.2">
      <c r="A8053" t="str">
        <f>VLOOKUP(B8053,'[1]List of Nass Athletes'!$A$2:$B$118,2,)</f>
        <v>Monique Quirk</v>
      </c>
      <c r="B8053">
        <v>14727709</v>
      </c>
      <c r="C8053" s="1">
        <v>44304</v>
      </c>
      <c r="D8053" t="s">
        <v>135</v>
      </c>
      <c r="E8053" t="s">
        <v>136</v>
      </c>
      <c r="F8053" t="b">
        <v>0</v>
      </c>
      <c r="G8053">
        <v>200</v>
      </c>
      <c r="H8053" t="s">
        <v>339</v>
      </c>
      <c r="I8053" t="s">
        <v>34</v>
      </c>
      <c r="J8053" t="s">
        <v>340</v>
      </c>
      <c r="K8053" t="s">
        <v>6</v>
      </c>
      <c r="L8053" t="s">
        <v>16</v>
      </c>
      <c r="M8053" t="s">
        <v>423</v>
      </c>
      <c r="N8053">
        <v>1</v>
      </c>
      <c r="O8053">
        <v>24.12</v>
      </c>
      <c r="P8053">
        <v>1</v>
      </c>
      <c r="Q8053" t="b">
        <v>0</v>
      </c>
      <c r="R8053">
        <v>1024</v>
      </c>
      <c r="T8053" t="s">
        <v>8</v>
      </c>
    </row>
    <row r="8054" spans="1:20" x14ac:dyDescent="0.2">
      <c r="A8054" t="str">
        <f>VLOOKUP(B8054,'[1]List of Nass Athletes'!$A$2:$B$118,2,)</f>
        <v>Monique Quirk</v>
      </c>
      <c r="B8054">
        <v>14727709</v>
      </c>
      <c r="C8054" s="1">
        <v>44304</v>
      </c>
      <c r="D8054" t="s">
        <v>135</v>
      </c>
      <c r="E8054" t="s">
        <v>136</v>
      </c>
      <c r="F8054" t="b">
        <v>0</v>
      </c>
      <c r="G8054">
        <v>200</v>
      </c>
      <c r="H8054" t="s">
        <v>339</v>
      </c>
      <c r="I8054" t="s">
        <v>34</v>
      </c>
      <c r="J8054" t="s">
        <v>340</v>
      </c>
      <c r="K8054" t="s">
        <v>6</v>
      </c>
      <c r="L8054" t="s">
        <v>16</v>
      </c>
      <c r="M8054" t="s">
        <v>57</v>
      </c>
      <c r="N8054">
        <v>2</v>
      </c>
      <c r="O8054">
        <v>23.83</v>
      </c>
      <c r="P8054">
        <v>-1.3</v>
      </c>
      <c r="Q8054" t="b">
        <v>0</v>
      </c>
      <c r="R8054">
        <v>1059</v>
      </c>
      <c r="T8054" t="s">
        <v>8</v>
      </c>
    </row>
    <row r="8055" spans="1:20" x14ac:dyDescent="0.2">
      <c r="A8055" t="str">
        <f>VLOOKUP(B8055,'[1]List of Nass Athletes'!$A$2:$B$118,2,)</f>
        <v>Monique Quirk</v>
      </c>
      <c r="B8055">
        <v>14727709</v>
      </c>
      <c r="C8055" s="1">
        <v>44304</v>
      </c>
      <c r="D8055" t="s">
        <v>135</v>
      </c>
      <c r="E8055" t="s">
        <v>136</v>
      </c>
      <c r="F8055" t="b">
        <v>0</v>
      </c>
      <c r="G8055" t="s">
        <v>1378</v>
      </c>
      <c r="H8055" t="s">
        <v>1379</v>
      </c>
      <c r="I8055" t="s">
        <v>420</v>
      </c>
      <c r="J8055" t="s">
        <v>1380</v>
      </c>
      <c r="K8055" t="s">
        <v>6</v>
      </c>
      <c r="L8055" t="s">
        <v>16</v>
      </c>
      <c r="M8055" t="s">
        <v>7</v>
      </c>
      <c r="N8055">
        <v>1</v>
      </c>
      <c r="O8055">
        <v>46.5</v>
      </c>
      <c r="Q8055" t="b">
        <v>0</v>
      </c>
      <c r="R8055">
        <v>1033</v>
      </c>
      <c r="T8055" t="s">
        <v>8</v>
      </c>
    </row>
    <row r="8056" spans="1:20" x14ac:dyDescent="0.2">
      <c r="A8056" t="str">
        <f>VLOOKUP(B8056,'[1]List of Nass Athletes'!$A$2:$B$118,2,)</f>
        <v>Monique Quirk</v>
      </c>
      <c r="B8056">
        <v>14727709</v>
      </c>
      <c r="C8056" s="1">
        <v>44346</v>
      </c>
      <c r="D8056" t="s">
        <v>2554</v>
      </c>
      <c r="E8056" t="s">
        <v>1</v>
      </c>
      <c r="F8056" t="b">
        <v>0</v>
      </c>
      <c r="G8056">
        <v>100</v>
      </c>
      <c r="H8056" t="s">
        <v>33</v>
      </c>
      <c r="I8056" t="s">
        <v>34</v>
      </c>
      <c r="J8056" t="s">
        <v>35</v>
      </c>
      <c r="K8056" t="s">
        <v>6</v>
      </c>
      <c r="L8056" t="s">
        <v>7</v>
      </c>
      <c r="M8056" t="s">
        <v>439</v>
      </c>
      <c r="N8056">
        <v>1</v>
      </c>
      <c r="O8056">
        <v>11.82</v>
      </c>
      <c r="P8056">
        <v>-1.1000000000000001</v>
      </c>
      <c r="Q8056" t="b">
        <v>0</v>
      </c>
      <c r="R8056">
        <v>1034</v>
      </c>
      <c r="T8056" t="s">
        <v>8</v>
      </c>
    </row>
    <row r="8057" spans="1:20" x14ac:dyDescent="0.2">
      <c r="A8057" t="str">
        <f>VLOOKUP(B8057,'[1]List of Nass Athletes'!$A$2:$B$118,2,)</f>
        <v>Monique Quirk</v>
      </c>
      <c r="B8057">
        <v>14727709</v>
      </c>
      <c r="C8057" s="1">
        <v>44352</v>
      </c>
      <c r="D8057" t="s">
        <v>137</v>
      </c>
      <c r="E8057" t="s">
        <v>138</v>
      </c>
      <c r="F8057" t="b">
        <v>0</v>
      </c>
      <c r="G8057">
        <v>200</v>
      </c>
      <c r="H8057" t="s">
        <v>339</v>
      </c>
      <c r="I8057" t="s">
        <v>34</v>
      </c>
      <c r="J8057" t="s">
        <v>340</v>
      </c>
      <c r="K8057" t="s">
        <v>6</v>
      </c>
      <c r="L8057" t="s">
        <v>53</v>
      </c>
      <c r="M8057" t="s">
        <v>7</v>
      </c>
      <c r="N8057">
        <v>1</v>
      </c>
      <c r="O8057">
        <v>23.49</v>
      </c>
      <c r="P8057">
        <v>2.2000000000000002</v>
      </c>
      <c r="Q8057" t="b">
        <v>1</v>
      </c>
      <c r="R8057">
        <v>1073</v>
      </c>
      <c r="T8057" t="s">
        <v>8</v>
      </c>
    </row>
    <row r="8058" spans="1:20" x14ac:dyDescent="0.2">
      <c r="A8058" t="str">
        <f>VLOOKUP(B8058,'[1]List of Nass Athletes'!$A$2:$B$118,2,)</f>
        <v>Monique Quirk</v>
      </c>
      <c r="B8058">
        <v>14727709</v>
      </c>
      <c r="C8058" s="1">
        <v>44352</v>
      </c>
      <c r="D8058" t="s">
        <v>137</v>
      </c>
      <c r="E8058" t="s">
        <v>138</v>
      </c>
      <c r="F8058" t="b">
        <v>0</v>
      </c>
      <c r="G8058" t="s">
        <v>1378</v>
      </c>
      <c r="H8058" t="s">
        <v>1379</v>
      </c>
      <c r="I8058" t="s">
        <v>420</v>
      </c>
      <c r="J8058" t="s">
        <v>1380</v>
      </c>
      <c r="K8058" t="s">
        <v>6</v>
      </c>
      <c r="L8058" t="s">
        <v>53</v>
      </c>
      <c r="M8058" t="s">
        <v>7</v>
      </c>
      <c r="N8058">
        <v>1</v>
      </c>
      <c r="O8058">
        <v>44.3</v>
      </c>
      <c r="Q8058" t="b">
        <v>0</v>
      </c>
      <c r="R8058">
        <v>1123</v>
      </c>
      <c r="T8058" t="s">
        <v>8</v>
      </c>
    </row>
    <row r="8059" spans="1:20" x14ac:dyDescent="0.2">
      <c r="A8059" t="str">
        <f>VLOOKUP(B8059,'[1]List of Nass Athletes'!$A$2:$B$118,2,)</f>
        <v>Monique Quirk</v>
      </c>
      <c r="B8059">
        <v>14727709</v>
      </c>
      <c r="C8059" s="1">
        <v>44359</v>
      </c>
      <c r="D8059" t="s">
        <v>297</v>
      </c>
      <c r="E8059" t="s">
        <v>138</v>
      </c>
      <c r="F8059" t="b">
        <v>0</v>
      </c>
      <c r="G8059">
        <v>200</v>
      </c>
      <c r="H8059" t="s">
        <v>339</v>
      </c>
      <c r="I8059" t="s">
        <v>34</v>
      </c>
      <c r="J8059" t="s">
        <v>340</v>
      </c>
      <c r="K8059" t="s">
        <v>6</v>
      </c>
      <c r="L8059" t="s">
        <v>53</v>
      </c>
      <c r="M8059" t="s">
        <v>245</v>
      </c>
      <c r="N8059">
        <v>4</v>
      </c>
      <c r="O8059">
        <v>24.13</v>
      </c>
      <c r="P8059">
        <v>-1.2</v>
      </c>
      <c r="Q8059" t="b">
        <v>0</v>
      </c>
      <c r="R8059">
        <v>1030</v>
      </c>
      <c r="T8059" t="s">
        <v>8</v>
      </c>
    </row>
    <row r="8060" spans="1:20" x14ac:dyDescent="0.2">
      <c r="A8060" t="str">
        <f>VLOOKUP(B8060,'[1]List of Nass Athletes'!$A$2:$B$118,2,)</f>
        <v>Monique Quirk</v>
      </c>
      <c r="B8060">
        <v>14727709</v>
      </c>
      <c r="C8060" s="1">
        <v>44359</v>
      </c>
      <c r="D8060" t="s">
        <v>297</v>
      </c>
      <c r="E8060" t="s">
        <v>138</v>
      </c>
      <c r="F8060" t="b">
        <v>0</v>
      </c>
      <c r="G8060" t="s">
        <v>1378</v>
      </c>
      <c r="H8060" t="s">
        <v>1379</v>
      </c>
      <c r="I8060" t="s">
        <v>420</v>
      </c>
      <c r="J8060" t="s">
        <v>1380</v>
      </c>
      <c r="K8060" t="s">
        <v>6</v>
      </c>
      <c r="L8060" t="s">
        <v>53</v>
      </c>
      <c r="M8060" t="s">
        <v>7</v>
      </c>
      <c r="N8060">
        <v>4</v>
      </c>
      <c r="O8060">
        <v>47.3</v>
      </c>
      <c r="Q8060" t="b">
        <v>0</v>
      </c>
      <c r="R8060">
        <v>1001</v>
      </c>
      <c r="T8060" t="s">
        <v>8</v>
      </c>
    </row>
    <row r="8061" spans="1:20" x14ac:dyDescent="0.2">
      <c r="A8061" t="str">
        <f>VLOOKUP(B8061,'[1]List of Nass Athletes'!$A$2:$B$118,2,)</f>
        <v>Monique Quirk</v>
      </c>
      <c r="B8061">
        <v>14727709</v>
      </c>
      <c r="C8061" s="1">
        <v>44366</v>
      </c>
      <c r="D8061" t="s">
        <v>298</v>
      </c>
      <c r="E8061" t="s">
        <v>299</v>
      </c>
      <c r="F8061" t="b">
        <v>0</v>
      </c>
      <c r="G8061">
        <v>100</v>
      </c>
      <c r="H8061" t="s">
        <v>33</v>
      </c>
      <c r="I8061" t="s">
        <v>34</v>
      </c>
      <c r="J8061" t="s">
        <v>35</v>
      </c>
      <c r="K8061" t="s">
        <v>6</v>
      </c>
      <c r="L8061" t="s">
        <v>53</v>
      </c>
      <c r="M8061" t="s">
        <v>1455</v>
      </c>
      <c r="N8061">
        <v>4</v>
      </c>
      <c r="O8061">
        <v>11.8</v>
      </c>
      <c r="P8061">
        <v>1.7</v>
      </c>
      <c r="Q8061" t="b">
        <v>0</v>
      </c>
      <c r="R8061">
        <v>1032</v>
      </c>
      <c r="T8061" t="s">
        <v>8</v>
      </c>
    </row>
    <row r="8062" spans="1:20" x14ac:dyDescent="0.2">
      <c r="A8062" t="str">
        <f>VLOOKUP(B8062,'[1]List of Nass Athletes'!$A$2:$B$118,2,)</f>
        <v>Monique Quirk</v>
      </c>
      <c r="B8062">
        <v>14727709</v>
      </c>
      <c r="C8062" s="1">
        <v>44527</v>
      </c>
      <c r="D8062" t="s">
        <v>2081</v>
      </c>
      <c r="E8062" t="s">
        <v>1390</v>
      </c>
      <c r="F8062" t="b">
        <v>0</v>
      </c>
      <c r="G8062">
        <v>100</v>
      </c>
      <c r="H8062" t="s">
        <v>33</v>
      </c>
      <c r="I8062" t="s">
        <v>34</v>
      </c>
      <c r="J8062" t="s">
        <v>35</v>
      </c>
      <c r="K8062" t="s">
        <v>6</v>
      </c>
      <c r="L8062" t="s">
        <v>7</v>
      </c>
      <c r="M8062" t="s">
        <v>57</v>
      </c>
      <c r="N8062">
        <v>1</v>
      </c>
      <c r="O8062">
        <v>11.59</v>
      </c>
      <c r="P8062">
        <v>1.5</v>
      </c>
      <c r="Q8062" t="b">
        <v>0</v>
      </c>
      <c r="R8062">
        <v>1075</v>
      </c>
      <c r="T8062" t="s">
        <v>8</v>
      </c>
    </row>
    <row r="8063" spans="1:20" x14ac:dyDescent="0.2">
      <c r="A8063" t="str">
        <f>VLOOKUP(B8063,'[1]List of Nass Athletes'!$A$2:$B$118,2,)</f>
        <v>Monique Quirk</v>
      </c>
      <c r="B8063">
        <v>14727709</v>
      </c>
      <c r="C8063" s="1">
        <v>44590</v>
      </c>
      <c r="D8063" t="s">
        <v>130</v>
      </c>
      <c r="E8063" t="s">
        <v>131</v>
      </c>
      <c r="F8063" t="b">
        <v>0</v>
      </c>
      <c r="G8063">
        <v>100</v>
      </c>
      <c r="H8063" t="s">
        <v>33</v>
      </c>
      <c r="I8063" t="s">
        <v>34</v>
      </c>
      <c r="J8063" t="s">
        <v>35</v>
      </c>
      <c r="K8063" t="s">
        <v>6</v>
      </c>
      <c r="L8063" t="s">
        <v>49</v>
      </c>
      <c r="M8063" t="s">
        <v>394</v>
      </c>
      <c r="N8063">
        <v>1</v>
      </c>
      <c r="O8063">
        <v>11.71</v>
      </c>
      <c r="P8063">
        <v>0.6</v>
      </c>
      <c r="Q8063" t="b">
        <v>0</v>
      </c>
      <c r="R8063">
        <v>1050</v>
      </c>
      <c r="T8063" t="s">
        <v>8</v>
      </c>
    </row>
    <row r="8064" spans="1:20" x14ac:dyDescent="0.2">
      <c r="A8064" t="str">
        <f>VLOOKUP(B8064,'[1]List of Nass Athletes'!$A$2:$B$118,2,)</f>
        <v>Monique Quirk</v>
      </c>
      <c r="B8064">
        <v>14727709</v>
      </c>
      <c r="C8064" s="1">
        <v>44590</v>
      </c>
      <c r="D8064" t="s">
        <v>130</v>
      </c>
      <c r="E8064" t="s">
        <v>131</v>
      </c>
      <c r="F8064" t="b">
        <v>0</v>
      </c>
      <c r="G8064">
        <v>100</v>
      </c>
      <c r="H8064" t="s">
        <v>33</v>
      </c>
      <c r="I8064" t="s">
        <v>34</v>
      </c>
      <c r="J8064" t="s">
        <v>35</v>
      </c>
      <c r="K8064" t="s">
        <v>6</v>
      </c>
      <c r="L8064" t="s">
        <v>49</v>
      </c>
      <c r="M8064" t="s">
        <v>57</v>
      </c>
      <c r="N8064">
        <v>7</v>
      </c>
      <c r="O8064">
        <v>11.98</v>
      </c>
      <c r="P8064">
        <v>-1.6</v>
      </c>
      <c r="Q8064" t="b">
        <v>0</v>
      </c>
      <c r="R8064">
        <v>1004</v>
      </c>
      <c r="T8064" t="s">
        <v>8</v>
      </c>
    </row>
    <row r="8065" spans="1:20" x14ac:dyDescent="0.2">
      <c r="A8065" t="str">
        <f>VLOOKUP(B8065,'[1]List of Nass Athletes'!$A$2:$B$118,2,)</f>
        <v>Monique Quirk</v>
      </c>
      <c r="B8065">
        <v>14727709</v>
      </c>
      <c r="C8065" s="1">
        <v>44591</v>
      </c>
      <c r="D8065" t="s">
        <v>130</v>
      </c>
      <c r="E8065" t="s">
        <v>131</v>
      </c>
      <c r="F8065" t="b">
        <v>0</v>
      </c>
      <c r="G8065">
        <v>200</v>
      </c>
      <c r="H8065" t="s">
        <v>339</v>
      </c>
      <c r="I8065" t="s">
        <v>34</v>
      </c>
      <c r="J8065" t="s">
        <v>340</v>
      </c>
      <c r="K8065" t="s">
        <v>6</v>
      </c>
      <c r="L8065" t="s">
        <v>49</v>
      </c>
      <c r="M8065" t="s">
        <v>409</v>
      </c>
      <c r="N8065">
        <v>1</v>
      </c>
      <c r="O8065">
        <v>23.86</v>
      </c>
      <c r="P8065">
        <v>1</v>
      </c>
      <c r="Q8065" t="b">
        <v>0</v>
      </c>
      <c r="R8065">
        <v>1049</v>
      </c>
      <c r="T8065" t="s">
        <v>8</v>
      </c>
    </row>
    <row r="8066" spans="1:20" x14ac:dyDescent="0.2">
      <c r="A8066" t="str">
        <f>VLOOKUP(B8066,'[1]List of Nass Athletes'!$A$2:$B$118,2,)</f>
        <v>Monique Quirk</v>
      </c>
      <c r="B8066">
        <v>14727709</v>
      </c>
      <c r="C8066" s="1">
        <v>44591</v>
      </c>
      <c r="D8066" t="s">
        <v>130</v>
      </c>
      <c r="E8066" t="s">
        <v>131</v>
      </c>
      <c r="F8066" t="b">
        <v>0</v>
      </c>
      <c r="G8066">
        <v>200</v>
      </c>
      <c r="H8066" t="s">
        <v>339</v>
      </c>
      <c r="I8066" t="s">
        <v>34</v>
      </c>
      <c r="J8066" t="s">
        <v>340</v>
      </c>
      <c r="K8066" t="s">
        <v>6</v>
      </c>
      <c r="L8066" t="s">
        <v>49</v>
      </c>
      <c r="M8066" t="s">
        <v>57</v>
      </c>
      <c r="N8066">
        <v>2</v>
      </c>
      <c r="O8066">
        <v>23.68</v>
      </c>
      <c r="P8066">
        <v>0.2</v>
      </c>
      <c r="Q8066" t="b">
        <v>0</v>
      </c>
      <c r="R8066">
        <v>1067</v>
      </c>
      <c r="T8066" t="s">
        <v>8</v>
      </c>
    </row>
    <row r="8067" spans="1:20" x14ac:dyDescent="0.2">
      <c r="A8067" t="str">
        <f>VLOOKUP(B8067,'[1]List of Nass Athletes'!$A$2:$B$118,2,)</f>
        <v>Monique Quirk</v>
      </c>
      <c r="B8067">
        <v>14727709</v>
      </c>
      <c r="C8067" s="1">
        <v>44597</v>
      </c>
      <c r="D8067" t="s">
        <v>1897</v>
      </c>
      <c r="E8067" t="s">
        <v>134</v>
      </c>
      <c r="F8067" t="b">
        <v>0</v>
      </c>
      <c r="G8067">
        <v>100</v>
      </c>
      <c r="H8067" t="s">
        <v>33</v>
      </c>
      <c r="I8067" t="s">
        <v>34</v>
      </c>
      <c r="J8067" t="s">
        <v>35</v>
      </c>
      <c r="K8067" t="s">
        <v>6</v>
      </c>
      <c r="L8067" t="s">
        <v>7</v>
      </c>
      <c r="M8067" t="s">
        <v>57</v>
      </c>
      <c r="N8067">
        <v>2</v>
      </c>
      <c r="O8067">
        <v>11.56</v>
      </c>
      <c r="P8067">
        <v>2.2999999999999998</v>
      </c>
      <c r="Q8067" t="b">
        <v>1</v>
      </c>
      <c r="R8067">
        <v>1068</v>
      </c>
      <c r="T8067" t="s">
        <v>8</v>
      </c>
    </row>
    <row r="8068" spans="1:20" x14ac:dyDescent="0.2">
      <c r="A8068" t="str">
        <f>VLOOKUP(B8068,'[1]List of Nass Athletes'!$A$2:$B$118,2,)</f>
        <v>Monique Quirk</v>
      </c>
      <c r="B8068">
        <v>14727709</v>
      </c>
      <c r="C8068" s="1">
        <v>44597</v>
      </c>
      <c r="D8068" t="s">
        <v>1897</v>
      </c>
      <c r="E8068" t="s">
        <v>134</v>
      </c>
      <c r="F8068" t="b">
        <v>0</v>
      </c>
      <c r="G8068">
        <v>200</v>
      </c>
      <c r="H8068" t="s">
        <v>339</v>
      </c>
      <c r="I8068" t="s">
        <v>34</v>
      </c>
      <c r="J8068" t="s">
        <v>340</v>
      </c>
      <c r="K8068" t="s">
        <v>6</v>
      </c>
      <c r="L8068" t="s">
        <v>7</v>
      </c>
      <c r="M8068" t="s">
        <v>57</v>
      </c>
      <c r="N8068">
        <v>2</v>
      </c>
      <c r="O8068">
        <v>23.85</v>
      </c>
      <c r="P8068">
        <v>-1.5</v>
      </c>
      <c r="Q8068" t="b">
        <v>0</v>
      </c>
      <c r="R8068">
        <v>1059</v>
      </c>
      <c r="T8068" t="s">
        <v>8</v>
      </c>
    </row>
    <row r="8069" spans="1:20" x14ac:dyDescent="0.2">
      <c r="A8069" t="str">
        <f>VLOOKUP(B8069,'[1]List of Nass Athletes'!$A$2:$B$118,2,)</f>
        <v>Monique Quirk</v>
      </c>
      <c r="B8069">
        <v>14727709</v>
      </c>
      <c r="C8069" s="1">
        <v>44604</v>
      </c>
      <c r="D8069" t="s">
        <v>550</v>
      </c>
      <c r="E8069" t="s">
        <v>551</v>
      </c>
      <c r="F8069" t="b">
        <v>0</v>
      </c>
      <c r="G8069">
        <v>100</v>
      </c>
      <c r="H8069" t="s">
        <v>33</v>
      </c>
      <c r="I8069" t="s">
        <v>34</v>
      </c>
      <c r="J8069" t="s">
        <v>35</v>
      </c>
      <c r="K8069" t="s">
        <v>6</v>
      </c>
      <c r="L8069" t="s">
        <v>53</v>
      </c>
      <c r="M8069" t="s">
        <v>57</v>
      </c>
      <c r="N8069">
        <v>8</v>
      </c>
      <c r="O8069">
        <v>11.84</v>
      </c>
      <c r="P8069">
        <v>0</v>
      </c>
      <c r="Q8069" t="b">
        <v>0</v>
      </c>
      <c r="R8069">
        <v>1023</v>
      </c>
      <c r="T8069" t="s">
        <v>8</v>
      </c>
    </row>
    <row r="8070" spans="1:20" x14ac:dyDescent="0.2">
      <c r="A8070" t="str">
        <f>VLOOKUP(B8070,'[1]List of Nass Athletes'!$A$2:$B$118,2,)</f>
        <v>Monique Quirk</v>
      </c>
      <c r="B8070">
        <v>14727709</v>
      </c>
      <c r="C8070" s="1">
        <v>44604</v>
      </c>
      <c r="D8070" t="s">
        <v>550</v>
      </c>
      <c r="E8070" t="s">
        <v>551</v>
      </c>
      <c r="F8070" t="b">
        <v>0</v>
      </c>
      <c r="G8070">
        <v>200</v>
      </c>
      <c r="H8070" t="s">
        <v>339</v>
      </c>
      <c r="I8070" t="s">
        <v>34</v>
      </c>
      <c r="J8070" t="s">
        <v>340</v>
      </c>
      <c r="K8070" t="s">
        <v>6</v>
      </c>
      <c r="L8070" t="s">
        <v>53</v>
      </c>
      <c r="M8070" t="s">
        <v>7</v>
      </c>
      <c r="N8070">
        <v>7</v>
      </c>
      <c r="O8070">
        <v>23.88</v>
      </c>
      <c r="P8070">
        <v>0.3</v>
      </c>
      <c r="Q8070" t="b">
        <v>0</v>
      </c>
      <c r="R8070">
        <v>1047</v>
      </c>
      <c r="T8070" t="s">
        <v>8</v>
      </c>
    </row>
    <row r="8071" spans="1:20" x14ac:dyDescent="0.2">
      <c r="A8071" t="str">
        <f>VLOOKUP(B8071,'[1]List of Nass Athletes'!$A$2:$B$118,2,)</f>
        <v>Monique Quirk</v>
      </c>
      <c r="B8071">
        <v>14727709</v>
      </c>
      <c r="C8071" s="1">
        <v>44610</v>
      </c>
      <c r="D8071" t="s">
        <v>1032</v>
      </c>
      <c r="E8071" t="s">
        <v>136</v>
      </c>
      <c r="F8071" t="b">
        <v>0</v>
      </c>
      <c r="G8071">
        <v>100</v>
      </c>
      <c r="H8071" t="s">
        <v>33</v>
      </c>
      <c r="I8071" t="s">
        <v>34</v>
      </c>
      <c r="J8071" t="s">
        <v>35</v>
      </c>
      <c r="K8071" t="s">
        <v>6</v>
      </c>
      <c r="L8071" t="s">
        <v>49</v>
      </c>
      <c r="M8071" t="s">
        <v>423</v>
      </c>
      <c r="N8071">
        <v>1</v>
      </c>
      <c r="O8071">
        <v>11.97</v>
      </c>
      <c r="P8071">
        <v>-0.9</v>
      </c>
      <c r="Q8071" t="b">
        <v>0</v>
      </c>
      <c r="R8071">
        <v>1002</v>
      </c>
      <c r="T8071" t="s">
        <v>8</v>
      </c>
    </row>
    <row r="8072" spans="1:20" x14ac:dyDescent="0.2">
      <c r="A8072" t="str">
        <f>VLOOKUP(B8072,'[1]List of Nass Athletes'!$A$2:$B$118,2,)</f>
        <v>Monique Quirk</v>
      </c>
      <c r="B8072">
        <v>14727709</v>
      </c>
      <c r="C8072" s="1">
        <v>44611</v>
      </c>
      <c r="D8072" t="s">
        <v>1032</v>
      </c>
      <c r="E8072" t="s">
        <v>136</v>
      </c>
      <c r="F8072" t="b">
        <v>0</v>
      </c>
      <c r="G8072">
        <v>100</v>
      </c>
      <c r="H8072" t="s">
        <v>33</v>
      </c>
      <c r="I8072" t="s">
        <v>34</v>
      </c>
      <c r="J8072" t="s">
        <v>35</v>
      </c>
      <c r="K8072" t="s">
        <v>6</v>
      </c>
      <c r="L8072" t="s">
        <v>49</v>
      </c>
      <c r="M8072" t="s">
        <v>367</v>
      </c>
      <c r="N8072">
        <v>1</v>
      </c>
      <c r="O8072">
        <v>11.69</v>
      </c>
      <c r="P8072">
        <v>0.6</v>
      </c>
      <c r="Q8072" t="b">
        <v>0</v>
      </c>
      <c r="R8072">
        <v>1054</v>
      </c>
      <c r="T8072" t="s">
        <v>8</v>
      </c>
    </row>
    <row r="8073" spans="1:20" x14ac:dyDescent="0.2">
      <c r="A8073" t="str">
        <f>VLOOKUP(B8073,'[1]List of Nass Athletes'!$A$2:$B$118,2,)</f>
        <v>Monique Quirk</v>
      </c>
      <c r="B8073">
        <v>14727709</v>
      </c>
      <c r="C8073" s="1">
        <v>44611</v>
      </c>
      <c r="D8073" t="s">
        <v>1032</v>
      </c>
      <c r="E8073" t="s">
        <v>136</v>
      </c>
      <c r="F8073" t="b">
        <v>0</v>
      </c>
      <c r="G8073">
        <v>100</v>
      </c>
      <c r="H8073" t="s">
        <v>33</v>
      </c>
      <c r="I8073" t="s">
        <v>34</v>
      </c>
      <c r="J8073" t="s">
        <v>35</v>
      </c>
      <c r="K8073" t="s">
        <v>6</v>
      </c>
      <c r="L8073" t="s">
        <v>49</v>
      </c>
      <c r="M8073" t="s">
        <v>7</v>
      </c>
      <c r="N8073">
        <v>1</v>
      </c>
      <c r="O8073">
        <v>11.7</v>
      </c>
      <c r="P8073">
        <v>1.1000000000000001</v>
      </c>
      <c r="Q8073" t="b">
        <v>0</v>
      </c>
      <c r="R8073">
        <v>1052</v>
      </c>
      <c r="T8073" t="s">
        <v>8</v>
      </c>
    </row>
    <row r="8074" spans="1:20" x14ac:dyDescent="0.2">
      <c r="A8074" t="str">
        <f>VLOOKUP(B8074,'[1]List of Nass Athletes'!$A$2:$B$118,2,)</f>
        <v>Monique Quirk</v>
      </c>
      <c r="B8074">
        <v>14727709</v>
      </c>
      <c r="C8074" s="1">
        <v>44612</v>
      </c>
      <c r="D8074" t="s">
        <v>1032</v>
      </c>
      <c r="E8074" t="s">
        <v>136</v>
      </c>
      <c r="F8074" t="b">
        <v>0</v>
      </c>
      <c r="G8074">
        <v>200</v>
      </c>
      <c r="H8074" t="s">
        <v>339</v>
      </c>
      <c r="I8074" t="s">
        <v>34</v>
      </c>
      <c r="J8074" t="s">
        <v>340</v>
      </c>
      <c r="K8074" t="s">
        <v>6</v>
      </c>
      <c r="L8074" t="s">
        <v>49</v>
      </c>
      <c r="M8074" t="s">
        <v>315</v>
      </c>
      <c r="N8074">
        <v>1</v>
      </c>
      <c r="O8074">
        <v>23.93</v>
      </c>
      <c r="P8074">
        <v>2.4</v>
      </c>
      <c r="Q8074" t="b">
        <v>1</v>
      </c>
      <c r="R8074">
        <v>1029</v>
      </c>
      <c r="T8074" t="s">
        <v>8</v>
      </c>
    </row>
    <row r="8075" spans="1:20" x14ac:dyDescent="0.2">
      <c r="A8075" t="str">
        <f>VLOOKUP(B8075,'[1]List of Nass Athletes'!$A$2:$B$118,2,)</f>
        <v>Monique Quirk</v>
      </c>
      <c r="B8075">
        <v>14727709</v>
      </c>
      <c r="C8075" s="1">
        <v>44612</v>
      </c>
      <c r="D8075" t="s">
        <v>1032</v>
      </c>
      <c r="E8075" t="s">
        <v>136</v>
      </c>
      <c r="F8075" t="b">
        <v>0</v>
      </c>
      <c r="G8075">
        <v>200</v>
      </c>
      <c r="H8075" t="s">
        <v>339</v>
      </c>
      <c r="I8075" t="s">
        <v>34</v>
      </c>
      <c r="J8075" t="s">
        <v>340</v>
      </c>
      <c r="K8075" t="s">
        <v>6</v>
      </c>
      <c r="L8075" t="s">
        <v>49</v>
      </c>
      <c r="M8075" t="s">
        <v>57</v>
      </c>
      <c r="N8075">
        <v>2</v>
      </c>
      <c r="O8075">
        <v>23.38</v>
      </c>
      <c r="P8075">
        <v>1.7</v>
      </c>
      <c r="Q8075" t="b">
        <v>0</v>
      </c>
      <c r="R8075">
        <v>1096</v>
      </c>
      <c r="T8075" t="s">
        <v>8</v>
      </c>
    </row>
    <row r="8076" spans="1:20" x14ac:dyDescent="0.2">
      <c r="A8076" t="str">
        <f>VLOOKUP(B8076,'[1]List of Nass Athletes'!$A$2:$B$118,2,)</f>
        <v>Monique Quirk</v>
      </c>
      <c r="B8076">
        <v>14727709</v>
      </c>
      <c r="C8076" s="1">
        <v>44625</v>
      </c>
      <c r="D8076" t="s">
        <v>1430</v>
      </c>
      <c r="E8076" t="s">
        <v>1428</v>
      </c>
      <c r="F8076" t="b">
        <v>0</v>
      </c>
      <c r="G8076">
        <v>100</v>
      </c>
      <c r="H8076" t="s">
        <v>33</v>
      </c>
      <c r="I8076" t="s">
        <v>34</v>
      </c>
      <c r="J8076" t="s">
        <v>35</v>
      </c>
      <c r="K8076" t="s">
        <v>6</v>
      </c>
      <c r="L8076" t="s">
        <v>49</v>
      </c>
      <c r="M8076" t="s">
        <v>315</v>
      </c>
      <c r="N8076">
        <v>2</v>
      </c>
      <c r="O8076">
        <v>11.8</v>
      </c>
      <c r="P8076">
        <v>0.2</v>
      </c>
      <c r="Q8076" t="b">
        <v>0</v>
      </c>
      <c r="R8076">
        <v>1032</v>
      </c>
      <c r="T8076" t="s">
        <v>8</v>
      </c>
    </row>
    <row r="8077" spans="1:20" x14ac:dyDescent="0.2">
      <c r="A8077" t="str">
        <f>VLOOKUP(B8077,'[1]List of Nass Athletes'!$A$2:$B$118,2,)</f>
        <v>Monique Quirk</v>
      </c>
      <c r="B8077">
        <v>14727709</v>
      </c>
      <c r="C8077" s="1">
        <v>44625</v>
      </c>
      <c r="D8077" t="s">
        <v>1430</v>
      </c>
      <c r="E8077" t="s">
        <v>1428</v>
      </c>
      <c r="F8077" t="b">
        <v>0</v>
      </c>
      <c r="G8077">
        <v>100</v>
      </c>
      <c r="H8077" t="s">
        <v>33</v>
      </c>
      <c r="I8077" t="s">
        <v>34</v>
      </c>
      <c r="J8077" t="s">
        <v>35</v>
      </c>
      <c r="K8077" t="s">
        <v>6</v>
      </c>
      <c r="L8077" t="s">
        <v>49</v>
      </c>
      <c r="M8077" t="s">
        <v>7</v>
      </c>
      <c r="N8077">
        <v>5</v>
      </c>
      <c r="O8077">
        <v>11.65</v>
      </c>
      <c r="P8077">
        <v>-0.5</v>
      </c>
      <c r="Q8077" t="b">
        <v>0</v>
      </c>
      <c r="R8077">
        <v>1065</v>
      </c>
      <c r="T8077" t="s">
        <v>8</v>
      </c>
    </row>
    <row r="8078" spans="1:20" x14ac:dyDescent="0.2">
      <c r="A8078" t="str">
        <f>VLOOKUP(B8078,'[1]List of Nass Athletes'!$A$2:$B$118,2,)</f>
        <v>Monique Quirk</v>
      </c>
      <c r="B8078">
        <v>14727709</v>
      </c>
      <c r="C8078" s="1">
        <v>44626</v>
      </c>
      <c r="D8078" t="s">
        <v>1430</v>
      </c>
      <c r="E8078" t="s">
        <v>1428</v>
      </c>
      <c r="F8078" t="b">
        <v>0</v>
      </c>
      <c r="G8078">
        <v>200</v>
      </c>
      <c r="H8078" t="s">
        <v>339</v>
      </c>
      <c r="I8078" t="s">
        <v>34</v>
      </c>
      <c r="J8078" t="s">
        <v>340</v>
      </c>
      <c r="K8078" t="s">
        <v>6</v>
      </c>
      <c r="L8078" t="s">
        <v>49</v>
      </c>
      <c r="M8078" t="s">
        <v>423</v>
      </c>
      <c r="N8078">
        <v>1</v>
      </c>
      <c r="O8078">
        <v>23.78</v>
      </c>
      <c r="P8078">
        <v>0</v>
      </c>
      <c r="Q8078" t="b">
        <v>0</v>
      </c>
      <c r="R8078">
        <v>1057</v>
      </c>
      <c r="T8078" t="s">
        <v>8</v>
      </c>
    </row>
    <row r="8079" spans="1:20" x14ac:dyDescent="0.2">
      <c r="A8079" t="str">
        <f>VLOOKUP(B8079,'[1]List of Nass Athletes'!$A$2:$B$118,2,)</f>
        <v>Monique Quirk</v>
      </c>
      <c r="B8079">
        <v>14727709</v>
      </c>
      <c r="C8079" s="1">
        <v>44626</v>
      </c>
      <c r="D8079" t="s">
        <v>1430</v>
      </c>
      <c r="E8079" t="s">
        <v>1428</v>
      </c>
      <c r="F8079" t="b">
        <v>0</v>
      </c>
      <c r="G8079">
        <v>200</v>
      </c>
      <c r="H8079" t="s">
        <v>339</v>
      </c>
      <c r="I8079" t="s">
        <v>34</v>
      </c>
      <c r="J8079" t="s">
        <v>340</v>
      </c>
      <c r="K8079" t="s">
        <v>6</v>
      </c>
      <c r="L8079" t="s">
        <v>49</v>
      </c>
      <c r="M8079" t="s">
        <v>7</v>
      </c>
      <c r="N8079">
        <v>3</v>
      </c>
      <c r="O8079">
        <v>23.44</v>
      </c>
      <c r="P8079">
        <v>0.6</v>
      </c>
      <c r="Q8079" t="b">
        <v>0</v>
      </c>
      <c r="R8079">
        <v>1091</v>
      </c>
      <c r="T8079" t="s">
        <v>8</v>
      </c>
    </row>
    <row r="8080" spans="1:20" x14ac:dyDescent="0.2">
      <c r="A8080" t="str">
        <f>VLOOKUP(B8080,'[1]List of Nass Athletes'!$A$2:$B$118,2,)</f>
        <v>Monique Quirk</v>
      </c>
      <c r="B8080">
        <v>14727709</v>
      </c>
      <c r="C8080" s="1">
        <v>44632</v>
      </c>
      <c r="D8080" t="s">
        <v>276</v>
      </c>
      <c r="E8080" t="s">
        <v>136</v>
      </c>
      <c r="F8080" t="b">
        <v>0</v>
      </c>
      <c r="G8080">
        <v>100</v>
      </c>
      <c r="H8080" t="s">
        <v>33</v>
      </c>
      <c r="I8080" t="s">
        <v>34</v>
      </c>
      <c r="J8080" t="s">
        <v>35</v>
      </c>
      <c r="K8080" t="s">
        <v>6</v>
      </c>
      <c r="L8080" t="s">
        <v>45</v>
      </c>
      <c r="M8080" t="s">
        <v>7</v>
      </c>
      <c r="N8080">
        <v>8</v>
      </c>
      <c r="O8080">
        <v>11.88</v>
      </c>
      <c r="P8080">
        <v>0.3</v>
      </c>
      <c r="Q8080" t="b">
        <v>0</v>
      </c>
      <c r="R8080">
        <v>1015</v>
      </c>
      <c r="T8080" t="s">
        <v>8</v>
      </c>
    </row>
    <row r="8081" spans="1:20" x14ac:dyDescent="0.2">
      <c r="A8081" t="str">
        <f>VLOOKUP(B8081,'[1]List of Nass Athletes'!$A$2:$B$118,2,)</f>
        <v>Monique Quirk</v>
      </c>
      <c r="B8081">
        <v>14727709</v>
      </c>
      <c r="C8081" s="1">
        <v>44639</v>
      </c>
      <c r="D8081" t="s">
        <v>151</v>
      </c>
      <c r="E8081" t="s">
        <v>152</v>
      </c>
      <c r="F8081" t="b">
        <v>0</v>
      </c>
      <c r="G8081">
        <v>200</v>
      </c>
      <c r="H8081" t="s">
        <v>339</v>
      </c>
      <c r="I8081" t="s">
        <v>34</v>
      </c>
      <c r="J8081" t="s">
        <v>340</v>
      </c>
      <c r="K8081" t="s">
        <v>6</v>
      </c>
      <c r="L8081" t="s">
        <v>45</v>
      </c>
      <c r="M8081" t="s">
        <v>57</v>
      </c>
      <c r="N8081">
        <v>6</v>
      </c>
      <c r="O8081">
        <v>23.52</v>
      </c>
      <c r="P8081">
        <v>4</v>
      </c>
      <c r="Q8081" t="b">
        <v>1</v>
      </c>
      <c r="R8081">
        <v>1059</v>
      </c>
      <c r="T8081" t="s">
        <v>8</v>
      </c>
    </row>
    <row r="8082" spans="1:20" x14ac:dyDescent="0.2">
      <c r="A8082" t="str">
        <f>VLOOKUP(B8082,'[1]List of Nass Athletes'!$A$2:$B$118,2,)</f>
        <v>Monique Quirk</v>
      </c>
      <c r="B8082">
        <v>14727709</v>
      </c>
      <c r="C8082" s="1">
        <v>44651</v>
      </c>
      <c r="D8082" t="s">
        <v>135</v>
      </c>
      <c r="E8082" t="s">
        <v>136</v>
      </c>
      <c r="F8082" t="b">
        <v>0</v>
      </c>
      <c r="G8082">
        <v>100</v>
      </c>
      <c r="H8082" t="s">
        <v>33</v>
      </c>
      <c r="I8082" t="s">
        <v>34</v>
      </c>
      <c r="J8082" t="s">
        <v>35</v>
      </c>
      <c r="K8082" t="s">
        <v>6</v>
      </c>
      <c r="L8082" t="s">
        <v>16</v>
      </c>
      <c r="M8082" t="s">
        <v>423</v>
      </c>
      <c r="N8082">
        <v>1</v>
      </c>
      <c r="O8082">
        <v>11.67</v>
      </c>
      <c r="P8082">
        <v>1.5</v>
      </c>
      <c r="Q8082" t="b">
        <v>0</v>
      </c>
      <c r="R8082">
        <v>1058</v>
      </c>
      <c r="T8082" t="s">
        <v>8</v>
      </c>
    </row>
    <row r="8083" spans="1:20" x14ac:dyDescent="0.2">
      <c r="A8083" t="str">
        <f>VLOOKUP(B8083,'[1]List of Nass Athletes'!$A$2:$B$118,2,)</f>
        <v>Monique Quirk</v>
      </c>
      <c r="B8083">
        <v>14727709</v>
      </c>
      <c r="C8083" s="1">
        <v>44652</v>
      </c>
      <c r="D8083" t="s">
        <v>135</v>
      </c>
      <c r="E8083" t="s">
        <v>136</v>
      </c>
      <c r="F8083" t="b">
        <v>0</v>
      </c>
      <c r="G8083">
        <v>100</v>
      </c>
      <c r="H8083" t="s">
        <v>33</v>
      </c>
      <c r="I8083" t="s">
        <v>34</v>
      </c>
      <c r="J8083" t="s">
        <v>35</v>
      </c>
      <c r="K8083" t="s">
        <v>6</v>
      </c>
      <c r="L8083" t="s">
        <v>16</v>
      </c>
      <c r="M8083" t="s">
        <v>395</v>
      </c>
      <c r="N8083">
        <v>2</v>
      </c>
      <c r="O8083">
        <v>11.51</v>
      </c>
      <c r="P8083">
        <v>2.4</v>
      </c>
      <c r="Q8083" t="b">
        <v>1</v>
      </c>
      <c r="R8083">
        <v>1077</v>
      </c>
      <c r="T8083" t="s">
        <v>8</v>
      </c>
    </row>
    <row r="8084" spans="1:20" x14ac:dyDescent="0.2">
      <c r="A8084" t="str">
        <f>VLOOKUP(B8084,'[1]List of Nass Athletes'!$A$2:$B$118,2,)</f>
        <v>Monique Quirk</v>
      </c>
      <c r="B8084">
        <v>14727709</v>
      </c>
      <c r="C8084" s="1">
        <v>44652</v>
      </c>
      <c r="D8084" t="s">
        <v>135</v>
      </c>
      <c r="E8084" t="s">
        <v>136</v>
      </c>
      <c r="F8084" t="b">
        <v>0</v>
      </c>
      <c r="G8084">
        <v>100</v>
      </c>
      <c r="H8084" t="s">
        <v>33</v>
      </c>
      <c r="I8084" t="s">
        <v>34</v>
      </c>
      <c r="J8084" t="s">
        <v>35</v>
      </c>
      <c r="K8084" t="s">
        <v>6</v>
      </c>
      <c r="L8084" t="s">
        <v>16</v>
      </c>
      <c r="M8084" t="s">
        <v>7</v>
      </c>
      <c r="N8084">
        <v>5</v>
      </c>
      <c r="O8084">
        <v>11.65</v>
      </c>
      <c r="P8084">
        <v>1.1000000000000001</v>
      </c>
      <c r="Q8084" t="b">
        <v>0</v>
      </c>
      <c r="R8084">
        <v>1062</v>
      </c>
      <c r="T8084" t="s">
        <v>8</v>
      </c>
    </row>
    <row r="8085" spans="1:20" x14ac:dyDescent="0.2">
      <c r="A8085" t="str">
        <f>VLOOKUP(B8085,'[1]List of Nass Athletes'!$A$2:$B$118,2,)</f>
        <v>Monique Quirk</v>
      </c>
      <c r="B8085">
        <v>14727709</v>
      </c>
      <c r="C8085" s="1">
        <v>44653</v>
      </c>
      <c r="D8085" t="s">
        <v>135</v>
      </c>
      <c r="E8085" t="s">
        <v>136</v>
      </c>
      <c r="F8085" t="b">
        <v>0</v>
      </c>
      <c r="G8085">
        <v>200</v>
      </c>
      <c r="H8085" t="s">
        <v>339</v>
      </c>
      <c r="I8085" t="s">
        <v>34</v>
      </c>
      <c r="J8085" t="s">
        <v>340</v>
      </c>
      <c r="K8085" t="s">
        <v>6</v>
      </c>
      <c r="L8085" t="s">
        <v>16</v>
      </c>
      <c r="M8085" t="s">
        <v>366</v>
      </c>
      <c r="N8085">
        <v>1</v>
      </c>
      <c r="O8085">
        <v>23.7</v>
      </c>
      <c r="P8085">
        <v>1.2</v>
      </c>
      <c r="Q8085" t="b">
        <v>0</v>
      </c>
      <c r="R8085">
        <v>1065</v>
      </c>
      <c r="T8085" t="s">
        <v>8</v>
      </c>
    </row>
    <row r="8086" spans="1:20" x14ac:dyDescent="0.2">
      <c r="A8086" t="str">
        <f>VLOOKUP(B8086,'[1]List of Nass Athletes'!$A$2:$B$118,2,)</f>
        <v>Monique Quirk</v>
      </c>
      <c r="B8086">
        <v>14727709</v>
      </c>
      <c r="C8086" s="1">
        <v>44653</v>
      </c>
      <c r="D8086" t="s">
        <v>135</v>
      </c>
      <c r="E8086" t="s">
        <v>136</v>
      </c>
      <c r="F8086" t="b">
        <v>0</v>
      </c>
      <c r="G8086">
        <v>200</v>
      </c>
      <c r="H8086" t="s">
        <v>339</v>
      </c>
      <c r="I8086" t="s">
        <v>34</v>
      </c>
      <c r="J8086" t="s">
        <v>340</v>
      </c>
      <c r="K8086" t="s">
        <v>6</v>
      </c>
      <c r="L8086" t="s">
        <v>16</v>
      </c>
      <c r="M8086" t="s">
        <v>57</v>
      </c>
      <c r="N8086">
        <v>3</v>
      </c>
      <c r="O8086">
        <v>23.55</v>
      </c>
      <c r="P8086">
        <v>-0.5</v>
      </c>
      <c r="Q8086" t="b">
        <v>0</v>
      </c>
      <c r="R8086">
        <v>1083</v>
      </c>
      <c r="T8086" t="s">
        <v>8</v>
      </c>
    </row>
    <row r="8087" spans="1:20" x14ac:dyDescent="0.2">
      <c r="A8087" t="str">
        <f>VLOOKUP(B8087,'[1]List of Nass Athletes'!$A$2:$B$118,2,)</f>
        <v>Monique Quirk</v>
      </c>
      <c r="B8087">
        <v>14727709</v>
      </c>
      <c r="C8087" s="1">
        <v>44654</v>
      </c>
      <c r="D8087" t="s">
        <v>135</v>
      </c>
      <c r="E8087" t="s">
        <v>136</v>
      </c>
      <c r="F8087" t="b">
        <v>0</v>
      </c>
      <c r="G8087" t="s">
        <v>1378</v>
      </c>
      <c r="H8087" t="s">
        <v>1379</v>
      </c>
      <c r="I8087" t="s">
        <v>420</v>
      </c>
      <c r="J8087" t="s">
        <v>1380</v>
      </c>
      <c r="K8087" t="s">
        <v>6</v>
      </c>
      <c r="L8087" t="s">
        <v>16</v>
      </c>
      <c r="M8087" t="s">
        <v>7</v>
      </c>
      <c r="N8087">
        <v>1</v>
      </c>
      <c r="O8087">
        <v>45.48</v>
      </c>
      <c r="Q8087" t="b">
        <v>0</v>
      </c>
      <c r="R8087">
        <v>1074</v>
      </c>
      <c r="T8087" t="s">
        <v>8</v>
      </c>
    </row>
    <row r="8088" spans="1:20" x14ac:dyDescent="0.2">
      <c r="A8088" t="str">
        <f>VLOOKUP(B8088,'[1]List of Nass Athletes'!$A$2:$B$118,2,)</f>
        <v>Monique Quirk</v>
      </c>
      <c r="B8088">
        <v>14727709</v>
      </c>
      <c r="C8088" s="1">
        <v>44660</v>
      </c>
      <c r="D8088" t="s">
        <v>153</v>
      </c>
      <c r="E8088" t="s">
        <v>134</v>
      </c>
      <c r="F8088" t="b">
        <v>0</v>
      </c>
      <c r="G8088">
        <v>200</v>
      </c>
      <c r="H8088" t="s">
        <v>339</v>
      </c>
      <c r="I8088" t="s">
        <v>34</v>
      </c>
      <c r="J8088" t="s">
        <v>340</v>
      </c>
      <c r="K8088" t="s">
        <v>6</v>
      </c>
      <c r="L8088" t="s">
        <v>16</v>
      </c>
      <c r="M8088" t="s">
        <v>57</v>
      </c>
      <c r="N8088">
        <v>6</v>
      </c>
      <c r="O8088">
        <v>24.23</v>
      </c>
      <c r="P8088">
        <v>-1.6</v>
      </c>
      <c r="Q8088" t="b">
        <v>0</v>
      </c>
      <c r="R8088">
        <v>1023</v>
      </c>
      <c r="T8088" t="s">
        <v>8</v>
      </c>
    </row>
    <row r="8089" spans="1:20" x14ac:dyDescent="0.2">
      <c r="A8089" t="str">
        <f>VLOOKUP(B8089,'[1]List of Nass Athletes'!$A$2:$B$118,2,)</f>
        <v>Monique Quirk</v>
      </c>
      <c r="B8089">
        <v>14727709</v>
      </c>
      <c r="C8089" s="1">
        <v>44709</v>
      </c>
      <c r="D8089" t="s">
        <v>1033</v>
      </c>
      <c r="E8089" t="s">
        <v>138</v>
      </c>
      <c r="F8089" t="b">
        <v>0</v>
      </c>
      <c r="G8089" t="s">
        <v>1378</v>
      </c>
      <c r="H8089" t="s">
        <v>1379</v>
      </c>
      <c r="I8089" t="s">
        <v>420</v>
      </c>
      <c r="J8089" t="s">
        <v>1380</v>
      </c>
      <c r="K8089" t="s">
        <v>6</v>
      </c>
      <c r="L8089" t="s">
        <v>7</v>
      </c>
      <c r="M8089" t="s">
        <v>1506</v>
      </c>
      <c r="N8089">
        <v>1</v>
      </c>
      <c r="O8089">
        <v>43.72</v>
      </c>
      <c r="Q8089" t="b">
        <v>0</v>
      </c>
      <c r="R8089">
        <v>1147</v>
      </c>
      <c r="T8089" t="s">
        <v>8</v>
      </c>
    </row>
    <row r="8090" spans="1:20" x14ac:dyDescent="0.2">
      <c r="A8090" t="str">
        <f>VLOOKUP(B8090,'[1]List of Nass Athletes'!$A$2:$B$118,2,)</f>
        <v>Monique Quirk</v>
      </c>
      <c r="B8090">
        <v>14727709</v>
      </c>
      <c r="C8090" s="1">
        <v>44709</v>
      </c>
      <c r="D8090" t="s">
        <v>1033</v>
      </c>
      <c r="E8090" t="s">
        <v>138</v>
      </c>
      <c r="F8090" t="b">
        <v>0</v>
      </c>
      <c r="G8090" t="s">
        <v>1378</v>
      </c>
      <c r="H8090" t="s">
        <v>1379</v>
      </c>
      <c r="I8090" t="s">
        <v>420</v>
      </c>
      <c r="J8090" t="s">
        <v>1380</v>
      </c>
      <c r="K8090" t="s">
        <v>6</v>
      </c>
      <c r="L8090" t="s">
        <v>7</v>
      </c>
      <c r="M8090" t="s">
        <v>7</v>
      </c>
      <c r="N8090">
        <v>1</v>
      </c>
      <c r="O8090">
        <v>43.87</v>
      </c>
      <c r="Q8090" t="b">
        <v>0</v>
      </c>
      <c r="R8090">
        <v>1141</v>
      </c>
      <c r="T8090" t="s">
        <v>8</v>
      </c>
    </row>
    <row r="8091" spans="1:20" x14ac:dyDescent="0.2">
      <c r="A8091" t="str">
        <f>VLOOKUP(B8091,'[1]List of Nass Athletes'!$A$2:$B$118,2,)</f>
        <v>Monique Quirk</v>
      </c>
      <c r="B8091">
        <v>14727709</v>
      </c>
      <c r="C8091" s="1">
        <v>44716</v>
      </c>
      <c r="D8091" t="s">
        <v>1754</v>
      </c>
      <c r="E8091" t="s">
        <v>156</v>
      </c>
      <c r="F8091" t="b">
        <v>0</v>
      </c>
      <c r="G8091">
        <v>200</v>
      </c>
      <c r="H8091" t="s">
        <v>339</v>
      </c>
      <c r="I8091" t="s">
        <v>34</v>
      </c>
      <c r="J8091" t="s">
        <v>340</v>
      </c>
      <c r="K8091" t="s">
        <v>6</v>
      </c>
      <c r="L8091" t="s">
        <v>7</v>
      </c>
      <c r="M8091" t="s">
        <v>57</v>
      </c>
      <c r="N8091">
        <v>2</v>
      </c>
      <c r="O8091">
        <v>24.02</v>
      </c>
      <c r="P8091">
        <v>-1.6</v>
      </c>
      <c r="Q8091" t="b">
        <v>0</v>
      </c>
      <c r="R8091">
        <v>1043</v>
      </c>
      <c r="T8091" t="s">
        <v>8</v>
      </c>
    </row>
    <row r="8092" spans="1:20" x14ac:dyDescent="0.2">
      <c r="A8092" t="str">
        <f>VLOOKUP(B8092,'[1]List of Nass Athletes'!$A$2:$B$118,2,)</f>
        <v>Monique Quirk</v>
      </c>
      <c r="B8092">
        <v>14727709</v>
      </c>
      <c r="C8092" s="1">
        <v>44719</v>
      </c>
      <c r="D8092" t="s">
        <v>155</v>
      </c>
      <c r="E8092" t="s">
        <v>156</v>
      </c>
      <c r="F8092" t="b">
        <v>0</v>
      </c>
      <c r="G8092">
        <v>100</v>
      </c>
      <c r="H8092" t="s">
        <v>33</v>
      </c>
      <c r="I8092" t="s">
        <v>34</v>
      </c>
      <c r="J8092" t="s">
        <v>35</v>
      </c>
      <c r="K8092" t="s">
        <v>6</v>
      </c>
      <c r="L8092" t="s">
        <v>121</v>
      </c>
      <c r="M8092" t="s">
        <v>315</v>
      </c>
      <c r="N8092">
        <v>2</v>
      </c>
      <c r="O8092">
        <v>11.75</v>
      </c>
      <c r="P8092">
        <v>1.1000000000000001</v>
      </c>
      <c r="Q8092" t="b">
        <v>0</v>
      </c>
      <c r="R8092">
        <v>1042</v>
      </c>
      <c r="T8092" t="s">
        <v>8</v>
      </c>
    </row>
    <row r="8093" spans="1:20" x14ac:dyDescent="0.2">
      <c r="A8093" t="str">
        <f>VLOOKUP(B8093,'[1]List of Nass Athletes'!$A$2:$B$118,2,)</f>
        <v>Monique Quirk</v>
      </c>
      <c r="B8093">
        <v>14727709</v>
      </c>
      <c r="C8093" s="1">
        <v>44719</v>
      </c>
      <c r="D8093" t="s">
        <v>155</v>
      </c>
      <c r="E8093" t="s">
        <v>156</v>
      </c>
      <c r="F8093" t="b">
        <v>0</v>
      </c>
      <c r="G8093">
        <v>100</v>
      </c>
      <c r="H8093" t="s">
        <v>33</v>
      </c>
      <c r="I8093" t="s">
        <v>34</v>
      </c>
      <c r="J8093" t="s">
        <v>35</v>
      </c>
      <c r="K8093" t="s">
        <v>6</v>
      </c>
      <c r="L8093" t="s">
        <v>121</v>
      </c>
      <c r="M8093" t="s">
        <v>7</v>
      </c>
      <c r="N8093">
        <v>4</v>
      </c>
      <c r="O8093">
        <v>11.94</v>
      </c>
      <c r="P8093">
        <v>0.8</v>
      </c>
      <c r="Q8093" t="b">
        <v>0</v>
      </c>
      <c r="R8093">
        <v>1003</v>
      </c>
      <c r="T8093" t="s">
        <v>8</v>
      </c>
    </row>
    <row r="8094" spans="1:20" x14ac:dyDescent="0.2">
      <c r="A8094" t="str">
        <f>VLOOKUP(B8094,'[1]List of Nass Athletes'!$A$2:$B$118,2,)</f>
        <v>Monique Quirk</v>
      </c>
      <c r="B8094">
        <v>14727709</v>
      </c>
      <c r="C8094" s="1">
        <v>44720</v>
      </c>
      <c r="D8094" t="s">
        <v>155</v>
      </c>
      <c r="E8094" t="s">
        <v>156</v>
      </c>
      <c r="F8094" t="b">
        <v>0</v>
      </c>
      <c r="G8094">
        <v>200</v>
      </c>
      <c r="H8094" t="s">
        <v>339</v>
      </c>
      <c r="I8094" t="s">
        <v>34</v>
      </c>
      <c r="J8094" t="s">
        <v>340</v>
      </c>
      <c r="K8094" t="s">
        <v>6</v>
      </c>
      <c r="L8094" t="s">
        <v>121</v>
      </c>
      <c r="M8094" t="s">
        <v>409</v>
      </c>
      <c r="N8094">
        <v>2</v>
      </c>
      <c r="O8094">
        <v>23.83</v>
      </c>
      <c r="P8094">
        <v>1.8</v>
      </c>
      <c r="Q8094" t="b">
        <v>0</v>
      </c>
      <c r="R8094">
        <v>1052</v>
      </c>
      <c r="T8094" t="s">
        <v>8</v>
      </c>
    </row>
    <row r="8095" spans="1:20" x14ac:dyDescent="0.2">
      <c r="A8095" t="str">
        <f>VLOOKUP(B8095,'[1]List of Nass Athletes'!$A$2:$B$118,2,)</f>
        <v>Monique Quirk</v>
      </c>
      <c r="B8095">
        <v>14727709</v>
      </c>
      <c r="C8095" s="1">
        <v>44720</v>
      </c>
      <c r="D8095" t="s">
        <v>155</v>
      </c>
      <c r="E8095" t="s">
        <v>156</v>
      </c>
      <c r="F8095" t="b">
        <v>0</v>
      </c>
      <c r="G8095">
        <v>200</v>
      </c>
      <c r="H8095" t="s">
        <v>339</v>
      </c>
      <c r="I8095" t="s">
        <v>34</v>
      </c>
      <c r="J8095" t="s">
        <v>340</v>
      </c>
      <c r="K8095" t="s">
        <v>6</v>
      </c>
      <c r="L8095" t="s">
        <v>121</v>
      </c>
      <c r="M8095" t="s">
        <v>7</v>
      </c>
      <c r="N8095">
        <v>4</v>
      </c>
      <c r="O8095">
        <v>24.35</v>
      </c>
      <c r="P8095">
        <v>1</v>
      </c>
      <c r="Q8095" t="b">
        <v>0</v>
      </c>
      <c r="R8095">
        <v>1002</v>
      </c>
      <c r="T8095" t="s">
        <v>8</v>
      </c>
    </row>
    <row r="8096" spans="1:20" x14ac:dyDescent="0.2">
      <c r="A8096" t="str">
        <f>VLOOKUP(B8096,'[1]List of Nass Athletes'!$A$2:$B$118,2,)</f>
        <v>Monique Quirk</v>
      </c>
      <c r="B8096">
        <v>14727709</v>
      </c>
      <c r="C8096" s="1">
        <v>44721</v>
      </c>
      <c r="D8096" t="s">
        <v>155</v>
      </c>
      <c r="E8096" t="s">
        <v>156</v>
      </c>
      <c r="F8096" t="b">
        <v>0</v>
      </c>
      <c r="G8096" t="s">
        <v>1378</v>
      </c>
      <c r="H8096" t="s">
        <v>1379</v>
      </c>
      <c r="I8096" t="s">
        <v>420</v>
      </c>
      <c r="J8096" t="s">
        <v>1380</v>
      </c>
      <c r="K8096" t="s">
        <v>6</v>
      </c>
      <c r="L8096" t="s">
        <v>121</v>
      </c>
      <c r="M8096" t="s">
        <v>7</v>
      </c>
      <c r="N8096">
        <v>1</v>
      </c>
      <c r="O8096">
        <v>44.06</v>
      </c>
      <c r="Q8096" t="b">
        <v>0</v>
      </c>
      <c r="R8096">
        <v>1133</v>
      </c>
      <c r="T8096" t="s">
        <v>8</v>
      </c>
    </row>
    <row r="8097" spans="1:20" x14ac:dyDescent="0.2">
      <c r="A8097" t="str">
        <f>VLOOKUP(B8097,'[1]List of Nass Athletes'!$A$2:$B$118,2,)</f>
        <v>Monique Quirk</v>
      </c>
      <c r="B8097">
        <v>14727709</v>
      </c>
      <c r="C8097" s="1">
        <v>44849</v>
      </c>
      <c r="D8097" t="s">
        <v>2555</v>
      </c>
      <c r="E8097" t="s">
        <v>1028</v>
      </c>
      <c r="F8097" t="b">
        <v>0</v>
      </c>
      <c r="G8097">
        <v>400</v>
      </c>
      <c r="H8097" t="s">
        <v>342</v>
      </c>
      <c r="I8097" t="s">
        <v>34</v>
      </c>
      <c r="J8097" t="s">
        <v>343</v>
      </c>
      <c r="K8097" t="s">
        <v>6</v>
      </c>
      <c r="L8097" t="s">
        <v>7</v>
      </c>
      <c r="M8097" t="s">
        <v>57</v>
      </c>
      <c r="N8097">
        <v>7</v>
      </c>
      <c r="O8097">
        <v>57.7</v>
      </c>
      <c r="Q8097" t="b">
        <v>0</v>
      </c>
      <c r="R8097">
        <v>916</v>
      </c>
      <c r="T8097" t="s">
        <v>8</v>
      </c>
    </row>
    <row r="8098" spans="1:20" x14ac:dyDescent="0.2">
      <c r="A8098" t="str">
        <f>VLOOKUP(B8098,'[1]List of Nass Athletes'!$A$2:$B$118,2,)</f>
        <v>Alexandra Roberts</v>
      </c>
      <c r="B8098">
        <v>14689526</v>
      </c>
      <c r="C8098" s="1">
        <v>42064</v>
      </c>
      <c r="D8098" t="s">
        <v>2460</v>
      </c>
      <c r="E8098" t="s">
        <v>14</v>
      </c>
      <c r="F8098" t="b">
        <v>0</v>
      </c>
      <c r="G8098" t="s">
        <v>972</v>
      </c>
      <c r="H8098" t="s">
        <v>973</v>
      </c>
      <c r="I8098" t="s">
        <v>4</v>
      </c>
      <c r="J8098" t="s">
        <v>974</v>
      </c>
      <c r="K8098" t="s">
        <v>6</v>
      </c>
      <c r="L8098" t="s">
        <v>7</v>
      </c>
      <c r="M8098" t="s">
        <v>7</v>
      </c>
      <c r="N8098">
        <v>3</v>
      </c>
      <c r="O8098">
        <v>38.479999999999997</v>
      </c>
      <c r="Q8098" t="b">
        <v>0</v>
      </c>
      <c r="R8098">
        <v>0</v>
      </c>
      <c r="T8098" t="s">
        <v>8</v>
      </c>
    </row>
    <row r="8099" spans="1:20" x14ac:dyDescent="0.2">
      <c r="A8099" t="str">
        <f>VLOOKUP(B8099,'[1]List of Nass Athletes'!$A$2:$B$118,2,)</f>
        <v>Alexandra Roberts</v>
      </c>
      <c r="B8099">
        <v>14689526</v>
      </c>
      <c r="C8099" s="1">
        <v>42073</v>
      </c>
      <c r="D8099" t="s">
        <v>3514</v>
      </c>
      <c r="E8099" t="s">
        <v>14</v>
      </c>
      <c r="F8099" t="b">
        <v>0</v>
      </c>
      <c r="G8099" t="s">
        <v>972</v>
      </c>
      <c r="H8099" t="s">
        <v>973</v>
      </c>
      <c r="I8099" t="s">
        <v>4</v>
      </c>
      <c r="J8099" t="s">
        <v>974</v>
      </c>
      <c r="K8099" t="s">
        <v>6</v>
      </c>
      <c r="L8099" t="s">
        <v>7</v>
      </c>
      <c r="M8099" t="s">
        <v>7</v>
      </c>
      <c r="N8099">
        <v>3</v>
      </c>
      <c r="O8099">
        <v>36.17</v>
      </c>
      <c r="Q8099" t="b">
        <v>0</v>
      </c>
      <c r="R8099">
        <v>0</v>
      </c>
      <c r="T8099" t="s">
        <v>8</v>
      </c>
    </row>
    <row r="8100" spans="1:20" x14ac:dyDescent="0.2">
      <c r="A8100" t="str">
        <f>VLOOKUP(B8100,'[1]List of Nass Athletes'!$A$2:$B$118,2,)</f>
        <v>Alexandra Roberts</v>
      </c>
      <c r="B8100">
        <v>14689526</v>
      </c>
      <c r="C8100" s="1">
        <v>42076</v>
      </c>
      <c r="D8100" t="s">
        <v>178</v>
      </c>
      <c r="E8100" t="s">
        <v>11</v>
      </c>
      <c r="F8100" t="b">
        <v>0</v>
      </c>
      <c r="G8100" t="s">
        <v>972</v>
      </c>
      <c r="H8100" t="s">
        <v>973</v>
      </c>
      <c r="I8100" t="s">
        <v>4</v>
      </c>
      <c r="J8100" t="s">
        <v>974</v>
      </c>
      <c r="K8100" t="s">
        <v>6</v>
      </c>
      <c r="L8100" t="s">
        <v>7</v>
      </c>
      <c r="M8100" t="s">
        <v>7</v>
      </c>
      <c r="N8100">
        <v>8</v>
      </c>
      <c r="O8100">
        <v>37.5</v>
      </c>
      <c r="Q8100" t="b">
        <v>0</v>
      </c>
      <c r="R8100">
        <v>0</v>
      </c>
      <c r="T8100" t="s">
        <v>8</v>
      </c>
    </row>
    <row r="8101" spans="1:20" x14ac:dyDescent="0.2">
      <c r="A8101" t="str">
        <f>VLOOKUP(B8101,'[1]List of Nass Athletes'!$A$2:$B$118,2,)</f>
        <v>Alexandra Roberts</v>
      </c>
      <c r="B8101">
        <v>14689526</v>
      </c>
      <c r="C8101" s="1">
        <v>42161</v>
      </c>
      <c r="D8101" t="s">
        <v>3515</v>
      </c>
      <c r="E8101" t="s">
        <v>96</v>
      </c>
      <c r="F8101" t="b">
        <v>0</v>
      </c>
      <c r="G8101" t="s">
        <v>972</v>
      </c>
      <c r="H8101" t="s">
        <v>973</v>
      </c>
      <c r="I8101" t="s">
        <v>4</v>
      </c>
      <c r="J8101" t="s">
        <v>974</v>
      </c>
      <c r="K8101" t="s">
        <v>6</v>
      </c>
      <c r="L8101" t="s">
        <v>7</v>
      </c>
      <c r="M8101" t="s">
        <v>7</v>
      </c>
      <c r="N8101">
        <v>1</v>
      </c>
      <c r="O8101">
        <v>41.31</v>
      </c>
      <c r="Q8101" t="b">
        <v>0</v>
      </c>
      <c r="R8101">
        <v>0</v>
      </c>
      <c r="T8101" t="s">
        <v>8</v>
      </c>
    </row>
    <row r="8102" spans="1:20" x14ac:dyDescent="0.2">
      <c r="A8102" t="str">
        <f>VLOOKUP(B8102,'[1]List of Nass Athletes'!$A$2:$B$118,2,)</f>
        <v>Alexandra Roberts</v>
      </c>
      <c r="B8102">
        <v>14689526</v>
      </c>
      <c r="C8102" s="1">
        <v>42183</v>
      </c>
      <c r="D8102" t="s">
        <v>324</v>
      </c>
      <c r="E8102" t="s">
        <v>96</v>
      </c>
      <c r="F8102" t="b">
        <v>0</v>
      </c>
      <c r="G8102" t="s">
        <v>2</v>
      </c>
      <c r="H8102" t="s">
        <v>3</v>
      </c>
      <c r="I8102" t="s">
        <v>4</v>
      </c>
      <c r="J8102" t="s">
        <v>5</v>
      </c>
      <c r="K8102" t="s">
        <v>6</v>
      </c>
      <c r="L8102" t="s">
        <v>7</v>
      </c>
      <c r="M8102" t="s">
        <v>7</v>
      </c>
      <c r="N8102">
        <v>2</v>
      </c>
      <c r="O8102">
        <v>43.96</v>
      </c>
      <c r="Q8102" t="b">
        <v>0</v>
      </c>
      <c r="R8102">
        <v>782</v>
      </c>
      <c r="T8102" t="s">
        <v>8</v>
      </c>
    </row>
    <row r="8103" spans="1:20" x14ac:dyDescent="0.2">
      <c r="A8103" t="str">
        <f>VLOOKUP(B8103,'[1]List of Nass Athletes'!$A$2:$B$118,2,)</f>
        <v>Alexandra Roberts</v>
      </c>
      <c r="B8103">
        <v>14689526</v>
      </c>
      <c r="C8103" s="1">
        <v>42195</v>
      </c>
      <c r="D8103" t="s">
        <v>1543</v>
      </c>
      <c r="E8103" t="s">
        <v>96</v>
      </c>
      <c r="F8103" t="b">
        <v>0</v>
      </c>
      <c r="G8103" t="s">
        <v>972</v>
      </c>
      <c r="H8103" t="s">
        <v>973</v>
      </c>
      <c r="I8103" t="s">
        <v>4</v>
      </c>
      <c r="J8103" t="s">
        <v>974</v>
      </c>
      <c r="K8103" t="s">
        <v>6</v>
      </c>
      <c r="L8103" t="s">
        <v>7</v>
      </c>
      <c r="M8103" t="s">
        <v>7</v>
      </c>
      <c r="N8103">
        <v>2</v>
      </c>
      <c r="O8103">
        <v>44.3</v>
      </c>
      <c r="Q8103" t="b">
        <v>0</v>
      </c>
      <c r="R8103">
        <v>0</v>
      </c>
      <c r="T8103" t="s">
        <v>8</v>
      </c>
    </row>
    <row r="8104" spans="1:20" x14ac:dyDescent="0.2">
      <c r="A8104" t="str">
        <f>VLOOKUP(B8104,'[1]List of Nass Athletes'!$A$2:$B$118,2,)</f>
        <v>Alexandra Roberts</v>
      </c>
      <c r="B8104">
        <v>14689526</v>
      </c>
      <c r="C8104" s="1">
        <v>42225</v>
      </c>
      <c r="D8104" t="s">
        <v>330</v>
      </c>
      <c r="E8104" t="s">
        <v>14</v>
      </c>
      <c r="F8104" t="b">
        <v>0</v>
      </c>
      <c r="G8104" t="s">
        <v>972</v>
      </c>
      <c r="H8104" t="s">
        <v>973</v>
      </c>
      <c r="I8104" t="s">
        <v>4</v>
      </c>
      <c r="J8104" t="s">
        <v>974</v>
      </c>
      <c r="K8104" t="s">
        <v>6</v>
      </c>
      <c r="L8104" t="s">
        <v>7</v>
      </c>
      <c r="M8104" t="s">
        <v>7</v>
      </c>
      <c r="N8104">
        <v>2</v>
      </c>
      <c r="O8104">
        <v>41</v>
      </c>
      <c r="Q8104" t="b">
        <v>0</v>
      </c>
      <c r="R8104">
        <v>0</v>
      </c>
      <c r="T8104" t="s">
        <v>8</v>
      </c>
    </row>
    <row r="8105" spans="1:20" x14ac:dyDescent="0.2">
      <c r="A8105" t="str">
        <f>VLOOKUP(B8105,'[1]List of Nass Athletes'!$A$2:$B$118,2,)</f>
        <v>Alexandra Roberts</v>
      </c>
      <c r="B8105">
        <v>14689526</v>
      </c>
      <c r="C8105" s="1">
        <v>42279</v>
      </c>
      <c r="D8105" t="s">
        <v>2204</v>
      </c>
      <c r="E8105" t="s">
        <v>14</v>
      </c>
      <c r="F8105" t="b">
        <v>0</v>
      </c>
      <c r="G8105" t="s">
        <v>972</v>
      </c>
      <c r="H8105" t="s">
        <v>973</v>
      </c>
      <c r="I8105" t="s">
        <v>4</v>
      </c>
      <c r="J8105" t="s">
        <v>974</v>
      </c>
      <c r="K8105" t="s">
        <v>6</v>
      </c>
      <c r="L8105" t="s">
        <v>7</v>
      </c>
      <c r="M8105" t="s">
        <v>7</v>
      </c>
      <c r="N8105">
        <v>1</v>
      </c>
      <c r="O8105">
        <v>42.92</v>
      </c>
      <c r="Q8105" t="b">
        <v>0</v>
      </c>
      <c r="R8105">
        <v>0</v>
      </c>
      <c r="T8105" t="s">
        <v>8</v>
      </c>
    </row>
    <row r="8106" spans="1:20" x14ac:dyDescent="0.2">
      <c r="A8106" t="str">
        <f>VLOOKUP(B8106,'[1]List of Nass Athletes'!$A$2:$B$118,2,)</f>
        <v>Alexandra Roberts</v>
      </c>
      <c r="B8106">
        <v>14689526</v>
      </c>
      <c r="C8106" s="1">
        <v>42336</v>
      </c>
      <c r="D8106" t="s">
        <v>1886</v>
      </c>
      <c r="E8106" t="s">
        <v>14</v>
      </c>
      <c r="F8106" t="b">
        <v>0</v>
      </c>
      <c r="G8106" t="s">
        <v>972</v>
      </c>
      <c r="H8106" t="s">
        <v>973</v>
      </c>
      <c r="I8106" t="s">
        <v>4</v>
      </c>
      <c r="J8106" t="s">
        <v>974</v>
      </c>
      <c r="K8106" t="s">
        <v>6</v>
      </c>
      <c r="L8106" t="s">
        <v>7</v>
      </c>
      <c r="M8106" t="s">
        <v>7</v>
      </c>
      <c r="N8106">
        <v>2</v>
      </c>
      <c r="O8106">
        <v>41.51</v>
      </c>
      <c r="Q8106" t="b">
        <v>0</v>
      </c>
      <c r="R8106">
        <v>0</v>
      </c>
      <c r="T8106" t="s">
        <v>8</v>
      </c>
    </row>
    <row r="8107" spans="1:20" x14ac:dyDescent="0.2">
      <c r="A8107" t="str">
        <f>VLOOKUP(B8107,'[1]List of Nass Athletes'!$A$2:$B$118,2,)</f>
        <v>Alexandra Roberts</v>
      </c>
      <c r="B8107">
        <v>14689526</v>
      </c>
      <c r="C8107" s="1">
        <v>42344</v>
      </c>
      <c r="D8107" t="s">
        <v>336</v>
      </c>
      <c r="E8107" t="s">
        <v>337</v>
      </c>
      <c r="F8107" t="b">
        <v>0</v>
      </c>
      <c r="G8107" t="s">
        <v>972</v>
      </c>
      <c r="H8107" t="s">
        <v>973</v>
      </c>
      <c r="I8107" t="s">
        <v>4</v>
      </c>
      <c r="J8107" t="s">
        <v>974</v>
      </c>
      <c r="K8107" t="s">
        <v>6</v>
      </c>
      <c r="L8107" t="s">
        <v>7</v>
      </c>
      <c r="M8107" t="s">
        <v>7</v>
      </c>
      <c r="N8107">
        <v>2</v>
      </c>
      <c r="O8107">
        <v>47.2</v>
      </c>
      <c r="Q8107" t="b">
        <v>0</v>
      </c>
      <c r="R8107">
        <v>0</v>
      </c>
      <c r="T8107" t="s">
        <v>8</v>
      </c>
    </row>
    <row r="8108" spans="1:20" x14ac:dyDescent="0.2">
      <c r="A8108" t="str">
        <f>VLOOKUP(B8108,'[1]List of Nass Athletes'!$A$2:$B$118,2,)</f>
        <v>Alexandra Roberts</v>
      </c>
      <c r="B8108">
        <v>14689526</v>
      </c>
      <c r="C8108" s="1">
        <v>42379</v>
      </c>
      <c r="D8108" t="s">
        <v>2480</v>
      </c>
      <c r="E8108" t="s">
        <v>14</v>
      </c>
      <c r="F8108" t="b">
        <v>0</v>
      </c>
      <c r="G8108" t="s">
        <v>972</v>
      </c>
      <c r="H8108" t="s">
        <v>973</v>
      </c>
      <c r="I8108" t="s">
        <v>4</v>
      </c>
      <c r="J8108" t="s">
        <v>974</v>
      </c>
      <c r="K8108" t="s">
        <v>6</v>
      </c>
      <c r="L8108" t="s">
        <v>7</v>
      </c>
      <c r="M8108" t="s">
        <v>7</v>
      </c>
      <c r="N8108">
        <v>1</v>
      </c>
      <c r="O8108">
        <v>45.9</v>
      </c>
      <c r="Q8108" t="b">
        <v>0</v>
      </c>
      <c r="R8108">
        <v>0</v>
      </c>
      <c r="T8108" t="s">
        <v>8</v>
      </c>
    </row>
    <row r="8109" spans="1:20" x14ac:dyDescent="0.2">
      <c r="A8109" t="str">
        <f>VLOOKUP(B8109,'[1]List of Nass Athletes'!$A$2:$B$118,2,)</f>
        <v>Alexandra Roberts</v>
      </c>
      <c r="B8109">
        <v>14689526</v>
      </c>
      <c r="C8109" s="1">
        <v>42400</v>
      </c>
      <c r="D8109" t="s">
        <v>312</v>
      </c>
      <c r="E8109" t="s">
        <v>14</v>
      </c>
      <c r="F8109" t="b">
        <v>0</v>
      </c>
      <c r="G8109" t="s">
        <v>972</v>
      </c>
      <c r="H8109" t="s">
        <v>973</v>
      </c>
      <c r="I8109" t="s">
        <v>4</v>
      </c>
      <c r="J8109" t="s">
        <v>974</v>
      </c>
      <c r="K8109" t="s">
        <v>6</v>
      </c>
      <c r="L8109" t="s">
        <v>7</v>
      </c>
      <c r="M8109" t="s">
        <v>7</v>
      </c>
      <c r="N8109">
        <v>1</v>
      </c>
      <c r="O8109">
        <v>42.29</v>
      </c>
      <c r="Q8109" t="b">
        <v>0</v>
      </c>
      <c r="R8109">
        <v>0</v>
      </c>
      <c r="T8109" t="s">
        <v>8</v>
      </c>
    </row>
    <row r="8110" spans="1:20" x14ac:dyDescent="0.2">
      <c r="A8110" t="str">
        <f>VLOOKUP(B8110,'[1]List of Nass Athletes'!$A$2:$B$118,2,)</f>
        <v>Alexandra Roberts</v>
      </c>
      <c r="B8110">
        <v>14689526</v>
      </c>
      <c r="C8110" s="1">
        <v>42440</v>
      </c>
      <c r="D8110" t="s">
        <v>190</v>
      </c>
      <c r="E8110" t="s">
        <v>20</v>
      </c>
      <c r="F8110" t="b">
        <v>0</v>
      </c>
      <c r="G8110" t="s">
        <v>972</v>
      </c>
      <c r="H8110" t="s">
        <v>973</v>
      </c>
      <c r="I8110" t="s">
        <v>4</v>
      </c>
      <c r="J8110" t="s">
        <v>974</v>
      </c>
      <c r="K8110" t="s">
        <v>6</v>
      </c>
      <c r="L8110" t="s">
        <v>7</v>
      </c>
      <c r="M8110" t="s">
        <v>7</v>
      </c>
      <c r="N8110">
        <v>1</v>
      </c>
      <c r="O8110">
        <v>45.12</v>
      </c>
      <c r="Q8110" t="b">
        <v>0</v>
      </c>
      <c r="R8110">
        <v>0</v>
      </c>
      <c r="T8110" t="s">
        <v>8</v>
      </c>
    </row>
    <row r="8111" spans="1:20" x14ac:dyDescent="0.2">
      <c r="A8111" t="str">
        <f>VLOOKUP(B8111,'[1]List of Nass Athletes'!$A$2:$B$118,2,)</f>
        <v>Alexandra Roberts</v>
      </c>
      <c r="B8111">
        <v>14689526</v>
      </c>
      <c r="C8111" s="1">
        <v>42448</v>
      </c>
      <c r="D8111" t="s">
        <v>222</v>
      </c>
      <c r="E8111" t="s">
        <v>14</v>
      </c>
      <c r="F8111" t="b">
        <v>0</v>
      </c>
      <c r="G8111" t="s">
        <v>2</v>
      </c>
      <c r="H8111" t="s">
        <v>3</v>
      </c>
      <c r="I8111" t="s">
        <v>4</v>
      </c>
      <c r="J8111" t="s">
        <v>5</v>
      </c>
      <c r="K8111" t="s">
        <v>6</v>
      </c>
      <c r="L8111" t="s">
        <v>7</v>
      </c>
      <c r="M8111" t="s">
        <v>7</v>
      </c>
      <c r="N8111">
        <v>7</v>
      </c>
      <c r="O8111">
        <v>40.68</v>
      </c>
      <c r="Q8111" t="b">
        <v>0</v>
      </c>
      <c r="R8111">
        <v>721</v>
      </c>
      <c r="T8111" t="s">
        <v>8</v>
      </c>
    </row>
    <row r="8112" spans="1:20" x14ac:dyDescent="0.2">
      <c r="A8112" t="str">
        <f>VLOOKUP(B8112,'[1]List of Nass Athletes'!$A$2:$B$118,2,)</f>
        <v>Alexandra Roberts</v>
      </c>
      <c r="B8112">
        <v>14689526</v>
      </c>
      <c r="C8112" s="1">
        <v>42560</v>
      </c>
      <c r="D8112" t="s">
        <v>373</v>
      </c>
      <c r="E8112" t="s">
        <v>96</v>
      </c>
      <c r="F8112" t="b">
        <v>0</v>
      </c>
      <c r="G8112" t="s">
        <v>2</v>
      </c>
      <c r="H8112" t="s">
        <v>3</v>
      </c>
      <c r="I8112" t="s">
        <v>4</v>
      </c>
      <c r="J8112" t="s">
        <v>5</v>
      </c>
      <c r="K8112" t="s">
        <v>6</v>
      </c>
      <c r="L8112" t="s">
        <v>7</v>
      </c>
      <c r="M8112" t="s">
        <v>7</v>
      </c>
      <c r="N8112">
        <v>1</v>
      </c>
      <c r="O8112">
        <v>44.06</v>
      </c>
      <c r="Q8112" t="b">
        <v>0</v>
      </c>
      <c r="R8112">
        <v>784</v>
      </c>
      <c r="T8112" t="s">
        <v>8</v>
      </c>
    </row>
    <row r="8113" spans="1:20" x14ac:dyDescent="0.2">
      <c r="A8113" t="str">
        <f>VLOOKUP(B8113,'[1]List of Nass Athletes'!$A$2:$B$118,2,)</f>
        <v>Alexandra Roberts</v>
      </c>
      <c r="B8113">
        <v>14689526</v>
      </c>
      <c r="C8113" s="1">
        <v>42560</v>
      </c>
      <c r="D8113" t="s">
        <v>378</v>
      </c>
      <c r="E8113" t="s">
        <v>96</v>
      </c>
      <c r="F8113" t="b">
        <v>0</v>
      </c>
      <c r="G8113" t="s">
        <v>972</v>
      </c>
      <c r="H8113" t="s">
        <v>973</v>
      </c>
      <c r="I8113" t="s">
        <v>4</v>
      </c>
      <c r="J8113" t="s">
        <v>974</v>
      </c>
      <c r="K8113" t="s">
        <v>6</v>
      </c>
      <c r="L8113" t="s">
        <v>7</v>
      </c>
      <c r="M8113" t="s">
        <v>7</v>
      </c>
      <c r="N8113">
        <v>1</v>
      </c>
      <c r="O8113">
        <v>48.01</v>
      </c>
      <c r="Q8113" t="b">
        <v>0</v>
      </c>
      <c r="R8113">
        <v>0</v>
      </c>
      <c r="T8113" t="s">
        <v>8</v>
      </c>
    </row>
    <row r="8114" spans="1:20" x14ac:dyDescent="0.2">
      <c r="A8114" t="str">
        <f>VLOOKUP(B8114,'[1]List of Nass Athletes'!$A$2:$B$118,2,)</f>
        <v>Alexandra Roberts</v>
      </c>
      <c r="B8114">
        <v>14689526</v>
      </c>
      <c r="C8114" s="1">
        <v>42663</v>
      </c>
      <c r="D8114" t="s">
        <v>2483</v>
      </c>
      <c r="E8114" t="s">
        <v>14</v>
      </c>
      <c r="F8114" t="b">
        <v>0</v>
      </c>
      <c r="G8114" t="s">
        <v>972</v>
      </c>
      <c r="H8114" t="s">
        <v>973</v>
      </c>
      <c r="I8114" t="s">
        <v>4</v>
      </c>
      <c r="J8114" t="s">
        <v>974</v>
      </c>
      <c r="K8114" t="s">
        <v>6</v>
      </c>
      <c r="L8114" t="s">
        <v>7</v>
      </c>
      <c r="M8114" t="s">
        <v>7</v>
      </c>
      <c r="N8114">
        <v>1</v>
      </c>
      <c r="O8114">
        <v>45.29</v>
      </c>
      <c r="Q8114" t="b">
        <v>0</v>
      </c>
      <c r="R8114">
        <v>0</v>
      </c>
      <c r="T8114" t="s">
        <v>8</v>
      </c>
    </row>
    <row r="8115" spans="1:20" x14ac:dyDescent="0.2">
      <c r="A8115" t="str">
        <f>VLOOKUP(B8115,'[1]List of Nass Athletes'!$A$2:$B$118,2,)</f>
        <v>Alexandra Roberts</v>
      </c>
      <c r="B8115">
        <v>14689526</v>
      </c>
      <c r="C8115" s="1">
        <v>42700</v>
      </c>
      <c r="D8115" t="s">
        <v>1886</v>
      </c>
      <c r="E8115" t="s">
        <v>14</v>
      </c>
      <c r="F8115" t="b">
        <v>0</v>
      </c>
      <c r="G8115" t="s">
        <v>972</v>
      </c>
      <c r="H8115" t="s">
        <v>973</v>
      </c>
      <c r="I8115" t="s">
        <v>4</v>
      </c>
      <c r="J8115" t="s">
        <v>974</v>
      </c>
      <c r="K8115" t="s">
        <v>6</v>
      </c>
      <c r="L8115" t="s">
        <v>7</v>
      </c>
      <c r="M8115" t="s">
        <v>7</v>
      </c>
      <c r="N8115">
        <v>1</v>
      </c>
      <c r="O8115">
        <v>47.6</v>
      </c>
      <c r="Q8115" t="b">
        <v>0</v>
      </c>
      <c r="R8115">
        <v>0</v>
      </c>
      <c r="T8115" t="s">
        <v>8</v>
      </c>
    </row>
    <row r="8116" spans="1:20" x14ac:dyDescent="0.2">
      <c r="A8116" t="str">
        <f>VLOOKUP(B8116,'[1]List of Nass Athletes'!$A$2:$B$118,2,)</f>
        <v>Alexandra Roberts</v>
      </c>
      <c r="B8116">
        <v>14689526</v>
      </c>
      <c r="C8116" s="1">
        <v>42742</v>
      </c>
      <c r="D8116" t="s">
        <v>695</v>
      </c>
      <c r="E8116" t="s">
        <v>14</v>
      </c>
      <c r="F8116" t="b">
        <v>0</v>
      </c>
      <c r="G8116" t="s">
        <v>984</v>
      </c>
      <c r="H8116" t="s">
        <v>985</v>
      </c>
      <c r="I8116" t="s">
        <v>4</v>
      </c>
      <c r="J8116" t="s">
        <v>986</v>
      </c>
      <c r="K8116" t="s">
        <v>6</v>
      </c>
      <c r="L8116" t="s">
        <v>7</v>
      </c>
      <c r="M8116" t="s">
        <v>7</v>
      </c>
      <c r="N8116">
        <v>3</v>
      </c>
      <c r="O8116">
        <v>11.79</v>
      </c>
      <c r="Q8116" t="b">
        <v>0</v>
      </c>
      <c r="R8116">
        <v>0</v>
      </c>
      <c r="T8116" t="s">
        <v>8</v>
      </c>
    </row>
    <row r="8117" spans="1:20" x14ac:dyDescent="0.2">
      <c r="A8117" t="str">
        <f>VLOOKUP(B8117,'[1]List of Nass Athletes'!$A$2:$B$118,2,)</f>
        <v>Alexandra Roberts</v>
      </c>
      <c r="B8117">
        <v>14689526</v>
      </c>
      <c r="C8117" s="1">
        <v>42743</v>
      </c>
      <c r="D8117" t="s">
        <v>695</v>
      </c>
      <c r="E8117" t="s">
        <v>14</v>
      </c>
      <c r="F8117" t="b">
        <v>0</v>
      </c>
      <c r="G8117" t="s">
        <v>972</v>
      </c>
      <c r="H8117" t="s">
        <v>973</v>
      </c>
      <c r="I8117" t="s">
        <v>4</v>
      </c>
      <c r="J8117" t="s">
        <v>974</v>
      </c>
      <c r="K8117" t="s">
        <v>6</v>
      </c>
      <c r="L8117" t="s">
        <v>7</v>
      </c>
      <c r="M8117" t="s">
        <v>7</v>
      </c>
      <c r="N8117">
        <v>1</v>
      </c>
      <c r="O8117">
        <v>46.92</v>
      </c>
      <c r="Q8117" t="b">
        <v>0</v>
      </c>
      <c r="R8117">
        <v>0</v>
      </c>
      <c r="T8117" t="s">
        <v>8</v>
      </c>
    </row>
    <row r="8118" spans="1:20" x14ac:dyDescent="0.2">
      <c r="A8118" t="str">
        <f>VLOOKUP(B8118,'[1]List of Nass Athletes'!$A$2:$B$118,2,)</f>
        <v>Alexandra Roberts</v>
      </c>
      <c r="B8118">
        <v>14689526</v>
      </c>
      <c r="C8118" s="1">
        <v>42748</v>
      </c>
      <c r="D8118" t="s">
        <v>711</v>
      </c>
      <c r="E8118" t="s">
        <v>96</v>
      </c>
      <c r="F8118" t="b">
        <v>0</v>
      </c>
      <c r="G8118" t="s">
        <v>972</v>
      </c>
      <c r="H8118" t="s">
        <v>973</v>
      </c>
      <c r="I8118" t="s">
        <v>4</v>
      </c>
      <c r="J8118" t="s">
        <v>974</v>
      </c>
      <c r="K8118" t="s">
        <v>6</v>
      </c>
      <c r="L8118" t="s">
        <v>7</v>
      </c>
      <c r="M8118" t="s">
        <v>7</v>
      </c>
      <c r="N8118">
        <v>1</v>
      </c>
      <c r="O8118">
        <v>51.09</v>
      </c>
      <c r="Q8118" t="b">
        <v>0</v>
      </c>
      <c r="R8118">
        <v>0</v>
      </c>
      <c r="T8118" t="s">
        <v>8</v>
      </c>
    </row>
    <row r="8119" spans="1:20" x14ac:dyDescent="0.2">
      <c r="A8119" t="str">
        <f>VLOOKUP(B8119,'[1]List of Nass Athletes'!$A$2:$B$118,2,)</f>
        <v>Alexandra Roberts</v>
      </c>
      <c r="B8119">
        <v>14689526</v>
      </c>
      <c r="C8119" s="1">
        <v>42756</v>
      </c>
      <c r="D8119" t="s">
        <v>1891</v>
      </c>
      <c r="E8119" t="s">
        <v>14</v>
      </c>
      <c r="F8119" t="b">
        <v>0</v>
      </c>
      <c r="G8119" t="s">
        <v>972</v>
      </c>
      <c r="H8119" t="s">
        <v>973</v>
      </c>
      <c r="I8119" t="s">
        <v>4</v>
      </c>
      <c r="J8119" t="s">
        <v>974</v>
      </c>
      <c r="K8119" t="s">
        <v>6</v>
      </c>
      <c r="L8119" t="s">
        <v>7</v>
      </c>
      <c r="M8119" t="s">
        <v>7</v>
      </c>
      <c r="N8119">
        <v>1</v>
      </c>
      <c r="O8119">
        <v>49.48</v>
      </c>
      <c r="Q8119" t="b">
        <v>0</v>
      </c>
      <c r="R8119">
        <v>0</v>
      </c>
      <c r="T8119" t="s">
        <v>8</v>
      </c>
    </row>
    <row r="8120" spans="1:20" x14ac:dyDescent="0.2">
      <c r="A8120" t="str">
        <f>VLOOKUP(B8120,'[1]List of Nass Athletes'!$A$2:$B$118,2,)</f>
        <v>Alexandra Roberts</v>
      </c>
      <c r="B8120">
        <v>14689526</v>
      </c>
      <c r="C8120" s="1">
        <v>42770</v>
      </c>
      <c r="D8120" t="s">
        <v>1893</v>
      </c>
      <c r="E8120" t="s">
        <v>14</v>
      </c>
      <c r="F8120" t="b">
        <v>0</v>
      </c>
      <c r="G8120" t="s">
        <v>2</v>
      </c>
      <c r="H8120" t="s">
        <v>3</v>
      </c>
      <c r="I8120" t="s">
        <v>4</v>
      </c>
      <c r="J8120" t="s">
        <v>5</v>
      </c>
      <c r="K8120" t="s">
        <v>6</v>
      </c>
      <c r="L8120" t="s">
        <v>7</v>
      </c>
      <c r="M8120" t="s">
        <v>7</v>
      </c>
      <c r="N8120">
        <v>1</v>
      </c>
      <c r="O8120">
        <v>46.49</v>
      </c>
      <c r="Q8120" t="b">
        <v>0</v>
      </c>
      <c r="R8120">
        <v>828</v>
      </c>
      <c r="T8120" t="s">
        <v>8</v>
      </c>
    </row>
    <row r="8121" spans="1:20" x14ac:dyDescent="0.2">
      <c r="A8121" t="str">
        <f>VLOOKUP(B8121,'[1]List of Nass Athletes'!$A$2:$B$118,2,)</f>
        <v>Alexandra Roberts</v>
      </c>
      <c r="B8121">
        <v>14689526</v>
      </c>
      <c r="C8121" s="1">
        <v>42777</v>
      </c>
      <c r="D8121" t="s">
        <v>3516</v>
      </c>
      <c r="E8121" t="s">
        <v>14</v>
      </c>
      <c r="F8121" t="b">
        <v>0</v>
      </c>
      <c r="G8121" t="s">
        <v>972</v>
      </c>
      <c r="H8121" t="s">
        <v>973</v>
      </c>
      <c r="I8121" t="s">
        <v>4</v>
      </c>
      <c r="J8121" t="s">
        <v>974</v>
      </c>
      <c r="K8121" t="s">
        <v>6</v>
      </c>
      <c r="L8121" t="s">
        <v>7</v>
      </c>
      <c r="M8121" t="s">
        <v>7</v>
      </c>
      <c r="N8121">
        <v>1</v>
      </c>
      <c r="O8121">
        <v>44.34</v>
      </c>
      <c r="Q8121" t="b">
        <v>0</v>
      </c>
      <c r="R8121">
        <v>0</v>
      </c>
      <c r="T8121" t="s">
        <v>8</v>
      </c>
    </row>
    <row r="8122" spans="1:20" x14ac:dyDescent="0.2">
      <c r="A8122" t="str">
        <f>VLOOKUP(B8122,'[1]List of Nass Athletes'!$A$2:$B$118,2,)</f>
        <v>Alexandra Roberts</v>
      </c>
      <c r="B8122">
        <v>14689526</v>
      </c>
      <c r="C8122" s="1">
        <v>42790</v>
      </c>
      <c r="D8122" t="s">
        <v>2318</v>
      </c>
      <c r="E8122" t="s">
        <v>14</v>
      </c>
      <c r="F8122" t="b">
        <v>0</v>
      </c>
      <c r="G8122" t="s">
        <v>984</v>
      </c>
      <c r="H8122" t="s">
        <v>985</v>
      </c>
      <c r="I8122" t="s">
        <v>4</v>
      </c>
      <c r="J8122" t="s">
        <v>986</v>
      </c>
      <c r="K8122" t="s">
        <v>6</v>
      </c>
      <c r="L8122" t="s">
        <v>7</v>
      </c>
      <c r="M8122" t="s">
        <v>7</v>
      </c>
      <c r="N8122">
        <v>4</v>
      </c>
      <c r="O8122">
        <v>12.93</v>
      </c>
      <c r="Q8122" t="b">
        <v>0</v>
      </c>
      <c r="R8122">
        <v>0</v>
      </c>
      <c r="T8122" t="s">
        <v>8</v>
      </c>
    </row>
    <row r="8123" spans="1:20" x14ac:dyDescent="0.2">
      <c r="A8123" t="str">
        <f>VLOOKUP(B8123,'[1]List of Nass Athletes'!$A$2:$B$118,2,)</f>
        <v>Alexandra Roberts</v>
      </c>
      <c r="B8123">
        <v>14689526</v>
      </c>
      <c r="C8123" s="1">
        <v>42792</v>
      </c>
      <c r="D8123" t="s">
        <v>13</v>
      </c>
      <c r="E8123" t="s">
        <v>14</v>
      </c>
      <c r="F8123" t="b">
        <v>0</v>
      </c>
      <c r="G8123" t="s">
        <v>2</v>
      </c>
      <c r="H8123" t="s">
        <v>3</v>
      </c>
      <c r="I8123" t="s">
        <v>4</v>
      </c>
      <c r="J8123" t="s">
        <v>5</v>
      </c>
      <c r="K8123" t="s">
        <v>6</v>
      </c>
      <c r="L8123" t="s">
        <v>7</v>
      </c>
      <c r="M8123" t="s">
        <v>7</v>
      </c>
      <c r="N8123">
        <v>2</v>
      </c>
      <c r="O8123">
        <v>44.6</v>
      </c>
      <c r="Q8123" t="b">
        <v>0</v>
      </c>
      <c r="R8123">
        <v>794</v>
      </c>
      <c r="T8123" t="s">
        <v>8</v>
      </c>
    </row>
    <row r="8124" spans="1:20" x14ac:dyDescent="0.2">
      <c r="A8124" t="str">
        <f>VLOOKUP(B8124,'[1]List of Nass Athletes'!$A$2:$B$118,2,)</f>
        <v>Alexandra Roberts</v>
      </c>
      <c r="B8124">
        <v>14689526</v>
      </c>
      <c r="C8124" s="1">
        <v>42792</v>
      </c>
      <c r="D8124" t="s">
        <v>2318</v>
      </c>
      <c r="E8124" t="s">
        <v>14</v>
      </c>
      <c r="F8124" t="b">
        <v>0</v>
      </c>
      <c r="G8124" t="s">
        <v>972</v>
      </c>
      <c r="H8124" t="s">
        <v>973</v>
      </c>
      <c r="I8124" t="s">
        <v>4</v>
      </c>
      <c r="J8124" t="s">
        <v>974</v>
      </c>
      <c r="K8124" t="s">
        <v>6</v>
      </c>
      <c r="L8124" t="s">
        <v>7</v>
      </c>
      <c r="M8124" t="s">
        <v>7</v>
      </c>
      <c r="N8124">
        <v>1</v>
      </c>
      <c r="O8124">
        <v>46.55</v>
      </c>
      <c r="Q8124" t="b">
        <v>0</v>
      </c>
      <c r="R8124">
        <v>0</v>
      </c>
      <c r="T8124" t="s">
        <v>8</v>
      </c>
    </row>
    <row r="8125" spans="1:20" x14ac:dyDescent="0.2">
      <c r="A8125" t="str">
        <f>VLOOKUP(B8125,'[1]List of Nass Athletes'!$A$2:$B$118,2,)</f>
        <v>Alexandra Roberts</v>
      </c>
      <c r="B8125">
        <v>14689526</v>
      </c>
      <c r="C8125" s="1">
        <v>42805</v>
      </c>
      <c r="D8125" t="s">
        <v>2470</v>
      </c>
      <c r="E8125" t="s">
        <v>14</v>
      </c>
      <c r="F8125" t="b">
        <v>0</v>
      </c>
      <c r="G8125" t="s">
        <v>972</v>
      </c>
      <c r="H8125" t="s">
        <v>973</v>
      </c>
      <c r="I8125" t="s">
        <v>4</v>
      </c>
      <c r="J8125" t="s">
        <v>974</v>
      </c>
      <c r="K8125" t="s">
        <v>6</v>
      </c>
      <c r="L8125" t="s">
        <v>7</v>
      </c>
      <c r="M8125" t="s">
        <v>7</v>
      </c>
      <c r="N8125">
        <v>1</v>
      </c>
      <c r="O8125">
        <v>51.37</v>
      </c>
      <c r="Q8125" t="b">
        <v>0</v>
      </c>
      <c r="R8125">
        <v>0</v>
      </c>
      <c r="T8125" t="s">
        <v>8</v>
      </c>
    </row>
    <row r="8126" spans="1:20" x14ac:dyDescent="0.2">
      <c r="A8126" t="str">
        <f>VLOOKUP(B8126,'[1]List of Nass Athletes'!$A$2:$B$118,2,)</f>
        <v>Alexandra Roberts</v>
      </c>
      <c r="B8126">
        <v>14689526</v>
      </c>
      <c r="C8126" s="1">
        <v>42821</v>
      </c>
      <c r="D8126" t="s">
        <v>372</v>
      </c>
      <c r="E8126" t="s">
        <v>11</v>
      </c>
      <c r="F8126" t="b">
        <v>0</v>
      </c>
      <c r="G8126" t="s">
        <v>972</v>
      </c>
      <c r="H8126" t="s">
        <v>973</v>
      </c>
      <c r="I8126" t="s">
        <v>4</v>
      </c>
      <c r="J8126" t="s">
        <v>974</v>
      </c>
      <c r="K8126" t="s">
        <v>6</v>
      </c>
      <c r="L8126" t="s">
        <v>7</v>
      </c>
      <c r="M8126" t="s">
        <v>7</v>
      </c>
      <c r="N8126">
        <v>1</v>
      </c>
      <c r="O8126">
        <v>53.67</v>
      </c>
      <c r="Q8126" t="b">
        <v>0</v>
      </c>
      <c r="R8126">
        <v>0</v>
      </c>
      <c r="T8126" t="s">
        <v>8</v>
      </c>
    </row>
    <row r="8127" spans="1:20" x14ac:dyDescent="0.2">
      <c r="A8127" t="str">
        <f>VLOOKUP(B8127,'[1]List of Nass Athletes'!$A$2:$B$118,2,)</f>
        <v>Alexandra Roberts</v>
      </c>
      <c r="B8127">
        <v>14689526</v>
      </c>
      <c r="C8127" s="1">
        <v>42824</v>
      </c>
      <c r="D8127" t="s">
        <v>77</v>
      </c>
      <c r="E8127" t="s">
        <v>11</v>
      </c>
      <c r="F8127" t="b">
        <v>0</v>
      </c>
      <c r="G8127" t="s">
        <v>2</v>
      </c>
      <c r="H8127" t="s">
        <v>3</v>
      </c>
      <c r="I8127" t="s">
        <v>4</v>
      </c>
      <c r="J8127" t="s">
        <v>5</v>
      </c>
      <c r="K8127" t="s">
        <v>6</v>
      </c>
      <c r="L8127" t="s">
        <v>16</v>
      </c>
      <c r="M8127" t="s">
        <v>24</v>
      </c>
      <c r="N8127">
        <v>5</v>
      </c>
      <c r="O8127">
        <v>46.68</v>
      </c>
      <c r="Q8127" t="b">
        <v>0</v>
      </c>
      <c r="R8127">
        <v>832</v>
      </c>
      <c r="T8127" t="s">
        <v>8</v>
      </c>
    </row>
    <row r="8128" spans="1:20" x14ac:dyDescent="0.2">
      <c r="A8128" t="str">
        <f>VLOOKUP(B8128,'[1]List of Nass Athletes'!$A$2:$B$118,2,)</f>
        <v>Alexandra Roberts</v>
      </c>
      <c r="B8128">
        <v>14689526</v>
      </c>
      <c r="C8128" s="1">
        <v>42826</v>
      </c>
      <c r="D8128" t="s">
        <v>77</v>
      </c>
      <c r="E8128" t="s">
        <v>11</v>
      </c>
      <c r="F8128" t="b">
        <v>0</v>
      </c>
      <c r="G8128" t="s">
        <v>2</v>
      </c>
      <c r="H8128" t="s">
        <v>3</v>
      </c>
      <c r="I8128" t="s">
        <v>4</v>
      </c>
      <c r="J8128" t="s">
        <v>5</v>
      </c>
      <c r="K8128" t="s">
        <v>6</v>
      </c>
      <c r="L8128" t="s">
        <v>16</v>
      </c>
      <c r="M8128" t="s">
        <v>7</v>
      </c>
      <c r="N8128">
        <v>4</v>
      </c>
      <c r="O8128">
        <v>46.46</v>
      </c>
      <c r="Q8128" t="b">
        <v>0</v>
      </c>
      <c r="R8128">
        <v>828</v>
      </c>
      <c r="T8128" t="s">
        <v>8</v>
      </c>
    </row>
    <row r="8129" spans="1:20" x14ac:dyDescent="0.2">
      <c r="A8129" t="str">
        <f>VLOOKUP(B8129,'[1]List of Nass Athletes'!$A$2:$B$118,2,)</f>
        <v>Alexandra Roberts</v>
      </c>
      <c r="B8129">
        <v>14689526</v>
      </c>
      <c r="C8129" s="1">
        <v>42882</v>
      </c>
      <c r="D8129" t="s">
        <v>711</v>
      </c>
      <c r="E8129" t="s">
        <v>96</v>
      </c>
      <c r="F8129" t="b">
        <v>0</v>
      </c>
      <c r="G8129" t="s">
        <v>984</v>
      </c>
      <c r="H8129" t="s">
        <v>985</v>
      </c>
      <c r="I8129" t="s">
        <v>4</v>
      </c>
      <c r="J8129" t="s">
        <v>986</v>
      </c>
      <c r="K8129" t="s">
        <v>6</v>
      </c>
      <c r="L8129" t="s">
        <v>7</v>
      </c>
      <c r="M8129" t="s">
        <v>7</v>
      </c>
      <c r="N8129">
        <v>1</v>
      </c>
      <c r="O8129">
        <v>11.48</v>
      </c>
      <c r="Q8129" t="b">
        <v>0</v>
      </c>
      <c r="R8129">
        <v>0</v>
      </c>
      <c r="T8129" t="s">
        <v>8</v>
      </c>
    </row>
    <row r="8130" spans="1:20" x14ac:dyDescent="0.2">
      <c r="A8130" t="str">
        <f>VLOOKUP(B8130,'[1]List of Nass Athletes'!$A$2:$B$118,2,)</f>
        <v>Alexandra Roberts</v>
      </c>
      <c r="B8130">
        <v>14689526</v>
      </c>
      <c r="C8130" s="1">
        <v>42882</v>
      </c>
      <c r="D8130" t="s">
        <v>711</v>
      </c>
      <c r="E8130" t="s">
        <v>96</v>
      </c>
      <c r="F8130" t="b">
        <v>0</v>
      </c>
      <c r="G8130" t="s">
        <v>972</v>
      </c>
      <c r="H8130" t="s">
        <v>973</v>
      </c>
      <c r="I8130" t="s">
        <v>4</v>
      </c>
      <c r="J8130" t="s">
        <v>974</v>
      </c>
      <c r="K8130" t="s">
        <v>6</v>
      </c>
      <c r="L8130" t="s">
        <v>7</v>
      </c>
      <c r="M8130" t="s">
        <v>7</v>
      </c>
      <c r="N8130">
        <v>1</v>
      </c>
      <c r="O8130">
        <v>47.87</v>
      </c>
      <c r="Q8130" t="b">
        <v>0</v>
      </c>
      <c r="R8130">
        <v>0</v>
      </c>
      <c r="T8130" t="s">
        <v>8</v>
      </c>
    </row>
    <row r="8131" spans="1:20" x14ac:dyDescent="0.2">
      <c r="A8131" t="str">
        <f>VLOOKUP(B8131,'[1]List of Nass Athletes'!$A$2:$B$118,2,)</f>
        <v>Alexandra Roberts</v>
      </c>
      <c r="B8131">
        <v>14689526</v>
      </c>
      <c r="C8131" s="1">
        <v>42910</v>
      </c>
      <c r="D8131" t="s">
        <v>711</v>
      </c>
      <c r="E8131" t="s">
        <v>96</v>
      </c>
      <c r="F8131" t="b">
        <v>0</v>
      </c>
      <c r="G8131" t="s">
        <v>972</v>
      </c>
      <c r="H8131" t="s">
        <v>973</v>
      </c>
      <c r="I8131" t="s">
        <v>4</v>
      </c>
      <c r="J8131" t="s">
        <v>974</v>
      </c>
      <c r="K8131" t="s">
        <v>6</v>
      </c>
      <c r="L8131" t="s">
        <v>7</v>
      </c>
      <c r="M8131" t="s">
        <v>7</v>
      </c>
      <c r="N8131">
        <v>1</v>
      </c>
      <c r="O8131">
        <v>51.89</v>
      </c>
      <c r="Q8131" t="b">
        <v>0</v>
      </c>
      <c r="R8131">
        <v>0</v>
      </c>
      <c r="T8131" t="s">
        <v>8</v>
      </c>
    </row>
    <row r="8132" spans="1:20" x14ac:dyDescent="0.2">
      <c r="A8132" t="str">
        <f>VLOOKUP(B8132,'[1]List of Nass Athletes'!$A$2:$B$118,2,)</f>
        <v>Alexandra Roberts</v>
      </c>
      <c r="B8132">
        <v>14689526</v>
      </c>
      <c r="C8132" s="1">
        <v>42924</v>
      </c>
      <c r="D8132" t="s">
        <v>378</v>
      </c>
      <c r="E8132" t="s">
        <v>96</v>
      </c>
      <c r="F8132" t="b">
        <v>0</v>
      </c>
      <c r="G8132" t="s">
        <v>972</v>
      </c>
      <c r="H8132" t="s">
        <v>973</v>
      </c>
      <c r="I8132" t="s">
        <v>4</v>
      </c>
      <c r="J8132" t="s">
        <v>974</v>
      </c>
      <c r="K8132" t="s">
        <v>6</v>
      </c>
      <c r="L8132" t="s">
        <v>7</v>
      </c>
      <c r="M8132" t="s">
        <v>7</v>
      </c>
      <c r="N8132">
        <v>2</v>
      </c>
      <c r="O8132">
        <v>49.79</v>
      </c>
      <c r="Q8132" t="b">
        <v>0</v>
      </c>
      <c r="R8132">
        <v>0</v>
      </c>
      <c r="T8132" t="s">
        <v>8</v>
      </c>
    </row>
    <row r="8133" spans="1:20" x14ac:dyDescent="0.2">
      <c r="A8133" t="str">
        <f>VLOOKUP(B8133,'[1]List of Nass Athletes'!$A$2:$B$118,2,)</f>
        <v>Alexandra Roberts</v>
      </c>
      <c r="B8133">
        <v>14689526</v>
      </c>
      <c r="C8133" s="1">
        <v>42938</v>
      </c>
      <c r="D8133" t="s">
        <v>1441</v>
      </c>
      <c r="E8133" t="s">
        <v>1442</v>
      </c>
      <c r="F8133" t="b">
        <v>0</v>
      </c>
      <c r="G8133" t="s">
        <v>972</v>
      </c>
      <c r="H8133" t="s">
        <v>973</v>
      </c>
      <c r="I8133" t="s">
        <v>4</v>
      </c>
      <c r="J8133" t="s">
        <v>974</v>
      </c>
      <c r="K8133" t="s">
        <v>1443</v>
      </c>
      <c r="L8133" t="s">
        <v>49</v>
      </c>
      <c r="M8133" t="s">
        <v>7</v>
      </c>
      <c r="N8133">
        <v>4</v>
      </c>
      <c r="O8133">
        <v>47.04</v>
      </c>
      <c r="Q8133" t="b">
        <v>0</v>
      </c>
      <c r="R8133">
        <v>0</v>
      </c>
      <c r="T8133" t="s">
        <v>8</v>
      </c>
    </row>
    <row r="8134" spans="1:20" x14ac:dyDescent="0.2">
      <c r="A8134" t="str">
        <f>VLOOKUP(B8134,'[1]List of Nass Athletes'!$A$2:$B$118,2,)</f>
        <v>Alexandra Roberts</v>
      </c>
      <c r="B8134">
        <v>14689526</v>
      </c>
      <c r="C8134" s="1">
        <v>43023</v>
      </c>
      <c r="D8134" t="s">
        <v>2319</v>
      </c>
      <c r="E8134" t="s">
        <v>14</v>
      </c>
      <c r="F8134" t="b">
        <v>0</v>
      </c>
      <c r="G8134" t="s">
        <v>972</v>
      </c>
      <c r="H8134" t="s">
        <v>973</v>
      </c>
      <c r="I8134" t="s">
        <v>4</v>
      </c>
      <c r="J8134" t="s">
        <v>974</v>
      </c>
      <c r="K8134" t="s">
        <v>6</v>
      </c>
      <c r="L8134" t="s">
        <v>7</v>
      </c>
      <c r="M8134" t="s">
        <v>7</v>
      </c>
      <c r="N8134">
        <v>1</v>
      </c>
      <c r="O8134">
        <v>47.01</v>
      </c>
      <c r="Q8134" t="b">
        <v>0</v>
      </c>
      <c r="R8134">
        <v>0</v>
      </c>
      <c r="T8134" t="s">
        <v>8</v>
      </c>
    </row>
    <row r="8135" spans="1:20" x14ac:dyDescent="0.2">
      <c r="A8135" t="str">
        <f>VLOOKUP(B8135,'[1]List of Nass Athletes'!$A$2:$B$118,2,)</f>
        <v>Alexandra Roberts</v>
      </c>
      <c r="B8135">
        <v>14689526</v>
      </c>
      <c r="C8135" s="1">
        <v>43050</v>
      </c>
      <c r="D8135" t="s">
        <v>1892</v>
      </c>
      <c r="E8135" t="s">
        <v>14</v>
      </c>
      <c r="F8135" t="b">
        <v>0</v>
      </c>
      <c r="G8135" t="s">
        <v>972</v>
      </c>
      <c r="H8135" t="s">
        <v>973</v>
      </c>
      <c r="I8135" t="s">
        <v>4</v>
      </c>
      <c r="J8135" t="s">
        <v>974</v>
      </c>
      <c r="K8135" t="s">
        <v>6</v>
      </c>
      <c r="L8135" t="s">
        <v>7</v>
      </c>
      <c r="M8135" t="s">
        <v>7</v>
      </c>
      <c r="N8135">
        <v>1</v>
      </c>
      <c r="O8135">
        <v>43.61</v>
      </c>
      <c r="Q8135" t="b">
        <v>0</v>
      </c>
      <c r="R8135">
        <v>0</v>
      </c>
      <c r="T8135" t="s">
        <v>8</v>
      </c>
    </row>
    <row r="8136" spans="1:20" x14ac:dyDescent="0.2">
      <c r="A8136" t="str">
        <f>VLOOKUP(B8136,'[1]List of Nass Athletes'!$A$2:$B$118,2,)</f>
        <v>Alexandra Roberts</v>
      </c>
      <c r="B8136">
        <v>14689526</v>
      </c>
      <c r="C8136" s="1">
        <v>43064</v>
      </c>
      <c r="D8136" t="s">
        <v>368</v>
      </c>
      <c r="E8136" t="s">
        <v>14</v>
      </c>
      <c r="F8136" t="b">
        <v>0</v>
      </c>
      <c r="G8136" t="s">
        <v>972</v>
      </c>
      <c r="H8136" t="s">
        <v>973</v>
      </c>
      <c r="I8136" t="s">
        <v>4</v>
      </c>
      <c r="J8136" t="s">
        <v>974</v>
      </c>
      <c r="K8136" t="s">
        <v>6</v>
      </c>
      <c r="L8136" t="s">
        <v>7</v>
      </c>
      <c r="M8136" t="s">
        <v>7</v>
      </c>
      <c r="N8136">
        <v>5</v>
      </c>
      <c r="O8136">
        <v>43</v>
      </c>
      <c r="Q8136" t="b">
        <v>0</v>
      </c>
      <c r="R8136">
        <v>0</v>
      </c>
      <c r="T8136" t="s">
        <v>8</v>
      </c>
    </row>
    <row r="8137" spans="1:20" x14ac:dyDescent="0.2">
      <c r="A8137" t="str">
        <f>VLOOKUP(B8137,'[1]List of Nass Athletes'!$A$2:$B$118,2,)</f>
        <v>Alexandra Roberts</v>
      </c>
      <c r="B8137">
        <v>14689526</v>
      </c>
      <c r="C8137" s="1">
        <v>43079</v>
      </c>
      <c r="D8137" t="s">
        <v>408</v>
      </c>
      <c r="E8137" t="s">
        <v>18</v>
      </c>
      <c r="F8137" t="b">
        <v>0</v>
      </c>
      <c r="G8137" t="s">
        <v>972</v>
      </c>
      <c r="H8137" t="s">
        <v>973</v>
      </c>
      <c r="I8137" t="s">
        <v>4</v>
      </c>
      <c r="J8137" t="s">
        <v>974</v>
      </c>
      <c r="K8137" t="s">
        <v>6</v>
      </c>
      <c r="L8137" t="s">
        <v>7</v>
      </c>
      <c r="M8137" t="s">
        <v>7</v>
      </c>
      <c r="N8137">
        <v>1</v>
      </c>
      <c r="O8137">
        <v>53.18</v>
      </c>
      <c r="Q8137" t="b">
        <v>0</v>
      </c>
      <c r="R8137">
        <v>0</v>
      </c>
      <c r="T8137" t="s">
        <v>8</v>
      </c>
    </row>
    <row r="8138" spans="1:20" x14ac:dyDescent="0.2">
      <c r="A8138" t="str">
        <f>VLOOKUP(B8138,'[1]List of Nass Athletes'!$A$2:$B$118,2,)</f>
        <v>Alexandra Roberts</v>
      </c>
      <c r="B8138">
        <v>14689526</v>
      </c>
      <c r="C8138" s="1">
        <v>43085</v>
      </c>
      <c r="D8138" t="s">
        <v>241</v>
      </c>
      <c r="E8138" t="s">
        <v>11</v>
      </c>
      <c r="F8138" t="b">
        <v>0</v>
      </c>
      <c r="G8138" t="s">
        <v>2</v>
      </c>
      <c r="H8138" t="s">
        <v>3</v>
      </c>
      <c r="I8138" t="s">
        <v>4</v>
      </c>
      <c r="J8138" t="s">
        <v>5</v>
      </c>
      <c r="K8138" t="s">
        <v>6</v>
      </c>
      <c r="L8138" t="s">
        <v>7</v>
      </c>
      <c r="M8138" t="s">
        <v>7</v>
      </c>
      <c r="N8138">
        <v>1</v>
      </c>
      <c r="O8138">
        <v>44.47</v>
      </c>
      <c r="Q8138" t="b">
        <v>0</v>
      </c>
      <c r="R8138">
        <v>791</v>
      </c>
      <c r="T8138" t="s">
        <v>8</v>
      </c>
    </row>
    <row r="8139" spans="1:20" x14ac:dyDescent="0.2">
      <c r="A8139" t="str">
        <f>VLOOKUP(B8139,'[1]List of Nass Athletes'!$A$2:$B$118,2,)</f>
        <v>Alexandra Roberts</v>
      </c>
      <c r="B8139">
        <v>14689526</v>
      </c>
      <c r="C8139" s="1">
        <v>43085</v>
      </c>
      <c r="D8139" t="s">
        <v>1956</v>
      </c>
      <c r="E8139" t="s">
        <v>11</v>
      </c>
      <c r="F8139" t="b">
        <v>0</v>
      </c>
      <c r="G8139" t="s">
        <v>972</v>
      </c>
      <c r="H8139" t="s">
        <v>973</v>
      </c>
      <c r="I8139" t="s">
        <v>4</v>
      </c>
      <c r="J8139" t="s">
        <v>974</v>
      </c>
      <c r="K8139" t="s">
        <v>6</v>
      </c>
      <c r="L8139" t="s">
        <v>7</v>
      </c>
      <c r="M8139" t="s">
        <v>7</v>
      </c>
      <c r="N8139">
        <v>1</v>
      </c>
      <c r="O8139">
        <v>44.91</v>
      </c>
      <c r="Q8139" t="b">
        <v>0</v>
      </c>
      <c r="R8139">
        <v>0</v>
      </c>
      <c r="T8139" t="s">
        <v>8</v>
      </c>
    </row>
    <row r="8140" spans="1:20" x14ac:dyDescent="0.2">
      <c r="A8140" t="str">
        <f>VLOOKUP(B8140,'[1]List of Nass Athletes'!$A$2:$B$118,2,)</f>
        <v>Alexandra Roberts</v>
      </c>
      <c r="B8140">
        <v>14689526</v>
      </c>
      <c r="C8140" s="1">
        <v>43113</v>
      </c>
      <c r="D8140" t="s">
        <v>3517</v>
      </c>
      <c r="E8140" t="s">
        <v>14</v>
      </c>
      <c r="F8140" t="b">
        <v>0</v>
      </c>
      <c r="G8140" t="s">
        <v>972</v>
      </c>
      <c r="H8140" t="s">
        <v>973</v>
      </c>
      <c r="I8140" t="s">
        <v>4</v>
      </c>
      <c r="J8140" t="s">
        <v>974</v>
      </c>
      <c r="K8140" t="s">
        <v>6</v>
      </c>
      <c r="L8140" t="s">
        <v>7</v>
      </c>
      <c r="M8140" t="s">
        <v>7</v>
      </c>
      <c r="N8140">
        <v>1</v>
      </c>
      <c r="O8140">
        <v>48.26</v>
      </c>
      <c r="Q8140" t="b">
        <v>0</v>
      </c>
      <c r="R8140">
        <v>0</v>
      </c>
      <c r="T8140" t="s">
        <v>8</v>
      </c>
    </row>
    <row r="8141" spans="1:20" x14ac:dyDescent="0.2">
      <c r="A8141" t="str">
        <f>VLOOKUP(B8141,'[1]List of Nass Athletes'!$A$2:$B$118,2,)</f>
        <v>Alexandra Roberts</v>
      </c>
      <c r="B8141">
        <v>14689526</v>
      </c>
      <c r="C8141" s="1">
        <v>43126</v>
      </c>
      <c r="D8141" t="s">
        <v>728</v>
      </c>
      <c r="E8141" t="s">
        <v>14</v>
      </c>
      <c r="F8141" t="b">
        <v>0</v>
      </c>
      <c r="G8141" t="s">
        <v>972</v>
      </c>
      <c r="H8141" t="s">
        <v>973</v>
      </c>
      <c r="I8141" t="s">
        <v>4</v>
      </c>
      <c r="J8141" t="s">
        <v>974</v>
      </c>
      <c r="K8141" t="s">
        <v>6</v>
      </c>
      <c r="L8141" t="s">
        <v>7</v>
      </c>
      <c r="M8141" t="s">
        <v>7</v>
      </c>
      <c r="N8141">
        <v>1</v>
      </c>
      <c r="O8141">
        <v>51.27</v>
      </c>
      <c r="Q8141" t="b">
        <v>0</v>
      </c>
      <c r="R8141">
        <v>0</v>
      </c>
      <c r="T8141" t="s">
        <v>8</v>
      </c>
    </row>
    <row r="8142" spans="1:20" x14ac:dyDescent="0.2">
      <c r="A8142" t="str">
        <f>VLOOKUP(B8142,'[1]List of Nass Athletes'!$A$2:$B$118,2,)</f>
        <v>Alexandra Roberts</v>
      </c>
      <c r="B8142">
        <v>14689526</v>
      </c>
      <c r="C8142" s="1">
        <v>43134</v>
      </c>
      <c r="D8142" t="s">
        <v>13</v>
      </c>
      <c r="E8142" t="s">
        <v>14</v>
      </c>
      <c r="F8142" t="b">
        <v>0</v>
      </c>
      <c r="G8142" t="s">
        <v>2</v>
      </c>
      <c r="H8142" t="s">
        <v>3</v>
      </c>
      <c r="I8142" t="s">
        <v>4</v>
      </c>
      <c r="J8142" t="s">
        <v>5</v>
      </c>
      <c r="K8142" t="s">
        <v>6</v>
      </c>
      <c r="L8142" t="s">
        <v>7</v>
      </c>
      <c r="M8142" t="s">
        <v>7</v>
      </c>
      <c r="N8142">
        <v>1</v>
      </c>
      <c r="O8142">
        <v>47.58</v>
      </c>
      <c r="Q8142" t="b">
        <v>0</v>
      </c>
      <c r="R8142">
        <v>848</v>
      </c>
      <c r="T8142" t="s">
        <v>8</v>
      </c>
    </row>
    <row r="8143" spans="1:20" x14ac:dyDescent="0.2">
      <c r="A8143" t="str">
        <f>VLOOKUP(B8143,'[1]List of Nass Athletes'!$A$2:$B$118,2,)</f>
        <v>Alexandra Roberts</v>
      </c>
      <c r="B8143">
        <v>14689526</v>
      </c>
      <c r="C8143" s="1">
        <v>43147</v>
      </c>
      <c r="D8143" t="s">
        <v>95</v>
      </c>
      <c r="E8143" t="s">
        <v>96</v>
      </c>
      <c r="F8143" t="b">
        <v>0</v>
      </c>
      <c r="G8143" t="s">
        <v>2</v>
      </c>
      <c r="H8143" t="s">
        <v>3</v>
      </c>
      <c r="I8143" t="s">
        <v>4</v>
      </c>
      <c r="J8143" t="s">
        <v>5</v>
      </c>
      <c r="K8143" t="s">
        <v>6</v>
      </c>
      <c r="L8143" t="s">
        <v>16</v>
      </c>
      <c r="M8143" t="s">
        <v>24</v>
      </c>
      <c r="N8143">
        <v>3</v>
      </c>
      <c r="O8143">
        <v>49.68</v>
      </c>
      <c r="Q8143" t="b">
        <v>0</v>
      </c>
      <c r="R8143">
        <v>887</v>
      </c>
      <c r="T8143" t="s">
        <v>8</v>
      </c>
    </row>
    <row r="8144" spans="1:20" x14ac:dyDescent="0.2">
      <c r="A8144" t="str">
        <f>VLOOKUP(B8144,'[1]List of Nass Athletes'!$A$2:$B$118,2,)</f>
        <v>Alexandra Roberts</v>
      </c>
      <c r="B8144">
        <v>14689526</v>
      </c>
      <c r="C8144" s="1">
        <v>43148</v>
      </c>
      <c r="D8144" t="s">
        <v>95</v>
      </c>
      <c r="E8144" t="s">
        <v>96</v>
      </c>
      <c r="F8144" t="b">
        <v>0</v>
      </c>
      <c r="G8144" t="s">
        <v>2</v>
      </c>
      <c r="H8144" t="s">
        <v>3</v>
      </c>
      <c r="I8144" t="s">
        <v>4</v>
      </c>
      <c r="J8144" t="s">
        <v>5</v>
      </c>
      <c r="K8144" t="s">
        <v>6</v>
      </c>
      <c r="L8144" t="s">
        <v>16</v>
      </c>
      <c r="M8144" t="s">
        <v>7</v>
      </c>
      <c r="N8144">
        <v>5</v>
      </c>
      <c r="O8144">
        <v>47.74</v>
      </c>
      <c r="Q8144" t="b">
        <v>0</v>
      </c>
      <c r="R8144">
        <v>851</v>
      </c>
      <c r="T8144" t="s">
        <v>8</v>
      </c>
    </row>
    <row r="8145" spans="1:20" x14ac:dyDescent="0.2">
      <c r="A8145" t="str">
        <f>VLOOKUP(B8145,'[1]List of Nass Athletes'!$A$2:$B$118,2,)</f>
        <v>Alexandra Roberts</v>
      </c>
      <c r="B8145">
        <v>14689526</v>
      </c>
      <c r="C8145" s="1">
        <v>43156</v>
      </c>
      <c r="D8145" t="s">
        <v>411</v>
      </c>
      <c r="E8145" t="s">
        <v>14</v>
      </c>
      <c r="F8145" t="b">
        <v>0</v>
      </c>
      <c r="G8145" t="s">
        <v>2</v>
      </c>
      <c r="H8145" t="s">
        <v>3</v>
      </c>
      <c r="I8145" t="s">
        <v>4</v>
      </c>
      <c r="J8145" t="s">
        <v>5</v>
      </c>
      <c r="K8145" t="s">
        <v>6</v>
      </c>
      <c r="L8145" t="s">
        <v>7</v>
      </c>
      <c r="M8145" t="s">
        <v>7</v>
      </c>
      <c r="N8145">
        <v>1</v>
      </c>
      <c r="O8145">
        <v>49.78</v>
      </c>
      <c r="Q8145" t="b">
        <v>0</v>
      </c>
      <c r="R8145">
        <v>889</v>
      </c>
      <c r="T8145" t="s">
        <v>8</v>
      </c>
    </row>
    <row r="8146" spans="1:20" x14ac:dyDescent="0.2">
      <c r="A8146" t="str">
        <f>VLOOKUP(B8146,'[1]List of Nass Athletes'!$A$2:$B$118,2,)</f>
        <v>Alexandra Roberts</v>
      </c>
      <c r="B8146">
        <v>14689526</v>
      </c>
      <c r="C8146" s="1">
        <v>43174</v>
      </c>
      <c r="D8146" t="s">
        <v>1548</v>
      </c>
      <c r="E8146" t="s">
        <v>11</v>
      </c>
      <c r="F8146" t="b">
        <v>0</v>
      </c>
      <c r="G8146" t="s">
        <v>2</v>
      </c>
      <c r="H8146" t="s">
        <v>3</v>
      </c>
      <c r="I8146" t="s">
        <v>4</v>
      </c>
      <c r="J8146" t="s">
        <v>5</v>
      </c>
      <c r="K8146" t="s">
        <v>6</v>
      </c>
      <c r="L8146" t="s">
        <v>7</v>
      </c>
      <c r="M8146" t="s">
        <v>7</v>
      </c>
      <c r="N8146">
        <v>2</v>
      </c>
      <c r="O8146">
        <v>50.55</v>
      </c>
      <c r="Q8146" t="b">
        <v>0</v>
      </c>
      <c r="R8146">
        <v>903</v>
      </c>
      <c r="T8146" t="s">
        <v>8</v>
      </c>
    </row>
    <row r="8147" spans="1:20" x14ac:dyDescent="0.2">
      <c r="A8147" t="str">
        <f>VLOOKUP(B8147,'[1]List of Nass Athletes'!$A$2:$B$118,2,)</f>
        <v>Alexandra Roberts</v>
      </c>
      <c r="B8147">
        <v>14689526</v>
      </c>
      <c r="C8147" s="1">
        <v>43175</v>
      </c>
      <c r="D8147" t="s">
        <v>372</v>
      </c>
      <c r="E8147" t="s">
        <v>11</v>
      </c>
      <c r="F8147" t="b">
        <v>0</v>
      </c>
      <c r="G8147" t="s">
        <v>972</v>
      </c>
      <c r="H8147" t="s">
        <v>973</v>
      </c>
      <c r="I8147" t="s">
        <v>4</v>
      </c>
      <c r="J8147" t="s">
        <v>974</v>
      </c>
      <c r="K8147" t="s">
        <v>6</v>
      </c>
      <c r="L8147" t="s">
        <v>7</v>
      </c>
      <c r="M8147" t="s">
        <v>7</v>
      </c>
      <c r="N8147">
        <v>1</v>
      </c>
      <c r="O8147">
        <v>53.01</v>
      </c>
      <c r="Q8147" t="b">
        <v>0</v>
      </c>
      <c r="R8147">
        <v>0</v>
      </c>
      <c r="T8147" t="s">
        <v>8</v>
      </c>
    </row>
    <row r="8148" spans="1:20" x14ac:dyDescent="0.2">
      <c r="A8148" t="str">
        <f>VLOOKUP(B8148,'[1]List of Nass Athletes'!$A$2:$B$118,2,)</f>
        <v>Alexandra Roberts</v>
      </c>
      <c r="B8148">
        <v>14689526</v>
      </c>
      <c r="C8148" s="1">
        <v>43176</v>
      </c>
      <c r="D8148" t="s">
        <v>97</v>
      </c>
      <c r="E8148" t="s">
        <v>11</v>
      </c>
      <c r="F8148" t="b">
        <v>0</v>
      </c>
      <c r="G8148" t="s">
        <v>2</v>
      </c>
      <c r="H8148" t="s">
        <v>3</v>
      </c>
      <c r="I8148" t="s">
        <v>4</v>
      </c>
      <c r="J8148" t="s">
        <v>5</v>
      </c>
      <c r="K8148" t="s">
        <v>6</v>
      </c>
      <c r="L8148" t="s">
        <v>7</v>
      </c>
      <c r="M8148" t="s">
        <v>7</v>
      </c>
      <c r="N8148">
        <v>6</v>
      </c>
      <c r="O8148">
        <v>47.8</v>
      </c>
      <c r="Q8148" t="b">
        <v>0</v>
      </c>
      <c r="R8148">
        <v>852</v>
      </c>
      <c r="T8148" t="s">
        <v>8</v>
      </c>
    </row>
    <row r="8149" spans="1:20" x14ac:dyDescent="0.2">
      <c r="A8149" t="str">
        <f>VLOOKUP(B8149,'[1]List of Nass Athletes'!$A$2:$B$118,2,)</f>
        <v>Alexandra Roberts</v>
      </c>
      <c r="B8149">
        <v>14689526</v>
      </c>
      <c r="C8149" s="1">
        <v>43247</v>
      </c>
      <c r="D8149" t="s">
        <v>460</v>
      </c>
      <c r="E8149" t="s">
        <v>20</v>
      </c>
      <c r="F8149" t="b">
        <v>0</v>
      </c>
      <c r="G8149" t="s">
        <v>2</v>
      </c>
      <c r="H8149" t="s">
        <v>3</v>
      </c>
      <c r="I8149" t="s">
        <v>4</v>
      </c>
      <c r="J8149" t="s">
        <v>5</v>
      </c>
      <c r="K8149" t="s">
        <v>6</v>
      </c>
      <c r="L8149" t="s">
        <v>7</v>
      </c>
      <c r="M8149" t="s">
        <v>7</v>
      </c>
      <c r="N8149">
        <v>2</v>
      </c>
      <c r="O8149">
        <v>49.67</v>
      </c>
      <c r="Q8149" t="b">
        <v>0</v>
      </c>
      <c r="R8149">
        <v>887</v>
      </c>
      <c r="T8149" t="s">
        <v>8</v>
      </c>
    </row>
    <row r="8150" spans="1:20" x14ac:dyDescent="0.2">
      <c r="A8150" t="str">
        <f>VLOOKUP(B8150,'[1]List of Nass Athletes'!$A$2:$B$118,2,)</f>
        <v>Alexandra Roberts</v>
      </c>
      <c r="B8150">
        <v>14689526</v>
      </c>
      <c r="C8150" s="1">
        <v>43274</v>
      </c>
      <c r="D8150" t="s">
        <v>1445</v>
      </c>
      <c r="E8150" t="s">
        <v>500</v>
      </c>
      <c r="F8150" t="b">
        <v>0</v>
      </c>
      <c r="G8150" t="s">
        <v>2</v>
      </c>
      <c r="H8150" t="s">
        <v>3</v>
      </c>
      <c r="I8150" t="s">
        <v>4</v>
      </c>
      <c r="J8150" t="s">
        <v>5</v>
      </c>
      <c r="K8150" t="s">
        <v>112</v>
      </c>
      <c r="L8150" t="s">
        <v>7</v>
      </c>
      <c r="M8150" t="s">
        <v>7</v>
      </c>
      <c r="N8150">
        <v>2</v>
      </c>
      <c r="O8150">
        <v>49.95</v>
      </c>
      <c r="Q8150" t="b">
        <v>0</v>
      </c>
      <c r="R8150">
        <v>892</v>
      </c>
      <c r="T8150" t="s">
        <v>8</v>
      </c>
    </row>
    <row r="8151" spans="1:20" x14ac:dyDescent="0.2">
      <c r="A8151" t="str">
        <f>VLOOKUP(B8151,'[1]List of Nass Athletes'!$A$2:$B$118,2,)</f>
        <v>Alexandra Roberts</v>
      </c>
      <c r="B8151">
        <v>14689526</v>
      </c>
      <c r="C8151" s="1">
        <v>43282</v>
      </c>
      <c r="D8151" t="s">
        <v>106</v>
      </c>
      <c r="E8151" t="s">
        <v>55</v>
      </c>
      <c r="F8151" t="b">
        <v>0</v>
      </c>
      <c r="G8151" t="s">
        <v>2</v>
      </c>
      <c r="H8151" t="s">
        <v>3</v>
      </c>
      <c r="I8151" t="s">
        <v>4</v>
      </c>
      <c r="J8151" t="s">
        <v>5</v>
      </c>
      <c r="K8151" t="s">
        <v>56</v>
      </c>
      <c r="L8151" t="s">
        <v>7</v>
      </c>
      <c r="M8151" t="s">
        <v>245</v>
      </c>
      <c r="N8151">
        <v>5</v>
      </c>
      <c r="O8151">
        <v>45.76</v>
      </c>
      <c r="Q8151" t="b">
        <v>0</v>
      </c>
      <c r="R8151">
        <v>815</v>
      </c>
      <c r="T8151" t="s">
        <v>8</v>
      </c>
    </row>
    <row r="8152" spans="1:20" x14ac:dyDescent="0.2">
      <c r="A8152" t="str">
        <f>VLOOKUP(B8152,'[1]List of Nass Athletes'!$A$2:$B$118,2,)</f>
        <v>Alexandra Roberts</v>
      </c>
      <c r="B8152">
        <v>14689526</v>
      </c>
      <c r="C8152" s="1">
        <v>43291</v>
      </c>
      <c r="D8152" t="s">
        <v>415</v>
      </c>
      <c r="E8152" t="s">
        <v>416</v>
      </c>
      <c r="F8152" t="b">
        <v>0</v>
      </c>
      <c r="G8152" t="s">
        <v>2</v>
      </c>
      <c r="H8152" t="s">
        <v>3</v>
      </c>
      <c r="I8152" t="s">
        <v>4</v>
      </c>
      <c r="J8152" t="s">
        <v>5</v>
      </c>
      <c r="K8152" t="s">
        <v>56</v>
      </c>
      <c r="L8152" t="s">
        <v>45</v>
      </c>
      <c r="M8152" t="s">
        <v>65</v>
      </c>
      <c r="N8152">
        <v>11</v>
      </c>
      <c r="O8152">
        <v>45.04</v>
      </c>
      <c r="Q8152" t="b">
        <v>0</v>
      </c>
      <c r="R8152">
        <v>802</v>
      </c>
      <c r="T8152" t="s">
        <v>8</v>
      </c>
    </row>
    <row r="8153" spans="1:20" x14ac:dyDescent="0.2">
      <c r="A8153" t="str">
        <f>VLOOKUP(B8153,'[1]List of Nass Athletes'!$A$2:$B$118,2,)</f>
        <v>Alexandra Roberts</v>
      </c>
      <c r="B8153">
        <v>14689526</v>
      </c>
      <c r="C8153" s="1">
        <v>43330</v>
      </c>
      <c r="D8153" t="s">
        <v>236</v>
      </c>
      <c r="E8153" t="s">
        <v>96</v>
      </c>
      <c r="F8153" t="b">
        <v>0</v>
      </c>
      <c r="G8153" t="s">
        <v>2</v>
      </c>
      <c r="H8153" t="s">
        <v>3</v>
      </c>
      <c r="I8153" t="s">
        <v>4</v>
      </c>
      <c r="J8153" t="s">
        <v>5</v>
      </c>
      <c r="K8153" t="s">
        <v>6</v>
      </c>
      <c r="L8153" t="s">
        <v>7</v>
      </c>
      <c r="M8153" t="s">
        <v>7</v>
      </c>
      <c r="N8153">
        <v>1</v>
      </c>
      <c r="O8153">
        <v>40.5</v>
      </c>
      <c r="Q8153" t="b">
        <v>0</v>
      </c>
      <c r="R8153">
        <v>718</v>
      </c>
      <c r="T8153" t="s">
        <v>8</v>
      </c>
    </row>
    <row r="8154" spans="1:20" x14ac:dyDescent="0.2">
      <c r="A8154" t="str">
        <f>VLOOKUP(B8154,'[1]List of Nass Athletes'!$A$2:$B$118,2,)</f>
        <v>Alexandra Roberts</v>
      </c>
      <c r="B8154">
        <v>14689526</v>
      </c>
      <c r="C8154" s="1">
        <v>43450</v>
      </c>
      <c r="D8154" t="s">
        <v>2242</v>
      </c>
      <c r="E8154" t="s">
        <v>512</v>
      </c>
      <c r="F8154" t="b">
        <v>0</v>
      </c>
      <c r="G8154" t="s">
        <v>972</v>
      </c>
      <c r="H8154" t="s">
        <v>973</v>
      </c>
      <c r="I8154" t="s">
        <v>4</v>
      </c>
      <c r="J8154" t="s">
        <v>974</v>
      </c>
      <c r="K8154" t="s">
        <v>6</v>
      </c>
      <c r="L8154" t="s">
        <v>7</v>
      </c>
      <c r="M8154" t="s">
        <v>7</v>
      </c>
      <c r="N8154">
        <v>2</v>
      </c>
      <c r="O8154">
        <v>48.39</v>
      </c>
      <c r="Q8154" t="b">
        <v>0</v>
      </c>
      <c r="R8154">
        <v>0</v>
      </c>
      <c r="T8154" t="s">
        <v>8</v>
      </c>
    </row>
    <row r="8155" spans="1:20" x14ac:dyDescent="0.2">
      <c r="A8155" t="str">
        <f>VLOOKUP(B8155,'[1]List of Nass Athletes'!$A$2:$B$118,2,)</f>
        <v>Alexandra Roberts</v>
      </c>
      <c r="B8155">
        <v>14689526</v>
      </c>
      <c r="C8155" s="1">
        <v>43484</v>
      </c>
      <c r="D8155" t="s">
        <v>1877</v>
      </c>
      <c r="E8155" t="s">
        <v>14</v>
      </c>
      <c r="F8155" t="b">
        <v>0</v>
      </c>
      <c r="G8155" t="s">
        <v>2</v>
      </c>
      <c r="H8155" t="s">
        <v>3</v>
      </c>
      <c r="I8155" t="s">
        <v>4</v>
      </c>
      <c r="J8155" t="s">
        <v>5</v>
      </c>
      <c r="K8155" t="s">
        <v>6</v>
      </c>
      <c r="L8155" t="s">
        <v>7</v>
      </c>
      <c r="M8155" t="s">
        <v>7</v>
      </c>
      <c r="N8155">
        <v>2</v>
      </c>
      <c r="O8155">
        <v>45.09</v>
      </c>
      <c r="Q8155" t="b">
        <v>0</v>
      </c>
      <c r="R8155">
        <v>803</v>
      </c>
      <c r="T8155" t="s">
        <v>8</v>
      </c>
    </row>
    <row r="8156" spans="1:20" x14ac:dyDescent="0.2">
      <c r="A8156" t="str">
        <f>VLOOKUP(B8156,'[1]List of Nass Athletes'!$A$2:$B$118,2,)</f>
        <v>Alexandra Roberts</v>
      </c>
      <c r="B8156">
        <v>14689526</v>
      </c>
      <c r="C8156" s="1">
        <v>43498</v>
      </c>
      <c r="D8156" t="s">
        <v>1751</v>
      </c>
      <c r="E8156" t="s">
        <v>14</v>
      </c>
      <c r="F8156" t="b">
        <v>0</v>
      </c>
      <c r="G8156" t="s">
        <v>2</v>
      </c>
      <c r="H8156" t="s">
        <v>3</v>
      </c>
      <c r="I8156" t="s">
        <v>4</v>
      </c>
      <c r="J8156" t="s">
        <v>5</v>
      </c>
      <c r="K8156" t="s">
        <v>6</v>
      </c>
      <c r="L8156" t="s">
        <v>7</v>
      </c>
      <c r="M8156" t="s">
        <v>7</v>
      </c>
      <c r="N8156">
        <v>1</v>
      </c>
      <c r="O8156">
        <v>47.48</v>
      </c>
      <c r="Q8156" t="b">
        <v>0</v>
      </c>
      <c r="R8156">
        <v>847</v>
      </c>
      <c r="T8156" t="s">
        <v>8</v>
      </c>
    </row>
    <row r="8157" spans="1:20" x14ac:dyDescent="0.2">
      <c r="A8157" t="str">
        <f>VLOOKUP(B8157,'[1]List of Nass Athletes'!$A$2:$B$118,2,)</f>
        <v>Alexandra Roberts</v>
      </c>
      <c r="B8157">
        <v>14689526</v>
      </c>
      <c r="C8157" s="1">
        <v>43512</v>
      </c>
      <c r="D8157" t="s">
        <v>799</v>
      </c>
      <c r="E8157" t="s">
        <v>14</v>
      </c>
      <c r="F8157" t="b">
        <v>0</v>
      </c>
      <c r="G8157" t="s">
        <v>2</v>
      </c>
      <c r="H8157" t="s">
        <v>3</v>
      </c>
      <c r="I8157" t="s">
        <v>4</v>
      </c>
      <c r="J8157" t="s">
        <v>5</v>
      </c>
      <c r="K8157" t="s">
        <v>6</v>
      </c>
      <c r="L8157" t="s">
        <v>7</v>
      </c>
      <c r="M8157" t="s">
        <v>7</v>
      </c>
      <c r="N8157">
        <v>1</v>
      </c>
      <c r="O8157">
        <v>43.71</v>
      </c>
      <c r="Q8157" t="b">
        <v>0</v>
      </c>
      <c r="R8157">
        <v>777</v>
      </c>
      <c r="T8157" t="s">
        <v>8</v>
      </c>
    </row>
    <row r="8158" spans="1:20" x14ac:dyDescent="0.2">
      <c r="A8158" t="str">
        <f>VLOOKUP(B8158,'[1]List of Nass Athletes'!$A$2:$B$118,2,)</f>
        <v>Alexandra Roberts</v>
      </c>
      <c r="B8158">
        <v>14689526</v>
      </c>
      <c r="C8158" s="1">
        <v>43519</v>
      </c>
      <c r="D8158" t="s">
        <v>260</v>
      </c>
      <c r="E8158" t="s">
        <v>11</v>
      </c>
      <c r="F8158" t="b">
        <v>0</v>
      </c>
      <c r="G8158" t="s">
        <v>2</v>
      </c>
      <c r="H8158" t="s">
        <v>3</v>
      </c>
      <c r="I8158" t="s">
        <v>4</v>
      </c>
      <c r="J8158" t="s">
        <v>5</v>
      </c>
      <c r="K8158" t="s">
        <v>6</v>
      </c>
      <c r="L8158" t="s">
        <v>45</v>
      </c>
      <c r="M8158" t="s">
        <v>7</v>
      </c>
      <c r="N8158">
        <v>3</v>
      </c>
      <c r="O8158">
        <v>49.96</v>
      </c>
      <c r="Q8158" t="b">
        <v>0</v>
      </c>
      <c r="R8158">
        <v>892</v>
      </c>
      <c r="T8158" t="s">
        <v>8</v>
      </c>
    </row>
    <row r="8159" spans="1:20" x14ac:dyDescent="0.2">
      <c r="A8159" t="str">
        <f>VLOOKUP(B8159,'[1]List of Nass Athletes'!$A$2:$B$118,2,)</f>
        <v>Alexandra Roberts</v>
      </c>
      <c r="B8159">
        <v>14689526</v>
      </c>
      <c r="C8159" s="1">
        <v>43532</v>
      </c>
      <c r="D8159" t="s">
        <v>422</v>
      </c>
      <c r="E8159" t="s">
        <v>14</v>
      </c>
      <c r="F8159" t="b">
        <v>0</v>
      </c>
      <c r="G8159" t="s">
        <v>2</v>
      </c>
      <c r="H8159" t="s">
        <v>3</v>
      </c>
      <c r="I8159" t="s">
        <v>4</v>
      </c>
      <c r="J8159" t="s">
        <v>5</v>
      </c>
      <c r="K8159" t="s">
        <v>6</v>
      </c>
      <c r="L8159" t="s">
        <v>49</v>
      </c>
      <c r="M8159" t="s">
        <v>7</v>
      </c>
      <c r="N8159">
        <v>2</v>
      </c>
      <c r="O8159">
        <v>44.09</v>
      </c>
      <c r="Q8159" t="b">
        <v>0</v>
      </c>
      <c r="R8159">
        <v>784</v>
      </c>
      <c r="T8159" t="s">
        <v>8</v>
      </c>
    </row>
    <row r="8160" spans="1:20" x14ac:dyDescent="0.2">
      <c r="A8160" t="str">
        <f>VLOOKUP(B8160,'[1]List of Nass Athletes'!$A$2:$B$118,2,)</f>
        <v>Alexandra Roberts</v>
      </c>
      <c r="B8160">
        <v>14689526</v>
      </c>
      <c r="C8160" s="1">
        <v>43534</v>
      </c>
      <c r="D8160" t="s">
        <v>2475</v>
      </c>
      <c r="E8160" t="s">
        <v>14</v>
      </c>
      <c r="F8160" t="b">
        <v>0</v>
      </c>
      <c r="G8160" t="s">
        <v>2</v>
      </c>
      <c r="H8160" t="s">
        <v>3</v>
      </c>
      <c r="I8160" t="s">
        <v>4</v>
      </c>
      <c r="J8160" t="s">
        <v>5</v>
      </c>
      <c r="K8160" t="s">
        <v>6</v>
      </c>
      <c r="L8160" t="s">
        <v>7</v>
      </c>
      <c r="M8160" t="s">
        <v>7</v>
      </c>
      <c r="N8160">
        <v>1</v>
      </c>
      <c r="O8160">
        <v>49.24</v>
      </c>
      <c r="Q8160" t="b">
        <v>0</v>
      </c>
      <c r="R8160">
        <v>879</v>
      </c>
      <c r="T8160" t="s">
        <v>8</v>
      </c>
    </row>
    <row r="8161" spans="1:20" x14ac:dyDescent="0.2">
      <c r="A8161" t="str">
        <f>VLOOKUP(B8161,'[1]List of Nass Athletes'!$A$2:$B$118,2,)</f>
        <v>Alexandra Roberts</v>
      </c>
      <c r="B8161">
        <v>14689526</v>
      </c>
      <c r="C8161" s="1">
        <v>43547</v>
      </c>
      <c r="D8161" t="s">
        <v>2197</v>
      </c>
      <c r="E8161" t="s">
        <v>14</v>
      </c>
      <c r="F8161" t="b">
        <v>0</v>
      </c>
      <c r="G8161" t="s">
        <v>2</v>
      </c>
      <c r="H8161" t="s">
        <v>3</v>
      </c>
      <c r="I8161" t="s">
        <v>4</v>
      </c>
      <c r="J8161" t="s">
        <v>5</v>
      </c>
      <c r="K8161" t="s">
        <v>6</v>
      </c>
      <c r="L8161" t="s">
        <v>7</v>
      </c>
      <c r="M8161" t="s">
        <v>7</v>
      </c>
      <c r="N8161">
        <v>3</v>
      </c>
      <c r="O8161">
        <v>43.46</v>
      </c>
      <c r="Q8161" t="b">
        <v>0</v>
      </c>
      <c r="R8161">
        <v>773</v>
      </c>
      <c r="T8161" t="s">
        <v>8</v>
      </c>
    </row>
    <row r="8162" spans="1:20" x14ac:dyDescent="0.2">
      <c r="A8162" t="str">
        <f>VLOOKUP(B8162,'[1]List of Nass Athletes'!$A$2:$B$118,2,)</f>
        <v>Alexandra Roberts</v>
      </c>
      <c r="B8162">
        <v>14689526</v>
      </c>
      <c r="C8162" s="1">
        <v>43556</v>
      </c>
      <c r="D8162" t="s">
        <v>1825</v>
      </c>
      <c r="E8162" t="s">
        <v>11</v>
      </c>
      <c r="F8162" t="b">
        <v>0</v>
      </c>
      <c r="G8162" t="s">
        <v>2</v>
      </c>
      <c r="H8162" t="s">
        <v>3</v>
      </c>
      <c r="I8162" t="s">
        <v>4</v>
      </c>
      <c r="J8162" t="s">
        <v>5</v>
      </c>
      <c r="K8162" t="s">
        <v>6</v>
      </c>
      <c r="L8162" t="s">
        <v>7</v>
      </c>
      <c r="M8162" t="s">
        <v>7</v>
      </c>
      <c r="N8162">
        <v>3</v>
      </c>
      <c r="O8162">
        <v>48.4</v>
      </c>
      <c r="Q8162" t="b">
        <v>0</v>
      </c>
      <c r="R8162">
        <v>864</v>
      </c>
      <c r="T8162" t="s">
        <v>8</v>
      </c>
    </row>
    <row r="8163" spans="1:20" x14ac:dyDescent="0.2">
      <c r="A8163" t="str">
        <f>VLOOKUP(B8163,'[1]List of Nass Athletes'!$A$2:$B$118,2,)</f>
        <v>Alexandra Roberts</v>
      </c>
      <c r="B8163">
        <v>14689526</v>
      </c>
      <c r="C8163" s="1">
        <v>43559</v>
      </c>
      <c r="D8163" t="s">
        <v>116</v>
      </c>
      <c r="E8163" t="s">
        <v>11</v>
      </c>
      <c r="F8163" t="b">
        <v>0</v>
      </c>
      <c r="G8163" t="s">
        <v>2</v>
      </c>
      <c r="H8163" t="s">
        <v>3</v>
      </c>
      <c r="I8163" t="s">
        <v>4</v>
      </c>
      <c r="J8163" t="s">
        <v>5</v>
      </c>
      <c r="K8163" t="s">
        <v>6</v>
      </c>
      <c r="L8163" t="s">
        <v>16</v>
      </c>
      <c r="M8163" t="s">
        <v>24</v>
      </c>
      <c r="N8163">
        <v>7</v>
      </c>
      <c r="O8163">
        <v>48.03</v>
      </c>
      <c r="Q8163" t="b">
        <v>0</v>
      </c>
      <c r="R8163">
        <v>857</v>
      </c>
      <c r="T8163" t="s">
        <v>8</v>
      </c>
    </row>
    <row r="8164" spans="1:20" x14ac:dyDescent="0.2">
      <c r="A8164" t="str">
        <f>VLOOKUP(B8164,'[1]List of Nass Athletes'!$A$2:$B$118,2,)</f>
        <v>Alexandra Roberts</v>
      </c>
      <c r="B8164">
        <v>14689526</v>
      </c>
      <c r="C8164" s="1">
        <v>43561</v>
      </c>
      <c r="D8164" t="s">
        <v>116</v>
      </c>
      <c r="E8164" t="s">
        <v>11</v>
      </c>
      <c r="F8164" t="b">
        <v>0</v>
      </c>
      <c r="G8164" t="s">
        <v>2</v>
      </c>
      <c r="H8164" t="s">
        <v>3</v>
      </c>
      <c r="I8164" t="s">
        <v>4</v>
      </c>
      <c r="J8164" t="s">
        <v>5</v>
      </c>
      <c r="K8164" t="s">
        <v>6</v>
      </c>
      <c r="L8164" t="s">
        <v>16</v>
      </c>
      <c r="M8164" t="s">
        <v>7</v>
      </c>
      <c r="N8164">
        <v>7</v>
      </c>
      <c r="O8164">
        <v>47.48</v>
      </c>
      <c r="Q8164" t="b">
        <v>0</v>
      </c>
      <c r="R8164">
        <v>847</v>
      </c>
      <c r="T8164" t="s">
        <v>8</v>
      </c>
    </row>
    <row r="8165" spans="1:20" x14ac:dyDescent="0.2">
      <c r="A8165" t="str">
        <f>VLOOKUP(B8165,'[1]List of Nass Athletes'!$A$2:$B$118,2,)</f>
        <v>Alexandra Roberts</v>
      </c>
      <c r="B8165">
        <v>14689526</v>
      </c>
      <c r="C8165" s="1">
        <v>43646</v>
      </c>
      <c r="D8165" t="s">
        <v>3518</v>
      </c>
      <c r="E8165" t="s">
        <v>96</v>
      </c>
      <c r="F8165" t="b">
        <v>0</v>
      </c>
      <c r="G8165" t="s">
        <v>2</v>
      </c>
      <c r="H8165" t="s">
        <v>3</v>
      </c>
      <c r="I8165" t="s">
        <v>4</v>
      </c>
      <c r="J8165" t="s">
        <v>5</v>
      </c>
      <c r="K8165" t="s">
        <v>6</v>
      </c>
      <c r="L8165" t="s">
        <v>7</v>
      </c>
      <c r="M8165" t="s">
        <v>7</v>
      </c>
      <c r="N8165">
        <v>1</v>
      </c>
      <c r="O8165">
        <v>46.48</v>
      </c>
      <c r="Q8165" t="b">
        <v>0</v>
      </c>
      <c r="R8165">
        <v>828</v>
      </c>
      <c r="T8165" t="s">
        <v>8</v>
      </c>
    </row>
    <row r="8166" spans="1:20" x14ac:dyDescent="0.2">
      <c r="A8166" t="str">
        <f>VLOOKUP(B8166,'[1]List of Nass Athletes'!$A$2:$B$118,2,)</f>
        <v>Alexandra Roberts</v>
      </c>
      <c r="B8166">
        <v>14689526</v>
      </c>
      <c r="C8166" s="1">
        <v>43812</v>
      </c>
      <c r="D8166" t="s">
        <v>3519</v>
      </c>
      <c r="E8166" t="s">
        <v>134</v>
      </c>
      <c r="F8166" t="b">
        <v>0</v>
      </c>
      <c r="G8166" t="s">
        <v>2</v>
      </c>
      <c r="H8166" t="s">
        <v>3</v>
      </c>
      <c r="I8166" t="s">
        <v>4</v>
      </c>
      <c r="J8166" t="s">
        <v>5</v>
      </c>
      <c r="K8166" t="s">
        <v>6</v>
      </c>
      <c r="L8166" t="s">
        <v>7</v>
      </c>
      <c r="M8166" t="s">
        <v>7</v>
      </c>
      <c r="N8166">
        <v>1</v>
      </c>
      <c r="O8166">
        <v>51.29</v>
      </c>
      <c r="Q8166" t="b">
        <v>0</v>
      </c>
      <c r="R8166">
        <v>917</v>
      </c>
      <c r="T8166" t="s">
        <v>8</v>
      </c>
    </row>
    <row r="8167" spans="1:20" x14ac:dyDescent="0.2">
      <c r="A8167" t="str">
        <f>VLOOKUP(B8167,'[1]List of Nass Athletes'!$A$2:$B$118,2,)</f>
        <v>Alexandra Roberts</v>
      </c>
      <c r="B8167">
        <v>14689526</v>
      </c>
      <c r="C8167" s="1">
        <v>44086</v>
      </c>
      <c r="D8167" t="s">
        <v>1454</v>
      </c>
      <c r="E8167" t="s">
        <v>134</v>
      </c>
      <c r="F8167" t="b">
        <v>0</v>
      </c>
      <c r="G8167" t="s">
        <v>2</v>
      </c>
      <c r="H8167" t="s">
        <v>3</v>
      </c>
      <c r="I8167" t="s">
        <v>4</v>
      </c>
      <c r="J8167" t="s">
        <v>5</v>
      </c>
      <c r="K8167" t="s">
        <v>6</v>
      </c>
      <c r="L8167" t="s">
        <v>7</v>
      </c>
      <c r="M8167" t="s">
        <v>7</v>
      </c>
      <c r="N8167">
        <v>1</v>
      </c>
      <c r="O8167">
        <v>48.23</v>
      </c>
      <c r="Q8167" t="b">
        <v>0</v>
      </c>
      <c r="R8167">
        <v>860</v>
      </c>
      <c r="T8167" t="s">
        <v>8</v>
      </c>
    </row>
    <row r="8168" spans="1:20" x14ac:dyDescent="0.2">
      <c r="A8168" t="str">
        <f>VLOOKUP(B8168,'[1]List of Nass Athletes'!$A$2:$B$118,2,)</f>
        <v>Alexandra Roberts</v>
      </c>
      <c r="B8168">
        <v>14689526</v>
      </c>
      <c r="C8168" s="1">
        <v>44108</v>
      </c>
      <c r="D8168" t="s">
        <v>434</v>
      </c>
      <c r="E8168" t="s">
        <v>156</v>
      </c>
      <c r="F8168" t="b">
        <v>0</v>
      </c>
      <c r="G8168" t="s">
        <v>2</v>
      </c>
      <c r="H8168" t="s">
        <v>3</v>
      </c>
      <c r="I8168" t="s">
        <v>4</v>
      </c>
      <c r="J8168" t="s">
        <v>5</v>
      </c>
      <c r="K8168" t="s">
        <v>6</v>
      </c>
      <c r="L8168" t="s">
        <v>7</v>
      </c>
      <c r="M8168" t="s">
        <v>7</v>
      </c>
      <c r="N8168">
        <v>2</v>
      </c>
      <c r="O8168">
        <v>50.84</v>
      </c>
      <c r="Q8168" t="b">
        <v>0</v>
      </c>
      <c r="R8168">
        <v>909</v>
      </c>
      <c r="T8168" t="s">
        <v>8</v>
      </c>
    </row>
    <row r="8169" spans="1:20" x14ac:dyDescent="0.2">
      <c r="A8169" t="str">
        <f>VLOOKUP(B8169,'[1]List of Nass Athletes'!$A$2:$B$118,2,)</f>
        <v>Alexandra Roberts</v>
      </c>
      <c r="B8169">
        <v>14689526</v>
      </c>
      <c r="C8169" s="1">
        <v>44129</v>
      </c>
      <c r="D8169" t="s">
        <v>3520</v>
      </c>
      <c r="E8169" t="s">
        <v>134</v>
      </c>
      <c r="F8169" t="b">
        <v>0</v>
      </c>
      <c r="G8169" t="s">
        <v>2</v>
      </c>
      <c r="H8169" t="s">
        <v>3</v>
      </c>
      <c r="I8169" t="s">
        <v>4</v>
      </c>
      <c r="J8169" t="s">
        <v>5</v>
      </c>
      <c r="K8169" t="s">
        <v>6</v>
      </c>
      <c r="L8169" t="s">
        <v>7</v>
      </c>
      <c r="M8169" t="s">
        <v>7</v>
      </c>
      <c r="N8169">
        <v>1</v>
      </c>
      <c r="O8169">
        <v>44.08</v>
      </c>
      <c r="Q8169" t="b">
        <v>0</v>
      </c>
      <c r="R8169">
        <v>784</v>
      </c>
      <c r="T8169" t="s">
        <v>8</v>
      </c>
    </row>
    <row r="8170" spans="1:20" x14ac:dyDescent="0.2">
      <c r="A8170" t="str">
        <f>VLOOKUP(B8170,'[1]List of Nass Athletes'!$A$2:$B$118,2,)</f>
        <v>Alexandra Roberts</v>
      </c>
      <c r="B8170">
        <v>14689526</v>
      </c>
      <c r="C8170" s="1">
        <v>44149</v>
      </c>
      <c r="D8170" t="s">
        <v>2090</v>
      </c>
      <c r="E8170" t="s">
        <v>134</v>
      </c>
      <c r="F8170" t="b">
        <v>0</v>
      </c>
      <c r="G8170" t="s">
        <v>2</v>
      </c>
      <c r="H8170" t="s">
        <v>3</v>
      </c>
      <c r="I8170" t="s">
        <v>4</v>
      </c>
      <c r="J8170" t="s">
        <v>5</v>
      </c>
      <c r="K8170" t="s">
        <v>6</v>
      </c>
      <c r="L8170" t="s">
        <v>7</v>
      </c>
      <c r="M8170" t="s">
        <v>7</v>
      </c>
      <c r="N8170">
        <v>1</v>
      </c>
      <c r="O8170">
        <v>51.04</v>
      </c>
      <c r="Q8170" t="b">
        <v>0</v>
      </c>
      <c r="R8170">
        <v>912</v>
      </c>
      <c r="T8170" t="s">
        <v>8</v>
      </c>
    </row>
    <row r="8171" spans="1:20" x14ac:dyDescent="0.2">
      <c r="A8171" t="str">
        <f>VLOOKUP(B8171,'[1]List of Nass Athletes'!$A$2:$B$118,2,)</f>
        <v>Alexandra Roberts</v>
      </c>
      <c r="B8171">
        <v>14689526</v>
      </c>
      <c r="C8171" s="1">
        <v>44181</v>
      </c>
      <c r="D8171" t="s">
        <v>2091</v>
      </c>
      <c r="E8171" t="s">
        <v>134</v>
      </c>
      <c r="F8171" t="b">
        <v>0</v>
      </c>
      <c r="G8171" t="s">
        <v>2</v>
      </c>
      <c r="H8171" t="s">
        <v>3</v>
      </c>
      <c r="I8171" t="s">
        <v>4</v>
      </c>
      <c r="J8171" t="s">
        <v>5</v>
      </c>
      <c r="K8171" t="s">
        <v>6</v>
      </c>
      <c r="L8171" t="s">
        <v>7</v>
      </c>
      <c r="M8171" t="s">
        <v>7</v>
      </c>
      <c r="N8171">
        <v>1</v>
      </c>
      <c r="O8171">
        <v>52.77</v>
      </c>
      <c r="Q8171" t="b">
        <v>0</v>
      </c>
      <c r="R8171">
        <v>944</v>
      </c>
      <c r="T8171" t="s">
        <v>8</v>
      </c>
    </row>
    <row r="8172" spans="1:20" x14ac:dyDescent="0.2">
      <c r="A8172" t="str">
        <f>VLOOKUP(B8172,'[1]List of Nass Athletes'!$A$2:$B$118,2,)</f>
        <v>Alexandra Roberts</v>
      </c>
      <c r="B8172">
        <v>14689526</v>
      </c>
      <c r="C8172" s="1">
        <v>44254</v>
      </c>
      <c r="D8172" t="s">
        <v>3521</v>
      </c>
      <c r="E8172" t="s">
        <v>3522</v>
      </c>
      <c r="F8172" t="b">
        <v>0</v>
      </c>
      <c r="G8172" t="s">
        <v>2</v>
      </c>
      <c r="H8172" t="s">
        <v>3</v>
      </c>
      <c r="I8172" t="s">
        <v>4</v>
      </c>
      <c r="J8172" t="s">
        <v>5</v>
      </c>
      <c r="K8172" t="s">
        <v>165</v>
      </c>
      <c r="L8172" t="s">
        <v>7</v>
      </c>
      <c r="M8172" t="s">
        <v>7</v>
      </c>
      <c r="N8172">
        <v>1</v>
      </c>
      <c r="O8172">
        <v>55.69</v>
      </c>
      <c r="Q8172" t="b">
        <v>0</v>
      </c>
      <c r="R8172">
        <v>998</v>
      </c>
      <c r="T8172" t="s">
        <v>8</v>
      </c>
    </row>
    <row r="8173" spans="1:20" x14ac:dyDescent="0.2">
      <c r="A8173" t="str">
        <f>VLOOKUP(B8173,'[1]List of Nass Athletes'!$A$2:$B$118,2,)</f>
        <v>Alexandra Roberts</v>
      </c>
      <c r="B8173">
        <v>14689526</v>
      </c>
      <c r="C8173" s="1">
        <v>44280</v>
      </c>
      <c r="D8173" t="s">
        <v>3089</v>
      </c>
      <c r="E8173" t="s">
        <v>3090</v>
      </c>
      <c r="F8173" t="b">
        <v>0</v>
      </c>
      <c r="G8173" t="s">
        <v>2</v>
      </c>
      <c r="H8173" t="s">
        <v>3</v>
      </c>
      <c r="I8173" t="s">
        <v>4</v>
      </c>
      <c r="J8173" t="s">
        <v>5</v>
      </c>
      <c r="K8173" t="s">
        <v>165</v>
      </c>
      <c r="L8173" t="s">
        <v>7</v>
      </c>
      <c r="M8173" t="s">
        <v>7</v>
      </c>
      <c r="N8173">
        <v>1</v>
      </c>
      <c r="O8173">
        <v>57.68</v>
      </c>
      <c r="Q8173" t="b">
        <v>0</v>
      </c>
      <c r="R8173">
        <v>1035</v>
      </c>
      <c r="T8173" t="s">
        <v>8</v>
      </c>
    </row>
    <row r="8174" spans="1:20" x14ac:dyDescent="0.2">
      <c r="A8174" t="str">
        <f>VLOOKUP(B8174,'[1]List of Nass Athletes'!$A$2:$B$118,2,)</f>
        <v>Alexandra Roberts</v>
      </c>
      <c r="B8174">
        <v>14689526</v>
      </c>
      <c r="C8174" s="1">
        <v>44296</v>
      </c>
      <c r="D8174" t="s">
        <v>3523</v>
      </c>
      <c r="E8174" t="s">
        <v>3524</v>
      </c>
      <c r="F8174" t="b">
        <v>0</v>
      </c>
      <c r="G8174" t="s">
        <v>2</v>
      </c>
      <c r="H8174" t="s">
        <v>3</v>
      </c>
      <c r="I8174" t="s">
        <v>4</v>
      </c>
      <c r="J8174" t="s">
        <v>5</v>
      </c>
      <c r="K8174" t="s">
        <v>165</v>
      </c>
      <c r="L8174" t="s">
        <v>7</v>
      </c>
      <c r="M8174" t="s">
        <v>7</v>
      </c>
      <c r="N8174">
        <v>1</v>
      </c>
      <c r="O8174">
        <v>54.72</v>
      </c>
      <c r="Q8174" t="b">
        <v>0</v>
      </c>
      <c r="R8174">
        <v>980</v>
      </c>
      <c r="T8174" t="s">
        <v>8</v>
      </c>
    </row>
    <row r="8175" spans="1:20" x14ac:dyDescent="0.2">
      <c r="A8175" t="str">
        <f>VLOOKUP(B8175,'[1]List of Nass Athletes'!$A$2:$B$118,2,)</f>
        <v>Alexandra Roberts</v>
      </c>
      <c r="B8175">
        <v>14689526</v>
      </c>
      <c r="C8175" s="1">
        <v>44302</v>
      </c>
      <c r="D8175" t="s">
        <v>1996</v>
      </c>
      <c r="E8175" t="s">
        <v>1997</v>
      </c>
      <c r="F8175" t="b">
        <v>0</v>
      </c>
      <c r="G8175" t="s">
        <v>2</v>
      </c>
      <c r="H8175" t="s">
        <v>3</v>
      </c>
      <c r="I8175" t="s">
        <v>4</v>
      </c>
      <c r="J8175" t="s">
        <v>5</v>
      </c>
      <c r="K8175" t="s">
        <v>165</v>
      </c>
      <c r="L8175" t="s">
        <v>7</v>
      </c>
      <c r="M8175" t="s">
        <v>7</v>
      </c>
      <c r="N8175">
        <v>1</v>
      </c>
      <c r="O8175">
        <v>56.32</v>
      </c>
      <c r="Q8175" t="b">
        <v>0</v>
      </c>
      <c r="R8175">
        <v>1010</v>
      </c>
      <c r="T8175" t="s">
        <v>8</v>
      </c>
    </row>
    <row r="8176" spans="1:20" x14ac:dyDescent="0.2">
      <c r="A8176" t="str">
        <f>VLOOKUP(B8176,'[1]List of Nass Athletes'!$A$2:$B$118,2,)</f>
        <v>Alexandra Roberts</v>
      </c>
      <c r="B8176">
        <v>14689526</v>
      </c>
      <c r="C8176" s="1">
        <v>44319</v>
      </c>
      <c r="D8176" t="s">
        <v>3525</v>
      </c>
      <c r="E8176" t="s">
        <v>3524</v>
      </c>
      <c r="F8176" t="b">
        <v>0</v>
      </c>
      <c r="G8176" t="s">
        <v>2</v>
      </c>
      <c r="H8176" t="s">
        <v>3</v>
      </c>
      <c r="I8176" t="s">
        <v>4</v>
      </c>
      <c r="J8176" t="s">
        <v>5</v>
      </c>
      <c r="K8176" t="s">
        <v>165</v>
      </c>
      <c r="L8176" t="s">
        <v>7</v>
      </c>
      <c r="M8176" t="s">
        <v>7</v>
      </c>
      <c r="N8176">
        <v>2</v>
      </c>
      <c r="O8176">
        <v>55.55</v>
      </c>
      <c r="Q8176" t="b">
        <v>0</v>
      </c>
      <c r="R8176">
        <v>996</v>
      </c>
      <c r="T8176" t="s">
        <v>8</v>
      </c>
    </row>
    <row r="8177" spans="1:20" x14ac:dyDescent="0.2">
      <c r="A8177" t="str">
        <f>VLOOKUP(B8177,'[1]List of Nass Athletes'!$A$2:$B$118,2,)</f>
        <v>Alexandra Roberts</v>
      </c>
      <c r="B8177">
        <v>14689526</v>
      </c>
      <c r="C8177" s="1">
        <v>44330</v>
      </c>
      <c r="D8177" t="s">
        <v>3093</v>
      </c>
      <c r="E8177" t="s">
        <v>3090</v>
      </c>
      <c r="F8177" t="b">
        <v>0</v>
      </c>
      <c r="G8177" t="s">
        <v>2</v>
      </c>
      <c r="H8177" t="s">
        <v>3</v>
      </c>
      <c r="I8177" t="s">
        <v>4</v>
      </c>
      <c r="J8177" t="s">
        <v>5</v>
      </c>
      <c r="K8177" t="s">
        <v>165</v>
      </c>
      <c r="L8177" t="s">
        <v>7</v>
      </c>
      <c r="M8177" t="s">
        <v>7</v>
      </c>
      <c r="N8177">
        <v>4</v>
      </c>
      <c r="O8177">
        <v>52.51</v>
      </c>
      <c r="Q8177" t="b">
        <v>0</v>
      </c>
      <c r="R8177">
        <v>939</v>
      </c>
      <c r="T8177" t="s">
        <v>8</v>
      </c>
    </row>
    <row r="8178" spans="1:20" x14ac:dyDescent="0.2">
      <c r="A8178" t="str">
        <f>VLOOKUP(B8178,'[1]List of Nass Athletes'!$A$2:$B$118,2,)</f>
        <v>Alexandra Roberts</v>
      </c>
      <c r="B8178">
        <v>14689526</v>
      </c>
      <c r="C8178" s="1">
        <v>44343</v>
      </c>
      <c r="D8178" t="s">
        <v>2938</v>
      </c>
      <c r="E8178" t="s">
        <v>2939</v>
      </c>
      <c r="F8178" t="b">
        <v>0</v>
      </c>
      <c r="G8178" t="s">
        <v>2</v>
      </c>
      <c r="H8178" t="s">
        <v>3</v>
      </c>
      <c r="I8178" t="s">
        <v>4</v>
      </c>
      <c r="J8178" t="s">
        <v>5</v>
      </c>
      <c r="K8178" t="s">
        <v>165</v>
      </c>
      <c r="L8178" t="s">
        <v>7</v>
      </c>
      <c r="M8178" t="s">
        <v>65</v>
      </c>
      <c r="N8178">
        <v>19</v>
      </c>
      <c r="O8178">
        <v>48.12</v>
      </c>
      <c r="Q8178" t="b">
        <v>0</v>
      </c>
      <c r="R8178">
        <v>858</v>
      </c>
      <c r="T8178" t="s">
        <v>8</v>
      </c>
    </row>
    <row r="8179" spans="1:20" x14ac:dyDescent="0.2">
      <c r="A8179" t="str">
        <f>VLOOKUP(B8179,'[1]List of Nass Athletes'!$A$2:$B$118,2,)</f>
        <v>Alexandra Roberts</v>
      </c>
      <c r="B8179">
        <v>14689526</v>
      </c>
      <c r="C8179" s="1">
        <v>44395</v>
      </c>
      <c r="D8179" t="s">
        <v>441</v>
      </c>
      <c r="E8179" t="s">
        <v>442</v>
      </c>
      <c r="F8179" t="b">
        <v>0</v>
      </c>
      <c r="G8179" t="s">
        <v>2</v>
      </c>
      <c r="H8179" t="s">
        <v>3</v>
      </c>
      <c r="I8179" t="s">
        <v>4</v>
      </c>
      <c r="J8179" t="s">
        <v>5</v>
      </c>
      <c r="K8179" t="s">
        <v>6</v>
      </c>
      <c r="L8179" t="s">
        <v>53</v>
      </c>
      <c r="M8179" t="s">
        <v>7</v>
      </c>
      <c r="N8179">
        <v>1</v>
      </c>
      <c r="O8179">
        <v>48.72</v>
      </c>
      <c r="Q8179" t="b">
        <v>0</v>
      </c>
      <c r="R8179">
        <v>869</v>
      </c>
      <c r="T8179" t="s">
        <v>8</v>
      </c>
    </row>
    <row r="8180" spans="1:20" x14ac:dyDescent="0.2">
      <c r="A8180" t="str">
        <f>VLOOKUP(B8180,'[1]List of Nass Athletes'!$A$2:$B$118,2,)</f>
        <v>Alexandra Roberts</v>
      </c>
      <c r="B8180">
        <v>14689526</v>
      </c>
      <c r="C8180" s="1">
        <v>44576</v>
      </c>
      <c r="D8180" t="s">
        <v>2094</v>
      </c>
      <c r="E8180" t="s">
        <v>1428</v>
      </c>
      <c r="F8180" t="b">
        <v>0</v>
      </c>
      <c r="G8180" t="s">
        <v>2</v>
      </c>
      <c r="H8180" t="s">
        <v>3</v>
      </c>
      <c r="I8180" t="s">
        <v>4</v>
      </c>
      <c r="J8180" t="s">
        <v>5</v>
      </c>
      <c r="K8180" t="s">
        <v>6</v>
      </c>
      <c r="L8180" t="s">
        <v>7</v>
      </c>
      <c r="M8180" t="s">
        <v>7</v>
      </c>
      <c r="N8180">
        <v>1</v>
      </c>
      <c r="O8180">
        <v>51.58</v>
      </c>
      <c r="Q8180" t="b">
        <v>0</v>
      </c>
      <c r="R8180">
        <v>922</v>
      </c>
      <c r="T8180" t="s">
        <v>8</v>
      </c>
    </row>
    <row r="8181" spans="1:20" x14ac:dyDescent="0.2">
      <c r="A8181" t="str">
        <f>VLOOKUP(B8181,'[1]List of Nass Athletes'!$A$2:$B$118,2,)</f>
        <v>Alexandra Roberts</v>
      </c>
      <c r="B8181">
        <v>14689526</v>
      </c>
      <c r="C8181" s="1">
        <v>44601</v>
      </c>
      <c r="D8181" t="s">
        <v>2468</v>
      </c>
      <c r="E8181" t="s">
        <v>1428</v>
      </c>
      <c r="F8181" t="b">
        <v>0</v>
      </c>
      <c r="G8181" t="s">
        <v>2</v>
      </c>
      <c r="H8181" t="s">
        <v>3</v>
      </c>
      <c r="I8181" t="s">
        <v>4</v>
      </c>
      <c r="J8181" t="s">
        <v>5</v>
      </c>
      <c r="K8181" t="s">
        <v>6</v>
      </c>
      <c r="L8181" t="s">
        <v>7</v>
      </c>
      <c r="M8181" t="s">
        <v>7</v>
      </c>
      <c r="N8181">
        <v>1</v>
      </c>
      <c r="O8181">
        <v>49.72</v>
      </c>
      <c r="Q8181" t="b">
        <v>0</v>
      </c>
      <c r="R8181">
        <v>888</v>
      </c>
      <c r="T8181" t="s">
        <v>8</v>
      </c>
    </row>
    <row r="8182" spans="1:20" x14ac:dyDescent="0.2">
      <c r="A8182" t="str">
        <f>VLOOKUP(B8182,'[1]List of Nass Athletes'!$A$2:$B$118,2,)</f>
        <v>Alexandra Roberts</v>
      </c>
      <c r="B8182">
        <v>14689526</v>
      </c>
      <c r="C8182" s="1">
        <v>44611</v>
      </c>
      <c r="D8182" t="s">
        <v>1898</v>
      </c>
      <c r="E8182" t="s">
        <v>1428</v>
      </c>
      <c r="F8182" t="b">
        <v>0</v>
      </c>
      <c r="G8182" t="s">
        <v>2</v>
      </c>
      <c r="H8182" t="s">
        <v>3</v>
      </c>
      <c r="I8182" t="s">
        <v>4</v>
      </c>
      <c r="J8182" t="s">
        <v>5</v>
      </c>
      <c r="K8182" t="s">
        <v>6</v>
      </c>
      <c r="L8182" t="s">
        <v>7</v>
      </c>
      <c r="M8182" t="s">
        <v>7</v>
      </c>
      <c r="N8182">
        <v>1</v>
      </c>
      <c r="O8182">
        <v>48.52</v>
      </c>
      <c r="Q8182" t="b">
        <v>0</v>
      </c>
      <c r="R8182">
        <v>866</v>
      </c>
      <c r="T8182" t="s">
        <v>8</v>
      </c>
    </row>
    <row r="8183" spans="1:20" x14ac:dyDescent="0.2">
      <c r="A8183" t="str">
        <f>VLOOKUP(B8183,'[1]List of Nass Athletes'!$A$2:$B$118,2,)</f>
        <v>Alexandra Roberts</v>
      </c>
      <c r="B8183">
        <v>14689526</v>
      </c>
      <c r="C8183" s="1">
        <v>44626</v>
      </c>
      <c r="D8183" t="s">
        <v>1430</v>
      </c>
      <c r="E8183" t="s">
        <v>1428</v>
      </c>
      <c r="F8183" t="b">
        <v>0</v>
      </c>
      <c r="G8183" t="s">
        <v>2</v>
      </c>
      <c r="H8183" t="s">
        <v>3</v>
      </c>
      <c r="I8183" t="s">
        <v>4</v>
      </c>
      <c r="J8183" t="s">
        <v>5</v>
      </c>
      <c r="K8183" t="s">
        <v>6</v>
      </c>
      <c r="L8183" t="s">
        <v>49</v>
      </c>
      <c r="M8183" t="s">
        <v>7</v>
      </c>
      <c r="N8183">
        <v>1</v>
      </c>
      <c r="O8183">
        <v>45.37</v>
      </c>
      <c r="Q8183" t="b">
        <v>0</v>
      </c>
      <c r="R8183">
        <v>808</v>
      </c>
      <c r="T8183" t="s">
        <v>8</v>
      </c>
    </row>
    <row r="8184" spans="1:20" x14ac:dyDescent="0.2">
      <c r="A8184" t="str">
        <f>VLOOKUP(B8184,'[1]List of Nass Athletes'!$A$2:$B$118,2,)</f>
        <v>Alexandra Roberts</v>
      </c>
      <c r="B8184">
        <v>14689526</v>
      </c>
      <c r="C8184" s="1">
        <v>44639</v>
      </c>
      <c r="D8184" t="s">
        <v>151</v>
      </c>
      <c r="E8184" t="s">
        <v>152</v>
      </c>
      <c r="F8184" t="b">
        <v>0</v>
      </c>
      <c r="G8184" t="s">
        <v>2</v>
      </c>
      <c r="H8184" t="s">
        <v>3</v>
      </c>
      <c r="I8184" t="s">
        <v>4</v>
      </c>
      <c r="J8184" t="s">
        <v>5</v>
      </c>
      <c r="K8184" t="s">
        <v>6</v>
      </c>
      <c r="L8184" t="s">
        <v>45</v>
      </c>
      <c r="M8184" t="s">
        <v>7</v>
      </c>
      <c r="N8184">
        <v>3</v>
      </c>
      <c r="O8184">
        <v>54.43</v>
      </c>
      <c r="Q8184" t="b">
        <v>0</v>
      </c>
      <c r="R8184">
        <v>975</v>
      </c>
      <c r="T8184" t="s">
        <v>8</v>
      </c>
    </row>
    <row r="8185" spans="1:20" x14ac:dyDescent="0.2">
      <c r="A8185" t="str">
        <f>VLOOKUP(B8185,'[1]List of Nass Athletes'!$A$2:$B$118,2,)</f>
        <v>Alexandra Roberts</v>
      </c>
      <c r="B8185">
        <v>14689526</v>
      </c>
      <c r="C8185" s="1">
        <v>44652</v>
      </c>
      <c r="D8185" t="s">
        <v>135</v>
      </c>
      <c r="E8185" t="s">
        <v>136</v>
      </c>
      <c r="F8185" t="b">
        <v>0</v>
      </c>
      <c r="G8185" t="s">
        <v>2</v>
      </c>
      <c r="H8185" t="s">
        <v>3</v>
      </c>
      <c r="I8185" t="s">
        <v>4</v>
      </c>
      <c r="J8185" t="s">
        <v>5</v>
      </c>
      <c r="K8185" t="s">
        <v>6</v>
      </c>
      <c r="L8185" t="s">
        <v>16</v>
      </c>
      <c r="M8185" t="s">
        <v>7</v>
      </c>
      <c r="N8185">
        <v>2</v>
      </c>
      <c r="O8185">
        <v>55.61</v>
      </c>
      <c r="Q8185" t="b">
        <v>0</v>
      </c>
      <c r="R8185">
        <v>997</v>
      </c>
      <c r="T8185" t="s">
        <v>8</v>
      </c>
    </row>
    <row r="8186" spans="1:20" x14ac:dyDescent="0.2">
      <c r="A8186" t="str">
        <f>VLOOKUP(B8186,'[1]List of Nass Athletes'!$A$2:$B$118,2,)</f>
        <v>Alexandra Roberts</v>
      </c>
      <c r="B8186">
        <v>14689526</v>
      </c>
      <c r="C8186" s="1">
        <v>44660</v>
      </c>
      <c r="D8186" t="s">
        <v>153</v>
      </c>
      <c r="E8186" t="s">
        <v>134</v>
      </c>
      <c r="F8186" t="b">
        <v>0</v>
      </c>
      <c r="G8186" t="s">
        <v>2</v>
      </c>
      <c r="H8186" t="s">
        <v>3</v>
      </c>
      <c r="I8186" t="s">
        <v>4</v>
      </c>
      <c r="J8186" t="s">
        <v>5</v>
      </c>
      <c r="K8186" t="s">
        <v>6</v>
      </c>
      <c r="L8186" t="s">
        <v>16</v>
      </c>
      <c r="M8186" t="s">
        <v>7</v>
      </c>
      <c r="N8186">
        <v>4</v>
      </c>
      <c r="O8186">
        <v>51.03</v>
      </c>
      <c r="Q8186" t="b">
        <v>0</v>
      </c>
      <c r="R8186">
        <v>912</v>
      </c>
      <c r="T8186" t="s">
        <v>8</v>
      </c>
    </row>
    <row r="8187" spans="1:20" x14ac:dyDescent="0.2">
      <c r="A8187" t="str">
        <f>VLOOKUP(B8187,'[1]List of Nass Athletes'!$A$2:$B$118,2,)</f>
        <v>Alexandra Roberts</v>
      </c>
      <c r="B8187">
        <v>14689526</v>
      </c>
      <c r="C8187" s="1">
        <v>44672</v>
      </c>
      <c r="D8187" t="s">
        <v>2095</v>
      </c>
      <c r="E8187" t="s">
        <v>138</v>
      </c>
      <c r="F8187" t="b">
        <v>0</v>
      </c>
      <c r="G8187" t="s">
        <v>2</v>
      </c>
      <c r="H8187" t="s">
        <v>3</v>
      </c>
      <c r="I8187" t="s">
        <v>4</v>
      </c>
      <c r="J8187" t="s">
        <v>5</v>
      </c>
      <c r="K8187" t="s">
        <v>6</v>
      </c>
      <c r="L8187" t="s">
        <v>7</v>
      </c>
      <c r="M8187" t="s">
        <v>7</v>
      </c>
      <c r="N8187">
        <v>1</v>
      </c>
      <c r="O8187">
        <v>55.14</v>
      </c>
      <c r="Q8187" t="b">
        <v>0</v>
      </c>
      <c r="R8187">
        <v>988</v>
      </c>
      <c r="T8187" t="s">
        <v>8</v>
      </c>
    </row>
    <row r="8188" spans="1:20" x14ac:dyDescent="0.2">
      <c r="A8188" t="str">
        <f>VLOOKUP(B8188,'[1]List of Nass Athletes'!$A$2:$B$118,2,)</f>
        <v>Alexandra Roberts</v>
      </c>
      <c r="B8188">
        <v>14689526</v>
      </c>
      <c r="C8188" s="1">
        <v>44709</v>
      </c>
      <c r="D8188" t="s">
        <v>1033</v>
      </c>
      <c r="E8188" t="s">
        <v>138</v>
      </c>
      <c r="F8188" t="b">
        <v>0</v>
      </c>
      <c r="G8188" t="s">
        <v>2</v>
      </c>
      <c r="H8188" t="s">
        <v>3</v>
      </c>
      <c r="I8188" t="s">
        <v>4</v>
      </c>
      <c r="J8188" t="s">
        <v>5</v>
      </c>
      <c r="K8188" t="s">
        <v>6</v>
      </c>
      <c r="L8188" t="s">
        <v>7</v>
      </c>
      <c r="M8188" t="s">
        <v>7</v>
      </c>
      <c r="N8188">
        <v>3</v>
      </c>
      <c r="O8188">
        <v>52.32</v>
      </c>
      <c r="Q8188" t="b">
        <v>0</v>
      </c>
      <c r="R8188">
        <v>936</v>
      </c>
      <c r="T8188" t="s">
        <v>8</v>
      </c>
    </row>
    <row r="8189" spans="1:20" x14ac:dyDescent="0.2">
      <c r="A8189" t="str">
        <f>VLOOKUP(B8189,'[1]List of Nass Athletes'!$A$2:$B$118,2,)</f>
        <v>Alexandra Roberts</v>
      </c>
      <c r="B8189">
        <v>14689526</v>
      </c>
      <c r="C8189" s="1">
        <v>44716</v>
      </c>
      <c r="D8189" t="s">
        <v>1754</v>
      </c>
      <c r="E8189" t="s">
        <v>156</v>
      </c>
      <c r="F8189" t="b">
        <v>0</v>
      </c>
      <c r="G8189" t="s">
        <v>2</v>
      </c>
      <c r="H8189" t="s">
        <v>3</v>
      </c>
      <c r="I8189" t="s">
        <v>4</v>
      </c>
      <c r="J8189" t="s">
        <v>5</v>
      </c>
      <c r="K8189" t="s">
        <v>6</v>
      </c>
      <c r="L8189" t="s">
        <v>7</v>
      </c>
      <c r="M8189" t="s">
        <v>7</v>
      </c>
      <c r="N8189">
        <v>2</v>
      </c>
      <c r="O8189">
        <v>50.47</v>
      </c>
      <c r="Q8189" t="b">
        <v>0</v>
      </c>
      <c r="R8189">
        <v>902</v>
      </c>
      <c r="T8189" t="s">
        <v>8</v>
      </c>
    </row>
    <row r="8190" spans="1:20" x14ac:dyDescent="0.2">
      <c r="A8190" t="str">
        <f>VLOOKUP(B8190,'[1]List of Nass Athletes'!$A$2:$B$118,2,)</f>
        <v>Alexandra Roberts</v>
      </c>
      <c r="B8190">
        <v>14689526</v>
      </c>
      <c r="C8190" s="1">
        <v>44719</v>
      </c>
      <c r="D8190" t="s">
        <v>155</v>
      </c>
      <c r="E8190" t="s">
        <v>156</v>
      </c>
      <c r="F8190" t="b">
        <v>0</v>
      </c>
      <c r="G8190" t="s">
        <v>2</v>
      </c>
      <c r="H8190" t="s">
        <v>3</v>
      </c>
      <c r="I8190" t="s">
        <v>4</v>
      </c>
      <c r="J8190" t="s">
        <v>5</v>
      </c>
      <c r="K8190" t="s">
        <v>6</v>
      </c>
      <c r="L8190" t="s">
        <v>121</v>
      </c>
      <c r="M8190" t="s">
        <v>7</v>
      </c>
      <c r="N8190">
        <v>4</v>
      </c>
      <c r="O8190">
        <v>56.34</v>
      </c>
      <c r="Q8190" t="b">
        <v>0</v>
      </c>
      <c r="R8190">
        <v>1010</v>
      </c>
      <c r="T8190" t="s">
        <v>8</v>
      </c>
    </row>
    <row r="8191" spans="1:20" x14ac:dyDescent="0.2">
      <c r="A8191" t="str">
        <f>VLOOKUP(B8191,'[1]List of Nass Athletes'!$A$2:$B$118,2,)</f>
        <v>Ky Robinson</v>
      </c>
      <c r="B8191">
        <v>14865727</v>
      </c>
      <c r="C8191" s="1">
        <v>43448</v>
      </c>
      <c r="D8191" t="s">
        <v>243</v>
      </c>
      <c r="E8191" t="s">
        <v>14</v>
      </c>
      <c r="F8191" t="b">
        <v>0</v>
      </c>
      <c r="G8191">
        <v>800</v>
      </c>
      <c r="H8191" t="s">
        <v>462</v>
      </c>
      <c r="I8191" t="s">
        <v>351</v>
      </c>
      <c r="J8191" t="s">
        <v>463</v>
      </c>
      <c r="K8191" t="s">
        <v>6</v>
      </c>
      <c r="L8191" t="s">
        <v>7</v>
      </c>
      <c r="M8191" t="s">
        <v>245</v>
      </c>
      <c r="N8191">
        <v>1</v>
      </c>
      <c r="O8191">
        <v>1.3886574074074072E-3</v>
      </c>
      <c r="Q8191" t="b">
        <v>0</v>
      </c>
      <c r="R8191">
        <v>761</v>
      </c>
      <c r="T8191" t="s">
        <v>8</v>
      </c>
    </row>
    <row r="8192" spans="1:20" x14ac:dyDescent="0.2">
      <c r="A8192" t="str">
        <f>VLOOKUP(B8192,'[1]List of Nass Athletes'!$A$2:$B$118,2,)</f>
        <v>Ky Robinson</v>
      </c>
      <c r="B8192">
        <v>14865727</v>
      </c>
      <c r="C8192" s="1">
        <v>43498</v>
      </c>
      <c r="D8192" t="s">
        <v>1751</v>
      </c>
      <c r="E8192" t="s">
        <v>14</v>
      </c>
      <c r="F8192" t="b">
        <v>0</v>
      </c>
      <c r="G8192">
        <v>1500</v>
      </c>
      <c r="H8192" t="s">
        <v>350</v>
      </c>
      <c r="I8192" t="s">
        <v>351</v>
      </c>
      <c r="J8192" t="s">
        <v>352</v>
      </c>
      <c r="K8192" t="s">
        <v>6</v>
      </c>
      <c r="L8192" t="s">
        <v>7</v>
      </c>
      <c r="M8192" t="s">
        <v>245</v>
      </c>
      <c r="N8192">
        <v>1</v>
      </c>
      <c r="O8192">
        <v>2.8012731481481478E-3</v>
      </c>
      <c r="Q8192" t="b">
        <v>0</v>
      </c>
      <c r="R8192">
        <v>831</v>
      </c>
      <c r="T8192" t="s">
        <v>8</v>
      </c>
    </row>
    <row r="8193" spans="1:20" x14ac:dyDescent="0.2">
      <c r="A8193" t="str">
        <f>VLOOKUP(B8193,'[1]List of Nass Athletes'!$A$2:$B$118,2,)</f>
        <v>Ky Robinson</v>
      </c>
      <c r="B8193">
        <v>14865727</v>
      </c>
      <c r="C8193" s="1">
        <v>43505</v>
      </c>
      <c r="D8193" t="s">
        <v>2561</v>
      </c>
      <c r="E8193" t="s">
        <v>14</v>
      </c>
      <c r="F8193" t="b">
        <v>0</v>
      </c>
      <c r="G8193">
        <v>3000</v>
      </c>
      <c r="H8193" t="s">
        <v>469</v>
      </c>
      <c r="I8193" t="s">
        <v>351</v>
      </c>
      <c r="J8193" t="s">
        <v>470</v>
      </c>
      <c r="K8193" t="s">
        <v>6</v>
      </c>
      <c r="L8193" t="s">
        <v>7</v>
      </c>
      <c r="M8193" t="s">
        <v>7</v>
      </c>
      <c r="N8193">
        <v>4</v>
      </c>
      <c r="O8193">
        <v>6.0952546296296284E-3</v>
      </c>
      <c r="Q8193" t="b">
        <v>0</v>
      </c>
      <c r="R8193">
        <v>800</v>
      </c>
      <c r="T8193" t="s">
        <v>8</v>
      </c>
    </row>
    <row r="8194" spans="1:20" x14ac:dyDescent="0.2">
      <c r="A8194" t="str">
        <f>VLOOKUP(B8194,'[1]List of Nass Athletes'!$A$2:$B$118,2,)</f>
        <v>Ky Robinson</v>
      </c>
      <c r="B8194">
        <v>14865727</v>
      </c>
      <c r="C8194" s="1">
        <v>43526</v>
      </c>
      <c r="D8194" t="s">
        <v>800</v>
      </c>
      <c r="E8194" t="s">
        <v>14</v>
      </c>
      <c r="F8194" t="b">
        <v>0</v>
      </c>
      <c r="G8194">
        <v>1500</v>
      </c>
      <c r="H8194" t="s">
        <v>350</v>
      </c>
      <c r="I8194" t="s">
        <v>351</v>
      </c>
      <c r="J8194" t="s">
        <v>352</v>
      </c>
      <c r="K8194" t="s">
        <v>6</v>
      </c>
      <c r="L8194" t="s">
        <v>7</v>
      </c>
      <c r="M8194" t="s">
        <v>57</v>
      </c>
      <c r="N8194">
        <v>4</v>
      </c>
      <c r="O8194" s="2">
        <v>2.7700231481481482E-3</v>
      </c>
      <c r="Q8194" t="b">
        <v>0</v>
      </c>
      <c r="R8194">
        <v>862</v>
      </c>
      <c r="T8194" t="s">
        <v>8</v>
      </c>
    </row>
    <row r="8195" spans="1:20" x14ac:dyDescent="0.2">
      <c r="A8195" t="str">
        <f>VLOOKUP(B8195,'[1]List of Nass Athletes'!$A$2:$B$118,2,)</f>
        <v>Ky Robinson</v>
      </c>
      <c r="B8195">
        <v>14865727</v>
      </c>
      <c r="C8195" s="1">
        <v>43534</v>
      </c>
      <c r="D8195" t="s">
        <v>2464</v>
      </c>
      <c r="E8195" t="s">
        <v>14</v>
      </c>
      <c r="F8195" t="b">
        <v>0</v>
      </c>
      <c r="G8195">
        <v>1500</v>
      </c>
      <c r="H8195" t="s">
        <v>350</v>
      </c>
      <c r="I8195" t="s">
        <v>351</v>
      </c>
      <c r="J8195" t="s">
        <v>352</v>
      </c>
      <c r="K8195" t="s">
        <v>6</v>
      </c>
      <c r="L8195" t="s">
        <v>7</v>
      </c>
      <c r="M8195" t="s">
        <v>7</v>
      </c>
      <c r="N8195">
        <v>3</v>
      </c>
      <c r="O8195" s="2">
        <v>2.7842592592592589E-3</v>
      </c>
      <c r="Q8195" t="b">
        <v>0</v>
      </c>
      <c r="R8195">
        <v>848</v>
      </c>
      <c r="T8195" t="s">
        <v>8</v>
      </c>
    </row>
    <row r="8196" spans="1:20" x14ac:dyDescent="0.2">
      <c r="A8196" t="str">
        <f>VLOOKUP(B8196,'[1]List of Nass Athletes'!$A$2:$B$118,2,)</f>
        <v>Ky Robinson</v>
      </c>
      <c r="B8196">
        <v>14865727</v>
      </c>
      <c r="C8196" s="1">
        <v>43560</v>
      </c>
      <c r="D8196" t="s">
        <v>1879</v>
      </c>
      <c r="E8196" t="s">
        <v>11</v>
      </c>
      <c r="F8196" t="b">
        <v>0</v>
      </c>
      <c r="G8196">
        <v>1500</v>
      </c>
      <c r="H8196" t="s">
        <v>350</v>
      </c>
      <c r="I8196" t="s">
        <v>351</v>
      </c>
      <c r="J8196" t="s">
        <v>352</v>
      </c>
      <c r="K8196" t="s">
        <v>6</v>
      </c>
      <c r="L8196" t="s">
        <v>7</v>
      </c>
      <c r="M8196" t="s">
        <v>7</v>
      </c>
      <c r="N8196">
        <v>3</v>
      </c>
      <c r="O8196" s="2">
        <v>2.7228009259259258E-3</v>
      </c>
      <c r="Q8196" t="b">
        <v>0</v>
      </c>
      <c r="R8196">
        <v>911</v>
      </c>
      <c r="T8196" t="s">
        <v>8</v>
      </c>
    </row>
    <row r="8197" spans="1:20" x14ac:dyDescent="0.2">
      <c r="A8197" t="str">
        <f>VLOOKUP(B8197,'[1]List of Nass Athletes'!$A$2:$B$118,2,)</f>
        <v>Ky Robinson</v>
      </c>
      <c r="B8197">
        <v>14865727</v>
      </c>
      <c r="C8197" s="1">
        <v>43561</v>
      </c>
      <c r="D8197" t="s">
        <v>1879</v>
      </c>
      <c r="E8197" t="s">
        <v>11</v>
      </c>
      <c r="F8197" t="b">
        <v>0</v>
      </c>
      <c r="G8197">
        <v>3000</v>
      </c>
      <c r="H8197" t="s">
        <v>469</v>
      </c>
      <c r="I8197" t="s">
        <v>351</v>
      </c>
      <c r="J8197" t="s">
        <v>470</v>
      </c>
      <c r="K8197" t="s">
        <v>6</v>
      </c>
      <c r="L8197" t="s">
        <v>7</v>
      </c>
      <c r="M8197" t="s">
        <v>7</v>
      </c>
      <c r="N8197">
        <v>6</v>
      </c>
      <c r="O8197" s="2">
        <v>6.0354166666666672E-3</v>
      </c>
      <c r="Q8197" t="b">
        <v>0</v>
      </c>
      <c r="R8197">
        <v>826</v>
      </c>
      <c r="T8197" t="s">
        <v>8</v>
      </c>
    </row>
    <row r="8198" spans="1:20" x14ac:dyDescent="0.2">
      <c r="A8198" t="str">
        <f>VLOOKUP(B8198,'[1]List of Nass Athletes'!$A$2:$B$118,2,)</f>
        <v>Ky Robinson</v>
      </c>
      <c r="B8198">
        <v>14865727</v>
      </c>
      <c r="C8198" s="1">
        <v>43736</v>
      </c>
      <c r="D8198" t="s">
        <v>2466</v>
      </c>
      <c r="E8198" t="s">
        <v>713</v>
      </c>
      <c r="F8198" t="b">
        <v>0</v>
      </c>
      <c r="G8198">
        <v>3000</v>
      </c>
      <c r="H8198" t="s">
        <v>469</v>
      </c>
      <c r="I8198" t="s">
        <v>351</v>
      </c>
      <c r="J8198" t="s">
        <v>470</v>
      </c>
      <c r="K8198" t="s">
        <v>6</v>
      </c>
      <c r="L8198" t="s">
        <v>7</v>
      </c>
      <c r="M8198" t="s">
        <v>7</v>
      </c>
      <c r="N8198">
        <v>1</v>
      </c>
      <c r="O8198" s="2">
        <v>5.7799768518518521E-3</v>
      </c>
      <c r="Q8198" t="b">
        <v>0</v>
      </c>
      <c r="R8198">
        <v>945</v>
      </c>
      <c r="T8198" t="s">
        <v>8</v>
      </c>
    </row>
    <row r="8199" spans="1:20" x14ac:dyDescent="0.2">
      <c r="A8199" t="str">
        <f>VLOOKUP(B8199,'[1]List of Nass Athletes'!$A$2:$B$118,2,)</f>
        <v>Ky Robinson</v>
      </c>
      <c r="B8199">
        <v>14865727</v>
      </c>
      <c r="C8199" s="1">
        <v>43757</v>
      </c>
      <c r="D8199" t="s">
        <v>2415</v>
      </c>
      <c r="E8199" t="s">
        <v>442</v>
      </c>
      <c r="F8199" t="b">
        <v>0</v>
      </c>
      <c r="G8199">
        <v>3000</v>
      </c>
      <c r="H8199" t="s">
        <v>469</v>
      </c>
      <c r="I8199" t="s">
        <v>351</v>
      </c>
      <c r="J8199" t="s">
        <v>470</v>
      </c>
      <c r="K8199" t="s">
        <v>6</v>
      </c>
      <c r="L8199" t="s">
        <v>7</v>
      </c>
      <c r="M8199" t="s">
        <v>7</v>
      </c>
      <c r="N8199">
        <v>1</v>
      </c>
      <c r="O8199" s="2">
        <v>6.1655092592592595E-3</v>
      </c>
      <c r="Q8199" t="b">
        <v>0</v>
      </c>
      <c r="R8199">
        <v>769</v>
      </c>
      <c r="T8199" t="s">
        <v>8</v>
      </c>
    </row>
    <row r="8200" spans="1:20" x14ac:dyDescent="0.2">
      <c r="A8200" t="str">
        <f>VLOOKUP(B8200,'[1]List of Nass Athletes'!$A$2:$B$118,2,)</f>
        <v>Ky Robinson</v>
      </c>
      <c r="B8200">
        <v>14865727</v>
      </c>
      <c r="C8200" s="1">
        <v>43757</v>
      </c>
      <c r="D8200" t="s">
        <v>2415</v>
      </c>
      <c r="E8200" t="s">
        <v>442</v>
      </c>
      <c r="F8200" t="b">
        <v>0</v>
      </c>
      <c r="G8200" t="s">
        <v>1786</v>
      </c>
      <c r="H8200" t="s">
        <v>1787</v>
      </c>
      <c r="I8200" t="s">
        <v>351</v>
      </c>
      <c r="J8200" t="s">
        <v>1788</v>
      </c>
      <c r="K8200" t="s">
        <v>6</v>
      </c>
      <c r="L8200" t="s">
        <v>7</v>
      </c>
      <c r="M8200" t="s">
        <v>7</v>
      </c>
      <c r="N8200">
        <v>1</v>
      </c>
      <c r="O8200" s="2">
        <v>4.1603009259259258E-3</v>
      </c>
      <c r="Q8200" t="b">
        <v>0</v>
      </c>
      <c r="R8200">
        <v>924</v>
      </c>
      <c r="T8200" t="s">
        <v>8</v>
      </c>
    </row>
    <row r="8201" spans="1:20" x14ac:dyDescent="0.2">
      <c r="A8201" t="str">
        <f>VLOOKUP(B8201,'[1]List of Nass Athletes'!$A$2:$B$118,2,)</f>
        <v>Ky Robinson</v>
      </c>
      <c r="B8201">
        <v>14865727</v>
      </c>
      <c r="C8201" s="1">
        <v>43760</v>
      </c>
      <c r="D8201" t="s">
        <v>2415</v>
      </c>
      <c r="E8201" t="s">
        <v>442</v>
      </c>
      <c r="F8201" t="b">
        <v>0</v>
      </c>
      <c r="G8201">
        <v>1500</v>
      </c>
      <c r="H8201" t="s">
        <v>350</v>
      </c>
      <c r="I8201" t="s">
        <v>351</v>
      </c>
      <c r="J8201" t="s">
        <v>352</v>
      </c>
      <c r="K8201" t="s">
        <v>6</v>
      </c>
      <c r="L8201" t="s">
        <v>7</v>
      </c>
      <c r="M8201" t="s">
        <v>7</v>
      </c>
      <c r="N8201">
        <v>1</v>
      </c>
      <c r="O8201" s="2">
        <v>2.8339120370370371E-3</v>
      </c>
      <c r="Q8201" t="b">
        <v>0</v>
      </c>
      <c r="R8201">
        <v>798</v>
      </c>
      <c r="T8201" t="s">
        <v>8</v>
      </c>
    </row>
    <row r="8202" spans="1:20" x14ac:dyDescent="0.2">
      <c r="A8202" t="str">
        <f>VLOOKUP(B8202,'[1]List of Nass Athletes'!$A$2:$B$118,2,)</f>
        <v>Ky Robinson</v>
      </c>
      <c r="B8202">
        <v>14865727</v>
      </c>
      <c r="C8202" s="1">
        <v>43771</v>
      </c>
      <c r="D8202" t="s">
        <v>2562</v>
      </c>
      <c r="E8202" t="s">
        <v>134</v>
      </c>
      <c r="F8202" t="b">
        <v>0</v>
      </c>
      <c r="G8202">
        <v>1500</v>
      </c>
      <c r="H8202" t="s">
        <v>350</v>
      </c>
      <c r="I8202" t="s">
        <v>351</v>
      </c>
      <c r="J8202" t="s">
        <v>352</v>
      </c>
      <c r="K8202" t="s">
        <v>6</v>
      </c>
      <c r="L8202" t="s">
        <v>7</v>
      </c>
      <c r="M8202" t="s">
        <v>7</v>
      </c>
      <c r="N8202">
        <v>1</v>
      </c>
      <c r="O8202" s="2">
        <v>2.7084490740740745E-3</v>
      </c>
      <c r="Q8202" t="b">
        <v>0</v>
      </c>
      <c r="R8202">
        <v>926</v>
      </c>
      <c r="T8202" t="s">
        <v>8</v>
      </c>
    </row>
    <row r="8203" spans="1:20" x14ac:dyDescent="0.2">
      <c r="A8203" t="str">
        <f>VLOOKUP(B8203,'[1]List of Nass Athletes'!$A$2:$B$118,2,)</f>
        <v>Ky Robinson</v>
      </c>
      <c r="B8203">
        <v>14865727</v>
      </c>
      <c r="C8203" s="1">
        <v>43771</v>
      </c>
      <c r="D8203" t="s">
        <v>2562</v>
      </c>
      <c r="E8203" t="s">
        <v>134</v>
      </c>
      <c r="F8203" t="b">
        <v>0</v>
      </c>
      <c r="G8203">
        <v>3000</v>
      </c>
      <c r="H8203" t="s">
        <v>469</v>
      </c>
      <c r="I8203" t="s">
        <v>351</v>
      </c>
      <c r="J8203" t="s">
        <v>470</v>
      </c>
      <c r="K8203" t="s">
        <v>6</v>
      </c>
      <c r="L8203" t="s">
        <v>7</v>
      </c>
      <c r="M8203" t="s">
        <v>7</v>
      </c>
      <c r="N8203">
        <v>1</v>
      </c>
      <c r="O8203" s="2">
        <v>5.8774305555555559E-3</v>
      </c>
      <c r="Q8203" t="b">
        <v>0</v>
      </c>
      <c r="R8203">
        <v>899</v>
      </c>
      <c r="T8203" t="s">
        <v>8</v>
      </c>
    </row>
    <row r="8204" spans="1:20" x14ac:dyDescent="0.2">
      <c r="A8204" t="str">
        <f>VLOOKUP(B8204,'[1]List of Nass Athletes'!$A$2:$B$118,2,)</f>
        <v>Ky Robinson</v>
      </c>
      <c r="B8204">
        <v>14865727</v>
      </c>
      <c r="C8204" s="1">
        <v>43785</v>
      </c>
      <c r="D8204" t="s">
        <v>809</v>
      </c>
      <c r="E8204" t="s">
        <v>134</v>
      </c>
      <c r="F8204" t="b">
        <v>0</v>
      </c>
      <c r="G8204">
        <v>5000</v>
      </c>
      <c r="H8204" t="s">
        <v>583</v>
      </c>
      <c r="I8204" t="s">
        <v>351</v>
      </c>
      <c r="J8204" t="s">
        <v>584</v>
      </c>
      <c r="K8204" t="s">
        <v>6</v>
      </c>
      <c r="L8204" t="s">
        <v>7</v>
      </c>
      <c r="M8204" t="s">
        <v>57</v>
      </c>
      <c r="N8204">
        <v>6</v>
      </c>
      <c r="O8204" s="2">
        <v>1.0102199074074074E-2</v>
      </c>
      <c r="Q8204" t="b">
        <v>0</v>
      </c>
      <c r="R8204">
        <v>893</v>
      </c>
      <c r="T8204" t="s">
        <v>8</v>
      </c>
    </row>
    <row r="8205" spans="1:20" x14ac:dyDescent="0.2">
      <c r="A8205" t="str">
        <f>VLOOKUP(B8205,'[1]List of Nass Athletes'!$A$2:$B$118,2,)</f>
        <v>Ky Robinson</v>
      </c>
      <c r="B8205">
        <v>14865727</v>
      </c>
      <c r="C8205" s="1">
        <v>43813</v>
      </c>
      <c r="D8205" t="s">
        <v>2563</v>
      </c>
      <c r="E8205" t="s">
        <v>534</v>
      </c>
      <c r="F8205" t="b">
        <v>0</v>
      </c>
      <c r="G8205">
        <v>3000</v>
      </c>
      <c r="H8205" t="s">
        <v>469</v>
      </c>
      <c r="I8205" t="s">
        <v>351</v>
      </c>
      <c r="J8205" t="s">
        <v>470</v>
      </c>
      <c r="K8205" t="s">
        <v>6</v>
      </c>
      <c r="L8205" t="s">
        <v>7</v>
      </c>
      <c r="M8205" t="s">
        <v>7</v>
      </c>
      <c r="N8205">
        <v>2</v>
      </c>
      <c r="O8205" s="2">
        <v>5.8101851851851856E-3</v>
      </c>
      <c r="Q8205" t="b">
        <v>0</v>
      </c>
      <c r="R8205">
        <v>931</v>
      </c>
      <c r="T8205" t="s">
        <v>8</v>
      </c>
    </row>
    <row r="8206" spans="1:20" x14ac:dyDescent="0.2">
      <c r="A8206" t="str">
        <f>VLOOKUP(B8206,'[1]List of Nass Athletes'!$A$2:$B$118,2,)</f>
        <v>Ky Robinson</v>
      </c>
      <c r="B8206">
        <v>14865727</v>
      </c>
      <c r="C8206" s="1">
        <v>43853</v>
      </c>
      <c r="D8206" t="s">
        <v>533</v>
      </c>
      <c r="E8206" t="s">
        <v>534</v>
      </c>
      <c r="F8206" t="b">
        <v>0</v>
      </c>
      <c r="G8206">
        <v>1500</v>
      </c>
      <c r="H8206" t="s">
        <v>350</v>
      </c>
      <c r="I8206" t="s">
        <v>351</v>
      </c>
      <c r="J8206" t="s">
        <v>352</v>
      </c>
      <c r="K8206" t="s">
        <v>6</v>
      </c>
      <c r="L8206" t="s">
        <v>7</v>
      </c>
      <c r="M8206" t="s">
        <v>245</v>
      </c>
      <c r="N8206">
        <v>3</v>
      </c>
      <c r="O8206" s="2">
        <v>2.6938657407407402E-3</v>
      </c>
      <c r="Q8206" t="b">
        <v>0</v>
      </c>
      <c r="R8206">
        <v>942</v>
      </c>
      <c r="T8206" t="s">
        <v>8</v>
      </c>
    </row>
    <row r="8207" spans="1:20" x14ac:dyDescent="0.2">
      <c r="A8207" t="str">
        <f>VLOOKUP(B8207,'[1]List of Nass Athletes'!$A$2:$B$118,2,)</f>
        <v>Ky Robinson</v>
      </c>
      <c r="B8207">
        <v>14865727</v>
      </c>
      <c r="C8207" s="1">
        <v>43860</v>
      </c>
      <c r="D8207" t="s">
        <v>2564</v>
      </c>
      <c r="E8207" t="s">
        <v>2565</v>
      </c>
      <c r="F8207" t="b">
        <v>0</v>
      </c>
      <c r="G8207">
        <v>1500</v>
      </c>
      <c r="H8207" t="s">
        <v>350</v>
      </c>
      <c r="I8207" t="s">
        <v>351</v>
      </c>
      <c r="J8207" t="s">
        <v>352</v>
      </c>
      <c r="K8207" t="s">
        <v>6</v>
      </c>
      <c r="L8207" t="s">
        <v>7</v>
      </c>
      <c r="M8207" t="s">
        <v>57</v>
      </c>
      <c r="N8207">
        <v>4</v>
      </c>
      <c r="O8207" s="2">
        <v>2.709490740740741E-3</v>
      </c>
      <c r="Q8207" t="b">
        <v>0</v>
      </c>
      <c r="R8207">
        <v>925</v>
      </c>
      <c r="T8207" t="s">
        <v>8</v>
      </c>
    </row>
    <row r="8208" spans="1:20" x14ac:dyDescent="0.2">
      <c r="A8208" t="str">
        <f>VLOOKUP(B8208,'[1]List of Nass Athletes'!$A$2:$B$118,2,)</f>
        <v>Ky Robinson</v>
      </c>
      <c r="B8208">
        <v>14865727</v>
      </c>
      <c r="C8208" s="1">
        <v>43869</v>
      </c>
      <c r="D8208" t="s">
        <v>1421</v>
      </c>
      <c r="E8208" t="s">
        <v>134</v>
      </c>
      <c r="F8208" t="b">
        <v>0</v>
      </c>
      <c r="G8208">
        <v>3000</v>
      </c>
      <c r="H8208" t="s">
        <v>469</v>
      </c>
      <c r="I8208" t="s">
        <v>351</v>
      </c>
      <c r="J8208" t="s">
        <v>470</v>
      </c>
      <c r="K8208" t="s">
        <v>6</v>
      </c>
      <c r="L8208" t="s">
        <v>7</v>
      </c>
      <c r="M8208" t="s">
        <v>325</v>
      </c>
      <c r="N8208">
        <v>10</v>
      </c>
      <c r="O8208" s="2">
        <v>5.9861111111111113E-3</v>
      </c>
      <c r="Q8208" t="b">
        <v>0</v>
      </c>
      <c r="R8208">
        <v>849</v>
      </c>
      <c r="T8208" t="s">
        <v>8</v>
      </c>
    </row>
    <row r="8209" spans="1:20" x14ac:dyDescent="0.2">
      <c r="A8209" t="str">
        <f>VLOOKUP(B8209,'[1]List of Nass Athletes'!$A$2:$B$118,2,)</f>
        <v>Ky Robinson</v>
      </c>
      <c r="B8209">
        <v>14865727</v>
      </c>
      <c r="C8209" s="1">
        <v>43895</v>
      </c>
      <c r="D8209" t="s">
        <v>2476</v>
      </c>
      <c r="E8209" t="s">
        <v>134</v>
      </c>
      <c r="F8209" t="b">
        <v>0</v>
      </c>
      <c r="G8209" t="s">
        <v>1101</v>
      </c>
      <c r="H8209" t="s">
        <v>1102</v>
      </c>
      <c r="I8209" t="s">
        <v>351</v>
      </c>
      <c r="J8209" t="s">
        <v>1103</v>
      </c>
      <c r="K8209" t="s">
        <v>6</v>
      </c>
      <c r="L8209" t="s">
        <v>7</v>
      </c>
      <c r="M8209" t="s">
        <v>7</v>
      </c>
      <c r="N8209">
        <v>1</v>
      </c>
      <c r="O8209" s="2">
        <v>6.3069444444444449E-3</v>
      </c>
      <c r="Q8209" t="b">
        <v>0</v>
      </c>
      <c r="R8209">
        <v>974</v>
      </c>
      <c r="T8209" t="s">
        <v>8</v>
      </c>
    </row>
    <row r="8210" spans="1:20" x14ac:dyDescent="0.2">
      <c r="A8210" t="str">
        <f>VLOOKUP(B8210,'[1]List of Nass Athletes'!$A$2:$B$118,2,)</f>
        <v>Ky Robinson</v>
      </c>
      <c r="B8210">
        <v>14865727</v>
      </c>
      <c r="C8210" s="1">
        <v>43897</v>
      </c>
      <c r="D8210" t="s">
        <v>2476</v>
      </c>
      <c r="E8210" t="s">
        <v>134</v>
      </c>
      <c r="F8210" t="b">
        <v>0</v>
      </c>
      <c r="G8210">
        <v>1500</v>
      </c>
      <c r="H8210" t="s">
        <v>350</v>
      </c>
      <c r="I8210" t="s">
        <v>351</v>
      </c>
      <c r="J8210" t="s">
        <v>352</v>
      </c>
      <c r="K8210" t="s">
        <v>6</v>
      </c>
      <c r="L8210" t="s">
        <v>7</v>
      </c>
      <c r="M8210" t="s">
        <v>315</v>
      </c>
      <c r="N8210">
        <v>2</v>
      </c>
      <c r="O8210" s="2">
        <v>2.8699074074074074E-3</v>
      </c>
      <c r="Q8210" t="b">
        <v>0</v>
      </c>
      <c r="R8210">
        <v>763</v>
      </c>
      <c r="T8210" t="s">
        <v>8</v>
      </c>
    </row>
    <row r="8211" spans="1:20" x14ac:dyDescent="0.2">
      <c r="A8211" t="str">
        <f>VLOOKUP(B8211,'[1]List of Nass Athletes'!$A$2:$B$118,2,)</f>
        <v>Ky Robinson</v>
      </c>
      <c r="B8211">
        <v>14865727</v>
      </c>
      <c r="C8211" s="1">
        <v>43898</v>
      </c>
      <c r="D8211" t="s">
        <v>2476</v>
      </c>
      <c r="E8211" t="s">
        <v>134</v>
      </c>
      <c r="F8211" t="b">
        <v>0</v>
      </c>
      <c r="G8211">
        <v>1500</v>
      </c>
      <c r="H8211" t="s">
        <v>350</v>
      </c>
      <c r="I8211" t="s">
        <v>351</v>
      </c>
      <c r="J8211" t="s">
        <v>352</v>
      </c>
      <c r="K8211" t="s">
        <v>6</v>
      </c>
      <c r="L8211" t="s">
        <v>7</v>
      </c>
      <c r="M8211" t="s">
        <v>7</v>
      </c>
      <c r="N8211">
        <v>1</v>
      </c>
      <c r="O8211" s="2">
        <v>2.7115740740740741E-3</v>
      </c>
      <c r="Q8211" t="b">
        <v>0</v>
      </c>
      <c r="R8211">
        <v>923</v>
      </c>
      <c r="T8211" t="s">
        <v>8</v>
      </c>
    </row>
    <row r="8212" spans="1:20" x14ac:dyDescent="0.2">
      <c r="A8212" t="str">
        <f>VLOOKUP(B8212,'[1]List of Nass Athletes'!$A$2:$B$118,2,)</f>
        <v>Ky Robinson</v>
      </c>
      <c r="B8212">
        <v>14865727</v>
      </c>
      <c r="C8212" s="1">
        <v>44093</v>
      </c>
      <c r="D8212" t="s">
        <v>1420</v>
      </c>
      <c r="E8212" t="s">
        <v>134</v>
      </c>
      <c r="F8212" t="b">
        <v>0</v>
      </c>
      <c r="G8212">
        <v>3000</v>
      </c>
      <c r="H8212" t="s">
        <v>469</v>
      </c>
      <c r="I8212" t="s">
        <v>351</v>
      </c>
      <c r="J8212" t="s">
        <v>470</v>
      </c>
      <c r="K8212" t="s">
        <v>6</v>
      </c>
      <c r="L8212" t="s">
        <v>7</v>
      </c>
      <c r="M8212" t="s">
        <v>57</v>
      </c>
      <c r="N8212">
        <v>7</v>
      </c>
      <c r="O8212" s="2">
        <v>5.8862268518518508E-3</v>
      </c>
      <c r="Q8212" t="b">
        <v>0</v>
      </c>
      <c r="R8212">
        <v>895</v>
      </c>
      <c r="T8212" t="s">
        <v>8</v>
      </c>
    </row>
    <row r="8213" spans="1:20" x14ac:dyDescent="0.2">
      <c r="A8213" t="str">
        <f>VLOOKUP(B8213,'[1]List of Nass Athletes'!$A$2:$B$118,2,)</f>
        <v>Ky Robinson</v>
      </c>
      <c r="B8213">
        <v>14865727</v>
      </c>
      <c r="C8213" s="1">
        <v>44149</v>
      </c>
      <c r="D8213" t="s">
        <v>2090</v>
      </c>
      <c r="E8213" t="s">
        <v>134</v>
      </c>
      <c r="F8213" t="b">
        <v>0</v>
      </c>
      <c r="G8213">
        <v>1500</v>
      </c>
      <c r="H8213" t="s">
        <v>350</v>
      </c>
      <c r="I8213" t="s">
        <v>351</v>
      </c>
      <c r="J8213" t="s">
        <v>352</v>
      </c>
      <c r="K8213" t="s">
        <v>6</v>
      </c>
      <c r="L8213" t="s">
        <v>7</v>
      </c>
      <c r="M8213" t="s">
        <v>7</v>
      </c>
      <c r="N8213">
        <v>11</v>
      </c>
      <c r="O8213" s="2">
        <v>2.6936342592592589E-3</v>
      </c>
      <c r="Q8213" t="b">
        <v>0</v>
      </c>
      <c r="R8213">
        <v>942</v>
      </c>
      <c r="T8213" t="s">
        <v>8</v>
      </c>
    </row>
    <row r="8214" spans="1:20" x14ac:dyDescent="0.2">
      <c r="A8214" t="str">
        <f>VLOOKUP(B8214,'[1]List of Nass Athletes'!$A$2:$B$118,2,)</f>
        <v>Ky Robinson</v>
      </c>
      <c r="B8214">
        <v>14865727</v>
      </c>
      <c r="C8214" s="1">
        <v>44288</v>
      </c>
      <c r="D8214" t="s">
        <v>2566</v>
      </c>
      <c r="E8214" t="s">
        <v>271</v>
      </c>
      <c r="F8214" t="b">
        <v>0</v>
      </c>
      <c r="G8214">
        <v>5000</v>
      </c>
      <c r="H8214" t="s">
        <v>583</v>
      </c>
      <c r="I8214" t="s">
        <v>351</v>
      </c>
      <c r="J8214" t="s">
        <v>584</v>
      </c>
      <c r="K8214" t="s">
        <v>165</v>
      </c>
      <c r="L8214" t="s">
        <v>7</v>
      </c>
      <c r="M8214" t="s">
        <v>7</v>
      </c>
      <c r="N8214">
        <v>8</v>
      </c>
      <c r="O8214" s="2">
        <v>9.6241898148148146E-3</v>
      </c>
      <c r="Q8214" t="b">
        <v>0</v>
      </c>
      <c r="R8214">
        <v>1028</v>
      </c>
      <c r="T8214" t="s">
        <v>8</v>
      </c>
    </row>
    <row r="8215" spans="1:20" x14ac:dyDescent="0.2">
      <c r="A8215" t="str">
        <f>VLOOKUP(B8215,'[1]List of Nass Athletes'!$A$2:$B$118,2,)</f>
        <v>Ky Robinson</v>
      </c>
      <c r="B8215">
        <v>14865727</v>
      </c>
      <c r="C8215" s="1">
        <v>44303</v>
      </c>
      <c r="D8215" t="s">
        <v>2567</v>
      </c>
      <c r="E8215" t="s">
        <v>164</v>
      </c>
      <c r="F8215" t="b">
        <v>0</v>
      </c>
      <c r="G8215" t="s">
        <v>1101</v>
      </c>
      <c r="H8215" t="s">
        <v>1102</v>
      </c>
      <c r="I8215" t="s">
        <v>351</v>
      </c>
      <c r="J8215" t="s">
        <v>1103</v>
      </c>
      <c r="K8215" t="s">
        <v>165</v>
      </c>
      <c r="L8215" t="s">
        <v>7</v>
      </c>
      <c r="M8215" t="s">
        <v>7</v>
      </c>
      <c r="N8215">
        <v>2</v>
      </c>
      <c r="O8215" s="2">
        <v>6.0800925925925918E-3</v>
      </c>
      <c r="Q8215" t="b">
        <v>0</v>
      </c>
      <c r="R8215">
        <v>1056</v>
      </c>
      <c r="T8215" t="s">
        <v>8</v>
      </c>
    </row>
    <row r="8216" spans="1:20" x14ac:dyDescent="0.2">
      <c r="A8216" t="str">
        <f>VLOOKUP(B8216,'[1]List of Nass Athletes'!$A$2:$B$118,2,)</f>
        <v>Ky Robinson</v>
      </c>
      <c r="B8216">
        <v>14865727</v>
      </c>
      <c r="C8216" s="1">
        <v>44317</v>
      </c>
      <c r="D8216" t="s">
        <v>2568</v>
      </c>
      <c r="E8216" t="s">
        <v>2569</v>
      </c>
      <c r="F8216" t="b">
        <v>0</v>
      </c>
      <c r="G8216">
        <v>3000</v>
      </c>
      <c r="H8216" t="s">
        <v>469</v>
      </c>
      <c r="I8216" t="s">
        <v>351</v>
      </c>
      <c r="J8216" t="s">
        <v>470</v>
      </c>
      <c r="K8216" t="s">
        <v>165</v>
      </c>
      <c r="L8216" t="s">
        <v>7</v>
      </c>
      <c r="M8216" t="s">
        <v>7</v>
      </c>
      <c r="N8216">
        <v>7</v>
      </c>
      <c r="O8216" s="2">
        <v>5.7025462962962958E-3</v>
      </c>
      <c r="Q8216" t="b">
        <v>0</v>
      </c>
      <c r="R8216">
        <v>983</v>
      </c>
      <c r="T8216" t="s">
        <v>8</v>
      </c>
    </row>
    <row r="8217" spans="1:20" x14ac:dyDescent="0.2">
      <c r="A8217" t="str">
        <f>VLOOKUP(B8217,'[1]List of Nass Athletes'!$A$2:$B$118,2,)</f>
        <v>Ky Robinson</v>
      </c>
      <c r="B8217">
        <v>14865727</v>
      </c>
      <c r="C8217" s="1">
        <v>44317</v>
      </c>
      <c r="D8217" t="s">
        <v>2568</v>
      </c>
      <c r="E8217" t="s">
        <v>2569</v>
      </c>
      <c r="F8217" t="b">
        <v>0</v>
      </c>
      <c r="G8217" t="s">
        <v>1101</v>
      </c>
      <c r="H8217" t="s">
        <v>1102</v>
      </c>
      <c r="I8217" t="s">
        <v>351</v>
      </c>
      <c r="J8217" t="s">
        <v>1103</v>
      </c>
      <c r="K8217" t="s">
        <v>165</v>
      </c>
      <c r="L8217" t="s">
        <v>7</v>
      </c>
      <c r="M8217" t="s">
        <v>7</v>
      </c>
      <c r="N8217">
        <v>1</v>
      </c>
      <c r="O8217" s="2">
        <v>6.3813657407407404E-3</v>
      </c>
      <c r="Q8217" t="b">
        <v>0</v>
      </c>
      <c r="R8217">
        <v>947</v>
      </c>
      <c r="T8217" t="s">
        <v>8</v>
      </c>
    </row>
    <row r="8218" spans="1:20" x14ac:dyDescent="0.2">
      <c r="A8218" t="str">
        <f>VLOOKUP(B8218,'[1]List of Nass Athletes'!$A$2:$B$118,2,)</f>
        <v>Ky Robinson</v>
      </c>
      <c r="B8218">
        <v>14865727</v>
      </c>
      <c r="C8218" s="1">
        <v>44331</v>
      </c>
      <c r="D8218" t="s">
        <v>2570</v>
      </c>
      <c r="E8218" t="s">
        <v>2571</v>
      </c>
      <c r="F8218" t="b">
        <v>0</v>
      </c>
      <c r="G8218" t="s">
        <v>1101</v>
      </c>
      <c r="H8218" t="s">
        <v>1102</v>
      </c>
      <c r="I8218" t="s">
        <v>351</v>
      </c>
      <c r="J8218" t="s">
        <v>1103</v>
      </c>
      <c r="K8218" t="s">
        <v>165</v>
      </c>
      <c r="L8218" t="s">
        <v>7</v>
      </c>
      <c r="M8218" t="s">
        <v>7</v>
      </c>
      <c r="N8218">
        <v>3</v>
      </c>
      <c r="O8218" s="2">
        <v>6.0394675925925928E-3</v>
      </c>
      <c r="Q8218" t="b">
        <v>0</v>
      </c>
      <c r="R8218">
        <v>1071</v>
      </c>
      <c r="T8218" t="s">
        <v>8</v>
      </c>
    </row>
    <row r="8219" spans="1:20" x14ac:dyDescent="0.2">
      <c r="A8219" t="str">
        <f>VLOOKUP(B8219,'[1]List of Nass Athletes'!$A$2:$B$118,2,)</f>
        <v>Ky Robinson</v>
      </c>
      <c r="B8219">
        <v>14865727</v>
      </c>
      <c r="C8219" s="1">
        <v>44345</v>
      </c>
      <c r="D8219" t="s">
        <v>2572</v>
      </c>
      <c r="E8219" t="s">
        <v>2355</v>
      </c>
      <c r="F8219" t="b">
        <v>0</v>
      </c>
      <c r="G8219">
        <v>5000</v>
      </c>
      <c r="H8219" t="s">
        <v>583</v>
      </c>
      <c r="I8219" t="s">
        <v>351</v>
      </c>
      <c r="J8219" t="s">
        <v>584</v>
      </c>
      <c r="K8219" t="s">
        <v>165</v>
      </c>
      <c r="L8219" t="s">
        <v>7</v>
      </c>
      <c r="M8219" t="s">
        <v>315</v>
      </c>
      <c r="N8219">
        <v>21</v>
      </c>
      <c r="O8219" s="2">
        <v>1.0245486111111111E-2</v>
      </c>
      <c r="Q8219" t="b">
        <v>0</v>
      </c>
      <c r="R8219">
        <v>855</v>
      </c>
      <c r="T8219" t="s">
        <v>8</v>
      </c>
    </row>
    <row r="8220" spans="1:20" x14ac:dyDescent="0.2">
      <c r="A8220" t="str">
        <f>VLOOKUP(B8220,'[1]List of Nass Athletes'!$A$2:$B$118,2,)</f>
        <v>Ky Robinson</v>
      </c>
      <c r="B8220">
        <v>14865727</v>
      </c>
      <c r="C8220" s="1">
        <v>44345</v>
      </c>
      <c r="D8220" t="s">
        <v>2572</v>
      </c>
      <c r="E8220" t="s">
        <v>2355</v>
      </c>
      <c r="F8220" t="b">
        <v>0</v>
      </c>
      <c r="G8220" t="s">
        <v>1101</v>
      </c>
      <c r="H8220" t="s">
        <v>1102</v>
      </c>
      <c r="I8220" t="s">
        <v>351</v>
      </c>
      <c r="J8220" t="s">
        <v>1103</v>
      </c>
      <c r="K8220" t="s">
        <v>165</v>
      </c>
      <c r="L8220" t="s">
        <v>7</v>
      </c>
      <c r="M8220" t="s">
        <v>409</v>
      </c>
      <c r="N8220">
        <v>3</v>
      </c>
      <c r="O8220" s="2">
        <v>6.0237268518518522E-3</v>
      </c>
      <c r="Q8220" t="b">
        <v>0</v>
      </c>
      <c r="R8220">
        <v>1077</v>
      </c>
      <c r="T8220" t="s">
        <v>8</v>
      </c>
    </row>
    <row r="8221" spans="1:20" x14ac:dyDescent="0.2">
      <c r="A8221" t="str">
        <f>VLOOKUP(B8221,'[1]List of Nass Athletes'!$A$2:$B$118,2,)</f>
        <v>Ky Robinson</v>
      </c>
      <c r="B8221">
        <v>14865727</v>
      </c>
      <c r="C8221" s="1">
        <v>44356</v>
      </c>
      <c r="D8221" t="s">
        <v>2366</v>
      </c>
      <c r="E8221" t="s">
        <v>164</v>
      </c>
      <c r="F8221" t="b">
        <v>0</v>
      </c>
      <c r="G8221" t="s">
        <v>1101</v>
      </c>
      <c r="H8221" t="s">
        <v>1102</v>
      </c>
      <c r="I8221" t="s">
        <v>351</v>
      </c>
      <c r="J8221" t="s">
        <v>1103</v>
      </c>
      <c r="K8221" t="s">
        <v>165</v>
      </c>
      <c r="L8221" t="s">
        <v>45</v>
      </c>
      <c r="M8221" t="s">
        <v>367</v>
      </c>
      <c r="N8221">
        <v>1</v>
      </c>
      <c r="O8221" s="2">
        <v>5.9755787037037043E-3</v>
      </c>
      <c r="Q8221" t="b">
        <v>0</v>
      </c>
      <c r="R8221">
        <v>1095</v>
      </c>
      <c r="T8221" t="s">
        <v>8</v>
      </c>
    </row>
    <row r="8222" spans="1:20" x14ac:dyDescent="0.2">
      <c r="A8222" t="str">
        <f>VLOOKUP(B8222,'[1]List of Nass Athletes'!$A$2:$B$118,2,)</f>
        <v>Ky Robinson</v>
      </c>
      <c r="B8222">
        <v>14865727</v>
      </c>
      <c r="C8222" s="1">
        <v>44358</v>
      </c>
      <c r="D8222" t="s">
        <v>2366</v>
      </c>
      <c r="E8222" t="s">
        <v>164</v>
      </c>
      <c r="F8222" t="b">
        <v>0</v>
      </c>
      <c r="G8222" t="s">
        <v>1101</v>
      </c>
      <c r="H8222" t="s">
        <v>1102</v>
      </c>
      <c r="I8222" t="s">
        <v>351</v>
      </c>
      <c r="J8222" t="s">
        <v>1103</v>
      </c>
      <c r="K8222" t="s">
        <v>165</v>
      </c>
      <c r="L8222" t="s">
        <v>45</v>
      </c>
      <c r="M8222" t="s">
        <v>7</v>
      </c>
      <c r="N8222">
        <v>6</v>
      </c>
      <c r="O8222" s="2">
        <v>5.9260416666666663E-3</v>
      </c>
      <c r="Q8222" t="b">
        <v>0</v>
      </c>
      <c r="R8222">
        <v>1113</v>
      </c>
      <c r="T8222" t="s">
        <v>8</v>
      </c>
    </row>
    <row r="8223" spans="1:20" x14ac:dyDescent="0.2">
      <c r="A8223" t="str">
        <f>VLOOKUP(B8223,'[1]List of Nass Athletes'!$A$2:$B$118,2,)</f>
        <v>Ky Robinson</v>
      </c>
      <c r="B8223">
        <v>14865727</v>
      </c>
      <c r="C8223" s="1">
        <v>44589</v>
      </c>
      <c r="D8223" t="s">
        <v>2573</v>
      </c>
      <c r="E8223" t="s">
        <v>2574</v>
      </c>
      <c r="F8223" t="b">
        <v>1</v>
      </c>
      <c r="G8223" t="s">
        <v>851</v>
      </c>
      <c r="H8223" t="s">
        <v>852</v>
      </c>
      <c r="I8223" t="s">
        <v>420</v>
      </c>
      <c r="J8223" t="s">
        <v>853</v>
      </c>
      <c r="K8223" t="s">
        <v>165</v>
      </c>
      <c r="L8223" t="s">
        <v>7</v>
      </c>
      <c r="M8223" t="s">
        <v>7</v>
      </c>
      <c r="N8223">
        <v>3</v>
      </c>
      <c r="O8223" s="2">
        <v>6.6224537037037033E-3</v>
      </c>
      <c r="Q8223" t="b">
        <v>0</v>
      </c>
      <c r="R8223">
        <v>0</v>
      </c>
      <c r="T8223" t="s">
        <v>8</v>
      </c>
    </row>
    <row r="8224" spans="1:20" x14ac:dyDescent="0.2">
      <c r="A8224" t="str">
        <f>VLOOKUP(B8224,'[1]List of Nass Athletes'!$A$2:$B$118,2,)</f>
        <v>Ky Robinson</v>
      </c>
      <c r="B8224">
        <v>14865727</v>
      </c>
      <c r="C8224" s="1">
        <v>44590</v>
      </c>
      <c r="D8224" t="s">
        <v>2575</v>
      </c>
      <c r="E8224" t="s">
        <v>2574</v>
      </c>
      <c r="F8224" t="b">
        <v>1</v>
      </c>
      <c r="G8224">
        <v>3000</v>
      </c>
      <c r="H8224" t="s">
        <v>469</v>
      </c>
      <c r="I8224" t="s">
        <v>351</v>
      </c>
      <c r="J8224" t="s">
        <v>470</v>
      </c>
      <c r="K8224" t="s">
        <v>165</v>
      </c>
      <c r="L8224" t="s">
        <v>7</v>
      </c>
      <c r="M8224" t="s">
        <v>245</v>
      </c>
      <c r="N8224">
        <v>8</v>
      </c>
      <c r="O8224" s="2">
        <v>5.518518518518519E-3</v>
      </c>
      <c r="Q8224" t="b">
        <v>0</v>
      </c>
      <c r="R8224">
        <v>1097</v>
      </c>
      <c r="T8224" t="s">
        <v>8</v>
      </c>
    </row>
    <row r="8225" spans="1:20" x14ac:dyDescent="0.2">
      <c r="A8225" t="str">
        <f>VLOOKUP(B8225,'[1]List of Nass Athletes'!$A$2:$B$118,2,)</f>
        <v>Ky Robinson</v>
      </c>
      <c r="B8225">
        <v>14865727</v>
      </c>
      <c r="C8225" s="1">
        <v>44603</v>
      </c>
      <c r="D8225" t="s">
        <v>2576</v>
      </c>
      <c r="E8225" t="s">
        <v>1722</v>
      </c>
      <c r="F8225" t="b">
        <v>0</v>
      </c>
      <c r="G8225">
        <v>5000</v>
      </c>
      <c r="H8225" t="s">
        <v>583</v>
      </c>
      <c r="I8225" t="s">
        <v>351</v>
      </c>
      <c r="J8225" t="s">
        <v>584</v>
      </c>
      <c r="K8225" t="s">
        <v>165</v>
      </c>
      <c r="L8225" t="s">
        <v>7</v>
      </c>
      <c r="M8225" t="s">
        <v>439</v>
      </c>
      <c r="N8225">
        <v>1</v>
      </c>
      <c r="O8225" s="2">
        <v>9.2806712962962955E-3</v>
      </c>
      <c r="Q8225" t="b">
        <v>0</v>
      </c>
      <c r="R8225">
        <v>1131</v>
      </c>
      <c r="T8225" t="s">
        <v>8</v>
      </c>
    </row>
    <row r="8226" spans="1:20" x14ac:dyDescent="0.2">
      <c r="A8226" t="str">
        <f>VLOOKUP(B8226,'[1]List of Nass Athletes'!$A$2:$B$118,2,)</f>
        <v>Ky Robinson</v>
      </c>
      <c r="B8226">
        <v>14865727</v>
      </c>
      <c r="C8226" s="1">
        <v>44618</v>
      </c>
      <c r="D8226" t="s">
        <v>2536</v>
      </c>
      <c r="E8226" t="s">
        <v>1722</v>
      </c>
      <c r="F8226" t="b">
        <v>0</v>
      </c>
      <c r="G8226">
        <v>3000</v>
      </c>
      <c r="H8226" t="s">
        <v>469</v>
      </c>
      <c r="I8226" t="s">
        <v>351</v>
      </c>
      <c r="J8226" t="s">
        <v>470</v>
      </c>
      <c r="K8226" t="s">
        <v>165</v>
      </c>
      <c r="L8226" t="s">
        <v>7</v>
      </c>
      <c r="M8226" t="s">
        <v>245</v>
      </c>
      <c r="N8226">
        <v>3</v>
      </c>
      <c r="O8226" s="2">
        <v>5.4438657407407413E-3</v>
      </c>
      <c r="Q8226" t="b">
        <v>0</v>
      </c>
      <c r="R8226">
        <v>1113</v>
      </c>
      <c r="T8226" t="s">
        <v>8</v>
      </c>
    </row>
    <row r="8227" spans="1:20" x14ac:dyDescent="0.2">
      <c r="A8227" t="str">
        <f>VLOOKUP(B8227,'[1]List of Nass Athletes'!$A$2:$B$118,2,)</f>
        <v>Ky Robinson</v>
      </c>
      <c r="B8227">
        <v>14865727</v>
      </c>
      <c r="C8227" s="1">
        <v>44631</v>
      </c>
      <c r="D8227" t="s">
        <v>2577</v>
      </c>
      <c r="E8227" t="s">
        <v>2578</v>
      </c>
      <c r="F8227" t="b">
        <v>1</v>
      </c>
      <c r="G8227">
        <v>5000</v>
      </c>
      <c r="H8227" t="s">
        <v>583</v>
      </c>
      <c r="I8227" t="s">
        <v>351</v>
      </c>
      <c r="J8227" t="s">
        <v>584</v>
      </c>
      <c r="K8227" t="s">
        <v>165</v>
      </c>
      <c r="L8227" t="s">
        <v>45</v>
      </c>
      <c r="M8227" t="s">
        <v>7</v>
      </c>
      <c r="N8227">
        <v>2</v>
      </c>
      <c r="O8227" s="2">
        <v>9.2612268518518521E-3</v>
      </c>
      <c r="Q8227" t="b">
        <v>0</v>
      </c>
      <c r="R8227">
        <v>1187</v>
      </c>
      <c r="T8227" t="s">
        <v>8</v>
      </c>
    </row>
    <row r="8228" spans="1:20" x14ac:dyDescent="0.2">
      <c r="A8228" t="str">
        <f>VLOOKUP(B8228,'[1]List of Nass Athletes'!$A$2:$B$118,2,)</f>
        <v>Ky Robinson</v>
      </c>
      <c r="B8228">
        <v>14865727</v>
      </c>
      <c r="C8228" s="1">
        <v>44652</v>
      </c>
      <c r="D8228" t="s">
        <v>2579</v>
      </c>
      <c r="E8228" t="s">
        <v>271</v>
      </c>
      <c r="F8228" t="b">
        <v>0</v>
      </c>
      <c r="G8228">
        <v>5000</v>
      </c>
      <c r="H8228" t="s">
        <v>583</v>
      </c>
      <c r="I8228" t="s">
        <v>351</v>
      </c>
      <c r="J8228" t="s">
        <v>584</v>
      </c>
      <c r="K8228" t="s">
        <v>165</v>
      </c>
      <c r="L8228" t="s">
        <v>7</v>
      </c>
      <c r="M8228" t="s">
        <v>7</v>
      </c>
      <c r="N8228">
        <v>1</v>
      </c>
      <c r="O8228" s="2">
        <v>9.3010416666666658E-3</v>
      </c>
      <c r="Q8228" t="b">
        <v>0</v>
      </c>
      <c r="R8228">
        <v>1125</v>
      </c>
      <c r="T8228" t="s">
        <v>8</v>
      </c>
    </row>
    <row r="8229" spans="1:20" x14ac:dyDescent="0.2">
      <c r="A8229" t="str">
        <f>VLOOKUP(B8229,'[1]List of Nass Athletes'!$A$2:$B$118,2,)</f>
        <v>Ky Robinson</v>
      </c>
      <c r="B8229">
        <v>14865727</v>
      </c>
      <c r="C8229" s="1">
        <v>44680</v>
      </c>
      <c r="D8229" t="s">
        <v>2580</v>
      </c>
      <c r="E8229" t="s">
        <v>271</v>
      </c>
      <c r="F8229" t="b">
        <v>0</v>
      </c>
      <c r="G8229" t="s">
        <v>585</v>
      </c>
      <c r="H8229" t="s">
        <v>586</v>
      </c>
      <c r="I8229" t="s">
        <v>351</v>
      </c>
      <c r="J8229" t="s">
        <v>587</v>
      </c>
      <c r="K8229" t="s">
        <v>165</v>
      </c>
      <c r="L8229" t="s">
        <v>7</v>
      </c>
      <c r="M8229" t="s">
        <v>7</v>
      </c>
      <c r="N8229">
        <v>6</v>
      </c>
      <c r="O8229" s="2">
        <v>1.9295254629629627E-2</v>
      </c>
      <c r="Q8229" t="b">
        <v>0</v>
      </c>
      <c r="R8229">
        <v>1152</v>
      </c>
      <c r="T8229" t="s">
        <v>8</v>
      </c>
    </row>
    <row r="8230" spans="1:20" x14ac:dyDescent="0.2">
      <c r="A8230" t="str">
        <f>VLOOKUP(B8230,'[1]List of Nass Athletes'!$A$2:$B$118,2,)</f>
        <v>Ky Robinson</v>
      </c>
      <c r="B8230">
        <v>14865727</v>
      </c>
      <c r="C8230" s="1">
        <v>44681</v>
      </c>
      <c r="D8230" t="s">
        <v>2581</v>
      </c>
      <c r="E8230" t="s">
        <v>271</v>
      </c>
      <c r="F8230" t="b">
        <v>0</v>
      </c>
      <c r="G8230" t="s">
        <v>1101</v>
      </c>
      <c r="H8230" t="s">
        <v>1102</v>
      </c>
      <c r="I8230" t="s">
        <v>351</v>
      </c>
      <c r="J8230" t="s">
        <v>1103</v>
      </c>
      <c r="K8230" t="s">
        <v>165</v>
      </c>
      <c r="L8230" t="s">
        <v>7</v>
      </c>
      <c r="M8230" t="s">
        <v>7</v>
      </c>
      <c r="N8230">
        <v>1</v>
      </c>
      <c r="O8230" s="2">
        <v>6.168981481481481E-3</v>
      </c>
      <c r="Q8230" t="b">
        <v>0</v>
      </c>
      <c r="R8230">
        <v>1023</v>
      </c>
      <c r="T8230" t="s">
        <v>8</v>
      </c>
    </row>
    <row r="8231" spans="1:20" x14ac:dyDescent="0.2">
      <c r="A8231" t="str">
        <f>VLOOKUP(B8231,'[1]List of Nass Athletes'!$A$2:$B$118,2,)</f>
        <v>Ky Robinson</v>
      </c>
      <c r="B8231">
        <v>14865727</v>
      </c>
      <c r="C8231" s="1">
        <v>44695</v>
      </c>
      <c r="D8231" t="s">
        <v>2539</v>
      </c>
      <c r="E8231" t="s">
        <v>164</v>
      </c>
      <c r="F8231" t="b">
        <v>0</v>
      </c>
      <c r="G8231" t="s">
        <v>1101</v>
      </c>
      <c r="H8231" t="s">
        <v>1102</v>
      </c>
      <c r="I8231" t="s">
        <v>351</v>
      </c>
      <c r="J8231" t="s">
        <v>1103</v>
      </c>
      <c r="K8231" t="s">
        <v>165</v>
      </c>
      <c r="L8231" t="s">
        <v>7</v>
      </c>
      <c r="M8231" t="s">
        <v>7</v>
      </c>
      <c r="N8231">
        <v>2</v>
      </c>
      <c r="O8231" s="2">
        <v>5.948032407407408E-3</v>
      </c>
      <c r="Q8231" t="b">
        <v>0</v>
      </c>
      <c r="R8231">
        <v>1105</v>
      </c>
      <c r="T8231" t="s">
        <v>8</v>
      </c>
    </row>
    <row r="8232" spans="1:20" x14ac:dyDescent="0.2">
      <c r="A8232" t="str">
        <f>VLOOKUP(B8232,'[1]List of Nass Athletes'!$A$2:$B$118,2,)</f>
        <v>Ky Robinson</v>
      </c>
      <c r="B8232">
        <v>14865727</v>
      </c>
      <c r="C8232" s="1">
        <v>44696</v>
      </c>
      <c r="D8232" t="s">
        <v>2539</v>
      </c>
      <c r="E8232" t="s">
        <v>164</v>
      </c>
      <c r="F8232" t="b">
        <v>0</v>
      </c>
      <c r="G8232">
        <v>5000</v>
      </c>
      <c r="H8232" t="s">
        <v>583</v>
      </c>
      <c r="I8232" t="s">
        <v>351</v>
      </c>
      <c r="J8232" t="s">
        <v>584</v>
      </c>
      <c r="K8232" t="s">
        <v>165</v>
      </c>
      <c r="L8232" t="s">
        <v>7</v>
      </c>
      <c r="M8232" t="s">
        <v>7</v>
      </c>
      <c r="N8232">
        <v>3</v>
      </c>
      <c r="O8232" s="2">
        <v>9.4537037037037037E-3</v>
      </c>
      <c r="Q8232" t="b">
        <v>0</v>
      </c>
      <c r="R8232">
        <v>1078</v>
      </c>
      <c r="T8232" t="s">
        <v>8</v>
      </c>
    </row>
    <row r="8233" spans="1:20" x14ac:dyDescent="0.2">
      <c r="A8233" t="str">
        <f>VLOOKUP(B8233,'[1]List of Nass Athletes'!$A$2:$B$118,2,)</f>
        <v>Ky Robinson</v>
      </c>
      <c r="B8233">
        <v>14865727</v>
      </c>
      <c r="C8233" s="1">
        <v>44708</v>
      </c>
      <c r="D8233" t="s">
        <v>2364</v>
      </c>
      <c r="E8233" t="s">
        <v>2365</v>
      </c>
      <c r="F8233" t="b">
        <v>0</v>
      </c>
      <c r="G8233">
        <v>5000</v>
      </c>
      <c r="H8233" t="s">
        <v>583</v>
      </c>
      <c r="I8233" t="s">
        <v>351</v>
      </c>
      <c r="J8233" t="s">
        <v>584</v>
      </c>
      <c r="K8233" t="s">
        <v>165</v>
      </c>
      <c r="L8233" t="s">
        <v>7</v>
      </c>
      <c r="M8233" t="s">
        <v>409</v>
      </c>
      <c r="N8233">
        <v>4</v>
      </c>
      <c r="O8233" s="2">
        <v>9.4793981481481483E-3</v>
      </c>
      <c r="Q8233" t="b">
        <v>0</v>
      </c>
      <c r="R8233">
        <v>1071</v>
      </c>
      <c r="T8233" t="s">
        <v>8</v>
      </c>
    </row>
    <row r="8234" spans="1:20" x14ac:dyDescent="0.2">
      <c r="A8234" t="str">
        <f>VLOOKUP(B8234,'[1]List of Nass Athletes'!$A$2:$B$118,2,)</f>
        <v>Ky Robinson</v>
      </c>
      <c r="B8234">
        <v>14865727</v>
      </c>
      <c r="C8234" s="1">
        <v>44722</v>
      </c>
      <c r="D8234" t="s">
        <v>2366</v>
      </c>
      <c r="E8234" t="s">
        <v>164</v>
      </c>
      <c r="F8234" t="b">
        <v>0</v>
      </c>
      <c r="G8234">
        <v>5000</v>
      </c>
      <c r="H8234" t="s">
        <v>583</v>
      </c>
      <c r="I8234" t="s">
        <v>351</v>
      </c>
      <c r="J8234" t="s">
        <v>584</v>
      </c>
      <c r="K8234" t="s">
        <v>165</v>
      </c>
      <c r="L8234" t="s">
        <v>16</v>
      </c>
      <c r="M8234" t="s">
        <v>7</v>
      </c>
      <c r="N8234">
        <v>4</v>
      </c>
      <c r="O8234" s="2">
        <v>9.3776620370370368E-3</v>
      </c>
      <c r="Q8234" t="b">
        <v>0</v>
      </c>
      <c r="R8234">
        <v>1101</v>
      </c>
      <c r="T8234" t="s">
        <v>8</v>
      </c>
    </row>
    <row r="8235" spans="1:20" x14ac:dyDescent="0.2">
      <c r="A8235" t="str">
        <f>VLOOKUP(B8235,'[1]List of Nass Athletes'!$A$2:$B$118,2,)</f>
        <v>Ky Robinson</v>
      </c>
      <c r="B8235">
        <v>14865727</v>
      </c>
      <c r="C8235" s="1">
        <v>44763</v>
      </c>
      <c r="D8235" t="s">
        <v>163</v>
      </c>
      <c r="E8235" t="s">
        <v>164</v>
      </c>
      <c r="F8235" t="b">
        <v>0</v>
      </c>
      <c r="G8235">
        <v>5000</v>
      </c>
      <c r="H8235" t="s">
        <v>583</v>
      </c>
      <c r="I8235" t="s">
        <v>351</v>
      </c>
      <c r="J8235" t="s">
        <v>584</v>
      </c>
      <c r="K8235" t="s">
        <v>165</v>
      </c>
      <c r="L8235" t="s">
        <v>64</v>
      </c>
      <c r="M8235" t="s">
        <v>409</v>
      </c>
      <c r="N8235">
        <v>8</v>
      </c>
      <c r="O8235" s="2">
        <v>9.340625E-3</v>
      </c>
      <c r="Q8235" t="b">
        <v>0</v>
      </c>
      <c r="R8235">
        <v>1113</v>
      </c>
      <c r="T8235" t="s">
        <v>8</v>
      </c>
    </row>
    <row r="8236" spans="1:20" x14ac:dyDescent="0.2">
      <c r="A8236" t="str">
        <f>VLOOKUP(B8236,'[1]List of Nass Athletes'!$A$2:$B$118,2,)</f>
        <v>Ky Robinson</v>
      </c>
      <c r="B8236">
        <v>14865727</v>
      </c>
      <c r="C8236" s="1">
        <v>44775</v>
      </c>
      <c r="D8236" t="s">
        <v>166</v>
      </c>
      <c r="E8236" t="s">
        <v>167</v>
      </c>
      <c r="F8236" t="b">
        <v>0</v>
      </c>
      <c r="G8236" t="s">
        <v>585</v>
      </c>
      <c r="H8236" t="s">
        <v>586</v>
      </c>
      <c r="I8236" t="s">
        <v>351</v>
      </c>
      <c r="J8236" t="s">
        <v>587</v>
      </c>
      <c r="K8236" t="s">
        <v>28</v>
      </c>
      <c r="L8236" t="s">
        <v>31</v>
      </c>
      <c r="M8236" t="s">
        <v>7</v>
      </c>
      <c r="N8236">
        <v>6</v>
      </c>
      <c r="O8236" s="2">
        <v>1.9263078703703702E-2</v>
      </c>
      <c r="Q8236" t="b">
        <v>0</v>
      </c>
      <c r="R8236">
        <v>1156</v>
      </c>
      <c r="T8236" t="s">
        <v>8</v>
      </c>
    </row>
    <row r="8237" spans="1:20" x14ac:dyDescent="0.2">
      <c r="A8237" t="str">
        <f>VLOOKUP(B8237,'[1]List of Nass Athletes'!$A$2:$B$118,2,)</f>
        <v>Olivia Sandery</v>
      </c>
      <c r="B8237">
        <v>14815270</v>
      </c>
      <c r="C8237" s="1">
        <v>43015</v>
      </c>
      <c r="D8237" t="s">
        <v>2389</v>
      </c>
      <c r="E8237" t="s">
        <v>18</v>
      </c>
      <c r="F8237" t="b">
        <v>0</v>
      </c>
      <c r="G8237" t="s">
        <v>579</v>
      </c>
      <c r="H8237" t="s">
        <v>580</v>
      </c>
      <c r="I8237" t="s">
        <v>561</v>
      </c>
      <c r="J8237" t="s">
        <v>581</v>
      </c>
      <c r="K8237" t="s">
        <v>6</v>
      </c>
      <c r="L8237" t="s">
        <v>7</v>
      </c>
      <c r="M8237" t="s">
        <v>7</v>
      </c>
      <c r="N8237">
        <v>2</v>
      </c>
      <c r="O8237" s="2">
        <v>1.0868518518518519E-2</v>
      </c>
      <c r="Q8237" t="b">
        <v>0</v>
      </c>
      <c r="R8237">
        <v>752</v>
      </c>
      <c r="T8237" t="s">
        <v>8</v>
      </c>
    </row>
    <row r="8238" spans="1:20" x14ac:dyDescent="0.2">
      <c r="A8238" t="str">
        <f>VLOOKUP(B8238,'[1]List of Nass Athletes'!$A$2:$B$118,2,)</f>
        <v>Olivia Sandery</v>
      </c>
      <c r="B8238">
        <v>14815270</v>
      </c>
      <c r="C8238" s="1">
        <v>43029</v>
      </c>
      <c r="D8238" t="s">
        <v>2582</v>
      </c>
      <c r="E8238" t="s">
        <v>18</v>
      </c>
      <c r="F8238" t="b">
        <v>0</v>
      </c>
      <c r="G8238" t="s">
        <v>1786</v>
      </c>
      <c r="H8238" t="s">
        <v>1787</v>
      </c>
      <c r="I8238" t="s">
        <v>351</v>
      </c>
      <c r="J8238" t="s">
        <v>1788</v>
      </c>
      <c r="K8238" t="s">
        <v>6</v>
      </c>
      <c r="L8238" t="s">
        <v>7</v>
      </c>
      <c r="M8238" t="s">
        <v>7</v>
      </c>
      <c r="N8238">
        <v>2</v>
      </c>
      <c r="O8238" s="2">
        <v>5.604513888888888E-3</v>
      </c>
      <c r="Q8238" t="b">
        <v>0</v>
      </c>
      <c r="R8238">
        <v>729</v>
      </c>
      <c r="T8238" t="s">
        <v>8</v>
      </c>
    </row>
    <row r="8239" spans="1:20" x14ac:dyDescent="0.2">
      <c r="A8239" t="str">
        <f>VLOOKUP(B8239,'[1]List of Nass Athletes'!$A$2:$B$118,2,)</f>
        <v>Olivia Sandery</v>
      </c>
      <c r="B8239">
        <v>14815270</v>
      </c>
      <c r="C8239" s="1">
        <v>43030</v>
      </c>
      <c r="D8239" t="s">
        <v>2582</v>
      </c>
      <c r="E8239" t="s">
        <v>18</v>
      </c>
      <c r="F8239" t="b">
        <v>0</v>
      </c>
      <c r="G8239">
        <v>3000</v>
      </c>
      <c r="H8239" t="s">
        <v>469</v>
      </c>
      <c r="I8239" t="s">
        <v>351</v>
      </c>
      <c r="J8239" t="s">
        <v>470</v>
      </c>
      <c r="K8239" t="s">
        <v>6</v>
      </c>
      <c r="L8239" t="s">
        <v>7</v>
      </c>
      <c r="M8239" t="s">
        <v>7</v>
      </c>
      <c r="N8239">
        <v>2</v>
      </c>
      <c r="O8239" s="2">
        <v>7.5296296296296292E-3</v>
      </c>
      <c r="Q8239" t="b">
        <v>0</v>
      </c>
      <c r="R8239">
        <v>766</v>
      </c>
      <c r="T8239" t="s">
        <v>8</v>
      </c>
    </row>
    <row r="8240" spans="1:20" x14ac:dyDescent="0.2">
      <c r="A8240" t="str">
        <f>VLOOKUP(B8240,'[1]List of Nass Athletes'!$A$2:$B$118,2,)</f>
        <v>Olivia Sandery</v>
      </c>
      <c r="B8240">
        <v>14815270</v>
      </c>
      <c r="C8240" s="1">
        <v>43036</v>
      </c>
      <c r="D8240" t="s">
        <v>38</v>
      </c>
      <c r="E8240" t="s">
        <v>18</v>
      </c>
      <c r="F8240" t="b">
        <v>0</v>
      </c>
      <c r="G8240" t="s">
        <v>559</v>
      </c>
      <c r="H8240" t="s">
        <v>560</v>
      </c>
      <c r="I8240" t="s">
        <v>561</v>
      </c>
      <c r="J8240" t="s">
        <v>562</v>
      </c>
      <c r="K8240" t="s">
        <v>6</v>
      </c>
      <c r="L8240" t="s">
        <v>7</v>
      </c>
      <c r="M8240" t="s">
        <v>7</v>
      </c>
      <c r="N8240">
        <v>3</v>
      </c>
      <c r="O8240" s="2">
        <v>1.8222800925925927E-2</v>
      </c>
      <c r="Q8240" t="b">
        <v>0</v>
      </c>
      <c r="R8240">
        <v>795</v>
      </c>
      <c r="T8240" t="s">
        <v>8</v>
      </c>
    </row>
    <row r="8241" spans="1:20" x14ac:dyDescent="0.2">
      <c r="A8241" t="str">
        <f>VLOOKUP(B8241,'[1]List of Nass Athletes'!$A$2:$B$118,2,)</f>
        <v>Olivia Sandery</v>
      </c>
      <c r="B8241">
        <v>14815270</v>
      </c>
      <c r="C8241" s="1">
        <v>43057</v>
      </c>
      <c r="D8241" t="s">
        <v>38</v>
      </c>
      <c r="E8241" t="s">
        <v>18</v>
      </c>
      <c r="F8241" t="b">
        <v>0</v>
      </c>
      <c r="G8241" t="s">
        <v>579</v>
      </c>
      <c r="H8241" t="s">
        <v>580</v>
      </c>
      <c r="I8241" t="s">
        <v>561</v>
      </c>
      <c r="J8241" t="s">
        <v>581</v>
      </c>
      <c r="K8241" t="s">
        <v>6</v>
      </c>
      <c r="L8241" t="s">
        <v>7</v>
      </c>
      <c r="M8241" t="s">
        <v>7</v>
      </c>
      <c r="N8241">
        <v>2</v>
      </c>
      <c r="O8241" s="2">
        <v>1.027048611111111E-2</v>
      </c>
      <c r="Q8241" t="b">
        <v>0</v>
      </c>
      <c r="R8241">
        <v>841</v>
      </c>
      <c r="T8241" t="s">
        <v>8</v>
      </c>
    </row>
    <row r="8242" spans="1:20" x14ac:dyDescent="0.2">
      <c r="A8242" t="str">
        <f>VLOOKUP(B8242,'[1]List of Nass Athletes'!$A$2:$B$118,2,)</f>
        <v>Olivia Sandery</v>
      </c>
      <c r="B8242">
        <v>14815270</v>
      </c>
      <c r="C8242" s="1">
        <v>43064</v>
      </c>
      <c r="D8242" t="s">
        <v>38</v>
      </c>
      <c r="E8242" t="s">
        <v>18</v>
      </c>
      <c r="F8242" t="b">
        <v>0</v>
      </c>
      <c r="G8242" t="s">
        <v>579</v>
      </c>
      <c r="H8242" t="s">
        <v>580</v>
      </c>
      <c r="I8242" t="s">
        <v>561</v>
      </c>
      <c r="J8242" t="s">
        <v>581</v>
      </c>
      <c r="K8242" t="s">
        <v>6</v>
      </c>
      <c r="L8242" t="s">
        <v>7</v>
      </c>
      <c r="M8242" t="s">
        <v>7</v>
      </c>
      <c r="N8242">
        <v>1</v>
      </c>
      <c r="O8242" s="2">
        <v>1.0426157407407407E-2</v>
      </c>
      <c r="Q8242" t="b">
        <v>0</v>
      </c>
      <c r="R8242">
        <v>817</v>
      </c>
      <c r="T8242" t="s">
        <v>8</v>
      </c>
    </row>
    <row r="8243" spans="1:20" x14ac:dyDescent="0.2">
      <c r="A8243" t="str">
        <f>VLOOKUP(B8243,'[1]List of Nass Athletes'!$A$2:$B$118,2,)</f>
        <v>Olivia Sandery</v>
      </c>
      <c r="B8243">
        <v>14815270</v>
      </c>
      <c r="C8243" s="1">
        <v>43077</v>
      </c>
      <c r="D8243" t="s">
        <v>408</v>
      </c>
      <c r="E8243" t="s">
        <v>18</v>
      </c>
      <c r="F8243" t="b">
        <v>0</v>
      </c>
      <c r="G8243" t="s">
        <v>579</v>
      </c>
      <c r="H8243" t="s">
        <v>580</v>
      </c>
      <c r="I8243" t="s">
        <v>561</v>
      </c>
      <c r="J8243" t="s">
        <v>581</v>
      </c>
      <c r="K8243" t="s">
        <v>6</v>
      </c>
      <c r="L8243" t="s">
        <v>7</v>
      </c>
      <c r="M8243" t="s">
        <v>7</v>
      </c>
      <c r="N8243">
        <v>5</v>
      </c>
      <c r="O8243" s="2">
        <v>1.0087152777777776E-2</v>
      </c>
      <c r="Q8243" t="b">
        <v>0</v>
      </c>
      <c r="R8243">
        <v>869</v>
      </c>
      <c r="T8243" t="s">
        <v>8</v>
      </c>
    </row>
    <row r="8244" spans="1:20" x14ac:dyDescent="0.2">
      <c r="A8244" t="str">
        <f>VLOOKUP(B8244,'[1]List of Nass Athletes'!$A$2:$B$118,2,)</f>
        <v>Olivia Sandery</v>
      </c>
      <c r="B8244">
        <v>14815270</v>
      </c>
      <c r="C8244" s="1">
        <v>43079</v>
      </c>
      <c r="D8244" t="s">
        <v>1437</v>
      </c>
      <c r="E8244" t="s">
        <v>18</v>
      </c>
      <c r="F8244" t="b">
        <v>0</v>
      </c>
      <c r="G8244">
        <v>3000</v>
      </c>
      <c r="H8244" t="s">
        <v>469</v>
      </c>
      <c r="I8244" t="s">
        <v>351</v>
      </c>
      <c r="J8244" t="s">
        <v>470</v>
      </c>
      <c r="K8244" t="s">
        <v>6</v>
      </c>
      <c r="L8244" t="s">
        <v>7</v>
      </c>
      <c r="M8244" t="s">
        <v>7</v>
      </c>
      <c r="N8244">
        <v>8</v>
      </c>
      <c r="O8244" s="2">
        <v>7.3207175925925931E-3</v>
      </c>
      <c r="Q8244" t="b">
        <v>0</v>
      </c>
      <c r="R8244">
        <v>817</v>
      </c>
      <c r="T8244" t="s">
        <v>8</v>
      </c>
    </row>
    <row r="8245" spans="1:20" x14ac:dyDescent="0.2">
      <c r="A8245" t="str">
        <f>VLOOKUP(B8245,'[1]List of Nass Athletes'!$A$2:$B$118,2,)</f>
        <v>Olivia Sandery</v>
      </c>
      <c r="B8245">
        <v>14815270</v>
      </c>
      <c r="C8245" s="1">
        <v>43133</v>
      </c>
      <c r="D8245" t="s">
        <v>1049</v>
      </c>
      <c r="E8245" t="s">
        <v>18</v>
      </c>
      <c r="F8245" t="b">
        <v>0</v>
      </c>
      <c r="G8245" t="s">
        <v>579</v>
      </c>
      <c r="H8245" t="s">
        <v>580</v>
      </c>
      <c r="I8245" t="s">
        <v>561</v>
      </c>
      <c r="J8245" t="s">
        <v>581</v>
      </c>
      <c r="K8245" t="s">
        <v>6</v>
      </c>
      <c r="L8245" t="s">
        <v>7</v>
      </c>
      <c r="M8245" t="s">
        <v>7</v>
      </c>
      <c r="N8245">
        <v>1</v>
      </c>
      <c r="O8245" s="2">
        <v>1.0560069444444445E-2</v>
      </c>
      <c r="Q8245" t="b">
        <v>0</v>
      </c>
      <c r="R8245">
        <v>797</v>
      </c>
      <c r="T8245" t="s">
        <v>8</v>
      </c>
    </row>
    <row r="8246" spans="1:20" x14ac:dyDescent="0.2">
      <c r="A8246" t="str">
        <f>VLOOKUP(B8246,'[1]List of Nass Athletes'!$A$2:$B$118,2,)</f>
        <v>Olivia Sandery</v>
      </c>
      <c r="B8246">
        <v>14815270</v>
      </c>
      <c r="C8246" s="1">
        <v>43142</v>
      </c>
      <c r="D8246" t="s">
        <v>2583</v>
      </c>
      <c r="E8246" t="s">
        <v>18</v>
      </c>
      <c r="F8246" t="b">
        <v>0</v>
      </c>
      <c r="G8246" t="s">
        <v>670</v>
      </c>
      <c r="H8246" t="s">
        <v>671</v>
      </c>
      <c r="I8246" t="s">
        <v>561</v>
      </c>
      <c r="J8246" t="s">
        <v>672</v>
      </c>
      <c r="K8246" t="s">
        <v>6</v>
      </c>
      <c r="L8246" t="s">
        <v>7</v>
      </c>
      <c r="M8246" t="s">
        <v>7</v>
      </c>
      <c r="N8246">
        <v>1</v>
      </c>
      <c r="O8246" s="4">
        <v>1.1138888888888889</v>
      </c>
      <c r="Q8246" t="b">
        <v>0</v>
      </c>
      <c r="R8246">
        <v>765</v>
      </c>
      <c r="T8246" t="s">
        <v>8</v>
      </c>
    </row>
    <row r="8247" spans="1:20" x14ac:dyDescent="0.2">
      <c r="A8247" t="str">
        <f>VLOOKUP(B8247,'[1]List of Nass Athletes'!$A$2:$B$118,2,)</f>
        <v>Olivia Sandery</v>
      </c>
      <c r="B8247">
        <v>14815270</v>
      </c>
      <c r="C8247" s="1">
        <v>43159</v>
      </c>
      <c r="D8247" t="s">
        <v>2192</v>
      </c>
      <c r="E8247" t="s">
        <v>18</v>
      </c>
      <c r="F8247" t="b">
        <v>0</v>
      </c>
      <c r="G8247">
        <v>3000</v>
      </c>
      <c r="H8247" t="s">
        <v>469</v>
      </c>
      <c r="I8247" t="s">
        <v>351</v>
      </c>
      <c r="J8247" t="s">
        <v>470</v>
      </c>
      <c r="K8247" t="s">
        <v>6</v>
      </c>
      <c r="L8247" t="s">
        <v>7</v>
      </c>
      <c r="M8247" t="s">
        <v>7</v>
      </c>
      <c r="N8247">
        <v>7</v>
      </c>
      <c r="O8247" s="2">
        <v>7.4065972222222215E-3</v>
      </c>
      <c r="Q8247" t="b">
        <v>0</v>
      </c>
      <c r="R8247">
        <v>796</v>
      </c>
      <c r="T8247" t="s">
        <v>8</v>
      </c>
    </row>
    <row r="8248" spans="1:20" x14ac:dyDescent="0.2">
      <c r="A8248" t="str">
        <f>VLOOKUP(B8248,'[1]List of Nass Athletes'!$A$2:$B$118,2,)</f>
        <v>Olivia Sandery</v>
      </c>
      <c r="B8248">
        <v>14815270</v>
      </c>
      <c r="C8248" s="1">
        <v>43162</v>
      </c>
      <c r="D8248" t="s">
        <v>2584</v>
      </c>
      <c r="E8248" t="s">
        <v>18</v>
      </c>
      <c r="F8248" t="b">
        <v>0</v>
      </c>
      <c r="G8248">
        <v>1500</v>
      </c>
      <c r="H8248" t="s">
        <v>350</v>
      </c>
      <c r="I8248" t="s">
        <v>351</v>
      </c>
      <c r="J8248" t="s">
        <v>352</v>
      </c>
      <c r="K8248" t="s">
        <v>6</v>
      </c>
      <c r="L8248" t="s">
        <v>7</v>
      </c>
      <c r="M8248" t="s">
        <v>7</v>
      </c>
      <c r="N8248">
        <v>2</v>
      </c>
      <c r="O8248" s="2">
        <v>3.5142361111111116E-3</v>
      </c>
      <c r="Q8248" t="b">
        <v>0</v>
      </c>
      <c r="R8248">
        <v>748</v>
      </c>
      <c r="T8248" t="s">
        <v>8</v>
      </c>
    </row>
    <row r="8249" spans="1:20" x14ac:dyDescent="0.2">
      <c r="A8249" t="str">
        <f>VLOOKUP(B8249,'[1]List of Nass Athletes'!$A$2:$B$118,2,)</f>
        <v>Olivia Sandery</v>
      </c>
      <c r="B8249">
        <v>14815270</v>
      </c>
      <c r="C8249" s="1">
        <v>43168</v>
      </c>
      <c r="D8249" t="s">
        <v>2192</v>
      </c>
      <c r="E8249" t="s">
        <v>18</v>
      </c>
      <c r="F8249" t="b">
        <v>0</v>
      </c>
      <c r="G8249">
        <v>1500</v>
      </c>
      <c r="H8249" t="s">
        <v>350</v>
      </c>
      <c r="I8249" t="s">
        <v>351</v>
      </c>
      <c r="J8249" t="s">
        <v>352</v>
      </c>
      <c r="K8249" t="s">
        <v>6</v>
      </c>
      <c r="L8249" t="s">
        <v>7</v>
      </c>
      <c r="M8249" t="s">
        <v>7</v>
      </c>
      <c r="N8249">
        <v>5</v>
      </c>
      <c r="O8249" s="2">
        <v>3.3887731481481477E-3</v>
      </c>
      <c r="Q8249" t="b">
        <v>0</v>
      </c>
      <c r="R8249">
        <v>818</v>
      </c>
      <c r="T8249" t="s">
        <v>8</v>
      </c>
    </row>
    <row r="8250" spans="1:20" x14ac:dyDescent="0.2">
      <c r="A8250" t="str">
        <f>VLOOKUP(B8250,'[1]List of Nass Athletes'!$A$2:$B$118,2,)</f>
        <v>Olivia Sandery</v>
      </c>
      <c r="B8250">
        <v>14815270</v>
      </c>
      <c r="C8250" s="1">
        <v>43175</v>
      </c>
      <c r="D8250" t="s">
        <v>316</v>
      </c>
      <c r="E8250" t="s">
        <v>11</v>
      </c>
      <c r="F8250" t="b">
        <v>0</v>
      </c>
      <c r="G8250" t="s">
        <v>579</v>
      </c>
      <c r="H8250" t="s">
        <v>580</v>
      </c>
      <c r="I8250" t="s">
        <v>561</v>
      </c>
      <c r="J8250" t="s">
        <v>581</v>
      </c>
      <c r="K8250" t="s">
        <v>6</v>
      </c>
      <c r="L8250" t="s">
        <v>7</v>
      </c>
      <c r="M8250" t="s">
        <v>7</v>
      </c>
      <c r="N8250">
        <v>8</v>
      </c>
      <c r="O8250" s="2">
        <v>1.0544675925925924E-2</v>
      </c>
      <c r="Q8250" t="b">
        <v>0</v>
      </c>
      <c r="R8250">
        <v>799</v>
      </c>
      <c r="T8250" t="s">
        <v>8</v>
      </c>
    </row>
    <row r="8251" spans="1:20" x14ac:dyDescent="0.2">
      <c r="A8251" t="str">
        <f>VLOOKUP(B8251,'[1]List of Nass Athletes'!$A$2:$B$118,2,)</f>
        <v>Olivia Sandery</v>
      </c>
      <c r="B8251">
        <v>14815270</v>
      </c>
      <c r="C8251" s="1">
        <v>43176</v>
      </c>
      <c r="D8251" t="s">
        <v>316</v>
      </c>
      <c r="E8251" t="s">
        <v>11</v>
      </c>
      <c r="F8251" t="b">
        <v>0</v>
      </c>
      <c r="G8251" t="s">
        <v>1786</v>
      </c>
      <c r="H8251" t="s">
        <v>1787</v>
      </c>
      <c r="I8251" t="s">
        <v>351</v>
      </c>
      <c r="J8251" t="s">
        <v>1788</v>
      </c>
      <c r="K8251" t="s">
        <v>6</v>
      </c>
      <c r="L8251" t="s">
        <v>7</v>
      </c>
      <c r="M8251" t="s">
        <v>7</v>
      </c>
      <c r="N8251">
        <v>9</v>
      </c>
      <c r="O8251" s="2">
        <v>5.3353009259259265E-3</v>
      </c>
      <c r="Q8251" t="b">
        <v>0</v>
      </c>
      <c r="R8251">
        <v>806</v>
      </c>
      <c r="T8251" t="s">
        <v>8</v>
      </c>
    </row>
    <row r="8252" spans="1:20" x14ac:dyDescent="0.2">
      <c r="A8252" t="str">
        <f>VLOOKUP(B8252,'[1]List of Nass Athletes'!$A$2:$B$118,2,)</f>
        <v>Olivia Sandery</v>
      </c>
      <c r="B8252">
        <v>14815270</v>
      </c>
      <c r="C8252" s="1">
        <v>43338</v>
      </c>
      <c r="D8252" t="s">
        <v>2585</v>
      </c>
      <c r="E8252" t="s">
        <v>327</v>
      </c>
      <c r="F8252" t="b">
        <v>0</v>
      </c>
      <c r="G8252" t="s">
        <v>670</v>
      </c>
      <c r="H8252" t="s">
        <v>671</v>
      </c>
      <c r="I8252" t="s">
        <v>561</v>
      </c>
      <c r="J8252" t="s">
        <v>672</v>
      </c>
      <c r="K8252" t="s">
        <v>6</v>
      </c>
      <c r="L8252" t="s">
        <v>7</v>
      </c>
      <c r="M8252" t="s">
        <v>7</v>
      </c>
      <c r="N8252">
        <v>2</v>
      </c>
      <c r="O8252" s="4">
        <v>1.0333333333333334</v>
      </c>
      <c r="Q8252" t="b">
        <v>0</v>
      </c>
      <c r="R8252">
        <v>885</v>
      </c>
      <c r="T8252" t="s">
        <v>8</v>
      </c>
    </row>
    <row r="8253" spans="1:20" x14ac:dyDescent="0.2">
      <c r="A8253" t="str">
        <f>VLOOKUP(B8253,'[1]List of Nass Athletes'!$A$2:$B$118,2,)</f>
        <v>Olivia Sandery</v>
      </c>
      <c r="B8253">
        <v>14815270</v>
      </c>
      <c r="C8253" s="1">
        <v>43379</v>
      </c>
      <c r="D8253" t="s">
        <v>38</v>
      </c>
      <c r="E8253" t="s">
        <v>18</v>
      </c>
      <c r="F8253" t="b">
        <v>0</v>
      </c>
      <c r="G8253" t="s">
        <v>579</v>
      </c>
      <c r="H8253" t="s">
        <v>580</v>
      </c>
      <c r="I8253" t="s">
        <v>561</v>
      </c>
      <c r="J8253" t="s">
        <v>581</v>
      </c>
      <c r="K8253" t="s">
        <v>6</v>
      </c>
      <c r="L8253" t="s">
        <v>7</v>
      </c>
      <c r="M8253" t="s">
        <v>7</v>
      </c>
      <c r="N8253">
        <v>1</v>
      </c>
      <c r="O8253" s="2">
        <v>1.0316087962962963E-2</v>
      </c>
      <c r="Q8253" t="b">
        <v>0</v>
      </c>
      <c r="R8253">
        <v>834</v>
      </c>
      <c r="T8253" t="s">
        <v>8</v>
      </c>
    </row>
    <row r="8254" spans="1:20" x14ac:dyDescent="0.2">
      <c r="A8254" t="str">
        <f>VLOOKUP(B8254,'[1]List of Nass Athletes'!$A$2:$B$118,2,)</f>
        <v>Olivia Sandery</v>
      </c>
      <c r="B8254">
        <v>14815270</v>
      </c>
      <c r="C8254" s="1">
        <v>43386</v>
      </c>
      <c r="D8254" t="s">
        <v>38</v>
      </c>
      <c r="E8254" t="s">
        <v>18</v>
      </c>
      <c r="F8254" t="b">
        <v>0</v>
      </c>
      <c r="G8254" t="s">
        <v>1786</v>
      </c>
      <c r="H8254" t="s">
        <v>1787</v>
      </c>
      <c r="I8254" t="s">
        <v>351</v>
      </c>
      <c r="J8254" t="s">
        <v>1788</v>
      </c>
      <c r="K8254" t="s">
        <v>6</v>
      </c>
      <c r="L8254" t="s">
        <v>7</v>
      </c>
      <c r="M8254" t="s">
        <v>7</v>
      </c>
      <c r="N8254">
        <v>1</v>
      </c>
      <c r="O8254" s="2">
        <v>5.2118055555555555E-3</v>
      </c>
      <c r="Q8254" t="b">
        <v>0</v>
      </c>
      <c r="R8254">
        <v>843</v>
      </c>
      <c r="T8254" t="s">
        <v>8</v>
      </c>
    </row>
    <row r="8255" spans="1:20" x14ac:dyDescent="0.2">
      <c r="A8255" t="str">
        <f>VLOOKUP(B8255,'[1]List of Nass Athletes'!$A$2:$B$118,2,)</f>
        <v>Olivia Sandery</v>
      </c>
      <c r="B8255">
        <v>14815270</v>
      </c>
      <c r="C8255" s="1">
        <v>43393</v>
      </c>
      <c r="D8255" t="s">
        <v>2582</v>
      </c>
      <c r="E8255" t="s">
        <v>18</v>
      </c>
      <c r="F8255" t="b">
        <v>0</v>
      </c>
      <c r="G8255" t="s">
        <v>1786</v>
      </c>
      <c r="H8255" t="s">
        <v>1787</v>
      </c>
      <c r="I8255" t="s">
        <v>351</v>
      </c>
      <c r="J8255" t="s">
        <v>1788</v>
      </c>
      <c r="K8255" t="s">
        <v>6</v>
      </c>
      <c r="L8255" t="s">
        <v>7</v>
      </c>
      <c r="M8255" t="s">
        <v>7</v>
      </c>
      <c r="N8255">
        <v>1</v>
      </c>
      <c r="O8255" s="2">
        <v>5.2733796296296287E-3</v>
      </c>
      <c r="Q8255" t="b">
        <v>0</v>
      </c>
      <c r="R8255">
        <v>825</v>
      </c>
      <c r="T8255" t="s">
        <v>8</v>
      </c>
    </row>
    <row r="8256" spans="1:20" x14ac:dyDescent="0.2">
      <c r="A8256" t="str">
        <f>VLOOKUP(B8256,'[1]List of Nass Athletes'!$A$2:$B$118,2,)</f>
        <v>Olivia Sandery</v>
      </c>
      <c r="B8256">
        <v>14815270</v>
      </c>
      <c r="C8256" s="1">
        <v>43394</v>
      </c>
      <c r="D8256" t="s">
        <v>2582</v>
      </c>
      <c r="E8256" t="s">
        <v>18</v>
      </c>
      <c r="F8256" t="b">
        <v>0</v>
      </c>
      <c r="G8256">
        <v>3000</v>
      </c>
      <c r="H8256" t="s">
        <v>469</v>
      </c>
      <c r="I8256" t="s">
        <v>351</v>
      </c>
      <c r="J8256" t="s">
        <v>470</v>
      </c>
      <c r="K8256" t="s">
        <v>6</v>
      </c>
      <c r="L8256" t="s">
        <v>7</v>
      </c>
      <c r="M8256" t="s">
        <v>7</v>
      </c>
      <c r="N8256">
        <v>2</v>
      </c>
      <c r="O8256" s="2">
        <v>7.502893518518519E-3</v>
      </c>
      <c r="Q8256" t="b">
        <v>0</v>
      </c>
      <c r="R8256">
        <v>772</v>
      </c>
      <c r="T8256" t="s">
        <v>8</v>
      </c>
    </row>
    <row r="8257" spans="1:20" x14ac:dyDescent="0.2">
      <c r="A8257" t="str">
        <f>VLOOKUP(B8257,'[1]List of Nass Athletes'!$A$2:$B$118,2,)</f>
        <v>Olivia Sandery</v>
      </c>
      <c r="B8257">
        <v>14815270</v>
      </c>
      <c r="C8257" s="1">
        <v>43407</v>
      </c>
      <c r="D8257" t="s">
        <v>38</v>
      </c>
      <c r="E8257" t="s">
        <v>18</v>
      </c>
      <c r="F8257" t="b">
        <v>0</v>
      </c>
      <c r="G8257">
        <v>1500</v>
      </c>
      <c r="H8257" t="s">
        <v>350</v>
      </c>
      <c r="I8257" t="s">
        <v>351</v>
      </c>
      <c r="J8257" t="s">
        <v>352</v>
      </c>
      <c r="K8257" t="s">
        <v>6</v>
      </c>
      <c r="L8257" t="s">
        <v>7</v>
      </c>
      <c r="M8257" t="s">
        <v>57</v>
      </c>
      <c r="N8257">
        <v>8</v>
      </c>
      <c r="O8257" s="2">
        <v>3.4659722222222223E-3</v>
      </c>
      <c r="Q8257" t="b">
        <v>0</v>
      </c>
      <c r="R8257">
        <v>775</v>
      </c>
      <c r="T8257" t="s">
        <v>8</v>
      </c>
    </row>
    <row r="8258" spans="1:20" x14ac:dyDescent="0.2">
      <c r="A8258" t="str">
        <f>VLOOKUP(B8258,'[1]List of Nass Athletes'!$A$2:$B$118,2,)</f>
        <v>Olivia Sandery</v>
      </c>
      <c r="B8258">
        <v>14815270</v>
      </c>
      <c r="C8258" s="1">
        <v>43407</v>
      </c>
      <c r="D8258" t="s">
        <v>38</v>
      </c>
      <c r="E8258" t="s">
        <v>18</v>
      </c>
      <c r="F8258" t="b">
        <v>0</v>
      </c>
      <c r="G8258" t="s">
        <v>579</v>
      </c>
      <c r="H8258" t="s">
        <v>580</v>
      </c>
      <c r="I8258" t="s">
        <v>561</v>
      </c>
      <c r="J8258" t="s">
        <v>581</v>
      </c>
      <c r="K8258" t="s">
        <v>6</v>
      </c>
      <c r="L8258" t="s">
        <v>7</v>
      </c>
      <c r="M8258" t="s">
        <v>7</v>
      </c>
      <c r="N8258">
        <v>2</v>
      </c>
      <c r="O8258" s="2">
        <v>1.0383912037037037E-2</v>
      </c>
      <c r="Q8258" t="b">
        <v>0</v>
      </c>
      <c r="R8258">
        <v>823</v>
      </c>
      <c r="T8258" t="s">
        <v>8</v>
      </c>
    </row>
    <row r="8259" spans="1:20" x14ac:dyDescent="0.2">
      <c r="A8259" t="str">
        <f>VLOOKUP(B8259,'[1]List of Nass Athletes'!$A$2:$B$118,2,)</f>
        <v>Olivia Sandery</v>
      </c>
      <c r="B8259">
        <v>14815270</v>
      </c>
      <c r="C8259" s="1">
        <v>43428</v>
      </c>
      <c r="D8259" t="s">
        <v>38</v>
      </c>
      <c r="E8259" t="s">
        <v>18</v>
      </c>
      <c r="F8259" t="b">
        <v>0</v>
      </c>
      <c r="G8259">
        <v>800</v>
      </c>
      <c r="H8259" t="s">
        <v>462</v>
      </c>
      <c r="I8259" t="s">
        <v>351</v>
      </c>
      <c r="J8259" t="s">
        <v>463</v>
      </c>
      <c r="K8259" t="s">
        <v>6</v>
      </c>
      <c r="L8259" t="s">
        <v>7</v>
      </c>
      <c r="M8259" t="s">
        <v>57</v>
      </c>
      <c r="N8259">
        <v>9</v>
      </c>
      <c r="O8259" s="2">
        <v>1.6962962962962964E-3</v>
      </c>
      <c r="Q8259" t="b">
        <v>0</v>
      </c>
      <c r="R8259">
        <v>736</v>
      </c>
      <c r="T8259" t="s">
        <v>8</v>
      </c>
    </row>
    <row r="8260" spans="1:20" x14ac:dyDescent="0.2">
      <c r="A8260" t="str">
        <f>VLOOKUP(B8260,'[1]List of Nass Athletes'!$A$2:$B$118,2,)</f>
        <v>Olivia Sandery</v>
      </c>
      <c r="B8260">
        <v>14815270</v>
      </c>
      <c r="C8260" s="1">
        <v>43428</v>
      </c>
      <c r="D8260" t="s">
        <v>2586</v>
      </c>
      <c r="E8260" t="s">
        <v>18</v>
      </c>
      <c r="F8260" t="b">
        <v>0</v>
      </c>
      <c r="G8260" t="s">
        <v>559</v>
      </c>
      <c r="H8260" t="s">
        <v>560</v>
      </c>
      <c r="I8260" t="s">
        <v>561</v>
      </c>
      <c r="J8260" t="s">
        <v>562</v>
      </c>
      <c r="K8260" t="s">
        <v>6</v>
      </c>
      <c r="L8260" t="s">
        <v>7</v>
      </c>
      <c r="M8260" t="s">
        <v>7</v>
      </c>
      <c r="O8260" s="2">
        <v>1.7857870370370371E-2</v>
      </c>
      <c r="Q8260" t="b">
        <v>0</v>
      </c>
      <c r="R8260">
        <v>0</v>
      </c>
      <c r="S8260" t="s">
        <v>910</v>
      </c>
      <c r="T8260" t="s">
        <v>8</v>
      </c>
    </row>
    <row r="8261" spans="1:20" x14ac:dyDescent="0.2">
      <c r="A8261" t="str">
        <f>VLOOKUP(B8261,'[1]List of Nass Athletes'!$A$2:$B$118,2,)</f>
        <v>Olivia Sandery</v>
      </c>
      <c r="B8261">
        <v>14815270</v>
      </c>
      <c r="C8261" s="1">
        <v>43432</v>
      </c>
      <c r="D8261" t="s">
        <v>1035</v>
      </c>
      <c r="E8261" t="s">
        <v>18</v>
      </c>
      <c r="F8261" t="b">
        <v>0</v>
      </c>
      <c r="G8261" t="s">
        <v>579</v>
      </c>
      <c r="H8261" t="s">
        <v>580</v>
      </c>
      <c r="I8261" t="s">
        <v>561</v>
      </c>
      <c r="J8261" t="s">
        <v>581</v>
      </c>
      <c r="K8261" t="s">
        <v>6</v>
      </c>
      <c r="L8261" t="s">
        <v>7</v>
      </c>
      <c r="M8261" t="s">
        <v>7</v>
      </c>
      <c r="N8261">
        <v>2</v>
      </c>
      <c r="O8261" s="2">
        <v>9.7804398148148147E-3</v>
      </c>
      <c r="Q8261" t="b">
        <v>0</v>
      </c>
      <c r="R8261">
        <v>917</v>
      </c>
      <c r="T8261" t="s">
        <v>8</v>
      </c>
    </row>
    <row r="8262" spans="1:20" x14ac:dyDescent="0.2">
      <c r="A8262" t="str">
        <f>VLOOKUP(B8262,'[1]List of Nass Athletes'!$A$2:$B$118,2,)</f>
        <v>Olivia Sandery</v>
      </c>
      <c r="B8262">
        <v>14815270</v>
      </c>
      <c r="C8262" s="1">
        <v>43441</v>
      </c>
      <c r="D8262" t="s">
        <v>1822</v>
      </c>
      <c r="E8262" t="s">
        <v>947</v>
      </c>
      <c r="F8262" t="b">
        <v>0</v>
      </c>
      <c r="G8262" t="s">
        <v>579</v>
      </c>
      <c r="H8262" t="s">
        <v>580</v>
      </c>
      <c r="I8262" t="s">
        <v>561</v>
      </c>
      <c r="J8262" t="s">
        <v>581</v>
      </c>
      <c r="K8262" t="s">
        <v>6</v>
      </c>
      <c r="L8262" t="s">
        <v>7</v>
      </c>
      <c r="M8262" t="s">
        <v>7</v>
      </c>
      <c r="N8262">
        <v>3</v>
      </c>
      <c r="O8262" s="2">
        <v>1.0522337962962964E-2</v>
      </c>
      <c r="Q8262" t="b">
        <v>0</v>
      </c>
      <c r="R8262">
        <v>803</v>
      </c>
      <c r="T8262" t="s">
        <v>8</v>
      </c>
    </row>
    <row r="8263" spans="1:20" x14ac:dyDescent="0.2">
      <c r="A8263" t="str">
        <f>VLOOKUP(B8263,'[1]List of Nass Athletes'!$A$2:$B$118,2,)</f>
        <v>Olivia Sandery</v>
      </c>
      <c r="B8263">
        <v>14815270</v>
      </c>
      <c r="C8263" s="1">
        <v>43443</v>
      </c>
      <c r="D8263" t="s">
        <v>1822</v>
      </c>
      <c r="E8263" t="s">
        <v>947</v>
      </c>
      <c r="F8263" t="b">
        <v>0</v>
      </c>
      <c r="G8263">
        <v>3000</v>
      </c>
      <c r="H8263" t="s">
        <v>469</v>
      </c>
      <c r="I8263" t="s">
        <v>351</v>
      </c>
      <c r="J8263" t="s">
        <v>470</v>
      </c>
      <c r="K8263" t="s">
        <v>6</v>
      </c>
      <c r="L8263" t="s">
        <v>7</v>
      </c>
      <c r="M8263" t="s">
        <v>7</v>
      </c>
      <c r="N8263">
        <v>11</v>
      </c>
      <c r="O8263" s="2">
        <v>7.7405092592592586E-3</v>
      </c>
      <c r="Q8263" t="b">
        <v>0</v>
      </c>
      <c r="R8263">
        <v>716</v>
      </c>
      <c r="T8263" t="s">
        <v>8</v>
      </c>
    </row>
    <row r="8264" spans="1:20" x14ac:dyDescent="0.2">
      <c r="A8264" t="str">
        <f>VLOOKUP(B8264,'[1]List of Nass Athletes'!$A$2:$B$118,2,)</f>
        <v>Olivia Sandery</v>
      </c>
      <c r="B8264">
        <v>14815270</v>
      </c>
      <c r="C8264" s="1">
        <v>43498</v>
      </c>
      <c r="D8264" t="s">
        <v>2390</v>
      </c>
      <c r="E8264" t="s">
        <v>18</v>
      </c>
      <c r="F8264" t="b">
        <v>0</v>
      </c>
      <c r="G8264" t="s">
        <v>579</v>
      </c>
      <c r="H8264" t="s">
        <v>580</v>
      </c>
      <c r="I8264" t="s">
        <v>561</v>
      </c>
      <c r="J8264" t="s">
        <v>581</v>
      </c>
      <c r="K8264" t="s">
        <v>6</v>
      </c>
      <c r="L8264" t="s">
        <v>7</v>
      </c>
      <c r="M8264" t="s">
        <v>7</v>
      </c>
      <c r="N8264">
        <v>1</v>
      </c>
      <c r="O8264" s="2">
        <v>1.0967939814814816E-2</v>
      </c>
      <c r="Q8264" t="b">
        <v>0</v>
      </c>
      <c r="R8264">
        <v>738</v>
      </c>
      <c r="T8264" t="s">
        <v>8</v>
      </c>
    </row>
    <row r="8265" spans="1:20" x14ac:dyDescent="0.2">
      <c r="A8265" t="str">
        <f>VLOOKUP(B8265,'[1]List of Nass Athletes'!$A$2:$B$118,2,)</f>
        <v>Olivia Sandery</v>
      </c>
      <c r="B8265">
        <v>14815270</v>
      </c>
      <c r="C8265" s="1">
        <v>43506</v>
      </c>
      <c r="D8265" t="s">
        <v>2587</v>
      </c>
      <c r="E8265" t="s">
        <v>18</v>
      </c>
      <c r="F8265" t="b">
        <v>0</v>
      </c>
      <c r="G8265" t="s">
        <v>670</v>
      </c>
      <c r="H8265" t="s">
        <v>671</v>
      </c>
      <c r="I8265" t="s">
        <v>561</v>
      </c>
      <c r="J8265" t="s">
        <v>672</v>
      </c>
      <c r="K8265" t="s">
        <v>6</v>
      </c>
      <c r="L8265" t="s">
        <v>7</v>
      </c>
      <c r="M8265" t="s">
        <v>7</v>
      </c>
      <c r="N8265">
        <v>1</v>
      </c>
      <c r="O8265" s="4">
        <v>1.054861111111111</v>
      </c>
      <c r="Q8265" t="b">
        <v>0</v>
      </c>
      <c r="R8265">
        <v>852</v>
      </c>
      <c r="T8265" t="s">
        <v>8</v>
      </c>
    </row>
    <row r="8266" spans="1:20" x14ac:dyDescent="0.2">
      <c r="A8266" t="str">
        <f>VLOOKUP(B8266,'[1]List of Nass Athletes'!$A$2:$B$118,2,)</f>
        <v>Olivia Sandery</v>
      </c>
      <c r="B8266">
        <v>14815270</v>
      </c>
      <c r="C8266" s="1">
        <v>43511</v>
      </c>
      <c r="D8266" t="s">
        <v>2588</v>
      </c>
      <c r="E8266" t="s">
        <v>18</v>
      </c>
      <c r="F8266" t="b">
        <v>0</v>
      </c>
      <c r="G8266" t="s">
        <v>559</v>
      </c>
      <c r="H8266" t="s">
        <v>560</v>
      </c>
      <c r="I8266" t="s">
        <v>561</v>
      </c>
      <c r="J8266" t="s">
        <v>562</v>
      </c>
      <c r="K8266" t="s">
        <v>6</v>
      </c>
      <c r="L8266" t="s">
        <v>7</v>
      </c>
      <c r="M8266" t="s">
        <v>7</v>
      </c>
      <c r="N8266">
        <v>1</v>
      </c>
      <c r="O8266" s="2">
        <v>1.8106712962962963E-2</v>
      </c>
      <c r="Q8266" t="b">
        <v>0</v>
      </c>
      <c r="R8266">
        <v>805</v>
      </c>
      <c r="T8266" t="s">
        <v>8</v>
      </c>
    </row>
    <row r="8267" spans="1:20" x14ac:dyDescent="0.2">
      <c r="A8267" t="str">
        <f>VLOOKUP(B8267,'[1]List of Nass Athletes'!$A$2:$B$118,2,)</f>
        <v>Olivia Sandery</v>
      </c>
      <c r="B8267">
        <v>14815270</v>
      </c>
      <c r="C8267" s="1">
        <v>43512</v>
      </c>
      <c r="D8267" t="s">
        <v>2589</v>
      </c>
      <c r="E8267" t="s">
        <v>18</v>
      </c>
      <c r="F8267" t="b">
        <v>0</v>
      </c>
      <c r="G8267">
        <v>1500</v>
      </c>
      <c r="H8267" t="s">
        <v>350</v>
      </c>
      <c r="I8267" t="s">
        <v>351</v>
      </c>
      <c r="J8267" t="s">
        <v>352</v>
      </c>
      <c r="K8267" t="s">
        <v>6</v>
      </c>
      <c r="L8267" t="s">
        <v>7</v>
      </c>
      <c r="M8267" t="s">
        <v>7</v>
      </c>
      <c r="N8267">
        <v>2</v>
      </c>
      <c r="O8267" s="2">
        <v>3.3873842592592588E-3</v>
      </c>
      <c r="Q8267" t="b">
        <v>0</v>
      </c>
      <c r="R8267">
        <v>819</v>
      </c>
      <c r="T8267" t="s">
        <v>8</v>
      </c>
    </row>
    <row r="8268" spans="1:20" x14ac:dyDescent="0.2">
      <c r="A8268" t="str">
        <f>VLOOKUP(B8268,'[1]List of Nass Athletes'!$A$2:$B$118,2,)</f>
        <v>Olivia Sandery</v>
      </c>
      <c r="B8268">
        <v>14815270</v>
      </c>
      <c r="C8268" s="1">
        <v>43530</v>
      </c>
      <c r="D8268" t="s">
        <v>2590</v>
      </c>
      <c r="E8268" t="s">
        <v>18</v>
      </c>
      <c r="F8268" t="b">
        <v>0</v>
      </c>
      <c r="G8268">
        <v>3000</v>
      </c>
      <c r="H8268" t="s">
        <v>469</v>
      </c>
      <c r="I8268" t="s">
        <v>351</v>
      </c>
      <c r="J8268" t="s">
        <v>470</v>
      </c>
      <c r="K8268" t="s">
        <v>6</v>
      </c>
      <c r="L8268" t="s">
        <v>7</v>
      </c>
      <c r="M8268" t="s">
        <v>7</v>
      </c>
      <c r="N8268">
        <v>1</v>
      </c>
      <c r="O8268" s="2">
        <v>7.2728009259259265E-3</v>
      </c>
      <c r="Q8268" t="b">
        <v>0</v>
      </c>
      <c r="R8268">
        <v>829</v>
      </c>
      <c r="T8268" t="s">
        <v>8</v>
      </c>
    </row>
    <row r="8269" spans="1:20" x14ac:dyDescent="0.2">
      <c r="A8269" t="str">
        <f>VLOOKUP(B8269,'[1]List of Nass Athletes'!$A$2:$B$118,2,)</f>
        <v>Olivia Sandery</v>
      </c>
      <c r="B8269">
        <v>14815270</v>
      </c>
      <c r="C8269" s="1">
        <v>43533</v>
      </c>
      <c r="D8269" t="s">
        <v>2390</v>
      </c>
      <c r="E8269" t="s">
        <v>18</v>
      </c>
      <c r="F8269" t="b">
        <v>0</v>
      </c>
      <c r="G8269" t="s">
        <v>579</v>
      </c>
      <c r="H8269" t="s">
        <v>580</v>
      </c>
      <c r="I8269" t="s">
        <v>561</v>
      </c>
      <c r="J8269" t="s">
        <v>581</v>
      </c>
      <c r="K8269" t="s">
        <v>6</v>
      </c>
      <c r="L8269" t="s">
        <v>7</v>
      </c>
      <c r="M8269" t="s">
        <v>7</v>
      </c>
      <c r="N8269">
        <v>1</v>
      </c>
      <c r="O8269" s="2">
        <v>9.9537037037037042E-3</v>
      </c>
      <c r="Q8269" t="b">
        <v>0</v>
      </c>
      <c r="R8269">
        <v>890</v>
      </c>
      <c r="T8269" t="s">
        <v>8</v>
      </c>
    </row>
    <row r="8270" spans="1:20" x14ac:dyDescent="0.2">
      <c r="A8270" t="str">
        <f>VLOOKUP(B8270,'[1]List of Nass Athletes'!$A$2:$B$118,2,)</f>
        <v>Olivia Sandery</v>
      </c>
      <c r="B8270">
        <v>14815270</v>
      </c>
      <c r="C8270" s="1">
        <v>43540</v>
      </c>
      <c r="D8270" t="s">
        <v>2390</v>
      </c>
      <c r="E8270" t="s">
        <v>18</v>
      </c>
      <c r="F8270" t="b">
        <v>0</v>
      </c>
      <c r="G8270" t="s">
        <v>559</v>
      </c>
      <c r="H8270" t="s">
        <v>560</v>
      </c>
      <c r="I8270" t="s">
        <v>561</v>
      </c>
      <c r="J8270" t="s">
        <v>562</v>
      </c>
      <c r="K8270" t="s">
        <v>6</v>
      </c>
      <c r="L8270" t="s">
        <v>7</v>
      </c>
      <c r="M8270" t="s">
        <v>7</v>
      </c>
      <c r="N8270">
        <v>1</v>
      </c>
      <c r="O8270" s="2">
        <v>1.7562499999999998E-2</v>
      </c>
      <c r="Q8270" t="b">
        <v>0</v>
      </c>
      <c r="R8270">
        <v>854</v>
      </c>
      <c r="T8270" t="s">
        <v>8</v>
      </c>
    </row>
    <row r="8271" spans="1:20" x14ac:dyDescent="0.2">
      <c r="A8271" t="str">
        <f>VLOOKUP(B8271,'[1]List of Nass Athletes'!$A$2:$B$118,2,)</f>
        <v>Olivia Sandery</v>
      </c>
      <c r="B8271">
        <v>14815270</v>
      </c>
      <c r="C8271" s="1">
        <v>43561</v>
      </c>
      <c r="D8271" t="s">
        <v>1879</v>
      </c>
      <c r="E8271" t="s">
        <v>11</v>
      </c>
      <c r="F8271" t="b">
        <v>0</v>
      </c>
      <c r="G8271" t="s">
        <v>559</v>
      </c>
      <c r="H8271" t="s">
        <v>560</v>
      </c>
      <c r="I8271" t="s">
        <v>561</v>
      </c>
      <c r="J8271" t="s">
        <v>562</v>
      </c>
      <c r="K8271" t="s">
        <v>6</v>
      </c>
      <c r="L8271" t="s">
        <v>7</v>
      </c>
      <c r="M8271" t="s">
        <v>7</v>
      </c>
      <c r="N8271">
        <v>2</v>
      </c>
      <c r="O8271" s="2">
        <v>1.7576504629629629E-2</v>
      </c>
      <c r="Q8271" t="b">
        <v>0</v>
      </c>
      <c r="R8271">
        <v>853</v>
      </c>
      <c r="T8271" t="s">
        <v>8</v>
      </c>
    </row>
    <row r="8272" spans="1:20" x14ac:dyDescent="0.2">
      <c r="A8272" t="str">
        <f>VLOOKUP(B8272,'[1]List of Nass Athletes'!$A$2:$B$118,2,)</f>
        <v>Olivia Sandery</v>
      </c>
      <c r="B8272">
        <v>14815270</v>
      </c>
      <c r="C8272" s="1">
        <v>43642</v>
      </c>
      <c r="D8272" t="s">
        <v>1827</v>
      </c>
      <c r="E8272" t="s">
        <v>119</v>
      </c>
      <c r="F8272" t="b">
        <v>0</v>
      </c>
      <c r="G8272" t="s">
        <v>559</v>
      </c>
      <c r="H8272" t="s">
        <v>560</v>
      </c>
      <c r="I8272" t="s">
        <v>561</v>
      </c>
      <c r="J8272" t="s">
        <v>562</v>
      </c>
      <c r="K8272" t="s">
        <v>6</v>
      </c>
      <c r="L8272" t="s">
        <v>7</v>
      </c>
      <c r="M8272" t="s">
        <v>7</v>
      </c>
      <c r="N8272">
        <v>3</v>
      </c>
      <c r="O8272" s="2">
        <v>1.8296759259259259E-2</v>
      </c>
      <c r="Q8272" t="b">
        <v>0</v>
      </c>
      <c r="R8272">
        <v>789</v>
      </c>
      <c r="T8272" t="s">
        <v>8</v>
      </c>
    </row>
    <row r="8273" spans="1:20" x14ac:dyDescent="0.2">
      <c r="A8273" t="str">
        <f>VLOOKUP(B8273,'[1]List of Nass Athletes'!$A$2:$B$118,2,)</f>
        <v>Olivia Sandery</v>
      </c>
      <c r="B8273">
        <v>14815270</v>
      </c>
      <c r="C8273" s="1">
        <v>43673</v>
      </c>
      <c r="D8273" t="s">
        <v>2591</v>
      </c>
      <c r="E8273" t="s">
        <v>653</v>
      </c>
      <c r="F8273" t="b">
        <v>0</v>
      </c>
      <c r="G8273" t="s">
        <v>576</v>
      </c>
      <c r="H8273" t="s">
        <v>577</v>
      </c>
      <c r="I8273" t="s">
        <v>561</v>
      </c>
      <c r="J8273" t="s">
        <v>578</v>
      </c>
      <c r="K8273" t="s">
        <v>6</v>
      </c>
      <c r="L8273" t="s">
        <v>7</v>
      </c>
      <c r="M8273" t="s">
        <v>7</v>
      </c>
      <c r="N8273">
        <v>1</v>
      </c>
      <c r="O8273" s="4">
        <v>2.192361111111111</v>
      </c>
      <c r="Q8273" t="b">
        <v>0</v>
      </c>
      <c r="R8273">
        <v>835</v>
      </c>
      <c r="T8273" t="s">
        <v>8</v>
      </c>
    </row>
    <row r="8274" spans="1:20" x14ac:dyDescent="0.2">
      <c r="A8274" t="str">
        <f>VLOOKUP(B8274,'[1]List of Nass Athletes'!$A$2:$B$118,2,)</f>
        <v>Olivia Sandery</v>
      </c>
      <c r="B8274">
        <v>14815270</v>
      </c>
      <c r="C8274" s="1">
        <v>43701</v>
      </c>
      <c r="D8274" t="s">
        <v>2592</v>
      </c>
      <c r="E8274" t="s">
        <v>653</v>
      </c>
      <c r="F8274" t="b">
        <v>0</v>
      </c>
      <c r="G8274" t="s">
        <v>576</v>
      </c>
      <c r="H8274" t="s">
        <v>577</v>
      </c>
      <c r="I8274" t="s">
        <v>561</v>
      </c>
      <c r="J8274" t="s">
        <v>578</v>
      </c>
      <c r="K8274" t="s">
        <v>6</v>
      </c>
      <c r="L8274" t="s">
        <v>7</v>
      </c>
      <c r="M8274" t="s">
        <v>7</v>
      </c>
      <c r="N8274">
        <v>1</v>
      </c>
      <c r="O8274" s="4">
        <v>2.2013888888888888</v>
      </c>
      <c r="Q8274" t="b">
        <v>0</v>
      </c>
      <c r="R8274">
        <v>829</v>
      </c>
      <c r="T8274" t="s">
        <v>8</v>
      </c>
    </row>
    <row r="8275" spans="1:20" x14ac:dyDescent="0.2">
      <c r="A8275" t="str">
        <f>VLOOKUP(B8275,'[1]List of Nass Athletes'!$A$2:$B$118,2,)</f>
        <v>Olivia Sandery</v>
      </c>
      <c r="B8275">
        <v>14815270</v>
      </c>
      <c r="C8275" s="1">
        <v>43716</v>
      </c>
      <c r="D8275" t="s">
        <v>2380</v>
      </c>
      <c r="E8275" t="s">
        <v>653</v>
      </c>
      <c r="F8275" t="b">
        <v>0</v>
      </c>
      <c r="G8275" t="s">
        <v>670</v>
      </c>
      <c r="H8275" t="s">
        <v>671</v>
      </c>
      <c r="I8275" t="s">
        <v>561</v>
      </c>
      <c r="J8275" t="s">
        <v>672</v>
      </c>
      <c r="K8275" t="s">
        <v>6</v>
      </c>
      <c r="L8275" t="s">
        <v>7</v>
      </c>
      <c r="M8275" t="s">
        <v>7</v>
      </c>
      <c r="N8275">
        <v>2</v>
      </c>
      <c r="O8275" s="4">
        <v>1.0604166666666666</v>
      </c>
      <c r="Q8275" t="b">
        <v>0</v>
      </c>
      <c r="R8275">
        <v>844</v>
      </c>
      <c r="T8275" t="s">
        <v>8</v>
      </c>
    </row>
    <row r="8276" spans="1:20" x14ac:dyDescent="0.2">
      <c r="A8276" t="str">
        <f>VLOOKUP(B8276,'[1]List of Nass Athletes'!$A$2:$B$118,2,)</f>
        <v>Olivia Sandery</v>
      </c>
      <c r="B8276">
        <v>14815270</v>
      </c>
      <c r="C8276" s="1">
        <v>43811</v>
      </c>
      <c r="D8276" t="s">
        <v>2407</v>
      </c>
      <c r="E8276" t="s">
        <v>551</v>
      </c>
      <c r="F8276" t="b">
        <v>0</v>
      </c>
      <c r="G8276" t="s">
        <v>559</v>
      </c>
      <c r="H8276" t="s">
        <v>560</v>
      </c>
      <c r="I8276" t="s">
        <v>561</v>
      </c>
      <c r="J8276" t="s">
        <v>562</v>
      </c>
      <c r="K8276" t="s">
        <v>6</v>
      </c>
      <c r="L8276" t="s">
        <v>7</v>
      </c>
      <c r="M8276" t="s">
        <v>7</v>
      </c>
      <c r="N8276">
        <v>1</v>
      </c>
      <c r="O8276" s="2">
        <v>1.8167245370370368E-2</v>
      </c>
      <c r="Q8276" t="b">
        <v>0</v>
      </c>
      <c r="R8276">
        <v>800</v>
      </c>
      <c r="T8276" t="s">
        <v>8</v>
      </c>
    </row>
    <row r="8277" spans="1:20" x14ac:dyDescent="0.2">
      <c r="A8277" t="str">
        <f>VLOOKUP(B8277,'[1]List of Nass Athletes'!$A$2:$B$118,2,)</f>
        <v>Olivia Sandery</v>
      </c>
      <c r="B8277">
        <v>14815270</v>
      </c>
      <c r="C8277" s="1">
        <v>43840</v>
      </c>
      <c r="D8277" t="s">
        <v>2408</v>
      </c>
      <c r="E8277" t="s">
        <v>551</v>
      </c>
      <c r="F8277" t="b">
        <v>0</v>
      </c>
      <c r="G8277" t="s">
        <v>579</v>
      </c>
      <c r="H8277" t="s">
        <v>580</v>
      </c>
      <c r="I8277" t="s">
        <v>561</v>
      </c>
      <c r="J8277" t="s">
        <v>581</v>
      </c>
      <c r="K8277" t="s">
        <v>6</v>
      </c>
      <c r="L8277" t="s">
        <v>7</v>
      </c>
      <c r="M8277" t="s">
        <v>7</v>
      </c>
      <c r="N8277">
        <v>1</v>
      </c>
      <c r="O8277" s="2">
        <v>9.7733796296296301E-3</v>
      </c>
      <c r="Q8277" t="b">
        <v>0</v>
      </c>
      <c r="R8277">
        <v>918</v>
      </c>
      <c r="T8277" t="s">
        <v>8</v>
      </c>
    </row>
    <row r="8278" spans="1:20" x14ac:dyDescent="0.2">
      <c r="A8278" t="str">
        <f>VLOOKUP(B8278,'[1]List of Nass Athletes'!$A$2:$B$118,2,)</f>
        <v>Olivia Sandery</v>
      </c>
      <c r="B8278">
        <v>14815270</v>
      </c>
      <c r="C8278" s="1">
        <v>43870</v>
      </c>
      <c r="D8278" t="s">
        <v>1940</v>
      </c>
      <c r="E8278" t="s">
        <v>18</v>
      </c>
      <c r="F8278" t="b">
        <v>0</v>
      </c>
      <c r="G8278" t="s">
        <v>576</v>
      </c>
      <c r="H8278" t="s">
        <v>577</v>
      </c>
      <c r="I8278" t="s">
        <v>561</v>
      </c>
      <c r="J8278" t="s">
        <v>578</v>
      </c>
      <c r="K8278" t="s">
        <v>6</v>
      </c>
      <c r="L8278" t="s">
        <v>7</v>
      </c>
      <c r="M8278" t="s">
        <v>7</v>
      </c>
      <c r="N8278">
        <v>6</v>
      </c>
      <c r="O8278" s="4">
        <v>2.1854166666666668</v>
      </c>
      <c r="Q8278" t="b">
        <v>0</v>
      </c>
      <c r="R8278">
        <v>840</v>
      </c>
      <c r="T8278" t="s">
        <v>8</v>
      </c>
    </row>
    <row r="8279" spans="1:20" x14ac:dyDescent="0.2">
      <c r="A8279" t="str">
        <f>VLOOKUP(B8279,'[1]List of Nass Athletes'!$A$2:$B$118,2,)</f>
        <v>Olivia Sandery</v>
      </c>
      <c r="B8279">
        <v>14815270</v>
      </c>
      <c r="C8279" s="1">
        <v>43883</v>
      </c>
      <c r="D8279" t="s">
        <v>2593</v>
      </c>
      <c r="E8279" t="s">
        <v>551</v>
      </c>
      <c r="F8279" t="b">
        <v>0</v>
      </c>
      <c r="G8279" t="s">
        <v>579</v>
      </c>
      <c r="H8279" t="s">
        <v>580</v>
      </c>
      <c r="I8279" t="s">
        <v>561</v>
      </c>
      <c r="J8279" t="s">
        <v>581</v>
      </c>
      <c r="K8279" t="s">
        <v>6</v>
      </c>
      <c r="L8279" t="s">
        <v>7</v>
      </c>
      <c r="M8279" t="s">
        <v>7</v>
      </c>
      <c r="N8279">
        <v>1</v>
      </c>
      <c r="O8279" s="2">
        <v>9.8085648148148134E-3</v>
      </c>
      <c r="Q8279" t="b">
        <v>0</v>
      </c>
      <c r="R8279">
        <v>912</v>
      </c>
      <c r="T8279" t="s">
        <v>8</v>
      </c>
    </row>
    <row r="8280" spans="1:20" x14ac:dyDescent="0.2">
      <c r="A8280" t="str">
        <f>VLOOKUP(B8280,'[1]List of Nass Athletes'!$A$2:$B$118,2,)</f>
        <v>Olivia Sandery</v>
      </c>
      <c r="B8280">
        <v>14815270</v>
      </c>
      <c r="C8280" s="1">
        <v>43889</v>
      </c>
      <c r="D8280" t="s">
        <v>2594</v>
      </c>
      <c r="E8280" t="s">
        <v>551</v>
      </c>
      <c r="F8280" t="b">
        <v>0</v>
      </c>
      <c r="G8280" t="s">
        <v>559</v>
      </c>
      <c r="H8280" t="s">
        <v>560</v>
      </c>
      <c r="I8280" t="s">
        <v>561</v>
      </c>
      <c r="J8280" t="s">
        <v>562</v>
      </c>
      <c r="K8280" t="s">
        <v>6</v>
      </c>
      <c r="L8280" t="s">
        <v>7</v>
      </c>
      <c r="M8280" t="s">
        <v>7</v>
      </c>
      <c r="N8280">
        <v>1</v>
      </c>
      <c r="O8280" s="2">
        <v>1.6828240740740741E-2</v>
      </c>
      <c r="Q8280" t="b">
        <v>0</v>
      </c>
      <c r="R8280">
        <v>922</v>
      </c>
      <c r="T8280" t="s">
        <v>8</v>
      </c>
    </row>
    <row r="8281" spans="1:20" x14ac:dyDescent="0.2">
      <c r="A8281" t="str">
        <f>VLOOKUP(B8281,'[1]List of Nass Athletes'!$A$2:$B$118,2,)</f>
        <v>Olivia Sandery</v>
      </c>
      <c r="B8281">
        <v>14815270</v>
      </c>
      <c r="C8281" s="1">
        <v>43891</v>
      </c>
      <c r="D8281" t="s">
        <v>2595</v>
      </c>
      <c r="E8281" t="s">
        <v>551</v>
      </c>
      <c r="F8281" t="b">
        <v>0</v>
      </c>
      <c r="G8281" t="s">
        <v>606</v>
      </c>
      <c r="H8281" t="s">
        <v>607</v>
      </c>
      <c r="I8281" t="s">
        <v>561</v>
      </c>
      <c r="J8281" t="s">
        <v>608</v>
      </c>
      <c r="K8281" t="s">
        <v>6</v>
      </c>
      <c r="L8281" t="s">
        <v>7</v>
      </c>
      <c r="M8281" t="s">
        <v>7</v>
      </c>
      <c r="N8281">
        <v>1</v>
      </c>
      <c r="O8281" s="2">
        <v>3.5606944444444448E-2</v>
      </c>
      <c r="Q8281" t="b">
        <v>0</v>
      </c>
      <c r="R8281">
        <v>877</v>
      </c>
      <c r="T8281" t="s">
        <v>8</v>
      </c>
    </row>
    <row r="8282" spans="1:20" x14ac:dyDescent="0.2">
      <c r="A8282" t="str">
        <f>VLOOKUP(B8282,'[1]List of Nass Athletes'!$A$2:$B$118,2,)</f>
        <v>Olivia Sandery</v>
      </c>
      <c r="B8282">
        <v>14815270</v>
      </c>
      <c r="C8282" s="1">
        <v>44079</v>
      </c>
      <c r="D8282" t="s">
        <v>2591</v>
      </c>
      <c r="E8282" t="s">
        <v>653</v>
      </c>
      <c r="F8282" t="b">
        <v>0</v>
      </c>
      <c r="G8282" t="s">
        <v>670</v>
      </c>
      <c r="H8282" t="s">
        <v>671</v>
      </c>
      <c r="I8282" t="s">
        <v>561</v>
      </c>
      <c r="J8282" t="s">
        <v>672</v>
      </c>
      <c r="K8282" t="s">
        <v>6</v>
      </c>
      <c r="L8282" t="s">
        <v>7</v>
      </c>
      <c r="M8282" t="s">
        <v>7</v>
      </c>
      <c r="N8282">
        <v>1</v>
      </c>
      <c r="O8282" s="4">
        <v>1.0104166666666667</v>
      </c>
      <c r="Q8282" t="b">
        <v>0</v>
      </c>
      <c r="R8282">
        <v>921</v>
      </c>
      <c r="T8282" t="s">
        <v>8</v>
      </c>
    </row>
    <row r="8283" spans="1:20" x14ac:dyDescent="0.2">
      <c r="A8283" t="str">
        <f>VLOOKUP(B8283,'[1]List of Nass Athletes'!$A$2:$B$118,2,)</f>
        <v>Olivia Sandery</v>
      </c>
      <c r="B8283">
        <v>14815270</v>
      </c>
      <c r="C8283" s="1">
        <v>44226</v>
      </c>
      <c r="D8283" t="s">
        <v>2596</v>
      </c>
      <c r="E8283" t="s">
        <v>551</v>
      </c>
      <c r="F8283" t="b">
        <v>0</v>
      </c>
      <c r="G8283" t="s">
        <v>559</v>
      </c>
      <c r="H8283" t="s">
        <v>560</v>
      </c>
      <c r="I8283" t="s">
        <v>561</v>
      </c>
      <c r="J8283" t="s">
        <v>562</v>
      </c>
      <c r="K8283" t="s">
        <v>6</v>
      </c>
      <c r="L8283" t="s">
        <v>7</v>
      </c>
      <c r="M8283" t="s">
        <v>7</v>
      </c>
      <c r="N8283">
        <v>1</v>
      </c>
      <c r="O8283" s="2">
        <v>1.6146064814814814E-2</v>
      </c>
      <c r="Q8283" t="b">
        <v>0</v>
      </c>
      <c r="R8283">
        <v>988</v>
      </c>
      <c r="T8283" t="s">
        <v>8</v>
      </c>
    </row>
    <row r="8284" spans="1:20" x14ac:dyDescent="0.2">
      <c r="A8284" t="str">
        <f>VLOOKUP(B8284,'[1]List of Nass Athletes'!$A$2:$B$118,2,)</f>
        <v>Olivia Sandery</v>
      </c>
      <c r="B8284">
        <v>14815270</v>
      </c>
      <c r="C8284" s="1">
        <v>44255</v>
      </c>
      <c r="D8284" t="s">
        <v>2401</v>
      </c>
      <c r="E8284" t="s">
        <v>551</v>
      </c>
      <c r="F8284" t="b">
        <v>0</v>
      </c>
      <c r="G8284" t="s">
        <v>606</v>
      </c>
      <c r="H8284" t="s">
        <v>607</v>
      </c>
      <c r="I8284" t="s">
        <v>561</v>
      </c>
      <c r="J8284" t="s">
        <v>608</v>
      </c>
      <c r="K8284" t="s">
        <v>6</v>
      </c>
      <c r="L8284" t="s">
        <v>49</v>
      </c>
      <c r="M8284" t="s">
        <v>7</v>
      </c>
      <c r="N8284">
        <v>1</v>
      </c>
      <c r="O8284" s="2">
        <v>3.3461226851851857E-2</v>
      </c>
      <c r="Q8284" t="b">
        <v>0</v>
      </c>
      <c r="R8284">
        <v>977</v>
      </c>
      <c r="T8284" t="s">
        <v>8</v>
      </c>
    </row>
    <row r="8285" spans="1:20" x14ac:dyDescent="0.2">
      <c r="A8285" t="str">
        <f>VLOOKUP(B8285,'[1]List of Nass Athletes'!$A$2:$B$118,2,)</f>
        <v>Olivia Sandery</v>
      </c>
      <c r="B8285">
        <v>14815270</v>
      </c>
      <c r="C8285" s="1">
        <v>44282</v>
      </c>
      <c r="D8285" t="s">
        <v>2385</v>
      </c>
      <c r="E8285" t="s">
        <v>659</v>
      </c>
      <c r="F8285" t="b">
        <v>0</v>
      </c>
      <c r="G8285" t="s">
        <v>576</v>
      </c>
      <c r="H8285" t="s">
        <v>577</v>
      </c>
      <c r="I8285" t="s">
        <v>561</v>
      </c>
      <c r="J8285" t="s">
        <v>578</v>
      </c>
      <c r="K8285" t="s">
        <v>6</v>
      </c>
      <c r="L8285" t="s">
        <v>7</v>
      </c>
      <c r="M8285" t="s">
        <v>7</v>
      </c>
      <c r="N8285">
        <v>2</v>
      </c>
      <c r="O8285" s="4">
        <v>2.0402777777777779</v>
      </c>
      <c r="Q8285" t="b">
        <v>0</v>
      </c>
      <c r="R8285">
        <v>951</v>
      </c>
      <c r="T8285" t="s">
        <v>8</v>
      </c>
    </row>
    <row r="8286" spans="1:20" x14ac:dyDescent="0.2">
      <c r="A8286" t="str">
        <f>VLOOKUP(B8286,'[1]List of Nass Athletes'!$A$2:$B$118,2,)</f>
        <v>Olivia Sandery</v>
      </c>
      <c r="B8286">
        <v>14815270</v>
      </c>
      <c r="C8286" s="1">
        <v>44301</v>
      </c>
      <c r="D8286" t="s">
        <v>1846</v>
      </c>
      <c r="E8286" t="s">
        <v>136</v>
      </c>
      <c r="F8286" t="b">
        <v>0</v>
      </c>
      <c r="G8286" t="s">
        <v>606</v>
      </c>
      <c r="H8286" t="s">
        <v>607</v>
      </c>
      <c r="I8286" t="s">
        <v>561</v>
      </c>
      <c r="J8286" t="s">
        <v>608</v>
      </c>
      <c r="K8286" t="s">
        <v>6</v>
      </c>
      <c r="L8286" t="s">
        <v>7</v>
      </c>
      <c r="M8286" t="s">
        <v>7</v>
      </c>
      <c r="N8286">
        <v>1</v>
      </c>
      <c r="O8286" s="2">
        <v>3.2679976851851852E-2</v>
      </c>
      <c r="Q8286" t="b">
        <v>0</v>
      </c>
      <c r="R8286">
        <v>1015</v>
      </c>
      <c r="T8286" t="s">
        <v>8</v>
      </c>
    </row>
    <row r="8287" spans="1:20" x14ac:dyDescent="0.2">
      <c r="A8287" t="str">
        <f>VLOOKUP(B8287,'[1]List of Nass Athletes'!$A$2:$B$118,2,)</f>
        <v>Olivia Sandery</v>
      </c>
      <c r="B8287">
        <v>14815270</v>
      </c>
      <c r="C8287" s="1">
        <v>44359</v>
      </c>
      <c r="D8287" t="s">
        <v>1743</v>
      </c>
      <c r="E8287" t="s">
        <v>131</v>
      </c>
      <c r="F8287" t="b">
        <v>0</v>
      </c>
      <c r="G8287" t="s">
        <v>606</v>
      </c>
      <c r="H8287" t="s">
        <v>607</v>
      </c>
      <c r="I8287" t="s">
        <v>561</v>
      </c>
      <c r="J8287" t="s">
        <v>608</v>
      </c>
      <c r="K8287" t="s">
        <v>6</v>
      </c>
      <c r="L8287" t="s">
        <v>53</v>
      </c>
      <c r="M8287" t="s">
        <v>7</v>
      </c>
      <c r="N8287">
        <v>2</v>
      </c>
      <c r="O8287" s="2">
        <v>3.3052083333333336E-2</v>
      </c>
      <c r="Q8287" t="b">
        <v>0</v>
      </c>
      <c r="R8287">
        <v>997</v>
      </c>
      <c r="T8287" t="s">
        <v>8</v>
      </c>
    </row>
    <row r="8288" spans="1:20" x14ac:dyDescent="0.2">
      <c r="A8288" t="str">
        <f>VLOOKUP(B8288,'[1]List of Nass Athletes'!$A$2:$B$118,2,)</f>
        <v>Olivia Sandery</v>
      </c>
      <c r="B8288">
        <v>14815270</v>
      </c>
      <c r="C8288" s="1">
        <v>44415</v>
      </c>
      <c r="D8288" t="s">
        <v>2597</v>
      </c>
      <c r="E8288" t="s">
        <v>653</v>
      </c>
      <c r="F8288" t="b">
        <v>0</v>
      </c>
      <c r="G8288" t="s">
        <v>576</v>
      </c>
      <c r="H8288" t="s">
        <v>577</v>
      </c>
      <c r="I8288" t="s">
        <v>561</v>
      </c>
      <c r="J8288" t="s">
        <v>578</v>
      </c>
      <c r="K8288" t="s">
        <v>6</v>
      </c>
      <c r="L8288" t="s">
        <v>7</v>
      </c>
      <c r="M8288" t="s">
        <v>7</v>
      </c>
      <c r="N8288">
        <v>1</v>
      </c>
      <c r="O8288" s="4">
        <v>2.0555555555555558</v>
      </c>
      <c r="Q8288" t="b">
        <v>0</v>
      </c>
      <c r="R8288">
        <v>939</v>
      </c>
      <c r="T8288" t="s">
        <v>8</v>
      </c>
    </row>
    <row r="8289" spans="1:20" x14ac:dyDescent="0.2">
      <c r="A8289" t="str">
        <f>VLOOKUP(B8289,'[1]List of Nass Athletes'!$A$2:$B$118,2,)</f>
        <v>Olivia Sandery</v>
      </c>
      <c r="B8289">
        <v>14815270</v>
      </c>
      <c r="C8289" s="1">
        <v>44499</v>
      </c>
      <c r="D8289" t="s">
        <v>2598</v>
      </c>
      <c r="E8289" t="s">
        <v>551</v>
      </c>
      <c r="F8289" t="b">
        <v>0</v>
      </c>
      <c r="G8289" t="s">
        <v>559</v>
      </c>
      <c r="H8289" t="s">
        <v>560</v>
      </c>
      <c r="I8289" t="s">
        <v>561</v>
      </c>
      <c r="J8289" t="s">
        <v>562</v>
      </c>
      <c r="K8289" t="s">
        <v>6</v>
      </c>
      <c r="L8289" t="s">
        <v>7</v>
      </c>
      <c r="M8289" t="s">
        <v>7</v>
      </c>
      <c r="N8289">
        <v>1</v>
      </c>
      <c r="O8289" s="2">
        <v>1.568148148148148E-2</v>
      </c>
      <c r="Q8289" t="b">
        <v>0</v>
      </c>
      <c r="R8289">
        <v>1034</v>
      </c>
      <c r="T8289" t="s">
        <v>8</v>
      </c>
    </row>
    <row r="8290" spans="1:20" x14ac:dyDescent="0.2">
      <c r="A8290" t="str">
        <f>VLOOKUP(B8290,'[1]List of Nass Athletes'!$A$2:$B$118,2,)</f>
        <v>Olivia Sandery</v>
      </c>
      <c r="B8290">
        <v>14815270</v>
      </c>
      <c r="C8290" s="1">
        <v>44541</v>
      </c>
      <c r="D8290" t="s">
        <v>2409</v>
      </c>
      <c r="E8290" t="s">
        <v>551</v>
      </c>
      <c r="F8290" t="b">
        <v>0</v>
      </c>
      <c r="G8290" t="s">
        <v>579</v>
      </c>
      <c r="H8290" t="s">
        <v>580</v>
      </c>
      <c r="I8290" t="s">
        <v>561</v>
      </c>
      <c r="J8290" t="s">
        <v>581</v>
      </c>
      <c r="K8290" t="s">
        <v>6</v>
      </c>
      <c r="L8290" t="s">
        <v>7</v>
      </c>
      <c r="M8290" t="s">
        <v>7</v>
      </c>
      <c r="N8290">
        <v>1</v>
      </c>
      <c r="O8290" s="2">
        <v>8.9714120370370364E-3</v>
      </c>
      <c r="Q8290" t="b">
        <v>0</v>
      </c>
      <c r="R8290">
        <v>1050</v>
      </c>
      <c r="T8290" t="s">
        <v>8</v>
      </c>
    </row>
    <row r="8291" spans="1:20" x14ac:dyDescent="0.2">
      <c r="A8291" t="str">
        <f>VLOOKUP(B8291,'[1]List of Nass Athletes'!$A$2:$B$118,2,)</f>
        <v>Olivia Sandery</v>
      </c>
      <c r="B8291">
        <v>14815270</v>
      </c>
      <c r="C8291" s="1">
        <v>44576</v>
      </c>
      <c r="D8291" t="s">
        <v>2599</v>
      </c>
      <c r="E8291" t="s">
        <v>131</v>
      </c>
      <c r="F8291" t="b">
        <v>0</v>
      </c>
      <c r="G8291" t="s">
        <v>606</v>
      </c>
      <c r="H8291" t="s">
        <v>607</v>
      </c>
      <c r="I8291" t="s">
        <v>561</v>
      </c>
      <c r="J8291" t="s">
        <v>608</v>
      </c>
      <c r="K8291" t="s">
        <v>6</v>
      </c>
      <c r="L8291" t="s">
        <v>7</v>
      </c>
      <c r="M8291" t="s">
        <v>7</v>
      </c>
      <c r="N8291">
        <v>1</v>
      </c>
      <c r="O8291" s="2">
        <v>3.1528935185185188E-2</v>
      </c>
      <c r="Q8291" t="b">
        <v>0</v>
      </c>
      <c r="R8291">
        <v>1072</v>
      </c>
      <c r="T8291" t="s">
        <v>8</v>
      </c>
    </row>
    <row r="8292" spans="1:20" x14ac:dyDescent="0.2">
      <c r="A8292" t="str">
        <f>VLOOKUP(B8292,'[1]List of Nass Athletes'!$A$2:$B$118,2,)</f>
        <v>Olivia Sandery</v>
      </c>
      <c r="B8292">
        <v>14815270</v>
      </c>
      <c r="C8292" s="1">
        <v>44583</v>
      </c>
      <c r="D8292" t="s">
        <v>2600</v>
      </c>
      <c r="E8292" t="s">
        <v>131</v>
      </c>
      <c r="F8292" t="b">
        <v>0</v>
      </c>
      <c r="G8292" t="s">
        <v>606</v>
      </c>
      <c r="H8292" t="s">
        <v>607</v>
      </c>
      <c r="I8292" t="s">
        <v>561</v>
      </c>
      <c r="J8292" t="s">
        <v>608</v>
      </c>
      <c r="K8292" t="s">
        <v>6</v>
      </c>
      <c r="L8292" t="s">
        <v>7</v>
      </c>
      <c r="M8292" t="s">
        <v>7</v>
      </c>
      <c r="N8292">
        <v>1</v>
      </c>
      <c r="O8292" s="2">
        <v>3.2083333333333332E-2</v>
      </c>
      <c r="Q8292" t="b">
        <v>0</v>
      </c>
      <c r="R8292">
        <v>1044</v>
      </c>
      <c r="T8292" t="s">
        <v>8</v>
      </c>
    </row>
    <row r="8293" spans="1:20" x14ac:dyDescent="0.2">
      <c r="A8293" t="str">
        <f>VLOOKUP(B8293,'[1]List of Nass Athletes'!$A$2:$B$118,2,)</f>
        <v>Olivia Sandery</v>
      </c>
      <c r="B8293">
        <v>14815270</v>
      </c>
      <c r="C8293" s="1">
        <v>44605</v>
      </c>
      <c r="D8293" t="s">
        <v>2601</v>
      </c>
      <c r="E8293" t="s">
        <v>18</v>
      </c>
      <c r="F8293" t="b">
        <v>0</v>
      </c>
      <c r="G8293" t="s">
        <v>576</v>
      </c>
      <c r="H8293" t="s">
        <v>577</v>
      </c>
      <c r="I8293" t="s">
        <v>561</v>
      </c>
      <c r="J8293" t="s">
        <v>578</v>
      </c>
      <c r="K8293" t="s">
        <v>6</v>
      </c>
      <c r="L8293" t="s">
        <v>7</v>
      </c>
      <c r="M8293" t="s">
        <v>7</v>
      </c>
      <c r="N8293">
        <v>1</v>
      </c>
      <c r="O8293" s="4">
        <v>1.9409722222222223</v>
      </c>
      <c r="Q8293" t="b">
        <v>0</v>
      </c>
      <c r="R8293">
        <v>1031</v>
      </c>
      <c r="T8293" t="s">
        <v>8</v>
      </c>
    </row>
    <row r="8294" spans="1:20" x14ac:dyDescent="0.2">
      <c r="A8294" t="str">
        <f>VLOOKUP(B8294,'[1]List of Nass Athletes'!$A$2:$B$118,2,)</f>
        <v>Olivia Sandery</v>
      </c>
      <c r="B8294">
        <v>14815270</v>
      </c>
      <c r="C8294" s="1">
        <v>44610</v>
      </c>
      <c r="D8294" t="s">
        <v>2401</v>
      </c>
      <c r="E8294" t="s">
        <v>551</v>
      </c>
      <c r="F8294" t="b">
        <v>0</v>
      </c>
      <c r="G8294" t="s">
        <v>559</v>
      </c>
      <c r="H8294" t="s">
        <v>560</v>
      </c>
      <c r="I8294" t="s">
        <v>561</v>
      </c>
      <c r="J8294" t="s">
        <v>562</v>
      </c>
      <c r="K8294" t="s">
        <v>6</v>
      </c>
      <c r="L8294" t="s">
        <v>49</v>
      </c>
      <c r="M8294" t="s">
        <v>7</v>
      </c>
      <c r="N8294">
        <v>1</v>
      </c>
      <c r="O8294" s="2">
        <v>1.5155208333333331E-2</v>
      </c>
      <c r="Q8294" t="b">
        <v>0</v>
      </c>
      <c r="R8294">
        <v>1087</v>
      </c>
      <c r="T8294" t="s">
        <v>8</v>
      </c>
    </row>
    <row r="8295" spans="1:20" x14ac:dyDescent="0.2">
      <c r="A8295" t="str">
        <f>VLOOKUP(B8295,'[1]List of Nass Athletes'!$A$2:$B$118,2,)</f>
        <v>Olivia Sandery</v>
      </c>
      <c r="B8295">
        <v>14815270</v>
      </c>
      <c r="C8295" s="1">
        <v>44612</v>
      </c>
      <c r="D8295" t="s">
        <v>2401</v>
      </c>
      <c r="E8295" t="s">
        <v>551</v>
      </c>
      <c r="F8295" t="b">
        <v>0</v>
      </c>
      <c r="G8295" t="s">
        <v>606</v>
      </c>
      <c r="H8295" t="s">
        <v>607</v>
      </c>
      <c r="I8295" t="s">
        <v>561</v>
      </c>
      <c r="J8295" t="s">
        <v>608</v>
      </c>
      <c r="K8295" t="s">
        <v>6</v>
      </c>
      <c r="L8295" t="s">
        <v>49</v>
      </c>
      <c r="M8295" t="s">
        <v>7</v>
      </c>
      <c r="N8295">
        <v>1</v>
      </c>
      <c r="O8295" s="2">
        <v>3.6536689814814817E-2</v>
      </c>
      <c r="Q8295" t="b">
        <v>0</v>
      </c>
      <c r="R8295">
        <v>835</v>
      </c>
      <c r="T8295" t="s">
        <v>8</v>
      </c>
    </row>
    <row r="8296" spans="1:20" x14ac:dyDescent="0.2">
      <c r="A8296" t="str">
        <f>VLOOKUP(B8296,'[1]List of Nass Athletes'!$A$2:$B$118,2,)</f>
        <v>Olivia Sandery</v>
      </c>
      <c r="B8296">
        <v>14815270</v>
      </c>
      <c r="C8296" s="1">
        <v>44624</v>
      </c>
      <c r="D8296" t="s">
        <v>686</v>
      </c>
      <c r="E8296" t="s">
        <v>687</v>
      </c>
      <c r="F8296" t="b">
        <v>0</v>
      </c>
      <c r="G8296" t="s">
        <v>576</v>
      </c>
      <c r="H8296" t="s">
        <v>577</v>
      </c>
      <c r="I8296" t="s">
        <v>561</v>
      </c>
      <c r="J8296" t="s">
        <v>578</v>
      </c>
      <c r="K8296" t="s">
        <v>688</v>
      </c>
      <c r="L8296" t="s">
        <v>87</v>
      </c>
      <c r="M8296" t="s">
        <v>7</v>
      </c>
      <c r="N8296">
        <v>5</v>
      </c>
      <c r="O8296" s="4">
        <v>2.0423611111111111</v>
      </c>
      <c r="Q8296" t="b">
        <v>0</v>
      </c>
      <c r="R8296">
        <v>950</v>
      </c>
      <c r="T8296" t="s">
        <v>8</v>
      </c>
    </row>
    <row r="8297" spans="1:20" x14ac:dyDescent="0.2">
      <c r="A8297" t="str">
        <f>VLOOKUP(B8297,'[1]List of Nass Athletes'!$A$2:$B$118,2,)</f>
        <v>Olivia Sandery</v>
      </c>
      <c r="B8297">
        <v>14815270</v>
      </c>
      <c r="C8297" s="1">
        <v>44650</v>
      </c>
      <c r="D8297" t="s">
        <v>1846</v>
      </c>
      <c r="E8297" t="s">
        <v>136</v>
      </c>
      <c r="F8297" t="b">
        <v>0</v>
      </c>
      <c r="G8297" t="s">
        <v>606</v>
      </c>
      <c r="H8297" t="s">
        <v>607</v>
      </c>
      <c r="I8297" t="s">
        <v>561</v>
      </c>
      <c r="J8297" t="s">
        <v>608</v>
      </c>
      <c r="K8297" t="s">
        <v>6</v>
      </c>
      <c r="L8297" t="s">
        <v>7</v>
      </c>
      <c r="M8297" t="s">
        <v>7</v>
      </c>
      <c r="N8297">
        <v>1</v>
      </c>
      <c r="O8297" s="2">
        <v>3.1585185185185181E-2</v>
      </c>
      <c r="Q8297" t="b">
        <v>0</v>
      </c>
      <c r="R8297">
        <v>1069</v>
      </c>
      <c r="T8297" t="s">
        <v>8</v>
      </c>
    </row>
    <row r="8298" spans="1:20" x14ac:dyDescent="0.2">
      <c r="A8298" t="str">
        <f>VLOOKUP(B8298,'[1]List of Nass Athletes'!$A$2:$B$118,2,)</f>
        <v>Olivia Sandery</v>
      </c>
      <c r="B8298">
        <v>14815270</v>
      </c>
      <c r="C8298" s="1">
        <v>44696</v>
      </c>
      <c r="D8298" t="s">
        <v>689</v>
      </c>
      <c r="E8298" t="s">
        <v>337</v>
      </c>
      <c r="F8298" t="b">
        <v>0</v>
      </c>
      <c r="G8298" t="s">
        <v>564</v>
      </c>
      <c r="H8298" t="s">
        <v>565</v>
      </c>
      <c r="I8298" t="s">
        <v>561</v>
      </c>
      <c r="J8298" t="s">
        <v>566</v>
      </c>
      <c r="K8298" t="s">
        <v>6</v>
      </c>
      <c r="L8298" t="s">
        <v>7</v>
      </c>
      <c r="M8298" t="s">
        <v>7</v>
      </c>
      <c r="N8298">
        <v>3</v>
      </c>
      <c r="O8298" s="3">
        <v>6.5682870370370364E-2</v>
      </c>
      <c r="Q8298" t="b">
        <v>0</v>
      </c>
      <c r="R8298">
        <v>1058</v>
      </c>
      <c r="T8298" t="s">
        <v>8</v>
      </c>
    </row>
    <row r="8299" spans="1:20" x14ac:dyDescent="0.2">
      <c r="A8299" t="str">
        <f>VLOOKUP(B8299,'[1]List of Nass Athletes'!$A$2:$B$118,2,)</f>
        <v>Olivia Sandery</v>
      </c>
      <c r="B8299">
        <v>14815270</v>
      </c>
      <c r="C8299" s="1">
        <v>44709</v>
      </c>
      <c r="D8299" t="s">
        <v>1033</v>
      </c>
      <c r="E8299" t="s">
        <v>138</v>
      </c>
      <c r="F8299" t="b">
        <v>0</v>
      </c>
      <c r="G8299" t="s">
        <v>559</v>
      </c>
      <c r="H8299" t="s">
        <v>560</v>
      </c>
      <c r="I8299" t="s">
        <v>561</v>
      </c>
      <c r="J8299" t="s">
        <v>562</v>
      </c>
      <c r="K8299" t="s">
        <v>6</v>
      </c>
      <c r="L8299" t="s">
        <v>7</v>
      </c>
      <c r="M8299" t="s">
        <v>7</v>
      </c>
      <c r="N8299">
        <v>1</v>
      </c>
      <c r="O8299" s="2">
        <v>1.5928587962962964E-2</v>
      </c>
      <c r="Q8299" t="b">
        <v>0</v>
      </c>
      <c r="R8299">
        <v>1009</v>
      </c>
      <c r="T8299" t="s">
        <v>8</v>
      </c>
    </row>
    <row r="8300" spans="1:20" x14ac:dyDescent="0.2">
      <c r="A8300" t="str">
        <f>VLOOKUP(B8300,'[1]List of Nass Athletes'!$A$2:$B$118,2,)</f>
        <v>Olivia Sandery</v>
      </c>
      <c r="B8300">
        <v>14815270</v>
      </c>
      <c r="C8300" s="1">
        <v>44721</v>
      </c>
      <c r="D8300" t="s">
        <v>2503</v>
      </c>
      <c r="E8300" t="s">
        <v>156</v>
      </c>
      <c r="F8300" t="b">
        <v>0</v>
      </c>
      <c r="G8300" t="s">
        <v>606</v>
      </c>
      <c r="H8300" t="s">
        <v>607</v>
      </c>
      <c r="I8300" t="s">
        <v>561</v>
      </c>
      <c r="J8300" t="s">
        <v>608</v>
      </c>
      <c r="K8300" t="s">
        <v>6</v>
      </c>
      <c r="L8300" t="s">
        <v>53</v>
      </c>
      <c r="M8300" t="s">
        <v>7</v>
      </c>
      <c r="N8300">
        <v>1</v>
      </c>
      <c r="O8300" s="2">
        <v>3.2770370370370366E-2</v>
      </c>
      <c r="Q8300" t="b">
        <v>0</v>
      </c>
      <c r="R8300">
        <v>1010</v>
      </c>
      <c r="T8300" t="s">
        <v>8</v>
      </c>
    </row>
    <row r="8301" spans="1:20" x14ac:dyDescent="0.2">
      <c r="A8301" t="str">
        <f>VLOOKUP(B8301,'[1]List of Nass Athletes'!$A$2:$B$118,2,)</f>
        <v>Olivia Sandery</v>
      </c>
      <c r="B8301">
        <v>14815270</v>
      </c>
      <c r="C8301" s="1">
        <v>44778</v>
      </c>
      <c r="D8301" t="s">
        <v>1885</v>
      </c>
      <c r="E8301" t="s">
        <v>1231</v>
      </c>
      <c r="F8301" t="b">
        <v>0</v>
      </c>
      <c r="G8301" t="s">
        <v>606</v>
      </c>
      <c r="H8301" t="s">
        <v>607</v>
      </c>
      <c r="I8301" t="s">
        <v>561</v>
      </c>
      <c r="J8301" t="s">
        <v>608</v>
      </c>
      <c r="K8301" t="s">
        <v>1232</v>
      </c>
      <c r="L8301" t="s">
        <v>45</v>
      </c>
      <c r="M8301" t="s">
        <v>7</v>
      </c>
      <c r="N8301">
        <v>4</v>
      </c>
      <c r="O8301" s="2">
        <v>3.3076967592592592E-2</v>
      </c>
      <c r="Q8301" t="b">
        <v>0</v>
      </c>
      <c r="R8301">
        <v>996</v>
      </c>
      <c r="T8301" t="s">
        <v>8</v>
      </c>
    </row>
    <row r="8302" spans="1:20" x14ac:dyDescent="0.2">
      <c r="A8302" t="str">
        <f>VLOOKUP(B8302,'[1]List of Nass Athletes'!$A$2:$B$118,2,)</f>
        <v>Erin Shaw</v>
      </c>
      <c r="B8302">
        <v>14859206</v>
      </c>
      <c r="C8302" s="1">
        <v>43372</v>
      </c>
      <c r="D8302" t="s">
        <v>2525</v>
      </c>
      <c r="E8302" t="s">
        <v>11</v>
      </c>
      <c r="F8302" t="b">
        <v>0</v>
      </c>
      <c r="G8302" t="s">
        <v>174</v>
      </c>
      <c r="H8302" t="s">
        <v>175</v>
      </c>
      <c r="I8302" t="s">
        <v>176</v>
      </c>
      <c r="J8302" t="s">
        <v>177</v>
      </c>
      <c r="K8302" t="s">
        <v>6</v>
      </c>
      <c r="L8302" t="s">
        <v>7</v>
      </c>
      <c r="M8302" t="s">
        <v>7</v>
      </c>
      <c r="N8302">
        <v>2</v>
      </c>
      <c r="O8302">
        <v>1.55</v>
      </c>
      <c r="Q8302" t="b">
        <v>0</v>
      </c>
      <c r="R8302">
        <v>782</v>
      </c>
      <c r="T8302" t="s">
        <v>8</v>
      </c>
    </row>
    <row r="8303" spans="1:20" x14ac:dyDescent="0.2">
      <c r="A8303" t="str">
        <f>VLOOKUP(B8303,'[1]List of Nass Athletes'!$A$2:$B$118,2,)</f>
        <v>Erin Shaw</v>
      </c>
      <c r="B8303">
        <v>14859206</v>
      </c>
      <c r="C8303" s="1">
        <v>43735</v>
      </c>
      <c r="D8303" t="s">
        <v>2602</v>
      </c>
      <c r="E8303" t="s">
        <v>136</v>
      </c>
      <c r="F8303" t="b">
        <v>0</v>
      </c>
      <c r="G8303" t="s">
        <v>174</v>
      </c>
      <c r="H8303" t="s">
        <v>175</v>
      </c>
      <c r="I8303" t="s">
        <v>176</v>
      </c>
      <c r="J8303" t="s">
        <v>177</v>
      </c>
      <c r="K8303" t="s">
        <v>6</v>
      </c>
      <c r="L8303" t="s">
        <v>7</v>
      </c>
      <c r="M8303" t="s">
        <v>7</v>
      </c>
      <c r="N8303">
        <v>1</v>
      </c>
      <c r="O8303">
        <v>1.77</v>
      </c>
      <c r="Q8303" t="b">
        <v>0</v>
      </c>
      <c r="R8303">
        <v>994</v>
      </c>
      <c r="T8303" t="s">
        <v>8</v>
      </c>
    </row>
    <row r="8304" spans="1:20" x14ac:dyDescent="0.2">
      <c r="A8304" t="str">
        <f>VLOOKUP(B8304,'[1]List of Nass Athletes'!$A$2:$B$118,2,)</f>
        <v>Erin Shaw</v>
      </c>
      <c r="B8304">
        <v>14859206</v>
      </c>
      <c r="C8304" s="1">
        <v>43805</v>
      </c>
      <c r="D8304" t="s">
        <v>2603</v>
      </c>
      <c r="E8304" t="s">
        <v>956</v>
      </c>
      <c r="F8304" t="b">
        <v>0</v>
      </c>
      <c r="G8304" t="s">
        <v>174</v>
      </c>
      <c r="H8304" t="s">
        <v>175</v>
      </c>
      <c r="I8304" t="s">
        <v>176</v>
      </c>
      <c r="J8304" t="s">
        <v>177</v>
      </c>
      <c r="K8304" t="s">
        <v>6</v>
      </c>
      <c r="L8304" t="s">
        <v>7</v>
      </c>
      <c r="M8304" t="s">
        <v>7</v>
      </c>
      <c r="N8304">
        <v>2</v>
      </c>
      <c r="O8304">
        <v>1.76</v>
      </c>
      <c r="Q8304" t="b">
        <v>0</v>
      </c>
      <c r="R8304">
        <v>984</v>
      </c>
      <c r="T8304" t="s">
        <v>8</v>
      </c>
    </row>
    <row r="8305" spans="1:20" x14ac:dyDescent="0.2">
      <c r="A8305" t="str">
        <f>VLOOKUP(B8305,'[1]List of Nass Athletes'!$A$2:$B$118,2,)</f>
        <v>Erin Shaw</v>
      </c>
      <c r="B8305">
        <v>14859206</v>
      </c>
      <c r="C8305" s="1">
        <v>43884</v>
      </c>
      <c r="D8305" t="s">
        <v>2604</v>
      </c>
      <c r="E8305" t="s">
        <v>136</v>
      </c>
      <c r="F8305" t="b">
        <v>0</v>
      </c>
      <c r="G8305" t="s">
        <v>174</v>
      </c>
      <c r="H8305" t="s">
        <v>175</v>
      </c>
      <c r="I8305" t="s">
        <v>176</v>
      </c>
      <c r="J8305" t="s">
        <v>177</v>
      </c>
      <c r="K8305" t="s">
        <v>6</v>
      </c>
      <c r="L8305" t="s">
        <v>7</v>
      </c>
      <c r="M8305" t="s">
        <v>7</v>
      </c>
      <c r="N8305">
        <v>1</v>
      </c>
      <c r="O8305">
        <v>1.77</v>
      </c>
      <c r="Q8305" t="b">
        <v>0</v>
      </c>
      <c r="R8305">
        <v>994</v>
      </c>
      <c r="T8305" t="s">
        <v>8</v>
      </c>
    </row>
    <row r="8306" spans="1:20" x14ac:dyDescent="0.2">
      <c r="A8306" t="str">
        <f>VLOOKUP(B8306,'[1]List of Nass Athletes'!$A$2:$B$118,2,)</f>
        <v>Erin Shaw</v>
      </c>
      <c r="B8306">
        <v>14859206</v>
      </c>
      <c r="C8306" s="1">
        <v>44169</v>
      </c>
      <c r="D8306" t="s">
        <v>2605</v>
      </c>
      <c r="E8306" t="s">
        <v>136</v>
      </c>
      <c r="F8306" t="b">
        <v>0</v>
      </c>
      <c r="G8306" t="s">
        <v>174</v>
      </c>
      <c r="H8306" t="s">
        <v>175</v>
      </c>
      <c r="I8306" t="s">
        <v>176</v>
      </c>
      <c r="J8306" t="s">
        <v>177</v>
      </c>
      <c r="K8306" t="s">
        <v>6</v>
      </c>
      <c r="L8306" t="s">
        <v>7</v>
      </c>
      <c r="M8306" t="s">
        <v>7</v>
      </c>
      <c r="N8306">
        <v>1</v>
      </c>
      <c r="O8306">
        <v>1.8</v>
      </c>
      <c r="Q8306" t="b">
        <v>0</v>
      </c>
      <c r="R8306">
        <v>1023</v>
      </c>
      <c r="T8306" t="s">
        <v>8</v>
      </c>
    </row>
    <row r="8307" spans="1:20" x14ac:dyDescent="0.2">
      <c r="A8307" t="str">
        <f>VLOOKUP(B8307,'[1]List of Nass Athletes'!$A$2:$B$118,2,)</f>
        <v>Erin Shaw</v>
      </c>
      <c r="B8307">
        <v>14859206</v>
      </c>
      <c r="C8307" s="1">
        <v>44240</v>
      </c>
      <c r="D8307" t="s">
        <v>2284</v>
      </c>
      <c r="E8307" t="s">
        <v>131</v>
      </c>
      <c r="F8307" t="b">
        <v>0</v>
      </c>
      <c r="G8307" t="s">
        <v>174</v>
      </c>
      <c r="H8307" t="s">
        <v>175</v>
      </c>
      <c r="I8307" t="s">
        <v>176</v>
      </c>
      <c r="J8307" t="s">
        <v>177</v>
      </c>
      <c r="K8307" t="s">
        <v>6</v>
      </c>
      <c r="L8307" t="s">
        <v>7</v>
      </c>
      <c r="M8307" t="s">
        <v>7</v>
      </c>
      <c r="N8307">
        <v>1</v>
      </c>
      <c r="O8307">
        <v>1.84</v>
      </c>
      <c r="Q8307" t="b">
        <v>0</v>
      </c>
      <c r="R8307">
        <v>1062</v>
      </c>
      <c r="T8307" t="s">
        <v>8</v>
      </c>
    </row>
    <row r="8308" spans="1:20" x14ac:dyDescent="0.2">
      <c r="A8308" t="str">
        <f>VLOOKUP(B8308,'[1]List of Nass Athletes'!$A$2:$B$118,2,)</f>
        <v>Erin Shaw</v>
      </c>
      <c r="B8308">
        <v>14859206</v>
      </c>
      <c r="C8308" s="1">
        <v>44260</v>
      </c>
      <c r="D8308" t="s">
        <v>295</v>
      </c>
      <c r="E8308" t="s">
        <v>296</v>
      </c>
      <c r="F8308" t="b">
        <v>0</v>
      </c>
      <c r="G8308" t="s">
        <v>174</v>
      </c>
      <c r="H8308" t="s">
        <v>175</v>
      </c>
      <c r="I8308" t="s">
        <v>176</v>
      </c>
      <c r="J8308" t="s">
        <v>177</v>
      </c>
      <c r="K8308" t="s">
        <v>6</v>
      </c>
      <c r="L8308" t="s">
        <v>49</v>
      </c>
      <c r="M8308" t="s">
        <v>7</v>
      </c>
      <c r="N8308">
        <v>2</v>
      </c>
      <c r="O8308">
        <v>1.79</v>
      </c>
      <c r="Q8308" t="b">
        <v>0</v>
      </c>
      <c r="R8308">
        <v>1013</v>
      </c>
      <c r="T8308" t="s">
        <v>8</v>
      </c>
    </row>
    <row r="8309" spans="1:20" x14ac:dyDescent="0.2">
      <c r="A8309" t="str">
        <f>VLOOKUP(B8309,'[1]List of Nass Athletes'!$A$2:$B$118,2,)</f>
        <v>Erin Shaw</v>
      </c>
      <c r="B8309">
        <v>14859206</v>
      </c>
      <c r="C8309" s="1">
        <v>44269</v>
      </c>
      <c r="D8309" t="s">
        <v>2344</v>
      </c>
      <c r="E8309" t="s">
        <v>136</v>
      </c>
      <c r="F8309" t="b">
        <v>0</v>
      </c>
      <c r="G8309" t="s">
        <v>174</v>
      </c>
      <c r="H8309" t="s">
        <v>175</v>
      </c>
      <c r="I8309" t="s">
        <v>176</v>
      </c>
      <c r="J8309" t="s">
        <v>177</v>
      </c>
      <c r="K8309" t="s">
        <v>6</v>
      </c>
      <c r="L8309" t="s">
        <v>7</v>
      </c>
      <c r="M8309" t="s">
        <v>7</v>
      </c>
      <c r="N8309">
        <v>3</v>
      </c>
      <c r="O8309">
        <v>1.73</v>
      </c>
      <c r="Q8309" t="b">
        <v>0</v>
      </c>
      <c r="R8309">
        <v>955</v>
      </c>
      <c r="T8309" t="s">
        <v>8</v>
      </c>
    </row>
    <row r="8310" spans="1:20" x14ac:dyDescent="0.2">
      <c r="A8310" t="str">
        <f>VLOOKUP(B8310,'[1]List of Nass Athletes'!$A$2:$B$118,2,)</f>
        <v>Erin Shaw</v>
      </c>
      <c r="B8310">
        <v>14859206</v>
      </c>
      <c r="C8310" s="1">
        <v>44299</v>
      </c>
      <c r="D8310" t="s">
        <v>1846</v>
      </c>
      <c r="E8310" t="s">
        <v>136</v>
      </c>
      <c r="F8310" t="b">
        <v>0</v>
      </c>
      <c r="G8310" t="s">
        <v>174</v>
      </c>
      <c r="H8310" t="s">
        <v>175</v>
      </c>
      <c r="I8310" t="s">
        <v>176</v>
      </c>
      <c r="J8310" t="s">
        <v>177</v>
      </c>
      <c r="K8310" t="s">
        <v>6</v>
      </c>
      <c r="L8310" t="s">
        <v>7</v>
      </c>
      <c r="M8310" t="s">
        <v>7</v>
      </c>
      <c r="N8310">
        <v>1</v>
      </c>
      <c r="O8310">
        <v>1.82</v>
      </c>
      <c r="Q8310" t="b">
        <v>0</v>
      </c>
      <c r="R8310">
        <v>1043</v>
      </c>
      <c r="T8310" t="s">
        <v>8</v>
      </c>
    </row>
    <row r="8311" spans="1:20" x14ac:dyDescent="0.2">
      <c r="A8311" t="str">
        <f>VLOOKUP(B8311,'[1]List of Nass Athletes'!$A$2:$B$118,2,)</f>
        <v>Erin Shaw</v>
      </c>
      <c r="B8311">
        <v>14859206</v>
      </c>
      <c r="C8311" s="1">
        <v>44352</v>
      </c>
      <c r="D8311" t="s">
        <v>137</v>
      </c>
      <c r="E8311" t="s">
        <v>138</v>
      </c>
      <c r="F8311" t="b">
        <v>0</v>
      </c>
      <c r="G8311" t="s">
        <v>174</v>
      </c>
      <c r="H8311" t="s">
        <v>175</v>
      </c>
      <c r="I8311" t="s">
        <v>176</v>
      </c>
      <c r="J8311" t="s">
        <v>177</v>
      </c>
      <c r="K8311" t="s">
        <v>6</v>
      </c>
      <c r="L8311" t="s">
        <v>53</v>
      </c>
      <c r="M8311" t="s">
        <v>7</v>
      </c>
      <c r="N8311">
        <v>1</v>
      </c>
      <c r="O8311">
        <v>1.83</v>
      </c>
      <c r="Q8311" t="b">
        <v>0</v>
      </c>
      <c r="R8311">
        <v>1052</v>
      </c>
      <c r="T8311" t="s">
        <v>8</v>
      </c>
    </row>
    <row r="8312" spans="1:20" x14ac:dyDescent="0.2">
      <c r="A8312" t="str">
        <f>VLOOKUP(B8312,'[1]List of Nass Athletes'!$A$2:$B$118,2,)</f>
        <v>Erin Shaw</v>
      </c>
      <c r="B8312">
        <v>14859206</v>
      </c>
      <c r="C8312" s="1">
        <v>44359</v>
      </c>
      <c r="D8312" t="s">
        <v>297</v>
      </c>
      <c r="E8312" t="s">
        <v>138</v>
      </c>
      <c r="F8312" t="b">
        <v>0</v>
      </c>
      <c r="G8312" t="s">
        <v>174</v>
      </c>
      <c r="H8312" t="s">
        <v>175</v>
      </c>
      <c r="I8312" t="s">
        <v>176</v>
      </c>
      <c r="J8312" t="s">
        <v>177</v>
      </c>
      <c r="K8312" t="s">
        <v>6</v>
      </c>
      <c r="L8312" t="s">
        <v>53</v>
      </c>
      <c r="M8312" t="s">
        <v>7</v>
      </c>
      <c r="N8312">
        <v>2</v>
      </c>
      <c r="O8312">
        <v>1.84</v>
      </c>
      <c r="Q8312" t="b">
        <v>0</v>
      </c>
      <c r="R8312">
        <v>1062</v>
      </c>
      <c r="T8312" t="s">
        <v>8</v>
      </c>
    </row>
    <row r="8313" spans="1:20" x14ac:dyDescent="0.2">
      <c r="A8313" t="str">
        <f>VLOOKUP(B8313,'[1]List of Nass Athletes'!$A$2:$B$118,2,)</f>
        <v>Erin Shaw</v>
      </c>
      <c r="B8313">
        <v>14859206</v>
      </c>
      <c r="C8313" s="1">
        <v>44513</v>
      </c>
      <c r="D8313" t="s">
        <v>2606</v>
      </c>
      <c r="E8313" t="s">
        <v>2519</v>
      </c>
      <c r="F8313" t="b">
        <v>0</v>
      </c>
      <c r="G8313" t="s">
        <v>174</v>
      </c>
      <c r="H8313" t="s">
        <v>175</v>
      </c>
      <c r="I8313" t="s">
        <v>176</v>
      </c>
      <c r="J8313" t="s">
        <v>177</v>
      </c>
      <c r="K8313" t="s">
        <v>6</v>
      </c>
      <c r="L8313" t="s">
        <v>7</v>
      </c>
      <c r="M8313" t="s">
        <v>7</v>
      </c>
      <c r="N8313">
        <v>1</v>
      </c>
      <c r="O8313">
        <v>1.7</v>
      </c>
      <c r="Q8313" t="b">
        <v>0</v>
      </c>
      <c r="R8313">
        <v>926</v>
      </c>
      <c r="T8313" t="s">
        <v>8</v>
      </c>
    </row>
    <row r="8314" spans="1:20" x14ac:dyDescent="0.2">
      <c r="A8314" t="str">
        <f>VLOOKUP(B8314,'[1]List of Nass Athletes'!$A$2:$B$118,2,)</f>
        <v>Erin Shaw</v>
      </c>
      <c r="B8314">
        <v>14859206</v>
      </c>
      <c r="C8314" s="1">
        <v>44541</v>
      </c>
      <c r="D8314" t="s">
        <v>2607</v>
      </c>
      <c r="E8314" t="s">
        <v>136</v>
      </c>
      <c r="F8314" t="b">
        <v>0</v>
      </c>
      <c r="G8314" t="s">
        <v>174</v>
      </c>
      <c r="H8314" t="s">
        <v>175</v>
      </c>
      <c r="I8314" t="s">
        <v>176</v>
      </c>
      <c r="J8314" t="s">
        <v>177</v>
      </c>
      <c r="K8314" t="s">
        <v>6</v>
      </c>
      <c r="L8314" t="s">
        <v>7</v>
      </c>
      <c r="M8314" t="s">
        <v>7</v>
      </c>
      <c r="N8314">
        <v>1</v>
      </c>
      <c r="O8314">
        <v>1.75</v>
      </c>
      <c r="Q8314" t="b">
        <v>0</v>
      </c>
      <c r="R8314">
        <v>974</v>
      </c>
      <c r="T8314" t="s">
        <v>8</v>
      </c>
    </row>
    <row r="8315" spans="1:20" x14ac:dyDescent="0.2">
      <c r="A8315" t="str">
        <f>VLOOKUP(B8315,'[1]List of Nass Athletes'!$A$2:$B$118,2,)</f>
        <v>Erin Shaw</v>
      </c>
      <c r="B8315">
        <v>14859206</v>
      </c>
      <c r="C8315" s="1">
        <v>44590</v>
      </c>
      <c r="D8315" t="s">
        <v>2284</v>
      </c>
      <c r="E8315" t="s">
        <v>131</v>
      </c>
      <c r="F8315" t="b">
        <v>0</v>
      </c>
      <c r="G8315" t="s">
        <v>174</v>
      </c>
      <c r="H8315" t="s">
        <v>175</v>
      </c>
      <c r="I8315" t="s">
        <v>176</v>
      </c>
      <c r="J8315" t="s">
        <v>177</v>
      </c>
      <c r="K8315" t="s">
        <v>6</v>
      </c>
      <c r="L8315" t="s">
        <v>7</v>
      </c>
      <c r="M8315" t="s">
        <v>7</v>
      </c>
      <c r="N8315">
        <v>1</v>
      </c>
      <c r="O8315">
        <v>1.83</v>
      </c>
      <c r="Q8315" t="b">
        <v>0</v>
      </c>
      <c r="R8315">
        <v>1052</v>
      </c>
      <c r="T8315" t="s">
        <v>8</v>
      </c>
    </row>
    <row r="8316" spans="1:20" x14ac:dyDescent="0.2">
      <c r="A8316" t="str">
        <f>VLOOKUP(B8316,'[1]List of Nass Athletes'!$A$2:$B$118,2,)</f>
        <v>Erin Shaw</v>
      </c>
      <c r="B8316">
        <v>14859206</v>
      </c>
      <c r="C8316" s="1">
        <v>44610</v>
      </c>
      <c r="D8316" t="s">
        <v>1032</v>
      </c>
      <c r="E8316" t="s">
        <v>136</v>
      </c>
      <c r="F8316" t="b">
        <v>0</v>
      </c>
      <c r="G8316" t="s">
        <v>174</v>
      </c>
      <c r="H8316" t="s">
        <v>175</v>
      </c>
      <c r="I8316" t="s">
        <v>176</v>
      </c>
      <c r="J8316" t="s">
        <v>177</v>
      </c>
      <c r="K8316" t="s">
        <v>6</v>
      </c>
      <c r="L8316" t="s">
        <v>49</v>
      </c>
      <c r="M8316" t="s">
        <v>7</v>
      </c>
      <c r="N8316">
        <v>1</v>
      </c>
      <c r="O8316">
        <v>1.82</v>
      </c>
      <c r="Q8316" t="b">
        <v>0</v>
      </c>
      <c r="R8316">
        <v>1043</v>
      </c>
      <c r="T8316" t="s">
        <v>8</v>
      </c>
    </row>
    <row r="8317" spans="1:20" x14ac:dyDescent="0.2">
      <c r="A8317" t="str">
        <f>VLOOKUP(B8317,'[1]List of Nass Athletes'!$A$2:$B$118,2,)</f>
        <v>Erin Shaw</v>
      </c>
      <c r="B8317">
        <v>14859206</v>
      </c>
      <c r="C8317" s="1">
        <v>44619</v>
      </c>
      <c r="D8317" t="s">
        <v>2344</v>
      </c>
      <c r="E8317" t="s">
        <v>136</v>
      </c>
      <c r="F8317" t="b">
        <v>0</v>
      </c>
      <c r="G8317" t="s">
        <v>174</v>
      </c>
      <c r="H8317" t="s">
        <v>175</v>
      </c>
      <c r="I8317" t="s">
        <v>176</v>
      </c>
      <c r="J8317" t="s">
        <v>177</v>
      </c>
      <c r="K8317" t="s">
        <v>6</v>
      </c>
      <c r="L8317" t="s">
        <v>7</v>
      </c>
      <c r="M8317" t="s">
        <v>7</v>
      </c>
      <c r="N8317">
        <v>1</v>
      </c>
      <c r="O8317">
        <v>1.78</v>
      </c>
      <c r="Q8317" t="b">
        <v>0</v>
      </c>
      <c r="R8317">
        <v>1004</v>
      </c>
      <c r="T8317" t="s">
        <v>8</v>
      </c>
    </row>
    <row r="8318" spans="1:20" x14ac:dyDescent="0.2">
      <c r="A8318" t="str">
        <f>VLOOKUP(B8318,'[1]List of Nass Athletes'!$A$2:$B$118,2,)</f>
        <v>Erin Shaw</v>
      </c>
      <c r="B8318">
        <v>14859206</v>
      </c>
      <c r="C8318" s="1">
        <v>44647</v>
      </c>
      <c r="D8318" t="s">
        <v>1846</v>
      </c>
      <c r="E8318" t="s">
        <v>136</v>
      </c>
      <c r="F8318" t="b">
        <v>0</v>
      </c>
      <c r="G8318" t="s">
        <v>174</v>
      </c>
      <c r="H8318" t="s">
        <v>175</v>
      </c>
      <c r="I8318" t="s">
        <v>176</v>
      </c>
      <c r="J8318" t="s">
        <v>177</v>
      </c>
      <c r="K8318" t="s">
        <v>6</v>
      </c>
      <c r="L8318" t="s">
        <v>7</v>
      </c>
      <c r="M8318" t="s">
        <v>7</v>
      </c>
      <c r="N8318">
        <v>1</v>
      </c>
      <c r="O8318">
        <v>1.78</v>
      </c>
      <c r="Q8318" t="b">
        <v>0</v>
      </c>
      <c r="R8318">
        <v>1004</v>
      </c>
      <c r="T8318" t="s">
        <v>8</v>
      </c>
    </row>
    <row r="8319" spans="1:20" x14ac:dyDescent="0.2">
      <c r="A8319" t="str">
        <f>VLOOKUP(B8319,'[1]List of Nass Athletes'!$A$2:$B$118,2,)</f>
        <v>Erin Shaw</v>
      </c>
      <c r="B8319">
        <v>14859206</v>
      </c>
      <c r="C8319" s="1">
        <v>44709</v>
      </c>
      <c r="D8319" t="s">
        <v>1033</v>
      </c>
      <c r="E8319" t="s">
        <v>138</v>
      </c>
      <c r="F8319" t="b">
        <v>0</v>
      </c>
      <c r="G8319" t="s">
        <v>174</v>
      </c>
      <c r="H8319" t="s">
        <v>175</v>
      </c>
      <c r="I8319" t="s">
        <v>176</v>
      </c>
      <c r="J8319" t="s">
        <v>177</v>
      </c>
      <c r="K8319" t="s">
        <v>6</v>
      </c>
      <c r="L8319" t="s">
        <v>7</v>
      </c>
      <c r="M8319" t="s">
        <v>7</v>
      </c>
      <c r="N8319">
        <v>2</v>
      </c>
      <c r="O8319">
        <v>1.78</v>
      </c>
      <c r="Q8319" t="b">
        <v>0</v>
      </c>
      <c r="R8319">
        <v>1004</v>
      </c>
      <c r="T8319" t="s">
        <v>8</v>
      </c>
    </row>
    <row r="8320" spans="1:20" x14ac:dyDescent="0.2">
      <c r="A8320" t="str">
        <f>VLOOKUP(B8320,'[1]List of Nass Athletes'!$A$2:$B$118,2,)</f>
        <v>Erin Shaw</v>
      </c>
      <c r="B8320">
        <v>14859206</v>
      </c>
      <c r="C8320" s="1">
        <v>44719</v>
      </c>
      <c r="D8320" t="s">
        <v>155</v>
      </c>
      <c r="E8320" t="s">
        <v>156</v>
      </c>
      <c r="F8320" t="b">
        <v>0</v>
      </c>
      <c r="G8320" t="s">
        <v>174</v>
      </c>
      <c r="H8320" t="s">
        <v>175</v>
      </c>
      <c r="I8320" t="s">
        <v>176</v>
      </c>
      <c r="J8320" t="s">
        <v>177</v>
      </c>
      <c r="K8320" t="s">
        <v>6</v>
      </c>
      <c r="L8320" t="s">
        <v>121</v>
      </c>
      <c r="M8320" t="s">
        <v>7</v>
      </c>
      <c r="N8320">
        <v>1</v>
      </c>
      <c r="O8320">
        <v>1.85</v>
      </c>
      <c r="Q8320" t="b">
        <v>0</v>
      </c>
      <c r="R8320">
        <v>1072</v>
      </c>
      <c r="T8320" t="s">
        <v>8</v>
      </c>
    </row>
    <row r="8321" spans="1:20" x14ac:dyDescent="0.2">
      <c r="A8321" t="str">
        <f>VLOOKUP(B8321,'[1]List of Nass Athletes'!$A$2:$B$118,2,)</f>
        <v>Erin Shaw</v>
      </c>
      <c r="B8321">
        <v>14859206</v>
      </c>
      <c r="C8321" s="1">
        <v>44777</v>
      </c>
      <c r="D8321" t="s">
        <v>1885</v>
      </c>
      <c r="E8321" t="s">
        <v>1231</v>
      </c>
      <c r="F8321" t="b">
        <v>0</v>
      </c>
      <c r="G8321" t="s">
        <v>174</v>
      </c>
      <c r="H8321" t="s">
        <v>175</v>
      </c>
      <c r="I8321" t="s">
        <v>176</v>
      </c>
      <c r="J8321" t="s">
        <v>177</v>
      </c>
      <c r="K8321" t="s">
        <v>1232</v>
      </c>
      <c r="L8321" t="s">
        <v>45</v>
      </c>
      <c r="M8321" t="s">
        <v>65</v>
      </c>
      <c r="N8321">
        <v>1</v>
      </c>
      <c r="O8321">
        <v>1.8</v>
      </c>
      <c r="Q8321" t="b">
        <v>0</v>
      </c>
      <c r="R8321">
        <v>1023</v>
      </c>
      <c r="T8321" t="s">
        <v>8</v>
      </c>
    </row>
    <row r="8322" spans="1:20" x14ac:dyDescent="0.2">
      <c r="A8322" t="str">
        <f>VLOOKUP(B8322,'[1]List of Nass Athletes'!$A$2:$B$118,2,)</f>
        <v>Erin Shaw</v>
      </c>
      <c r="B8322">
        <v>14859206</v>
      </c>
      <c r="C8322" s="1">
        <v>44779</v>
      </c>
      <c r="D8322" t="s">
        <v>1885</v>
      </c>
      <c r="E8322" t="s">
        <v>1231</v>
      </c>
      <c r="F8322" t="b">
        <v>0</v>
      </c>
      <c r="G8322" t="s">
        <v>174</v>
      </c>
      <c r="H8322" t="s">
        <v>175</v>
      </c>
      <c r="I8322" t="s">
        <v>176</v>
      </c>
      <c r="J8322" t="s">
        <v>177</v>
      </c>
      <c r="K8322" t="s">
        <v>1232</v>
      </c>
      <c r="L8322" t="s">
        <v>45</v>
      </c>
      <c r="M8322" t="s">
        <v>7</v>
      </c>
      <c r="N8322">
        <v>4</v>
      </c>
      <c r="O8322">
        <v>1.88</v>
      </c>
      <c r="Q8322" t="b">
        <v>0</v>
      </c>
      <c r="R8322">
        <v>1101</v>
      </c>
      <c r="T8322" t="s">
        <v>8</v>
      </c>
    </row>
    <row r="8323" spans="1:20" x14ac:dyDescent="0.2">
      <c r="A8323" t="str">
        <f>VLOOKUP(B8323,'[1]List of Nass Athletes'!$A$2:$B$118,2,)</f>
        <v>Keely Small</v>
      </c>
      <c r="B8323">
        <v>14576087</v>
      </c>
      <c r="C8323" s="1">
        <v>41315</v>
      </c>
      <c r="D8323" t="s">
        <v>2526</v>
      </c>
      <c r="E8323" t="s">
        <v>1</v>
      </c>
      <c r="F8323" t="b">
        <v>0</v>
      </c>
      <c r="G8323">
        <v>800</v>
      </c>
      <c r="H8323" t="s">
        <v>462</v>
      </c>
      <c r="I8323" t="s">
        <v>351</v>
      </c>
      <c r="J8323" t="s">
        <v>463</v>
      </c>
      <c r="K8323" t="s">
        <v>6</v>
      </c>
      <c r="L8323" t="s">
        <v>7</v>
      </c>
      <c r="M8323" t="s">
        <v>7</v>
      </c>
      <c r="N8323">
        <v>2</v>
      </c>
      <c r="O8323" s="2">
        <v>1.6813657407407409E-3</v>
      </c>
      <c r="Q8323" t="b">
        <v>0</v>
      </c>
      <c r="R8323">
        <v>754</v>
      </c>
      <c r="T8323" t="s">
        <v>8</v>
      </c>
    </row>
    <row r="8324" spans="1:20" x14ac:dyDescent="0.2">
      <c r="A8324" t="str">
        <f>VLOOKUP(B8324,'[1]List of Nass Athletes'!$A$2:$B$118,2,)</f>
        <v>Keely Small</v>
      </c>
      <c r="B8324">
        <v>14576087</v>
      </c>
      <c r="C8324" s="1">
        <v>41552</v>
      </c>
      <c r="D8324" t="s">
        <v>0</v>
      </c>
      <c r="E8324" t="s">
        <v>1</v>
      </c>
      <c r="F8324" t="b">
        <v>0</v>
      </c>
      <c r="G8324">
        <v>800</v>
      </c>
      <c r="H8324" t="s">
        <v>462</v>
      </c>
      <c r="I8324" t="s">
        <v>351</v>
      </c>
      <c r="J8324" t="s">
        <v>463</v>
      </c>
      <c r="K8324" t="s">
        <v>6</v>
      </c>
      <c r="L8324" t="s">
        <v>7</v>
      </c>
      <c r="M8324" t="s">
        <v>7</v>
      </c>
      <c r="N8324">
        <v>1</v>
      </c>
      <c r="O8324" s="2">
        <v>1.6201388888888891E-3</v>
      </c>
      <c r="Q8324" t="b">
        <v>0</v>
      </c>
      <c r="R8324">
        <v>832</v>
      </c>
      <c r="T8324" t="s">
        <v>8</v>
      </c>
    </row>
    <row r="8325" spans="1:20" x14ac:dyDescent="0.2">
      <c r="A8325" t="str">
        <f>VLOOKUP(B8325,'[1]List of Nass Athletes'!$A$2:$B$118,2,)</f>
        <v>Keely Small</v>
      </c>
      <c r="B8325">
        <v>14576087</v>
      </c>
      <c r="C8325" s="1">
        <v>41580</v>
      </c>
      <c r="D8325" t="s">
        <v>0</v>
      </c>
      <c r="E8325" t="s">
        <v>1</v>
      </c>
      <c r="F8325" t="b">
        <v>0</v>
      </c>
      <c r="G8325">
        <v>800</v>
      </c>
      <c r="H8325" t="s">
        <v>462</v>
      </c>
      <c r="I8325" t="s">
        <v>351</v>
      </c>
      <c r="J8325" t="s">
        <v>463</v>
      </c>
      <c r="K8325" t="s">
        <v>6</v>
      </c>
      <c r="L8325" t="s">
        <v>7</v>
      </c>
      <c r="M8325" t="s">
        <v>7</v>
      </c>
      <c r="N8325">
        <v>1</v>
      </c>
      <c r="O8325" s="2">
        <v>1.5734953703703703E-3</v>
      </c>
      <c r="Q8325" t="b">
        <v>0</v>
      </c>
      <c r="R8325">
        <v>894</v>
      </c>
      <c r="T8325" t="s">
        <v>8</v>
      </c>
    </row>
    <row r="8326" spans="1:20" x14ac:dyDescent="0.2">
      <c r="A8326" t="str">
        <f>VLOOKUP(B8326,'[1]List of Nass Athletes'!$A$2:$B$118,2,)</f>
        <v>Keely Small</v>
      </c>
      <c r="B8326">
        <v>14576087</v>
      </c>
      <c r="C8326" s="1">
        <v>41663</v>
      </c>
      <c r="D8326" t="s">
        <v>0</v>
      </c>
      <c r="E8326" t="s">
        <v>1</v>
      </c>
      <c r="F8326" t="b">
        <v>0</v>
      </c>
      <c r="G8326">
        <v>3000</v>
      </c>
      <c r="H8326" t="s">
        <v>469</v>
      </c>
      <c r="I8326" t="s">
        <v>351</v>
      </c>
      <c r="J8326" t="s">
        <v>470</v>
      </c>
      <c r="K8326" t="s">
        <v>6</v>
      </c>
      <c r="L8326" t="s">
        <v>7</v>
      </c>
      <c r="M8326" t="s">
        <v>7</v>
      </c>
      <c r="N8326">
        <v>1</v>
      </c>
      <c r="O8326" s="2">
        <v>7.1421296296296293E-3</v>
      </c>
      <c r="Q8326" t="b">
        <v>0</v>
      </c>
      <c r="R8326">
        <v>862</v>
      </c>
      <c r="T8326" t="s">
        <v>8</v>
      </c>
    </row>
    <row r="8327" spans="1:20" x14ac:dyDescent="0.2">
      <c r="A8327" t="str">
        <f>VLOOKUP(B8327,'[1]List of Nass Athletes'!$A$2:$B$118,2,)</f>
        <v>Keely Small</v>
      </c>
      <c r="B8327">
        <v>14576087</v>
      </c>
      <c r="C8327" s="1">
        <v>41671</v>
      </c>
      <c r="D8327" t="s">
        <v>37</v>
      </c>
      <c r="E8327" t="s">
        <v>1</v>
      </c>
      <c r="F8327" t="b">
        <v>0</v>
      </c>
      <c r="G8327">
        <v>1500</v>
      </c>
      <c r="H8327" t="s">
        <v>350</v>
      </c>
      <c r="I8327" t="s">
        <v>351</v>
      </c>
      <c r="J8327" t="s">
        <v>352</v>
      </c>
      <c r="K8327" t="s">
        <v>6</v>
      </c>
      <c r="L8327" t="s">
        <v>7</v>
      </c>
      <c r="M8327" t="s">
        <v>7</v>
      </c>
      <c r="N8327">
        <v>2</v>
      </c>
      <c r="O8327" s="2">
        <v>3.3108796296296302E-3</v>
      </c>
      <c r="Q8327" t="b">
        <v>0</v>
      </c>
      <c r="R8327">
        <v>864</v>
      </c>
      <c r="T8327" t="s">
        <v>8</v>
      </c>
    </row>
    <row r="8328" spans="1:20" x14ac:dyDescent="0.2">
      <c r="A8328" t="str">
        <f>VLOOKUP(B8328,'[1]List of Nass Athletes'!$A$2:$B$118,2,)</f>
        <v>Keely Small</v>
      </c>
      <c r="B8328">
        <v>14576087</v>
      </c>
      <c r="C8328" s="1">
        <v>41678</v>
      </c>
      <c r="D8328" t="s">
        <v>2264</v>
      </c>
      <c r="E8328" t="s">
        <v>1</v>
      </c>
      <c r="F8328" t="b">
        <v>0</v>
      </c>
      <c r="G8328">
        <v>1500</v>
      </c>
      <c r="H8328" t="s">
        <v>350</v>
      </c>
      <c r="I8328" t="s">
        <v>351</v>
      </c>
      <c r="J8328" t="s">
        <v>352</v>
      </c>
      <c r="K8328" t="s">
        <v>6</v>
      </c>
      <c r="L8328" t="s">
        <v>7</v>
      </c>
      <c r="M8328" t="s">
        <v>7</v>
      </c>
      <c r="N8328">
        <v>1</v>
      </c>
      <c r="O8328" s="2">
        <v>3.3219907407407412E-3</v>
      </c>
      <c r="Q8328" t="b">
        <v>0</v>
      </c>
      <c r="R8328">
        <v>857</v>
      </c>
      <c r="T8328" t="s">
        <v>8</v>
      </c>
    </row>
    <row r="8329" spans="1:20" x14ac:dyDescent="0.2">
      <c r="A8329" t="str">
        <f>VLOOKUP(B8329,'[1]List of Nass Athletes'!$A$2:$B$118,2,)</f>
        <v>Keely Small</v>
      </c>
      <c r="B8329">
        <v>14576087</v>
      </c>
      <c r="C8329" s="1">
        <v>41679</v>
      </c>
      <c r="D8329" t="s">
        <v>2264</v>
      </c>
      <c r="E8329" t="s">
        <v>1</v>
      </c>
      <c r="F8329" t="b">
        <v>0</v>
      </c>
      <c r="G8329">
        <v>400</v>
      </c>
      <c r="H8329" t="s">
        <v>342</v>
      </c>
      <c r="I8329" t="s">
        <v>34</v>
      </c>
      <c r="J8329" t="s">
        <v>343</v>
      </c>
      <c r="K8329" t="s">
        <v>6</v>
      </c>
      <c r="L8329" t="s">
        <v>7</v>
      </c>
      <c r="M8329" t="s">
        <v>7</v>
      </c>
      <c r="N8329">
        <v>1</v>
      </c>
      <c r="O8329">
        <v>59.69</v>
      </c>
      <c r="Q8329" t="b">
        <v>0</v>
      </c>
      <c r="R8329">
        <v>847</v>
      </c>
      <c r="T8329" t="s">
        <v>8</v>
      </c>
    </row>
    <row r="8330" spans="1:20" x14ac:dyDescent="0.2">
      <c r="A8330" t="str">
        <f>VLOOKUP(B8330,'[1]List of Nass Athletes'!$A$2:$B$118,2,)</f>
        <v>Keely Small</v>
      </c>
      <c r="B8330">
        <v>14576087</v>
      </c>
      <c r="C8330" s="1">
        <v>41710</v>
      </c>
      <c r="D8330" t="s">
        <v>1925</v>
      </c>
      <c r="E8330" t="s">
        <v>11</v>
      </c>
      <c r="F8330" t="b">
        <v>0</v>
      </c>
      <c r="G8330">
        <v>400</v>
      </c>
      <c r="H8330" t="s">
        <v>342</v>
      </c>
      <c r="I8330" t="s">
        <v>34</v>
      </c>
      <c r="J8330" t="s">
        <v>343</v>
      </c>
      <c r="K8330" t="s">
        <v>6</v>
      </c>
      <c r="L8330" t="s">
        <v>7</v>
      </c>
      <c r="M8330" t="s">
        <v>423</v>
      </c>
      <c r="N8330">
        <v>4</v>
      </c>
      <c r="O8330">
        <v>63.05</v>
      </c>
      <c r="Q8330" t="b">
        <v>0</v>
      </c>
      <c r="R8330">
        <v>738</v>
      </c>
      <c r="T8330" t="s">
        <v>8</v>
      </c>
    </row>
    <row r="8331" spans="1:20" x14ac:dyDescent="0.2">
      <c r="A8331" t="str">
        <f>VLOOKUP(B8331,'[1]List of Nass Athletes'!$A$2:$B$118,2,)</f>
        <v>Keely Small</v>
      </c>
      <c r="B8331">
        <v>14576087</v>
      </c>
      <c r="C8331" s="1">
        <v>41712</v>
      </c>
      <c r="D8331" t="s">
        <v>1925</v>
      </c>
      <c r="E8331" t="s">
        <v>11</v>
      </c>
      <c r="F8331" t="b">
        <v>0</v>
      </c>
      <c r="G8331">
        <v>800</v>
      </c>
      <c r="H8331" t="s">
        <v>462</v>
      </c>
      <c r="I8331" t="s">
        <v>351</v>
      </c>
      <c r="J8331" t="s">
        <v>463</v>
      </c>
      <c r="K8331" t="s">
        <v>6</v>
      </c>
      <c r="L8331" t="s">
        <v>7</v>
      </c>
      <c r="M8331" t="s">
        <v>315</v>
      </c>
      <c r="N8331">
        <v>1</v>
      </c>
      <c r="O8331" s="2">
        <v>1.6087962962962963E-3</v>
      </c>
      <c r="Q8331" t="b">
        <v>0</v>
      </c>
      <c r="R8331">
        <v>847</v>
      </c>
      <c r="T8331" t="s">
        <v>8</v>
      </c>
    </row>
    <row r="8332" spans="1:20" x14ac:dyDescent="0.2">
      <c r="A8332" t="str">
        <f>VLOOKUP(B8332,'[1]List of Nass Athletes'!$A$2:$B$118,2,)</f>
        <v>Keely Small</v>
      </c>
      <c r="B8332">
        <v>14576087</v>
      </c>
      <c r="C8332" s="1">
        <v>41713</v>
      </c>
      <c r="D8332" t="s">
        <v>1925</v>
      </c>
      <c r="E8332" t="s">
        <v>11</v>
      </c>
      <c r="F8332" t="b">
        <v>0</v>
      </c>
      <c r="G8332">
        <v>800</v>
      </c>
      <c r="H8332" t="s">
        <v>462</v>
      </c>
      <c r="I8332" t="s">
        <v>351</v>
      </c>
      <c r="J8332" t="s">
        <v>463</v>
      </c>
      <c r="K8332" t="s">
        <v>6</v>
      </c>
      <c r="L8332" t="s">
        <v>7</v>
      </c>
      <c r="M8332" t="s">
        <v>7</v>
      </c>
      <c r="N8332">
        <v>1</v>
      </c>
      <c r="O8332" s="2">
        <v>1.5261574074074075E-3</v>
      </c>
      <c r="Q8332" t="b">
        <v>0</v>
      </c>
      <c r="R8332">
        <v>960</v>
      </c>
      <c r="T8332" t="s">
        <v>8</v>
      </c>
    </row>
    <row r="8333" spans="1:20" x14ac:dyDescent="0.2">
      <c r="A8333" t="str">
        <f>VLOOKUP(B8333,'[1]List of Nass Athletes'!$A$2:$B$118,2,)</f>
        <v>Keely Small</v>
      </c>
      <c r="B8333">
        <v>14576087</v>
      </c>
      <c r="C8333" s="1">
        <v>41714</v>
      </c>
      <c r="D8333" t="s">
        <v>1925</v>
      </c>
      <c r="E8333" t="s">
        <v>11</v>
      </c>
      <c r="F8333" t="b">
        <v>0</v>
      </c>
      <c r="G8333">
        <v>1500</v>
      </c>
      <c r="H8333" t="s">
        <v>350</v>
      </c>
      <c r="I8333" t="s">
        <v>351</v>
      </c>
      <c r="J8333" t="s">
        <v>352</v>
      </c>
      <c r="K8333" t="s">
        <v>6</v>
      </c>
      <c r="L8333" t="s">
        <v>7</v>
      </c>
      <c r="M8333" t="s">
        <v>7</v>
      </c>
      <c r="N8333">
        <v>1</v>
      </c>
      <c r="O8333" s="2">
        <v>3.2163194444444448E-3</v>
      </c>
      <c r="Q8333" t="b">
        <v>0</v>
      </c>
      <c r="R8333">
        <v>920</v>
      </c>
      <c r="T8333" t="s">
        <v>8</v>
      </c>
    </row>
    <row r="8334" spans="1:20" x14ac:dyDescent="0.2">
      <c r="A8334" t="str">
        <f>VLOOKUP(B8334,'[1]List of Nass Athletes'!$A$2:$B$118,2,)</f>
        <v>Keely Small</v>
      </c>
      <c r="B8334">
        <v>14576087</v>
      </c>
      <c r="C8334" s="1">
        <v>41937</v>
      </c>
      <c r="D8334" t="s">
        <v>2608</v>
      </c>
      <c r="E8334" t="s">
        <v>1</v>
      </c>
      <c r="F8334" t="b">
        <v>0</v>
      </c>
      <c r="G8334">
        <v>800</v>
      </c>
      <c r="H8334" t="s">
        <v>462</v>
      </c>
      <c r="I8334" t="s">
        <v>351</v>
      </c>
      <c r="J8334" t="s">
        <v>463</v>
      </c>
      <c r="K8334" t="s">
        <v>6</v>
      </c>
      <c r="L8334" t="s">
        <v>7</v>
      </c>
      <c r="M8334" t="s">
        <v>7</v>
      </c>
      <c r="N8334">
        <v>1</v>
      </c>
      <c r="O8334" s="2">
        <v>1.5711805555555557E-3</v>
      </c>
      <c r="Q8334" t="b">
        <v>0</v>
      </c>
      <c r="R8334">
        <v>898</v>
      </c>
      <c r="T8334" t="s">
        <v>8</v>
      </c>
    </row>
    <row r="8335" spans="1:20" x14ac:dyDescent="0.2">
      <c r="A8335" t="str">
        <f>VLOOKUP(B8335,'[1]List of Nass Athletes'!$A$2:$B$118,2,)</f>
        <v>Keely Small</v>
      </c>
      <c r="B8335">
        <v>14576087</v>
      </c>
      <c r="C8335" s="1">
        <v>41937</v>
      </c>
      <c r="D8335" t="s">
        <v>2608</v>
      </c>
      <c r="E8335" t="s">
        <v>1</v>
      </c>
      <c r="F8335" t="b">
        <v>0</v>
      </c>
      <c r="G8335">
        <v>1500</v>
      </c>
      <c r="H8335" t="s">
        <v>350</v>
      </c>
      <c r="I8335" t="s">
        <v>351</v>
      </c>
      <c r="J8335" t="s">
        <v>352</v>
      </c>
      <c r="K8335" t="s">
        <v>6</v>
      </c>
      <c r="L8335" t="s">
        <v>7</v>
      </c>
      <c r="M8335" t="s">
        <v>7</v>
      </c>
      <c r="N8335">
        <v>1</v>
      </c>
      <c r="O8335" s="2">
        <v>3.3666666666666667E-3</v>
      </c>
      <c r="Q8335" t="b">
        <v>0</v>
      </c>
      <c r="R8335">
        <v>831</v>
      </c>
      <c r="T8335" t="s">
        <v>8</v>
      </c>
    </row>
    <row r="8336" spans="1:20" x14ac:dyDescent="0.2">
      <c r="A8336" t="str">
        <f>VLOOKUP(B8336,'[1]List of Nass Athletes'!$A$2:$B$118,2,)</f>
        <v>Keely Small</v>
      </c>
      <c r="B8336">
        <v>14576087</v>
      </c>
      <c r="C8336" s="1">
        <v>41958</v>
      </c>
      <c r="D8336" t="s">
        <v>2609</v>
      </c>
      <c r="E8336" t="s">
        <v>1</v>
      </c>
      <c r="F8336" t="b">
        <v>0</v>
      </c>
      <c r="G8336">
        <v>800</v>
      </c>
      <c r="H8336" t="s">
        <v>462</v>
      </c>
      <c r="I8336" t="s">
        <v>351</v>
      </c>
      <c r="J8336" t="s">
        <v>463</v>
      </c>
      <c r="K8336" t="s">
        <v>6</v>
      </c>
      <c r="L8336" t="s">
        <v>7</v>
      </c>
      <c r="M8336" t="s">
        <v>325</v>
      </c>
      <c r="N8336">
        <v>1</v>
      </c>
      <c r="O8336" s="2">
        <v>1.545023148148148E-3</v>
      </c>
      <c r="Q8336" t="b">
        <v>0</v>
      </c>
      <c r="R8336">
        <v>933</v>
      </c>
      <c r="T8336" t="s">
        <v>8</v>
      </c>
    </row>
    <row r="8337" spans="1:20" x14ac:dyDescent="0.2">
      <c r="A8337" t="str">
        <f>VLOOKUP(B8337,'[1]List of Nass Athletes'!$A$2:$B$118,2,)</f>
        <v>Keely Small</v>
      </c>
      <c r="B8337">
        <v>14576087</v>
      </c>
      <c r="C8337" s="1">
        <v>41964</v>
      </c>
      <c r="D8337" t="s">
        <v>2609</v>
      </c>
      <c r="E8337" t="s">
        <v>1</v>
      </c>
      <c r="F8337" t="b">
        <v>0</v>
      </c>
      <c r="G8337">
        <v>1500</v>
      </c>
      <c r="H8337" t="s">
        <v>350</v>
      </c>
      <c r="I8337" t="s">
        <v>351</v>
      </c>
      <c r="J8337" t="s">
        <v>352</v>
      </c>
      <c r="K8337" t="s">
        <v>6</v>
      </c>
      <c r="L8337" t="s">
        <v>7</v>
      </c>
      <c r="M8337" t="s">
        <v>7</v>
      </c>
      <c r="N8337">
        <v>1</v>
      </c>
      <c r="O8337" s="2">
        <v>3.1803240740740737E-3</v>
      </c>
      <c r="Q8337" t="b">
        <v>0</v>
      </c>
      <c r="R8337">
        <v>942</v>
      </c>
      <c r="T8337" t="s">
        <v>8</v>
      </c>
    </row>
    <row r="8338" spans="1:20" x14ac:dyDescent="0.2">
      <c r="A8338" t="str">
        <f>VLOOKUP(B8338,'[1]List of Nass Athletes'!$A$2:$B$118,2,)</f>
        <v>Keely Small</v>
      </c>
      <c r="B8338">
        <v>14576087</v>
      </c>
      <c r="C8338" s="1">
        <v>41979</v>
      </c>
      <c r="D8338" t="s">
        <v>2215</v>
      </c>
      <c r="E8338" t="s">
        <v>18</v>
      </c>
      <c r="F8338" t="b">
        <v>0</v>
      </c>
      <c r="G8338">
        <v>800</v>
      </c>
      <c r="H8338" t="s">
        <v>462</v>
      </c>
      <c r="I8338" t="s">
        <v>351</v>
      </c>
      <c r="J8338" t="s">
        <v>463</v>
      </c>
      <c r="K8338" t="s">
        <v>6</v>
      </c>
      <c r="L8338" t="s">
        <v>7</v>
      </c>
      <c r="M8338" t="s">
        <v>7</v>
      </c>
      <c r="N8338">
        <v>1</v>
      </c>
      <c r="O8338" s="2">
        <v>1.5047453703703705E-3</v>
      </c>
      <c r="Q8338" t="b">
        <v>0</v>
      </c>
      <c r="R8338">
        <v>990</v>
      </c>
      <c r="T8338" t="s">
        <v>8</v>
      </c>
    </row>
    <row r="8339" spans="1:20" x14ac:dyDescent="0.2">
      <c r="A8339" t="str">
        <f>VLOOKUP(B8339,'[1]List of Nass Athletes'!$A$2:$B$118,2,)</f>
        <v>Keely Small</v>
      </c>
      <c r="B8339">
        <v>14576087</v>
      </c>
      <c r="C8339" s="1">
        <v>41980</v>
      </c>
      <c r="D8339" t="s">
        <v>2215</v>
      </c>
      <c r="E8339" t="s">
        <v>18</v>
      </c>
      <c r="F8339" t="b">
        <v>0</v>
      </c>
      <c r="G8339">
        <v>1500</v>
      </c>
      <c r="H8339" t="s">
        <v>350</v>
      </c>
      <c r="I8339" t="s">
        <v>351</v>
      </c>
      <c r="J8339" t="s">
        <v>352</v>
      </c>
      <c r="K8339" t="s">
        <v>6</v>
      </c>
      <c r="L8339" t="s">
        <v>7</v>
      </c>
      <c r="M8339" t="s">
        <v>7</v>
      </c>
      <c r="N8339">
        <v>1</v>
      </c>
      <c r="O8339" s="2">
        <v>3.0761574074074077E-3</v>
      </c>
      <c r="Q8339" t="b">
        <v>0</v>
      </c>
      <c r="R8339">
        <v>1007</v>
      </c>
      <c r="T8339" t="s">
        <v>8</v>
      </c>
    </row>
    <row r="8340" spans="1:20" x14ac:dyDescent="0.2">
      <c r="A8340" t="str">
        <f>VLOOKUP(B8340,'[1]List of Nass Athletes'!$A$2:$B$118,2,)</f>
        <v>Keely Small</v>
      </c>
      <c r="B8340">
        <v>14576087</v>
      </c>
      <c r="C8340" s="1">
        <v>42018</v>
      </c>
      <c r="D8340" t="s">
        <v>2270</v>
      </c>
      <c r="E8340" t="s">
        <v>1</v>
      </c>
      <c r="F8340" t="b">
        <v>0</v>
      </c>
      <c r="G8340" t="s">
        <v>513</v>
      </c>
      <c r="H8340" t="s">
        <v>514</v>
      </c>
      <c r="I8340" t="s">
        <v>351</v>
      </c>
      <c r="J8340" t="s">
        <v>515</v>
      </c>
      <c r="K8340" t="s">
        <v>6</v>
      </c>
      <c r="L8340" t="s">
        <v>7</v>
      </c>
      <c r="M8340" t="s">
        <v>57</v>
      </c>
      <c r="N8340">
        <v>1</v>
      </c>
      <c r="O8340" s="2">
        <v>3.5696759259259258E-3</v>
      </c>
      <c r="Q8340" t="b">
        <v>0</v>
      </c>
      <c r="R8340">
        <v>859</v>
      </c>
      <c r="T8340" t="s">
        <v>8</v>
      </c>
    </row>
    <row r="8341" spans="1:20" x14ac:dyDescent="0.2">
      <c r="A8341" t="str">
        <f>VLOOKUP(B8341,'[1]List of Nass Athletes'!$A$2:$B$118,2,)</f>
        <v>Keely Small</v>
      </c>
      <c r="B8341">
        <v>14576087</v>
      </c>
      <c r="C8341" s="1">
        <v>42287</v>
      </c>
      <c r="D8341" t="s">
        <v>2610</v>
      </c>
      <c r="E8341" t="s">
        <v>1</v>
      </c>
      <c r="F8341" t="b">
        <v>0</v>
      </c>
      <c r="G8341">
        <v>3000</v>
      </c>
      <c r="H8341" t="s">
        <v>469</v>
      </c>
      <c r="I8341" t="s">
        <v>351</v>
      </c>
      <c r="J8341" t="s">
        <v>470</v>
      </c>
      <c r="K8341" t="s">
        <v>6</v>
      </c>
      <c r="L8341" t="s">
        <v>7</v>
      </c>
      <c r="M8341" t="s">
        <v>7</v>
      </c>
      <c r="N8341">
        <v>1</v>
      </c>
      <c r="O8341" s="2">
        <v>6.9424768518518525E-3</v>
      </c>
      <c r="Q8341" t="b">
        <v>0</v>
      </c>
      <c r="R8341">
        <v>914</v>
      </c>
      <c r="T8341" t="s">
        <v>8</v>
      </c>
    </row>
    <row r="8342" spans="1:20" x14ac:dyDescent="0.2">
      <c r="A8342" t="str">
        <f>VLOOKUP(B8342,'[1]List of Nass Athletes'!$A$2:$B$118,2,)</f>
        <v>Keely Small</v>
      </c>
      <c r="B8342">
        <v>14576087</v>
      </c>
      <c r="C8342" s="1">
        <v>42294</v>
      </c>
      <c r="D8342" t="s">
        <v>2610</v>
      </c>
      <c r="E8342" t="s">
        <v>1</v>
      </c>
      <c r="F8342" t="b">
        <v>0</v>
      </c>
      <c r="G8342">
        <v>800</v>
      </c>
      <c r="H8342" t="s">
        <v>462</v>
      </c>
      <c r="I8342" t="s">
        <v>351</v>
      </c>
      <c r="J8342" t="s">
        <v>463</v>
      </c>
      <c r="K8342" t="s">
        <v>6</v>
      </c>
      <c r="L8342" t="s">
        <v>7</v>
      </c>
      <c r="M8342" t="s">
        <v>7</v>
      </c>
      <c r="N8342">
        <v>1</v>
      </c>
      <c r="O8342" s="2">
        <v>1.5458333333333333E-3</v>
      </c>
      <c r="Q8342" t="b">
        <v>0</v>
      </c>
      <c r="R8342">
        <v>932</v>
      </c>
      <c r="T8342" t="s">
        <v>8</v>
      </c>
    </row>
    <row r="8343" spans="1:20" x14ac:dyDescent="0.2">
      <c r="A8343" t="str">
        <f>VLOOKUP(B8343,'[1]List of Nass Athletes'!$A$2:$B$118,2,)</f>
        <v>Keely Small</v>
      </c>
      <c r="B8343">
        <v>14576087</v>
      </c>
      <c r="C8343" s="1">
        <v>42301</v>
      </c>
      <c r="D8343" t="s">
        <v>2610</v>
      </c>
      <c r="E8343" t="s">
        <v>1</v>
      </c>
      <c r="F8343" t="b">
        <v>0</v>
      </c>
      <c r="G8343">
        <v>200</v>
      </c>
      <c r="H8343" t="s">
        <v>339</v>
      </c>
      <c r="I8343" t="s">
        <v>34</v>
      </c>
      <c r="J8343" t="s">
        <v>340</v>
      </c>
      <c r="K8343" t="s">
        <v>6</v>
      </c>
      <c r="L8343" t="s">
        <v>7</v>
      </c>
      <c r="M8343" t="s">
        <v>7</v>
      </c>
      <c r="N8343">
        <v>1</v>
      </c>
      <c r="O8343">
        <v>26.51</v>
      </c>
      <c r="P8343">
        <v>2.2000000000000002</v>
      </c>
      <c r="Q8343" t="b">
        <v>1</v>
      </c>
      <c r="R8343">
        <v>795</v>
      </c>
      <c r="T8343" t="s">
        <v>8</v>
      </c>
    </row>
    <row r="8344" spans="1:20" x14ac:dyDescent="0.2">
      <c r="A8344" t="str">
        <f>VLOOKUP(B8344,'[1]List of Nass Athletes'!$A$2:$B$118,2,)</f>
        <v>Keely Small</v>
      </c>
      <c r="B8344">
        <v>14576087</v>
      </c>
      <c r="C8344" s="1">
        <v>42301</v>
      </c>
      <c r="D8344" t="s">
        <v>2610</v>
      </c>
      <c r="E8344" t="s">
        <v>1</v>
      </c>
      <c r="F8344" t="b">
        <v>0</v>
      </c>
      <c r="G8344">
        <v>1500</v>
      </c>
      <c r="H8344" t="s">
        <v>350</v>
      </c>
      <c r="I8344" t="s">
        <v>351</v>
      </c>
      <c r="J8344" t="s">
        <v>352</v>
      </c>
      <c r="K8344" t="s">
        <v>6</v>
      </c>
      <c r="L8344" t="s">
        <v>7</v>
      </c>
      <c r="M8344" t="s">
        <v>7</v>
      </c>
      <c r="N8344">
        <v>1</v>
      </c>
      <c r="O8344" s="2">
        <v>3.1710648148148154E-3</v>
      </c>
      <c r="Q8344" t="b">
        <v>0</v>
      </c>
      <c r="R8344">
        <v>948</v>
      </c>
      <c r="T8344" t="s">
        <v>8</v>
      </c>
    </row>
    <row r="8345" spans="1:20" x14ac:dyDescent="0.2">
      <c r="A8345" t="str">
        <f>VLOOKUP(B8345,'[1]List of Nass Athletes'!$A$2:$B$118,2,)</f>
        <v>Keely Small</v>
      </c>
      <c r="B8345">
        <v>14576087</v>
      </c>
      <c r="C8345" s="1">
        <v>42307</v>
      </c>
      <c r="D8345" t="s">
        <v>2610</v>
      </c>
      <c r="E8345" t="s">
        <v>1</v>
      </c>
      <c r="F8345" t="b">
        <v>0</v>
      </c>
      <c r="G8345">
        <v>200</v>
      </c>
      <c r="H8345" t="s">
        <v>339</v>
      </c>
      <c r="I8345" t="s">
        <v>34</v>
      </c>
      <c r="J8345" t="s">
        <v>340</v>
      </c>
      <c r="K8345" t="s">
        <v>6</v>
      </c>
      <c r="L8345" t="s">
        <v>7</v>
      </c>
      <c r="M8345" t="s">
        <v>7</v>
      </c>
      <c r="N8345">
        <v>1</v>
      </c>
      <c r="O8345">
        <v>26.97</v>
      </c>
      <c r="P8345" t="s">
        <v>328</v>
      </c>
      <c r="Q8345" t="b">
        <v>0</v>
      </c>
      <c r="R8345">
        <v>739</v>
      </c>
      <c r="T8345" t="s">
        <v>8</v>
      </c>
    </row>
    <row r="8346" spans="1:20" x14ac:dyDescent="0.2">
      <c r="A8346" t="str">
        <f>VLOOKUP(B8346,'[1]List of Nass Athletes'!$A$2:$B$118,2,)</f>
        <v>Keely Small</v>
      </c>
      <c r="B8346">
        <v>14576087</v>
      </c>
      <c r="C8346" s="1">
        <v>42315</v>
      </c>
      <c r="D8346" t="s">
        <v>180</v>
      </c>
      <c r="E8346" t="s">
        <v>11</v>
      </c>
      <c r="F8346" t="b">
        <v>0</v>
      </c>
      <c r="G8346">
        <v>3000</v>
      </c>
      <c r="H8346" t="s">
        <v>469</v>
      </c>
      <c r="I8346" t="s">
        <v>351</v>
      </c>
      <c r="J8346" t="s">
        <v>470</v>
      </c>
      <c r="K8346" t="s">
        <v>6</v>
      </c>
      <c r="L8346" t="s">
        <v>7</v>
      </c>
      <c r="M8346" t="s">
        <v>57</v>
      </c>
      <c r="N8346">
        <v>10</v>
      </c>
      <c r="O8346" s="2">
        <v>6.7434027777777778E-3</v>
      </c>
      <c r="Q8346" t="b">
        <v>0</v>
      </c>
      <c r="R8346">
        <v>967</v>
      </c>
      <c r="T8346" t="s">
        <v>8</v>
      </c>
    </row>
    <row r="8347" spans="1:20" x14ac:dyDescent="0.2">
      <c r="A8347" t="str">
        <f>VLOOKUP(B8347,'[1]List of Nass Athletes'!$A$2:$B$118,2,)</f>
        <v>Keely Small</v>
      </c>
      <c r="B8347">
        <v>14576087</v>
      </c>
      <c r="C8347" s="1">
        <v>42335</v>
      </c>
      <c r="D8347" t="s">
        <v>2610</v>
      </c>
      <c r="E8347" t="s">
        <v>1</v>
      </c>
      <c r="F8347" t="b">
        <v>0</v>
      </c>
      <c r="G8347">
        <v>3000</v>
      </c>
      <c r="H8347" t="s">
        <v>469</v>
      </c>
      <c r="I8347" t="s">
        <v>351</v>
      </c>
      <c r="J8347" t="s">
        <v>470</v>
      </c>
      <c r="K8347" t="s">
        <v>6</v>
      </c>
      <c r="L8347" t="s">
        <v>7</v>
      </c>
      <c r="M8347" t="s">
        <v>7</v>
      </c>
      <c r="N8347">
        <v>1</v>
      </c>
      <c r="O8347" s="2">
        <v>6.6537037037037033E-3</v>
      </c>
      <c r="Q8347" t="b">
        <v>0</v>
      </c>
      <c r="R8347">
        <v>992</v>
      </c>
      <c r="T8347" t="s">
        <v>8</v>
      </c>
    </row>
    <row r="8348" spans="1:20" x14ac:dyDescent="0.2">
      <c r="A8348" t="str">
        <f>VLOOKUP(B8348,'[1]List of Nass Athletes'!$A$2:$B$118,2,)</f>
        <v>Keely Small</v>
      </c>
      <c r="B8348">
        <v>14576087</v>
      </c>
      <c r="C8348" s="1">
        <v>42343</v>
      </c>
      <c r="D8348" t="s">
        <v>336</v>
      </c>
      <c r="E8348" t="s">
        <v>337</v>
      </c>
      <c r="F8348" t="b">
        <v>0</v>
      </c>
      <c r="G8348">
        <v>1500</v>
      </c>
      <c r="H8348" t="s">
        <v>350</v>
      </c>
      <c r="I8348" t="s">
        <v>351</v>
      </c>
      <c r="J8348" t="s">
        <v>352</v>
      </c>
      <c r="K8348" t="s">
        <v>6</v>
      </c>
      <c r="L8348" t="s">
        <v>7</v>
      </c>
      <c r="M8348" t="s">
        <v>57</v>
      </c>
      <c r="N8348">
        <v>1</v>
      </c>
      <c r="O8348" s="2">
        <v>3.051273148148148E-3</v>
      </c>
      <c r="Q8348" t="b">
        <v>0</v>
      </c>
      <c r="R8348">
        <v>1023</v>
      </c>
      <c r="T8348" t="s">
        <v>8</v>
      </c>
    </row>
    <row r="8349" spans="1:20" x14ac:dyDescent="0.2">
      <c r="A8349" t="str">
        <f>VLOOKUP(B8349,'[1]List of Nass Athletes'!$A$2:$B$118,2,)</f>
        <v>Keely Small</v>
      </c>
      <c r="B8349">
        <v>14576087</v>
      </c>
      <c r="C8349" s="1">
        <v>42344</v>
      </c>
      <c r="D8349" t="s">
        <v>336</v>
      </c>
      <c r="E8349" t="s">
        <v>337</v>
      </c>
      <c r="F8349" t="b">
        <v>0</v>
      </c>
      <c r="G8349">
        <v>800</v>
      </c>
      <c r="H8349" t="s">
        <v>462</v>
      </c>
      <c r="I8349" t="s">
        <v>351</v>
      </c>
      <c r="J8349" t="s">
        <v>463</v>
      </c>
      <c r="K8349" t="s">
        <v>6</v>
      </c>
      <c r="L8349" t="s">
        <v>7</v>
      </c>
      <c r="M8349" t="s">
        <v>245</v>
      </c>
      <c r="N8349">
        <v>1</v>
      </c>
      <c r="O8349" s="2">
        <v>1.4834490740740739E-3</v>
      </c>
      <c r="Q8349" t="b">
        <v>0</v>
      </c>
      <c r="R8349">
        <v>1021</v>
      </c>
      <c r="T8349" t="s">
        <v>8</v>
      </c>
    </row>
    <row r="8350" spans="1:20" x14ac:dyDescent="0.2">
      <c r="A8350" t="str">
        <f>VLOOKUP(B8350,'[1]List of Nass Athletes'!$A$2:$B$118,2,)</f>
        <v>Keely Small</v>
      </c>
      <c r="B8350">
        <v>14576087</v>
      </c>
      <c r="C8350" s="1">
        <v>42355</v>
      </c>
      <c r="D8350" t="s">
        <v>1558</v>
      </c>
      <c r="E8350" t="s">
        <v>11</v>
      </c>
      <c r="F8350" t="b">
        <v>0</v>
      </c>
      <c r="G8350" t="s">
        <v>513</v>
      </c>
      <c r="H8350" t="s">
        <v>514</v>
      </c>
      <c r="I8350" t="s">
        <v>351</v>
      </c>
      <c r="J8350" t="s">
        <v>515</v>
      </c>
      <c r="K8350" t="s">
        <v>6</v>
      </c>
      <c r="L8350" t="s">
        <v>7</v>
      </c>
      <c r="M8350" t="s">
        <v>7</v>
      </c>
      <c r="N8350">
        <v>5</v>
      </c>
      <c r="O8350" s="2">
        <v>3.4081018518518518E-3</v>
      </c>
      <c r="Q8350" t="b">
        <v>0</v>
      </c>
      <c r="R8350">
        <v>949</v>
      </c>
      <c r="T8350" t="s">
        <v>8</v>
      </c>
    </row>
    <row r="8351" spans="1:20" x14ac:dyDescent="0.2">
      <c r="A8351" t="str">
        <f>VLOOKUP(B8351,'[1]List of Nass Athletes'!$A$2:$B$118,2,)</f>
        <v>Keely Small</v>
      </c>
      <c r="B8351">
        <v>14576087</v>
      </c>
      <c r="C8351" s="1">
        <v>42383</v>
      </c>
      <c r="D8351" t="s">
        <v>2610</v>
      </c>
      <c r="E8351" t="s">
        <v>1</v>
      </c>
      <c r="F8351" t="b">
        <v>0</v>
      </c>
      <c r="G8351" t="s">
        <v>513</v>
      </c>
      <c r="H8351" t="s">
        <v>514</v>
      </c>
      <c r="I8351" t="s">
        <v>351</v>
      </c>
      <c r="J8351" t="s">
        <v>515</v>
      </c>
      <c r="K8351" t="s">
        <v>6</v>
      </c>
      <c r="L8351" t="s">
        <v>7</v>
      </c>
      <c r="M8351" t="s">
        <v>7</v>
      </c>
      <c r="N8351">
        <v>1</v>
      </c>
      <c r="O8351" s="2">
        <v>3.4199074074074075E-3</v>
      </c>
      <c r="Q8351" t="b">
        <v>0</v>
      </c>
      <c r="R8351">
        <v>943</v>
      </c>
      <c r="T8351" t="s">
        <v>8</v>
      </c>
    </row>
    <row r="8352" spans="1:20" x14ac:dyDescent="0.2">
      <c r="A8352" t="str">
        <f>VLOOKUP(B8352,'[1]List of Nass Athletes'!$A$2:$B$118,2,)</f>
        <v>Keely Small</v>
      </c>
      <c r="B8352">
        <v>14576087</v>
      </c>
      <c r="C8352" s="1">
        <v>42399</v>
      </c>
      <c r="D8352" t="s">
        <v>188</v>
      </c>
      <c r="E8352" t="s">
        <v>186</v>
      </c>
      <c r="F8352" t="b">
        <v>0</v>
      </c>
      <c r="G8352">
        <v>1500</v>
      </c>
      <c r="H8352" t="s">
        <v>350</v>
      </c>
      <c r="I8352" t="s">
        <v>351</v>
      </c>
      <c r="J8352" t="s">
        <v>352</v>
      </c>
      <c r="K8352" t="s">
        <v>6</v>
      </c>
      <c r="L8352" t="s">
        <v>7</v>
      </c>
      <c r="M8352" t="s">
        <v>7</v>
      </c>
      <c r="N8352">
        <v>12</v>
      </c>
      <c r="O8352" s="2">
        <v>3.0768518518518514E-3</v>
      </c>
      <c r="Q8352" t="b">
        <v>0</v>
      </c>
      <c r="R8352">
        <v>1007</v>
      </c>
      <c r="T8352" t="s">
        <v>8</v>
      </c>
    </row>
    <row r="8353" spans="1:20" x14ac:dyDescent="0.2">
      <c r="A8353" t="str">
        <f>VLOOKUP(B8353,'[1]List of Nass Athletes'!$A$2:$B$118,2,)</f>
        <v>Keely Small</v>
      </c>
      <c r="B8353">
        <v>14576087</v>
      </c>
      <c r="C8353" s="1">
        <v>42405</v>
      </c>
      <c r="D8353" t="s">
        <v>9</v>
      </c>
      <c r="E8353" t="s">
        <v>1</v>
      </c>
      <c r="F8353" t="b">
        <v>0</v>
      </c>
      <c r="G8353">
        <v>800</v>
      </c>
      <c r="H8353" t="s">
        <v>462</v>
      </c>
      <c r="I8353" t="s">
        <v>351</v>
      </c>
      <c r="J8353" t="s">
        <v>463</v>
      </c>
      <c r="K8353" t="s">
        <v>6</v>
      </c>
      <c r="L8353" t="s">
        <v>7</v>
      </c>
      <c r="M8353" t="s">
        <v>7</v>
      </c>
      <c r="N8353">
        <v>3</v>
      </c>
      <c r="O8353" s="2">
        <v>1.5883101851851854E-3</v>
      </c>
      <c r="Q8353" t="b">
        <v>0</v>
      </c>
      <c r="R8353">
        <v>874</v>
      </c>
      <c r="T8353" t="s">
        <v>8</v>
      </c>
    </row>
    <row r="8354" spans="1:20" x14ac:dyDescent="0.2">
      <c r="A8354" t="str">
        <f>VLOOKUP(B8354,'[1]List of Nass Athletes'!$A$2:$B$118,2,)</f>
        <v>Keely Small</v>
      </c>
      <c r="B8354">
        <v>14576087</v>
      </c>
      <c r="C8354" s="1">
        <v>42420</v>
      </c>
      <c r="D8354" t="s">
        <v>2611</v>
      </c>
      <c r="E8354" t="s">
        <v>1</v>
      </c>
      <c r="F8354" t="b">
        <v>0</v>
      </c>
      <c r="G8354">
        <v>800</v>
      </c>
      <c r="H8354" t="s">
        <v>462</v>
      </c>
      <c r="I8354" t="s">
        <v>351</v>
      </c>
      <c r="J8354" t="s">
        <v>463</v>
      </c>
      <c r="K8354" t="s">
        <v>6</v>
      </c>
      <c r="L8354" t="s">
        <v>7</v>
      </c>
      <c r="M8354" t="s">
        <v>7</v>
      </c>
      <c r="N8354">
        <v>1</v>
      </c>
      <c r="O8354" s="2">
        <v>1.5202546296296294E-3</v>
      </c>
      <c r="Q8354" t="b">
        <v>0</v>
      </c>
      <c r="R8354">
        <v>968</v>
      </c>
      <c r="T8354" t="s">
        <v>8</v>
      </c>
    </row>
    <row r="8355" spans="1:20" x14ac:dyDescent="0.2">
      <c r="A8355" t="str">
        <f>VLOOKUP(B8355,'[1]List of Nass Athletes'!$A$2:$B$118,2,)</f>
        <v>Keely Small</v>
      </c>
      <c r="B8355">
        <v>14576087</v>
      </c>
      <c r="C8355" s="1">
        <v>42440</v>
      </c>
      <c r="D8355" t="s">
        <v>1931</v>
      </c>
      <c r="E8355" t="s">
        <v>20</v>
      </c>
      <c r="F8355" t="b">
        <v>0</v>
      </c>
      <c r="G8355">
        <v>1500</v>
      </c>
      <c r="H8355" t="s">
        <v>350</v>
      </c>
      <c r="I8355" t="s">
        <v>351</v>
      </c>
      <c r="J8355" t="s">
        <v>352</v>
      </c>
      <c r="K8355" t="s">
        <v>6</v>
      </c>
      <c r="L8355" t="s">
        <v>7</v>
      </c>
      <c r="M8355" t="s">
        <v>7</v>
      </c>
      <c r="N8355">
        <v>2</v>
      </c>
      <c r="O8355" s="2">
        <v>3.0813657407407404E-3</v>
      </c>
      <c r="Q8355" t="b">
        <v>0</v>
      </c>
      <c r="R8355">
        <v>1004</v>
      </c>
      <c r="T8355" t="s">
        <v>8</v>
      </c>
    </row>
    <row r="8356" spans="1:20" x14ac:dyDescent="0.2">
      <c r="A8356" t="str">
        <f>VLOOKUP(B8356,'[1]List of Nass Athletes'!$A$2:$B$118,2,)</f>
        <v>Keely Small</v>
      </c>
      <c r="B8356">
        <v>14576087</v>
      </c>
      <c r="C8356" s="1">
        <v>42441</v>
      </c>
      <c r="D8356" t="s">
        <v>1931</v>
      </c>
      <c r="E8356" t="s">
        <v>20</v>
      </c>
      <c r="F8356" t="b">
        <v>0</v>
      </c>
      <c r="G8356">
        <v>800</v>
      </c>
      <c r="H8356" t="s">
        <v>462</v>
      </c>
      <c r="I8356" t="s">
        <v>351</v>
      </c>
      <c r="J8356" t="s">
        <v>463</v>
      </c>
      <c r="K8356" t="s">
        <v>6</v>
      </c>
      <c r="L8356" t="s">
        <v>7</v>
      </c>
      <c r="M8356" t="s">
        <v>423</v>
      </c>
      <c r="N8356">
        <v>1</v>
      </c>
      <c r="O8356" s="2">
        <v>1.549537037037037E-3</v>
      </c>
      <c r="Q8356" t="b">
        <v>0</v>
      </c>
      <c r="R8356">
        <v>927</v>
      </c>
      <c r="T8356" t="s">
        <v>8</v>
      </c>
    </row>
    <row r="8357" spans="1:20" x14ac:dyDescent="0.2">
      <c r="A8357" t="str">
        <f>VLOOKUP(B8357,'[1]List of Nass Athletes'!$A$2:$B$118,2,)</f>
        <v>Keely Small</v>
      </c>
      <c r="B8357">
        <v>14576087</v>
      </c>
      <c r="C8357" s="1">
        <v>42442</v>
      </c>
      <c r="D8357" t="s">
        <v>1931</v>
      </c>
      <c r="E8357" t="s">
        <v>20</v>
      </c>
      <c r="F8357" t="b">
        <v>0</v>
      </c>
      <c r="G8357">
        <v>800</v>
      </c>
      <c r="H8357" t="s">
        <v>462</v>
      </c>
      <c r="I8357" t="s">
        <v>351</v>
      </c>
      <c r="J8357" t="s">
        <v>463</v>
      </c>
      <c r="K8357" t="s">
        <v>6</v>
      </c>
      <c r="L8357" t="s">
        <v>7</v>
      </c>
      <c r="M8357" t="s">
        <v>7</v>
      </c>
      <c r="N8357">
        <v>1</v>
      </c>
      <c r="O8357" s="2">
        <v>1.4998842592592592E-3</v>
      </c>
      <c r="Q8357" t="b">
        <v>0</v>
      </c>
      <c r="R8357">
        <v>997</v>
      </c>
      <c r="T8357" t="s">
        <v>8</v>
      </c>
    </row>
    <row r="8358" spans="1:20" x14ac:dyDescent="0.2">
      <c r="A8358" t="str">
        <f>VLOOKUP(B8358,'[1]List of Nass Athletes'!$A$2:$B$118,2,)</f>
        <v>Keely Small</v>
      </c>
      <c r="B8358">
        <v>14576087</v>
      </c>
      <c r="C8358" s="1">
        <v>42470</v>
      </c>
      <c r="D8358" t="s">
        <v>2612</v>
      </c>
      <c r="E8358" t="s">
        <v>1</v>
      </c>
      <c r="F8358" t="b">
        <v>0</v>
      </c>
      <c r="G8358" t="s">
        <v>629</v>
      </c>
      <c r="H8358" t="s">
        <v>630</v>
      </c>
      <c r="I8358" t="s">
        <v>600</v>
      </c>
      <c r="J8358" t="s">
        <v>631</v>
      </c>
      <c r="K8358" t="s">
        <v>6</v>
      </c>
      <c r="L8358" t="s">
        <v>7</v>
      </c>
      <c r="M8358" t="s">
        <v>7</v>
      </c>
      <c r="N8358">
        <v>1</v>
      </c>
      <c r="O8358" s="4">
        <v>1.5152777777777777</v>
      </c>
      <c r="Q8358" t="b">
        <v>0</v>
      </c>
      <c r="R8358">
        <v>919</v>
      </c>
      <c r="T8358" t="s">
        <v>8</v>
      </c>
    </row>
    <row r="8359" spans="1:20" x14ac:dyDescent="0.2">
      <c r="A8359" t="str">
        <f>VLOOKUP(B8359,'[1]List of Nass Athletes'!$A$2:$B$118,2,)</f>
        <v>Keely Small</v>
      </c>
      <c r="B8359">
        <v>14576087</v>
      </c>
      <c r="C8359" s="1">
        <v>42686</v>
      </c>
      <c r="D8359" t="s">
        <v>1358</v>
      </c>
      <c r="E8359" t="s">
        <v>11</v>
      </c>
      <c r="F8359" t="b">
        <v>0</v>
      </c>
      <c r="G8359">
        <v>3000</v>
      </c>
      <c r="H8359" t="s">
        <v>469</v>
      </c>
      <c r="I8359" t="s">
        <v>351</v>
      </c>
      <c r="J8359" t="s">
        <v>470</v>
      </c>
      <c r="K8359" t="s">
        <v>6</v>
      </c>
      <c r="L8359" t="s">
        <v>7</v>
      </c>
      <c r="M8359" t="s">
        <v>57</v>
      </c>
      <c r="N8359">
        <v>10</v>
      </c>
      <c r="O8359" s="2">
        <v>6.8516203703703699E-3</v>
      </c>
      <c r="Q8359" t="b">
        <v>0</v>
      </c>
      <c r="R8359">
        <v>938</v>
      </c>
      <c r="T8359" t="s">
        <v>8</v>
      </c>
    </row>
    <row r="8360" spans="1:20" x14ac:dyDescent="0.2">
      <c r="A8360" t="str">
        <f>VLOOKUP(B8360,'[1]List of Nass Athletes'!$A$2:$B$118,2,)</f>
        <v>Keely Small</v>
      </c>
      <c r="B8360">
        <v>14576087</v>
      </c>
      <c r="C8360" s="1">
        <v>42693</v>
      </c>
      <c r="D8360" t="s">
        <v>2270</v>
      </c>
      <c r="E8360" t="s">
        <v>1</v>
      </c>
      <c r="F8360" t="b">
        <v>0</v>
      </c>
      <c r="G8360">
        <v>800</v>
      </c>
      <c r="H8360" t="s">
        <v>462</v>
      </c>
      <c r="I8360" t="s">
        <v>351</v>
      </c>
      <c r="J8360" t="s">
        <v>463</v>
      </c>
      <c r="K8360" t="s">
        <v>6</v>
      </c>
      <c r="L8360" t="s">
        <v>7</v>
      </c>
      <c r="M8360" t="s">
        <v>7</v>
      </c>
      <c r="N8360">
        <v>1</v>
      </c>
      <c r="O8360" s="2">
        <v>1.5255787037037035E-3</v>
      </c>
      <c r="Q8360" t="b">
        <v>0</v>
      </c>
      <c r="R8360">
        <v>961</v>
      </c>
      <c r="T8360" t="s">
        <v>8</v>
      </c>
    </row>
    <row r="8361" spans="1:20" x14ac:dyDescent="0.2">
      <c r="A8361" t="str">
        <f>VLOOKUP(B8361,'[1]List of Nass Athletes'!$A$2:$B$118,2,)</f>
        <v>Keely Small</v>
      </c>
      <c r="B8361">
        <v>14576087</v>
      </c>
      <c r="C8361" s="1">
        <v>42707</v>
      </c>
      <c r="D8361" t="s">
        <v>2219</v>
      </c>
      <c r="E8361" t="s">
        <v>1</v>
      </c>
      <c r="F8361" t="b">
        <v>0</v>
      </c>
      <c r="G8361">
        <v>1500</v>
      </c>
      <c r="H8361" t="s">
        <v>350</v>
      </c>
      <c r="I8361" t="s">
        <v>351</v>
      </c>
      <c r="J8361" t="s">
        <v>352</v>
      </c>
      <c r="K8361" t="s">
        <v>6</v>
      </c>
      <c r="L8361" t="s">
        <v>7</v>
      </c>
      <c r="M8361" t="s">
        <v>7</v>
      </c>
      <c r="N8361">
        <v>1</v>
      </c>
      <c r="O8361" s="2">
        <v>3.1184027777777777E-3</v>
      </c>
      <c r="Q8361" t="b">
        <v>0</v>
      </c>
      <c r="R8361">
        <v>980</v>
      </c>
      <c r="T8361" t="s">
        <v>8</v>
      </c>
    </row>
    <row r="8362" spans="1:20" x14ac:dyDescent="0.2">
      <c r="A8362" t="str">
        <f>VLOOKUP(B8362,'[1]List of Nass Athletes'!$A$2:$B$118,2,)</f>
        <v>Keely Small</v>
      </c>
      <c r="B8362">
        <v>14576087</v>
      </c>
      <c r="C8362" s="1">
        <v>42712</v>
      </c>
      <c r="D8362" t="s">
        <v>1093</v>
      </c>
      <c r="E8362" t="s">
        <v>337</v>
      </c>
      <c r="F8362" t="b">
        <v>0</v>
      </c>
      <c r="G8362">
        <v>3000</v>
      </c>
      <c r="H8362" t="s">
        <v>469</v>
      </c>
      <c r="I8362" t="s">
        <v>351</v>
      </c>
      <c r="J8362" t="s">
        <v>470</v>
      </c>
      <c r="K8362" t="s">
        <v>6</v>
      </c>
      <c r="L8362" t="s">
        <v>7</v>
      </c>
      <c r="M8362" t="s">
        <v>7</v>
      </c>
      <c r="N8362">
        <v>1</v>
      </c>
      <c r="O8362" s="2">
        <v>6.6776620370370366E-3</v>
      </c>
      <c r="Q8362" t="b">
        <v>0</v>
      </c>
      <c r="R8362">
        <v>985</v>
      </c>
      <c r="T8362" t="s">
        <v>8</v>
      </c>
    </row>
    <row r="8363" spans="1:20" x14ac:dyDescent="0.2">
      <c r="A8363" t="str">
        <f>VLOOKUP(B8363,'[1]List of Nass Athletes'!$A$2:$B$118,2,)</f>
        <v>Keely Small</v>
      </c>
      <c r="B8363">
        <v>14576087</v>
      </c>
      <c r="C8363" s="1">
        <v>42749</v>
      </c>
      <c r="D8363" t="s">
        <v>1440</v>
      </c>
      <c r="E8363" t="s">
        <v>14</v>
      </c>
      <c r="F8363" t="b">
        <v>0</v>
      </c>
      <c r="G8363">
        <v>800</v>
      </c>
      <c r="H8363" t="s">
        <v>462</v>
      </c>
      <c r="I8363" t="s">
        <v>351</v>
      </c>
      <c r="J8363" t="s">
        <v>463</v>
      </c>
      <c r="K8363" t="s">
        <v>6</v>
      </c>
      <c r="L8363" t="s">
        <v>7</v>
      </c>
      <c r="M8363" t="s">
        <v>57</v>
      </c>
      <c r="N8363">
        <v>1</v>
      </c>
      <c r="O8363" s="2">
        <v>1.5453703703703703E-3</v>
      </c>
      <c r="Q8363" t="b">
        <v>0</v>
      </c>
      <c r="R8363">
        <v>933</v>
      </c>
      <c r="T8363" t="s">
        <v>8</v>
      </c>
    </row>
    <row r="8364" spans="1:20" x14ac:dyDescent="0.2">
      <c r="A8364" t="str">
        <f>VLOOKUP(B8364,'[1]List of Nass Athletes'!$A$2:$B$118,2,)</f>
        <v>Keely Small</v>
      </c>
      <c r="B8364">
        <v>14576087</v>
      </c>
      <c r="C8364" s="1">
        <v>42756</v>
      </c>
      <c r="D8364" t="s">
        <v>1359</v>
      </c>
      <c r="E8364" t="s">
        <v>11</v>
      </c>
      <c r="F8364" t="b">
        <v>0</v>
      </c>
      <c r="G8364">
        <v>1500</v>
      </c>
      <c r="H8364" t="s">
        <v>350</v>
      </c>
      <c r="I8364" t="s">
        <v>351</v>
      </c>
      <c r="J8364" t="s">
        <v>352</v>
      </c>
      <c r="K8364" t="s">
        <v>6</v>
      </c>
      <c r="L8364" t="s">
        <v>7</v>
      </c>
      <c r="M8364" t="s">
        <v>57</v>
      </c>
      <c r="N8364">
        <v>2</v>
      </c>
      <c r="O8364" s="2">
        <v>3.0712962962962959E-3</v>
      </c>
      <c r="Q8364" t="b">
        <v>0</v>
      </c>
      <c r="R8364">
        <v>1010</v>
      </c>
      <c r="T8364" t="s">
        <v>8</v>
      </c>
    </row>
    <row r="8365" spans="1:20" x14ac:dyDescent="0.2">
      <c r="A8365" t="str">
        <f>VLOOKUP(B8365,'[1]List of Nass Athletes'!$A$2:$B$118,2,)</f>
        <v>Keely Small</v>
      </c>
      <c r="B8365">
        <v>14576087</v>
      </c>
      <c r="C8365" s="1">
        <v>42763</v>
      </c>
      <c r="D8365" t="s">
        <v>188</v>
      </c>
      <c r="E8365" t="s">
        <v>186</v>
      </c>
      <c r="F8365" t="b">
        <v>0</v>
      </c>
      <c r="G8365">
        <v>800</v>
      </c>
      <c r="H8365" t="s">
        <v>462</v>
      </c>
      <c r="I8365" t="s">
        <v>351</v>
      </c>
      <c r="J8365" t="s">
        <v>463</v>
      </c>
      <c r="K8365" t="s">
        <v>6</v>
      </c>
      <c r="L8365" t="s">
        <v>7</v>
      </c>
      <c r="M8365" t="s">
        <v>245</v>
      </c>
      <c r="N8365">
        <v>1</v>
      </c>
      <c r="O8365" s="2">
        <v>1.4476851851851853E-3</v>
      </c>
      <c r="Q8365" t="b">
        <v>0</v>
      </c>
      <c r="R8365">
        <v>1073</v>
      </c>
      <c r="T8365" t="s">
        <v>8</v>
      </c>
    </row>
    <row r="8366" spans="1:20" x14ac:dyDescent="0.2">
      <c r="A8366" t="str">
        <f>VLOOKUP(B8366,'[1]List of Nass Athletes'!$A$2:$B$118,2,)</f>
        <v>Keely Small</v>
      </c>
      <c r="B8366">
        <v>14576087</v>
      </c>
      <c r="C8366" s="1">
        <v>42770</v>
      </c>
      <c r="D8366" t="s">
        <v>1908</v>
      </c>
      <c r="E8366" t="s">
        <v>11</v>
      </c>
      <c r="F8366" t="b">
        <v>0</v>
      </c>
      <c r="G8366">
        <v>1500</v>
      </c>
      <c r="H8366" t="s">
        <v>350</v>
      </c>
      <c r="I8366" t="s">
        <v>351</v>
      </c>
      <c r="J8366" t="s">
        <v>352</v>
      </c>
      <c r="K8366" t="s">
        <v>6</v>
      </c>
      <c r="L8366" t="s">
        <v>7</v>
      </c>
      <c r="M8366" t="s">
        <v>7</v>
      </c>
      <c r="N8366">
        <v>4</v>
      </c>
      <c r="O8366" s="2">
        <v>2.992361111111111E-3</v>
      </c>
      <c r="Q8366" t="b">
        <v>0</v>
      </c>
      <c r="R8366">
        <v>1061</v>
      </c>
      <c r="T8366" t="s">
        <v>8</v>
      </c>
    </row>
    <row r="8367" spans="1:20" x14ac:dyDescent="0.2">
      <c r="A8367" t="str">
        <f>VLOOKUP(B8367,'[1]List of Nass Athletes'!$A$2:$B$118,2,)</f>
        <v>Keely Small</v>
      </c>
      <c r="B8367">
        <v>14576087</v>
      </c>
      <c r="C8367" s="1">
        <v>42783</v>
      </c>
      <c r="D8367" t="s">
        <v>9</v>
      </c>
      <c r="E8367" t="s">
        <v>1</v>
      </c>
      <c r="F8367" t="b">
        <v>0</v>
      </c>
      <c r="G8367">
        <v>400</v>
      </c>
      <c r="H8367" t="s">
        <v>342</v>
      </c>
      <c r="I8367" t="s">
        <v>34</v>
      </c>
      <c r="J8367" t="s">
        <v>343</v>
      </c>
      <c r="K8367" t="s">
        <v>6</v>
      </c>
      <c r="L8367" t="s">
        <v>7</v>
      </c>
      <c r="M8367" t="s">
        <v>245</v>
      </c>
      <c r="N8367">
        <v>5</v>
      </c>
      <c r="O8367">
        <v>55.78</v>
      </c>
      <c r="Q8367" t="b">
        <v>0</v>
      </c>
      <c r="R8367">
        <v>984</v>
      </c>
      <c r="T8367" t="s">
        <v>8</v>
      </c>
    </row>
    <row r="8368" spans="1:20" x14ac:dyDescent="0.2">
      <c r="A8368" t="str">
        <f>VLOOKUP(B8368,'[1]List of Nass Athletes'!$A$2:$B$118,2,)</f>
        <v>Keely Small</v>
      </c>
      <c r="B8368">
        <v>14576087</v>
      </c>
      <c r="C8368" s="1">
        <v>42783</v>
      </c>
      <c r="D8368" t="s">
        <v>9</v>
      </c>
      <c r="E8368" t="s">
        <v>1</v>
      </c>
      <c r="F8368" t="b">
        <v>0</v>
      </c>
      <c r="G8368">
        <v>800</v>
      </c>
      <c r="H8368" t="s">
        <v>462</v>
      </c>
      <c r="I8368" t="s">
        <v>351</v>
      </c>
      <c r="J8368" t="s">
        <v>463</v>
      </c>
      <c r="K8368" t="s">
        <v>6</v>
      </c>
      <c r="L8368" t="s">
        <v>7</v>
      </c>
      <c r="M8368" t="s">
        <v>57</v>
      </c>
      <c r="N8368">
        <v>4</v>
      </c>
      <c r="O8368" s="2">
        <v>1.4461805555555556E-3</v>
      </c>
      <c r="Q8368" t="b">
        <v>0</v>
      </c>
      <c r="R8368">
        <v>1075</v>
      </c>
      <c r="T8368" t="s">
        <v>8</v>
      </c>
    </row>
    <row r="8369" spans="1:20" x14ac:dyDescent="0.2">
      <c r="A8369" t="str">
        <f>VLOOKUP(B8369,'[1]List of Nass Athletes'!$A$2:$B$118,2,)</f>
        <v>Keely Small</v>
      </c>
      <c r="B8369">
        <v>14576087</v>
      </c>
      <c r="C8369" s="1">
        <v>42798</v>
      </c>
      <c r="D8369" t="s">
        <v>2507</v>
      </c>
      <c r="E8369" t="s">
        <v>1</v>
      </c>
      <c r="F8369" t="b">
        <v>0</v>
      </c>
      <c r="G8369">
        <v>400</v>
      </c>
      <c r="H8369" t="s">
        <v>342</v>
      </c>
      <c r="I8369" t="s">
        <v>34</v>
      </c>
      <c r="J8369" t="s">
        <v>343</v>
      </c>
      <c r="K8369" t="s">
        <v>6</v>
      </c>
      <c r="L8369" t="s">
        <v>7</v>
      </c>
      <c r="M8369" t="s">
        <v>7</v>
      </c>
      <c r="N8369">
        <v>1</v>
      </c>
      <c r="O8369">
        <v>54.97</v>
      </c>
      <c r="Q8369" t="b">
        <v>0</v>
      </c>
      <c r="R8369">
        <v>1014</v>
      </c>
      <c r="T8369" t="s">
        <v>8</v>
      </c>
    </row>
    <row r="8370" spans="1:20" x14ac:dyDescent="0.2">
      <c r="A8370" t="str">
        <f>VLOOKUP(B8370,'[1]List of Nass Athletes'!$A$2:$B$118,2,)</f>
        <v>Keely Small</v>
      </c>
      <c r="B8370">
        <v>14576087</v>
      </c>
      <c r="C8370" s="1">
        <v>42805</v>
      </c>
      <c r="D8370" t="s">
        <v>76</v>
      </c>
      <c r="E8370" t="s">
        <v>1</v>
      </c>
      <c r="F8370" t="b">
        <v>0</v>
      </c>
      <c r="G8370">
        <v>800</v>
      </c>
      <c r="H8370" t="s">
        <v>462</v>
      </c>
      <c r="I8370" t="s">
        <v>351</v>
      </c>
      <c r="J8370" t="s">
        <v>463</v>
      </c>
      <c r="K8370" t="s">
        <v>6</v>
      </c>
      <c r="L8370" t="s">
        <v>7</v>
      </c>
      <c r="M8370" t="s">
        <v>57</v>
      </c>
      <c r="N8370">
        <v>1</v>
      </c>
      <c r="O8370" s="2">
        <v>1.405787037037037E-3</v>
      </c>
      <c r="Q8370" t="b">
        <v>0</v>
      </c>
      <c r="R8370">
        <v>1136</v>
      </c>
      <c r="T8370" t="s">
        <v>8</v>
      </c>
    </row>
    <row r="8371" spans="1:20" x14ac:dyDescent="0.2">
      <c r="A8371" t="str">
        <f>VLOOKUP(B8371,'[1]List of Nass Athletes'!$A$2:$B$118,2,)</f>
        <v>Keely Small</v>
      </c>
      <c r="B8371">
        <v>14576087</v>
      </c>
      <c r="C8371" s="1">
        <v>42806</v>
      </c>
      <c r="D8371" t="s">
        <v>76</v>
      </c>
      <c r="E8371" t="s">
        <v>1</v>
      </c>
      <c r="F8371" t="b">
        <v>0</v>
      </c>
      <c r="G8371">
        <v>1500</v>
      </c>
      <c r="H8371" t="s">
        <v>350</v>
      </c>
      <c r="I8371" t="s">
        <v>351</v>
      </c>
      <c r="J8371" t="s">
        <v>352</v>
      </c>
      <c r="K8371" t="s">
        <v>6</v>
      </c>
      <c r="L8371" t="s">
        <v>7</v>
      </c>
      <c r="M8371" t="s">
        <v>7</v>
      </c>
      <c r="N8371">
        <v>6</v>
      </c>
      <c r="O8371" s="2">
        <v>3.1648148148148147E-3</v>
      </c>
      <c r="Q8371" t="b">
        <v>0</v>
      </c>
      <c r="R8371">
        <v>952</v>
      </c>
      <c r="T8371" t="s">
        <v>8</v>
      </c>
    </row>
    <row r="8372" spans="1:20" x14ac:dyDescent="0.2">
      <c r="A8372" t="str">
        <f>VLOOKUP(B8372,'[1]List of Nass Athletes'!$A$2:$B$118,2,)</f>
        <v>Keely Small</v>
      </c>
      <c r="B8372">
        <v>14576087</v>
      </c>
      <c r="C8372" s="1">
        <v>42822</v>
      </c>
      <c r="D8372" t="s">
        <v>372</v>
      </c>
      <c r="E8372" t="s">
        <v>11</v>
      </c>
      <c r="F8372" t="b">
        <v>0</v>
      </c>
      <c r="G8372">
        <v>800</v>
      </c>
      <c r="H8372" t="s">
        <v>462</v>
      </c>
      <c r="I8372" t="s">
        <v>351</v>
      </c>
      <c r="J8372" t="s">
        <v>463</v>
      </c>
      <c r="K8372" t="s">
        <v>6</v>
      </c>
      <c r="L8372" t="s">
        <v>7</v>
      </c>
      <c r="M8372" t="s">
        <v>409</v>
      </c>
      <c r="N8372">
        <v>1</v>
      </c>
      <c r="O8372" s="2">
        <v>1.5283564814814814E-3</v>
      </c>
      <c r="Q8372" t="b">
        <v>0</v>
      </c>
      <c r="R8372">
        <v>957</v>
      </c>
      <c r="T8372" t="s">
        <v>8</v>
      </c>
    </row>
    <row r="8373" spans="1:20" x14ac:dyDescent="0.2">
      <c r="A8373" t="str">
        <f>VLOOKUP(B8373,'[1]List of Nass Athletes'!$A$2:$B$118,2,)</f>
        <v>Keely Small</v>
      </c>
      <c r="B8373">
        <v>14576087</v>
      </c>
      <c r="C8373" s="1">
        <v>42936</v>
      </c>
      <c r="D8373" t="s">
        <v>1441</v>
      </c>
      <c r="E8373" t="s">
        <v>1442</v>
      </c>
      <c r="F8373" t="b">
        <v>0</v>
      </c>
      <c r="G8373">
        <v>1500</v>
      </c>
      <c r="H8373" t="s">
        <v>350</v>
      </c>
      <c r="I8373" t="s">
        <v>351</v>
      </c>
      <c r="J8373" t="s">
        <v>352</v>
      </c>
      <c r="K8373" t="s">
        <v>1443</v>
      </c>
      <c r="L8373" t="s">
        <v>49</v>
      </c>
      <c r="M8373" t="s">
        <v>7</v>
      </c>
      <c r="N8373">
        <v>8</v>
      </c>
      <c r="O8373" s="2">
        <v>3.0438657407407411E-3</v>
      </c>
      <c r="Q8373" t="b">
        <v>0</v>
      </c>
      <c r="R8373">
        <v>1028</v>
      </c>
      <c r="T8373" t="s">
        <v>8</v>
      </c>
    </row>
    <row r="8374" spans="1:20" x14ac:dyDescent="0.2">
      <c r="A8374" t="str">
        <f>VLOOKUP(B8374,'[1]List of Nass Athletes'!$A$2:$B$118,2,)</f>
        <v>Keely Small</v>
      </c>
      <c r="B8374">
        <v>14576087</v>
      </c>
      <c r="C8374" s="1">
        <v>42937</v>
      </c>
      <c r="D8374" t="s">
        <v>1441</v>
      </c>
      <c r="E8374" t="s">
        <v>1442</v>
      </c>
      <c r="F8374" t="b">
        <v>0</v>
      </c>
      <c r="G8374">
        <v>800</v>
      </c>
      <c r="H8374" t="s">
        <v>462</v>
      </c>
      <c r="I8374" t="s">
        <v>351</v>
      </c>
      <c r="J8374" t="s">
        <v>463</v>
      </c>
      <c r="K8374" t="s">
        <v>1443</v>
      </c>
      <c r="L8374" t="s">
        <v>49</v>
      </c>
      <c r="M8374" t="s">
        <v>409</v>
      </c>
      <c r="N8374">
        <v>1</v>
      </c>
      <c r="O8374" s="2">
        <v>1.5302083333333333E-3</v>
      </c>
      <c r="Q8374" t="b">
        <v>0</v>
      </c>
      <c r="R8374">
        <v>954</v>
      </c>
      <c r="T8374" t="s">
        <v>8</v>
      </c>
    </row>
    <row r="8375" spans="1:20" x14ac:dyDescent="0.2">
      <c r="A8375" t="str">
        <f>VLOOKUP(B8375,'[1]List of Nass Athletes'!$A$2:$B$118,2,)</f>
        <v>Keely Small</v>
      </c>
      <c r="B8375">
        <v>14576087</v>
      </c>
      <c r="C8375" s="1">
        <v>42938</v>
      </c>
      <c r="D8375" t="s">
        <v>1441</v>
      </c>
      <c r="E8375" t="s">
        <v>1442</v>
      </c>
      <c r="F8375" t="b">
        <v>0</v>
      </c>
      <c r="G8375">
        <v>800</v>
      </c>
      <c r="H8375" t="s">
        <v>462</v>
      </c>
      <c r="I8375" t="s">
        <v>351</v>
      </c>
      <c r="J8375" t="s">
        <v>463</v>
      </c>
      <c r="K8375" t="s">
        <v>1443</v>
      </c>
      <c r="L8375" t="s">
        <v>49</v>
      </c>
      <c r="M8375" t="s">
        <v>7</v>
      </c>
      <c r="N8375">
        <v>5</v>
      </c>
      <c r="O8375" s="2">
        <v>1.4835648148148149E-3</v>
      </c>
      <c r="Q8375" t="b">
        <v>0</v>
      </c>
      <c r="R8375">
        <v>1020</v>
      </c>
      <c r="T8375" t="s">
        <v>8</v>
      </c>
    </row>
    <row r="8376" spans="1:20" x14ac:dyDescent="0.2">
      <c r="A8376" t="str">
        <f>VLOOKUP(B8376,'[1]List of Nass Athletes'!$A$2:$B$118,2,)</f>
        <v>Keely Small</v>
      </c>
      <c r="B8376">
        <v>14576087</v>
      </c>
      <c r="C8376" s="1">
        <v>43022</v>
      </c>
      <c r="D8376" t="s">
        <v>0</v>
      </c>
      <c r="E8376" t="s">
        <v>1</v>
      </c>
      <c r="F8376" t="b">
        <v>0</v>
      </c>
      <c r="G8376">
        <v>400</v>
      </c>
      <c r="H8376" t="s">
        <v>342</v>
      </c>
      <c r="I8376" t="s">
        <v>34</v>
      </c>
      <c r="J8376" t="s">
        <v>343</v>
      </c>
      <c r="K8376" t="s">
        <v>6</v>
      </c>
      <c r="L8376" t="s">
        <v>7</v>
      </c>
      <c r="M8376" t="s">
        <v>7</v>
      </c>
      <c r="N8376">
        <v>1</v>
      </c>
      <c r="O8376">
        <v>56.62</v>
      </c>
      <c r="Q8376" t="b">
        <v>0</v>
      </c>
      <c r="R8376">
        <v>954</v>
      </c>
      <c r="T8376" t="s">
        <v>8</v>
      </c>
    </row>
    <row r="8377" spans="1:20" x14ac:dyDescent="0.2">
      <c r="A8377" t="str">
        <f>VLOOKUP(B8377,'[1]List of Nass Athletes'!$A$2:$B$118,2,)</f>
        <v>Keely Small</v>
      </c>
      <c r="B8377">
        <v>14576087</v>
      </c>
      <c r="C8377" s="1">
        <v>43022</v>
      </c>
      <c r="D8377" t="s">
        <v>2507</v>
      </c>
      <c r="E8377" t="s">
        <v>1</v>
      </c>
      <c r="F8377" t="b">
        <v>0</v>
      </c>
      <c r="G8377">
        <v>3000</v>
      </c>
      <c r="H8377" t="s">
        <v>469</v>
      </c>
      <c r="I8377" t="s">
        <v>351</v>
      </c>
      <c r="J8377" t="s">
        <v>470</v>
      </c>
      <c r="K8377" t="s">
        <v>6</v>
      </c>
      <c r="L8377" t="s">
        <v>7</v>
      </c>
      <c r="M8377" t="s">
        <v>7</v>
      </c>
      <c r="N8377">
        <v>1</v>
      </c>
      <c r="O8377" s="2">
        <v>6.9479166666666673E-3</v>
      </c>
      <c r="Q8377" t="b">
        <v>0</v>
      </c>
      <c r="R8377">
        <v>913</v>
      </c>
      <c r="T8377" t="s">
        <v>8</v>
      </c>
    </row>
    <row r="8378" spans="1:20" x14ac:dyDescent="0.2">
      <c r="A8378" t="str">
        <f>VLOOKUP(B8378,'[1]List of Nass Athletes'!$A$2:$B$118,2,)</f>
        <v>Keely Small</v>
      </c>
      <c r="B8378">
        <v>14576087</v>
      </c>
      <c r="C8378" s="1">
        <v>43041</v>
      </c>
      <c r="D8378" t="s">
        <v>2076</v>
      </c>
      <c r="E8378" t="s">
        <v>11</v>
      </c>
      <c r="F8378" t="b">
        <v>0</v>
      </c>
      <c r="G8378">
        <v>800</v>
      </c>
      <c r="H8378" t="s">
        <v>462</v>
      </c>
      <c r="I8378" t="s">
        <v>351</v>
      </c>
      <c r="J8378" t="s">
        <v>463</v>
      </c>
      <c r="K8378" t="s">
        <v>6</v>
      </c>
      <c r="L8378" t="s">
        <v>7</v>
      </c>
      <c r="M8378" t="s">
        <v>57</v>
      </c>
      <c r="N8378">
        <v>1</v>
      </c>
      <c r="O8378" s="2">
        <v>1.4839120370370368E-3</v>
      </c>
      <c r="Q8378" t="b">
        <v>0</v>
      </c>
      <c r="R8378">
        <v>1020</v>
      </c>
      <c r="T8378" t="s">
        <v>8</v>
      </c>
    </row>
    <row r="8379" spans="1:20" x14ac:dyDescent="0.2">
      <c r="A8379" t="str">
        <f>VLOOKUP(B8379,'[1]List of Nass Athletes'!$A$2:$B$118,2,)</f>
        <v>Keely Small</v>
      </c>
      <c r="B8379">
        <v>14576087</v>
      </c>
      <c r="C8379" s="1">
        <v>43050</v>
      </c>
      <c r="D8379" t="s">
        <v>0</v>
      </c>
      <c r="E8379" t="s">
        <v>1</v>
      </c>
      <c r="F8379" t="b">
        <v>0</v>
      </c>
      <c r="G8379">
        <v>400</v>
      </c>
      <c r="H8379" t="s">
        <v>342</v>
      </c>
      <c r="I8379" t="s">
        <v>34</v>
      </c>
      <c r="J8379" t="s">
        <v>343</v>
      </c>
      <c r="K8379" t="s">
        <v>6</v>
      </c>
      <c r="L8379" t="s">
        <v>7</v>
      </c>
      <c r="M8379" t="s">
        <v>57</v>
      </c>
      <c r="N8379">
        <v>1</v>
      </c>
      <c r="O8379">
        <v>56.14</v>
      </c>
      <c r="Q8379" t="b">
        <v>0</v>
      </c>
      <c r="R8379">
        <v>971</v>
      </c>
      <c r="T8379" t="s">
        <v>8</v>
      </c>
    </row>
    <row r="8380" spans="1:20" x14ac:dyDescent="0.2">
      <c r="A8380" t="str">
        <f>VLOOKUP(B8380,'[1]List of Nass Athletes'!$A$2:$B$118,2,)</f>
        <v>Keely Small</v>
      </c>
      <c r="B8380">
        <v>14576087</v>
      </c>
      <c r="C8380" s="1">
        <v>43062</v>
      </c>
      <c r="D8380" t="s">
        <v>2076</v>
      </c>
      <c r="E8380" t="s">
        <v>11</v>
      </c>
      <c r="F8380" t="b">
        <v>0</v>
      </c>
      <c r="G8380">
        <v>1500</v>
      </c>
      <c r="H8380" t="s">
        <v>350</v>
      </c>
      <c r="I8380" t="s">
        <v>351</v>
      </c>
      <c r="J8380" t="s">
        <v>352</v>
      </c>
      <c r="K8380" t="s">
        <v>6</v>
      </c>
      <c r="L8380" t="s">
        <v>7</v>
      </c>
      <c r="M8380" t="s">
        <v>57</v>
      </c>
      <c r="N8380">
        <v>2</v>
      </c>
      <c r="O8380" s="2">
        <v>3.036805555555556E-3</v>
      </c>
      <c r="Q8380" t="b">
        <v>0</v>
      </c>
      <c r="R8380">
        <v>1032</v>
      </c>
      <c r="T8380" t="s">
        <v>8</v>
      </c>
    </row>
    <row r="8381" spans="1:20" x14ac:dyDescent="0.2">
      <c r="A8381" t="str">
        <f>VLOOKUP(B8381,'[1]List of Nass Athletes'!$A$2:$B$118,2,)</f>
        <v>Keely Small</v>
      </c>
      <c r="B8381">
        <v>14576087</v>
      </c>
      <c r="C8381" s="1">
        <v>43083</v>
      </c>
      <c r="D8381" t="s">
        <v>467</v>
      </c>
      <c r="E8381" t="s">
        <v>337</v>
      </c>
      <c r="F8381" t="b">
        <v>0</v>
      </c>
      <c r="G8381">
        <v>1500</v>
      </c>
      <c r="H8381" t="s">
        <v>350</v>
      </c>
      <c r="I8381" t="s">
        <v>351</v>
      </c>
      <c r="J8381" t="s">
        <v>352</v>
      </c>
      <c r="K8381" t="s">
        <v>6</v>
      </c>
      <c r="L8381" t="s">
        <v>7</v>
      </c>
      <c r="M8381" t="s">
        <v>7</v>
      </c>
      <c r="N8381">
        <v>5</v>
      </c>
      <c r="O8381" s="2">
        <v>3.0162037037037037E-3</v>
      </c>
      <c r="Q8381" t="b">
        <v>0</v>
      </c>
      <c r="R8381">
        <v>1046</v>
      </c>
      <c r="T8381" t="s">
        <v>8</v>
      </c>
    </row>
    <row r="8382" spans="1:20" x14ac:dyDescent="0.2">
      <c r="A8382" t="str">
        <f>VLOOKUP(B8382,'[1]List of Nass Athletes'!$A$2:$B$118,2,)</f>
        <v>Keely Small</v>
      </c>
      <c r="B8382">
        <v>14576087</v>
      </c>
      <c r="C8382" s="1">
        <v>43088</v>
      </c>
      <c r="D8382" t="s">
        <v>489</v>
      </c>
      <c r="E8382" t="s">
        <v>337</v>
      </c>
      <c r="F8382" t="b">
        <v>0</v>
      </c>
      <c r="G8382">
        <v>800</v>
      </c>
      <c r="H8382" t="s">
        <v>462</v>
      </c>
      <c r="I8382" t="s">
        <v>351</v>
      </c>
      <c r="J8382" t="s">
        <v>463</v>
      </c>
      <c r="K8382" t="s">
        <v>6</v>
      </c>
      <c r="L8382" t="s">
        <v>7</v>
      </c>
      <c r="M8382" t="s">
        <v>57</v>
      </c>
      <c r="N8382">
        <v>2</v>
      </c>
      <c r="O8382" s="2">
        <v>1.4293981481481482E-3</v>
      </c>
      <c r="Q8382" t="b">
        <v>0</v>
      </c>
      <c r="R8382">
        <v>1100</v>
      </c>
      <c r="T8382" t="s">
        <v>8</v>
      </c>
    </row>
    <row r="8383" spans="1:20" x14ac:dyDescent="0.2">
      <c r="A8383" t="str">
        <f>VLOOKUP(B8383,'[1]List of Nass Athletes'!$A$2:$B$118,2,)</f>
        <v>Keely Small</v>
      </c>
      <c r="B8383">
        <v>14576087</v>
      </c>
      <c r="C8383" s="1">
        <v>43113</v>
      </c>
      <c r="D8383" t="s">
        <v>948</v>
      </c>
      <c r="E8383" t="s">
        <v>20</v>
      </c>
      <c r="F8383" t="b">
        <v>0</v>
      </c>
      <c r="G8383">
        <v>800</v>
      </c>
      <c r="H8383" t="s">
        <v>462</v>
      </c>
      <c r="I8383" t="s">
        <v>351</v>
      </c>
      <c r="J8383" t="s">
        <v>463</v>
      </c>
      <c r="K8383" t="s">
        <v>6</v>
      </c>
      <c r="L8383" t="s">
        <v>7</v>
      </c>
      <c r="M8383" t="s">
        <v>7</v>
      </c>
      <c r="N8383">
        <v>2</v>
      </c>
      <c r="O8383" s="2">
        <v>1.4726851851851852E-3</v>
      </c>
      <c r="Q8383" t="b">
        <v>0</v>
      </c>
      <c r="R8383">
        <v>1036</v>
      </c>
      <c r="T8383" t="s">
        <v>8</v>
      </c>
    </row>
    <row r="8384" spans="1:20" x14ac:dyDescent="0.2">
      <c r="A8384" t="str">
        <f>VLOOKUP(B8384,'[1]List of Nass Athletes'!$A$2:$B$118,2,)</f>
        <v>Keely Small</v>
      </c>
      <c r="B8384">
        <v>14576087</v>
      </c>
      <c r="C8384" s="1">
        <v>43121</v>
      </c>
      <c r="D8384" t="s">
        <v>2613</v>
      </c>
      <c r="E8384" t="s">
        <v>1</v>
      </c>
      <c r="F8384" t="b">
        <v>0</v>
      </c>
      <c r="G8384">
        <v>400</v>
      </c>
      <c r="H8384" t="s">
        <v>342</v>
      </c>
      <c r="I8384" t="s">
        <v>34</v>
      </c>
      <c r="J8384" t="s">
        <v>343</v>
      </c>
      <c r="K8384" t="s">
        <v>6</v>
      </c>
      <c r="L8384" t="s">
        <v>7</v>
      </c>
      <c r="M8384" t="s">
        <v>7</v>
      </c>
      <c r="N8384">
        <v>1</v>
      </c>
      <c r="O8384">
        <v>55.21</v>
      </c>
      <c r="Q8384" t="b">
        <v>0</v>
      </c>
      <c r="R8384">
        <v>1005</v>
      </c>
      <c r="T8384" t="s">
        <v>8</v>
      </c>
    </row>
    <row r="8385" spans="1:20" x14ac:dyDescent="0.2">
      <c r="A8385" t="str">
        <f>VLOOKUP(B8385,'[1]List of Nass Athletes'!$A$2:$B$118,2,)</f>
        <v>Keely Small</v>
      </c>
      <c r="B8385">
        <v>14576087</v>
      </c>
      <c r="C8385" s="1">
        <v>43127</v>
      </c>
      <c r="D8385" t="s">
        <v>9</v>
      </c>
      <c r="E8385" t="s">
        <v>1</v>
      </c>
      <c r="F8385" t="b">
        <v>0</v>
      </c>
      <c r="G8385">
        <v>800</v>
      </c>
      <c r="H8385" t="s">
        <v>462</v>
      </c>
      <c r="I8385" t="s">
        <v>351</v>
      </c>
      <c r="J8385" t="s">
        <v>463</v>
      </c>
      <c r="K8385" t="s">
        <v>6</v>
      </c>
      <c r="L8385" t="s">
        <v>7</v>
      </c>
      <c r="M8385" t="s">
        <v>57</v>
      </c>
      <c r="N8385">
        <v>8</v>
      </c>
      <c r="O8385" s="2">
        <v>1.4843750000000002E-3</v>
      </c>
      <c r="Q8385" t="b">
        <v>0</v>
      </c>
      <c r="R8385">
        <v>1019</v>
      </c>
      <c r="T8385" t="s">
        <v>8</v>
      </c>
    </row>
    <row r="8386" spans="1:20" x14ac:dyDescent="0.2">
      <c r="A8386" t="str">
        <f>VLOOKUP(B8386,'[1]List of Nass Athletes'!$A$2:$B$118,2,)</f>
        <v>Keely Small</v>
      </c>
      <c r="B8386">
        <v>14576087</v>
      </c>
      <c r="C8386" s="1">
        <v>43147</v>
      </c>
      <c r="D8386" t="s">
        <v>95</v>
      </c>
      <c r="E8386" t="s">
        <v>96</v>
      </c>
      <c r="F8386" t="b">
        <v>0</v>
      </c>
      <c r="G8386">
        <v>800</v>
      </c>
      <c r="H8386" t="s">
        <v>462</v>
      </c>
      <c r="I8386" t="s">
        <v>351</v>
      </c>
      <c r="J8386" t="s">
        <v>463</v>
      </c>
      <c r="K8386" t="s">
        <v>6</v>
      </c>
      <c r="L8386" t="s">
        <v>16</v>
      </c>
      <c r="M8386" t="s">
        <v>423</v>
      </c>
      <c r="N8386">
        <v>1</v>
      </c>
      <c r="O8386" s="2">
        <v>1.4546296296296295E-3</v>
      </c>
      <c r="Q8386" t="b">
        <v>0</v>
      </c>
      <c r="R8386">
        <v>1063</v>
      </c>
      <c r="T8386" t="s">
        <v>8</v>
      </c>
    </row>
    <row r="8387" spans="1:20" x14ac:dyDescent="0.2">
      <c r="A8387" t="str">
        <f>VLOOKUP(B8387,'[1]List of Nass Athletes'!$A$2:$B$118,2,)</f>
        <v>Keely Small</v>
      </c>
      <c r="B8387">
        <v>14576087</v>
      </c>
      <c r="C8387" s="1">
        <v>43149</v>
      </c>
      <c r="D8387" t="s">
        <v>95</v>
      </c>
      <c r="E8387" t="s">
        <v>96</v>
      </c>
      <c r="F8387" t="b">
        <v>0</v>
      </c>
      <c r="G8387">
        <v>800</v>
      </c>
      <c r="H8387" t="s">
        <v>462</v>
      </c>
      <c r="I8387" t="s">
        <v>351</v>
      </c>
      <c r="J8387" t="s">
        <v>463</v>
      </c>
      <c r="K8387" t="s">
        <v>6</v>
      </c>
      <c r="L8387" t="s">
        <v>16</v>
      </c>
      <c r="M8387" t="s">
        <v>57</v>
      </c>
      <c r="N8387">
        <v>6</v>
      </c>
      <c r="O8387" s="2">
        <v>1.5475694444444443E-3</v>
      </c>
      <c r="Q8387" t="b">
        <v>0</v>
      </c>
      <c r="R8387">
        <v>930</v>
      </c>
      <c r="T8387" t="s">
        <v>8</v>
      </c>
    </row>
    <row r="8388" spans="1:20" x14ac:dyDescent="0.2">
      <c r="A8388" t="str">
        <f>VLOOKUP(B8388,'[1]List of Nass Athletes'!$A$2:$B$118,2,)</f>
        <v>Keely Small</v>
      </c>
      <c r="B8388">
        <v>14576087</v>
      </c>
      <c r="C8388" s="1">
        <v>43174</v>
      </c>
      <c r="D8388" t="s">
        <v>372</v>
      </c>
      <c r="E8388" t="s">
        <v>11</v>
      </c>
      <c r="F8388" t="b">
        <v>0</v>
      </c>
      <c r="G8388">
        <v>800</v>
      </c>
      <c r="H8388" t="s">
        <v>462</v>
      </c>
      <c r="I8388" t="s">
        <v>351</v>
      </c>
      <c r="J8388" t="s">
        <v>463</v>
      </c>
      <c r="K8388" t="s">
        <v>6</v>
      </c>
      <c r="L8388" t="s">
        <v>7</v>
      </c>
      <c r="M8388" t="s">
        <v>315</v>
      </c>
      <c r="N8388">
        <v>1</v>
      </c>
      <c r="O8388" s="2">
        <v>1.5295138888888891E-3</v>
      </c>
      <c r="Q8388" t="b">
        <v>0</v>
      </c>
      <c r="R8388">
        <v>955</v>
      </c>
      <c r="T8388" t="s">
        <v>8</v>
      </c>
    </row>
    <row r="8389" spans="1:20" x14ac:dyDescent="0.2">
      <c r="A8389" t="str">
        <f>VLOOKUP(B8389,'[1]List of Nass Athletes'!$A$2:$B$118,2,)</f>
        <v>Keely Small</v>
      </c>
      <c r="B8389">
        <v>14576087</v>
      </c>
      <c r="C8389" s="1">
        <v>43175</v>
      </c>
      <c r="D8389" t="s">
        <v>372</v>
      </c>
      <c r="E8389" t="s">
        <v>11</v>
      </c>
      <c r="F8389" t="b">
        <v>0</v>
      </c>
      <c r="G8389">
        <v>800</v>
      </c>
      <c r="H8389" t="s">
        <v>462</v>
      </c>
      <c r="I8389" t="s">
        <v>351</v>
      </c>
      <c r="J8389" t="s">
        <v>463</v>
      </c>
      <c r="K8389" t="s">
        <v>6</v>
      </c>
      <c r="L8389" t="s">
        <v>7</v>
      </c>
      <c r="M8389" t="s">
        <v>7</v>
      </c>
      <c r="N8389">
        <v>1</v>
      </c>
      <c r="O8389" s="2">
        <v>1.443287037037037E-3</v>
      </c>
      <c r="Q8389" t="b">
        <v>0</v>
      </c>
      <c r="R8389">
        <v>1080</v>
      </c>
      <c r="T8389" t="s">
        <v>8</v>
      </c>
    </row>
    <row r="8390" spans="1:20" x14ac:dyDescent="0.2">
      <c r="A8390" t="str">
        <f>VLOOKUP(B8390,'[1]List of Nass Athletes'!$A$2:$B$118,2,)</f>
        <v>Keely Small</v>
      </c>
      <c r="B8390">
        <v>14576087</v>
      </c>
      <c r="C8390" s="1">
        <v>43187</v>
      </c>
      <c r="D8390" t="s">
        <v>98</v>
      </c>
      <c r="E8390" t="s">
        <v>14</v>
      </c>
      <c r="F8390" t="b">
        <v>0</v>
      </c>
      <c r="G8390">
        <v>800</v>
      </c>
      <c r="H8390" t="s">
        <v>462</v>
      </c>
      <c r="I8390" t="s">
        <v>351</v>
      </c>
      <c r="J8390" t="s">
        <v>463</v>
      </c>
      <c r="K8390" t="s">
        <v>6</v>
      </c>
      <c r="L8390" t="s">
        <v>49</v>
      </c>
      <c r="M8390" t="s">
        <v>7</v>
      </c>
      <c r="N8390">
        <v>9</v>
      </c>
      <c r="O8390" s="2">
        <v>1.4437499999999999E-3</v>
      </c>
      <c r="Q8390" t="b">
        <v>0</v>
      </c>
      <c r="R8390">
        <v>1079</v>
      </c>
      <c r="T8390" t="s">
        <v>8</v>
      </c>
    </row>
    <row r="8391" spans="1:20" x14ac:dyDescent="0.2">
      <c r="A8391" t="str">
        <f>VLOOKUP(B8391,'[1]List of Nass Athletes'!$A$2:$B$118,2,)</f>
        <v>Keely Small</v>
      </c>
      <c r="B8391">
        <v>14576087</v>
      </c>
      <c r="C8391" s="1">
        <v>43202</v>
      </c>
      <c r="D8391" t="s">
        <v>99</v>
      </c>
      <c r="E8391" t="s">
        <v>96</v>
      </c>
      <c r="F8391" t="b">
        <v>0</v>
      </c>
      <c r="G8391">
        <v>800</v>
      </c>
      <c r="H8391" t="s">
        <v>462</v>
      </c>
      <c r="I8391" t="s">
        <v>351</v>
      </c>
      <c r="J8391" t="s">
        <v>463</v>
      </c>
      <c r="K8391" t="s">
        <v>6</v>
      </c>
      <c r="L8391" t="s">
        <v>31</v>
      </c>
      <c r="M8391" t="s">
        <v>409</v>
      </c>
      <c r="N8391">
        <v>6</v>
      </c>
      <c r="O8391" s="2">
        <v>1.398263888888889E-3</v>
      </c>
      <c r="Q8391" t="b">
        <v>0</v>
      </c>
      <c r="R8391">
        <v>1148</v>
      </c>
      <c r="T8391" t="s">
        <v>8</v>
      </c>
    </row>
    <row r="8392" spans="1:20" x14ac:dyDescent="0.2">
      <c r="A8392" t="str">
        <f>VLOOKUP(B8392,'[1]List of Nass Athletes'!$A$2:$B$118,2,)</f>
        <v>Keely Small</v>
      </c>
      <c r="B8392">
        <v>14576087</v>
      </c>
      <c r="C8392" s="1">
        <v>43231</v>
      </c>
      <c r="D8392" t="s">
        <v>2320</v>
      </c>
      <c r="E8392" t="s">
        <v>2321</v>
      </c>
      <c r="F8392" t="b">
        <v>0</v>
      </c>
      <c r="G8392">
        <v>800</v>
      </c>
      <c r="H8392" t="s">
        <v>462</v>
      </c>
      <c r="I8392" t="s">
        <v>351</v>
      </c>
      <c r="J8392" t="s">
        <v>463</v>
      </c>
      <c r="K8392" t="s">
        <v>2322</v>
      </c>
      <c r="L8392" t="s">
        <v>49</v>
      </c>
      <c r="M8392" t="s">
        <v>7</v>
      </c>
      <c r="N8392">
        <v>1</v>
      </c>
      <c r="O8392" s="2">
        <v>1.4506944444444446E-3</v>
      </c>
      <c r="Q8392" t="b">
        <v>0</v>
      </c>
      <c r="R8392">
        <v>1069</v>
      </c>
      <c r="T8392" t="s">
        <v>8</v>
      </c>
    </row>
    <row r="8393" spans="1:20" x14ac:dyDescent="0.2">
      <c r="A8393" t="str">
        <f>VLOOKUP(B8393,'[1]List of Nass Athletes'!$A$2:$B$118,2,)</f>
        <v>Keely Small</v>
      </c>
      <c r="B8393">
        <v>14576087</v>
      </c>
      <c r="C8393" s="1">
        <v>43345</v>
      </c>
      <c r="D8393" t="s">
        <v>2614</v>
      </c>
      <c r="E8393" t="s">
        <v>1</v>
      </c>
      <c r="F8393" t="b">
        <v>0</v>
      </c>
      <c r="G8393">
        <v>3000</v>
      </c>
      <c r="H8393" t="s">
        <v>469</v>
      </c>
      <c r="I8393" t="s">
        <v>351</v>
      </c>
      <c r="J8393" t="s">
        <v>470</v>
      </c>
      <c r="K8393" t="s">
        <v>6</v>
      </c>
      <c r="L8393" t="s">
        <v>7</v>
      </c>
      <c r="M8393" t="s">
        <v>7</v>
      </c>
      <c r="N8393">
        <v>1</v>
      </c>
      <c r="O8393" s="2">
        <v>7.3150462962962961E-3</v>
      </c>
      <c r="Q8393" t="b">
        <v>0</v>
      </c>
      <c r="R8393">
        <v>819</v>
      </c>
      <c r="T8393" t="s">
        <v>8</v>
      </c>
    </row>
    <row r="8394" spans="1:20" x14ac:dyDescent="0.2">
      <c r="A8394" t="str">
        <f>VLOOKUP(B8394,'[1]List of Nass Athletes'!$A$2:$B$118,2,)</f>
        <v>Keely Small</v>
      </c>
      <c r="B8394">
        <v>14576087</v>
      </c>
      <c r="C8394" s="1">
        <v>43359</v>
      </c>
      <c r="D8394" t="s">
        <v>25</v>
      </c>
      <c r="E8394" t="s">
        <v>1</v>
      </c>
      <c r="F8394" t="b">
        <v>0</v>
      </c>
      <c r="G8394">
        <v>800</v>
      </c>
      <c r="H8394" t="s">
        <v>462</v>
      </c>
      <c r="I8394" t="s">
        <v>351</v>
      </c>
      <c r="J8394" t="s">
        <v>463</v>
      </c>
      <c r="K8394" t="s">
        <v>6</v>
      </c>
      <c r="L8394" t="s">
        <v>7</v>
      </c>
      <c r="M8394" t="s">
        <v>7</v>
      </c>
      <c r="N8394">
        <v>1</v>
      </c>
      <c r="O8394" s="2">
        <v>1.4385416666666667E-3</v>
      </c>
      <c r="Q8394" t="b">
        <v>0</v>
      </c>
      <c r="R8394">
        <v>0</v>
      </c>
      <c r="S8394" t="s">
        <v>910</v>
      </c>
      <c r="T8394" t="s">
        <v>8</v>
      </c>
    </row>
    <row r="8395" spans="1:20" x14ac:dyDescent="0.2">
      <c r="A8395" t="str">
        <f>VLOOKUP(B8395,'[1]List of Nass Athletes'!$A$2:$B$118,2,)</f>
        <v>Keely Small</v>
      </c>
      <c r="B8395">
        <v>14576087</v>
      </c>
      <c r="C8395" s="1">
        <v>43384</v>
      </c>
      <c r="D8395" t="s">
        <v>2323</v>
      </c>
      <c r="E8395" t="s">
        <v>2324</v>
      </c>
      <c r="F8395" t="b">
        <v>0</v>
      </c>
      <c r="G8395">
        <v>800</v>
      </c>
      <c r="H8395" t="s">
        <v>462</v>
      </c>
      <c r="I8395" t="s">
        <v>351</v>
      </c>
      <c r="J8395" t="s">
        <v>463</v>
      </c>
      <c r="K8395" t="s">
        <v>2325</v>
      </c>
      <c r="L8395" t="s">
        <v>53</v>
      </c>
      <c r="M8395" t="s">
        <v>423</v>
      </c>
      <c r="N8395">
        <v>1</v>
      </c>
      <c r="O8395" s="2">
        <v>1.4546296296296295E-3</v>
      </c>
      <c r="Q8395" t="b">
        <v>0</v>
      </c>
      <c r="R8395">
        <v>1063</v>
      </c>
      <c r="T8395" t="s">
        <v>8</v>
      </c>
    </row>
    <row r="8396" spans="1:20" x14ac:dyDescent="0.2">
      <c r="A8396" t="str">
        <f>VLOOKUP(B8396,'[1]List of Nass Athletes'!$A$2:$B$118,2,)</f>
        <v>Keely Small</v>
      </c>
      <c r="B8396">
        <v>14576087</v>
      </c>
      <c r="C8396" s="1">
        <v>43387</v>
      </c>
      <c r="D8396" t="s">
        <v>2326</v>
      </c>
      <c r="E8396" t="s">
        <v>2324</v>
      </c>
      <c r="F8396" t="b">
        <v>0</v>
      </c>
      <c r="G8396">
        <v>800</v>
      </c>
      <c r="H8396" t="s">
        <v>462</v>
      </c>
      <c r="I8396" t="s">
        <v>351</v>
      </c>
      <c r="J8396" t="s">
        <v>463</v>
      </c>
      <c r="K8396" t="s">
        <v>2325</v>
      </c>
      <c r="L8396" t="s">
        <v>53</v>
      </c>
      <c r="M8396" t="s">
        <v>325</v>
      </c>
      <c r="N8396">
        <v>1</v>
      </c>
      <c r="O8396" s="2">
        <v>1.4439814814814816E-3</v>
      </c>
      <c r="Q8396" t="b">
        <v>0</v>
      </c>
      <c r="R8396">
        <v>1079</v>
      </c>
      <c r="T8396" t="s">
        <v>8</v>
      </c>
    </row>
    <row r="8397" spans="1:20" x14ac:dyDescent="0.2">
      <c r="A8397" t="str">
        <f>VLOOKUP(B8397,'[1]List of Nass Athletes'!$A$2:$B$118,2,)</f>
        <v>Keely Small</v>
      </c>
      <c r="B8397">
        <v>14576087</v>
      </c>
      <c r="C8397" s="1">
        <v>43421</v>
      </c>
      <c r="D8397" t="s">
        <v>2507</v>
      </c>
      <c r="E8397" t="s">
        <v>1</v>
      </c>
      <c r="F8397" t="b">
        <v>0</v>
      </c>
      <c r="G8397">
        <v>300</v>
      </c>
      <c r="H8397" t="s">
        <v>1423</v>
      </c>
      <c r="I8397" t="s">
        <v>34</v>
      </c>
      <c r="J8397" t="s">
        <v>1424</v>
      </c>
      <c r="K8397" t="s">
        <v>6</v>
      </c>
      <c r="L8397" t="s">
        <v>7</v>
      </c>
      <c r="M8397" t="s">
        <v>7</v>
      </c>
      <c r="N8397">
        <v>1</v>
      </c>
      <c r="O8397">
        <v>40.159999999999997</v>
      </c>
      <c r="Q8397" t="b">
        <v>0</v>
      </c>
      <c r="R8397">
        <v>950</v>
      </c>
      <c r="T8397" t="s">
        <v>8</v>
      </c>
    </row>
    <row r="8398" spans="1:20" x14ac:dyDescent="0.2">
      <c r="A8398" t="str">
        <f>VLOOKUP(B8398,'[1]List of Nass Athletes'!$A$2:$B$118,2,)</f>
        <v>Keely Small</v>
      </c>
      <c r="B8398">
        <v>14576087</v>
      </c>
      <c r="C8398" s="1">
        <v>43421</v>
      </c>
      <c r="D8398" t="s">
        <v>2507</v>
      </c>
      <c r="E8398" t="s">
        <v>1</v>
      </c>
      <c r="F8398" t="b">
        <v>0</v>
      </c>
      <c r="G8398">
        <v>3000</v>
      </c>
      <c r="H8398" t="s">
        <v>469</v>
      </c>
      <c r="I8398" t="s">
        <v>351</v>
      </c>
      <c r="J8398" t="s">
        <v>470</v>
      </c>
      <c r="K8398" t="s">
        <v>6</v>
      </c>
      <c r="L8398" t="s">
        <v>7</v>
      </c>
      <c r="M8398" t="s">
        <v>7</v>
      </c>
      <c r="N8398">
        <v>1</v>
      </c>
      <c r="O8398" s="2">
        <v>7.1093750000000002E-3</v>
      </c>
      <c r="Q8398" t="b">
        <v>0</v>
      </c>
      <c r="R8398">
        <v>871</v>
      </c>
      <c r="T8398" t="s">
        <v>8</v>
      </c>
    </row>
    <row r="8399" spans="1:20" x14ac:dyDescent="0.2">
      <c r="A8399" t="str">
        <f>VLOOKUP(B8399,'[1]List of Nass Athletes'!$A$2:$B$118,2,)</f>
        <v>Keely Small</v>
      </c>
      <c r="B8399">
        <v>14576087</v>
      </c>
      <c r="C8399" s="1">
        <v>43428</v>
      </c>
      <c r="D8399" t="s">
        <v>2507</v>
      </c>
      <c r="E8399" t="s">
        <v>1</v>
      </c>
      <c r="F8399" t="b">
        <v>0</v>
      </c>
      <c r="G8399">
        <v>1500</v>
      </c>
      <c r="H8399" t="s">
        <v>350</v>
      </c>
      <c r="I8399" t="s">
        <v>351</v>
      </c>
      <c r="J8399" t="s">
        <v>352</v>
      </c>
      <c r="K8399" t="s">
        <v>6</v>
      </c>
      <c r="L8399" t="s">
        <v>7</v>
      </c>
      <c r="M8399" t="s">
        <v>7</v>
      </c>
      <c r="N8399">
        <v>1</v>
      </c>
      <c r="O8399" s="2">
        <v>3.252083333333333E-3</v>
      </c>
      <c r="Q8399" t="b">
        <v>0</v>
      </c>
      <c r="R8399">
        <v>899</v>
      </c>
      <c r="T8399" t="s">
        <v>8</v>
      </c>
    </row>
    <row r="8400" spans="1:20" x14ac:dyDescent="0.2">
      <c r="A8400" t="str">
        <f>VLOOKUP(B8400,'[1]List of Nass Athletes'!$A$2:$B$118,2,)</f>
        <v>Keely Small</v>
      </c>
      <c r="B8400">
        <v>14576087</v>
      </c>
      <c r="C8400" s="1">
        <v>43470</v>
      </c>
      <c r="D8400" t="s">
        <v>2615</v>
      </c>
      <c r="E8400" t="s">
        <v>1</v>
      </c>
      <c r="F8400" t="b">
        <v>0</v>
      </c>
      <c r="G8400">
        <v>400</v>
      </c>
      <c r="H8400" t="s">
        <v>342</v>
      </c>
      <c r="I8400" t="s">
        <v>34</v>
      </c>
      <c r="J8400" t="s">
        <v>343</v>
      </c>
      <c r="K8400" t="s">
        <v>6</v>
      </c>
      <c r="L8400" t="s">
        <v>7</v>
      </c>
      <c r="M8400" t="s">
        <v>57</v>
      </c>
      <c r="N8400">
        <v>2</v>
      </c>
      <c r="O8400">
        <v>55.8</v>
      </c>
      <c r="Q8400" t="b">
        <v>0</v>
      </c>
      <c r="R8400">
        <v>984</v>
      </c>
      <c r="T8400" t="s">
        <v>8</v>
      </c>
    </row>
    <row r="8401" spans="1:20" x14ac:dyDescent="0.2">
      <c r="A8401" t="str">
        <f>VLOOKUP(B8401,'[1]List of Nass Athletes'!$A$2:$B$118,2,)</f>
        <v>Keely Small</v>
      </c>
      <c r="B8401">
        <v>14576087</v>
      </c>
      <c r="C8401" s="1">
        <v>43493</v>
      </c>
      <c r="D8401" t="s">
        <v>1055</v>
      </c>
      <c r="E8401" t="s">
        <v>1</v>
      </c>
      <c r="F8401" t="b">
        <v>0</v>
      </c>
      <c r="G8401">
        <v>800</v>
      </c>
      <c r="H8401" t="s">
        <v>462</v>
      </c>
      <c r="I8401" t="s">
        <v>351</v>
      </c>
      <c r="J8401" t="s">
        <v>463</v>
      </c>
      <c r="K8401" t="s">
        <v>6</v>
      </c>
      <c r="L8401" t="s">
        <v>16</v>
      </c>
      <c r="M8401" t="s">
        <v>7</v>
      </c>
      <c r="N8401">
        <v>3</v>
      </c>
      <c r="O8401" s="2">
        <v>1.4620370370370369E-3</v>
      </c>
      <c r="Q8401" t="b">
        <v>0</v>
      </c>
      <c r="R8401">
        <v>1052</v>
      </c>
      <c r="T8401" t="s">
        <v>8</v>
      </c>
    </row>
    <row r="8402" spans="1:20" x14ac:dyDescent="0.2">
      <c r="A8402" t="str">
        <f>VLOOKUP(B8402,'[1]List of Nass Athletes'!$A$2:$B$118,2,)</f>
        <v>Keely Small</v>
      </c>
      <c r="B8402">
        <v>14576087</v>
      </c>
      <c r="C8402" s="1">
        <v>43504</v>
      </c>
      <c r="D8402" t="s">
        <v>259</v>
      </c>
      <c r="E8402" t="s">
        <v>1</v>
      </c>
      <c r="F8402" t="b">
        <v>0</v>
      </c>
      <c r="G8402">
        <v>800</v>
      </c>
      <c r="H8402" t="s">
        <v>462</v>
      </c>
      <c r="I8402" t="s">
        <v>351</v>
      </c>
      <c r="J8402" t="s">
        <v>463</v>
      </c>
      <c r="K8402" t="s">
        <v>6</v>
      </c>
      <c r="L8402" t="s">
        <v>49</v>
      </c>
      <c r="M8402" t="s">
        <v>57</v>
      </c>
      <c r="N8402">
        <v>4</v>
      </c>
      <c r="O8402" s="2">
        <v>1.4914351851851853E-3</v>
      </c>
      <c r="Q8402" t="b">
        <v>0</v>
      </c>
      <c r="R8402">
        <v>1009</v>
      </c>
      <c r="T8402" t="s">
        <v>8</v>
      </c>
    </row>
    <row r="8403" spans="1:20" x14ac:dyDescent="0.2">
      <c r="A8403" t="str">
        <f>VLOOKUP(B8403,'[1]List of Nass Athletes'!$A$2:$B$118,2,)</f>
        <v>Keely Small</v>
      </c>
      <c r="B8403">
        <v>14576087</v>
      </c>
      <c r="C8403" s="1">
        <v>43505</v>
      </c>
      <c r="D8403" t="s">
        <v>259</v>
      </c>
      <c r="E8403" t="s">
        <v>1</v>
      </c>
      <c r="F8403" t="b">
        <v>0</v>
      </c>
      <c r="G8403">
        <v>1500</v>
      </c>
      <c r="H8403" t="s">
        <v>350</v>
      </c>
      <c r="I8403" t="s">
        <v>351</v>
      </c>
      <c r="J8403" t="s">
        <v>352</v>
      </c>
      <c r="K8403" t="s">
        <v>6</v>
      </c>
      <c r="L8403" t="s">
        <v>49</v>
      </c>
      <c r="M8403" t="s">
        <v>7</v>
      </c>
      <c r="N8403">
        <v>2</v>
      </c>
      <c r="O8403" s="2">
        <v>3.1003472222222227E-3</v>
      </c>
      <c r="Q8403" t="b">
        <v>0</v>
      </c>
      <c r="R8403">
        <v>992</v>
      </c>
      <c r="T8403" t="s">
        <v>8</v>
      </c>
    </row>
    <row r="8404" spans="1:20" x14ac:dyDescent="0.2">
      <c r="A8404" t="str">
        <f>VLOOKUP(B8404,'[1]List of Nass Athletes'!$A$2:$B$118,2,)</f>
        <v>Keely Small</v>
      </c>
      <c r="B8404">
        <v>14576087</v>
      </c>
      <c r="C8404" s="1">
        <v>43512</v>
      </c>
      <c r="D8404" t="s">
        <v>2615</v>
      </c>
      <c r="E8404" t="s">
        <v>1</v>
      </c>
      <c r="F8404" t="b">
        <v>0</v>
      </c>
      <c r="G8404">
        <v>400</v>
      </c>
      <c r="H8404" t="s">
        <v>342</v>
      </c>
      <c r="I8404" t="s">
        <v>34</v>
      </c>
      <c r="J8404" t="s">
        <v>343</v>
      </c>
      <c r="K8404" t="s">
        <v>6</v>
      </c>
      <c r="L8404" t="s">
        <v>7</v>
      </c>
      <c r="M8404" t="s">
        <v>7</v>
      </c>
      <c r="N8404">
        <v>1</v>
      </c>
      <c r="O8404">
        <v>55.98</v>
      </c>
      <c r="Q8404" t="b">
        <v>0</v>
      </c>
      <c r="R8404">
        <v>977</v>
      </c>
      <c r="T8404" t="s">
        <v>8</v>
      </c>
    </row>
    <row r="8405" spans="1:20" x14ac:dyDescent="0.2">
      <c r="A8405" t="str">
        <f>VLOOKUP(B8405,'[1]List of Nass Athletes'!$A$2:$B$118,2,)</f>
        <v>Keely Small</v>
      </c>
      <c r="B8405">
        <v>14576087</v>
      </c>
      <c r="C8405" s="1">
        <v>43519</v>
      </c>
      <c r="D8405" t="s">
        <v>260</v>
      </c>
      <c r="E8405" t="s">
        <v>11</v>
      </c>
      <c r="F8405" t="b">
        <v>0</v>
      </c>
      <c r="G8405">
        <v>800</v>
      </c>
      <c r="H8405" t="s">
        <v>462</v>
      </c>
      <c r="I8405" t="s">
        <v>351</v>
      </c>
      <c r="J8405" t="s">
        <v>463</v>
      </c>
      <c r="K8405" t="s">
        <v>6</v>
      </c>
      <c r="L8405" t="s">
        <v>45</v>
      </c>
      <c r="M8405" t="s">
        <v>7</v>
      </c>
      <c r="N8405">
        <v>7</v>
      </c>
      <c r="O8405" s="2">
        <v>1.4865740740740742E-3</v>
      </c>
      <c r="Q8405" t="b">
        <v>0</v>
      </c>
      <c r="R8405">
        <v>1016</v>
      </c>
      <c r="T8405" t="s">
        <v>8</v>
      </c>
    </row>
    <row r="8406" spans="1:20" x14ac:dyDescent="0.2">
      <c r="A8406" t="str">
        <f>VLOOKUP(B8406,'[1]List of Nass Athletes'!$A$2:$B$118,2,)</f>
        <v>Keely Small</v>
      </c>
      <c r="B8406">
        <v>14576087</v>
      </c>
      <c r="C8406" s="1">
        <v>43662</v>
      </c>
      <c r="D8406" t="s">
        <v>2616</v>
      </c>
      <c r="E8406" t="s">
        <v>2617</v>
      </c>
      <c r="F8406" t="b">
        <v>0</v>
      </c>
      <c r="G8406">
        <v>800</v>
      </c>
      <c r="H8406" t="s">
        <v>462</v>
      </c>
      <c r="I8406" t="s">
        <v>351</v>
      </c>
      <c r="J8406" t="s">
        <v>463</v>
      </c>
      <c r="K8406" t="s">
        <v>2618</v>
      </c>
      <c r="L8406" t="s">
        <v>16</v>
      </c>
      <c r="M8406" t="s">
        <v>7</v>
      </c>
      <c r="N8406">
        <v>1</v>
      </c>
      <c r="O8406" s="2">
        <v>1.5107638888888887E-3</v>
      </c>
      <c r="Q8406" t="b">
        <v>0</v>
      </c>
      <c r="R8406">
        <v>981</v>
      </c>
      <c r="T8406" t="s">
        <v>8</v>
      </c>
    </row>
    <row r="8407" spans="1:20" x14ac:dyDescent="0.2">
      <c r="A8407" t="str">
        <f>VLOOKUP(B8407,'[1]List of Nass Athletes'!$A$2:$B$118,2,)</f>
        <v>Keely Small</v>
      </c>
      <c r="B8407">
        <v>14576087</v>
      </c>
      <c r="C8407" s="1">
        <v>43695</v>
      </c>
      <c r="D8407" t="s">
        <v>2619</v>
      </c>
      <c r="E8407" t="s">
        <v>1</v>
      </c>
      <c r="F8407" t="b">
        <v>0</v>
      </c>
      <c r="G8407">
        <v>3000</v>
      </c>
      <c r="H8407" t="s">
        <v>469</v>
      </c>
      <c r="I8407" t="s">
        <v>351</v>
      </c>
      <c r="J8407" t="s">
        <v>470</v>
      </c>
      <c r="K8407" t="s">
        <v>6</v>
      </c>
      <c r="L8407" t="s">
        <v>7</v>
      </c>
      <c r="M8407" t="s">
        <v>7</v>
      </c>
      <c r="O8407" s="2">
        <v>6.8718750000000004E-3</v>
      </c>
      <c r="Q8407" t="b">
        <v>0</v>
      </c>
      <c r="R8407">
        <v>0</v>
      </c>
      <c r="S8407" t="s">
        <v>910</v>
      </c>
      <c r="T8407" t="s">
        <v>8</v>
      </c>
    </row>
    <row r="8408" spans="1:20" x14ac:dyDescent="0.2">
      <c r="A8408" t="str">
        <f>VLOOKUP(B8408,'[1]List of Nass Athletes'!$A$2:$B$118,2,)</f>
        <v>Keely Small</v>
      </c>
      <c r="B8408">
        <v>14576087</v>
      </c>
      <c r="C8408" s="1">
        <v>43792</v>
      </c>
      <c r="D8408" t="s">
        <v>2620</v>
      </c>
      <c r="E8408" t="s">
        <v>2015</v>
      </c>
      <c r="F8408" t="b">
        <v>0</v>
      </c>
      <c r="G8408">
        <v>800</v>
      </c>
      <c r="H8408" t="s">
        <v>462</v>
      </c>
      <c r="I8408" t="s">
        <v>351</v>
      </c>
      <c r="J8408" t="s">
        <v>463</v>
      </c>
      <c r="K8408" t="s">
        <v>6</v>
      </c>
      <c r="L8408" t="s">
        <v>7</v>
      </c>
      <c r="M8408" t="s">
        <v>7</v>
      </c>
      <c r="O8408" s="2">
        <v>1.4969907407407408E-3</v>
      </c>
      <c r="Q8408" t="b">
        <v>0</v>
      </c>
      <c r="R8408">
        <v>0</v>
      </c>
      <c r="S8408" t="s">
        <v>910</v>
      </c>
      <c r="T8408" t="s">
        <v>8</v>
      </c>
    </row>
    <row r="8409" spans="1:20" x14ac:dyDescent="0.2">
      <c r="A8409" t="str">
        <f>VLOOKUP(B8409,'[1]List of Nass Athletes'!$A$2:$B$118,2,)</f>
        <v>Keely Small</v>
      </c>
      <c r="B8409">
        <v>14576087</v>
      </c>
      <c r="C8409" s="1">
        <v>43799</v>
      </c>
      <c r="D8409" t="s">
        <v>2621</v>
      </c>
      <c r="E8409" t="s">
        <v>2015</v>
      </c>
      <c r="F8409" t="b">
        <v>0</v>
      </c>
      <c r="G8409">
        <v>1500</v>
      </c>
      <c r="H8409" t="s">
        <v>350</v>
      </c>
      <c r="I8409" t="s">
        <v>351</v>
      </c>
      <c r="J8409" t="s">
        <v>352</v>
      </c>
      <c r="K8409" t="s">
        <v>6</v>
      </c>
      <c r="L8409" t="s">
        <v>7</v>
      </c>
      <c r="M8409" t="s">
        <v>7</v>
      </c>
      <c r="O8409" s="2">
        <v>3.1564814814814819E-3</v>
      </c>
      <c r="Q8409" t="b">
        <v>0</v>
      </c>
      <c r="R8409">
        <v>0</v>
      </c>
      <c r="S8409" t="s">
        <v>910</v>
      </c>
      <c r="T8409" t="s">
        <v>8</v>
      </c>
    </row>
    <row r="8410" spans="1:20" x14ac:dyDescent="0.2">
      <c r="A8410" t="str">
        <f>VLOOKUP(B8410,'[1]List of Nass Athletes'!$A$2:$B$118,2,)</f>
        <v>Keely Small</v>
      </c>
      <c r="B8410">
        <v>14576087</v>
      </c>
      <c r="C8410" s="1">
        <v>43820</v>
      </c>
      <c r="D8410" t="s">
        <v>1656</v>
      </c>
      <c r="E8410" t="s">
        <v>1028</v>
      </c>
      <c r="F8410" t="b">
        <v>0</v>
      </c>
      <c r="G8410" t="s">
        <v>513</v>
      </c>
      <c r="H8410" t="s">
        <v>514</v>
      </c>
      <c r="I8410" t="s">
        <v>351</v>
      </c>
      <c r="J8410" t="s">
        <v>515</v>
      </c>
      <c r="K8410" t="s">
        <v>6</v>
      </c>
      <c r="L8410" t="s">
        <v>53</v>
      </c>
      <c r="M8410" t="s">
        <v>57</v>
      </c>
      <c r="N8410">
        <v>5</v>
      </c>
      <c r="O8410" s="2">
        <v>3.2657407407407409E-3</v>
      </c>
      <c r="Q8410" t="b">
        <v>0</v>
      </c>
      <c r="R8410">
        <v>1033</v>
      </c>
      <c r="T8410" t="s">
        <v>8</v>
      </c>
    </row>
    <row r="8411" spans="1:20" x14ac:dyDescent="0.2">
      <c r="A8411" t="str">
        <f>VLOOKUP(B8411,'[1]List of Nass Athletes'!$A$2:$B$118,2,)</f>
        <v>Keely Small</v>
      </c>
      <c r="B8411">
        <v>14576087</v>
      </c>
      <c r="C8411" s="1">
        <v>43834</v>
      </c>
      <c r="D8411" t="s">
        <v>2622</v>
      </c>
      <c r="E8411" t="s">
        <v>2015</v>
      </c>
      <c r="F8411" t="b">
        <v>0</v>
      </c>
      <c r="G8411">
        <v>1500</v>
      </c>
      <c r="H8411" t="s">
        <v>350</v>
      </c>
      <c r="I8411" t="s">
        <v>351</v>
      </c>
      <c r="J8411" t="s">
        <v>352</v>
      </c>
      <c r="K8411" t="s">
        <v>6</v>
      </c>
      <c r="L8411" t="s">
        <v>7</v>
      </c>
      <c r="M8411" t="s">
        <v>7</v>
      </c>
      <c r="O8411" s="2">
        <v>3.1564814814814819E-3</v>
      </c>
      <c r="Q8411" t="b">
        <v>0</v>
      </c>
      <c r="R8411">
        <v>0</v>
      </c>
      <c r="S8411" t="s">
        <v>910</v>
      </c>
      <c r="T8411" t="s">
        <v>8</v>
      </c>
    </row>
    <row r="8412" spans="1:20" x14ac:dyDescent="0.2">
      <c r="A8412" t="str">
        <f>VLOOKUP(B8412,'[1]List of Nass Athletes'!$A$2:$B$118,2,)</f>
        <v>Keely Small</v>
      </c>
      <c r="B8412">
        <v>14576087</v>
      </c>
      <c r="C8412" s="1">
        <v>43854</v>
      </c>
      <c r="D8412" t="s">
        <v>130</v>
      </c>
      <c r="E8412" t="s">
        <v>131</v>
      </c>
      <c r="F8412" t="b">
        <v>0</v>
      </c>
      <c r="G8412">
        <v>800</v>
      </c>
      <c r="H8412" t="s">
        <v>462</v>
      </c>
      <c r="I8412" t="s">
        <v>351</v>
      </c>
      <c r="J8412" t="s">
        <v>463</v>
      </c>
      <c r="K8412" t="s">
        <v>6</v>
      </c>
      <c r="L8412" t="s">
        <v>49</v>
      </c>
      <c r="M8412" t="s">
        <v>57</v>
      </c>
      <c r="N8412">
        <v>2</v>
      </c>
      <c r="O8412" s="2">
        <v>1.4747685185185185E-3</v>
      </c>
      <c r="Q8412" t="b">
        <v>0</v>
      </c>
      <c r="R8412">
        <v>1033</v>
      </c>
      <c r="T8412" t="s">
        <v>8</v>
      </c>
    </row>
    <row r="8413" spans="1:20" x14ac:dyDescent="0.2">
      <c r="A8413" t="str">
        <f>VLOOKUP(B8413,'[1]List of Nass Athletes'!$A$2:$B$118,2,)</f>
        <v>Keely Small</v>
      </c>
      <c r="B8413">
        <v>14576087</v>
      </c>
      <c r="C8413" s="1">
        <v>43869</v>
      </c>
      <c r="D8413" t="s">
        <v>2623</v>
      </c>
      <c r="E8413" t="s">
        <v>131</v>
      </c>
      <c r="F8413" t="b">
        <v>0</v>
      </c>
      <c r="G8413">
        <v>400</v>
      </c>
      <c r="H8413" t="s">
        <v>342</v>
      </c>
      <c r="I8413" t="s">
        <v>34</v>
      </c>
      <c r="J8413" t="s">
        <v>343</v>
      </c>
      <c r="K8413" t="s">
        <v>6</v>
      </c>
      <c r="L8413" t="s">
        <v>7</v>
      </c>
      <c r="M8413" t="s">
        <v>7</v>
      </c>
      <c r="N8413">
        <v>1</v>
      </c>
      <c r="O8413">
        <v>57.71</v>
      </c>
      <c r="Q8413" t="b">
        <v>0</v>
      </c>
      <c r="R8413">
        <v>915</v>
      </c>
      <c r="T8413" t="s">
        <v>8</v>
      </c>
    </row>
    <row r="8414" spans="1:20" x14ac:dyDescent="0.2">
      <c r="A8414" t="str">
        <f>VLOOKUP(B8414,'[1]List of Nass Athletes'!$A$2:$B$118,2,)</f>
        <v>Keely Small</v>
      </c>
      <c r="B8414">
        <v>14576087</v>
      </c>
      <c r="C8414" s="1">
        <v>43874</v>
      </c>
      <c r="D8414" t="s">
        <v>132</v>
      </c>
      <c r="E8414" t="s">
        <v>131</v>
      </c>
      <c r="F8414" t="b">
        <v>0</v>
      </c>
      <c r="G8414">
        <v>800</v>
      </c>
      <c r="H8414" t="s">
        <v>462</v>
      </c>
      <c r="I8414" t="s">
        <v>351</v>
      </c>
      <c r="J8414" t="s">
        <v>463</v>
      </c>
      <c r="K8414" t="s">
        <v>6</v>
      </c>
      <c r="L8414" t="s">
        <v>53</v>
      </c>
      <c r="M8414" t="s">
        <v>57</v>
      </c>
      <c r="N8414">
        <v>4</v>
      </c>
      <c r="O8414" s="2">
        <v>1.486111111111111E-3</v>
      </c>
      <c r="Q8414" t="b">
        <v>0</v>
      </c>
      <c r="R8414">
        <v>1017</v>
      </c>
      <c r="T8414" t="s">
        <v>8</v>
      </c>
    </row>
    <row r="8415" spans="1:20" x14ac:dyDescent="0.2">
      <c r="A8415" t="str">
        <f>VLOOKUP(B8415,'[1]List of Nass Athletes'!$A$2:$B$118,2,)</f>
        <v>Keely Small</v>
      </c>
      <c r="B8415">
        <v>14576087</v>
      </c>
      <c r="C8415" s="1">
        <v>43884</v>
      </c>
      <c r="D8415" t="s">
        <v>958</v>
      </c>
      <c r="E8415" t="s">
        <v>959</v>
      </c>
      <c r="F8415" t="b">
        <v>0</v>
      </c>
      <c r="G8415">
        <v>800</v>
      </c>
      <c r="H8415" t="s">
        <v>462</v>
      </c>
      <c r="I8415" t="s">
        <v>351</v>
      </c>
      <c r="J8415" t="s">
        <v>463</v>
      </c>
      <c r="K8415" t="s">
        <v>214</v>
      </c>
      <c r="L8415" t="s">
        <v>45</v>
      </c>
      <c r="M8415" t="s">
        <v>57</v>
      </c>
      <c r="N8415">
        <v>3</v>
      </c>
      <c r="O8415" s="2">
        <v>1.4532407407407408E-3</v>
      </c>
      <c r="Q8415" t="b">
        <v>0</v>
      </c>
      <c r="R8415">
        <v>1065</v>
      </c>
      <c r="T8415" t="s">
        <v>8</v>
      </c>
    </row>
    <row r="8416" spans="1:20" x14ac:dyDescent="0.2">
      <c r="A8416" t="str">
        <f>VLOOKUP(B8416,'[1]List of Nass Athletes'!$A$2:$B$118,2,)</f>
        <v>Keely Small</v>
      </c>
      <c r="B8416">
        <v>14576087</v>
      </c>
      <c r="C8416" s="1">
        <v>43896</v>
      </c>
      <c r="D8416" t="s">
        <v>279</v>
      </c>
      <c r="E8416" t="s">
        <v>136</v>
      </c>
      <c r="F8416" t="b">
        <v>0</v>
      </c>
      <c r="G8416">
        <v>800</v>
      </c>
      <c r="H8416" t="s">
        <v>462</v>
      </c>
      <c r="I8416" t="s">
        <v>351</v>
      </c>
      <c r="J8416" t="s">
        <v>463</v>
      </c>
      <c r="K8416" t="s">
        <v>6</v>
      </c>
      <c r="L8416" t="s">
        <v>49</v>
      </c>
      <c r="M8416" t="s">
        <v>409</v>
      </c>
      <c r="N8416">
        <v>1</v>
      </c>
      <c r="O8416" s="2">
        <v>1.4998842592592592E-3</v>
      </c>
      <c r="Q8416" t="b">
        <v>0</v>
      </c>
      <c r="R8416">
        <v>997</v>
      </c>
      <c r="T8416" t="s">
        <v>8</v>
      </c>
    </row>
    <row r="8417" spans="1:20" x14ac:dyDescent="0.2">
      <c r="A8417" t="str">
        <f>VLOOKUP(B8417,'[1]List of Nass Athletes'!$A$2:$B$118,2,)</f>
        <v>Keely Small</v>
      </c>
      <c r="B8417">
        <v>14576087</v>
      </c>
      <c r="C8417" s="1">
        <v>43897</v>
      </c>
      <c r="D8417" t="s">
        <v>279</v>
      </c>
      <c r="E8417" t="s">
        <v>136</v>
      </c>
      <c r="F8417" t="b">
        <v>0</v>
      </c>
      <c r="G8417">
        <v>800</v>
      </c>
      <c r="H8417" t="s">
        <v>462</v>
      </c>
      <c r="I8417" t="s">
        <v>351</v>
      </c>
      <c r="J8417" t="s">
        <v>463</v>
      </c>
      <c r="K8417" t="s">
        <v>6</v>
      </c>
      <c r="L8417" t="s">
        <v>49</v>
      </c>
      <c r="M8417" t="s">
        <v>7</v>
      </c>
      <c r="N8417">
        <v>1</v>
      </c>
      <c r="O8417" s="2">
        <v>1.4502314814814814E-3</v>
      </c>
      <c r="Q8417" t="b">
        <v>0</v>
      </c>
      <c r="R8417">
        <v>1069</v>
      </c>
      <c r="T8417" t="s">
        <v>8</v>
      </c>
    </row>
    <row r="8418" spans="1:20" x14ac:dyDescent="0.2">
      <c r="A8418" t="str">
        <f>VLOOKUP(B8418,'[1]List of Nass Athletes'!$A$2:$B$118,2,)</f>
        <v>Keely Small</v>
      </c>
      <c r="B8418">
        <v>14576087</v>
      </c>
      <c r="C8418" s="1">
        <v>44045</v>
      </c>
      <c r="D8418" t="s">
        <v>2532</v>
      </c>
      <c r="E8418" t="s">
        <v>2015</v>
      </c>
      <c r="F8418" t="b">
        <v>0</v>
      </c>
      <c r="G8418">
        <v>5000</v>
      </c>
      <c r="H8418" t="s">
        <v>583</v>
      </c>
      <c r="I8418" t="s">
        <v>351</v>
      </c>
      <c r="J8418" t="s">
        <v>584</v>
      </c>
      <c r="K8418" t="s">
        <v>6</v>
      </c>
      <c r="L8418" t="s">
        <v>7</v>
      </c>
      <c r="M8418" t="s">
        <v>7</v>
      </c>
      <c r="O8418" s="2">
        <v>1.1120254629629629E-2</v>
      </c>
      <c r="Q8418" t="b">
        <v>0</v>
      </c>
      <c r="R8418">
        <v>0</v>
      </c>
      <c r="S8418" t="s">
        <v>910</v>
      </c>
      <c r="T8418" t="s">
        <v>8</v>
      </c>
    </row>
    <row r="8419" spans="1:20" x14ac:dyDescent="0.2">
      <c r="A8419" t="str">
        <f>VLOOKUP(B8419,'[1]List of Nass Athletes'!$A$2:$B$118,2,)</f>
        <v>Keely Small</v>
      </c>
      <c r="B8419">
        <v>14576087</v>
      </c>
      <c r="C8419" s="1">
        <v>44073</v>
      </c>
      <c r="D8419" t="s">
        <v>2624</v>
      </c>
      <c r="E8419" t="s">
        <v>2015</v>
      </c>
      <c r="F8419" t="b">
        <v>0</v>
      </c>
      <c r="G8419">
        <v>1500</v>
      </c>
      <c r="H8419" t="s">
        <v>350</v>
      </c>
      <c r="I8419" t="s">
        <v>351</v>
      </c>
      <c r="J8419" t="s">
        <v>352</v>
      </c>
      <c r="K8419" t="s">
        <v>6</v>
      </c>
      <c r="L8419" t="s">
        <v>7</v>
      </c>
      <c r="M8419" t="s">
        <v>7</v>
      </c>
      <c r="O8419" s="2">
        <v>3.0351851851851855E-3</v>
      </c>
      <c r="Q8419" t="b">
        <v>0</v>
      </c>
      <c r="R8419">
        <v>0</v>
      </c>
      <c r="S8419" t="s">
        <v>910</v>
      </c>
      <c r="T8419" t="s">
        <v>8</v>
      </c>
    </row>
    <row r="8420" spans="1:20" x14ac:dyDescent="0.2">
      <c r="A8420" t="str">
        <f>VLOOKUP(B8420,'[1]List of Nass Athletes'!$A$2:$B$118,2,)</f>
        <v>Keely Small</v>
      </c>
      <c r="B8420">
        <v>14576087</v>
      </c>
      <c r="C8420" s="1">
        <v>44170</v>
      </c>
      <c r="D8420" t="s">
        <v>2625</v>
      </c>
      <c r="E8420" t="s">
        <v>131</v>
      </c>
      <c r="F8420" t="b">
        <v>0</v>
      </c>
      <c r="G8420">
        <v>1500</v>
      </c>
      <c r="H8420" t="s">
        <v>350</v>
      </c>
      <c r="I8420" t="s">
        <v>351</v>
      </c>
      <c r="J8420" t="s">
        <v>352</v>
      </c>
      <c r="K8420" t="s">
        <v>6</v>
      </c>
      <c r="L8420" t="s">
        <v>7</v>
      </c>
      <c r="M8420" t="s">
        <v>7</v>
      </c>
      <c r="N8420">
        <v>1</v>
      </c>
      <c r="O8420" s="2">
        <v>2.965740740740741E-3</v>
      </c>
      <c r="Q8420" t="b">
        <v>0</v>
      </c>
      <c r="R8420">
        <v>0</v>
      </c>
      <c r="S8420" t="s">
        <v>910</v>
      </c>
      <c r="T8420" t="s">
        <v>8</v>
      </c>
    </row>
    <row r="8421" spans="1:20" x14ac:dyDescent="0.2">
      <c r="A8421" t="str">
        <f>VLOOKUP(B8421,'[1]List of Nass Athletes'!$A$2:$B$118,2,)</f>
        <v>Keely Small</v>
      </c>
      <c r="B8421">
        <v>14576087</v>
      </c>
      <c r="C8421" s="1">
        <v>44184</v>
      </c>
      <c r="D8421" t="s">
        <v>1030</v>
      </c>
      <c r="E8421" t="s">
        <v>1028</v>
      </c>
      <c r="F8421" t="b">
        <v>0</v>
      </c>
      <c r="G8421" t="s">
        <v>513</v>
      </c>
      <c r="H8421" t="s">
        <v>514</v>
      </c>
      <c r="I8421" t="s">
        <v>351</v>
      </c>
      <c r="J8421" t="s">
        <v>515</v>
      </c>
      <c r="K8421" t="s">
        <v>6</v>
      </c>
      <c r="L8421" t="s">
        <v>7</v>
      </c>
      <c r="M8421" t="s">
        <v>57</v>
      </c>
      <c r="N8421">
        <v>1</v>
      </c>
      <c r="O8421" s="2">
        <v>3.1663194444444443E-3</v>
      </c>
      <c r="Q8421" t="b">
        <v>0</v>
      </c>
      <c r="R8421">
        <v>1093</v>
      </c>
      <c r="T8421" t="s">
        <v>8</v>
      </c>
    </row>
    <row r="8422" spans="1:20" x14ac:dyDescent="0.2">
      <c r="A8422" t="str">
        <f>VLOOKUP(B8422,'[1]List of Nass Athletes'!$A$2:$B$118,2,)</f>
        <v>Keely Small</v>
      </c>
      <c r="B8422">
        <v>14576087</v>
      </c>
      <c r="C8422" s="1">
        <v>44212</v>
      </c>
      <c r="D8422" t="s">
        <v>2626</v>
      </c>
      <c r="E8422" t="s">
        <v>2015</v>
      </c>
      <c r="F8422" t="b">
        <v>0</v>
      </c>
      <c r="G8422">
        <v>800</v>
      </c>
      <c r="H8422" t="s">
        <v>462</v>
      </c>
      <c r="I8422" t="s">
        <v>351</v>
      </c>
      <c r="J8422" t="s">
        <v>463</v>
      </c>
      <c r="K8422" t="s">
        <v>6</v>
      </c>
      <c r="L8422" t="s">
        <v>7</v>
      </c>
      <c r="M8422" t="s">
        <v>57</v>
      </c>
      <c r="N8422">
        <v>1</v>
      </c>
      <c r="O8422" s="2">
        <v>1.432523148148148E-3</v>
      </c>
      <c r="Q8422" t="b">
        <v>0</v>
      </c>
      <c r="R8422">
        <v>0</v>
      </c>
      <c r="S8422" t="s">
        <v>910</v>
      </c>
      <c r="T8422" t="s">
        <v>8</v>
      </c>
    </row>
    <row r="8423" spans="1:20" x14ac:dyDescent="0.2">
      <c r="A8423" t="str">
        <f>VLOOKUP(B8423,'[1]List of Nass Athletes'!$A$2:$B$118,2,)</f>
        <v>Keely Small</v>
      </c>
      <c r="B8423">
        <v>14576087</v>
      </c>
      <c r="C8423" s="1">
        <v>44222</v>
      </c>
      <c r="D8423" t="s">
        <v>543</v>
      </c>
      <c r="E8423" t="s">
        <v>534</v>
      </c>
      <c r="F8423" t="b">
        <v>0</v>
      </c>
      <c r="G8423">
        <v>1500</v>
      </c>
      <c r="H8423" t="s">
        <v>350</v>
      </c>
      <c r="I8423" t="s">
        <v>351</v>
      </c>
      <c r="J8423" t="s">
        <v>352</v>
      </c>
      <c r="K8423" t="s">
        <v>6</v>
      </c>
      <c r="L8423" t="s">
        <v>53</v>
      </c>
      <c r="M8423" t="s">
        <v>7</v>
      </c>
      <c r="N8423">
        <v>3</v>
      </c>
      <c r="O8423" s="2">
        <v>2.8690972222222221E-3</v>
      </c>
      <c r="Q8423" t="b">
        <v>0</v>
      </c>
      <c r="R8423">
        <v>1143</v>
      </c>
      <c r="T8423" t="s">
        <v>8</v>
      </c>
    </row>
    <row r="8424" spans="1:20" x14ac:dyDescent="0.2">
      <c r="A8424" t="str">
        <f>VLOOKUP(B8424,'[1]List of Nass Athletes'!$A$2:$B$118,2,)</f>
        <v>Keely Small</v>
      </c>
      <c r="B8424">
        <v>14576087</v>
      </c>
      <c r="C8424" s="1">
        <v>44239</v>
      </c>
      <c r="D8424" t="s">
        <v>130</v>
      </c>
      <c r="E8424" t="s">
        <v>131</v>
      </c>
      <c r="F8424" t="b">
        <v>0</v>
      </c>
      <c r="G8424">
        <v>800</v>
      </c>
      <c r="H8424" t="s">
        <v>462</v>
      </c>
      <c r="I8424" t="s">
        <v>351</v>
      </c>
      <c r="J8424" t="s">
        <v>463</v>
      </c>
      <c r="K8424" t="s">
        <v>6</v>
      </c>
      <c r="L8424" t="s">
        <v>49</v>
      </c>
      <c r="M8424" t="s">
        <v>57</v>
      </c>
      <c r="N8424">
        <v>1</v>
      </c>
      <c r="O8424" s="2">
        <v>1.4118055555555557E-3</v>
      </c>
      <c r="Q8424" t="b">
        <v>0</v>
      </c>
      <c r="R8424">
        <v>1127</v>
      </c>
      <c r="T8424" t="s">
        <v>8</v>
      </c>
    </row>
    <row r="8425" spans="1:20" x14ac:dyDescent="0.2">
      <c r="A8425" t="str">
        <f>VLOOKUP(B8425,'[1]List of Nass Athletes'!$A$2:$B$118,2,)</f>
        <v>Keely Small</v>
      </c>
      <c r="B8425">
        <v>14576087</v>
      </c>
      <c r="C8425" s="1">
        <v>44252</v>
      </c>
      <c r="D8425" t="s">
        <v>294</v>
      </c>
      <c r="E8425" t="s">
        <v>131</v>
      </c>
      <c r="F8425" t="b">
        <v>0</v>
      </c>
      <c r="G8425">
        <v>800</v>
      </c>
      <c r="H8425" t="s">
        <v>462</v>
      </c>
      <c r="I8425" t="s">
        <v>351</v>
      </c>
      <c r="J8425" t="s">
        <v>463</v>
      </c>
      <c r="K8425" t="s">
        <v>6</v>
      </c>
      <c r="L8425" t="s">
        <v>53</v>
      </c>
      <c r="M8425" t="s">
        <v>7</v>
      </c>
      <c r="N8425">
        <v>4</v>
      </c>
      <c r="O8425" s="2">
        <v>1.4148148148148147E-3</v>
      </c>
      <c r="Q8425" t="b">
        <v>0</v>
      </c>
      <c r="R8425">
        <v>1122</v>
      </c>
      <c r="T8425" t="s">
        <v>8</v>
      </c>
    </row>
    <row r="8426" spans="1:20" x14ac:dyDescent="0.2">
      <c r="A8426" t="str">
        <f>VLOOKUP(B8426,'[1]List of Nass Athletes'!$A$2:$B$118,2,)</f>
        <v>Keely Small</v>
      </c>
      <c r="B8426">
        <v>14576087</v>
      </c>
      <c r="C8426" s="1">
        <v>44257</v>
      </c>
      <c r="D8426" t="s">
        <v>544</v>
      </c>
      <c r="E8426" t="s">
        <v>534</v>
      </c>
      <c r="F8426" t="b">
        <v>0</v>
      </c>
      <c r="G8426">
        <v>1000</v>
      </c>
      <c r="H8426" t="s">
        <v>450</v>
      </c>
      <c r="I8426" t="s">
        <v>351</v>
      </c>
      <c r="J8426" t="s">
        <v>451</v>
      </c>
      <c r="K8426" t="s">
        <v>6</v>
      </c>
      <c r="L8426" t="s">
        <v>7</v>
      </c>
      <c r="M8426" t="s">
        <v>57</v>
      </c>
      <c r="N8426">
        <v>4</v>
      </c>
      <c r="O8426" s="2">
        <v>1.834027777777778E-3</v>
      </c>
      <c r="Q8426" t="b">
        <v>0</v>
      </c>
      <c r="R8426">
        <v>1124</v>
      </c>
      <c r="T8426" t="s">
        <v>8</v>
      </c>
    </row>
    <row r="8427" spans="1:20" x14ac:dyDescent="0.2">
      <c r="A8427" t="str">
        <f>VLOOKUP(B8427,'[1]List of Nass Athletes'!$A$2:$B$118,2,)</f>
        <v>Keely Small</v>
      </c>
      <c r="B8427">
        <v>14576087</v>
      </c>
      <c r="C8427" s="1">
        <v>44266</v>
      </c>
      <c r="D8427" t="s">
        <v>132</v>
      </c>
      <c r="E8427" t="s">
        <v>131</v>
      </c>
      <c r="F8427" t="b">
        <v>0</v>
      </c>
      <c r="G8427">
        <v>1500</v>
      </c>
      <c r="H8427" t="s">
        <v>350</v>
      </c>
      <c r="I8427" t="s">
        <v>351</v>
      </c>
      <c r="J8427" t="s">
        <v>352</v>
      </c>
      <c r="K8427" t="s">
        <v>6</v>
      </c>
      <c r="L8427" t="s">
        <v>45</v>
      </c>
      <c r="M8427" t="s">
        <v>7</v>
      </c>
      <c r="N8427">
        <v>3</v>
      </c>
      <c r="O8427" s="2">
        <v>2.9266203703703707E-3</v>
      </c>
      <c r="Q8427" t="b">
        <v>0</v>
      </c>
      <c r="R8427">
        <v>1104</v>
      </c>
      <c r="T8427" t="s">
        <v>8</v>
      </c>
    </row>
    <row r="8428" spans="1:20" x14ac:dyDescent="0.2">
      <c r="A8428" t="str">
        <f>VLOOKUP(B8428,'[1]List of Nass Athletes'!$A$2:$B$118,2,)</f>
        <v>Keely Small</v>
      </c>
      <c r="B8428">
        <v>14576087</v>
      </c>
      <c r="C8428" s="1">
        <v>44268</v>
      </c>
      <c r="D8428" t="s">
        <v>276</v>
      </c>
      <c r="E8428" t="s">
        <v>136</v>
      </c>
      <c r="F8428" t="b">
        <v>0</v>
      </c>
      <c r="G8428">
        <v>800</v>
      </c>
      <c r="H8428" t="s">
        <v>462</v>
      </c>
      <c r="I8428" t="s">
        <v>351</v>
      </c>
      <c r="J8428" t="s">
        <v>463</v>
      </c>
      <c r="K8428" t="s">
        <v>6</v>
      </c>
      <c r="L8428" t="s">
        <v>45</v>
      </c>
      <c r="M8428" t="s">
        <v>7</v>
      </c>
      <c r="N8428">
        <v>4</v>
      </c>
      <c r="O8428" s="2">
        <v>1.4342592592592593E-3</v>
      </c>
      <c r="Q8428" t="b">
        <v>0</v>
      </c>
      <c r="R8428">
        <v>1093</v>
      </c>
      <c r="T8428" t="s">
        <v>8</v>
      </c>
    </row>
    <row r="8429" spans="1:20" x14ac:dyDescent="0.2">
      <c r="A8429" t="str">
        <f>VLOOKUP(B8429,'[1]List of Nass Athletes'!$A$2:$B$118,2,)</f>
        <v>Keely Small</v>
      </c>
      <c r="B8429">
        <v>14576087</v>
      </c>
      <c r="C8429" s="1">
        <v>44589</v>
      </c>
      <c r="D8429" t="s">
        <v>2573</v>
      </c>
      <c r="E8429" t="s">
        <v>2574</v>
      </c>
      <c r="F8429" t="b">
        <v>1</v>
      </c>
      <c r="G8429" t="s">
        <v>851</v>
      </c>
      <c r="H8429" t="s">
        <v>852</v>
      </c>
      <c r="I8429" t="s">
        <v>420</v>
      </c>
      <c r="J8429" t="s">
        <v>853</v>
      </c>
      <c r="K8429" t="s">
        <v>165</v>
      </c>
      <c r="L8429" t="s">
        <v>7</v>
      </c>
      <c r="M8429" t="s">
        <v>7</v>
      </c>
      <c r="N8429">
        <v>3</v>
      </c>
      <c r="O8429" s="2">
        <v>7.7754629629629632E-3</v>
      </c>
      <c r="Q8429" t="b">
        <v>0</v>
      </c>
      <c r="R8429">
        <v>0</v>
      </c>
      <c r="T8429" t="s">
        <v>8</v>
      </c>
    </row>
    <row r="8430" spans="1:20" x14ac:dyDescent="0.2">
      <c r="A8430" t="str">
        <f>VLOOKUP(B8430,'[1]List of Nass Athletes'!$A$2:$B$118,2,)</f>
        <v>Keely Small</v>
      </c>
      <c r="B8430">
        <v>14576087</v>
      </c>
      <c r="C8430" s="1">
        <v>44603</v>
      </c>
      <c r="D8430" t="s">
        <v>2534</v>
      </c>
      <c r="E8430" t="s">
        <v>2535</v>
      </c>
      <c r="F8430" t="b">
        <v>1</v>
      </c>
      <c r="G8430" t="s">
        <v>851</v>
      </c>
      <c r="H8430" t="s">
        <v>852</v>
      </c>
      <c r="I8430" t="s">
        <v>420</v>
      </c>
      <c r="J8430" t="s">
        <v>853</v>
      </c>
      <c r="K8430" t="s">
        <v>165</v>
      </c>
      <c r="L8430" t="s">
        <v>7</v>
      </c>
      <c r="M8430" t="s">
        <v>7</v>
      </c>
      <c r="N8430">
        <v>3</v>
      </c>
      <c r="O8430" s="2">
        <v>7.9292824074074075E-3</v>
      </c>
      <c r="Q8430" t="b">
        <v>0</v>
      </c>
      <c r="R8430">
        <v>0</v>
      </c>
      <c r="T8430" t="s">
        <v>8</v>
      </c>
    </row>
    <row r="8431" spans="1:20" x14ac:dyDescent="0.2">
      <c r="A8431" t="str">
        <f>VLOOKUP(B8431,'[1]List of Nass Athletes'!$A$2:$B$118,2,)</f>
        <v>Keely Small</v>
      </c>
      <c r="B8431">
        <v>14576087</v>
      </c>
      <c r="C8431" s="1">
        <v>44604</v>
      </c>
      <c r="D8431" t="s">
        <v>2534</v>
      </c>
      <c r="E8431" t="s">
        <v>2535</v>
      </c>
      <c r="F8431" t="b">
        <v>1</v>
      </c>
      <c r="G8431">
        <v>800</v>
      </c>
      <c r="H8431" t="s">
        <v>462</v>
      </c>
      <c r="I8431" t="s">
        <v>351</v>
      </c>
      <c r="J8431" t="s">
        <v>463</v>
      </c>
      <c r="K8431" t="s">
        <v>165</v>
      </c>
      <c r="L8431" t="s">
        <v>7</v>
      </c>
      <c r="M8431" t="s">
        <v>245</v>
      </c>
      <c r="N8431">
        <v>6</v>
      </c>
      <c r="O8431" s="2">
        <v>1.5728009259259261E-3</v>
      </c>
      <c r="Q8431" t="b">
        <v>0</v>
      </c>
      <c r="R8431">
        <v>938</v>
      </c>
      <c r="T8431" t="s">
        <v>8</v>
      </c>
    </row>
    <row r="8432" spans="1:20" x14ac:dyDescent="0.2">
      <c r="A8432" t="str">
        <f>VLOOKUP(B8432,'[1]List of Nass Athletes'!$A$2:$B$118,2,)</f>
        <v>Jude Thomas</v>
      </c>
      <c r="B8432">
        <v>14861525</v>
      </c>
      <c r="C8432" s="1">
        <v>43405</v>
      </c>
      <c r="D8432" t="s">
        <v>2627</v>
      </c>
      <c r="E8432" t="s">
        <v>14</v>
      </c>
      <c r="F8432" t="b">
        <v>0</v>
      </c>
      <c r="G8432">
        <v>1500</v>
      </c>
      <c r="H8432" t="s">
        <v>350</v>
      </c>
      <c r="I8432" t="s">
        <v>351</v>
      </c>
      <c r="J8432" t="s">
        <v>352</v>
      </c>
      <c r="K8432" t="s">
        <v>6</v>
      </c>
      <c r="L8432" t="s">
        <v>7</v>
      </c>
      <c r="M8432" t="s">
        <v>57</v>
      </c>
      <c r="N8432">
        <v>1</v>
      </c>
      <c r="O8432" s="2">
        <v>2.776851851851852E-3</v>
      </c>
      <c r="Q8432" t="b">
        <v>0</v>
      </c>
      <c r="R8432">
        <v>855</v>
      </c>
      <c r="T8432" t="s">
        <v>8</v>
      </c>
    </row>
    <row r="8433" spans="1:20" x14ac:dyDescent="0.2">
      <c r="A8433" t="str">
        <f>VLOOKUP(B8433,'[1]List of Nass Athletes'!$A$2:$B$118,2,)</f>
        <v>Jude Thomas</v>
      </c>
      <c r="B8433">
        <v>14861525</v>
      </c>
      <c r="C8433" s="1">
        <v>43477</v>
      </c>
      <c r="D8433" t="s">
        <v>1416</v>
      </c>
      <c r="E8433" t="s">
        <v>14</v>
      </c>
      <c r="F8433" t="b">
        <v>0</v>
      </c>
      <c r="G8433">
        <v>1500</v>
      </c>
      <c r="H8433" t="s">
        <v>350</v>
      </c>
      <c r="I8433" t="s">
        <v>351</v>
      </c>
      <c r="J8433" t="s">
        <v>352</v>
      </c>
      <c r="K8433" t="s">
        <v>6</v>
      </c>
      <c r="L8433" t="s">
        <v>7</v>
      </c>
      <c r="M8433" t="s">
        <v>57</v>
      </c>
      <c r="N8433">
        <v>3</v>
      </c>
      <c r="O8433" s="2">
        <v>2.7284722222222224E-3</v>
      </c>
      <c r="Q8433" t="b">
        <v>0</v>
      </c>
      <c r="R8433">
        <v>905</v>
      </c>
      <c r="T8433" t="s">
        <v>8</v>
      </c>
    </row>
    <row r="8434" spans="1:20" x14ac:dyDescent="0.2">
      <c r="A8434" t="str">
        <f>VLOOKUP(B8434,'[1]List of Nass Athletes'!$A$2:$B$118,2,)</f>
        <v>Jude Thomas</v>
      </c>
      <c r="B8434">
        <v>14861525</v>
      </c>
      <c r="C8434" s="1">
        <v>43498</v>
      </c>
      <c r="D8434" t="s">
        <v>1751</v>
      </c>
      <c r="E8434" t="s">
        <v>14</v>
      </c>
      <c r="F8434" t="b">
        <v>0</v>
      </c>
      <c r="G8434">
        <v>1500</v>
      </c>
      <c r="H8434" t="s">
        <v>350</v>
      </c>
      <c r="I8434" t="s">
        <v>351</v>
      </c>
      <c r="J8434" t="s">
        <v>352</v>
      </c>
      <c r="K8434" t="s">
        <v>6</v>
      </c>
      <c r="L8434" t="s">
        <v>7</v>
      </c>
      <c r="M8434" t="s">
        <v>57</v>
      </c>
      <c r="N8434">
        <v>3</v>
      </c>
      <c r="O8434" s="2">
        <v>2.7608796296296301E-3</v>
      </c>
      <c r="Q8434" t="b">
        <v>0</v>
      </c>
      <c r="R8434">
        <v>872</v>
      </c>
      <c r="T8434" t="s">
        <v>8</v>
      </c>
    </row>
    <row r="8435" spans="1:20" x14ac:dyDescent="0.2">
      <c r="A8435" t="str">
        <f>VLOOKUP(B8435,'[1]List of Nass Athletes'!$A$2:$B$118,2,)</f>
        <v>Jude Thomas</v>
      </c>
      <c r="B8435">
        <v>14861525</v>
      </c>
      <c r="C8435" s="1">
        <v>43505</v>
      </c>
      <c r="D8435" t="s">
        <v>2561</v>
      </c>
      <c r="E8435" t="s">
        <v>14</v>
      </c>
      <c r="F8435" t="b">
        <v>0</v>
      </c>
      <c r="G8435">
        <v>3000</v>
      </c>
      <c r="H8435" t="s">
        <v>469</v>
      </c>
      <c r="I8435" t="s">
        <v>351</v>
      </c>
      <c r="J8435" t="s">
        <v>470</v>
      </c>
      <c r="K8435" t="s">
        <v>6</v>
      </c>
      <c r="L8435" t="s">
        <v>7</v>
      </c>
      <c r="M8435" t="s">
        <v>7</v>
      </c>
      <c r="N8435">
        <v>1</v>
      </c>
      <c r="O8435" s="2">
        <v>6.0495370370370373E-3</v>
      </c>
      <c r="Q8435" t="b">
        <v>0</v>
      </c>
      <c r="R8435">
        <v>820</v>
      </c>
      <c r="T8435" t="s">
        <v>8</v>
      </c>
    </row>
    <row r="8436" spans="1:20" x14ac:dyDescent="0.2">
      <c r="A8436" t="str">
        <f>VLOOKUP(B8436,'[1]List of Nass Athletes'!$A$2:$B$118,2,)</f>
        <v>Jude Thomas</v>
      </c>
      <c r="B8436">
        <v>14861525</v>
      </c>
      <c r="C8436" s="1">
        <v>43512</v>
      </c>
      <c r="D8436" t="s">
        <v>799</v>
      </c>
      <c r="E8436" t="s">
        <v>14</v>
      </c>
      <c r="F8436" t="b">
        <v>0</v>
      </c>
      <c r="G8436">
        <v>1500</v>
      </c>
      <c r="H8436" t="s">
        <v>350</v>
      </c>
      <c r="I8436" t="s">
        <v>351</v>
      </c>
      <c r="J8436" t="s">
        <v>352</v>
      </c>
      <c r="K8436" t="s">
        <v>6</v>
      </c>
      <c r="L8436" t="s">
        <v>7</v>
      </c>
      <c r="M8436" t="s">
        <v>57</v>
      </c>
      <c r="N8436">
        <v>5</v>
      </c>
      <c r="O8436" s="2">
        <v>2.7336805555555556E-3</v>
      </c>
      <c r="Q8436" t="b">
        <v>0</v>
      </c>
      <c r="R8436">
        <v>900</v>
      </c>
      <c r="T8436" t="s">
        <v>8</v>
      </c>
    </row>
    <row r="8437" spans="1:20" x14ac:dyDescent="0.2">
      <c r="A8437" t="str">
        <f>VLOOKUP(B8437,'[1]List of Nass Athletes'!$A$2:$B$118,2,)</f>
        <v>Jude Thomas</v>
      </c>
      <c r="B8437">
        <v>14861525</v>
      </c>
      <c r="C8437" s="1">
        <v>43519</v>
      </c>
      <c r="D8437" t="s">
        <v>2463</v>
      </c>
      <c r="E8437" t="s">
        <v>14</v>
      </c>
      <c r="F8437" t="b">
        <v>0</v>
      </c>
      <c r="G8437">
        <v>800</v>
      </c>
      <c r="H8437" t="s">
        <v>462</v>
      </c>
      <c r="I8437" t="s">
        <v>351</v>
      </c>
      <c r="J8437" t="s">
        <v>463</v>
      </c>
      <c r="K8437" t="s">
        <v>6</v>
      </c>
      <c r="L8437" t="s">
        <v>7</v>
      </c>
      <c r="M8437" t="s">
        <v>245</v>
      </c>
      <c r="N8437">
        <v>1</v>
      </c>
      <c r="O8437" s="2">
        <v>1.3576388888888889E-3</v>
      </c>
      <c r="Q8437" t="b">
        <v>0</v>
      </c>
      <c r="R8437">
        <v>828</v>
      </c>
      <c r="T8437" t="s">
        <v>8</v>
      </c>
    </row>
    <row r="8438" spans="1:20" x14ac:dyDescent="0.2">
      <c r="A8438" t="str">
        <f>VLOOKUP(B8438,'[1]List of Nass Athletes'!$A$2:$B$118,2,)</f>
        <v>Jude Thomas</v>
      </c>
      <c r="B8438">
        <v>14861525</v>
      </c>
      <c r="C8438" s="1">
        <v>43532</v>
      </c>
      <c r="D8438" t="s">
        <v>2464</v>
      </c>
      <c r="E8438" t="s">
        <v>14</v>
      </c>
      <c r="F8438" t="b">
        <v>0</v>
      </c>
      <c r="G8438">
        <v>800</v>
      </c>
      <c r="H8438" t="s">
        <v>462</v>
      </c>
      <c r="I8438" t="s">
        <v>351</v>
      </c>
      <c r="J8438" t="s">
        <v>463</v>
      </c>
      <c r="K8438" t="s">
        <v>6</v>
      </c>
      <c r="L8438" t="s">
        <v>7</v>
      </c>
      <c r="M8438" t="s">
        <v>7</v>
      </c>
      <c r="N8438">
        <v>2</v>
      </c>
      <c r="O8438" s="2">
        <v>1.3490740740740739E-3</v>
      </c>
      <c r="Q8438" t="b">
        <v>0</v>
      </c>
      <c r="R8438">
        <v>847</v>
      </c>
      <c r="T8438" t="s">
        <v>8</v>
      </c>
    </row>
    <row r="8439" spans="1:20" x14ac:dyDescent="0.2">
      <c r="A8439" t="str">
        <f>VLOOKUP(B8439,'[1]List of Nass Athletes'!$A$2:$B$118,2,)</f>
        <v>Jude Thomas</v>
      </c>
      <c r="B8439">
        <v>14861525</v>
      </c>
      <c r="C8439" s="1">
        <v>43534</v>
      </c>
      <c r="D8439" t="s">
        <v>2464</v>
      </c>
      <c r="E8439" t="s">
        <v>14</v>
      </c>
      <c r="F8439" t="b">
        <v>0</v>
      </c>
      <c r="G8439">
        <v>1500</v>
      </c>
      <c r="H8439" t="s">
        <v>350</v>
      </c>
      <c r="I8439" t="s">
        <v>351</v>
      </c>
      <c r="J8439" t="s">
        <v>352</v>
      </c>
      <c r="K8439" t="s">
        <v>6</v>
      </c>
      <c r="L8439" t="s">
        <v>7</v>
      </c>
      <c r="M8439" t="s">
        <v>7</v>
      </c>
      <c r="N8439">
        <v>1</v>
      </c>
      <c r="O8439" s="2">
        <v>2.7256944444444442E-3</v>
      </c>
      <c r="Q8439" t="b">
        <v>0</v>
      </c>
      <c r="R8439">
        <v>908</v>
      </c>
      <c r="T8439" t="s">
        <v>8</v>
      </c>
    </row>
    <row r="8440" spans="1:20" x14ac:dyDescent="0.2">
      <c r="A8440" t="str">
        <f>VLOOKUP(B8440,'[1]List of Nass Athletes'!$A$2:$B$118,2,)</f>
        <v>Jude Thomas</v>
      </c>
      <c r="B8440">
        <v>14861525</v>
      </c>
      <c r="C8440" s="1">
        <v>43560</v>
      </c>
      <c r="D8440" t="s">
        <v>1879</v>
      </c>
      <c r="E8440" t="s">
        <v>11</v>
      </c>
      <c r="F8440" t="b">
        <v>0</v>
      </c>
      <c r="G8440">
        <v>1500</v>
      </c>
      <c r="H8440" t="s">
        <v>350</v>
      </c>
      <c r="I8440" t="s">
        <v>351</v>
      </c>
      <c r="J8440" t="s">
        <v>352</v>
      </c>
      <c r="K8440" t="s">
        <v>6</v>
      </c>
      <c r="L8440" t="s">
        <v>7</v>
      </c>
      <c r="M8440" t="s">
        <v>7</v>
      </c>
      <c r="N8440">
        <v>2</v>
      </c>
      <c r="O8440" s="2">
        <v>2.7090277777777776E-3</v>
      </c>
      <c r="Q8440" t="b">
        <v>0</v>
      </c>
      <c r="R8440">
        <v>926</v>
      </c>
      <c r="T8440" t="s">
        <v>8</v>
      </c>
    </row>
    <row r="8441" spans="1:20" x14ac:dyDescent="0.2">
      <c r="A8441" t="str">
        <f>VLOOKUP(B8441,'[1]List of Nass Athletes'!$A$2:$B$118,2,)</f>
        <v>Jude Thomas</v>
      </c>
      <c r="B8441">
        <v>14861525</v>
      </c>
      <c r="C8441" s="1">
        <v>43561</v>
      </c>
      <c r="D8441" t="s">
        <v>1879</v>
      </c>
      <c r="E8441" t="s">
        <v>11</v>
      </c>
      <c r="F8441" t="b">
        <v>0</v>
      </c>
      <c r="G8441">
        <v>3000</v>
      </c>
      <c r="H8441" t="s">
        <v>469</v>
      </c>
      <c r="I8441" t="s">
        <v>351</v>
      </c>
      <c r="J8441" t="s">
        <v>470</v>
      </c>
      <c r="K8441" t="s">
        <v>6</v>
      </c>
      <c r="L8441" t="s">
        <v>7</v>
      </c>
      <c r="M8441" t="s">
        <v>7</v>
      </c>
      <c r="N8441">
        <v>1</v>
      </c>
      <c r="O8441" s="2">
        <v>5.9533564814814822E-3</v>
      </c>
      <c r="Q8441" t="b">
        <v>0</v>
      </c>
      <c r="R8441">
        <v>864</v>
      </c>
      <c r="T8441" t="s">
        <v>8</v>
      </c>
    </row>
    <row r="8442" spans="1:20" x14ac:dyDescent="0.2">
      <c r="A8442" t="str">
        <f>VLOOKUP(B8442,'[1]List of Nass Athletes'!$A$2:$B$118,2,)</f>
        <v>Jude Thomas</v>
      </c>
      <c r="B8442">
        <v>14861525</v>
      </c>
      <c r="C8442" s="1">
        <v>43642</v>
      </c>
      <c r="D8442" t="s">
        <v>1827</v>
      </c>
      <c r="E8442" t="s">
        <v>119</v>
      </c>
      <c r="F8442" t="b">
        <v>0</v>
      </c>
      <c r="G8442">
        <v>1500</v>
      </c>
      <c r="H8442" t="s">
        <v>350</v>
      </c>
      <c r="I8442" t="s">
        <v>351</v>
      </c>
      <c r="J8442" t="s">
        <v>352</v>
      </c>
      <c r="K8442" t="s">
        <v>6</v>
      </c>
      <c r="L8442" t="s">
        <v>7</v>
      </c>
      <c r="M8442" t="s">
        <v>7</v>
      </c>
      <c r="N8442">
        <v>2</v>
      </c>
      <c r="O8442" s="2">
        <v>2.7079861111111107E-3</v>
      </c>
      <c r="Q8442" t="b">
        <v>0</v>
      </c>
      <c r="R8442">
        <v>927</v>
      </c>
      <c r="T8442" t="s">
        <v>8</v>
      </c>
    </row>
    <row r="8443" spans="1:20" x14ac:dyDescent="0.2">
      <c r="A8443" t="str">
        <f>VLOOKUP(B8443,'[1]List of Nass Athletes'!$A$2:$B$118,2,)</f>
        <v>Jude Thomas</v>
      </c>
      <c r="B8443">
        <v>14861525</v>
      </c>
      <c r="C8443" s="1">
        <v>43644</v>
      </c>
      <c r="D8443" t="s">
        <v>1827</v>
      </c>
      <c r="E8443" t="s">
        <v>119</v>
      </c>
      <c r="F8443" t="b">
        <v>0</v>
      </c>
      <c r="G8443">
        <v>3000</v>
      </c>
      <c r="H8443" t="s">
        <v>469</v>
      </c>
      <c r="I8443" t="s">
        <v>351</v>
      </c>
      <c r="J8443" t="s">
        <v>470</v>
      </c>
      <c r="K8443" t="s">
        <v>6</v>
      </c>
      <c r="L8443" t="s">
        <v>7</v>
      </c>
      <c r="M8443" t="s">
        <v>7</v>
      </c>
      <c r="N8443">
        <v>1</v>
      </c>
      <c r="O8443" s="2">
        <v>5.9827546296296295E-3</v>
      </c>
      <c r="Q8443" t="b">
        <v>0</v>
      </c>
      <c r="R8443">
        <v>850</v>
      </c>
      <c r="T8443" t="s">
        <v>8</v>
      </c>
    </row>
    <row r="8444" spans="1:20" x14ac:dyDescent="0.2">
      <c r="A8444" t="str">
        <f>VLOOKUP(B8444,'[1]List of Nass Athletes'!$A$2:$B$118,2,)</f>
        <v>Jude Thomas</v>
      </c>
      <c r="B8444">
        <v>14861525</v>
      </c>
      <c r="C8444" s="1">
        <v>43652</v>
      </c>
      <c r="D8444" t="s">
        <v>2628</v>
      </c>
      <c r="E8444" t="s">
        <v>96</v>
      </c>
      <c r="F8444" t="b">
        <v>0</v>
      </c>
      <c r="G8444" t="s">
        <v>629</v>
      </c>
      <c r="H8444" t="s">
        <v>630</v>
      </c>
      <c r="I8444" t="s">
        <v>600</v>
      </c>
      <c r="J8444" t="s">
        <v>631</v>
      </c>
      <c r="K8444" t="s">
        <v>6</v>
      </c>
      <c r="L8444" t="s">
        <v>49</v>
      </c>
      <c r="M8444" t="s">
        <v>7</v>
      </c>
      <c r="N8444">
        <v>12</v>
      </c>
      <c r="O8444" s="4">
        <v>1.2874999999999999</v>
      </c>
      <c r="Q8444" t="b">
        <v>0</v>
      </c>
      <c r="R8444">
        <v>880</v>
      </c>
      <c r="T8444" t="s">
        <v>8</v>
      </c>
    </row>
    <row r="8445" spans="1:20" x14ac:dyDescent="0.2">
      <c r="A8445" t="str">
        <f>VLOOKUP(B8445,'[1]List of Nass Athletes'!$A$2:$B$118,2,)</f>
        <v>Jude Thomas</v>
      </c>
      <c r="B8445">
        <v>14861525</v>
      </c>
      <c r="C8445" s="1">
        <v>43769</v>
      </c>
      <c r="D8445" t="s">
        <v>1805</v>
      </c>
      <c r="E8445" t="s">
        <v>713</v>
      </c>
      <c r="F8445" t="b">
        <v>0</v>
      </c>
      <c r="G8445">
        <v>1500</v>
      </c>
      <c r="H8445" t="s">
        <v>350</v>
      </c>
      <c r="I8445" t="s">
        <v>351</v>
      </c>
      <c r="J8445" t="s">
        <v>352</v>
      </c>
      <c r="K8445" t="s">
        <v>6</v>
      </c>
      <c r="L8445" t="s">
        <v>7</v>
      </c>
      <c r="M8445" t="s">
        <v>57</v>
      </c>
      <c r="N8445">
        <v>8</v>
      </c>
      <c r="O8445" s="2">
        <v>2.6568287037037033E-3</v>
      </c>
      <c r="Q8445" t="b">
        <v>0</v>
      </c>
      <c r="R8445">
        <v>982</v>
      </c>
      <c r="T8445" t="s">
        <v>8</v>
      </c>
    </row>
    <row r="8446" spans="1:20" x14ac:dyDescent="0.2">
      <c r="A8446" t="str">
        <f>VLOOKUP(B8446,'[1]List of Nass Athletes'!$A$2:$B$118,2,)</f>
        <v>Jude Thomas</v>
      </c>
      <c r="B8446">
        <v>14861525</v>
      </c>
      <c r="C8446" s="1">
        <v>43785</v>
      </c>
      <c r="D8446" t="s">
        <v>809</v>
      </c>
      <c r="E8446" t="s">
        <v>134</v>
      </c>
      <c r="F8446" t="b">
        <v>0</v>
      </c>
      <c r="G8446">
        <v>5000</v>
      </c>
      <c r="H8446" t="s">
        <v>583</v>
      </c>
      <c r="I8446" t="s">
        <v>351</v>
      </c>
      <c r="J8446" t="s">
        <v>584</v>
      </c>
      <c r="K8446" t="s">
        <v>6</v>
      </c>
      <c r="L8446" t="s">
        <v>7</v>
      </c>
      <c r="M8446" t="s">
        <v>57</v>
      </c>
      <c r="N8446">
        <v>3</v>
      </c>
      <c r="O8446" s="2">
        <v>9.9930555555555554E-3</v>
      </c>
      <c r="Q8446" t="b">
        <v>0</v>
      </c>
      <c r="R8446">
        <v>923</v>
      </c>
      <c r="T8446" t="s">
        <v>8</v>
      </c>
    </row>
    <row r="8447" spans="1:20" x14ac:dyDescent="0.2">
      <c r="A8447" t="str">
        <f>VLOOKUP(B8447,'[1]List of Nass Athletes'!$A$2:$B$118,2,)</f>
        <v>Jude Thomas</v>
      </c>
      <c r="B8447">
        <v>14861525</v>
      </c>
      <c r="C8447" s="1">
        <v>43808</v>
      </c>
      <c r="D8447" t="s">
        <v>2513</v>
      </c>
      <c r="E8447" t="s">
        <v>956</v>
      </c>
      <c r="F8447" t="b">
        <v>0</v>
      </c>
      <c r="G8447">
        <v>1000</v>
      </c>
      <c r="H8447" t="s">
        <v>450</v>
      </c>
      <c r="I8447" t="s">
        <v>351</v>
      </c>
      <c r="J8447" t="s">
        <v>451</v>
      </c>
      <c r="K8447" t="s">
        <v>6</v>
      </c>
      <c r="L8447" t="s">
        <v>7</v>
      </c>
      <c r="M8447" t="s">
        <v>7</v>
      </c>
      <c r="N8447">
        <v>1</v>
      </c>
      <c r="O8447" s="2">
        <v>1.7422453703703706E-3</v>
      </c>
      <c r="Q8447" t="b">
        <v>0</v>
      </c>
      <c r="R8447">
        <v>849</v>
      </c>
      <c r="T8447" t="s">
        <v>8</v>
      </c>
    </row>
    <row r="8448" spans="1:20" x14ac:dyDescent="0.2">
      <c r="A8448" t="str">
        <f>VLOOKUP(B8448,'[1]List of Nass Athletes'!$A$2:$B$118,2,)</f>
        <v>Jude Thomas</v>
      </c>
      <c r="B8448">
        <v>14861525</v>
      </c>
      <c r="C8448" s="1">
        <v>43813</v>
      </c>
      <c r="D8448" t="s">
        <v>2563</v>
      </c>
      <c r="E8448" t="s">
        <v>534</v>
      </c>
      <c r="F8448" t="b">
        <v>0</v>
      </c>
      <c r="G8448">
        <v>3000</v>
      </c>
      <c r="H8448" t="s">
        <v>469</v>
      </c>
      <c r="I8448" t="s">
        <v>351</v>
      </c>
      <c r="J8448" t="s">
        <v>470</v>
      </c>
      <c r="K8448" t="s">
        <v>6</v>
      </c>
      <c r="L8448" t="s">
        <v>7</v>
      </c>
      <c r="M8448" t="s">
        <v>7</v>
      </c>
      <c r="N8448">
        <v>4</v>
      </c>
      <c r="O8448" s="2">
        <v>5.8134259259259267E-3</v>
      </c>
      <c r="Q8448" t="b">
        <v>0</v>
      </c>
      <c r="R8448">
        <v>929</v>
      </c>
      <c r="T8448" t="s">
        <v>8</v>
      </c>
    </row>
    <row r="8449" spans="1:20" x14ac:dyDescent="0.2">
      <c r="A8449" t="str">
        <f>VLOOKUP(B8449,'[1]List of Nass Athletes'!$A$2:$B$118,2,)</f>
        <v>Jude Thomas</v>
      </c>
      <c r="B8449">
        <v>14861525</v>
      </c>
      <c r="C8449" s="1">
        <v>43841</v>
      </c>
      <c r="D8449" t="s">
        <v>1418</v>
      </c>
      <c r="E8449" t="s">
        <v>134</v>
      </c>
      <c r="F8449" t="b">
        <v>0</v>
      </c>
      <c r="G8449">
        <v>1500</v>
      </c>
      <c r="H8449" t="s">
        <v>350</v>
      </c>
      <c r="I8449" t="s">
        <v>351</v>
      </c>
      <c r="J8449" t="s">
        <v>352</v>
      </c>
      <c r="K8449" t="s">
        <v>6</v>
      </c>
      <c r="L8449" t="s">
        <v>7</v>
      </c>
      <c r="M8449" t="s">
        <v>57</v>
      </c>
      <c r="N8449">
        <v>1</v>
      </c>
      <c r="O8449" s="2">
        <v>2.7835648148148151E-3</v>
      </c>
      <c r="Q8449" t="b">
        <v>0</v>
      </c>
      <c r="R8449">
        <v>848</v>
      </c>
      <c r="T8449" t="s">
        <v>8</v>
      </c>
    </row>
    <row r="8450" spans="1:20" x14ac:dyDescent="0.2">
      <c r="A8450" t="str">
        <f>VLOOKUP(B8450,'[1]List of Nass Athletes'!$A$2:$B$118,2,)</f>
        <v>Jude Thomas</v>
      </c>
      <c r="B8450">
        <v>14861525</v>
      </c>
      <c r="C8450" s="1">
        <v>43848</v>
      </c>
      <c r="D8450" t="s">
        <v>1419</v>
      </c>
      <c r="E8450" t="s">
        <v>134</v>
      </c>
      <c r="F8450" t="b">
        <v>0</v>
      </c>
      <c r="G8450">
        <v>1500</v>
      </c>
      <c r="H8450" t="s">
        <v>350</v>
      </c>
      <c r="I8450" t="s">
        <v>351</v>
      </c>
      <c r="J8450" t="s">
        <v>352</v>
      </c>
      <c r="K8450" t="s">
        <v>6</v>
      </c>
      <c r="L8450" t="s">
        <v>7</v>
      </c>
      <c r="M8450" t="s">
        <v>57</v>
      </c>
      <c r="N8450">
        <v>1</v>
      </c>
      <c r="O8450" s="2">
        <v>2.7331018518518516E-3</v>
      </c>
      <c r="Q8450" t="b">
        <v>0</v>
      </c>
      <c r="R8450">
        <v>900</v>
      </c>
      <c r="T8450" t="s">
        <v>8</v>
      </c>
    </row>
    <row r="8451" spans="1:20" x14ac:dyDescent="0.2">
      <c r="A8451" t="str">
        <f>VLOOKUP(B8451,'[1]List of Nass Athletes'!$A$2:$B$118,2,)</f>
        <v>Jude Thomas</v>
      </c>
      <c r="B8451">
        <v>14861525</v>
      </c>
      <c r="C8451" s="1">
        <v>43860</v>
      </c>
      <c r="D8451" t="s">
        <v>2564</v>
      </c>
      <c r="E8451" t="s">
        <v>2565</v>
      </c>
      <c r="F8451" t="b">
        <v>0</v>
      </c>
      <c r="G8451">
        <v>5000</v>
      </c>
      <c r="H8451" t="s">
        <v>583</v>
      </c>
      <c r="I8451" t="s">
        <v>351</v>
      </c>
      <c r="J8451" t="s">
        <v>584</v>
      </c>
      <c r="K8451" t="s">
        <v>6</v>
      </c>
      <c r="L8451" t="s">
        <v>7</v>
      </c>
      <c r="M8451" t="s">
        <v>57</v>
      </c>
      <c r="N8451">
        <v>1</v>
      </c>
      <c r="O8451" s="2">
        <v>1.0434027777777778E-2</v>
      </c>
      <c r="Q8451" t="b">
        <v>0</v>
      </c>
      <c r="R8451">
        <v>805</v>
      </c>
      <c r="T8451" t="s">
        <v>8</v>
      </c>
    </row>
    <row r="8452" spans="1:20" x14ac:dyDescent="0.2">
      <c r="A8452" t="str">
        <f>VLOOKUP(B8452,'[1]List of Nass Athletes'!$A$2:$B$118,2,)</f>
        <v>Jude Thomas</v>
      </c>
      <c r="B8452">
        <v>14861525</v>
      </c>
      <c r="C8452" s="1">
        <v>43869</v>
      </c>
      <c r="D8452" t="s">
        <v>1421</v>
      </c>
      <c r="E8452" t="s">
        <v>134</v>
      </c>
      <c r="F8452" t="b">
        <v>0</v>
      </c>
      <c r="G8452">
        <v>3000</v>
      </c>
      <c r="H8452" t="s">
        <v>469</v>
      </c>
      <c r="I8452" t="s">
        <v>351</v>
      </c>
      <c r="J8452" t="s">
        <v>470</v>
      </c>
      <c r="K8452" t="s">
        <v>6</v>
      </c>
      <c r="L8452" t="s">
        <v>7</v>
      </c>
      <c r="M8452" t="s">
        <v>325</v>
      </c>
      <c r="N8452">
        <v>2</v>
      </c>
      <c r="O8452" s="2">
        <v>5.775231481481481E-3</v>
      </c>
      <c r="Q8452" t="b">
        <v>0</v>
      </c>
      <c r="R8452">
        <v>947</v>
      </c>
      <c r="T8452" t="s">
        <v>8</v>
      </c>
    </row>
    <row r="8453" spans="1:20" x14ac:dyDescent="0.2">
      <c r="A8453" t="str">
        <f>VLOOKUP(B8453,'[1]List of Nass Athletes'!$A$2:$B$118,2,)</f>
        <v>Jude Thomas</v>
      </c>
      <c r="B8453">
        <v>14861525</v>
      </c>
      <c r="C8453" s="1">
        <v>43883</v>
      </c>
      <c r="D8453" t="s">
        <v>1536</v>
      </c>
      <c r="E8453" t="s">
        <v>134</v>
      </c>
      <c r="F8453" t="b">
        <v>0</v>
      </c>
      <c r="G8453">
        <v>1500</v>
      </c>
      <c r="H8453" t="s">
        <v>350</v>
      </c>
      <c r="I8453" t="s">
        <v>351</v>
      </c>
      <c r="J8453" t="s">
        <v>352</v>
      </c>
      <c r="K8453" t="s">
        <v>6</v>
      </c>
      <c r="L8453" t="s">
        <v>7</v>
      </c>
      <c r="M8453" t="s">
        <v>57</v>
      </c>
      <c r="N8453">
        <v>3</v>
      </c>
      <c r="O8453" s="2">
        <v>2.689236111111111E-3</v>
      </c>
      <c r="Q8453" t="b">
        <v>0</v>
      </c>
      <c r="R8453">
        <v>947</v>
      </c>
      <c r="T8453" t="s">
        <v>8</v>
      </c>
    </row>
    <row r="8454" spans="1:20" x14ac:dyDescent="0.2">
      <c r="A8454" t="str">
        <f>VLOOKUP(B8454,'[1]List of Nass Athletes'!$A$2:$B$118,2,)</f>
        <v>Jude Thomas</v>
      </c>
      <c r="B8454">
        <v>14861525</v>
      </c>
      <c r="C8454" s="1">
        <v>43890</v>
      </c>
      <c r="D8454" t="s">
        <v>1537</v>
      </c>
      <c r="E8454" t="s">
        <v>713</v>
      </c>
      <c r="F8454" t="b">
        <v>0</v>
      </c>
      <c r="G8454">
        <v>800</v>
      </c>
      <c r="H8454" t="s">
        <v>462</v>
      </c>
      <c r="I8454" t="s">
        <v>351</v>
      </c>
      <c r="J8454" t="s">
        <v>463</v>
      </c>
      <c r="K8454" t="s">
        <v>6</v>
      </c>
      <c r="L8454" t="s">
        <v>7</v>
      </c>
      <c r="M8454" t="s">
        <v>245</v>
      </c>
      <c r="N8454">
        <v>2</v>
      </c>
      <c r="O8454" s="2">
        <v>1.3432870370370371E-3</v>
      </c>
      <c r="Q8454" t="b">
        <v>0</v>
      </c>
      <c r="R8454">
        <v>860</v>
      </c>
      <c r="T8454" t="s">
        <v>8</v>
      </c>
    </row>
    <row r="8455" spans="1:20" x14ac:dyDescent="0.2">
      <c r="A8455" t="str">
        <f>VLOOKUP(B8455,'[1]List of Nass Athletes'!$A$2:$B$118,2,)</f>
        <v>Jude Thomas</v>
      </c>
      <c r="B8455">
        <v>14861525</v>
      </c>
      <c r="C8455" s="1">
        <v>44100</v>
      </c>
      <c r="D8455" t="s">
        <v>2629</v>
      </c>
      <c r="E8455" t="s">
        <v>134</v>
      </c>
      <c r="F8455" t="b">
        <v>0</v>
      </c>
      <c r="G8455">
        <v>1500</v>
      </c>
      <c r="H8455" t="s">
        <v>350</v>
      </c>
      <c r="I8455" t="s">
        <v>351</v>
      </c>
      <c r="J8455" t="s">
        <v>352</v>
      </c>
      <c r="K8455" t="s">
        <v>6</v>
      </c>
      <c r="L8455" t="s">
        <v>7</v>
      </c>
      <c r="M8455" t="s">
        <v>57</v>
      </c>
      <c r="N8455">
        <v>3</v>
      </c>
      <c r="O8455" s="2">
        <v>2.6840277777777778E-3</v>
      </c>
      <c r="Q8455" t="b">
        <v>0</v>
      </c>
      <c r="R8455">
        <v>953</v>
      </c>
      <c r="T8455" t="s">
        <v>8</v>
      </c>
    </row>
    <row r="8456" spans="1:20" x14ac:dyDescent="0.2">
      <c r="A8456" t="str">
        <f>VLOOKUP(B8456,'[1]List of Nass Athletes'!$A$2:$B$118,2,)</f>
        <v>Jude Thomas</v>
      </c>
      <c r="B8456">
        <v>14861525</v>
      </c>
      <c r="C8456" s="1">
        <v>44142</v>
      </c>
      <c r="D8456" t="s">
        <v>1894</v>
      </c>
      <c r="E8456" t="s">
        <v>134</v>
      </c>
      <c r="F8456" t="b">
        <v>0</v>
      </c>
      <c r="G8456">
        <v>800</v>
      </c>
      <c r="H8456" t="s">
        <v>462</v>
      </c>
      <c r="I8456" t="s">
        <v>351</v>
      </c>
      <c r="J8456" t="s">
        <v>463</v>
      </c>
      <c r="K8456" t="s">
        <v>6</v>
      </c>
      <c r="L8456" t="s">
        <v>7</v>
      </c>
      <c r="M8456" t="s">
        <v>57</v>
      </c>
      <c r="N8456">
        <v>1</v>
      </c>
      <c r="O8456" s="2">
        <v>1.2814814814814813E-3</v>
      </c>
      <c r="Q8456" t="b">
        <v>0</v>
      </c>
      <c r="R8456">
        <v>1006</v>
      </c>
      <c r="T8456" t="s">
        <v>8</v>
      </c>
    </row>
    <row r="8457" spans="1:20" x14ac:dyDescent="0.2">
      <c r="A8457" t="str">
        <f>VLOOKUP(B8457,'[1]List of Nass Athletes'!$A$2:$B$118,2,)</f>
        <v>Jude Thomas</v>
      </c>
      <c r="B8457">
        <v>14861525</v>
      </c>
      <c r="C8457" s="1">
        <v>44149</v>
      </c>
      <c r="D8457" t="s">
        <v>2090</v>
      </c>
      <c r="E8457" t="s">
        <v>134</v>
      </c>
      <c r="F8457" t="b">
        <v>0</v>
      </c>
      <c r="G8457">
        <v>1500</v>
      </c>
      <c r="H8457" t="s">
        <v>350</v>
      </c>
      <c r="I8457" t="s">
        <v>351</v>
      </c>
      <c r="J8457" t="s">
        <v>352</v>
      </c>
      <c r="K8457" t="s">
        <v>6</v>
      </c>
      <c r="L8457" t="s">
        <v>7</v>
      </c>
      <c r="M8457" t="s">
        <v>7</v>
      </c>
      <c r="N8457">
        <v>3</v>
      </c>
      <c r="O8457" s="2">
        <v>2.6334490740740741E-3</v>
      </c>
      <c r="Q8457" t="b">
        <v>0</v>
      </c>
      <c r="R8457">
        <v>1008</v>
      </c>
      <c r="T8457" t="s">
        <v>8</v>
      </c>
    </row>
    <row r="8458" spans="1:20" x14ac:dyDescent="0.2">
      <c r="A8458" t="str">
        <f>VLOOKUP(B8458,'[1]List of Nass Athletes'!$A$2:$B$118,2,)</f>
        <v>Jude Thomas</v>
      </c>
      <c r="B8458">
        <v>14861525</v>
      </c>
      <c r="C8458" s="1">
        <v>44170</v>
      </c>
      <c r="D8458" t="s">
        <v>809</v>
      </c>
      <c r="E8458" t="s">
        <v>134</v>
      </c>
      <c r="F8458" t="b">
        <v>0</v>
      </c>
      <c r="G8458">
        <v>5000</v>
      </c>
      <c r="H8458" t="s">
        <v>583</v>
      </c>
      <c r="I8458" t="s">
        <v>351</v>
      </c>
      <c r="J8458" t="s">
        <v>584</v>
      </c>
      <c r="K8458" t="s">
        <v>6</v>
      </c>
      <c r="L8458" t="s">
        <v>7</v>
      </c>
      <c r="M8458" t="s">
        <v>313</v>
      </c>
      <c r="N8458">
        <v>3</v>
      </c>
      <c r="O8458" s="2">
        <v>9.8940972222222225E-3</v>
      </c>
      <c r="Q8458" t="b">
        <v>0</v>
      </c>
      <c r="R8458">
        <v>951</v>
      </c>
      <c r="T8458" t="s">
        <v>8</v>
      </c>
    </row>
    <row r="8459" spans="1:20" x14ac:dyDescent="0.2">
      <c r="A8459" t="str">
        <f>VLOOKUP(B8459,'[1]List of Nass Athletes'!$A$2:$B$118,2,)</f>
        <v>Jude Thomas</v>
      </c>
      <c r="B8459">
        <v>14861525</v>
      </c>
      <c r="C8459" s="1">
        <v>44219</v>
      </c>
      <c r="D8459" t="s">
        <v>1882</v>
      </c>
      <c r="E8459" t="s">
        <v>134</v>
      </c>
      <c r="F8459" t="b">
        <v>0</v>
      </c>
      <c r="G8459">
        <v>1500</v>
      </c>
      <c r="H8459" t="s">
        <v>350</v>
      </c>
      <c r="I8459" t="s">
        <v>351</v>
      </c>
      <c r="J8459" t="s">
        <v>352</v>
      </c>
      <c r="K8459" t="s">
        <v>6</v>
      </c>
      <c r="L8459" t="s">
        <v>7</v>
      </c>
      <c r="M8459" t="s">
        <v>57</v>
      </c>
      <c r="N8459">
        <v>2</v>
      </c>
      <c r="O8459" s="2">
        <v>2.5804398148148149E-3</v>
      </c>
      <c r="Q8459" t="b">
        <v>0</v>
      </c>
      <c r="R8459">
        <v>1067</v>
      </c>
      <c r="T8459" t="s">
        <v>8</v>
      </c>
    </row>
    <row r="8460" spans="1:20" x14ac:dyDescent="0.2">
      <c r="A8460" t="str">
        <f>VLOOKUP(B8460,'[1]List of Nass Athletes'!$A$2:$B$118,2,)</f>
        <v>Jude Thomas</v>
      </c>
      <c r="B8460">
        <v>14861525</v>
      </c>
      <c r="C8460" s="1">
        <v>44240</v>
      </c>
      <c r="D8460" t="s">
        <v>2630</v>
      </c>
      <c r="E8460" t="s">
        <v>138</v>
      </c>
      <c r="F8460" t="b">
        <v>0</v>
      </c>
      <c r="G8460">
        <v>3000</v>
      </c>
      <c r="H8460" t="s">
        <v>469</v>
      </c>
      <c r="I8460" t="s">
        <v>351</v>
      </c>
      <c r="J8460" t="s">
        <v>470</v>
      </c>
      <c r="K8460" t="s">
        <v>6</v>
      </c>
      <c r="L8460" t="s">
        <v>7</v>
      </c>
      <c r="M8460" t="s">
        <v>325</v>
      </c>
      <c r="N8460">
        <v>2</v>
      </c>
      <c r="O8460" s="2">
        <v>5.5563657407407402E-3</v>
      </c>
      <c r="Q8460" t="b">
        <v>0</v>
      </c>
      <c r="R8460">
        <v>1055</v>
      </c>
      <c r="T8460" t="s">
        <v>8</v>
      </c>
    </row>
    <row r="8461" spans="1:20" x14ac:dyDescent="0.2">
      <c r="A8461" t="str">
        <f>VLOOKUP(B8461,'[1]List of Nass Athletes'!$A$2:$B$118,2,)</f>
        <v>Jude Thomas</v>
      </c>
      <c r="B8461">
        <v>14861525</v>
      </c>
      <c r="C8461" s="1">
        <v>44268</v>
      </c>
      <c r="D8461" t="s">
        <v>1815</v>
      </c>
      <c r="E8461" t="s">
        <v>136</v>
      </c>
      <c r="F8461" t="b">
        <v>0</v>
      </c>
      <c r="G8461">
        <v>5000</v>
      </c>
      <c r="H8461" t="s">
        <v>583</v>
      </c>
      <c r="I8461" t="s">
        <v>351</v>
      </c>
      <c r="J8461" t="s">
        <v>584</v>
      </c>
      <c r="K8461" t="s">
        <v>6</v>
      </c>
      <c r="L8461" t="s">
        <v>16</v>
      </c>
      <c r="M8461" t="s">
        <v>57</v>
      </c>
      <c r="N8461">
        <v>6</v>
      </c>
      <c r="O8461" s="2">
        <v>9.6440972222222223E-3</v>
      </c>
      <c r="Q8461" t="b">
        <v>0</v>
      </c>
      <c r="R8461">
        <v>1022</v>
      </c>
      <c r="T8461" t="s">
        <v>8</v>
      </c>
    </row>
    <row r="8462" spans="1:20" x14ac:dyDescent="0.2">
      <c r="A8462" t="str">
        <f>VLOOKUP(B8462,'[1]List of Nass Athletes'!$A$2:$B$118,2,)</f>
        <v>Jude Thomas</v>
      </c>
      <c r="B8462">
        <v>14861525</v>
      </c>
      <c r="C8462" s="1">
        <v>44298</v>
      </c>
      <c r="D8462" t="s">
        <v>1846</v>
      </c>
      <c r="E8462" t="s">
        <v>136</v>
      </c>
      <c r="F8462" t="b">
        <v>0</v>
      </c>
      <c r="G8462">
        <v>1500</v>
      </c>
      <c r="H8462" t="s">
        <v>350</v>
      </c>
      <c r="I8462" t="s">
        <v>351</v>
      </c>
      <c r="J8462" t="s">
        <v>352</v>
      </c>
      <c r="K8462" t="s">
        <v>6</v>
      </c>
      <c r="L8462" t="s">
        <v>7</v>
      </c>
      <c r="M8462" t="s">
        <v>315</v>
      </c>
      <c r="N8462">
        <v>1</v>
      </c>
      <c r="O8462" s="2">
        <v>2.7063657407407405E-3</v>
      </c>
      <c r="Q8462" t="b">
        <v>0</v>
      </c>
      <c r="R8462">
        <v>929</v>
      </c>
      <c r="T8462" t="s">
        <v>8</v>
      </c>
    </row>
    <row r="8463" spans="1:20" x14ac:dyDescent="0.2">
      <c r="A8463" t="str">
        <f>VLOOKUP(B8463,'[1]List of Nass Athletes'!$A$2:$B$118,2,)</f>
        <v>Jude Thomas</v>
      </c>
      <c r="B8463">
        <v>14861525</v>
      </c>
      <c r="C8463" s="1">
        <v>44299</v>
      </c>
      <c r="D8463" t="s">
        <v>1846</v>
      </c>
      <c r="E8463" t="s">
        <v>136</v>
      </c>
      <c r="F8463" t="b">
        <v>0</v>
      </c>
      <c r="G8463">
        <v>1500</v>
      </c>
      <c r="H8463" t="s">
        <v>350</v>
      </c>
      <c r="I8463" t="s">
        <v>351</v>
      </c>
      <c r="J8463" t="s">
        <v>352</v>
      </c>
      <c r="K8463" t="s">
        <v>6</v>
      </c>
      <c r="L8463" t="s">
        <v>7</v>
      </c>
      <c r="M8463" t="s">
        <v>7</v>
      </c>
      <c r="N8463">
        <v>1</v>
      </c>
      <c r="O8463" s="2">
        <v>2.6324074074074075E-3</v>
      </c>
      <c r="Q8463" t="b">
        <v>0</v>
      </c>
      <c r="R8463">
        <v>1009</v>
      </c>
      <c r="T8463" t="s">
        <v>8</v>
      </c>
    </row>
    <row r="8464" spans="1:20" x14ac:dyDescent="0.2">
      <c r="A8464" t="str">
        <f>VLOOKUP(B8464,'[1]List of Nass Athletes'!$A$2:$B$118,2,)</f>
        <v>Jude Thomas</v>
      </c>
      <c r="B8464">
        <v>14861525</v>
      </c>
      <c r="C8464" s="1">
        <v>44301</v>
      </c>
      <c r="D8464" t="s">
        <v>1846</v>
      </c>
      <c r="E8464" t="s">
        <v>136</v>
      </c>
      <c r="F8464" t="b">
        <v>0</v>
      </c>
      <c r="G8464">
        <v>5000</v>
      </c>
      <c r="H8464" t="s">
        <v>583</v>
      </c>
      <c r="I8464" t="s">
        <v>351</v>
      </c>
      <c r="J8464" t="s">
        <v>584</v>
      </c>
      <c r="K8464" t="s">
        <v>6</v>
      </c>
      <c r="L8464" t="s">
        <v>7</v>
      </c>
      <c r="M8464" t="s">
        <v>7</v>
      </c>
      <c r="N8464">
        <v>1</v>
      </c>
      <c r="O8464" s="2">
        <v>9.6974537037037047E-3</v>
      </c>
      <c r="Q8464" t="b">
        <v>0</v>
      </c>
      <c r="R8464">
        <v>1007</v>
      </c>
      <c r="T8464" t="s">
        <v>8</v>
      </c>
    </row>
    <row r="8465" spans="1:20" x14ac:dyDescent="0.2">
      <c r="A8465" t="str">
        <f>VLOOKUP(B8465,'[1]List of Nass Athletes'!$A$2:$B$118,2,)</f>
        <v>Jude Thomas</v>
      </c>
      <c r="B8465">
        <v>14861525</v>
      </c>
      <c r="C8465" s="1">
        <v>44315</v>
      </c>
      <c r="D8465" t="s">
        <v>1816</v>
      </c>
      <c r="E8465" t="s">
        <v>534</v>
      </c>
      <c r="F8465" t="b">
        <v>0</v>
      </c>
      <c r="G8465">
        <v>3000</v>
      </c>
      <c r="H8465" t="s">
        <v>469</v>
      </c>
      <c r="I8465" t="s">
        <v>351</v>
      </c>
      <c r="J8465" t="s">
        <v>470</v>
      </c>
      <c r="K8465" t="s">
        <v>6</v>
      </c>
      <c r="L8465" t="s">
        <v>53</v>
      </c>
      <c r="M8465" t="s">
        <v>7</v>
      </c>
      <c r="N8465">
        <v>2</v>
      </c>
      <c r="O8465" s="2">
        <v>5.4642361111111107E-3</v>
      </c>
      <c r="Q8465" t="b">
        <v>0</v>
      </c>
      <c r="R8465">
        <v>1103</v>
      </c>
      <c r="T8465" t="s">
        <v>8</v>
      </c>
    </row>
    <row r="8466" spans="1:20" x14ac:dyDescent="0.2">
      <c r="A8466" t="str">
        <f>VLOOKUP(B8466,'[1]List of Nass Athletes'!$A$2:$B$118,2,)</f>
        <v>Jude Thomas</v>
      </c>
      <c r="B8466">
        <v>14861525</v>
      </c>
      <c r="C8466" s="1">
        <v>44457</v>
      </c>
      <c r="D8466" t="s">
        <v>2631</v>
      </c>
      <c r="E8466" t="s">
        <v>134</v>
      </c>
      <c r="F8466" t="b">
        <v>0</v>
      </c>
      <c r="G8466" t="s">
        <v>585</v>
      </c>
      <c r="H8466" t="s">
        <v>586</v>
      </c>
      <c r="I8466" t="s">
        <v>351</v>
      </c>
      <c r="J8466" t="s">
        <v>587</v>
      </c>
      <c r="K8466" t="s">
        <v>6</v>
      </c>
      <c r="L8466" t="s">
        <v>7</v>
      </c>
      <c r="M8466" t="s">
        <v>245</v>
      </c>
      <c r="N8466">
        <v>3</v>
      </c>
      <c r="O8466" s="2">
        <v>2.071261574074074E-2</v>
      </c>
      <c r="Q8466" t="b">
        <v>0</v>
      </c>
      <c r="R8466">
        <v>969</v>
      </c>
      <c r="T8466" t="s">
        <v>8</v>
      </c>
    </row>
    <row r="8467" spans="1:20" x14ac:dyDescent="0.2">
      <c r="A8467" t="str">
        <f>VLOOKUP(B8467,'[1]List of Nass Athletes'!$A$2:$B$118,2,)</f>
        <v>Jude Thomas</v>
      </c>
      <c r="B8467">
        <v>14861525</v>
      </c>
      <c r="C8467" s="1">
        <v>44587</v>
      </c>
      <c r="D8467" t="s">
        <v>1370</v>
      </c>
      <c r="E8467" t="s">
        <v>152</v>
      </c>
      <c r="F8467" t="b">
        <v>0</v>
      </c>
      <c r="G8467">
        <v>1500</v>
      </c>
      <c r="H8467" t="s">
        <v>350</v>
      </c>
      <c r="I8467" t="s">
        <v>351</v>
      </c>
      <c r="J8467" t="s">
        <v>352</v>
      </c>
      <c r="K8467" t="s">
        <v>6</v>
      </c>
      <c r="L8467" t="s">
        <v>53</v>
      </c>
      <c r="M8467" t="s">
        <v>7</v>
      </c>
      <c r="N8467">
        <v>2</v>
      </c>
      <c r="O8467" s="2">
        <v>2.6527777777777782E-3</v>
      </c>
      <c r="Q8467" t="b">
        <v>0</v>
      </c>
      <c r="R8467">
        <v>986</v>
      </c>
      <c r="T8467" t="s">
        <v>8</v>
      </c>
    </row>
    <row r="8468" spans="1:20" x14ac:dyDescent="0.2">
      <c r="A8468" t="str">
        <f>VLOOKUP(B8468,'[1]List of Nass Athletes'!$A$2:$B$118,2,)</f>
        <v>Jude Thomas</v>
      </c>
      <c r="B8468">
        <v>14861525</v>
      </c>
      <c r="C8468" s="1">
        <v>44604</v>
      </c>
      <c r="D8468" t="s">
        <v>550</v>
      </c>
      <c r="E8468" t="s">
        <v>551</v>
      </c>
      <c r="F8468" t="b">
        <v>0</v>
      </c>
      <c r="G8468">
        <v>5000</v>
      </c>
      <c r="H8468" t="s">
        <v>583</v>
      </c>
      <c r="I8468" t="s">
        <v>351</v>
      </c>
      <c r="J8468" t="s">
        <v>584</v>
      </c>
      <c r="K8468" t="s">
        <v>6</v>
      </c>
      <c r="L8468" t="s">
        <v>53</v>
      </c>
      <c r="M8468" t="s">
        <v>7</v>
      </c>
      <c r="N8468">
        <v>7</v>
      </c>
      <c r="O8468" s="2">
        <v>9.5532407407407406E-3</v>
      </c>
      <c r="Q8468" t="b">
        <v>0</v>
      </c>
      <c r="R8468">
        <v>1049</v>
      </c>
      <c r="T8468" t="s">
        <v>8</v>
      </c>
    </row>
    <row r="8469" spans="1:20" x14ac:dyDescent="0.2">
      <c r="A8469" t="str">
        <f>VLOOKUP(B8469,'[1]List of Nass Athletes'!$A$2:$B$118,2,)</f>
        <v>Jude Thomas</v>
      </c>
      <c r="B8469">
        <v>14861525</v>
      </c>
      <c r="C8469" s="1">
        <v>44632</v>
      </c>
      <c r="D8469" t="s">
        <v>1916</v>
      </c>
      <c r="E8469" t="s">
        <v>136</v>
      </c>
      <c r="F8469" t="b">
        <v>0</v>
      </c>
      <c r="G8469">
        <v>3000</v>
      </c>
      <c r="H8469" t="s">
        <v>469</v>
      </c>
      <c r="I8469" t="s">
        <v>351</v>
      </c>
      <c r="J8469" t="s">
        <v>470</v>
      </c>
      <c r="K8469" t="s">
        <v>6</v>
      </c>
      <c r="L8469" t="s">
        <v>45</v>
      </c>
      <c r="M8469" t="s">
        <v>7</v>
      </c>
      <c r="N8469">
        <v>1</v>
      </c>
      <c r="O8469" s="2">
        <v>5.4081018518518514E-3</v>
      </c>
      <c r="Q8469" t="b">
        <v>0</v>
      </c>
      <c r="R8469">
        <v>1132</v>
      </c>
      <c r="T8469" t="s">
        <v>8</v>
      </c>
    </row>
    <row r="8470" spans="1:20" x14ac:dyDescent="0.2">
      <c r="A8470" t="str">
        <f>VLOOKUP(B8470,'[1]List of Nass Athletes'!$A$2:$B$118,2,)</f>
        <v>Jude Thomas</v>
      </c>
      <c r="B8470">
        <v>14861525</v>
      </c>
      <c r="C8470" s="1">
        <v>44644</v>
      </c>
      <c r="D8470" t="s">
        <v>545</v>
      </c>
      <c r="E8470" t="s">
        <v>534</v>
      </c>
      <c r="F8470" t="b">
        <v>0</v>
      </c>
      <c r="G8470">
        <v>1500</v>
      </c>
      <c r="H8470" t="s">
        <v>350</v>
      </c>
      <c r="I8470" t="s">
        <v>351</v>
      </c>
      <c r="J8470" t="s">
        <v>352</v>
      </c>
      <c r="K8470" t="s">
        <v>6</v>
      </c>
      <c r="L8470" t="s">
        <v>7</v>
      </c>
      <c r="M8470" t="s">
        <v>57</v>
      </c>
      <c r="N8470">
        <v>2</v>
      </c>
      <c r="O8470" s="2">
        <v>2.5741898148148147E-3</v>
      </c>
      <c r="Q8470" t="b">
        <v>0</v>
      </c>
      <c r="R8470">
        <v>1074</v>
      </c>
      <c r="T8470" t="s">
        <v>8</v>
      </c>
    </row>
    <row r="8471" spans="1:20" x14ac:dyDescent="0.2">
      <c r="A8471" t="str">
        <f>VLOOKUP(B8471,'[1]List of Nass Athletes'!$A$2:$B$118,2,)</f>
        <v>Jude Thomas</v>
      </c>
      <c r="B8471">
        <v>14861525</v>
      </c>
      <c r="C8471" s="1">
        <v>44650</v>
      </c>
      <c r="D8471" t="s">
        <v>135</v>
      </c>
      <c r="E8471" t="s">
        <v>136</v>
      </c>
      <c r="F8471" t="b">
        <v>0</v>
      </c>
      <c r="G8471">
        <v>1500</v>
      </c>
      <c r="H8471" t="s">
        <v>350</v>
      </c>
      <c r="I8471" t="s">
        <v>351</v>
      </c>
      <c r="J8471" t="s">
        <v>352</v>
      </c>
      <c r="K8471" t="s">
        <v>6</v>
      </c>
      <c r="L8471" t="s">
        <v>16</v>
      </c>
      <c r="M8471" t="s">
        <v>315</v>
      </c>
      <c r="N8471">
        <v>2</v>
      </c>
      <c r="O8471" s="2">
        <v>2.5862268518518517E-3</v>
      </c>
      <c r="Q8471" t="b">
        <v>0</v>
      </c>
      <c r="R8471">
        <v>1061</v>
      </c>
      <c r="T8471" t="s">
        <v>8</v>
      </c>
    </row>
    <row r="8472" spans="1:20" x14ac:dyDescent="0.2">
      <c r="A8472" t="str">
        <f>VLOOKUP(B8472,'[1]List of Nass Athletes'!$A$2:$B$118,2,)</f>
        <v>Jude Thomas</v>
      </c>
      <c r="B8472">
        <v>14861525</v>
      </c>
      <c r="C8472" s="1">
        <v>44652</v>
      </c>
      <c r="D8472" t="s">
        <v>135</v>
      </c>
      <c r="E8472" t="s">
        <v>136</v>
      </c>
      <c r="F8472" t="b">
        <v>0</v>
      </c>
      <c r="G8472">
        <v>1500</v>
      </c>
      <c r="H8472" t="s">
        <v>350</v>
      </c>
      <c r="I8472" t="s">
        <v>351</v>
      </c>
      <c r="J8472" t="s">
        <v>352</v>
      </c>
      <c r="K8472" t="s">
        <v>6</v>
      </c>
      <c r="L8472" t="s">
        <v>16</v>
      </c>
      <c r="M8472" t="s">
        <v>7</v>
      </c>
      <c r="N8472">
        <v>5</v>
      </c>
      <c r="O8472" s="2">
        <v>2.5975694444444444E-3</v>
      </c>
      <c r="Q8472" t="b">
        <v>0</v>
      </c>
      <c r="R8472">
        <v>1048</v>
      </c>
      <c r="T8472" t="s">
        <v>8</v>
      </c>
    </row>
    <row r="8473" spans="1:20" x14ac:dyDescent="0.2">
      <c r="A8473" t="str">
        <f>VLOOKUP(B8473,'[1]List of Nass Athletes'!$A$2:$B$118,2,)</f>
        <v>Jude Thomas</v>
      </c>
      <c r="B8473">
        <v>14861525</v>
      </c>
      <c r="C8473" s="1">
        <v>44660</v>
      </c>
      <c r="D8473" t="s">
        <v>153</v>
      </c>
      <c r="E8473" t="s">
        <v>134</v>
      </c>
      <c r="F8473" t="b">
        <v>0</v>
      </c>
      <c r="G8473">
        <v>1500</v>
      </c>
      <c r="H8473" t="s">
        <v>350</v>
      </c>
      <c r="I8473" t="s">
        <v>351</v>
      </c>
      <c r="J8473" t="s">
        <v>352</v>
      </c>
      <c r="K8473" t="s">
        <v>6</v>
      </c>
      <c r="L8473" t="s">
        <v>16</v>
      </c>
      <c r="M8473" t="s">
        <v>7</v>
      </c>
      <c r="N8473">
        <v>2</v>
      </c>
      <c r="O8473" s="2">
        <v>2.5591435185185183E-3</v>
      </c>
      <c r="Q8473" t="b">
        <v>0</v>
      </c>
      <c r="R8473">
        <v>1092</v>
      </c>
      <c r="T8473" t="s">
        <v>8</v>
      </c>
    </row>
    <row r="8474" spans="1:20" x14ac:dyDescent="0.2">
      <c r="A8474" t="str">
        <f>VLOOKUP(B8474,'[1]List of Nass Athletes'!$A$2:$B$118,2,)</f>
        <v>Jude Thomas</v>
      </c>
      <c r="B8474">
        <v>14861525</v>
      </c>
      <c r="C8474" s="1">
        <v>44724</v>
      </c>
      <c r="D8474" t="s">
        <v>280</v>
      </c>
      <c r="E8474" t="s">
        <v>281</v>
      </c>
      <c r="F8474" t="b">
        <v>0</v>
      </c>
      <c r="G8474">
        <v>5000</v>
      </c>
      <c r="H8474" t="s">
        <v>583</v>
      </c>
      <c r="I8474" t="s">
        <v>351</v>
      </c>
      <c r="J8474" t="s">
        <v>584</v>
      </c>
      <c r="K8474" t="s">
        <v>52</v>
      </c>
      <c r="L8474" t="s">
        <v>45</v>
      </c>
      <c r="M8474" t="s">
        <v>7</v>
      </c>
      <c r="N8474">
        <v>9</v>
      </c>
      <c r="O8474" s="2">
        <v>9.856712962962963E-3</v>
      </c>
      <c r="Q8474" t="b">
        <v>0</v>
      </c>
      <c r="R8474">
        <v>961</v>
      </c>
      <c r="T8474" t="s">
        <v>8</v>
      </c>
    </row>
    <row r="8475" spans="1:20" x14ac:dyDescent="0.2">
      <c r="A8475" t="str">
        <f>VLOOKUP(B8475,'[1]List of Nass Athletes'!$A$2:$B$118,2,)</f>
        <v>Jude Thomas</v>
      </c>
      <c r="B8475">
        <v>14861525</v>
      </c>
      <c r="C8475" s="1">
        <v>44772</v>
      </c>
      <c r="D8475" t="s">
        <v>2632</v>
      </c>
      <c r="E8475" t="s">
        <v>2633</v>
      </c>
      <c r="F8475" t="b">
        <v>0</v>
      </c>
      <c r="G8475">
        <v>1500</v>
      </c>
      <c r="H8475" t="s">
        <v>350</v>
      </c>
      <c r="I8475" t="s">
        <v>351</v>
      </c>
      <c r="J8475" t="s">
        <v>352</v>
      </c>
      <c r="K8475" t="s">
        <v>109</v>
      </c>
      <c r="L8475" t="s">
        <v>53</v>
      </c>
      <c r="M8475" t="s">
        <v>7</v>
      </c>
      <c r="N8475">
        <v>11</v>
      </c>
      <c r="O8475" s="2">
        <v>2.6233796296296296E-3</v>
      </c>
      <c r="Q8475" t="b">
        <v>0</v>
      </c>
      <c r="R8475">
        <v>1019</v>
      </c>
      <c r="T8475" t="s">
        <v>8</v>
      </c>
    </row>
    <row r="8476" spans="1:20" x14ac:dyDescent="0.2">
      <c r="A8476" t="str">
        <f>VLOOKUP(B8476,'[1]List of Nass Athletes'!$A$2:$B$118,2,)</f>
        <v>Jude Thomas</v>
      </c>
      <c r="B8476">
        <v>14861525</v>
      </c>
      <c r="C8476" s="1">
        <v>44857</v>
      </c>
      <c r="D8476" t="s">
        <v>1500</v>
      </c>
      <c r="E8476" t="s">
        <v>1114</v>
      </c>
      <c r="F8476" t="b">
        <v>0</v>
      </c>
      <c r="G8476" t="s">
        <v>629</v>
      </c>
      <c r="H8476" t="s">
        <v>630</v>
      </c>
      <c r="I8476" t="s">
        <v>600</v>
      </c>
      <c r="J8476" t="s">
        <v>631</v>
      </c>
      <c r="K8476" t="s">
        <v>6</v>
      </c>
      <c r="L8476" t="s">
        <v>45</v>
      </c>
      <c r="M8476" t="s">
        <v>7</v>
      </c>
      <c r="N8476">
        <v>12</v>
      </c>
      <c r="O8476" s="4">
        <v>1.2611111111111111</v>
      </c>
      <c r="Q8476" t="b">
        <v>0</v>
      </c>
      <c r="R8476">
        <v>932</v>
      </c>
      <c r="T8476" t="s">
        <v>8</v>
      </c>
    </row>
    <row r="8477" spans="1:20" x14ac:dyDescent="0.2">
      <c r="A8477" t="str">
        <f>VLOOKUP(B8477,'[1]List of Nass Athletes'!$A$2:$B$118,2,)</f>
        <v>Carley Thomas</v>
      </c>
      <c r="B8477">
        <v>14668498</v>
      </c>
      <c r="C8477" s="1">
        <v>41921</v>
      </c>
      <c r="D8477" t="s">
        <v>2272</v>
      </c>
      <c r="E8477" t="s">
        <v>11</v>
      </c>
      <c r="F8477" t="b">
        <v>0</v>
      </c>
      <c r="G8477">
        <v>800</v>
      </c>
      <c r="H8477" t="s">
        <v>462</v>
      </c>
      <c r="I8477" t="s">
        <v>351</v>
      </c>
      <c r="J8477" t="s">
        <v>463</v>
      </c>
      <c r="K8477" t="s">
        <v>6</v>
      </c>
      <c r="L8477" t="s">
        <v>7</v>
      </c>
      <c r="M8477" t="s">
        <v>409</v>
      </c>
      <c r="N8477">
        <v>3</v>
      </c>
      <c r="O8477" s="2">
        <v>1.6652777777777779E-3</v>
      </c>
      <c r="Q8477" t="b">
        <v>0</v>
      </c>
      <c r="R8477">
        <v>774</v>
      </c>
      <c r="T8477" t="s">
        <v>8</v>
      </c>
    </row>
    <row r="8478" spans="1:20" x14ac:dyDescent="0.2">
      <c r="A8478" t="str">
        <f>VLOOKUP(B8478,'[1]List of Nass Athletes'!$A$2:$B$118,2,)</f>
        <v>Carley Thomas</v>
      </c>
      <c r="B8478">
        <v>14668498</v>
      </c>
      <c r="C8478" s="1">
        <v>41922</v>
      </c>
      <c r="D8478" t="s">
        <v>2272</v>
      </c>
      <c r="E8478" t="s">
        <v>11</v>
      </c>
      <c r="F8478" t="b">
        <v>0</v>
      </c>
      <c r="G8478">
        <v>800</v>
      </c>
      <c r="H8478" t="s">
        <v>462</v>
      </c>
      <c r="I8478" t="s">
        <v>351</v>
      </c>
      <c r="J8478" t="s">
        <v>463</v>
      </c>
      <c r="K8478" t="s">
        <v>6</v>
      </c>
      <c r="L8478" t="s">
        <v>7</v>
      </c>
      <c r="M8478" t="s">
        <v>7</v>
      </c>
      <c r="N8478">
        <v>4</v>
      </c>
      <c r="O8478" s="2">
        <v>1.5981481481481482E-3</v>
      </c>
      <c r="Q8478" t="b">
        <v>0</v>
      </c>
      <c r="R8478">
        <v>861</v>
      </c>
      <c r="T8478" t="s">
        <v>8</v>
      </c>
    </row>
    <row r="8479" spans="1:20" x14ac:dyDescent="0.2">
      <c r="A8479" t="str">
        <f>VLOOKUP(B8479,'[1]List of Nass Athletes'!$A$2:$B$118,2,)</f>
        <v>Carley Thomas</v>
      </c>
      <c r="B8479">
        <v>14668498</v>
      </c>
      <c r="C8479" s="1">
        <v>41923</v>
      </c>
      <c r="D8479" t="s">
        <v>2272</v>
      </c>
      <c r="E8479" t="s">
        <v>11</v>
      </c>
      <c r="F8479" t="b">
        <v>0</v>
      </c>
      <c r="G8479">
        <v>400</v>
      </c>
      <c r="H8479" t="s">
        <v>342</v>
      </c>
      <c r="I8479" t="s">
        <v>34</v>
      </c>
      <c r="J8479" t="s">
        <v>343</v>
      </c>
      <c r="K8479" t="s">
        <v>6</v>
      </c>
      <c r="L8479" t="s">
        <v>7</v>
      </c>
      <c r="M8479" t="s">
        <v>423</v>
      </c>
      <c r="N8479">
        <v>2</v>
      </c>
      <c r="O8479">
        <v>60.38</v>
      </c>
      <c r="Q8479" t="b">
        <v>0</v>
      </c>
      <c r="R8479">
        <v>824</v>
      </c>
      <c r="T8479" t="s">
        <v>8</v>
      </c>
    </row>
    <row r="8480" spans="1:20" x14ac:dyDescent="0.2">
      <c r="A8480" t="str">
        <f>VLOOKUP(B8480,'[1]List of Nass Athletes'!$A$2:$B$118,2,)</f>
        <v>Carley Thomas</v>
      </c>
      <c r="B8480">
        <v>14668498</v>
      </c>
      <c r="C8480" s="1">
        <v>41924</v>
      </c>
      <c r="D8480" t="s">
        <v>2272</v>
      </c>
      <c r="E8480" t="s">
        <v>11</v>
      </c>
      <c r="F8480" t="b">
        <v>0</v>
      </c>
      <c r="G8480">
        <v>400</v>
      </c>
      <c r="H8480" t="s">
        <v>342</v>
      </c>
      <c r="I8480" t="s">
        <v>34</v>
      </c>
      <c r="J8480" t="s">
        <v>343</v>
      </c>
      <c r="K8480" t="s">
        <v>6</v>
      </c>
      <c r="L8480" t="s">
        <v>7</v>
      </c>
      <c r="M8480" t="s">
        <v>7</v>
      </c>
      <c r="N8480">
        <v>2</v>
      </c>
      <c r="O8480">
        <v>59.85</v>
      </c>
      <c r="Q8480" t="b">
        <v>0</v>
      </c>
      <c r="R8480">
        <v>842</v>
      </c>
      <c r="T8480" t="s">
        <v>8</v>
      </c>
    </row>
    <row r="8481" spans="1:20" x14ac:dyDescent="0.2">
      <c r="A8481" t="str">
        <f>VLOOKUP(B8481,'[1]List of Nass Athletes'!$A$2:$B$118,2,)</f>
        <v>Carley Thomas</v>
      </c>
      <c r="B8481">
        <v>14668498</v>
      </c>
      <c r="C8481" s="1">
        <v>41993</v>
      </c>
      <c r="D8481" t="s">
        <v>741</v>
      </c>
      <c r="E8481" t="s">
        <v>11</v>
      </c>
      <c r="F8481" t="b">
        <v>0</v>
      </c>
      <c r="G8481">
        <v>200</v>
      </c>
      <c r="H8481" t="s">
        <v>339</v>
      </c>
      <c r="I8481" t="s">
        <v>34</v>
      </c>
      <c r="J8481" t="s">
        <v>340</v>
      </c>
      <c r="K8481" t="s">
        <v>6</v>
      </c>
      <c r="L8481" t="s">
        <v>7</v>
      </c>
      <c r="M8481" t="s">
        <v>325</v>
      </c>
      <c r="N8481">
        <v>1</v>
      </c>
      <c r="O8481">
        <v>27.92</v>
      </c>
      <c r="P8481">
        <v>-1.3</v>
      </c>
      <c r="Q8481" t="b">
        <v>0</v>
      </c>
      <c r="R8481">
        <v>699</v>
      </c>
      <c r="T8481" t="s">
        <v>8</v>
      </c>
    </row>
    <row r="8482" spans="1:20" x14ac:dyDescent="0.2">
      <c r="A8482" t="str">
        <f>VLOOKUP(B8482,'[1]List of Nass Athletes'!$A$2:$B$118,2,)</f>
        <v>Carley Thomas</v>
      </c>
      <c r="B8482">
        <v>14668498</v>
      </c>
      <c r="C8482" s="1">
        <v>41993</v>
      </c>
      <c r="D8482" t="s">
        <v>741</v>
      </c>
      <c r="E8482" t="s">
        <v>11</v>
      </c>
      <c r="F8482" t="b">
        <v>0</v>
      </c>
      <c r="G8482">
        <v>400</v>
      </c>
      <c r="H8482" t="s">
        <v>342</v>
      </c>
      <c r="I8482" t="s">
        <v>34</v>
      </c>
      <c r="J8482" t="s">
        <v>343</v>
      </c>
      <c r="K8482" t="s">
        <v>6</v>
      </c>
      <c r="L8482" t="s">
        <v>7</v>
      </c>
      <c r="M8482" t="s">
        <v>245</v>
      </c>
      <c r="N8482">
        <v>1</v>
      </c>
      <c r="O8482">
        <v>60.66</v>
      </c>
      <c r="Q8482" t="b">
        <v>0</v>
      </c>
      <c r="R8482">
        <v>815</v>
      </c>
      <c r="T8482" t="s">
        <v>8</v>
      </c>
    </row>
    <row r="8483" spans="1:20" x14ac:dyDescent="0.2">
      <c r="A8483" t="str">
        <f>VLOOKUP(B8483,'[1]List of Nass Athletes'!$A$2:$B$118,2,)</f>
        <v>Carley Thomas</v>
      </c>
      <c r="B8483">
        <v>14668498</v>
      </c>
      <c r="C8483" s="1">
        <v>42041</v>
      </c>
      <c r="D8483" t="s">
        <v>1945</v>
      </c>
      <c r="E8483" t="s">
        <v>11</v>
      </c>
      <c r="F8483" t="b">
        <v>0</v>
      </c>
      <c r="G8483">
        <v>400</v>
      </c>
      <c r="H8483" t="s">
        <v>342</v>
      </c>
      <c r="I8483" t="s">
        <v>34</v>
      </c>
      <c r="J8483" t="s">
        <v>343</v>
      </c>
      <c r="K8483" t="s">
        <v>6</v>
      </c>
      <c r="L8483" t="s">
        <v>7</v>
      </c>
      <c r="M8483" t="s">
        <v>409</v>
      </c>
      <c r="N8483">
        <v>4</v>
      </c>
      <c r="O8483">
        <v>60.14</v>
      </c>
      <c r="Q8483" t="b">
        <v>0</v>
      </c>
      <c r="R8483">
        <v>832</v>
      </c>
      <c r="T8483" t="s">
        <v>8</v>
      </c>
    </row>
    <row r="8484" spans="1:20" x14ac:dyDescent="0.2">
      <c r="A8484" t="str">
        <f>VLOOKUP(B8484,'[1]List of Nass Athletes'!$A$2:$B$118,2,)</f>
        <v>Carley Thomas</v>
      </c>
      <c r="B8484">
        <v>14668498</v>
      </c>
      <c r="C8484" s="1">
        <v>42042</v>
      </c>
      <c r="D8484" t="s">
        <v>1945</v>
      </c>
      <c r="E8484" t="s">
        <v>11</v>
      </c>
      <c r="F8484" t="b">
        <v>0</v>
      </c>
      <c r="G8484">
        <v>800</v>
      </c>
      <c r="H8484" t="s">
        <v>462</v>
      </c>
      <c r="I8484" t="s">
        <v>351</v>
      </c>
      <c r="J8484" t="s">
        <v>463</v>
      </c>
      <c r="K8484" t="s">
        <v>6</v>
      </c>
      <c r="L8484" t="s">
        <v>7</v>
      </c>
      <c r="M8484" t="s">
        <v>315</v>
      </c>
      <c r="N8484">
        <v>1</v>
      </c>
      <c r="O8484" s="2">
        <v>1.6884259259259259E-3</v>
      </c>
      <c r="Q8484" t="b">
        <v>0</v>
      </c>
      <c r="R8484">
        <v>745</v>
      </c>
      <c r="T8484" t="s">
        <v>8</v>
      </c>
    </row>
    <row r="8485" spans="1:20" x14ac:dyDescent="0.2">
      <c r="A8485" t="str">
        <f>VLOOKUP(B8485,'[1]List of Nass Athletes'!$A$2:$B$118,2,)</f>
        <v>Carley Thomas</v>
      </c>
      <c r="B8485">
        <v>14668498</v>
      </c>
      <c r="C8485" s="1">
        <v>42042</v>
      </c>
      <c r="D8485" t="s">
        <v>1945</v>
      </c>
      <c r="E8485" t="s">
        <v>11</v>
      </c>
      <c r="F8485" t="b">
        <v>0</v>
      </c>
      <c r="G8485">
        <v>800</v>
      </c>
      <c r="H8485" t="s">
        <v>462</v>
      </c>
      <c r="I8485" t="s">
        <v>351</v>
      </c>
      <c r="J8485" t="s">
        <v>463</v>
      </c>
      <c r="K8485" t="s">
        <v>6</v>
      </c>
      <c r="L8485" t="s">
        <v>7</v>
      </c>
      <c r="M8485" t="s">
        <v>7</v>
      </c>
      <c r="N8485">
        <v>3</v>
      </c>
      <c r="O8485" s="2">
        <v>1.5849537037037037E-3</v>
      </c>
      <c r="Q8485" t="b">
        <v>0</v>
      </c>
      <c r="R8485">
        <v>879</v>
      </c>
      <c r="T8485" t="s">
        <v>8</v>
      </c>
    </row>
    <row r="8486" spans="1:20" x14ac:dyDescent="0.2">
      <c r="A8486" t="str">
        <f>VLOOKUP(B8486,'[1]List of Nass Athletes'!$A$2:$B$118,2,)</f>
        <v>Carley Thomas</v>
      </c>
      <c r="B8486">
        <v>14668498</v>
      </c>
      <c r="C8486" s="1">
        <v>42043</v>
      </c>
      <c r="D8486" t="s">
        <v>1945</v>
      </c>
      <c r="E8486" t="s">
        <v>11</v>
      </c>
      <c r="F8486" t="b">
        <v>0</v>
      </c>
      <c r="G8486">
        <v>400</v>
      </c>
      <c r="H8486" t="s">
        <v>342</v>
      </c>
      <c r="I8486" t="s">
        <v>34</v>
      </c>
      <c r="J8486" t="s">
        <v>343</v>
      </c>
      <c r="K8486" t="s">
        <v>6</v>
      </c>
      <c r="L8486" t="s">
        <v>7</v>
      </c>
      <c r="M8486" t="s">
        <v>7</v>
      </c>
      <c r="N8486">
        <v>3</v>
      </c>
      <c r="O8486">
        <v>59.8</v>
      </c>
      <c r="Q8486" t="b">
        <v>0</v>
      </c>
      <c r="R8486">
        <v>844</v>
      </c>
      <c r="T8486" t="s">
        <v>8</v>
      </c>
    </row>
    <row r="8487" spans="1:20" x14ac:dyDescent="0.2">
      <c r="A8487" t="str">
        <f>VLOOKUP(B8487,'[1]List of Nass Athletes'!$A$2:$B$118,2,)</f>
        <v>Carley Thomas</v>
      </c>
      <c r="B8487">
        <v>14668498</v>
      </c>
      <c r="C8487" s="1">
        <v>42052</v>
      </c>
      <c r="D8487" t="s">
        <v>1408</v>
      </c>
      <c r="E8487" t="s">
        <v>11</v>
      </c>
      <c r="F8487" t="b">
        <v>0</v>
      </c>
      <c r="G8487">
        <v>200</v>
      </c>
      <c r="H8487" t="s">
        <v>339</v>
      </c>
      <c r="I8487" t="s">
        <v>34</v>
      </c>
      <c r="J8487" t="s">
        <v>340</v>
      </c>
      <c r="K8487" t="s">
        <v>6</v>
      </c>
      <c r="L8487" t="s">
        <v>7</v>
      </c>
      <c r="M8487" t="s">
        <v>245</v>
      </c>
      <c r="N8487">
        <v>3</v>
      </c>
      <c r="O8487">
        <v>27.92</v>
      </c>
      <c r="P8487">
        <v>2.8</v>
      </c>
      <c r="Q8487" t="b">
        <v>1</v>
      </c>
      <c r="R8487">
        <v>676</v>
      </c>
      <c r="T8487" t="s">
        <v>8</v>
      </c>
    </row>
    <row r="8488" spans="1:20" x14ac:dyDescent="0.2">
      <c r="A8488" t="str">
        <f>VLOOKUP(B8488,'[1]List of Nass Athletes'!$A$2:$B$118,2,)</f>
        <v>Carley Thomas</v>
      </c>
      <c r="B8488">
        <v>14668498</v>
      </c>
      <c r="C8488" s="1">
        <v>42052</v>
      </c>
      <c r="D8488" t="s">
        <v>1408</v>
      </c>
      <c r="E8488" t="s">
        <v>11</v>
      </c>
      <c r="F8488" t="b">
        <v>0</v>
      </c>
      <c r="G8488">
        <v>400</v>
      </c>
      <c r="H8488" t="s">
        <v>342</v>
      </c>
      <c r="I8488" t="s">
        <v>34</v>
      </c>
      <c r="J8488" t="s">
        <v>343</v>
      </c>
      <c r="K8488" t="s">
        <v>6</v>
      </c>
      <c r="L8488" t="s">
        <v>7</v>
      </c>
      <c r="M8488" t="s">
        <v>57</v>
      </c>
      <c r="N8488">
        <v>6</v>
      </c>
      <c r="O8488">
        <v>60.06</v>
      </c>
      <c r="Q8488" t="b">
        <v>0</v>
      </c>
      <c r="R8488">
        <v>835</v>
      </c>
      <c r="T8488" t="s">
        <v>8</v>
      </c>
    </row>
    <row r="8489" spans="1:20" x14ac:dyDescent="0.2">
      <c r="A8489" t="str">
        <f>VLOOKUP(B8489,'[1]List of Nass Athletes'!$A$2:$B$118,2,)</f>
        <v>Carley Thomas</v>
      </c>
      <c r="B8489">
        <v>14668498</v>
      </c>
      <c r="C8489" s="1">
        <v>42075</v>
      </c>
      <c r="D8489" t="s">
        <v>316</v>
      </c>
      <c r="E8489" t="s">
        <v>11</v>
      </c>
      <c r="F8489" t="b">
        <v>0</v>
      </c>
      <c r="G8489">
        <v>400</v>
      </c>
      <c r="H8489" t="s">
        <v>342</v>
      </c>
      <c r="I8489" t="s">
        <v>34</v>
      </c>
      <c r="J8489" t="s">
        <v>343</v>
      </c>
      <c r="K8489" t="s">
        <v>6</v>
      </c>
      <c r="L8489" t="s">
        <v>7</v>
      </c>
      <c r="M8489" t="s">
        <v>409</v>
      </c>
      <c r="N8489">
        <v>5</v>
      </c>
      <c r="O8489">
        <v>58.38</v>
      </c>
      <c r="Q8489" t="b">
        <v>0</v>
      </c>
      <c r="R8489">
        <v>892</v>
      </c>
      <c r="T8489" t="s">
        <v>8</v>
      </c>
    </row>
    <row r="8490" spans="1:20" x14ac:dyDescent="0.2">
      <c r="A8490" t="str">
        <f>VLOOKUP(B8490,'[1]List of Nass Athletes'!$A$2:$B$118,2,)</f>
        <v>Carley Thomas</v>
      </c>
      <c r="B8490">
        <v>14668498</v>
      </c>
      <c r="C8490" s="1">
        <v>42077</v>
      </c>
      <c r="D8490" t="s">
        <v>316</v>
      </c>
      <c r="E8490" t="s">
        <v>11</v>
      </c>
      <c r="F8490" t="b">
        <v>0</v>
      </c>
      <c r="G8490">
        <v>800</v>
      </c>
      <c r="H8490" t="s">
        <v>462</v>
      </c>
      <c r="I8490" t="s">
        <v>351</v>
      </c>
      <c r="J8490" t="s">
        <v>463</v>
      </c>
      <c r="K8490" t="s">
        <v>6</v>
      </c>
      <c r="L8490" t="s">
        <v>7</v>
      </c>
      <c r="M8490" t="s">
        <v>423</v>
      </c>
      <c r="N8490">
        <v>2</v>
      </c>
      <c r="O8490" s="2">
        <v>1.5462962962962963E-3</v>
      </c>
      <c r="Q8490" t="b">
        <v>0</v>
      </c>
      <c r="R8490">
        <v>932</v>
      </c>
      <c r="T8490" t="s">
        <v>8</v>
      </c>
    </row>
    <row r="8491" spans="1:20" x14ac:dyDescent="0.2">
      <c r="A8491" t="str">
        <f>VLOOKUP(B8491,'[1]List of Nass Athletes'!$A$2:$B$118,2,)</f>
        <v>Carley Thomas</v>
      </c>
      <c r="B8491">
        <v>14668498</v>
      </c>
      <c r="C8491" s="1">
        <v>42078</v>
      </c>
      <c r="D8491" t="s">
        <v>316</v>
      </c>
      <c r="E8491" t="s">
        <v>11</v>
      </c>
      <c r="F8491" t="b">
        <v>0</v>
      </c>
      <c r="G8491">
        <v>800</v>
      </c>
      <c r="H8491" t="s">
        <v>462</v>
      </c>
      <c r="I8491" t="s">
        <v>351</v>
      </c>
      <c r="J8491" t="s">
        <v>463</v>
      </c>
      <c r="K8491" t="s">
        <v>6</v>
      </c>
      <c r="L8491" t="s">
        <v>7</v>
      </c>
      <c r="M8491" t="s">
        <v>7</v>
      </c>
      <c r="N8491">
        <v>5</v>
      </c>
      <c r="O8491" s="2">
        <v>1.537962962962963E-3</v>
      </c>
      <c r="Q8491" t="b">
        <v>0</v>
      </c>
      <c r="R8491">
        <v>943</v>
      </c>
      <c r="T8491" t="s">
        <v>8</v>
      </c>
    </row>
    <row r="8492" spans="1:20" x14ac:dyDescent="0.2">
      <c r="A8492" t="str">
        <f>VLOOKUP(B8492,'[1]List of Nass Athletes'!$A$2:$B$118,2,)</f>
        <v>Carley Thomas</v>
      </c>
      <c r="B8492">
        <v>14668498</v>
      </c>
      <c r="C8492" s="1">
        <v>42251</v>
      </c>
      <c r="D8492" t="s">
        <v>2634</v>
      </c>
      <c r="E8492" t="s">
        <v>11</v>
      </c>
      <c r="F8492" t="b">
        <v>0</v>
      </c>
      <c r="G8492">
        <v>400</v>
      </c>
      <c r="H8492" t="s">
        <v>342</v>
      </c>
      <c r="I8492" t="s">
        <v>34</v>
      </c>
      <c r="J8492" t="s">
        <v>343</v>
      </c>
      <c r="K8492" t="s">
        <v>6</v>
      </c>
      <c r="L8492" t="s">
        <v>7</v>
      </c>
      <c r="M8492" t="s">
        <v>315</v>
      </c>
      <c r="N8492">
        <v>2</v>
      </c>
      <c r="O8492">
        <v>61.55</v>
      </c>
      <c r="Q8492" t="b">
        <v>0</v>
      </c>
      <c r="R8492">
        <v>786</v>
      </c>
      <c r="T8492" t="s">
        <v>8</v>
      </c>
    </row>
    <row r="8493" spans="1:20" x14ac:dyDescent="0.2">
      <c r="A8493" t="str">
        <f>VLOOKUP(B8493,'[1]List of Nass Athletes'!$A$2:$B$118,2,)</f>
        <v>Carley Thomas</v>
      </c>
      <c r="B8493">
        <v>14668498</v>
      </c>
      <c r="C8493" s="1">
        <v>42251</v>
      </c>
      <c r="D8493" t="s">
        <v>2634</v>
      </c>
      <c r="E8493" t="s">
        <v>11</v>
      </c>
      <c r="F8493" t="b">
        <v>0</v>
      </c>
      <c r="G8493">
        <v>400</v>
      </c>
      <c r="H8493" t="s">
        <v>342</v>
      </c>
      <c r="I8493" t="s">
        <v>34</v>
      </c>
      <c r="J8493" t="s">
        <v>343</v>
      </c>
      <c r="K8493" t="s">
        <v>6</v>
      </c>
      <c r="L8493" t="s">
        <v>7</v>
      </c>
      <c r="M8493" t="s">
        <v>7</v>
      </c>
      <c r="N8493">
        <v>1</v>
      </c>
      <c r="O8493">
        <v>57.55</v>
      </c>
      <c r="Q8493" t="b">
        <v>0</v>
      </c>
      <c r="R8493">
        <v>921</v>
      </c>
      <c r="T8493" t="s">
        <v>8</v>
      </c>
    </row>
    <row r="8494" spans="1:20" x14ac:dyDescent="0.2">
      <c r="A8494" t="str">
        <f>VLOOKUP(B8494,'[1]List of Nass Athletes'!$A$2:$B$118,2,)</f>
        <v>Carley Thomas</v>
      </c>
      <c r="B8494">
        <v>14668498</v>
      </c>
      <c r="C8494" s="1">
        <v>42251</v>
      </c>
      <c r="D8494" t="s">
        <v>2634</v>
      </c>
      <c r="E8494" t="s">
        <v>11</v>
      </c>
      <c r="F8494" t="b">
        <v>0</v>
      </c>
      <c r="G8494">
        <v>800</v>
      </c>
      <c r="H8494" t="s">
        <v>462</v>
      </c>
      <c r="I8494" t="s">
        <v>351</v>
      </c>
      <c r="J8494" t="s">
        <v>463</v>
      </c>
      <c r="K8494" t="s">
        <v>6</v>
      </c>
      <c r="L8494" t="s">
        <v>7</v>
      </c>
      <c r="M8494" t="s">
        <v>315</v>
      </c>
      <c r="N8494">
        <v>2</v>
      </c>
      <c r="O8494" s="2">
        <v>1.6972222222222221E-3</v>
      </c>
      <c r="Q8494" t="b">
        <v>0</v>
      </c>
      <c r="R8494">
        <v>735</v>
      </c>
      <c r="T8494" t="s">
        <v>8</v>
      </c>
    </row>
    <row r="8495" spans="1:20" x14ac:dyDescent="0.2">
      <c r="A8495" t="str">
        <f>VLOOKUP(B8495,'[1]List of Nass Athletes'!$A$2:$B$118,2,)</f>
        <v>Carley Thomas</v>
      </c>
      <c r="B8495">
        <v>14668498</v>
      </c>
      <c r="C8495" s="1">
        <v>42251</v>
      </c>
      <c r="D8495" t="s">
        <v>2634</v>
      </c>
      <c r="E8495" t="s">
        <v>11</v>
      </c>
      <c r="F8495" t="b">
        <v>0</v>
      </c>
      <c r="G8495">
        <v>800</v>
      </c>
      <c r="H8495" t="s">
        <v>462</v>
      </c>
      <c r="I8495" t="s">
        <v>351</v>
      </c>
      <c r="J8495" t="s">
        <v>463</v>
      </c>
      <c r="K8495" t="s">
        <v>6</v>
      </c>
      <c r="L8495" t="s">
        <v>7</v>
      </c>
      <c r="M8495" t="s">
        <v>7</v>
      </c>
      <c r="N8495">
        <v>1</v>
      </c>
      <c r="O8495" s="2">
        <v>1.6025462962962961E-3</v>
      </c>
      <c r="Q8495" t="b">
        <v>0</v>
      </c>
      <c r="R8495">
        <v>855</v>
      </c>
      <c r="T8495" t="s">
        <v>8</v>
      </c>
    </row>
    <row r="8496" spans="1:20" x14ac:dyDescent="0.2">
      <c r="A8496" t="str">
        <f>VLOOKUP(B8496,'[1]List of Nass Athletes'!$A$2:$B$118,2,)</f>
        <v>Carley Thomas</v>
      </c>
      <c r="B8496">
        <v>14668498</v>
      </c>
      <c r="C8496" s="1">
        <v>42286</v>
      </c>
      <c r="D8496" t="s">
        <v>1949</v>
      </c>
      <c r="E8496" t="s">
        <v>11</v>
      </c>
      <c r="F8496" t="b">
        <v>0</v>
      </c>
      <c r="G8496">
        <v>800</v>
      </c>
      <c r="H8496" t="s">
        <v>462</v>
      </c>
      <c r="I8496" t="s">
        <v>351</v>
      </c>
      <c r="J8496" t="s">
        <v>463</v>
      </c>
      <c r="K8496" t="s">
        <v>6</v>
      </c>
      <c r="L8496" t="s">
        <v>7</v>
      </c>
      <c r="M8496" t="s">
        <v>315</v>
      </c>
      <c r="N8496">
        <v>3</v>
      </c>
      <c r="O8496" s="2">
        <v>1.6765046296296296E-3</v>
      </c>
      <c r="Q8496" t="b">
        <v>0</v>
      </c>
      <c r="R8496">
        <v>760</v>
      </c>
      <c r="T8496" t="s">
        <v>8</v>
      </c>
    </row>
    <row r="8497" spans="1:20" x14ac:dyDescent="0.2">
      <c r="A8497" t="str">
        <f>VLOOKUP(B8497,'[1]List of Nass Athletes'!$A$2:$B$118,2,)</f>
        <v>Carley Thomas</v>
      </c>
      <c r="B8497">
        <v>14668498</v>
      </c>
      <c r="C8497" s="1">
        <v>42287</v>
      </c>
      <c r="D8497" t="s">
        <v>1949</v>
      </c>
      <c r="E8497" t="s">
        <v>11</v>
      </c>
      <c r="F8497" t="b">
        <v>0</v>
      </c>
      <c r="G8497">
        <v>800</v>
      </c>
      <c r="H8497" t="s">
        <v>462</v>
      </c>
      <c r="I8497" t="s">
        <v>351</v>
      </c>
      <c r="J8497" t="s">
        <v>463</v>
      </c>
      <c r="K8497" t="s">
        <v>6</v>
      </c>
      <c r="L8497" t="s">
        <v>7</v>
      </c>
      <c r="M8497" t="s">
        <v>7</v>
      </c>
      <c r="N8497">
        <v>2</v>
      </c>
      <c r="O8497" s="2">
        <v>1.5212962962962964E-3</v>
      </c>
      <c r="Q8497" t="b">
        <v>0</v>
      </c>
      <c r="R8497">
        <v>967</v>
      </c>
      <c r="T8497" t="s">
        <v>8</v>
      </c>
    </row>
    <row r="8498" spans="1:20" x14ac:dyDescent="0.2">
      <c r="A8498" t="str">
        <f>VLOOKUP(B8498,'[1]List of Nass Athletes'!$A$2:$B$118,2,)</f>
        <v>Carley Thomas</v>
      </c>
      <c r="B8498">
        <v>14668498</v>
      </c>
      <c r="C8498" s="1">
        <v>42288</v>
      </c>
      <c r="D8498" t="s">
        <v>1949</v>
      </c>
      <c r="E8498" t="s">
        <v>11</v>
      </c>
      <c r="F8498" t="b">
        <v>0</v>
      </c>
      <c r="G8498">
        <v>400</v>
      </c>
      <c r="H8498" t="s">
        <v>342</v>
      </c>
      <c r="I8498" t="s">
        <v>34</v>
      </c>
      <c r="J8498" t="s">
        <v>343</v>
      </c>
      <c r="K8498" t="s">
        <v>6</v>
      </c>
      <c r="L8498" t="s">
        <v>7</v>
      </c>
      <c r="M8498" t="s">
        <v>423</v>
      </c>
      <c r="N8498">
        <v>2</v>
      </c>
      <c r="O8498">
        <v>60.12</v>
      </c>
      <c r="Q8498" t="b">
        <v>0</v>
      </c>
      <c r="R8498">
        <v>833</v>
      </c>
      <c r="T8498" t="s">
        <v>8</v>
      </c>
    </row>
    <row r="8499" spans="1:20" x14ac:dyDescent="0.2">
      <c r="A8499" t="str">
        <f>VLOOKUP(B8499,'[1]List of Nass Athletes'!$A$2:$B$118,2,)</f>
        <v>Carley Thomas</v>
      </c>
      <c r="B8499">
        <v>14668498</v>
      </c>
      <c r="C8499" s="1">
        <v>42288</v>
      </c>
      <c r="D8499" t="s">
        <v>1949</v>
      </c>
      <c r="E8499" t="s">
        <v>11</v>
      </c>
      <c r="F8499" t="b">
        <v>0</v>
      </c>
      <c r="G8499">
        <v>400</v>
      </c>
      <c r="H8499" t="s">
        <v>342</v>
      </c>
      <c r="I8499" t="s">
        <v>34</v>
      </c>
      <c r="J8499" t="s">
        <v>343</v>
      </c>
      <c r="K8499" t="s">
        <v>6</v>
      </c>
      <c r="L8499" t="s">
        <v>7</v>
      </c>
      <c r="M8499" t="s">
        <v>7</v>
      </c>
      <c r="N8499">
        <v>1</v>
      </c>
      <c r="O8499">
        <v>57.32</v>
      </c>
      <c r="Q8499" t="b">
        <v>0</v>
      </c>
      <c r="R8499">
        <v>929</v>
      </c>
      <c r="T8499" t="s">
        <v>8</v>
      </c>
    </row>
    <row r="8500" spans="1:20" x14ac:dyDescent="0.2">
      <c r="A8500" t="str">
        <f>VLOOKUP(B8500,'[1]List of Nass Athletes'!$A$2:$B$118,2,)</f>
        <v>Carley Thomas</v>
      </c>
      <c r="B8500">
        <v>14668498</v>
      </c>
      <c r="C8500" s="1">
        <v>42308</v>
      </c>
      <c r="D8500" t="s">
        <v>180</v>
      </c>
      <c r="E8500" t="s">
        <v>11</v>
      </c>
      <c r="F8500" t="b">
        <v>0</v>
      </c>
      <c r="G8500">
        <v>200</v>
      </c>
      <c r="H8500" t="s">
        <v>339</v>
      </c>
      <c r="I8500" t="s">
        <v>34</v>
      </c>
      <c r="J8500" t="s">
        <v>340</v>
      </c>
      <c r="K8500" t="s">
        <v>6</v>
      </c>
      <c r="L8500" t="s">
        <v>7</v>
      </c>
      <c r="M8500" t="s">
        <v>325</v>
      </c>
      <c r="N8500">
        <v>2</v>
      </c>
      <c r="O8500">
        <v>26.97</v>
      </c>
      <c r="P8500">
        <v>2.2999999999999998</v>
      </c>
      <c r="Q8500" t="b">
        <v>1</v>
      </c>
      <c r="R8500">
        <v>756</v>
      </c>
      <c r="T8500" t="s">
        <v>8</v>
      </c>
    </row>
    <row r="8501" spans="1:20" x14ac:dyDescent="0.2">
      <c r="A8501" t="str">
        <f>VLOOKUP(B8501,'[1]List of Nass Athletes'!$A$2:$B$118,2,)</f>
        <v>Carley Thomas</v>
      </c>
      <c r="B8501">
        <v>14668498</v>
      </c>
      <c r="C8501" s="1">
        <v>42308</v>
      </c>
      <c r="D8501" t="s">
        <v>180</v>
      </c>
      <c r="E8501" t="s">
        <v>11</v>
      </c>
      <c r="F8501" t="b">
        <v>0</v>
      </c>
      <c r="G8501">
        <v>400</v>
      </c>
      <c r="H8501" t="s">
        <v>342</v>
      </c>
      <c r="I8501" t="s">
        <v>34</v>
      </c>
      <c r="J8501" t="s">
        <v>343</v>
      </c>
      <c r="K8501" t="s">
        <v>6</v>
      </c>
      <c r="L8501" t="s">
        <v>7</v>
      </c>
      <c r="M8501" t="s">
        <v>57</v>
      </c>
      <c r="N8501">
        <v>2</v>
      </c>
      <c r="O8501">
        <v>58.32</v>
      </c>
      <c r="Q8501" t="b">
        <v>0</v>
      </c>
      <c r="R8501">
        <v>894</v>
      </c>
      <c r="T8501" t="s">
        <v>8</v>
      </c>
    </row>
    <row r="8502" spans="1:20" x14ac:dyDescent="0.2">
      <c r="A8502" t="str">
        <f>VLOOKUP(B8502,'[1]List of Nass Athletes'!$A$2:$B$118,2,)</f>
        <v>Carley Thomas</v>
      </c>
      <c r="B8502">
        <v>14668498</v>
      </c>
      <c r="C8502" s="1">
        <v>42342</v>
      </c>
      <c r="D8502" t="s">
        <v>336</v>
      </c>
      <c r="E8502" t="s">
        <v>337</v>
      </c>
      <c r="F8502" t="b">
        <v>0</v>
      </c>
      <c r="G8502">
        <v>400</v>
      </c>
      <c r="H8502" t="s">
        <v>342</v>
      </c>
      <c r="I8502" t="s">
        <v>34</v>
      </c>
      <c r="J8502" t="s">
        <v>343</v>
      </c>
      <c r="K8502" t="s">
        <v>6</v>
      </c>
      <c r="L8502" t="s">
        <v>7</v>
      </c>
      <c r="M8502" t="s">
        <v>423</v>
      </c>
      <c r="N8502">
        <v>2</v>
      </c>
      <c r="O8502">
        <v>55.81</v>
      </c>
      <c r="Q8502" t="b">
        <v>0</v>
      </c>
      <c r="R8502">
        <v>983</v>
      </c>
      <c r="T8502" t="s">
        <v>8</v>
      </c>
    </row>
    <row r="8503" spans="1:20" x14ac:dyDescent="0.2">
      <c r="A8503" t="str">
        <f>VLOOKUP(B8503,'[1]List of Nass Athletes'!$A$2:$B$118,2,)</f>
        <v>Carley Thomas</v>
      </c>
      <c r="B8503">
        <v>14668498</v>
      </c>
      <c r="C8503" s="1">
        <v>42343</v>
      </c>
      <c r="D8503" t="s">
        <v>336</v>
      </c>
      <c r="E8503" t="s">
        <v>337</v>
      </c>
      <c r="F8503" t="b">
        <v>0</v>
      </c>
      <c r="G8503">
        <v>400</v>
      </c>
      <c r="H8503" t="s">
        <v>342</v>
      </c>
      <c r="I8503" t="s">
        <v>34</v>
      </c>
      <c r="J8503" t="s">
        <v>343</v>
      </c>
      <c r="K8503" t="s">
        <v>6</v>
      </c>
      <c r="L8503" t="s">
        <v>7</v>
      </c>
      <c r="M8503" t="s">
        <v>245</v>
      </c>
      <c r="N8503">
        <v>3</v>
      </c>
      <c r="O8503">
        <v>55.8</v>
      </c>
      <c r="Q8503" t="b">
        <v>0</v>
      </c>
      <c r="R8503">
        <v>984</v>
      </c>
      <c r="T8503" t="s">
        <v>8</v>
      </c>
    </row>
    <row r="8504" spans="1:20" x14ac:dyDescent="0.2">
      <c r="A8504" t="str">
        <f>VLOOKUP(B8504,'[1]List of Nass Athletes'!$A$2:$B$118,2,)</f>
        <v>Carley Thomas</v>
      </c>
      <c r="B8504">
        <v>14668498</v>
      </c>
      <c r="C8504" s="1">
        <v>42344</v>
      </c>
      <c r="D8504" t="s">
        <v>336</v>
      </c>
      <c r="E8504" t="s">
        <v>337</v>
      </c>
      <c r="F8504" t="b">
        <v>0</v>
      </c>
      <c r="G8504">
        <v>800</v>
      </c>
      <c r="H8504" t="s">
        <v>462</v>
      </c>
      <c r="I8504" t="s">
        <v>351</v>
      </c>
      <c r="J8504" t="s">
        <v>463</v>
      </c>
      <c r="K8504" t="s">
        <v>6</v>
      </c>
      <c r="L8504" t="s">
        <v>7</v>
      </c>
      <c r="M8504" t="s">
        <v>245</v>
      </c>
      <c r="N8504">
        <v>3</v>
      </c>
      <c r="O8504" s="2">
        <v>1.5099537037037037E-3</v>
      </c>
      <c r="Q8504" t="b">
        <v>0</v>
      </c>
      <c r="R8504">
        <v>983</v>
      </c>
      <c r="T8504" t="s">
        <v>8</v>
      </c>
    </row>
    <row r="8505" spans="1:20" x14ac:dyDescent="0.2">
      <c r="A8505" t="str">
        <f>VLOOKUP(B8505,'[1]List of Nass Athletes'!$A$2:$B$118,2,)</f>
        <v>Carley Thomas</v>
      </c>
      <c r="B8505">
        <v>14668498</v>
      </c>
      <c r="C8505" s="1">
        <v>42405</v>
      </c>
      <c r="D8505" t="s">
        <v>1950</v>
      </c>
      <c r="E8505" t="s">
        <v>11</v>
      </c>
      <c r="F8505" t="b">
        <v>0</v>
      </c>
      <c r="G8505">
        <v>400</v>
      </c>
      <c r="H8505" t="s">
        <v>342</v>
      </c>
      <c r="I8505" t="s">
        <v>34</v>
      </c>
      <c r="J8505" t="s">
        <v>343</v>
      </c>
      <c r="K8505" t="s">
        <v>6</v>
      </c>
      <c r="L8505" t="s">
        <v>7</v>
      </c>
      <c r="M8505" t="s">
        <v>409</v>
      </c>
      <c r="N8505">
        <v>2</v>
      </c>
      <c r="O8505">
        <v>59.94</v>
      </c>
      <c r="Q8505" t="b">
        <v>0</v>
      </c>
      <c r="R8505">
        <v>839</v>
      </c>
      <c r="T8505" t="s">
        <v>8</v>
      </c>
    </row>
    <row r="8506" spans="1:20" x14ac:dyDescent="0.2">
      <c r="A8506" t="str">
        <f>VLOOKUP(B8506,'[1]List of Nass Athletes'!$A$2:$B$118,2,)</f>
        <v>Carley Thomas</v>
      </c>
      <c r="B8506">
        <v>14668498</v>
      </c>
      <c r="C8506" s="1">
        <v>42406</v>
      </c>
      <c r="D8506" t="s">
        <v>1950</v>
      </c>
      <c r="E8506" t="s">
        <v>11</v>
      </c>
      <c r="F8506" t="b">
        <v>0</v>
      </c>
      <c r="G8506">
        <v>400</v>
      </c>
      <c r="H8506" t="s">
        <v>342</v>
      </c>
      <c r="I8506" t="s">
        <v>34</v>
      </c>
      <c r="J8506" t="s">
        <v>343</v>
      </c>
      <c r="K8506" t="s">
        <v>6</v>
      </c>
      <c r="L8506" t="s">
        <v>7</v>
      </c>
      <c r="M8506" t="s">
        <v>7</v>
      </c>
      <c r="N8506">
        <v>2</v>
      </c>
      <c r="O8506">
        <v>55.96</v>
      </c>
      <c r="Q8506" t="b">
        <v>0</v>
      </c>
      <c r="R8506">
        <v>978</v>
      </c>
      <c r="T8506" t="s">
        <v>8</v>
      </c>
    </row>
    <row r="8507" spans="1:20" x14ac:dyDescent="0.2">
      <c r="A8507" t="str">
        <f>VLOOKUP(B8507,'[1]List of Nass Athletes'!$A$2:$B$118,2,)</f>
        <v>Carley Thomas</v>
      </c>
      <c r="B8507">
        <v>14668498</v>
      </c>
      <c r="C8507" s="1">
        <v>42407</v>
      </c>
      <c r="D8507" t="s">
        <v>1950</v>
      </c>
      <c r="E8507" t="s">
        <v>11</v>
      </c>
      <c r="F8507" t="b">
        <v>0</v>
      </c>
      <c r="G8507">
        <v>800</v>
      </c>
      <c r="H8507" t="s">
        <v>462</v>
      </c>
      <c r="I8507" t="s">
        <v>351</v>
      </c>
      <c r="J8507" t="s">
        <v>463</v>
      </c>
      <c r="K8507" t="s">
        <v>6</v>
      </c>
      <c r="L8507" t="s">
        <v>7</v>
      </c>
      <c r="M8507" t="s">
        <v>409</v>
      </c>
      <c r="N8507">
        <v>2</v>
      </c>
      <c r="O8507" s="2">
        <v>1.6555555555555553E-3</v>
      </c>
      <c r="Q8507" t="b">
        <v>0</v>
      </c>
      <c r="R8507">
        <v>787</v>
      </c>
      <c r="T8507" t="s">
        <v>8</v>
      </c>
    </row>
    <row r="8508" spans="1:20" x14ac:dyDescent="0.2">
      <c r="A8508" t="str">
        <f>VLOOKUP(B8508,'[1]List of Nass Athletes'!$A$2:$B$118,2,)</f>
        <v>Carley Thomas</v>
      </c>
      <c r="B8508">
        <v>14668498</v>
      </c>
      <c r="C8508" s="1">
        <v>42407</v>
      </c>
      <c r="D8508" t="s">
        <v>1950</v>
      </c>
      <c r="E8508" t="s">
        <v>11</v>
      </c>
      <c r="F8508" t="b">
        <v>0</v>
      </c>
      <c r="G8508">
        <v>800</v>
      </c>
      <c r="H8508" t="s">
        <v>462</v>
      </c>
      <c r="I8508" t="s">
        <v>351</v>
      </c>
      <c r="J8508" t="s">
        <v>463</v>
      </c>
      <c r="K8508" t="s">
        <v>6</v>
      </c>
      <c r="L8508" t="s">
        <v>7</v>
      </c>
      <c r="M8508" t="s">
        <v>7</v>
      </c>
      <c r="N8508">
        <v>1</v>
      </c>
      <c r="O8508" s="2">
        <v>1.5412037037037035E-3</v>
      </c>
      <c r="Q8508" t="b">
        <v>0</v>
      </c>
      <c r="R8508">
        <v>939</v>
      </c>
      <c r="T8508" t="s">
        <v>8</v>
      </c>
    </row>
    <row r="8509" spans="1:20" x14ac:dyDescent="0.2">
      <c r="A8509" t="str">
        <f>VLOOKUP(B8509,'[1]List of Nass Athletes'!$A$2:$B$118,2,)</f>
        <v>Carley Thomas</v>
      </c>
      <c r="B8509">
        <v>14668498</v>
      </c>
      <c r="C8509" s="1">
        <v>42426</v>
      </c>
      <c r="D8509" t="s">
        <v>75</v>
      </c>
      <c r="E8509" t="s">
        <v>11</v>
      </c>
      <c r="F8509" t="b">
        <v>0</v>
      </c>
      <c r="G8509">
        <v>400</v>
      </c>
      <c r="H8509" t="s">
        <v>342</v>
      </c>
      <c r="I8509" t="s">
        <v>34</v>
      </c>
      <c r="J8509" t="s">
        <v>343</v>
      </c>
      <c r="K8509" t="s">
        <v>6</v>
      </c>
      <c r="L8509" t="s">
        <v>7</v>
      </c>
      <c r="M8509" t="s">
        <v>315</v>
      </c>
      <c r="N8509">
        <v>2</v>
      </c>
      <c r="O8509">
        <v>56.54</v>
      </c>
      <c r="Q8509" t="b">
        <v>0</v>
      </c>
      <c r="R8509">
        <v>957</v>
      </c>
      <c r="T8509" t="s">
        <v>8</v>
      </c>
    </row>
    <row r="8510" spans="1:20" x14ac:dyDescent="0.2">
      <c r="A8510" t="str">
        <f>VLOOKUP(B8510,'[1]List of Nass Athletes'!$A$2:$B$118,2,)</f>
        <v>Carley Thomas</v>
      </c>
      <c r="B8510">
        <v>14668498</v>
      </c>
      <c r="C8510" s="1">
        <v>42427</v>
      </c>
      <c r="D8510" t="s">
        <v>75</v>
      </c>
      <c r="E8510" t="s">
        <v>11</v>
      </c>
      <c r="F8510" t="b">
        <v>0</v>
      </c>
      <c r="G8510">
        <v>400</v>
      </c>
      <c r="H8510" t="s">
        <v>342</v>
      </c>
      <c r="I8510" t="s">
        <v>34</v>
      </c>
      <c r="J8510" t="s">
        <v>343</v>
      </c>
      <c r="K8510" t="s">
        <v>6</v>
      </c>
      <c r="L8510" t="s">
        <v>7</v>
      </c>
      <c r="M8510" t="s">
        <v>7</v>
      </c>
      <c r="N8510">
        <v>4</v>
      </c>
      <c r="O8510">
        <v>56.99</v>
      </c>
      <c r="Q8510" t="b">
        <v>0</v>
      </c>
      <c r="R8510">
        <v>941</v>
      </c>
      <c r="T8510" t="s">
        <v>8</v>
      </c>
    </row>
    <row r="8511" spans="1:20" x14ac:dyDescent="0.2">
      <c r="A8511" t="str">
        <f>VLOOKUP(B8511,'[1]List of Nass Athletes'!$A$2:$B$118,2,)</f>
        <v>Carley Thomas</v>
      </c>
      <c r="B8511">
        <v>14668498</v>
      </c>
      <c r="C8511" s="1">
        <v>42449</v>
      </c>
      <c r="D8511" t="s">
        <v>2541</v>
      </c>
      <c r="E8511" t="s">
        <v>11</v>
      </c>
      <c r="F8511" t="b">
        <v>0</v>
      </c>
      <c r="G8511">
        <v>800</v>
      </c>
      <c r="H8511" t="s">
        <v>462</v>
      </c>
      <c r="I8511" t="s">
        <v>351</v>
      </c>
      <c r="J8511" t="s">
        <v>463</v>
      </c>
      <c r="K8511" t="s">
        <v>6</v>
      </c>
      <c r="L8511" t="s">
        <v>7</v>
      </c>
      <c r="M8511" t="s">
        <v>7</v>
      </c>
      <c r="N8511">
        <v>1</v>
      </c>
      <c r="O8511" s="2">
        <v>1.4996527777777777E-3</v>
      </c>
      <c r="Q8511" t="b">
        <v>0</v>
      </c>
      <c r="R8511">
        <v>997</v>
      </c>
      <c r="T8511" t="s">
        <v>8</v>
      </c>
    </row>
    <row r="8512" spans="1:20" x14ac:dyDescent="0.2">
      <c r="A8512" t="str">
        <f>VLOOKUP(B8512,'[1]List of Nass Athletes'!$A$2:$B$118,2,)</f>
        <v>Carley Thomas</v>
      </c>
      <c r="B8512">
        <v>14668498</v>
      </c>
      <c r="C8512" s="1">
        <v>42658</v>
      </c>
      <c r="D8512" t="s">
        <v>1904</v>
      </c>
      <c r="E8512" t="s">
        <v>11</v>
      </c>
      <c r="F8512" t="b">
        <v>0</v>
      </c>
      <c r="G8512">
        <v>800</v>
      </c>
      <c r="H8512" t="s">
        <v>462</v>
      </c>
      <c r="I8512" t="s">
        <v>351</v>
      </c>
      <c r="J8512" t="s">
        <v>463</v>
      </c>
      <c r="K8512" t="s">
        <v>6</v>
      </c>
      <c r="L8512" t="s">
        <v>7</v>
      </c>
      <c r="M8512" t="s">
        <v>7</v>
      </c>
      <c r="N8512">
        <v>1</v>
      </c>
      <c r="O8512" s="2">
        <v>1.4898148148148147E-3</v>
      </c>
      <c r="Q8512" t="b">
        <v>0</v>
      </c>
      <c r="R8512">
        <v>1011</v>
      </c>
      <c r="T8512" t="s">
        <v>8</v>
      </c>
    </row>
    <row r="8513" spans="1:20" x14ac:dyDescent="0.2">
      <c r="A8513" t="str">
        <f>VLOOKUP(B8513,'[1]List of Nass Athletes'!$A$2:$B$118,2,)</f>
        <v>Carley Thomas</v>
      </c>
      <c r="B8513">
        <v>14668498</v>
      </c>
      <c r="C8513" s="1">
        <v>42659</v>
      </c>
      <c r="D8513" t="s">
        <v>1904</v>
      </c>
      <c r="E8513" t="s">
        <v>11</v>
      </c>
      <c r="F8513" t="b">
        <v>0</v>
      </c>
      <c r="G8513">
        <v>400</v>
      </c>
      <c r="H8513" t="s">
        <v>342</v>
      </c>
      <c r="I8513" t="s">
        <v>34</v>
      </c>
      <c r="J8513" t="s">
        <v>343</v>
      </c>
      <c r="K8513" t="s">
        <v>6</v>
      </c>
      <c r="L8513" t="s">
        <v>7</v>
      </c>
      <c r="M8513" t="s">
        <v>409</v>
      </c>
      <c r="N8513">
        <v>1</v>
      </c>
      <c r="O8513">
        <v>61.07</v>
      </c>
      <c r="Q8513" t="b">
        <v>0</v>
      </c>
      <c r="R8513">
        <v>802</v>
      </c>
      <c r="T8513" t="s">
        <v>8</v>
      </c>
    </row>
    <row r="8514" spans="1:20" x14ac:dyDescent="0.2">
      <c r="A8514" t="str">
        <f>VLOOKUP(B8514,'[1]List of Nass Athletes'!$A$2:$B$118,2,)</f>
        <v>Carley Thomas</v>
      </c>
      <c r="B8514">
        <v>14668498</v>
      </c>
      <c r="C8514" s="1">
        <v>42659</v>
      </c>
      <c r="D8514" t="s">
        <v>1904</v>
      </c>
      <c r="E8514" t="s">
        <v>11</v>
      </c>
      <c r="F8514" t="b">
        <v>0</v>
      </c>
      <c r="G8514">
        <v>400</v>
      </c>
      <c r="H8514" t="s">
        <v>342</v>
      </c>
      <c r="I8514" t="s">
        <v>34</v>
      </c>
      <c r="J8514" t="s">
        <v>343</v>
      </c>
      <c r="K8514" t="s">
        <v>6</v>
      </c>
      <c r="L8514" t="s">
        <v>7</v>
      </c>
      <c r="M8514" t="s">
        <v>7</v>
      </c>
      <c r="N8514">
        <v>1</v>
      </c>
      <c r="O8514">
        <v>56.22</v>
      </c>
      <c r="Q8514" t="b">
        <v>0</v>
      </c>
      <c r="R8514">
        <v>968</v>
      </c>
      <c r="T8514" t="s">
        <v>8</v>
      </c>
    </row>
    <row r="8515" spans="1:20" x14ac:dyDescent="0.2">
      <c r="A8515" t="str">
        <f>VLOOKUP(B8515,'[1]List of Nass Athletes'!$A$2:$B$118,2,)</f>
        <v>Carley Thomas</v>
      </c>
      <c r="B8515">
        <v>14668498</v>
      </c>
      <c r="C8515" s="1">
        <v>42686</v>
      </c>
      <c r="D8515" t="s">
        <v>1358</v>
      </c>
      <c r="E8515" t="s">
        <v>11</v>
      </c>
      <c r="F8515" t="b">
        <v>0</v>
      </c>
      <c r="G8515">
        <v>800</v>
      </c>
      <c r="H8515" t="s">
        <v>462</v>
      </c>
      <c r="I8515" t="s">
        <v>351</v>
      </c>
      <c r="J8515" t="s">
        <v>463</v>
      </c>
      <c r="K8515" t="s">
        <v>6</v>
      </c>
      <c r="L8515" t="s">
        <v>7</v>
      </c>
      <c r="M8515" t="s">
        <v>57</v>
      </c>
      <c r="N8515">
        <v>1</v>
      </c>
      <c r="O8515" s="2">
        <v>1.510300925925926E-3</v>
      </c>
      <c r="Q8515" t="b">
        <v>0</v>
      </c>
      <c r="R8515">
        <v>982</v>
      </c>
      <c r="T8515" t="s">
        <v>8</v>
      </c>
    </row>
    <row r="8516" spans="1:20" x14ac:dyDescent="0.2">
      <c r="A8516" t="str">
        <f>VLOOKUP(B8516,'[1]List of Nass Athletes'!$A$2:$B$118,2,)</f>
        <v>Carley Thomas</v>
      </c>
      <c r="B8516">
        <v>14668498</v>
      </c>
      <c r="C8516" s="1">
        <v>42708</v>
      </c>
      <c r="D8516" t="s">
        <v>1439</v>
      </c>
      <c r="E8516" t="s">
        <v>1</v>
      </c>
      <c r="F8516" t="b">
        <v>0</v>
      </c>
      <c r="G8516">
        <v>800</v>
      </c>
      <c r="H8516" t="s">
        <v>462</v>
      </c>
      <c r="I8516" t="s">
        <v>351</v>
      </c>
      <c r="J8516" t="s">
        <v>463</v>
      </c>
      <c r="K8516" t="s">
        <v>6</v>
      </c>
      <c r="L8516" t="s">
        <v>7</v>
      </c>
      <c r="M8516" t="s">
        <v>245</v>
      </c>
      <c r="N8516">
        <v>1</v>
      </c>
      <c r="O8516" s="2">
        <v>1.451388888888889E-3</v>
      </c>
      <c r="Q8516" t="b">
        <v>0</v>
      </c>
      <c r="R8516">
        <v>1068</v>
      </c>
      <c r="T8516" t="s">
        <v>8</v>
      </c>
    </row>
    <row r="8517" spans="1:20" x14ac:dyDescent="0.2">
      <c r="A8517" t="str">
        <f>VLOOKUP(B8517,'[1]List of Nass Athletes'!$A$2:$B$118,2,)</f>
        <v>Carley Thomas</v>
      </c>
      <c r="B8517">
        <v>14668498</v>
      </c>
      <c r="C8517" s="1">
        <v>42721</v>
      </c>
      <c r="D8517" t="s">
        <v>183</v>
      </c>
      <c r="E8517" t="s">
        <v>11</v>
      </c>
      <c r="F8517" t="b">
        <v>0</v>
      </c>
      <c r="G8517">
        <v>400</v>
      </c>
      <c r="H8517" t="s">
        <v>342</v>
      </c>
      <c r="I8517" t="s">
        <v>34</v>
      </c>
      <c r="J8517" t="s">
        <v>343</v>
      </c>
      <c r="K8517" t="s">
        <v>6</v>
      </c>
      <c r="L8517" t="s">
        <v>7</v>
      </c>
      <c r="M8517" t="s">
        <v>57</v>
      </c>
      <c r="N8517">
        <v>5</v>
      </c>
      <c r="O8517">
        <v>55.8</v>
      </c>
      <c r="Q8517" t="b">
        <v>0</v>
      </c>
      <c r="R8517">
        <v>984</v>
      </c>
      <c r="T8517" t="s">
        <v>8</v>
      </c>
    </row>
    <row r="8518" spans="1:20" x14ac:dyDescent="0.2">
      <c r="A8518" t="str">
        <f>VLOOKUP(B8518,'[1]List of Nass Athletes'!$A$2:$B$118,2,)</f>
        <v>Carley Thomas</v>
      </c>
      <c r="B8518">
        <v>14668498</v>
      </c>
      <c r="C8518" s="1">
        <v>42763</v>
      </c>
      <c r="D8518" t="s">
        <v>188</v>
      </c>
      <c r="E8518" t="s">
        <v>186</v>
      </c>
      <c r="F8518" t="b">
        <v>0</v>
      </c>
      <c r="G8518">
        <v>400</v>
      </c>
      <c r="H8518" t="s">
        <v>342</v>
      </c>
      <c r="I8518" t="s">
        <v>34</v>
      </c>
      <c r="J8518" t="s">
        <v>343</v>
      </c>
      <c r="K8518" t="s">
        <v>6</v>
      </c>
      <c r="L8518" t="s">
        <v>7</v>
      </c>
      <c r="M8518" t="s">
        <v>7</v>
      </c>
      <c r="N8518">
        <v>5</v>
      </c>
      <c r="O8518">
        <v>55.25</v>
      </c>
      <c r="Q8518" t="b">
        <v>0</v>
      </c>
      <c r="R8518">
        <v>1004</v>
      </c>
      <c r="T8518" t="s">
        <v>8</v>
      </c>
    </row>
    <row r="8519" spans="1:20" x14ac:dyDescent="0.2">
      <c r="A8519" t="str">
        <f>VLOOKUP(B8519,'[1]List of Nass Athletes'!$A$2:$B$118,2,)</f>
        <v>Carley Thomas</v>
      </c>
      <c r="B8519">
        <v>14668498</v>
      </c>
      <c r="C8519" s="1">
        <v>42769</v>
      </c>
      <c r="D8519" t="s">
        <v>1906</v>
      </c>
      <c r="E8519" t="s">
        <v>11</v>
      </c>
      <c r="F8519" t="b">
        <v>0</v>
      </c>
      <c r="G8519">
        <v>400</v>
      </c>
      <c r="H8519" t="s">
        <v>342</v>
      </c>
      <c r="I8519" t="s">
        <v>34</v>
      </c>
      <c r="J8519" t="s">
        <v>343</v>
      </c>
      <c r="K8519" t="s">
        <v>6</v>
      </c>
      <c r="L8519" t="s">
        <v>7</v>
      </c>
      <c r="M8519" t="s">
        <v>315</v>
      </c>
      <c r="N8519">
        <v>3</v>
      </c>
      <c r="O8519">
        <v>58.69</v>
      </c>
      <c r="Q8519" t="b">
        <v>0</v>
      </c>
      <c r="R8519">
        <v>881</v>
      </c>
      <c r="T8519" t="s">
        <v>8</v>
      </c>
    </row>
    <row r="8520" spans="1:20" x14ac:dyDescent="0.2">
      <c r="A8520" t="str">
        <f>VLOOKUP(B8520,'[1]List of Nass Athletes'!$A$2:$B$118,2,)</f>
        <v>Carley Thomas</v>
      </c>
      <c r="B8520">
        <v>14668498</v>
      </c>
      <c r="C8520" s="1">
        <v>42770</v>
      </c>
      <c r="D8520" t="s">
        <v>1906</v>
      </c>
      <c r="E8520" t="s">
        <v>11</v>
      </c>
      <c r="F8520" t="b">
        <v>0</v>
      </c>
      <c r="G8520">
        <v>400</v>
      </c>
      <c r="H8520" t="s">
        <v>342</v>
      </c>
      <c r="I8520" t="s">
        <v>34</v>
      </c>
      <c r="J8520" t="s">
        <v>343</v>
      </c>
      <c r="K8520" t="s">
        <v>6</v>
      </c>
      <c r="L8520" t="s">
        <v>7</v>
      </c>
      <c r="M8520" t="s">
        <v>7</v>
      </c>
      <c r="N8520">
        <v>2</v>
      </c>
      <c r="O8520">
        <v>55.9</v>
      </c>
      <c r="Q8520" t="b">
        <v>0</v>
      </c>
      <c r="R8520">
        <v>980</v>
      </c>
      <c r="T8520" t="s">
        <v>8</v>
      </c>
    </row>
    <row r="8521" spans="1:20" x14ac:dyDescent="0.2">
      <c r="A8521" t="str">
        <f>VLOOKUP(B8521,'[1]List of Nass Athletes'!$A$2:$B$118,2,)</f>
        <v>Carley Thomas</v>
      </c>
      <c r="B8521">
        <v>14668498</v>
      </c>
      <c r="C8521" s="1">
        <v>42790</v>
      </c>
      <c r="D8521" t="s">
        <v>75</v>
      </c>
      <c r="E8521" t="s">
        <v>11</v>
      </c>
      <c r="F8521" t="b">
        <v>0</v>
      </c>
      <c r="G8521">
        <v>800</v>
      </c>
      <c r="H8521" t="s">
        <v>462</v>
      </c>
      <c r="I8521" t="s">
        <v>351</v>
      </c>
      <c r="J8521" t="s">
        <v>463</v>
      </c>
      <c r="K8521" t="s">
        <v>6</v>
      </c>
      <c r="L8521" t="s">
        <v>7</v>
      </c>
      <c r="M8521" t="s">
        <v>423</v>
      </c>
      <c r="N8521">
        <v>1</v>
      </c>
      <c r="O8521" s="2">
        <v>1.5363425925925926E-3</v>
      </c>
      <c r="Q8521" t="b">
        <v>0</v>
      </c>
      <c r="R8521">
        <v>945</v>
      </c>
      <c r="T8521" t="s">
        <v>8</v>
      </c>
    </row>
    <row r="8522" spans="1:20" x14ac:dyDescent="0.2">
      <c r="A8522" t="str">
        <f>VLOOKUP(B8522,'[1]List of Nass Athletes'!$A$2:$B$118,2,)</f>
        <v>Carley Thomas</v>
      </c>
      <c r="B8522">
        <v>14668498</v>
      </c>
      <c r="C8522" s="1">
        <v>42791</v>
      </c>
      <c r="D8522" t="s">
        <v>75</v>
      </c>
      <c r="E8522" t="s">
        <v>11</v>
      </c>
      <c r="F8522" t="b">
        <v>0</v>
      </c>
      <c r="G8522">
        <v>800</v>
      </c>
      <c r="H8522" t="s">
        <v>462</v>
      </c>
      <c r="I8522" t="s">
        <v>351</v>
      </c>
      <c r="J8522" t="s">
        <v>463</v>
      </c>
      <c r="K8522" t="s">
        <v>6</v>
      </c>
      <c r="L8522" t="s">
        <v>7</v>
      </c>
      <c r="M8522" t="s">
        <v>7</v>
      </c>
      <c r="N8522">
        <v>3</v>
      </c>
      <c r="O8522" s="2">
        <v>1.4781250000000001E-3</v>
      </c>
      <c r="Q8522" t="b">
        <v>0</v>
      </c>
      <c r="R8522">
        <v>1028</v>
      </c>
      <c r="T8522" t="s">
        <v>8</v>
      </c>
    </row>
    <row r="8523" spans="1:20" x14ac:dyDescent="0.2">
      <c r="A8523" t="str">
        <f>VLOOKUP(B8523,'[1]List of Nass Athletes'!$A$2:$B$118,2,)</f>
        <v>Carley Thomas</v>
      </c>
      <c r="B8523">
        <v>14668498</v>
      </c>
      <c r="C8523" s="1">
        <v>42805</v>
      </c>
      <c r="D8523" t="s">
        <v>76</v>
      </c>
      <c r="E8523" t="s">
        <v>1</v>
      </c>
      <c r="F8523" t="b">
        <v>0</v>
      </c>
      <c r="G8523">
        <v>400</v>
      </c>
      <c r="H8523" t="s">
        <v>342</v>
      </c>
      <c r="I8523" t="s">
        <v>34</v>
      </c>
      <c r="J8523" t="s">
        <v>343</v>
      </c>
      <c r="K8523" t="s">
        <v>6</v>
      </c>
      <c r="L8523" t="s">
        <v>7</v>
      </c>
      <c r="M8523" t="s">
        <v>57</v>
      </c>
      <c r="N8523">
        <v>6</v>
      </c>
      <c r="O8523">
        <v>54.69</v>
      </c>
      <c r="Q8523" t="b">
        <v>0</v>
      </c>
      <c r="R8523">
        <v>1024</v>
      </c>
      <c r="T8523" t="s">
        <v>8</v>
      </c>
    </row>
    <row r="8524" spans="1:20" x14ac:dyDescent="0.2">
      <c r="A8524" t="str">
        <f>VLOOKUP(B8524,'[1]List of Nass Athletes'!$A$2:$B$118,2,)</f>
        <v>Carley Thomas</v>
      </c>
      <c r="B8524">
        <v>14668498</v>
      </c>
      <c r="C8524" s="1">
        <v>42820</v>
      </c>
      <c r="D8524" t="s">
        <v>372</v>
      </c>
      <c r="E8524" t="s">
        <v>11</v>
      </c>
      <c r="F8524" t="b">
        <v>0</v>
      </c>
      <c r="G8524">
        <v>400</v>
      </c>
      <c r="H8524" t="s">
        <v>342</v>
      </c>
      <c r="I8524" t="s">
        <v>34</v>
      </c>
      <c r="J8524" t="s">
        <v>343</v>
      </c>
      <c r="K8524" t="s">
        <v>6</v>
      </c>
      <c r="L8524" t="s">
        <v>7</v>
      </c>
      <c r="M8524" t="s">
        <v>315</v>
      </c>
      <c r="N8524">
        <v>2</v>
      </c>
      <c r="O8524">
        <v>55.58</v>
      </c>
      <c r="Q8524" t="b">
        <v>0</v>
      </c>
      <c r="R8524">
        <v>992</v>
      </c>
      <c r="T8524" t="s">
        <v>8</v>
      </c>
    </row>
    <row r="8525" spans="1:20" x14ac:dyDescent="0.2">
      <c r="A8525" t="str">
        <f>VLOOKUP(B8525,'[1]List of Nass Athletes'!$A$2:$B$118,2,)</f>
        <v>Carley Thomas</v>
      </c>
      <c r="B8525">
        <v>14668498</v>
      </c>
      <c r="C8525" s="1">
        <v>42821</v>
      </c>
      <c r="D8525" t="s">
        <v>372</v>
      </c>
      <c r="E8525" t="s">
        <v>11</v>
      </c>
      <c r="F8525" t="b">
        <v>0</v>
      </c>
      <c r="G8525">
        <v>400</v>
      </c>
      <c r="H8525" t="s">
        <v>342</v>
      </c>
      <c r="I8525" t="s">
        <v>34</v>
      </c>
      <c r="J8525" t="s">
        <v>343</v>
      </c>
      <c r="K8525" t="s">
        <v>6</v>
      </c>
      <c r="L8525" t="s">
        <v>7</v>
      </c>
      <c r="M8525" t="s">
        <v>7</v>
      </c>
      <c r="N8525">
        <v>3</v>
      </c>
      <c r="O8525">
        <v>54.33</v>
      </c>
      <c r="Q8525" t="b">
        <v>0</v>
      </c>
      <c r="R8525">
        <v>1038</v>
      </c>
      <c r="T8525" t="s">
        <v>8</v>
      </c>
    </row>
    <row r="8526" spans="1:20" x14ac:dyDescent="0.2">
      <c r="A8526" t="str">
        <f>VLOOKUP(B8526,'[1]List of Nass Athletes'!$A$2:$B$118,2,)</f>
        <v>Carley Thomas</v>
      </c>
      <c r="B8526">
        <v>14668498</v>
      </c>
      <c r="C8526" s="1">
        <v>42822</v>
      </c>
      <c r="D8526" t="s">
        <v>372</v>
      </c>
      <c r="E8526" t="s">
        <v>11</v>
      </c>
      <c r="F8526" t="b">
        <v>0</v>
      </c>
      <c r="G8526">
        <v>800</v>
      </c>
      <c r="H8526" t="s">
        <v>462</v>
      </c>
      <c r="I8526" t="s">
        <v>351</v>
      </c>
      <c r="J8526" t="s">
        <v>463</v>
      </c>
      <c r="K8526" t="s">
        <v>6</v>
      </c>
      <c r="L8526" t="s">
        <v>7</v>
      </c>
      <c r="M8526" t="s">
        <v>315</v>
      </c>
      <c r="N8526">
        <v>3</v>
      </c>
      <c r="O8526" s="2">
        <v>1.5193287037037035E-3</v>
      </c>
      <c r="Q8526" t="b">
        <v>0</v>
      </c>
      <c r="R8526">
        <v>969</v>
      </c>
      <c r="T8526" t="s">
        <v>8</v>
      </c>
    </row>
    <row r="8527" spans="1:20" x14ac:dyDescent="0.2">
      <c r="A8527" t="str">
        <f>VLOOKUP(B8527,'[1]List of Nass Athletes'!$A$2:$B$118,2,)</f>
        <v>Carley Thomas</v>
      </c>
      <c r="B8527">
        <v>14668498</v>
      </c>
      <c r="C8527" s="1">
        <v>42823</v>
      </c>
      <c r="D8527" t="s">
        <v>372</v>
      </c>
      <c r="E8527" t="s">
        <v>11</v>
      </c>
      <c r="F8527" t="b">
        <v>0</v>
      </c>
      <c r="G8527">
        <v>800</v>
      </c>
      <c r="H8527" t="s">
        <v>462</v>
      </c>
      <c r="I8527" t="s">
        <v>351</v>
      </c>
      <c r="J8527" t="s">
        <v>463</v>
      </c>
      <c r="K8527" t="s">
        <v>6</v>
      </c>
      <c r="L8527" t="s">
        <v>7</v>
      </c>
      <c r="M8527" t="s">
        <v>7</v>
      </c>
      <c r="N8527">
        <v>1</v>
      </c>
      <c r="O8527" s="2">
        <v>1.4548611111111114E-3</v>
      </c>
      <c r="Q8527" t="b">
        <v>0</v>
      </c>
      <c r="R8527">
        <v>1062</v>
      </c>
      <c r="T8527" t="s">
        <v>8</v>
      </c>
    </row>
    <row r="8528" spans="1:20" x14ac:dyDescent="0.2">
      <c r="A8528" t="str">
        <f>VLOOKUP(B8528,'[1]List of Nass Athletes'!$A$2:$B$118,2,)</f>
        <v>Carley Thomas</v>
      </c>
      <c r="B8528">
        <v>14668498</v>
      </c>
      <c r="C8528" s="1">
        <v>42827</v>
      </c>
      <c r="D8528" t="s">
        <v>77</v>
      </c>
      <c r="E8528" t="s">
        <v>11</v>
      </c>
      <c r="F8528" t="b">
        <v>0</v>
      </c>
      <c r="G8528" t="s">
        <v>418</v>
      </c>
      <c r="H8528" t="s">
        <v>419</v>
      </c>
      <c r="I8528" t="s">
        <v>420</v>
      </c>
      <c r="J8528" t="s">
        <v>421</v>
      </c>
      <c r="K8528" t="s">
        <v>6</v>
      </c>
      <c r="L8528" t="s">
        <v>16</v>
      </c>
      <c r="M8528" t="s">
        <v>7</v>
      </c>
      <c r="N8528">
        <v>1</v>
      </c>
      <c r="O8528" s="2">
        <v>2.5438657407407406E-3</v>
      </c>
      <c r="Q8528" t="b">
        <v>0</v>
      </c>
      <c r="R8528">
        <v>1057</v>
      </c>
      <c r="T8528" t="s">
        <v>8</v>
      </c>
    </row>
    <row r="8529" spans="1:20" x14ac:dyDescent="0.2">
      <c r="A8529" t="str">
        <f>VLOOKUP(B8529,'[1]List of Nass Athletes'!$A$2:$B$118,2,)</f>
        <v>Carley Thomas</v>
      </c>
      <c r="B8529">
        <v>14668498</v>
      </c>
      <c r="C8529" s="1">
        <v>42925</v>
      </c>
      <c r="D8529" t="s">
        <v>373</v>
      </c>
      <c r="E8529" t="s">
        <v>96</v>
      </c>
      <c r="F8529" t="b">
        <v>0</v>
      </c>
      <c r="G8529">
        <v>800</v>
      </c>
      <c r="H8529" t="s">
        <v>462</v>
      </c>
      <c r="I8529" t="s">
        <v>351</v>
      </c>
      <c r="J8529" t="s">
        <v>463</v>
      </c>
      <c r="K8529" t="s">
        <v>6</v>
      </c>
      <c r="L8529" t="s">
        <v>7</v>
      </c>
      <c r="M8529" t="s">
        <v>7</v>
      </c>
      <c r="N8529">
        <v>2</v>
      </c>
      <c r="O8529" s="2">
        <v>1.490625E-3</v>
      </c>
      <c r="Q8529" t="b">
        <v>0</v>
      </c>
      <c r="R8529">
        <v>1010</v>
      </c>
      <c r="T8529" t="s">
        <v>8</v>
      </c>
    </row>
    <row r="8530" spans="1:20" x14ac:dyDescent="0.2">
      <c r="A8530" t="str">
        <f>VLOOKUP(B8530,'[1]List of Nass Athletes'!$A$2:$B$118,2,)</f>
        <v>Carley Thomas</v>
      </c>
      <c r="B8530">
        <v>14668498</v>
      </c>
      <c r="C8530" s="1">
        <v>42937</v>
      </c>
      <c r="D8530" t="s">
        <v>1441</v>
      </c>
      <c r="E8530" t="s">
        <v>1442</v>
      </c>
      <c r="F8530" t="b">
        <v>0</v>
      </c>
      <c r="G8530">
        <v>800</v>
      </c>
      <c r="H8530" t="s">
        <v>462</v>
      </c>
      <c r="I8530" t="s">
        <v>351</v>
      </c>
      <c r="J8530" t="s">
        <v>463</v>
      </c>
      <c r="K8530" t="s">
        <v>1443</v>
      </c>
      <c r="L8530" t="s">
        <v>49</v>
      </c>
      <c r="M8530" t="s">
        <v>315</v>
      </c>
      <c r="N8530">
        <v>2</v>
      </c>
      <c r="O8530" s="2">
        <v>1.5094907407407407E-3</v>
      </c>
      <c r="Q8530" t="b">
        <v>0</v>
      </c>
      <c r="R8530">
        <v>983</v>
      </c>
      <c r="T8530" t="s">
        <v>8</v>
      </c>
    </row>
    <row r="8531" spans="1:20" x14ac:dyDescent="0.2">
      <c r="A8531" t="str">
        <f>VLOOKUP(B8531,'[1]List of Nass Athletes'!$A$2:$B$118,2,)</f>
        <v>Carley Thomas</v>
      </c>
      <c r="B8531">
        <v>14668498</v>
      </c>
      <c r="C8531" s="1">
        <v>42938</v>
      </c>
      <c r="D8531" t="s">
        <v>1441</v>
      </c>
      <c r="E8531" t="s">
        <v>1442</v>
      </c>
      <c r="F8531" t="b">
        <v>0</v>
      </c>
      <c r="G8531">
        <v>800</v>
      </c>
      <c r="H8531" t="s">
        <v>462</v>
      </c>
      <c r="I8531" t="s">
        <v>351</v>
      </c>
      <c r="J8531" t="s">
        <v>463</v>
      </c>
      <c r="K8531" t="s">
        <v>1443</v>
      </c>
      <c r="L8531" t="s">
        <v>49</v>
      </c>
      <c r="M8531" t="s">
        <v>7</v>
      </c>
      <c r="N8531">
        <v>1</v>
      </c>
      <c r="O8531" s="2">
        <v>1.4472222222222221E-3</v>
      </c>
      <c r="Q8531" t="b">
        <v>0</v>
      </c>
      <c r="R8531">
        <v>1074</v>
      </c>
      <c r="T8531" t="s">
        <v>8</v>
      </c>
    </row>
    <row r="8532" spans="1:20" x14ac:dyDescent="0.2">
      <c r="A8532" t="str">
        <f>VLOOKUP(B8532,'[1]List of Nass Athletes'!$A$2:$B$118,2,)</f>
        <v>Carley Thomas</v>
      </c>
      <c r="B8532">
        <v>14668498</v>
      </c>
      <c r="C8532" s="1">
        <v>42939</v>
      </c>
      <c r="D8532" t="s">
        <v>1441</v>
      </c>
      <c r="E8532" t="s">
        <v>1442</v>
      </c>
      <c r="F8532" t="b">
        <v>0</v>
      </c>
      <c r="G8532" t="s">
        <v>418</v>
      </c>
      <c r="H8532" t="s">
        <v>419</v>
      </c>
      <c r="I8532" t="s">
        <v>420</v>
      </c>
      <c r="J8532" t="s">
        <v>440</v>
      </c>
      <c r="K8532" t="s">
        <v>1443</v>
      </c>
      <c r="L8532" t="s">
        <v>49</v>
      </c>
      <c r="M8532" t="s">
        <v>7</v>
      </c>
      <c r="N8532">
        <v>1</v>
      </c>
      <c r="O8532" s="2">
        <v>2.3736111111111115E-3</v>
      </c>
      <c r="Q8532" t="b">
        <v>0</v>
      </c>
      <c r="R8532">
        <v>0</v>
      </c>
      <c r="T8532" t="s">
        <v>8</v>
      </c>
    </row>
    <row r="8533" spans="1:20" x14ac:dyDescent="0.2">
      <c r="A8533" t="str">
        <f>VLOOKUP(B8533,'[1]List of Nass Athletes'!$A$2:$B$118,2,)</f>
        <v>Carley Thomas</v>
      </c>
      <c r="B8533">
        <v>14668498</v>
      </c>
      <c r="C8533" s="1">
        <v>43023</v>
      </c>
      <c r="D8533" t="s">
        <v>179</v>
      </c>
      <c r="E8533" t="s">
        <v>11</v>
      </c>
      <c r="F8533" t="b">
        <v>0</v>
      </c>
      <c r="G8533">
        <v>400</v>
      </c>
      <c r="H8533" t="s">
        <v>342</v>
      </c>
      <c r="I8533" t="s">
        <v>34</v>
      </c>
      <c r="J8533" t="s">
        <v>343</v>
      </c>
      <c r="K8533" t="s">
        <v>6</v>
      </c>
      <c r="L8533" t="s">
        <v>7</v>
      </c>
      <c r="M8533" t="s">
        <v>409</v>
      </c>
      <c r="N8533">
        <v>1</v>
      </c>
      <c r="O8533">
        <v>57.75</v>
      </c>
      <c r="Q8533" t="b">
        <v>0</v>
      </c>
      <c r="R8533">
        <v>914</v>
      </c>
      <c r="T8533" t="s">
        <v>8</v>
      </c>
    </row>
    <row r="8534" spans="1:20" x14ac:dyDescent="0.2">
      <c r="A8534" t="str">
        <f>VLOOKUP(B8534,'[1]List of Nass Athletes'!$A$2:$B$118,2,)</f>
        <v>Carley Thomas</v>
      </c>
      <c r="B8534">
        <v>14668498</v>
      </c>
      <c r="C8534" s="1">
        <v>43023</v>
      </c>
      <c r="D8534" t="s">
        <v>179</v>
      </c>
      <c r="E8534" t="s">
        <v>11</v>
      </c>
      <c r="F8534" t="b">
        <v>0</v>
      </c>
      <c r="G8534">
        <v>400</v>
      </c>
      <c r="H8534" t="s">
        <v>342</v>
      </c>
      <c r="I8534" t="s">
        <v>34</v>
      </c>
      <c r="J8534" t="s">
        <v>343</v>
      </c>
      <c r="K8534" t="s">
        <v>6</v>
      </c>
      <c r="L8534" t="s">
        <v>7</v>
      </c>
      <c r="M8534" t="s">
        <v>7</v>
      </c>
      <c r="N8534">
        <v>1</v>
      </c>
      <c r="O8534">
        <v>55.17</v>
      </c>
      <c r="Q8534" t="b">
        <v>0</v>
      </c>
      <c r="R8534">
        <v>1007</v>
      </c>
      <c r="T8534" t="s">
        <v>8</v>
      </c>
    </row>
    <row r="8535" spans="1:20" x14ac:dyDescent="0.2">
      <c r="A8535" t="str">
        <f>VLOOKUP(B8535,'[1]List of Nass Athletes'!$A$2:$B$118,2,)</f>
        <v>Carley Thomas</v>
      </c>
      <c r="B8535">
        <v>14668498</v>
      </c>
      <c r="C8535" s="1">
        <v>43057</v>
      </c>
      <c r="D8535" t="s">
        <v>2074</v>
      </c>
      <c r="E8535" t="s">
        <v>11</v>
      </c>
      <c r="F8535" t="b">
        <v>0</v>
      </c>
      <c r="G8535">
        <v>200</v>
      </c>
      <c r="H8535" t="s">
        <v>339</v>
      </c>
      <c r="I8535" t="s">
        <v>34</v>
      </c>
      <c r="J8535" t="s">
        <v>340</v>
      </c>
      <c r="K8535" t="s">
        <v>6</v>
      </c>
      <c r="L8535" t="s">
        <v>7</v>
      </c>
      <c r="M8535" t="s">
        <v>313</v>
      </c>
      <c r="N8535">
        <v>1</v>
      </c>
      <c r="O8535">
        <v>25.64</v>
      </c>
      <c r="P8535">
        <v>0.4</v>
      </c>
      <c r="Q8535" t="b">
        <v>0</v>
      </c>
      <c r="R8535">
        <v>884</v>
      </c>
      <c r="T8535" t="s">
        <v>8</v>
      </c>
    </row>
    <row r="8536" spans="1:20" x14ac:dyDescent="0.2">
      <c r="A8536" t="str">
        <f>VLOOKUP(B8536,'[1]List of Nass Athletes'!$A$2:$B$118,2,)</f>
        <v>Carley Thomas</v>
      </c>
      <c r="B8536">
        <v>14668498</v>
      </c>
      <c r="C8536" s="1">
        <v>43057</v>
      </c>
      <c r="D8536" t="s">
        <v>2074</v>
      </c>
      <c r="E8536" t="s">
        <v>11</v>
      </c>
      <c r="F8536" t="b">
        <v>0</v>
      </c>
      <c r="G8536">
        <v>400</v>
      </c>
      <c r="H8536" t="s">
        <v>342</v>
      </c>
      <c r="I8536" t="s">
        <v>34</v>
      </c>
      <c r="J8536" t="s">
        <v>343</v>
      </c>
      <c r="K8536" t="s">
        <v>6</v>
      </c>
      <c r="L8536" t="s">
        <v>7</v>
      </c>
      <c r="M8536" t="s">
        <v>57</v>
      </c>
      <c r="N8536">
        <v>1</v>
      </c>
      <c r="O8536">
        <v>54.96</v>
      </c>
      <c r="Q8536" t="b">
        <v>0</v>
      </c>
      <c r="R8536">
        <v>1014</v>
      </c>
      <c r="T8536" t="s">
        <v>8</v>
      </c>
    </row>
    <row r="8537" spans="1:20" x14ac:dyDescent="0.2">
      <c r="A8537" t="str">
        <f>VLOOKUP(B8537,'[1]List of Nass Athletes'!$A$2:$B$118,2,)</f>
        <v>Carley Thomas</v>
      </c>
      <c r="B8537">
        <v>14668498</v>
      </c>
      <c r="C8537" s="1">
        <v>43062</v>
      </c>
      <c r="D8537" t="s">
        <v>2076</v>
      </c>
      <c r="E8537" t="s">
        <v>11</v>
      </c>
      <c r="F8537" t="b">
        <v>0</v>
      </c>
      <c r="G8537">
        <v>800</v>
      </c>
      <c r="H8537" t="s">
        <v>462</v>
      </c>
      <c r="I8537" t="s">
        <v>351</v>
      </c>
      <c r="J8537" t="s">
        <v>463</v>
      </c>
      <c r="K8537" t="s">
        <v>6</v>
      </c>
      <c r="L8537" t="s">
        <v>7</v>
      </c>
      <c r="M8537" t="s">
        <v>57</v>
      </c>
      <c r="N8537">
        <v>1</v>
      </c>
      <c r="O8537" s="2">
        <v>1.4585648148148147E-3</v>
      </c>
      <c r="Q8537" t="b">
        <v>0</v>
      </c>
      <c r="R8537">
        <v>1057</v>
      </c>
      <c r="T8537" t="s">
        <v>8</v>
      </c>
    </row>
    <row r="8538" spans="1:20" x14ac:dyDescent="0.2">
      <c r="A8538" t="str">
        <f>VLOOKUP(B8538,'[1]List of Nass Athletes'!$A$2:$B$118,2,)</f>
        <v>Carley Thomas</v>
      </c>
      <c r="B8538">
        <v>14668498</v>
      </c>
      <c r="C8538" s="1">
        <v>43071</v>
      </c>
      <c r="D8538" t="s">
        <v>183</v>
      </c>
      <c r="E8538" t="s">
        <v>11</v>
      </c>
      <c r="F8538" t="b">
        <v>0</v>
      </c>
      <c r="G8538">
        <v>800</v>
      </c>
      <c r="H8538" t="s">
        <v>462</v>
      </c>
      <c r="I8538" t="s">
        <v>351</v>
      </c>
      <c r="J8538" t="s">
        <v>463</v>
      </c>
      <c r="K8538" t="s">
        <v>6</v>
      </c>
      <c r="L8538" t="s">
        <v>7</v>
      </c>
      <c r="M8538" t="s">
        <v>57</v>
      </c>
      <c r="N8538">
        <v>1</v>
      </c>
      <c r="O8538" s="2">
        <v>1.4594907407407406E-3</v>
      </c>
      <c r="Q8538" t="b">
        <v>0</v>
      </c>
      <c r="R8538">
        <v>1056</v>
      </c>
      <c r="T8538" t="s">
        <v>8</v>
      </c>
    </row>
    <row r="8539" spans="1:20" x14ac:dyDescent="0.2">
      <c r="A8539" t="str">
        <f>VLOOKUP(B8539,'[1]List of Nass Athletes'!$A$2:$B$118,2,)</f>
        <v>Carley Thomas</v>
      </c>
      <c r="B8539">
        <v>14668498</v>
      </c>
      <c r="C8539" s="1">
        <v>43072</v>
      </c>
      <c r="D8539" t="s">
        <v>183</v>
      </c>
      <c r="E8539" t="s">
        <v>11</v>
      </c>
      <c r="F8539" t="b">
        <v>0</v>
      </c>
      <c r="G8539">
        <v>400</v>
      </c>
      <c r="H8539" t="s">
        <v>342</v>
      </c>
      <c r="I8539" t="s">
        <v>34</v>
      </c>
      <c r="J8539" t="s">
        <v>343</v>
      </c>
      <c r="K8539" t="s">
        <v>6</v>
      </c>
      <c r="L8539" t="s">
        <v>7</v>
      </c>
      <c r="M8539" t="s">
        <v>57</v>
      </c>
      <c r="N8539">
        <v>3</v>
      </c>
      <c r="O8539">
        <v>54.12</v>
      </c>
      <c r="Q8539" t="b">
        <v>0</v>
      </c>
      <c r="R8539">
        <v>1046</v>
      </c>
      <c r="T8539" t="s">
        <v>8</v>
      </c>
    </row>
    <row r="8540" spans="1:20" x14ac:dyDescent="0.2">
      <c r="A8540" t="str">
        <f>VLOOKUP(B8540,'[1]List of Nass Athletes'!$A$2:$B$118,2,)</f>
        <v>Carley Thomas</v>
      </c>
      <c r="B8540">
        <v>14668498</v>
      </c>
      <c r="C8540" s="1">
        <v>43088</v>
      </c>
      <c r="D8540" t="s">
        <v>489</v>
      </c>
      <c r="E8540" t="s">
        <v>337</v>
      </c>
      <c r="F8540" t="b">
        <v>0</v>
      </c>
      <c r="G8540">
        <v>800</v>
      </c>
      <c r="H8540" t="s">
        <v>462</v>
      </c>
      <c r="I8540" t="s">
        <v>351</v>
      </c>
      <c r="J8540" t="s">
        <v>463</v>
      </c>
      <c r="K8540" t="s">
        <v>6</v>
      </c>
      <c r="L8540" t="s">
        <v>7</v>
      </c>
      <c r="M8540" t="s">
        <v>57</v>
      </c>
      <c r="N8540">
        <v>3</v>
      </c>
      <c r="O8540" s="2">
        <v>1.43125E-3</v>
      </c>
      <c r="Q8540" t="b">
        <v>0</v>
      </c>
      <c r="R8540">
        <v>1098</v>
      </c>
      <c r="T8540" t="s">
        <v>8</v>
      </c>
    </row>
    <row r="8541" spans="1:20" x14ac:dyDescent="0.2">
      <c r="A8541" t="str">
        <f>VLOOKUP(B8541,'[1]List of Nass Athletes'!$A$2:$B$118,2,)</f>
        <v>Carley Thomas</v>
      </c>
      <c r="B8541">
        <v>14668498</v>
      </c>
      <c r="C8541" s="1">
        <v>43120</v>
      </c>
      <c r="D8541" t="s">
        <v>188</v>
      </c>
      <c r="E8541" t="s">
        <v>186</v>
      </c>
      <c r="F8541" t="b">
        <v>0</v>
      </c>
      <c r="G8541">
        <v>400</v>
      </c>
      <c r="H8541" t="s">
        <v>342</v>
      </c>
      <c r="I8541" t="s">
        <v>34</v>
      </c>
      <c r="J8541" t="s">
        <v>343</v>
      </c>
      <c r="K8541" t="s">
        <v>6</v>
      </c>
      <c r="L8541" t="s">
        <v>7</v>
      </c>
      <c r="M8541" t="s">
        <v>7</v>
      </c>
      <c r="N8541">
        <v>2</v>
      </c>
      <c r="O8541">
        <v>54.83</v>
      </c>
      <c r="Q8541" t="b">
        <v>0</v>
      </c>
      <c r="R8541">
        <v>1019</v>
      </c>
      <c r="T8541" t="s">
        <v>8</v>
      </c>
    </row>
    <row r="8542" spans="1:20" x14ac:dyDescent="0.2">
      <c r="A8542" t="str">
        <f>VLOOKUP(B8542,'[1]List of Nass Athletes'!$A$2:$B$118,2,)</f>
        <v>Carley Thomas</v>
      </c>
      <c r="B8542">
        <v>14668498</v>
      </c>
      <c r="C8542" s="1">
        <v>43133</v>
      </c>
      <c r="D8542" t="s">
        <v>75</v>
      </c>
      <c r="E8542" t="s">
        <v>11</v>
      </c>
      <c r="F8542" t="b">
        <v>0</v>
      </c>
      <c r="G8542">
        <v>800</v>
      </c>
      <c r="H8542" t="s">
        <v>462</v>
      </c>
      <c r="I8542" t="s">
        <v>351</v>
      </c>
      <c r="J8542" t="s">
        <v>463</v>
      </c>
      <c r="K8542" t="s">
        <v>6</v>
      </c>
      <c r="L8542" t="s">
        <v>7</v>
      </c>
      <c r="M8542" t="s">
        <v>315</v>
      </c>
      <c r="N8542">
        <v>2</v>
      </c>
      <c r="O8542" s="2">
        <v>1.5053240740740741E-3</v>
      </c>
      <c r="Q8542" t="b">
        <v>0</v>
      </c>
      <c r="R8542">
        <v>989</v>
      </c>
      <c r="T8542" t="s">
        <v>8</v>
      </c>
    </row>
    <row r="8543" spans="1:20" x14ac:dyDescent="0.2">
      <c r="A8543" t="str">
        <f>VLOOKUP(B8543,'[1]List of Nass Athletes'!$A$2:$B$118,2,)</f>
        <v>Carley Thomas</v>
      </c>
      <c r="B8543">
        <v>14668498</v>
      </c>
      <c r="C8543" s="1">
        <v>43134</v>
      </c>
      <c r="D8543" t="s">
        <v>75</v>
      </c>
      <c r="E8543" t="s">
        <v>11</v>
      </c>
      <c r="F8543" t="b">
        <v>0</v>
      </c>
      <c r="G8543">
        <v>800</v>
      </c>
      <c r="H8543" t="s">
        <v>462</v>
      </c>
      <c r="I8543" t="s">
        <v>351</v>
      </c>
      <c r="J8543" t="s">
        <v>463</v>
      </c>
      <c r="K8543" t="s">
        <v>6</v>
      </c>
      <c r="L8543" t="s">
        <v>7</v>
      </c>
      <c r="M8543" t="s">
        <v>7</v>
      </c>
      <c r="N8543">
        <v>1</v>
      </c>
      <c r="O8543" s="2">
        <v>1.4414351851851854E-3</v>
      </c>
      <c r="Q8543" t="b">
        <v>0</v>
      </c>
      <c r="R8543">
        <v>1082</v>
      </c>
      <c r="T8543" t="s">
        <v>8</v>
      </c>
    </row>
    <row r="8544" spans="1:20" x14ac:dyDescent="0.2">
      <c r="A8544" t="str">
        <f>VLOOKUP(B8544,'[1]List of Nass Athletes'!$A$2:$B$118,2,)</f>
        <v>Carley Thomas</v>
      </c>
      <c r="B8544">
        <v>14668498</v>
      </c>
      <c r="C8544" s="1">
        <v>43140</v>
      </c>
      <c r="D8544" t="s">
        <v>1961</v>
      </c>
      <c r="E8544" t="s">
        <v>11</v>
      </c>
      <c r="F8544" t="b">
        <v>0</v>
      </c>
      <c r="G8544">
        <v>400</v>
      </c>
      <c r="H8544" t="s">
        <v>342</v>
      </c>
      <c r="I8544" t="s">
        <v>34</v>
      </c>
      <c r="J8544" t="s">
        <v>343</v>
      </c>
      <c r="K8544" t="s">
        <v>6</v>
      </c>
      <c r="L8544" t="s">
        <v>7</v>
      </c>
      <c r="M8544" t="s">
        <v>409</v>
      </c>
      <c r="N8544">
        <v>1</v>
      </c>
      <c r="O8544">
        <v>56.56</v>
      </c>
      <c r="Q8544" t="b">
        <v>0</v>
      </c>
      <c r="R8544">
        <v>956</v>
      </c>
      <c r="T8544" t="s">
        <v>8</v>
      </c>
    </row>
    <row r="8545" spans="1:20" x14ac:dyDescent="0.2">
      <c r="A8545" t="str">
        <f>VLOOKUP(B8545,'[1]List of Nass Athletes'!$A$2:$B$118,2,)</f>
        <v>Carley Thomas</v>
      </c>
      <c r="B8545">
        <v>14668498</v>
      </c>
      <c r="C8545" s="1">
        <v>43141</v>
      </c>
      <c r="D8545" t="s">
        <v>1961</v>
      </c>
      <c r="E8545" t="s">
        <v>11</v>
      </c>
      <c r="F8545" t="b">
        <v>0</v>
      </c>
      <c r="G8545">
        <v>400</v>
      </c>
      <c r="H8545" t="s">
        <v>342</v>
      </c>
      <c r="I8545" t="s">
        <v>34</v>
      </c>
      <c r="J8545" t="s">
        <v>343</v>
      </c>
      <c r="K8545" t="s">
        <v>6</v>
      </c>
      <c r="L8545" t="s">
        <v>7</v>
      </c>
      <c r="M8545" t="s">
        <v>7</v>
      </c>
      <c r="N8545">
        <v>1</v>
      </c>
      <c r="O8545">
        <v>53.95</v>
      </c>
      <c r="Q8545" t="b">
        <v>0</v>
      </c>
      <c r="R8545">
        <v>1052</v>
      </c>
      <c r="T8545" t="s">
        <v>8</v>
      </c>
    </row>
    <row r="8546" spans="1:20" x14ac:dyDescent="0.2">
      <c r="A8546" t="str">
        <f>VLOOKUP(B8546,'[1]List of Nass Athletes'!$A$2:$B$118,2,)</f>
        <v>Carley Thomas</v>
      </c>
      <c r="B8546">
        <v>14668498</v>
      </c>
      <c r="C8546" s="1">
        <v>43142</v>
      </c>
      <c r="D8546" t="s">
        <v>1961</v>
      </c>
      <c r="E8546" t="s">
        <v>11</v>
      </c>
      <c r="F8546" t="b">
        <v>0</v>
      </c>
      <c r="G8546">
        <v>800</v>
      </c>
      <c r="H8546" t="s">
        <v>462</v>
      </c>
      <c r="I8546" t="s">
        <v>351</v>
      </c>
      <c r="J8546" t="s">
        <v>463</v>
      </c>
      <c r="K8546" t="s">
        <v>6</v>
      </c>
      <c r="L8546" t="s">
        <v>7</v>
      </c>
      <c r="M8546" t="s">
        <v>7</v>
      </c>
      <c r="N8546">
        <v>1</v>
      </c>
      <c r="O8546" s="2">
        <v>1.5048611111111111E-3</v>
      </c>
      <c r="Q8546" t="b">
        <v>0</v>
      </c>
      <c r="R8546">
        <v>990</v>
      </c>
      <c r="T8546" t="s">
        <v>8</v>
      </c>
    </row>
    <row r="8547" spans="1:20" x14ac:dyDescent="0.2">
      <c r="A8547" t="str">
        <f>VLOOKUP(B8547,'[1]List of Nass Athletes'!$A$2:$B$118,2,)</f>
        <v>Carley Thomas</v>
      </c>
      <c r="B8547">
        <v>14668498</v>
      </c>
      <c r="C8547" s="1">
        <v>43155</v>
      </c>
      <c r="D8547" t="s">
        <v>1408</v>
      </c>
      <c r="E8547" t="s">
        <v>11</v>
      </c>
      <c r="F8547" t="b">
        <v>0</v>
      </c>
      <c r="G8547">
        <v>400</v>
      </c>
      <c r="H8547" t="s">
        <v>342</v>
      </c>
      <c r="I8547" t="s">
        <v>34</v>
      </c>
      <c r="J8547" t="s">
        <v>343</v>
      </c>
      <c r="K8547" t="s">
        <v>6</v>
      </c>
      <c r="L8547" t="s">
        <v>7</v>
      </c>
      <c r="M8547" t="s">
        <v>57</v>
      </c>
      <c r="N8547">
        <v>1</v>
      </c>
      <c r="O8547">
        <v>54.65</v>
      </c>
      <c r="Q8547" t="b">
        <v>0</v>
      </c>
      <c r="R8547">
        <v>1026</v>
      </c>
      <c r="T8547" t="s">
        <v>8</v>
      </c>
    </row>
    <row r="8548" spans="1:20" x14ac:dyDescent="0.2">
      <c r="A8548" t="str">
        <f>VLOOKUP(B8548,'[1]List of Nass Athletes'!$A$2:$B$118,2,)</f>
        <v>Carley Thomas</v>
      </c>
      <c r="B8548">
        <v>14668498</v>
      </c>
      <c r="C8548" s="1">
        <v>43176</v>
      </c>
      <c r="D8548" t="s">
        <v>1548</v>
      </c>
      <c r="E8548" t="s">
        <v>11</v>
      </c>
      <c r="F8548" t="b">
        <v>0</v>
      </c>
      <c r="G8548">
        <v>800</v>
      </c>
      <c r="H8548" t="s">
        <v>462</v>
      </c>
      <c r="I8548" t="s">
        <v>351</v>
      </c>
      <c r="J8548" t="s">
        <v>463</v>
      </c>
      <c r="K8548" t="s">
        <v>6</v>
      </c>
      <c r="L8548" t="s">
        <v>7</v>
      </c>
      <c r="M8548" t="s">
        <v>409</v>
      </c>
      <c r="N8548">
        <v>1</v>
      </c>
      <c r="O8548" s="2">
        <v>1.5240740740740742E-3</v>
      </c>
      <c r="Q8548" t="b">
        <v>0</v>
      </c>
      <c r="R8548">
        <v>963</v>
      </c>
      <c r="T8548" t="s">
        <v>8</v>
      </c>
    </row>
    <row r="8549" spans="1:20" x14ac:dyDescent="0.2">
      <c r="A8549" t="str">
        <f>VLOOKUP(B8549,'[1]List of Nass Athletes'!$A$2:$B$118,2,)</f>
        <v>Carley Thomas</v>
      </c>
      <c r="B8549">
        <v>14668498</v>
      </c>
      <c r="C8549" s="1">
        <v>43177</v>
      </c>
      <c r="D8549" t="s">
        <v>1548</v>
      </c>
      <c r="E8549" t="s">
        <v>11</v>
      </c>
      <c r="F8549" t="b">
        <v>0</v>
      </c>
      <c r="G8549">
        <v>800</v>
      </c>
      <c r="H8549" t="s">
        <v>462</v>
      </c>
      <c r="I8549" t="s">
        <v>351</v>
      </c>
      <c r="J8549" t="s">
        <v>463</v>
      </c>
      <c r="K8549" t="s">
        <v>6</v>
      </c>
      <c r="L8549" t="s">
        <v>7</v>
      </c>
      <c r="M8549" t="s">
        <v>7</v>
      </c>
      <c r="N8549">
        <v>1</v>
      </c>
      <c r="O8549" s="2">
        <v>1.4415509259259258E-3</v>
      </c>
      <c r="Q8549" t="b">
        <v>0</v>
      </c>
      <c r="R8549">
        <v>1082</v>
      </c>
      <c r="T8549" t="s">
        <v>8</v>
      </c>
    </row>
    <row r="8550" spans="1:20" x14ac:dyDescent="0.2">
      <c r="A8550" t="str">
        <f>VLOOKUP(B8550,'[1]List of Nass Athletes'!$A$2:$B$118,2,)</f>
        <v>Carley Thomas</v>
      </c>
      <c r="B8550">
        <v>14668498</v>
      </c>
      <c r="C8550" s="1">
        <v>43282</v>
      </c>
      <c r="D8550" t="s">
        <v>1446</v>
      </c>
      <c r="E8550" t="s">
        <v>1447</v>
      </c>
      <c r="F8550" t="b">
        <v>0</v>
      </c>
      <c r="G8550">
        <v>400</v>
      </c>
      <c r="H8550" t="s">
        <v>342</v>
      </c>
      <c r="I8550" t="s">
        <v>34</v>
      </c>
      <c r="J8550" t="s">
        <v>343</v>
      </c>
      <c r="K8550" t="s">
        <v>56</v>
      </c>
      <c r="L8550" t="s">
        <v>7</v>
      </c>
      <c r="M8550" t="s">
        <v>36</v>
      </c>
      <c r="N8550">
        <v>1</v>
      </c>
      <c r="O8550">
        <v>53.95</v>
      </c>
      <c r="Q8550" t="b">
        <v>0</v>
      </c>
      <c r="R8550">
        <v>1052</v>
      </c>
      <c r="T8550" t="s">
        <v>8</v>
      </c>
    </row>
    <row r="8551" spans="1:20" x14ac:dyDescent="0.2">
      <c r="A8551" t="str">
        <f>VLOOKUP(B8551,'[1]List of Nass Athletes'!$A$2:$B$118,2,)</f>
        <v>Carley Thomas</v>
      </c>
      <c r="B8551">
        <v>14668498</v>
      </c>
      <c r="C8551" s="1">
        <v>43291</v>
      </c>
      <c r="D8551" t="s">
        <v>415</v>
      </c>
      <c r="E8551" t="s">
        <v>416</v>
      </c>
      <c r="F8551" t="b">
        <v>0</v>
      </c>
      <c r="G8551">
        <v>800</v>
      </c>
      <c r="H8551" t="s">
        <v>462</v>
      </c>
      <c r="I8551" t="s">
        <v>351</v>
      </c>
      <c r="J8551" t="s">
        <v>463</v>
      </c>
      <c r="K8551" t="s">
        <v>56</v>
      </c>
      <c r="L8551" t="s">
        <v>45</v>
      </c>
      <c r="M8551" t="s">
        <v>315</v>
      </c>
      <c r="N8551">
        <v>2</v>
      </c>
      <c r="O8551" s="2">
        <v>1.4880787037037039E-3</v>
      </c>
      <c r="Q8551" t="b">
        <v>0</v>
      </c>
      <c r="R8551">
        <v>1014</v>
      </c>
      <c r="T8551" t="s">
        <v>8</v>
      </c>
    </row>
    <row r="8552" spans="1:20" x14ac:dyDescent="0.2">
      <c r="A8552" t="str">
        <f>VLOOKUP(B8552,'[1]List of Nass Athletes'!$A$2:$B$118,2,)</f>
        <v>Carley Thomas</v>
      </c>
      <c r="B8552">
        <v>14668498</v>
      </c>
      <c r="C8552" s="1">
        <v>43292</v>
      </c>
      <c r="D8552" t="s">
        <v>415</v>
      </c>
      <c r="E8552" t="s">
        <v>416</v>
      </c>
      <c r="F8552" t="b">
        <v>0</v>
      </c>
      <c r="G8552">
        <v>800</v>
      </c>
      <c r="H8552" t="s">
        <v>462</v>
      </c>
      <c r="I8552" t="s">
        <v>351</v>
      </c>
      <c r="J8552" t="s">
        <v>463</v>
      </c>
      <c r="K8552" t="s">
        <v>56</v>
      </c>
      <c r="L8552" t="s">
        <v>45</v>
      </c>
      <c r="M8552" t="s">
        <v>1360</v>
      </c>
      <c r="N8552">
        <v>1</v>
      </c>
      <c r="O8552" s="2">
        <v>1.4258101851851853E-3</v>
      </c>
      <c r="Q8552" t="b">
        <v>0</v>
      </c>
      <c r="R8552">
        <v>1106</v>
      </c>
      <c r="T8552" t="s">
        <v>8</v>
      </c>
    </row>
    <row r="8553" spans="1:20" x14ac:dyDescent="0.2">
      <c r="A8553" t="str">
        <f>VLOOKUP(B8553,'[1]List of Nass Athletes'!$A$2:$B$118,2,)</f>
        <v>Carley Thomas</v>
      </c>
      <c r="B8553">
        <v>14668498</v>
      </c>
      <c r="C8553" s="1">
        <v>43293</v>
      </c>
      <c r="D8553" t="s">
        <v>415</v>
      </c>
      <c r="E8553" t="s">
        <v>416</v>
      </c>
      <c r="F8553" t="b">
        <v>0</v>
      </c>
      <c r="G8553">
        <v>800</v>
      </c>
      <c r="H8553" t="s">
        <v>462</v>
      </c>
      <c r="I8553" t="s">
        <v>351</v>
      </c>
      <c r="J8553" t="s">
        <v>463</v>
      </c>
      <c r="K8553" t="s">
        <v>56</v>
      </c>
      <c r="L8553" t="s">
        <v>45</v>
      </c>
      <c r="M8553" t="s">
        <v>7</v>
      </c>
      <c r="N8553">
        <v>2</v>
      </c>
      <c r="O8553" s="2">
        <v>1.4019675925925927E-3</v>
      </c>
      <c r="Q8553" t="b">
        <v>0</v>
      </c>
      <c r="R8553">
        <v>1142</v>
      </c>
      <c r="T8553" t="s">
        <v>8</v>
      </c>
    </row>
    <row r="8554" spans="1:20" x14ac:dyDescent="0.2">
      <c r="A8554" t="str">
        <f>VLOOKUP(B8554,'[1]List of Nass Athletes'!$A$2:$B$118,2,)</f>
        <v>Carley Thomas</v>
      </c>
      <c r="B8554">
        <v>14668498</v>
      </c>
      <c r="C8554" s="1">
        <v>43295</v>
      </c>
      <c r="D8554" t="s">
        <v>415</v>
      </c>
      <c r="E8554" t="s">
        <v>416</v>
      </c>
      <c r="F8554" t="b">
        <v>0</v>
      </c>
      <c r="G8554" t="s">
        <v>418</v>
      </c>
      <c r="H8554" t="s">
        <v>419</v>
      </c>
      <c r="I8554" t="s">
        <v>420</v>
      </c>
      <c r="J8554" t="s">
        <v>421</v>
      </c>
      <c r="K8554" t="s">
        <v>56</v>
      </c>
      <c r="L8554" t="s">
        <v>45</v>
      </c>
      <c r="M8554" t="s">
        <v>315</v>
      </c>
      <c r="N8554">
        <v>1</v>
      </c>
      <c r="O8554" s="2">
        <v>2.4939814814814811E-3</v>
      </c>
      <c r="Q8554" t="b">
        <v>0</v>
      </c>
      <c r="R8554">
        <v>1092</v>
      </c>
      <c r="T8554" t="s">
        <v>8</v>
      </c>
    </row>
    <row r="8555" spans="1:20" x14ac:dyDescent="0.2">
      <c r="A8555" t="str">
        <f>VLOOKUP(B8555,'[1]List of Nass Athletes'!$A$2:$B$118,2,)</f>
        <v>Carley Thomas</v>
      </c>
      <c r="B8555">
        <v>14668498</v>
      </c>
      <c r="C8555" s="1">
        <v>43296</v>
      </c>
      <c r="D8555" t="s">
        <v>415</v>
      </c>
      <c r="E8555" t="s">
        <v>416</v>
      </c>
      <c r="F8555" t="b">
        <v>0</v>
      </c>
      <c r="G8555" t="s">
        <v>418</v>
      </c>
      <c r="H8555" t="s">
        <v>419</v>
      </c>
      <c r="I8555" t="s">
        <v>420</v>
      </c>
      <c r="J8555" t="s">
        <v>421</v>
      </c>
      <c r="K8555" t="s">
        <v>56</v>
      </c>
      <c r="L8555" t="s">
        <v>45</v>
      </c>
      <c r="M8555" t="s">
        <v>7</v>
      </c>
      <c r="N8555">
        <v>2</v>
      </c>
      <c r="O8555" s="2">
        <v>2.4462962962962967E-3</v>
      </c>
      <c r="Q8555" t="b">
        <v>0</v>
      </c>
      <c r="R8555">
        <v>1127</v>
      </c>
      <c r="T8555" t="s">
        <v>8</v>
      </c>
    </row>
    <row r="8556" spans="1:20" x14ac:dyDescent="0.2">
      <c r="A8556" t="str">
        <f>VLOOKUP(B8556,'[1]List of Nass Athletes'!$A$2:$B$118,2,)</f>
        <v>Carley Thomas</v>
      </c>
      <c r="B8556">
        <v>14668498</v>
      </c>
      <c r="C8556" s="1">
        <v>43414</v>
      </c>
      <c r="D8556" t="s">
        <v>241</v>
      </c>
      <c r="E8556" t="s">
        <v>11</v>
      </c>
      <c r="F8556" t="b">
        <v>0</v>
      </c>
      <c r="G8556">
        <v>800</v>
      </c>
      <c r="H8556" t="s">
        <v>462</v>
      </c>
      <c r="I8556" t="s">
        <v>351</v>
      </c>
      <c r="J8556" t="s">
        <v>463</v>
      </c>
      <c r="K8556" t="s">
        <v>6</v>
      </c>
      <c r="L8556" t="s">
        <v>7</v>
      </c>
      <c r="M8556" t="s">
        <v>57</v>
      </c>
      <c r="N8556">
        <v>1</v>
      </c>
      <c r="O8556" s="2">
        <v>1.4377314814814815E-3</v>
      </c>
      <c r="Q8556" t="b">
        <v>0</v>
      </c>
      <c r="R8556">
        <v>1088</v>
      </c>
      <c r="T8556" t="s">
        <v>8</v>
      </c>
    </row>
    <row r="8557" spans="1:20" x14ac:dyDescent="0.2">
      <c r="A8557" t="str">
        <f>VLOOKUP(B8557,'[1]List of Nass Athletes'!$A$2:$B$118,2,)</f>
        <v>Carley Thomas</v>
      </c>
      <c r="B8557">
        <v>14668498</v>
      </c>
      <c r="C8557" s="1">
        <v>43456</v>
      </c>
      <c r="D8557" t="s">
        <v>2635</v>
      </c>
      <c r="E8557" t="s">
        <v>11</v>
      </c>
      <c r="F8557" t="b">
        <v>0</v>
      </c>
      <c r="G8557">
        <v>800</v>
      </c>
      <c r="H8557" t="s">
        <v>462</v>
      </c>
      <c r="I8557" t="s">
        <v>351</v>
      </c>
      <c r="J8557" t="s">
        <v>463</v>
      </c>
      <c r="K8557" t="s">
        <v>6</v>
      </c>
      <c r="L8557" t="s">
        <v>7</v>
      </c>
      <c r="M8557" t="s">
        <v>57</v>
      </c>
      <c r="N8557">
        <v>1</v>
      </c>
      <c r="O8557" s="2">
        <v>1.4437499999999999E-3</v>
      </c>
      <c r="Q8557" t="b">
        <v>0</v>
      </c>
      <c r="R8557">
        <v>1079</v>
      </c>
      <c r="T8557" t="s">
        <v>8</v>
      </c>
    </row>
    <row r="8558" spans="1:20" x14ac:dyDescent="0.2">
      <c r="A8558" t="str">
        <f>VLOOKUP(B8558,'[1]List of Nass Athletes'!$A$2:$B$118,2,)</f>
        <v>Carley Thomas</v>
      </c>
      <c r="B8558">
        <v>14668498</v>
      </c>
      <c r="C8558" s="1">
        <v>43483</v>
      </c>
      <c r="D8558" t="s">
        <v>2636</v>
      </c>
      <c r="E8558" t="s">
        <v>2156</v>
      </c>
      <c r="F8558" t="b">
        <v>0</v>
      </c>
      <c r="G8558">
        <v>800</v>
      </c>
      <c r="H8558" t="s">
        <v>462</v>
      </c>
      <c r="I8558" t="s">
        <v>351</v>
      </c>
      <c r="J8558" t="s">
        <v>463</v>
      </c>
      <c r="K8558" t="s">
        <v>214</v>
      </c>
      <c r="L8558" t="s">
        <v>45</v>
      </c>
      <c r="M8558" t="s">
        <v>7</v>
      </c>
      <c r="N8558">
        <v>3</v>
      </c>
      <c r="O8558" s="2">
        <v>1.4343750000000001E-3</v>
      </c>
      <c r="Q8558" t="b">
        <v>0</v>
      </c>
      <c r="R8558">
        <v>1093</v>
      </c>
      <c r="T8558" t="s">
        <v>8</v>
      </c>
    </row>
    <row r="8559" spans="1:20" x14ac:dyDescent="0.2">
      <c r="A8559" t="str">
        <f>VLOOKUP(B8559,'[1]List of Nass Athletes'!$A$2:$B$118,2,)</f>
        <v>Carley Thomas</v>
      </c>
      <c r="B8559">
        <v>14668498</v>
      </c>
      <c r="C8559" s="1">
        <v>43493</v>
      </c>
      <c r="D8559" t="s">
        <v>1055</v>
      </c>
      <c r="E8559" t="s">
        <v>1</v>
      </c>
      <c r="F8559" t="b">
        <v>0</v>
      </c>
      <c r="G8559">
        <v>800</v>
      </c>
      <c r="H8559" t="s">
        <v>462</v>
      </c>
      <c r="I8559" t="s">
        <v>351</v>
      </c>
      <c r="J8559" t="s">
        <v>463</v>
      </c>
      <c r="K8559" t="s">
        <v>6</v>
      </c>
      <c r="L8559" t="s">
        <v>16</v>
      </c>
      <c r="M8559" t="s">
        <v>7</v>
      </c>
      <c r="N8559">
        <v>2</v>
      </c>
      <c r="O8559" s="2">
        <v>1.4532407407407408E-3</v>
      </c>
      <c r="Q8559" t="b">
        <v>0</v>
      </c>
      <c r="R8559">
        <v>1065</v>
      </c>
      <c r="T8559" t="s">
        <v>8</v>
      </c>
    </row>
    <row r="8560" spans="1:20" x14ac:dyDescent="0.2">
      <c r="A8560" t="str">
        <f>VLOOKUP(B8560,'[1]List of Nass Athletes'!$A$2:$B$118,2,)</f>
        <v>Carley Thomas</v>
      </c>
      <c r="B8560">
        <v>14668498</v>
      </c>
      <c r="C8560" s="1">
        <v>43505</v>
      </c>
      <c r="D8560" t="s">
        <v>259</v>
      </c>
      <c r="E8560" t="s">
        <v>1</v>
      </c>
      <c r="F8560" t="b">
        <v>0</v>
      </c>
      <c r="G8560">
        <v>400</v>
      </c>
      <c r="H8560" t="s">
        <v>342</v>
      </c>
      <c r="I8560" t="s">
        <v>34</v>
      </c>
      <c r="J8560" t="s">
        <v>343</v>
      </c>
      <c r="K8560" t="s">
        <v>6</v>
      </c>
      <c r="L8560" t="s">
        <v>49</v>
      </c>
      <c r="M8560" t="s">
        <v>57</v>
      </c>
      <c r="N8560">
        <v>6</v>
      </c>
      <c r="O8560">
        <v>55.63</v>
      </c>
      <c r="Q8560" t="b">
        <v>0</v>
      </c>
      <c r="R8560">
        <v>990</v>
      </c>
      <c r="T8560" t="s">
        <v>8</v>
      </c>
    </row>
    <row r="8561" spans="1:20" x14ac:dyDescent="0.2">
      <c r="A8561" t="str">
        <f>VLOOKUP(B8561,'[1]List of Nass Athletes'!$A$2:$B$118,2,)</f>
        <v>Carley Thomas</v>
      </c>
      <c r="B8561">
        <v>14668498</v>
      </c>
      <c r="C8561" s="1">
        <v>43519</v>
      </c>
      <c r="D8561" t="s">
        <v>260</v>
      </c>
      <c r="E8561" t="s">
        <v>11</v>
      </c>
      <c r="F8561" t="b">
        <v>0</v>
      </c>
      <c r="G8561">
        <v>800</v>
      </c>
      <c r="H8561" t="s">
        <v>462</v>
      </c>
      <c r="I8561" t="s">
        <v>351</v>
      </c>
      <c r="J8561" t="s">
        <v>463</v>
      </c>
      <c r="K8561" t="s">
        <v>6</v>
      </c>
      <c r="L8561" t="s">
        <v>45</v>
      </c>
      <c r="M8561" t="s">
        <v>7</v>
      </c>
      <c r="N8561">
        <v>2</v>
      </c>
      <c r="O8561" s="2">
        <v>1.4222222222222223E-3</v>
      </c>
      <c r="Q8561" t="b">
        <v>0</v>
      </c>
      <c r="R8561">
        <v>1111</v>
      </c>
      <c r="T8561" t="s">
        <v>8</v>
      </c>
    </row>
    <row r="8562" spans="1:20" x14ac:dyDescent="0.2">
      <c r="A8562" t="str">
        <f>VLOOKUP(B8562,'[1]List of Nass Athletes'!$A$2:$B$118,2,)</f>
        <v>Carley Thomas</v>
      </c>
      <c r="B8562">
        <v>14668498</v>
      </c>
      <c r="C8562" s="1">
        <v>43532</v>
      </c>
      <c r="D8562" t="s">
        <v>261</v>
      </c>
      <c r="E8562" t="s">
        <v>11</v>
      </c>
      <c r="F8562" t="b">
        <v>0</v>
      </c>
      <c r="G8562">
        <v>800</v>
      </c>
      <c r="H8562" t="s">
        <v>462</v>
      </c>
      <c r="I8562" t="s">
        <v>351</v>
      </c>
      <c r="J8562" t="s">
        <v>463</v>
      </c>
      <c r="K8562" t="s">
        <v>6</v>
      </c>
      <c r="L8562" t="s">
        <v>49</v>
      </c>
      <c r="M8562" t="s">
        <v>315</v>
      </c>
      <c r="N8562">
        <v>2</v>
      </c>
      <c r="O8562" s="2">
        <v>1.5261574074074075E-3</v>
      </c>
      <c r="Q8562" t="b">
        <v>0</v>
      </c>
      <c r="R8562">
        <v>960</v>
      </c>
      <c r="T8562" t="s">
        <v>8</v>
      </c>
    </row>
    <row r="8563" spans="1:20" x14ac:dyDescent="0.2">
      <c r="A8563" t="str">
        <f>VLOOKUP(B8563,'[1]List of Nass Athletes'!$A$2:$B$118,2,)</f>
        <v>Carley Thomas</v>
      </c>
      <c r="B8563">
        <v>14668498</v>
      </c>
      <c r="C8563" s="1">
        <v>43533</v>
      </c>
      <c r="D8563" t="s">
        <v>261</v>
      </c>
      <c r="E8563" t="s">
        <v>11</v>
      </c>
      <c r="F8563" t="b">
        <v>0</v>
      </c>
      <c r="G8563">
        <v>800</v>
      </c>
      <c r="H8563" t="s">
        <v>462</v>
      </c>
      <c r="I8563" t="s">
        <v>351</v>
      </c>
      <c r="J8563" t="s">
        <v>463</v>
      </c>
      <c r="K8563" t="s">
        <v>6</v>
      </c>
      <c r="L8563" t="s">
        <v>49</v>
      </c>
      <c r="M8563" t="s">
        <v>7</v>
      </c>
      <c r="N8563">
        <v>1</v>
      </c>
      <c r="O8563" s="2">
        <v>1.4517361111111111E-3</v>
      </c>
      <c r="Q8563" t="b">
        <v>0</v>
      </c>
      <c r="R8563">
        <v>1067</v>
      </c>
      <c r="T8563" t="s">
        <v>8</v>
      </c>
    </row>
    <row r="8564" spans="1:20" x14ac:dyDescent="0.2">
      <c r="A8564" t="str">
        <f>VLOOKUP(B8564,'[1]List of Nass Athletes'!$A$2:$B$118,2,)</f>
        <v>Carley Thomas</v>
      </c>
      <c r="B8564">
        <v>14668498</v>
      </c>
      <c r="C8564" s="1">
        <v>43560</v>
      </c>
      <c r="D8564" t="s">
        <v>116</v>
      </c>
      <c r="E8564" t="s">
        <v>11</v>
      </c>
      <c r="F8564" t="b">
        <v>0</v>
      </c>
      <c r="G8564">
        <v>800</v>
      </c>
      <c r="H8564" t="s">
        <v>462</v>
      </c>
      <c r="I8564" t="s">
        <v>351</v>
      </c>
      <c r="J8564" t="s">
        <v>463</v>
      </c>
      <c r="K8564" t="s">
        <v>6</v>
      </c>
      <c r="L8564" t="s">
        <v>16</v>
      </c>
      <c r="M8564" t="s">
        <v>423</v>
      </c>
      <c r="N8564">
        <v>1</v>
      </c>
      <c r="O8564" s="2">
        <v>1.4491898148148148E-3</v>
      </c>
      <c r="Q8564" t="b">
        <v>0</v>
      </c>
      <c r="R8564">
        <v>1071</v>
      </c>
      <c r="T8564" t="s">
        <v>8</v>
      </c>
    </row>
    <row r="8565" spans="1:20" x14ac:dyDescent="0.2">
      <c r="A8565" t="str">
        <f>VLOOKUP(B8565,'[1]List of Nass Athletes'!$A$2:$B$118,2,)</f>
        <v>Carley Thomas</v>
      </c>
      <c r="B8565">
        <v>14668498</v>
      </c>
      <c r="C8565" s="1">
        <v>43562</v>
      </c>
      <c r="D8565" t="s">
        <v>116</v>
      </c>
      <c r="E8565" t="s">
        <v>11</v>
      </c>
      <c r="F8565" t="b">
        <v>0</v>
      </c>
      <c r="G8565">
        <v>800</v>
      </c>
      <c r="H8565" t="s">
        <v>462</v>
      </c>
      <c r="I8565" t="s">
        <v>351</v>
      </c>
      <c r="J8565" t="s">
        <v>463</v>
      </c>
      <c r="K8565" t="s">
        <v>6</v>
      </c>
      <c r="L8565" t="s">
        <v>16</v>
      </c>
      <c r="M8565" t="s">
        <v>7</v>
      </c>
      <c r="N8565">
        <v>4</v>
      </c>
      <c r="O8565" s="2">
        <v>1.4206018518518517E-3</v>
      </c>
      <c r="Q8565" t="b">
        <v>0</v>
      </c>
      <c r="R8565">
        <v>1114</v>
      </c>
      <c r="T8565" t="s">
        <v>8</v>
      </c>
    </row>
    <row r="8566" spans="1:20" x14ac:dyDescent="0.2">
      <c r="A8566" t="str">
        <f>VLOOKUP(B8566,'[1]List of Nass Athletes'!$A$2:$B$118,2,)</f>
        <v>Carley Thomas</v>
      </c>
      <c r="B8566">
        <v>14668498</v>
      </c>
      <c r="C8566" s="1">
        <v>43588</v>
      </c>
      <c r="D8566" t="s">
        <v>1451</v>
      </c>
      <c r="E8566" t="s">
        <v>1296</v>
      </c>
      <c r="F8566" t="b">
        <v>0</v>
      </c>
      <c r="G8566">
        <v>400</v>
      </c>
      <c r="H8566" t="s">
        <v>342</v>
      </c>
      <c r="I8566" t="s">
        <v>34</v>
      </c>
      <c r="J8566" t="s">
        <v>343</v>
      </c>
      <c r="K8566" t="s">
        <v>60</v>
      </c>
      <c r="L8566" t="s">
        <v>45</v>
      </c>
      <c r="M8566" t="s">
        <v>325</v>
      </c>
      <c r="N8566">
        <v>6</v>
      </c>
      <c r="O8566">
        <v>54.76</v>
      </c>
      <c r="Q8566" t="b">
        <v>0</v>
      </c>
      <c r="R8566">
        <v>1022</v>
      </c>
      <c r="T8566" t="s">
        <v>8</v>
      </c>
    </row>
    <row r="8567" spans="1:20" x14ac:dyDescent="0.2">
      <c r="A8567" t="str">
        <f>VLOOKUP(B8567,'[1]List of Nass Athletes'!$A$2:$B$118,2,)</f>
        <v>Carley Thomas</v>
      </c>
      <c r="B8567">
        <v>14668498</v>
      </c>
      <c r="C8567" s="1">
        <v>43591</v>
      </c>
      <c r="D8567" t="s">
        <v>2637</v>
      </c>
      <c r="E8567" t="s">
        <v>2109</v>
      </c>
      <c r="F8567" t="b">
        <v>0</v>
      </c>
      <c r="G8567">
        <v>800</v>
      </c>
      <c r="H8567" t="s">
        <v>462</v>
      </c>
      <c r="I8567" t="s">
        <v>351</v>
      </c>
      <c r="J8567" t="s">
        <v>463</v>
      </c>
      <c r="K8567" t="s">
        <v>60</v>
      </c>
      <c r="L8567" t="s">
        <v>45</v>
      </c>
      <c r="M8567" t="s">
        <v>245</v>
      </c>
      <c r="N8567">
        <v>3</v>
      </c>
      <c r="O8567" s="2">
        <v>1.4390046296296295E-3</v>
      </c>
      <c r="Q8567" t="b">
        <v>0</v>
      </c>
      <c r="R8567">
        <v>1086</v>
      </c>
      <c r="T8567" t="s">
        <v>8</v>
      </c>
    </row>
    <row r="8568" spans="1:20" x14ac:dyDescent="0.2">
      <c r="A8568" t="str">
        <f>VLOOKUP(B8568,'[1]List of Nass Athletes'!$A$2:$B$118,2,)</f>
        <v>Carley Thomas</v>
      </c>
      <c r="B8568">
        <v>14668498</v>
      </c>
      <c r="C8568" s="1">
        <v>43629</v>
      </c>
      <c r="D8568" t="s">
        <v>2638</v>
      </c>
      <c r="E8568" t="s">
        <v>103</v>
      </c>
      <c r="F8568" t="b">
        <v>0</v>
      </c>
      <c r="G8568">
        <v>800</v>
      </c>
      <c r="H8568" t="s">
        <v>462</v>
      </c>
      <c r="I8568" t="s">
        <v>351</v>
      </c>
      <c r="J8568" t="s">
        <v>463</v>
      </c>
      <c r="K8568" t="s">
        <v>104</v>
      </c>
      <c r="L8568" t="s">
        <v>7</v>
      </c>
      <c r="M8568" t="s">
        <v>7</v>
      </c>
      <c r="N8568">
        <v>9</v>
      </c>
      <c r="O8568" s="2">
        <v>1.4557870370370369E-3</v>
      </c>
      <c r="Q8568" t="b">
        <v>0</v>
      </c>
      <c r="R8568">
        <v>1061</v>
      </c>
      <c r="T8568" t="s">
        <v>8</v>
      </c>
    </row>
    <row r="8569" spans="1:20" x14ac:dyDescent="0.2">
      <c r="A8569" t="str">
        <f>VLOOKUP(B8569,'[1]List of Nass Athletes'!$A$2:$B$118,2,)</f>
        <v>Carley Thomas</v>
      </c>
      <c r="B8569">
        <v>14668498</v>
      </c>
      <c r="C8569" s="1">
        <v>43631</v>
      </c>
      <c r="D8569" t="s">
        <v>2121</v>
      </c>
      <c r="E8569" t="s">
        <v>1790</v>
      </c>
      <c r="F8569" t="b">
        <v>0</v>
      </c>
      <c r="G8569">
        <v>800</v>
      </c>
      <c r="H8569" t="s">
        <v>462</v>
      </c>
      <c r="I8569" t="s">
        <v>351</v>
      </c>
      <c r="J8569" t="s">
        <v>463</v>
      </c>
      <c r="K8569" t="s">
        <v>48</v>
      </c>
      <c r="L8569" t="s">
        <v>7</v>
      </c>
      <c r="M8569" t="s">
        <v>57</v>
      </c>
      <c r="N8569">
        <v>1</v>
      </c>
      <c r="O8569" s="2">
        <v>1.4218749999999997E-3</v>
      </c>
      <c r="Q8569" t="b">
        <v>0</v>
      </c>
      <c r="R8569">
        <v>1112</v>
      </c>
      <c r="T8569" t="s">
        <v>8</v>
      </c>
    </row>
    <row r="8570" spans="1:20" x14ac:dyDescent="0.2">
      <c r="A8570" t="str">
        <f>VLOOKUP(B8570,'[1]List of Nass Athletes'!$A$2:$B$118,2,)</f>
        <v>Carley Thomas</v>
      </c>
      <c r="B8570">
        <v>14668498</v>
      </c>
      <c r="C8570" s="1">
        <v>43634</v>
      </c>
      <c r="D8570" t="s">
        <v>267</v>
      </c>
      <c r="E8570" t="s">
        <v>51</v>
      </c>
      <c r="F8570" t="b">
        <v>0</v>
      </c>
      <c r="G8570">
        <v>800</v>
      </c>
      <c r="H8570" t="s">
        <v>462</v>
      </c>
      <c r="I8570" t="s">
        <v>351</v>
      </c>
      <c r="J8570" t="s">
        <v>463</v>
      </c>
      <c r="K8570" t="s">
        <v>52</v>
      </c>
      <c r="L8570" t="s">
        <v>45</v>
      </c>
      <c r="M8570" t="s">
        <v>57</v>
      </c>
      <c r="N8570">
        <v>5</v>
      </c>
      <c r="O8570" s="2">
        <v>1.4303240740740741E-3</v>
      </c>
      <c r="Q8570" t="b">
        <v>0</v>
      </c>
      <c r="R8570">
        <v>1099</v>
      </c>
      <c r="T8570" t="s">
        <v>8</v>
      </c>
    </row>
    <row r="8571" spans="1:20" x14ac:dyDescent="0.2">
      <c r="A8571" t="str">
        <f>VLOOKUP(B8571,'[1]List of Nass Athletes'!$A$2:$B$118,2,)</f>
        <v>Carley Thomas</v>
      </c>
      <c r="B8571">
        <v>14668498</v>
      </c>
      <c r="C8571" s="1">
        <v>43655</v>
      </c>
      <c r="D8571" t="s">
        <v>1338</v>
      </c>
      <c r="E8571" t="s">
        <v>882</v>
      </c>
      <c r="F8571" t="b">
        <v>0</v>
      </c>
      <c r="G8571">
        <v>800</v>
      </c>
      <c r="H8571" t="s">
        <v>462</v>
      </c>
      <c r="I8571" t="s">
        <v>351</v>
      </c>
      <c r="J8571" t="s">
        <v>463</v>
      </c>
      <c r="K8571" t="s">
        <v>109</v>
      </c>
      <c r="L8571" t="s">
        <v>53</v>
      </c>
      <c r="M8571" t="s">
        <v>7</v>
      </c>
      <c r="N8571">
        <v>2</v>
      </c>
      <c r="O8571" s="2">
        <v>1.4184027777777778E-3</v>
      </c>
      <c r="Q8571" t="b">
        <v>0</v>
      </c>
      <c r="R8571">
        <v>1117</v>
      </c>
      <c r="T8571" t="s">
        <v>8</v>
      </c>
    </row>
    <row r="8572" spans="1:20" x14ac:dyDescent="0.2">
      <c r="A8572" t="str">
        <f>VLOOKUP(B8572,'[1]List of Nass Athletes'!$A$2:$B$118,2,)</f>
        <v>Carley Thomas</v>
      </c>
      <c r="B8572">
        <v>14668498</v>
      </c>
      <c r="C8572" s="1">
        <v>43662</v>
      </c>
      <c r="D8572" t="s">
        <v>2639</v>
      </c>
      <c r="E8572" t="s">
        <v>884</v>
      </c>
      <c r="F8572" t="b">
        <v>0</v>
      </c>
      <c r="G8572">
        <v>800</v>
      </c>
      <c r="H8572" t="s">
        <v>462</v>
      </c>
      <c r="I8572" t="s">
        <v>351</v>
      </c>
      <c r="J8572" t="s">
        <v>463</v>
      </c>
      <c r="K8572" t="s">
        <v>109</v>
      </c>
      <c r="L8572" t="s">
        <v>45</v>
      </c>
      <c r="M8572" t="s">
        <v>7</v>
      </c>
      <c r="N8572">
        <v>5</v>
      </c>
      <c r="O8572" s="2">
        <v>1.4185185185185186E-3</v>
      </c>
      <c r="Q8572" t="b">
        <v>0</v>
      </c>
      <c r="R8572">
        <v>1117</v>
      </c>
      <c r="T8572" t="s">
        <v>8</v>
      </c>
    </row>
    <row r="8573" spans="1:20" x14ac:dyDescent="0.2">
      <c r="A8573" t="str">
        <f>VLOOKUP(B8573,'[1]List of Nass Athletes'!$A$2:$B$118,2,)</f>
        <v>Carley Thomas</v>
      </c>
      <c r="B8573">
        <v>14668498</v>
      </c>
      <c r="C8573" s="1">
        <v>43667</v>
      </c>
      <c r="D8573" t="s">
        <v>1155</v>
      </c>
      <c r="E8573" t="s">
        <v>89</v>
      </c>
      <c r="F8573" t="b">
        <v>0</v>
      </c>
      <c r="G8573">
        <v>800</v>
      </c>
      <c r="H8573" t="s">
        <v>462</v>
      </c>
      <c r="I8573" t="s">
        <v>351</v>
      </c>
      <c r="J8573" t="s">
        <v>463</v>
      </c>
      <c r="K8573" t="s">
        <v>28</v>
      </c>
      <c r="L8573" t="s">
        <v>31</v>
      </c>
      <c r="M8573" t="s">
        <v>7</v>
      </c>
      <c r="N8573">
        <v>8</v>
      </c>
      <c r="O8573" s="2">
        <v>1.400578703703704E-3</v>
      </c>
      <c r="Q8573" t="b">
        <v>0</v>
      </c>
      <c r="R8573">
        <v>1144</v>
      </c>
      <c r="T8573" t="s">
        <v>8</v>
      </c>
    </row>
    <row r="8574" spans="1:20" x14ac:dyDescent="0.2">
      <c r="A8574" t="str">
        <f>VLOOKUP(B8574,'[1]List of Nass Athletes'!$A$2:$B$118,2,)</f>
        <v>Carley Thomas</v>
      </c>
      <c r="B8574">
        <v>14668498</v>
      </c>
      <c r="C8574" s="1">
        <v>43735</v>
      </c>
      <c r="D8574" t="s">
        <v>127</v>
      </c>
      <c r="E8574" t="s">
        <v>128</v>
      </c>
      <c r="F8574" t="b">
        <v>0</v>
      </c>
      <c r="G8574">
        <v>800</v>
      </c>
      <c r="H8574" t="s">
        <v>462</v>
      </c>
      <c r="I8574" t="s">
        <v>351</v>
      </c>
      <c r="J8574" t="s">
        <v>463</v>
      </c>
      <c r="K8574" t="s">
        <v>129</v>
      </c>
      <c r="L8574" t="s">
        <v>64</v>
      </c>
      <c r="M8574" t="s">
        <v>1444</v>
      </c>
      <c r="N8574">
        <v>5</v>
      </c>
      <c r="O8574" s="2">
        <v>1.4427083333333334E-3</v>
      </c>
      <c r="Q8574" t="b">
        <v>0</v>
      </c>
      <c r="R8574">
        <v>1081</v>
      </c>
      <c r="T8574" t="s">
        <v>8</v>
      </c>
    </row>
    <row r="8575" spans="1:20" x14ac:dyDescent="0.2">
      <c r="A8575" t="str">
        <f>VLOOKUP(B8575,'[1]List of Nass Athletes'!$A$2:$B$118,2,)</f>
        <v>Carley Thomas</v>
      </c>
      <c r="B8575">
        <v>14668498</v>
      </c>
      <c r="C8575" s="1">
        <v>43820</v>
      </c>
      <c r="D8575" t="s">
        <v>1030</v>
      </c>
      <c r="E8575" t="s">
        <v>1028</v>
      </c>
      <c r="F8575" t="b">
        <v>0</v>
      </c>
      <c r="G8575">
        <v>800</v>
      </c>
      <c r="H8575" t="s">
        <v>462</v>
      </c>
      <c r="I8575" t="s">
        <v>351</v>
      </c>
      <c r="J8575" t="s">
        <v>463</v>
      </c>
      <c r="K8575" t="s">
        <v>6</v>
      </c>
      <c r="L8575" t="s">
        <v>7</v>
      </c>
      <c r="M8575" t="s">
        <v>57</v>
      </c>
      <c r="N8575">
        <v>2</v>
      </c>
      <c r="O8575" s="2">
        <v>1.469212962962963E-3</v>
      </c>
      <c r="Q8575" t="b">
        <v>0</v>
      </c>
      <c r="R8575">
        <v>1041</v>
      </c>
      <c r="T8575" t="s">
        <v>8</v>
      </c>
    </row>
    <row r="8576" spans="1:20" x14ac:dyDescent="0.2">
      <c r="A8576" t="str">
        <f>VLOOKUP(B8576,'[1]List of Nass Athletes'!$A$2:$B$118,2,)</f>
        <v>Carley Thomas</v>
      </c>
      <c r="B8576">
        <v>14668498</v>
      </c>
      <c r="C8576" s="1">
        <v>43855</v>
      </c>
      <c r="D8576" t="s">
        <v>2640</v>
      </c>
      <c r="E8576" t="s">
        <v>1608</v>
      </c>
      <c r="F8576" t="b">
        <v>1</v>
      </c>
      <c r="G8576">
        <v>800</v>
      </c>
      <c r="H8576" t="s">
        <v>462</v>
      </c>
      <c r="I8576" t="s">
        <v>351</v>
      </c>
      <c r="J8576" t="s">
        <v>463</v>
      </c>
      <c r="K8576" t="s">
        <v>165</v>
      </c>
      <c r="L8576" t="s">
        <v>53</v>
      </c>
      <c r="M8576" t="s">
        <v>7</v>
      </c>
      <c r="N8576">
        <v>3</v>
      </c>
      <c r="O8576" s="2">
        <v>1.4243055555555556E-3</v>
      </c>
      <c r="Q8576" t="b">
        <v>0</v>
      </c>
      <c r="R8576">
        <v>1136</v>
      </c>
      <c r="T8576" t="s">
        <v>8</v>
      </c>
    </row>
    <row r="8577" spans="1:20" x14ac:dyDescent="0.2">
      <c r="A8577" t="str">
        <f>VLOOKUP(B8577,'[1]List of Nass Athletes'!$A$2:$B$118,2,)</f>
        <v>Carley Thomas</v>
      </c>
      <c r="B8577">
        <v>14668498</v>
      </c>
      <c r="C8577" s="1">
        <v>43876</v>
      </c>
      <c r="D8577" t="s">
        <v>2576</v>
      </c>
      <c r="E8577" t="s">
        <v>1722</v>
      </c>
      <c r="F8577" t="b">
        <v>1</v>
      </c>
      <c r="G8577">
        <v>400</v>
      </c>
      <c r="H8577" t="s">
        <v>342</v>
      </c>
      <c r="I8577" t="s">
        <v>34</v>
      </c>
      <c r="J8577" t="s">
        <v>343</v>
      </c>
      <c r="K8577" t="s">
        <v>165</v>
      </c>
      <c r="L8577" t="s">
        <v>7</v>
      </c>
      <c r="M8577" t="s">
        <v>313</v>
      </c>
      <c r="N8577">
        <v>2</v>
      </c>
      <c r="O8577">
        <v>55.54</v>
      </c>
      <c r="Q8577" t="b">
        <v>0</v>
      </c>
      <c r="R8577">
        <v>0</v>
      </c>
      <c r="S8577" t="s">
        <v>820</v>
      </c>
      <c r="T8577" t="s">
        <v>8</v>
      </c>
    </row>
    <row r="8578" spans="1:20" x14ac:dyDescent="0.2">
      <c r="A8578" t="str">
        <f>VLOOKUP(B8578,'[1]List of Nass Athletes'!$A$2:$B$118,2,)</f>
        <v>Carley Thomas</v>
      </c>
      <c r="B8578">
        <v>14668498</v>
      </c>
      <c r="C8578" s="1">
        <v>43889</v>
      </c>
      <c r="D8578" t="s">
        <v>1659</v>
      </c>
      <c r="E8578" t="s">
        <v>1629</v>
      </c>
      <c r="F8578" t="b">
        <v>1</v>
      </c>
      <c r="G8578">
        <v>800</v>
      </c>
      <c r="H8578" t="s">
        <v>462</v>
      </c>
      <c r="I8578" t="s">
        <v>351</v>
      </c>
      <c r="J8578" t="s">
        <v>463</v>
      </c>
      <c r="K8578" t="s">
        <v>165</v>
      </c>
      <c r="L8578" t="s">
        <v>7</v>
      </c>
      <c r="M8578" t="s">
        <v>57</v>
      </c>
      <c r="N8578">
        <v>6</v>
      </c>
      <c r="O8578" s="2">
        <v>1.4207175925925926E-3</v>
      </c>
      <c r="Q8578" t="b">
        <v>0</v>
      </c>
      <c r="R8578">
        <v>1141</v>
      </c>
      <c r="T8578" t="s">
        <v>8</v>
      </c>
    </row>
    <row r="8579" spans="1:20" x14ac:dyDescent="0.2">
      <c r="A8579" t="str">
        <f>VLOOKUP(B8579,'[1]List of Nass Athletes'!$A$2:$B$118,2,)</f>
        <v>Carley Thomas</v>
      </c>
      <c r="B8579">
        <v>14668498</v>
      </c>
      <c r="C8579" s="1">
        <v>44316</v>
      </c>
      <c r="D8579" t="s">
        <v>2641</v>
      </c>
      <c r="E8579" t="s">
        <v>2642</v>
      </c>
      <c r="F8579" t="b">
        <v>0</v>
      </c>
      <c r="G8579">
        <v>800</v>
      </c>
      <c r="H8579" t="s">
        <v>462</v>
      </c>
      <c r="I8579" t="s">
        <v>351</v>
      </c>
      <c r="J8579" t="s">
        <v>463</v>
      </c>
      <c r="K8579" t="s">
        <v>165</v>
      </c>
      <c r="L8579" t="s">
        <v>7</v>
      </c>
      <c r="M8579" t="s">
        <v>325</v>
      </c>
      <c r="N8579">
        <v>5</v>
      </c>
      <c r="O8579" s="2">
        <v>1.4752314814814817E-3</v>
      </c>
      <c r="Q8579" t="b">
        <v>0</v>
      </c>
      <c r="R8579">
        <v>1033</v>
      </c>
      <c r="T8579" t="s">
        <v>8</v>
      </c>
    </row>
    <row r="8580" spans="1:20" x14ac:dyDescent="0.2">
      <c r="A8580" t="str">
        <f>VLOOKUP(B8580,'[1]List of Nass Athletes'!$A$2:$B$118,2,)</f>
        <v>Carley Thomas</v>
      </c>
      <c r="B8580">
        <v>14668498</v>
      </c>
      <c r="C8580" s="1">
        <v>44331</v>
      </c>
      <c r="D8580" t="s">
        <v>2570</v>
      </c>
      <c r="E8580" t="s">
        <v>2571</v>
      </c>
      <c r="F8580" t="b">
        <v>0</v>
      </c>
      <c r="G8580">
        <v>800</v>
      </c>
      <c r="H8580" t="s">
        <v>462</v>
      </c>
      <c r="I8580" t="s">
        <v>351</v>
      </c>
      <c r="J8580" t="s">
        <v>463</v>
      </c>
      <c r="K8580" t="s">
        <v>165</v>
      </c>
      <c r="L8580" t="s">
        <v>7</v>
      </c>
      <c r="M8580" t="s">
        <v>315</v>
      </c>
      <c r="N8580">
        <v>2</v>
      </c>
      <c r="O8580" s="2">
        <v>1.4533564814814817E-3</v>
      </c>
      <c r="Q8580" t="b">
        <v>0</v>
      </c>
      <c r="R8580">
        <v>1065</v>
      </c>
      <c r="T8580" t="s">
        <v>8</v>
      </c>
    </row>
    <row r="8581" spans="1:20" x14ac:dyDescent="0.2">
      <c r="A8581" t="str">
        <f>VLOOKUP(B8581,'[1]List of Nass Athletes'!$A$2:$B$118,2,)</f>
        <v>Carley Thomas</v>
      </c>
      <c r="B8581">
        <v>14668498</v>
      </c>
      <c r="C8581" s="1">
        <v>44332</v>
      </c>
      <c r="D8581" t="s">
        <v>2570</v>
      </c>
      <c r="E8581" t="s">
        <v>2571</v>
      </c>
      <c r="F8581" t="b">
        <v>0</v>
      </c>
      <c r="G8581">
        <v>800</v>
      </c>
      <c r="H8581" t="s">
        <v>462</v>
      </c>
      <c r="I8581" t="s">
        <v>351</v>
      </c>
      <c r="J8581" t="s">
        <v>463</v>
      </c>
      <c r="K8581" t="s">
        <v>165</v>
      </c>
      <c r="L8581" t="s">
        <v>7</v>
      </c>
      <c r="M8581" t="s">
        <v>7</v>
      </c>
      <c r="N8581">
        <v>7</v>
      </c>
      <c r="O8581" s="2">
        <v>1.4774305555555556E-3</v>
      </c>
      <c r="Q8581" t="b">
        <v>0</v>
      </c>
      <c r="R8581">
        <v>1029</v>
      </c>
      <c r="T8581" t="s">
        <v>8</v>
      </c>
    </row>
    <row r="8582" spans="1:20" x14ac:dyDescent="0.2">
      <c r="A8582" t="str">
        <f>VLOOKUP(B8582,'[1]List of Nass Athletes'!$A$2:$B$118,2,)</f>
        <v>Carley Thomas</v>
      </c>
      <c r="B8582">
        <v>14668498</v>
      </c>
      <c r="C8582" s="1">
        <v>44343</v>
      </c>
      <c r="D8582" t="s">
        <v>2572</v>
      </c>
      <c r="E8582" t="s">
        <v>2355</v>
      </c>
      <c r="F8582" t="b">
        <v>0</v>
      </c>
      <c r="G8582">
        <v>800</v>
      </c>
      <c r="H8582" t="s">
        <v>462</v>
      </c>
      <c r="I8582" t="s">
        <v>351</v>
      </c>
      <c r="J8582" t="s">
        <v>463</v>
      </c>
      <c r="K8582" t="s">
        <v>165</v>
      </c>
      <c r="L8582" t="s">
        <v>7</v>
      </c>
      <c r="M8582" t="s">
        <v>2643</v>
      </c>
      <c r="N8582">
        <v>5</v>
      </c>
      <c r="O8582" s="2">
        <v>1.4723379629629628E-3</v>
      </c>
      <c r="Q8582" t="b">
        <v>0</v>
      </c>
      <c r="R8582">
        <v>1037</v>
      </c>
      <c r="T8582" t="s">
        <v>8</v>
      </c>
    </row>
    <row r="8583" spans="1:20" x14ac:dyDescent="0.2">
      <c r="A8583" t="str">
        <f>VLOOKUP(B8583,'[1]List of Nass Athletes'!$A$2:$B$118,2,)</f>
        <v>Carley Thomas</v>
      </c>
      <c r="B8583">
        <v>14668498</v>
      </c>
      <c r="C8583" s="1">
        <v>44376</v>
      </c>
      <c r="D8583" t="s">
        <v>925</v>
      </c>
      <c r="E8583" t="s">
        <v>926</v>
      </c>
      <c r="F8583" t="b">
        <v>0</v>
      </c>
      <c r="G8583">
        <v>800</v>
      </c>
      <c r="H8583" t="s">
        <v>462</v>
      </c>
      <c r="I8583" t="s">
        <v>351</v>
      </c>
      <c r="J8583" t="s">
        <v>463</v>
      </c>
      <c r="K8583" t="s">
        <v>86</v>
      </c>
      <c r="L8583" t="s">
        <v>16</v>
      </c>
      <c r="M8583" t="s">
        <v>7</v>
      </c>
      <c r="N8583">
        <v>10</v>
      </c>
      <c r="O8583" s="2">
        <v>1.5203703703703705E-3</v>
      </c>
      <c r="Q8583" t="b">
        <v>0</v>
      </c>
      <c r="R8583">
        <v>968</v>
      </c>
      <c r="T8583" t="s">
        <v>8</v>
      </c>
    </row>
    <row r="8584" spans="1:20" x14ac:dyDescent="0.2">
      <c r="A8584" t="str">
        <f>VLOOKUP(B8584,'[1]List of Nass Athletes'!$A$2:$B$118,2,)</f>
        <v>Carley Thomas</v>
      </c>
      <c r="B8584">
        <v>14668498</v>
      </c>
      <c r="C8584" s="1">
        <v>44576</v>
      </c>
      <c r="D8584" t="s">
        <v>2644</v>
      </c>
      <c r="E8584" t="s">
        <v>1722</v>
      </c>
      <c r="F8584" t="b">
        <v>0</v>
      </c>
      <c r="G8584" t="s">
        <v>513</v>
      </c>
      <c r="H8584" t="s">
        <v>514</v>
      </c>
      <c r="I8584" t="s">
        <v>351</v>
      </c>
      <c r="J8584" t="s">
        <v>515</v>
      </c>
      <c r="K8584" t="s">
        <v>165</v>
      </c>
      <c r="L8584" t="s">
        <v>7</v>
      </c>
      <c r="M8584" t="s">
        <v>245</v>
      </c>
      <c r="N8584">
        <v>1</v>
      </c>
      <c r="O8584" s="2">
        <v>3.3122685185185186E-3</v>
      </c>
      <c r="Q8584" t="b">
        <v>0</v>
      </c>
      <c r="R8584">
        <v>1005</v>
      </c>
      <c r="T8584" t="s">
        <v>8</v>
      </c>
    </row>
    <row r="8585" spans="1:20" x14ac:dyDescent="0.2">
      <c r="A8585" t="str">
        <f>VLOOKUP(B8585,'[1]List of Nass Athletes'!$A$2:$B$118,2,)</f>
        <v>Carley Thomas</v>
      </c>
      <c r="B8585">
        <v>14668498</v>
      </c>
      <c r="C8585" s="1">
        <v>44589</v>
      </c>
      <c r="D8585" t="s">
        <v>2645</v>
      </c>
      <c r="E8585" t="s">
        <v>1722</v>
      </c>
      <c r="F8585" t="b">
        <v>0</v>
      </c>
      <c r="G8585" t="s">
        <v>851</v>
      </c>
      <c r="H8585" t="s">
        <v>852</v>
      </c>
      <c r="I8585" t="s">
        <v>420</v>
      </c>
      <c r="J8585" t="s">
        <v>853</v>
      </c>
      <c r="K8585" t="s">
        <v>165</v>
      </c>
      <c r="L8585" t="s">
        <v>7</v>
      </c>
      <c r="M8585" t="s">
        <v>245</v>
      </c>
      <c r="N8585">
        <v>1</v>
      </c>
      <c r="O8585" s="2">
        <v>7.6484953703703706E-3</v>
      </c>
      <c r="Q8585" t="b">
        <v>0</v>
      </c>
      <c r="R8585">
        <v>1129</v>
      </c>
      <c r="T8585" t="s">
        <v>8</v>
      </c>
    </row>
    <row r="8586" spans="1:20" x14ac:dyDescent="0.2">
      <c r="A8586" t="str">
        <f>VLOOKUP(B8586,'[1]List of Nass Athletes'!$A$2:$B$118,2,)</f>
        <v>Carley Thomas</v>
      </c>
      <c r="B8586">
        <v>14668498</v>
      </c>
      <c r="C8586" s="1">
        <v>44590</v>
      </c>
      <c r="D8586" t="s">
        <v>2645</v>
      </c>
      <c r="E8586" t="s">
        <v>1722</v>
      </c>
      <c r="F8586" t="b">
        <v>0</v>
      </c>
      <c r="G8586">
        <v>800</v>
      </c>
      <c r="H8586" t="s">
        <v>462</v>
      </c>
      <c r="I8586" t="s">
        <v>351</v>
      </c>
      <c r="J8586" t="s">
        <v>463</v>
      </c>
      <c r="K8586" t="s">
        <v>165</v>
      </c>
      <c r="L8586" t="s">
        <v>7</v>
      </c>
      <c r="M8586" t="s">
        <v>313</v>
      </c>
      <c r="N8586">
        <v>1</v>
      </c>
      <c r="O8586" s="2">
        <v>1.451388888888889E-3</v>
      </c>
      <c r="Q8586" t="b">
        <v>0</v>
      </c>
      <c r="R8586">
        <v>1068</v>
      </c>
      <c r="T8586" t="s">
        <v>8</v>
      </c>
    </row>
    <row r="8587" spans="1:20" x14ac:dyDescent="0.2">
      <c r="A8587" t="str">
        <f>VLOOKUP(B8587,'[1]List of Nass Athletes'!$A$2:$B$118,2,)</f>
        <v>Carley Thomas</v>
      </c>
      <c r="B8587">
        <v>14668498</v>
      </c>
      <c r="C8587" s="1">
        <v>44604</v>
      </c>
      <c r="D8587" t="s">
        <v>2576</v>
      </c>
      <c r="E8587" t="s">
        <v>1722</v>
      </c>
      <c r="F8587" t="b">
        <v>0</v>
      </c>
      <c r="G8587">
        <v>800</v>
      </c>
      <c r="H8587" t="s">
        <v>462</v>
      </c>
      <c r="I8587" t="s">
        <v>351</v>
      </c>
      <c r="J8587" t="s">
        <v>463</v>
      </c>
      <c r="K8587" t="s">
        <v>165</v>
      </c>
      <c r="L8587" t="s">
        <v>7</v>
      </c>
      <c r="M8587" t="s">
        <v>36</v>
      </c>
      <c r="N8587">
        <v>5</v>
      </c>
      <c r="O8587" s="2">
        <v>1.4600694444444444E-3</v>
      </c>
      <c r="Q8587" t="b">
        <v>0</v>
      </c>
      <c r="R8587">
        <v>1055</v>
      </c>
      <c r="T8587" t="s">
        <v>8</v>
      </c>
    </row>
    <row r="8588" spans="1:20" x14ac:dyDescent="0.2">
      <c r="A8588" t="str">
        <f>VLOOKUP(B8588,'[1]List of Nass Athletes'!$A$2:$B$118,2,)</f>
        <v>Carley Thomas</v>
      </c>
      <c r="B8588">
        <v>14668498</v>
      </c>
      <c r="C8588" s="1">
        <v>44610</v>
      </c>
      <c r="D8588" t="s">
        <v>2646</v>
      </c>
      <c r="E8588" t="s">
        <v>2647</v>
      </c>
      <c r="F8588" t="b">
        <v>1</v>
      </c>
      <c r="G8588" t="s">
        <v>851</v>
      </c>
      <c r="H8588" t="s">
        <v>852</v>
      </c>
      <c r="I8588" t="s">
        <v>420</v>
      </c>
      <c r="J8588" t="s">
        <v>853</v>
      </c>
      <c r="K8588" t="s">
        <v>165</v>
      </c>
      <c r="L8588" t="s">
        <v>7</v>
      </c>
      <c r="M8588" t="s">
        <v>57</v>
      </c>
      <c r="N8588">
        <v>1</v>
      </c>
      <c r="O8588" s="2">
        <v>7.6936342592592603E-3</v>
      </c>
      <c r="Q8588" t="b">
        <v>0</v>
      </c>
      <c r="R8588">
        <v>0</v>
      </c>
      <c r="T8588" t="s">
        <v>8</v>
      </c>
    </row>
    <row r="8589" spans="1:20" x14ac:dyDescent="0.2">
      <c r="A8589" t="str">
        <f>VLOOKUP(B8589,'[1]List of Nass Athletes'!$A$2:$B$118,2,)</f>
        <v>Carley Thomas</v>
      </c>
      <c r="B8589">
        <v>14668498</v>
      </c>
      <c r="C8589" s="1">
        <v>44611</v>
      </c>
      <c r="D8589" t="s">
        <v>2648</v>
      </c>
      <c r="E8589" t="s">
        <v>2647</v>
      </c>
      <c r="F8589" t="b">
        <v>1</v>
      </c>
      <c r="G8589">
        <v>800</v>
      </c>
      <c r="H8589" t="s">
        <v>462</v>
      </c>
      <c r="I8589" t="s">
        <v>351</v>
      </c>
      <c r="J8589" t="s">
        <v>463</v>
      </c>
      <c r="K8589" t="s">
        <v>165</v>
      </c>
      <c r="L8589" t="s">
        <v>7</v>
      </c>
      <c r="M8589" t="s">
        <v>7</v>
      </c>
      <c r="N8589">
        <v>5</v>
      </c>
      <c r="O8589" s="2">
        <v>1.4710648148148148E-3</v>
      </c>
      <c r="Q8589" t="b">
        <v>0</v>
      </c>
      <c r="R8589">
        <v>1072</v>
      </c>
      <c r="T8589" t="s">
        <v>8</v>
      </c>
    </row>
    <row r="8590" spans="1:20" x14ac:dyDescent="0.2">
      <c r="A8590" t="str">
        <f>VLOOKUP(B8590,'[1]List of Nass Athletes'!$A$2:$B$118,2,)</f>
        <v>Carley Thomas</v>
      </c>
      <c r="B8590">
        <v>14668498</v>
      </c>
      <c r="C8590" s="1">
        <v>44631</v>
      </c>
      <c r="D8590" t="s">
        <v>2577</v>
      </c>
      <c r="E8590" t="s">
        <v>2578</v>
      </c>
      <c r="F8590" t="b">
        <v>1</v>
      </c>
      <c r="G8590" t="s">
        <v>851</v>
      </c>
      <c r="H8590" t="s">
        <v>852</v>
      </c>
      <c r="I8590" t="s">
        <v>420</v>
      </c>
      <c r="J8590" t="s">
        <v>853</v>
      </c>
      <c r="K8590" t="s">
        <v>165</v>
      </c>
      <c r="L8590" t="s">
        <v>45</v>
      </c>
      <c r="M8590" t="s">
        <v>7</v>
      </c>
      <c r="N8590">
        <v>11</v>
      </c>
      <c r="O8590" s="2">
        <v>7.7729166666666667E-3</v>
      </c>
      <c r="Q8590" t="b">
        <v>0</v>
      </c>
      <c r="R8590">
        <v>0</v>
      </c>
      <c r="T8590" t="s">
        <v>8</v>
      </c>
    </row>
    <row r="8591" spans="1:20" x14ac:dyDescent="0.2">
      <c r="A8591" t="str">
        <f>VLOOKUP(B8591,'[1]List of Nass Athletes'!$A$2:$B$118,2,)</f>
        <v>Carley Thomas</v>
      </c>
      <c r="B8591">
        <v>14668498</v>
      </c>
      <c r="C8591" s="1">
        <v>44651</v>
      </c>
      <c r="D8591" t="s">
        <v>135</v>
      </c>
      <c r="E8591" t="s">
        <v>136</v>
      </c>
      <c r="F8591" t="b">
        <v>0</v>
      </c>
      <c r="G8591">
        <v>800</v>
      </c>
      <c r="H8591" t="s">
        <v>462</v>
      </c>
      <c r="I8591" t="s">
        <v>351</v>
      </c>
      <c r="J8591" t="s">
        <v>463</v>
      </c>
      <c r="K8591" t="s">
        <v>6</v>
      </c>
      <c r="L8591" t="s">
        <v>16</v>
      </c>
      <c r="M8591" t="s">
        <v>315</v>
      </c>
      <c r="N8591">
        <v>2</v>
      </c>
      <c r="O8591" s="2">
        <v>1.4679398148148149E-3</v>
      </c>
      <c r="Q8591" t="b">
        <v>0</v>
      </c>
      <c r="R8591">
        <v>1043</v>
      </c>
      <c r="T8591" t="s">
        <v>8</v>
      </c>
    </row>
    <row r="8592" spans="1:20" x14ac:dyDescent="0.2">
      <c r="A8592" t="str">
        <f>VLOOKUP(B8592,'[1]List of Nass Athletes'!$A$2:$B$118,2,)</f>
        <v>Carley Thomas</v>
      </c>
      <c r="B8592">
        <v>14668498</v>
      </c>
      <c r="C8592" s="1">
        <v>44653</v>
      </c>
      <c r="D8592" t="s">
        <v>135</v>
      </c>
      <c r="E8592" t="s">
        <v>136</v>
      </c>
      <c r="F8592" t="b">
        <v>0</v>
      </c>
      <c r="G8592">
        <v>800</v>
      </c>
      <c r="H8592" t="s">
        <v>462</v>
      </c>
      <c r="I8592" t="s">
        <v>351</v>
      </c>
      <c r="J8592" t="s">
        <v>463</v>
      </c>
      <c r="K8592" t="s">
        <v>6</v>
      </c>
      <c r="L8592" t="s">
        <v>16</v>
      </c>
      <c r="M8592" t="s">
        <v>7</v>
      </c>
      <c r="N8592">
        <v>6</v>
      </c>
      <c r="O8592" s="2">
        <v>1.469212962962963E-3</v>
      </c>
      <c r="Q8592" t="b">
        <v>0</v>
      </c>
      <c r="R8592">
        <v>1041</v>
      </c>
      <c r="T8592" t="s">
        <v>8</v>
      </c>
    </row>
    <row r="8593" spans="1:20" x14ac:dyDescent="0.2">
      <c r="A8593" t="str">
        <f>VLOOKUP(B8593,'[1]List of Nass Athletes'!$A$2:$B$118,2,)</f>
        <v>Carley Thomas</v>
      </c>
      <c r="B8593">
        <v>14668498</v>
      </c>
      <c r="C8593" s="1">
        <v>44673</v>
      </c>
      <c r="D8593" t="s">
        <v>2649</v>
      </c>
      <c r="E8593" t="s">
        <v>2650</v>
      </c>
      <c r="F8593" t="b">
        <v>0</v>
      </c>
      <c r="G8593">
        <v>400</v>
      </c>
      <c r="H8593" t="s">
        <v>342</v>
      </c>
      <c r="I8593" t="s">
        <v>34</v>
      </c>
      <c r="J8593" t="s">
        <v>343</v>
      </c>
      <c r="K8593" t="s">
        <v>165</v>
      </c>
      <c r="L8593" t="s">
        <v>7</v>
      </c>
      <c r="M8593" t="s">
        <v>7</v>
      </c>
      <c r="N8593">
        <v>3</v>
      </c>
      <c r="O8593">
        <v>56.67</v>
      </c>
      <c r="Q8593" t="b">
        <v>0</v>
      </c>
      <c r="R8593">
        <v>952</v>
      </c>
      <c r="T8593" t="s">
        <v>8</v>
      </c>
    </row>
    <row r="8594" spans="1:20" x14ac:dyDescent="0.2">
      <c r="A8594" t="str">
        <f>VLOOKUP(B8594,'[1]List of Nass Athletes'!$A$2:$B$118,2,)</f>
        <v>Carley Thomas</v>
      </c>
      <c r="B8594">
        <v>14668498</v>
      </c>
      <c r="C8594" s="1">
        <v>44680</v>
      </c>
      <c r="D8594" t="s">
        <v>2651</v>
      </c>
      <c r="E8594" t="s">
        <v>2652</v>
      </c>
      <c r="F8594" t="b">
        <v>0</v>
      </c>
      <c r="G8594">
        <v>800</v>
      </c>
      <c r="H8594" t="s">
        <v>462</v>
      </c>
      <c r="I8594" t="s">
        <v>351</v>
      </c>
      <c r="J8594" t="s">
        <v>463</v>
      </c>
      <c r="K8594" t="s">
        <v>165</v>
      </c>
      <c r="L8594" t="s">
        <v>7</v>
      </c>
      <c r="M8594" t="s">
        <v>7</v>
      </c>
      <c r="N8594">
        <v>1</v>
      </c>
      <c r="O8594" s="2">
        <v>1.4408564814814813E-3</v>
      </c>
      <c r="Q8594" t="b">
        <v>0</v>
      </c>
      <c r="R8594">
        <v>1083</v>
      </c>
      <c r="T8594" t="s">
        <v>8</v>
      </c>
    </row>
    <row r="8595" spans="1:20" x14ac:dyDescent="0.2">
      <c r="A8595" t="str">
        <f>VLOOKUP(B8595,'[1]List of Nass Athletes'!$A$2:$B$118,2,)</f>
        <v>Carley Thomas</v>
      </c>
      <c r="B8595">
        <v>14668498</v>
      </c>
      <c r="C8595" s="1">
        <v>44687</v>
      </c>
      <c r="D8595" t="s">
        <v>2232</v>
      </c>
      <c r="E8595" t="s">
        <v>1624</v>
      </c>
      <c r="F8595" t="b">
        <v>0</v>
      </c>
      <c r="G8595">
        <v>800</v>
      </c>
      <c r="H8595" t="s">
        <v>462</v>
      </c>
      <c r="I8595" t="s">
        <v>351</v>
      </c>
      <c r="J8595" t="s">
        <v>463</v>
      </c>
      <c r="K8595" t="s">
        <v>165</v>
      </c>
      <c r="L8595" t="s">
        <v>45</v>
      </c>
      <c r="M8595" t="s">
        <v>245</v>
      </c>
      <c r="N8595">
        <v>5</v>
      </c>
      <c r="O8595" s="2">
        <v>1.4303240740740741E-3</v>
      </c>
      <c r="Q8595" t="b">
        <v>0</v>
      </c>
      <c r="R8595">
        <v>1099</v>
      </c>
      <c r="T8595" t="s">
        <v>8</v>
      </c>
    </row>
    <row r="8596" spans="1:20" x14ac:dyDescent="0.2">
      <c r="A8596" t="str">
        <f>VLOOKUP(B8596,'[1]List of Nass Athletes'!$A$2:$B$118,2,)</f>
        <v>Carley Thomas</v>
      </c>
      <c r="B8596">
        <v>14668498</v>
      </c>
      <c r="C8596" s="1">
        <v>44695</v>
      </c>
      <c r="D8596" t="s">
        <v>2539</v>
      </c>
      <c r="E8596" t="s">
        <v>164</v>
      </c>
      <c r="F8596" t="b">
        <v>0</v>
      </c>
      <c r="G8596">
        <v>800</v>
      </c>
      <c r="H8596" t="s">
        <v>462</v>
      </c>
      <c r="I8596" t="s">
        <v>351</v>
      </c>
      <c r="J8596" t="s">
        <v>463</v>
      </c>
      <c r="K8596" t="s">
        <v>165</v>
      </c>
      <c r="L8596" t="s">
        <v>7</v>
      </c>
      <c r="M8596" t="s">
        <v>315</v>
      </c>
      <c r="N8596">
        <v>2</v>
      </c>
      <c r="O8596" s="2">
        <v>1.4299768518518518E-3</v>
      </c>
      <c r="Q8596" t="b">
        <v>0</v>
      </c>
      <c r="R8596">
        <v>1100</v>
      </c>
      <c r="T8596" t="s">
        <v>8</v>
      </c>
    </row>
    <row r="8597" spans="1:20" x14ac:dyDescent="0.2">
      <c r="A8597" t="str">
        <f>VLOOKUP(B8597,'[1]List of Nass Athletes'!$A$2:$B$118,2,)</f>
        <v>Carley Thomas</v>
      </c>
      <c r="B8597">
        <v>14668498</v>
      </c>
      <c r="C8597" s="1">
        <v>44696</v>
      </c>
      <c r="D8597" t="s">
        <v>2539</v>
      </c>
      <c r="E8597" t="s">
        <v>164</v>
      </c>
      <c r="F8597" t="b">
        <v>0</v>
      </c>
      <c r="G8597">
        <v>800</v>
      </c>
      <c r="H8597" t="s">
        <v>462</v>
      </c>
      <c r="I8597" t="s">
        <v>351</v>
      </c>
      <c r="J8597" t="s">
        <v>463</v>
      </c>
      <c r="K8597" t="s">
        <v>165</v>
      </c>
      <c r="L8597" t="s">
        <v>7</v>
      </c>
      <c r="M8597" t="s">
        <v>7</v>
      </c>
      <c r="N8597">
        <v>1</v>
      </c>
      <c r="O8597" s="2">
        <v>1.4228009259259261E-3</v>
      </c>
      <c r="Q8597" t="b">
        <v>0</v>
      </c>
      <c r="R8597">
        <v>1110</v>
      </c>
      <c r="T8597" t="s">
        <v>8</v>
      </c>
    </row>
    <row r="8598" spans="1:20" x14ac:dyDescent="0.2">
      <c r="A8598" t="str">
        <f>VLOOKUP(B8598,'[1]List of Nass Athletes'!$A$2:$B$118,2,)</f>
        <v>Carley Thomas</v>
      </c>
      <c r="B8598">
        <v>14668498</v>
      </c>
      <c r="C8598" s="1">
        <v>44696</v>
      </c>
      <c r="D8598" t="s">
        <v>2539</v>
      </c>
      <c r="E8598" t="s">
        <v>164</v>
      </c>
      <c r="F8598" t="b">
        <v>0</v>
      </c>
      <c r="G8598" t="s">
        <v>418</v>
      </c>
      <c r="H8598" t="s">
        <v>419</v>
      </c>
      <c r="I8598" t="s">
        <v>420</v>
      </c>
      <c r="J8598" t="s">
        <v>421</v>
      </c>
      <c r="K8598" t="s">
        <v>165</v>
      </c>
      <c r="L8598" t="s">
        <v>7</v>
      </c>
      <c r="M8598" t="s">
        <v>57</v>
      </c>
      <c r="N8598">
        <v>6</v>
      </c>
      <c r="O8598" s="2">
        <v>2.637384259259259E-3</v>
      </c>
      <c r="Q8598" t="b">
        <v>0</v>
      </c>
      <c r="R8598">
        <v>992</v>
      </c>
      <c r="T8598" t="s">
        <v>8</v>
      </c>
    </row>
    <row r="8599" spans="1:20" x14ac:dyDescent="0.2">
      <c r="A8599" t="str">
        <f>VLOOKUP(B8599,'[1]List of Nass Athletes'!$A$2:$B$118,2,)</f>
        <v>Carley Thomas</v>
      </c>
      <c r="B8599">
        <v>14668498</v>
      </c>
      <c r="C8599" s="1">
        <v>44707</v>
      </c>
      <c r="D8599" t="s">
        <v>2364</v>
      </c>
      <c r="E8599" t="s">
        <v>2365</v>
      </c>
      <c r="F8599" t="b">
        <v>0</v>
      </c>
      <c r="G8599">
        <v>800</v>
      </c>
      <c r="H8599" t="s">
        <v>462</v>
      </c>
      <c r="I8599" t="s">
        <v>351</v>
      </c>
      <c r="J8599" t="s">
        <v>463</v>
      </c>
      <c r="K8599" t="s">
        <v>165</v>
      </c>
      <c r="L8599" t="s">
        <v>7</v>
      </c>
      <c r="M8599" t="s">
        <v>2653</v>
      </c>
      <c r="N8599">
        <v>3</v>
      </c>
      <c r="O8599" s="2">
        <v>1.4583333333333334E-3</v>
      </c>
      <c r="Q8599" t="b">
        <v>0</v>
      </c>
      <c r="R8599">
        <v>1057</v>
      </c>
      <c r="T8599" t="s">
        <v>8</v>
      </c>
    </row>
    <row r="8600" spans="1:20" x14ac:dyDescent="0.2">
      <c r="A8600" t="str">
        <f>VLOOKUP(B8600,'[1]List of Nass Athletes'!$A$2:$B$118,2,)</f>
        <v>Carley Thomas</v>
      </c>
      <c r="B8600">
        <v>14668498</v>
      </c>
      <c r="C8600" s="1">
        <v>44709</v>
      </c>
      <c r="D8600" t="s">
        <v>2364</v>
      </c>
      <c r="E8600" t="s">
        <v>2365</v>
      </c>
      <c r="F8600" t="b">
        <v>0</v>
      </c>
      <c r="G8600">
        <v>800</v>
      </c>
      <c r="H8600" t="s">
        <v>462</v>
      </c>
      <c r="I8600" t="s">
        <v>351</v>
      </c>
      <c r="J8600" t="s">
        <v>463</v>
      </c>
      <c r="K8600" t="s">
        <v>165</v>
      </c>
      <c r="L8600" t="s">
        <v>7</v>
      </c>
      <c r="M8600" t="s">
        <v>423</v>
      </c>
      <c r="N8600">
        <v>4</v>
      </c>
      <c r="O8600" s="2">
        <v>1.4256944444444445E-3</v>
      </c>
      <c r="Q8600" t="b">
        <v>0</v>
      </c>
      <c r="R8600">
        <v>1106</v>
      </c>
      <c r="T8600" t="s">
        <v>8</v>
      </c>
    </row>
    <row r="8601" spans="1:20" x14ac:dyDescent="0.2">
      <c r="A8601" t="str">
        <f>VLOOKUP(B8601,'[1]List of Nass Athletes'!$A$2:$B$118,2,)</f>
        <v>Carley Thomas</v>
      </c>
      <c r="B8601">
        <v>14668498</v>
      </c>
      <c r="C8601" s="1">
        <v>44721</v>
      </c>
      <c r="D8601" t="s">
        <v>2366</v>
      </c>
      <c r="E8601" t="s">
        <v>164</v>
      </c>
      <c r="F8601" t="b">
        <v>0</v>
      </c>
      <c r="G8601">
        <v>800</v>
      </c>
      <c r="H8601" t="s">
        <v>462</v>
      </c>
      <c r="I8601" t="s">
        <v>351</v>
      </c>
      <c r="J8601" t="s">
        <v>463</v>
      </c>
      <c r="K8601" t="s">
        <v>165</v>
      </c>
      <c r="L8601" t="s">
        <v>16</v>
      </c>
      <c r="M8601" t="s">
        <v>1360</v>
      </c>
      <c r="N8601">
        <v>6</v>
      </c>
      <c r="O8601" s="2">
        <v>1.4287037037037037E-3</v>
      </c>
      <c r="Q8601" t="b">
        <v>0</v>
      </c>
      <c r="R8601">
        <v>1101</v>
      </c>
      <c r="T8601" t="s">
        <v>8</v>
      </c>
    </row>
    <row r="8602" spans="1:20" x14ac:dyDescent="0.2">
      <c r="A8602" t="str">
        <f>VLOOKUP(B8602,'[1]List of Nass Athletes'!$A$2:$B$118,2,)</f>
        <v>Carley Thomas</v>
      </c>
      <c r="B8602">
        <v>14668498</v>
      </c>
      <c r="C8602" s="1">
        <v>44726</v>
      </c>
      <c r="D8602" t="s">
        <v>2654</v>
      </c>
      <c r="E8602" t="s">
        <v>2655</v>
      </c>
      <c r="F8602" t="b">
        <v>0</v>
      </c>
      <c r="G8602">
        <v>800</v>
      </c>
      <c r="H8602" t="s">
        <v>462</v>
      </c>
      <c r="I8602" t="s">
        <v>351</v>
      </c>
      <c r="J8602" t="s">
        <v>463</v>
      </c>
      <c r="K8602" t="s">
        <v>162</v>
      </c>
      <c r="L8602" t="s">
        <v>45</v>
      </c>
      <c r="M8602" t="s">
        <v>7</v>
      </c>
      <c r="N8602">
        <v>7</v>
      </c>
      <c r="O8602" s="2">
        <v>1.4464120370370371E-3</v>
      </c>
      <c r="Q8602" t="b">
        <v>0</v>
      </c>
      <c r="R8602">
        <v>1075</v>
      </c>
      <c r="T8602" t="s">
        <v>8</v>
      </c>
    </row>
    <row r="8603" spans="1:20" x14ac:dyDescent="0.2">
      <c r="A8603" t="str">
        <f>VLOOKUP(B8603,'[1]List of Nass Athletes'!$A$2:$B$118,2,)</f>
        <v>Carley Thomas</v>
      </c>
      <c r="B8603">
        <v>14668498</v>
      </c>
      <c r="C8603" s="1">
        <v>44728</v>
      </c>
      <c r="D8603" t="s">
        <v>2656</v>
      </c>
      <c r="E8603" t="s">
        <v>2657</v>
      </c>
      <c r="F8603" t="b">
        <v>0</v>
      </c>
      <c r="G8603">
        <v>800</v>
      </c>
      <c r="H8603" t="s">
        <v>462</v>
      </c>
      <c r="I8603" t="s">
        <v>351</v>
      </c>
      <c r="J8603" t="s">
        <v>463</v>
      </c>
      <c r="K8603" t="s">
        <v>162</v>
      </c>
      <c r="L8603" t="s">
        <v>53</v>
      </c>
      <c r="M8603" t="s">
        <v>7</v>
      </c>
      <c r="N8603">
        <v>4</v>
      </c>
      <c r="O8603" s="2">
        <v>1.4400462962962963E-3</v>
      </c>
      <c r="Q8603" t="b">
        <v>0</v>
      </c>
      <c r="R8603">
        <v>1084</v>
      </c>
      <c r="T8603" t="s">
        <v>8</v>
      </c>
    </row>
    <row r="8604" spans="1:20" x14ac:dyDescent="0.2">
      <c r="A8604" t="str">
        <f>VLOOKUP(B8604,'[1]List of Nass Athletes'!$A$2:$B$118,2,)</f>
        <v>Will Thompson</v>
      </c>
      <c r="B8604">
        <v>14730466</v>
      </c>
      <c r="C8604" s="1">
        <v>42162</v>
      </c>
      <c r="D8604" t="s">
        <v>1229</v>
      </c>
      <c r="E8604" t="s">
        <v>1</v>
      </c>
      <c r="F8604" t="b">
        <v>0</v>
      </c>
      <c r="G8604" t="s">
        <v>670</v>
      </c>
      <c r="H8604" t="s">
        <v>671</v>
      </c>
      <c r="I8604" t="s">
        <v>561</v>
      </c>
      <c r="J8604" t="s">
        <v>672</v>
      </c>
      <c r="K8604" t="s">
        <v>6</v>
      </c>
      <c r="L8604" t="s">
        <v>7</v>
      </c>
      <c r="M8604" t="s">
        <v>7</v>
      </c>
      <c r="N8604">
        <v>6</v>
      </c>
      <c r="O8604" s="4">
        <v>1.0986111111111112</v>
      </c>
      <c r="Q8604" t="b">
        <v>0</v>
      </c>
      <c r="R8604">
        <v>583</v>
      </c>
      <c r="T8604" t="s">
        <v>8</v>
      </c>
    </row>
    <row r="8605" spans="1:20" x14ac:dyDescent="0.2">
      <c r="A8605" t="str">
        <f>VLOOKUP(B8605,'[1]List of Nass Athletes'!$A$2:$B$118,2,)</f>
        <v>Will Thompson</v>
      </c>
      <c r="B8605">
        <v>14730466</v>
      </c>
      <c r="C8605" s="1">
        <v>43044</v>
      </c>
      <c r="D8605" t="s">
        <v>1233</v>
      </c>
      <c r="E8605" t="s">
        <v>337</v>
      </c>
      <c r="F8605" t="b">
        <v>0</v>
      </c>
      <c r="G8605" t="s">
        <v>579</v>
      </c>
      <c r="H8605" t="s">
        <v>580</v>
      </c>
      <c r="I8605" t="s">
        <v>561</v>
      </c>
      <c r="J8605" t="s">
        <v>581</v>
      </c>
      <c r="K8605" t="s">
        <v>6</v>
      </c>
      <c r="L8605" t="s">
        <v>7</v>
      </c>
      <c r="M8605" t="s">
        <v>7</v>
      </c>
      <c r="N8605">
        <v>1</v>
      </c>
      <c r="O8605" s="2">
        <v>9.5614583333333333E-3</v>
      </c>
      <c r="Q8605" t="b">
        <v>0</v>
      </c>
      <c r="R8605">
        <v>799</v>
      </c>
      <c r="T8605" t="s">
        <v>8</v>
      </c>
    </row>
    <row r="8606" spans="1:20" x14ac:dyDescent="0.2">
      <c r="A8606" t="str">
        <f>VLOOKUP(B8606,'[1]List of Nass Athletes'!$A$2:$B$118,2,)</f>
        <v>Will Thompson</v>
      </c>
      <c r="B8606">
        <v>14730466</v>
      </c>
      <c r="C8606" s="1">
        <v>43086</v>
      </c>
      <c r="D8606" t="s">
        <v>2367</v>
      </c>
      <c r="E8606" t="s">
        <v>337</v>
      </c>
      <c r="F8606" t="b">
        <v>0</v>
      </c>
      <c r="G8606" t="s">
        <v>670</v>
      </c>
      <c r="H8606" t="s">
        <v>671</v>
      </c>
      <c r="I8606" t="s">
        <v>561</v>
      </c>
      <c r="J8606" t="s">
        <v>672</v>
      </c>
      <c r="K8606" t="s">
        <v>6</v>
      </c>
      <c r="L8606" t="s">
        <v>7</v>
      </c>
      <c r="M8606" t="s">
        <v>7</v>
      </c>
      <c r="N8606">
        <v>1</v>
      </c>
      <c r="O8606" s="4">
        <v>1.0201388888888889</v>
      </c>
      <c r="Q8606" t="b">
        <v>0</v>
      </c>
      <c r="R8606">
        <v>707</v>
      </c>
      <c r="T8606" t="s">
        <v>8</v>
      </c>
    </row>
    <row r="8607" spans="1:20" x14ac:dyDescent="0.2">
      <c r="A8607" t="str">
        <f>VLOOKUP(B8607,'[1]List of Nass Athletes'!$A$2:$B$118,2,)</f>
        <v>Will Thompson</v>
      </c>
      <c r="B8607">
        <v>14730466</v>
      </c>
      <c r="C8607" s="1">
        <v>43163</v>
      </c>
      <c r="D8607" t="s">
        <v>626</v>
      </c>
      <c r="E8607" t="s">
        <v>337</v>
      </c>
      <c r="F8607" t="b">
        <v>0</v>
      </c>
      <c r="G8607" t="s">
        <v>559</v>
      </c>
      <c r="H8607" t="s">
        <v>560</v>
      </c>
      <c r="I8607" t="s">
        <v>561</v>
      </c>
      <c r="J8607" t="s">
        <v>562</v>
      </c>
      <c r="K8607" t="s">
        <v>6</v>
      </c>
      <c r="L8607" t="s">
        <v>7</v>
      </c>
      <c r="M8607" t="s">
        <v>7</v>
      </c>
      <c r="N8607">
        <v>6</v>
      </c>
      <c r="O8607" s="2">
        <v>1.6239120370370373E-2</v>
      </c>
      <c r="Q8607" t="b">
        <v>0</v>
      </c>
      <c r="R8607">
        <v>785</v>
      </c>
      <c r="T8607" t="s">
        <v>8</v>
      </c>
    </row>
    <row r="8608" spans="1:20" x14ac:dyDescent="0.2">
      <c r="A8608" t="str">
        <f>VLOOKUP(B8608,'[1]List of Nass Athletes'!$A$2:$B$118,2,)</f>
        <v>Will Thompson</v>
      </c>
      <c r="B8608">
        <v>14730466</v>
      </c>
      <c r="C8608" s="1">
        <v>43173</v>
      </c>
      <c r="D8608" t="s">
        <v>178</v>
      </c>
      <c r="E8608" t="s">
        <v>11</v>
      </c>
      <c r="F8608" t="b">
        <v>0</v>
      </c>
      <c r="G8608" t="s">
        <v>559</v>
      </c>
      <c r="H8608" t="s">
        <v>560</v>
      </c>
      <c r="I8608" t="s">
        <v>561</v>
      </c>
      <c r="J8608" t="s">
        <v>562</v>
      </c>
      <c r="K8608" t="s">
        <v>6</v>
      </c>
      <c r="L8608" t="s">
        <v>7</v>
      </c>
      <c r="M8608" t="s">
        <v>7</v>
      </c>
      <c r="N8608">
        <v>6</v>
      </c>
      <c r="O8608" s="2">
        <v>1.6924305555555554E-2</v>
      </c>
      <c r="Q8608" t="b">
        <v>0</v>
      </c>
      <c r="R8608">
        <v>715</v>
      </c>
      <c r="T8608" t="s">
        <v>8</v>
      </c>
    </row>
    <row r="8609" spans="1:20" x14ac:dyDescent="0.2">
      <c r="A8609" t="str">
        <f>VLOOKUP(B8609,'[1]List of Nass Athletes'!$A$2:$B$118,2,)</f>
        <v>Will Thompson</v>
      </c>
      <c r="B8609">
        <v>14730466</v>
      </c>
      <c r="C8609" s="1">
        <v>43310</v>
      </c>
      <c r="D8609" t="s">
        <v>2370</v>
      </c>
      <c r="E8609" t="s">
        <v>337</v>
      </c>
      <c r="F8609" t="b">
        <v>0</v>
      </c>
      <c r="G8609" t="s">
        <v>576</v>
      </c>
      <c r="H8609" t="s">
        <v>577</v>
      </c>
      <c r="I8609" t="s">
        <v>561</v>
      </c>
      <c r="J8609" t="s">
        <v>578</v>
      </c>
      <c r="K8609" t="s">
        <v>6</v>
      </c>
      <c r="L8609" t="s">
        <v>7</v>
      </c>
      <c r="M8609" t="s">
        <v>7</v>
      </c>
      <c r="N8609">
        <v>2</v>
      </c>
      <c r="O8609" s="4">
        <v>2.1388888888888888</v>
      </c>
      <c r="Q8609" t="b">
        <v>0</v>
      </c>
      <c r="R8609">
        <v>693</v>
      </c>
      <c r="T8609" t="s">
        <v>8</v>
      </c>
    </row>
    <row r="8610" spans="1:20" x14ac:dyDescent="0.2">
      <c r="A8610" t="str">
        <f>VLOOKUP(B8610,'[1]List of Nass Athletes'!$A$2:$B$118,2,)</f>
        <v>Will Thompson</v>
      </c>
      <c r="B8610">
        <v>14730466</v>
      </c>
      <c r="C8610" s="1">
        <v>43525</v>
      </c>
      <c r="D8610" t="s">
        <v>2374</v>
      </c>
      <c r="E8610" t="s">
        <v>337</v>
      </c>
      <c r="F8610" t="b">
        <v>0</v>
      </c>
      <c r="G8610" t="s">
        <v>559</v>
      </c>
      <c r="H8610" t="s">
        <v>560</v>
      </c>
      <c r="I8610" t="s">
        <v>561</v>
      </c>
      <c r="J8610" t="s">
        <v>562</v>
      </c>
      <c r="K8610" t="s">
        <v>6</v>
      </c>
      <c r="L8610" t="s">
        <v>7</v>
      </c>
      <c r="M8610" t="s">
        <v>7</v>
      </c>
      <c r="N8610">
        <v>3</v>
      </c>
      <c r="O8610" s="2">
        <v>1.6612731481481482E-2</v>
      </c>
      <c r="Q8610" t="b">
        <v>0</v>
      </c>
      <c r="R8610">
        <v>746</v>
      </c>
      <c r="T8610" t="s">
        <v>8</v>
      </c>
    </row>
    <row r="8611" spans="1:20" x14ac:dyDescent="0.2">
      <c r="A8611" t="str">
        <f>VLOOKUP(B8611,'[1]List of Nass Athletes'!$A$2:$B$118,2,)</f>
        <v>Will Thompson</v>
      </c>
      <c r="B8611">
        <v>14730466</v>
      </c>
      <c r="C8611" s="1">
        <v>43765</v>
      </c>
      <c r="D8611" t="s">
        <v>2381</v>
      </c>
      <c r="E8611" t="s">
        <v>907</v>
      </c>
      <c r="F8611" t="b">
        <v>0</v>
      </c>
      <c r="G8611" t="s">
        <v>559</v>
      </c>
      <c r="H8611" t="s">
        <v>560</v>
      </c>
      <c r="I8611" t="s">
        <v>561</v>
      </c>
      <c r="J8611" t="s">
        <v>562</v>
      </c>
      <c r="K8611" t="s">
        <v>6</v>
      </c>
      <c r="L8611" t="s">
        <v>7</v>
      </c>
      <c r="M8611" t="s">
        <v>7</v>
      </c>
      <c r="N8611">
        <v>2</v>
      </c>
      <c r="O8611" s="2">
        <v>1.6909259259259259E-2</v>
      </c>
      <c r="Q8611" t="b">
        <v>0</v>
      </c>
      <c r="R8611">
        <v>716</v>
      </c>
      <c r="T8611" t="s">
        <v>8</v>
      </c>
    </row>
    <row r="8612" spans="1:20" x14ac:dyDescent="0.2">
      <c r="A8612" t="str">
        <f>VLOOKUP(B8612,'[1]List of Nass Athletes'!$A$2:$B$118,2,)</f>
        <v>Will Thompson</v>
      </c>
      <c r="B8612">
        <v>14730466</v>
      </c>
      <c r="C8612" s="1">
        <v>43800</v>
      </c>
      <c r="D8612" t="s">
        <v>2658</v>
      </c>
      <c r="E8612" t="s">
        <v>659</v>
      </c>
      <c r="F8612" t="b">
        <v>0</v>
      </c>
      <c r="G8612" t="s">
        <v>670</v>
      </c>
      <c r="H8612" t="s">
        <v>671</v>
      </c>
      <c r="I8612" t="s">
        <v>561</v>
      </c>
      <c r="J8612" t="s">
        <v>672</v>
      </c>
      <c r="K8612" t="s">
        <v>6</v>
      </c>
      <c r="L8612" t="s">
        <v>7</v>
      </c>
      <c r="M8612" t="s">
        <v>7</v>
      </c>
      <c r="N8612">
        <v>1</v>
      </c>
      <c r="O8612" s="5">
        <v>0.91527777777777775</v>
      </c>
      <c r="Q8612" t="b">
        <v>0</v>
      </c>
      <c r="R8612">
        <v>891</v>
      </c>
      <c r="T8612" t="s">
        <v>8</v>
      </c>
    </row>
    <row r="8613" spans="1:20" x14ac:dyDescent="0.2">
      <c r="A8613" t="str">
        <f>VLOOKUP(B8613,'[1]List of Nass Athletes'!$A$2:$B$118,2,)</f>
        <v>Will Thompson</v>
      </c>
      <c r="B8613">
        <v>14730466</v>
      </c>
      <c r="C8613" s="1">
        <v>43806</v>
      </c>
      <c r="D8613" t="s">
        <v>1834</v>
      </c>
      <c r="E8613" t="s">
        <v>956</v>
      </c>
      <c r="F8613" t="b">
        <v>0</v>
      </c>
      <c r="G8613" t="s">
        <v>559</v>
      </c>
      <c r="H8613" t="s">
        <v>560</v>
      </c>
      <c r="I8613" t="s">
        <v>561</v>
      </c>
      <c r="J8613" t="s">
        <v>562</v>
      </c>
      <c r="K8613" t="s">
        <v>6</v>
      </c>
      <c r="L8613" t="s">
        <v>7</v>
      </c>
      <c r="M8613" t="s">
        <v>7</v>
      </c>
      <c r="N8613">
        <v>4</v>
      </c>
      <c r="O8613" s="2">
        <v>1.6039699074074074E-2</v>
      </c>
      <c r="Q8613" t="b">
        <v>0</v>
      </c>
      <c r="R8613">
        <v>806</v>
      </c>
      <c r="T8613" t="s">
        <v>8</v>
      </c>
    </row>
    <row r="8614" spans="1:20" x14ac:dyDescent="0.2">
      <c r="A8614" t="str">
        <f>VLOOKUP(B8614,'[1]List of Nass Athletes'!$A$2:$B$118,2,)</f>
        <v>Will Thompson</v>
      </c>
      <c r="B8614">
        <v>14730466</v>
      </c>
      <c r="C8614" s="1">
        <v>43820</v>
      </c>
      <c r="D8614" t="s">
        <v>1939</v>
      </c>
      <c r="E8614" t="s">
        <v>534</v>
      </c>
      <c r="F8614" t="b">
        <v>0</v>
      </c>
      <c r="G8614" t="s">
        <v>579</v>
      </c>
      <c r="H8614" t="s">
        <v>580</v>
      </c>
      <c r="I8614" t="s">
        <v>561</v>
      </c>
      <c r="J8614" t="s">
        <v>581</v>
      </c>
      <c r="K8614" t="s">
        <v>6</v>
      </c>
      <c r="L8614" t="s">
        <v>7</v>
      </c>
      <c r="M8614" t="s">
        <v>7</v>
      </c>
      <c r="N8614">
        <v>1</v>
      </c>
      <c r="O8614" s="2">
        <v>8.9548611111111114E-3</v>
      </c>
      <c r="Q8614" t="b">
        <v>0</v>
      </c>
      <c r="R8614">
        <v>910</v>
      </c>
      <c r="T8614" t="s">
        <v>8</v>
      </c>
    </row>
    <row r="8615" spans="1:20" x14ac:dyDescent="0.2">
      <c r="A8615" t="str">
        <f>VLOOKUP(B8615,'[1]List of Nass Athletes'!$A$2:$B$118,2,)</f>
        <v>Will Thompson</v>
      </c>
      <c r="B8615">
        <v>14730466</v>
      </c>
      <c r="C8615" s="1">
        <v>43842</v>
      </c>
      <c r="D8615" t="s">
        <v>663</v>
      </c>
      <c r="E8615" t="s">
        <v>337</v>
      </c>
      <c r="F8615" t="b">
        <v>0</v>
      </c>
      <c r="G8615" t="s">
        <v>606</v>
      </c>
      <c r="H8615" t="s">
        <v>607</v>
      </c>
      <c r="I8615" t="s">
        <v>561</v>
      </c>
      <c r="J8615" t="s">
        <v>608</v>
      </c>
      <c r="K8615" t="s">
        <v>6</v>
      </c>
      <c r="L8615" t="s">
        <v>7</v>
      </c>
      <c r="M8615" t="s">
        <v>7</v>
      </c>
      <c r="N8615">
        <v>14</v>
      </c>
      <c r="O8615" s="2">
        <v>3.1618055555555559E-2</v>
      </c>
      <c r="Q8615" t="b">
        <v>0</v>
      </c>
      <c r="R8615">
        <v>903</v>
      </c>
      <c r="T8615" t="s">
        <v>8</v>
      </c>
    </row>
    <row r="8616" spans="1:20" x14ac:dyDescent="0.2">
      <c r="A8616" t="str">
        <f>VLOOKUP(B8616,'[1]List of Nass Athletes'!$A$2:$B$118,2,)</f>
        <v>Will Thompson</v>
      </c>
      <c r="B8616">
        <v>14730466</v>
      </c>
      <c r="C8616" s="1">
        <v>43857</v>
      </c>
      <c r="D8616" t="s">
        <v>664</v>
      </c>
      <c r="E8616" t="s">
        <v>665</v>
      </c>
      <c r="F8616" t="b">
        <v>0</v>
      </c>
      <c r="G8616" t="s">
        <v>606</v>
      </c>
      <c r="H8616" t="s">
        <v>607</v>
      </c>
      <c r="I8616" t="s">
        <v>561</v>
      </c>
      <c r="J8616" t="s">
        <v>608</v>
      </c>
      <c r="K8616" t="s">
        <v>6</v>
      </c>
      <c r="L8616" t="s">
        <v>7</v>
      </c>
      <c r="M8616" t="s">
        <v>7</v>
      </c>
      <c r="N8616">
        <v>12</v>
      </c>
      <c r="O8616" s="2">
        <v>3.1165509259259257E-2</v>
      </c>
      <c r="Q8616" t="b">
        <v>0</v>
      </c>
      <c r="R8616">
        <v>928</v>
      </c>
      <c r="T8616" t="s">
        <v>8</v>
      </c>
    </row>
    <row r="8617" spans="1:20" x14ac:dyDescent="0.2">
      <c r="A8617" t="str">
        <f>VLOOKUP(B8617,'[1]List of Nass Athletes'!$A$2:$B$118,2,)</f>
        <v>Will Thompson</v>
      </c>
      <c r="B8617">
        <v>14730466</v>
      </c>
      <c r="C8617" s="1">
        <v>43870</v>
      </c>
      <c r="D8617" t="s">
        <v>1940</v>
      </c>
      <c r="E8617" t="s">
        <v>18</v>
      </c>
      <c r="F8617" t="b">
        <v>0</v>
      </c>
      <c r="G8617" t="s">
        <v>576</v>
      </c>
      <c r="H8617" t="s">
        <v>577</v>
      </c>
      <c r="I8617" t="s">
        <v>561</v>
      </c>
      <c r="J8617" t="s">
        <v>578</v>
      </c>
      <c r="K8617" t="s">
        <v>6</v>
      </c>
      <c r="L8617" t="s">
        <v>7</v>
      </c>
      <c r="M8617" t="s">
        <v>7</v>
      </c>
      <c r="N8617">
        <v>5</v>
      </c>
      <c r="O8617" s="4">
        <v>1.9104166666666667</v>
      </c>
      <c r="Q8617" t="b">
        <v>0</v>
      </c>
      <c r="R8617">
        <v>890</v>
      </c>
      <c r="T8617" t="s">
        <v>8</v>
      </c>
    </row>
    <row r="8618" spans="1:20" x14ac:dyDescent="0.2">
      <c r="A8618" t="str">
        <f>VLOOKUP(B8618,'[1]List of Nass Athletes'!$A$2:$B$118,2,)</f>
        <v>Will Thompson</v>
      </c>
      <c r="B8618">
        <v>14730466</v>
      </c>
      <c r="C8618" s="1">
        <v>43889</v>
      </c>
      <c r="D8618" t="s">
        <v>2383</v>
      </c>
      <c r="E8618" t="s">
        <v>152</v>
      </c>
      <c r="F8618" t="b">
        <v>0</v>
      </c>
      <c r="G8618" t="s">
        <v>559</v>
      </c>
      <c r="H8618" t="s">
        <v>560</v>
      </c>
      <c r="I8618" t="s">
        <v>561</v>
      </c>
      <c r="J8618" t="s">
        <v>562</v>
      </c>
      <c r="K8618" t="s">
        <v>6</v>
      </c>
      <c r="L8618" t="s">
        <v>7</v>
      </c>
      <c r="M8618" t="s">
        <v>7</v>
      </c>
      <c r="N8618">
        <v>1</v>
      </c>
      <c r="O8618" s="2">
        <v>1.4918981481481483E-2</v>
      </c>
      <c r="Q8618" t="b">
        <v>0</v>
      </c>
      <c r="R8618">
        <v>929</v>
      </c>
      <c r="T8618" t="s">
        <v>8</v>
      </c>
    </row>
    <row r="8619" spans="1:20" x14ac:dyDescent="0.2">
      <c r="A8619" t="str">
        <f>VLOOKUP(B8619,'[1]List of Nass Athletes'!$A$2:$B$118,2,)</f>
        <v>Will Thompson</v>
      </c>
      <c r="B8619">
        <v>14730466</v>
      </c>
      <c r="C8619" s="1">
        <v>44171</v>
      </c>
      <c r="D8619" t="s">
        <v>669</v>
      </c>
      <c r="E8619" t="s">
        <v>646</v>
      </c>
      <c r="F8619" t="b">
        <v>0</v>
      </c>
      <c r="G8619" t="s">
        <v>576</v>
      </c>
      <c r="H8619" t="s">
        <v>577</v>
      </c>
      <c r="I8619" t="s">
        <v>561</v>
      </c>
      <c r="J8619" t="s">
        <v>578</v>
      </c>
      <c r="K8619" t="s">
        <v>6</v>
      </c>
      <c r="L8619" t="s">
        <v>7</v>
      </c>
      <c r="M8619" t="s">
        <v>7</v>
      </c>
      <c r="N8619">
        <v>1</v>
      </c>
      <c r="O8619" s="4">
        <v>1.8458333333333332</v>
      </c>
      <c r="Q8619" t="b">
        <v>0</v>
      </c>
      <c r="R8619">
        <v>950</v>
      </c>
      <c r="T8619" t="s">
        <v>8</v>
      </c>
    </row>
    <row r="8620" spans="1:20" x14ac:dyDescent="0.2">
      <c r="A8620" t="str">
        <f>VLOOKUP(B8620,'[1]List of Nass Athletes'!$A$2:$B$118,2,)</f>
        <v>Will Thompson</v>
      </c>
      <c r="B8620">
        <v>14730466</v>
      </c>
      <c r="C8620" s="1">
        <v>44206</v>
      </c>
      <c r="D8620" t="s">
        <v>673</v>
      </c>
      <c r="E8620" t="s">
        <v>674</v>
      </c>
      <c r="F8620" t="b">
        <v>0</v>
      </c>
      <c r="G8620" t="s">
        <v>606</v>
      </c>
      <c r="H8620" t="s">
        <v>607</v>
      </c>
      <c r="I8620" t="s">
        <v>561</v>
      </c>
      <c r="J8620" t="s">
        <v>608</v>
      </c>
      <c r="K8620" t="s">
        <v>6</v>
      </c>
      <c r="L8620" t="s">
        <v>7</v>
      </c>
      <c r="M8620" t="s">
        <v>7</v>
      </c>
      <c r="N8620">
        <v>5</v>
      </c>
      <c r="O8620" s="2">
        <v>3.0318287037037036E-2</v>
      </c>
      <c r="Q8620" t="b">
        <v>0</v>
      </c>
      <c r="R8620">
        <v>976</v>
      </c>
      <c r="T8620" t="s">
        <v>8</v>
      </c>
    </row>
    <row r="8621" spans="1:20" x14ac:dyDescent="0.2">
      <c r="A8621" t="str">
        <f>VLOOKUP(B8621,'[1]List of Nass Athletes'!$A$2:$B$118,2,)</f>
        <v>Will Thompson</v>
      </c>
      <c r="B8621">
        <v>14730466</v>
      </c>
      <c r="C8621" s="1">
        <v>44227</v>
      </c>
      <c r="D8621" t="s">
        <v>675</v>
      </c>
      <c r="E8621" t="s">
        <v>674</v>
      </c>
      <c r="F8621" t="b">
        <v>0</v>
      </c>
      <c r="G8621" t="s">
        <v>606</v>
      </c>
      <c r="H8621" t="s">
        <v>607</v>
      </c>
      <c r="I8621" t="s">
        <v>561</v>
      </c>
      <c r="J8621" t="s">
        <v>608</v>
      </c>
      <c r="K8621" t="s">
        <v>6</v>
      </c>
      <c r="L8621" t="s">
        <v>7</v>
      </c>
      <c r="M8621" t="s">
        <v>7</v>
      </c>
      <c r="N8621">
        <v>4</v>
      </c>
      <c r="O8621" s="2">
        <v>2.9056712962962961E-2</v>
      </c>
      <c r="Q8621" t="b">
        <v>0</v>
      </c>
      <c r="R8621">
        <v>1050</v>
      </c>
      <c r="T8621" t="s">
        <v>8</v>
      </c>
    </row>
    <row r="8622" spans="1:20" x14ac:dyDescent="0.2">
      <c r="A8622" t="str">
        <f>VLOOKUP(B8622,'[1]List of Nass Athletes'!$A$2:$B$118,2,)</f>
        <v>Will Thompson</v>
      </c>
      <c r="B8622">
        <v>14730466</v>
      </c>
      <c r="C8622" s="1">
        <v>44246</v>
      </c>
      <c r="D8622" t="s">
        <v>2384</v>
      </c>
      <c r="E8622" t="s">
        <v>152</v>
      </c>
      <c r="F8622" t="b">
        <v>0</v>
      </c>
      <c r="G8622" t="s">
        <v>559</v>
      </c>
      <c r="H8622" t="s">
        <v>560</v>
      </c>
      <c r="I8622" t="s">
        <v>561</v>
      </c>
      <c r="J8622" t="s">
        <v>562</v>
      </c>
      <c r="K8622" t="s">
        <v>6</v>
      </c>
      <c r="L8622" t="s">
        <v>7</v>
      </c>
      <c r="M8622" t="s">
        <v>7</v>
      </c>
      <c r="N8622">
        <v>1</v>
      </c>
      <c r="O8622" s="2">
        <v>1.4750578703703705E-2</v>
      </c>
      <c r="Q8622" t="b">
        <v>0</v>
      </c>
      <c r="R8622">
        <v>949</v>
      </c>
      <c r="T8622" t="s">
        <v>8</v>
      </c>
    </row>
    <row r="8623" spans="1:20" x14ac:dyDescent="0.2">
      <c r="A8623" t="str">
        <f>VLOOKUP(B8623,'[1]List of Nass Athletes'!$A$2:$B$118,2,)</f>
        <v>Will Thompson</v>
      </c>
      <c r="B8623">
        <v>14730466</v>
      </c>
      <c r="C8623" s="1">
        <v>44254</v>
      </c>
      <c r="D8623" t="s">
        <v>676</v>
      </c>
      <c r="E8623" t="s">
        <v>152</v>
      </c>
      <c r="F8623" t="b">
        <v>0</v>
      </c>
      <c r="G8623" t="s">
        <v>559</v>
      </c>
      <c r="H8623" t="s">
        <v>560</v>
      </c>
      <c r="I8623" t="s">
        <v>561</v>
      </c>
      <c r="J8623" t="s">
        <v>562</v>
      </c>
      <c r="K8623" t="s">
        <v>6</v>
      </c>
      <c r="L8623" t="s">
        <v>49</v>
      </c>
      <c r="M8623" t="s">
        <v>7</v>
      </c>
      <c r="N8623">
        <v>3</v>
      </c>
      <c r="O8623" s="2">
        <v>1.369699074074074E-2</v>
      </c>
      <c r="Q8623" t="b">
        <v>0</v>
      </c>
      <c r="R8623">
        <v>1074</v>
      </c>
      <c r="T8623" t="s">
        <v>8</v>
      </c>
    </row>
    <row r="8624" spans="1:20" x14ac:dyDescent="0.2">
      <c r="A8624" t="str">
        <f>VLOOKUP(B8624,'[1]List of Nass Athletes'!$A$2:$B$118,2,)</f>
        <v>Will Thompson</v>
      </c>
      <c r="B8624">
        <v>14730466</v>
      </c>
      <c r="C8624" s="1">
        <v>44282</v>
      </c>
      <c r="D8624" t="s">
        <v>2385</v>
      </c>
      <c r="E8624" t="s">
        <v>659</v>
      </c>
      <c r="F8624" t="b">
        <v>0</v>
      </c>
      <c r="G8624" t="s">
        <v>576</v>
      </c>
      <c r="H8624" t="s">
        <v>577</v>
      </c>
      <c r="I8624" t="s">
        <v>561</v>
      </c>
      <c r="J8624" t="s">
        <v>578</v>
      </c>
      <c r="K8624" t="s">
        <v>6</v>
      </c>
      <c r="L8624" t="s">
        <v>7</v>
      </c>
      <c r="M8624" t="s">
        <v>7</v>
      </c>
      <c r="N8624">
        <v>1</v>
      </c>
      <c r="O8624" s="4">
        <v>1.7319444444444445</v>
      </c>
      <c r="Q8624" t="b">
        <v>0</v>
      </c>
      <c r="R8624">
        <v>1061</v>
      </c>
      <c r="T8624" t="s">
        <v>8</v>
      </c>
    </row>
    <row r="8625" spans="1:20" x14ac:dyDescent="0.2">
      <c r="A8625" t="str">
        <f>VLOOKUP(B8625,'[1]List of Nass Athletes'!$A$2:$B$118,2,)</f>
        <v>Will Thompson</v>
      </c>
      <c r="B8625">
        <v>14730466</v>
      </c>
      <c r="C8625" s="1">
        <v>44302</v>
      </c>
      <c r="D8625" t="s">
        <v>1846</v>
      </c>
      <c r="E8625" t="s">
        <v>136</v>
      </c>
      <c r="F8625" t="b">
        <v>0</v>
      </c>
      <c r="G8625" t="s">
        <v>606</v>
      </c>
      <c r="H8625" t="s">
        <v>607</v>
      </c>
      <c r="I8625" t="s">
        <v>561</v>
      </c>
      <c r="J8625" t="s">
        <v>608</v>
      </c>
      <c r="K8625" t="s">
        <v>6</v>
      </c>
      <c r="L8625" t="s">
        <v>7</v>
      </c>
      <c r="M8625" t="s">
        <v>7</v>
      </c>
      <c r="N8625">
        <v>1</v>
      </c>
      <c r="O8625" s="2">
        <v>2.915451388888889E-2</v>
      </c>
      <c r="Q8625" t="b">
        <v>0</v>
      </c>
      <c r="R8625">
        <v>1044</v>
      </c>
      <c r="T8625" t="s">
        <v>8</v>
      </c>
    </row>
    <row r="8626" spans="1:20" x14ac:dyDescent="0.2">
      <c r="A8626" t="str">
        <f>VLOOKUP(B8626,'[1]List of Nass Athletes'!$A$2:$B$118,2,)</f>
        <v>Will Thompson</v>
      </c>
      <c r="B8626">
        <v>14730466</v>
      </c>
      <c r="C8626" s="1">
        <v>44318</v>
      </c>
      <c r="D8626" t="s">
        <v>2659</v>
      </c>
      <c r="E8626" t="s">
        <v>659</v>
      </c>
      <c r="F8626" t="b">
        <v>0</v>
      </c>
      <c r="G8626" t="s">
        <v>576</v>
      </c>
      <c r="H8626" t="s">
        <v>577</v>
      </c>
      <c r="I8626" t="s">
        <v>561</v>
      </c>
      <c r="J8626" t="s">
        <v>578</v>
      </c>
      <c r="K8626" t="s">
        <v>6</v>
      </c>
      <c r="L8626" t="s">
        <v>7</v>
      </c>
      <c r="M8626" t="s">
        <v>7</v>
      </c>
      <c r="N8626">
        <v>1</v>
      </c>
      <c r="O8626" s="4">
        <v>1.75</v>
      </c>
      <c r="Q8626" t="b">
        <v>0</v>
      </c>
      <c r="R8626">
        <v>1043</v>
      </c>
      <c r="T8626" t="s">
        <v>8</v>
      </c>
    </row>
    <row r="8627" spans="1:20" x14ac:dyDescent="0.2">
      <c r="A8627" t="str">
        <f>VLOOKUP(B8627,'[1]List of Nass Athletes'!$A$2:$B$118,2,)</f>
        <v>Will Thompson</v>
      </c>
      <c r="B8627">
        <v>14730466</v>
      </c>
      <c r="C8627" s="1">
        <v>44339</v>
      </c>
      <c r="D8627" t="s">
        <v>2660</v>
      </c>
      <c r="E8627" t="s">
        <v>646</v>
      </c>
      <c r="F8627" t="b">
        <v>0</v>
      </c>
      <c r="G8627" t="s">
        <v>576</v>
      </c>
      <c r="H8627" t="s">
        <v>577</v>
      </c>
      <c r="I8627" t="s">
        <v>561</v>
      </c>
      <c r="J8627" t="s">
        <v>578</v>
      </c>
      <c r="K8627" t="s">
        <v>6</v>
      </c>
      <c r="L8627" t="s">
        <v>7</v>
      </c>
      <c r="M8627" t="s">
        <v>7</v>
      </c>
      <c r="N8627">
        <v>1</v>
      </c>
      <c r="O8627" s="4">
        <v>1.9354166666666668</v>
      </c>
      <c r="Q8627" t="b">
        <v>0</v>
      </c>
      <c r="R8627">
        <v>868</v>
      </c>
      <c r="T8627" t="s">
        <v>8</v>
      </c>
    </row>
    <row r="8628" spans="1:20" x14ac:dyDescent="0.2">
      <c r="A8628" t="str">
        <f>VLOOKUP(B8628,'[1]List of Nass Athletes'!$A$2:$B$118,2,)</f>
        <v>Will Thompson</v>
      </c>
      <c r="B8628">
        <v>14730466</v>
      </c>
      <c r="C8628" s="1">
        <v>44409</v>
      </c>
      <c r="D8628" t="s">
        <v>2661</v>
      </c>
      <c r="E8628" t="s">
        <v>646</v>
      </c>
      <c r="F8628" t="b">
        <v>0</v>
      </c>
      <c r="G8628" t="s">
        <v>576</v>
      </c>
      <c r="H8628" t="s">
        <v>577</v>
      </c>
      <c r="I8628" t="s">
        <v>561</v>
      </c>
      <c r="J8628" t="s">
        <v>578</v>
      </c>
      <c r="K8628" t="s">
        <v>6</v>
      </c>
      <c r="L8628" t="s">
        <v>7</v>
      </c>
      <c r="M8628" t="s">
        <v>7</v>
      </c>
      <c r="N8628">
        <v>1</v>
      </c>
      <c r="O8628" s="4">
        <v>1.7479166666666668</v>
      </c>
      <c r="Q8628" t="b">
        <v>0</v>
      </c>
      <c r="R8628">
        <v>1045</v>
      </c>
      <c r="T8628" t="s">
        <v>8</v>
      </c>
    </row>
    <row r="8629" spans="1:20" x14ac:dyDescent="0.2">
      <c r="A8629" t="str">
        <f>VLOOKUP(B8629,'[1]List of Nass Athletes'!$A$2:$B$118,2,)</f>
        <v>Will Thompson</v>
      </c>
      <c r="B8629">
        <v>14730466</v>
      </c>
      <c r="C8629" s="1">
        <v>44576</v>
      </c>
      <c r="D8629" t="s">
        <v>683</v>
      </c>
      <c r="E8629" t="s">
        <v>131</v>
      </c>
      <c r="F8629" t="b">
        <v>0</v>
      </c>
      <c r="G8629" t="s">
        <v>606</v>
      </c>
      <c r="H8629" t="s">
        <v>607</v>
      </c>
      <c r="I8629" t="s">
        <v>561</v>
      </c>
      <c r="J8629" t="s">
        <v>608</v>
      </c>
      <c r="K8629" t="s">
        <v>6</v>
      </c>
      <c r="L8629" t="s">
        <v>7</v>
      </c>
      <c r="M8629" t="s">
        <v>7</v>
      </c>
      <c r="N8629">
        <v>5</v>
      </c>
      <c r="O8629" s="2">
        <v>2.9167824074074075E-2</v>
      </c>
      <c r="Q8629" t="b">
        <v>0</v>
      </c>
      <c r="R8629">
        <v>1043</v>
      </c>
      <c r="T8629" t="s">
        <v>8</v>
      </c>
    </row>
    <row r="8630" spans="1:20" x14ac:dyDescent="0.2">
      <c r="A8630" t="str">
        <f>VLOOKUP(B8630,'[1]List of Nass Athletes'!$A$2:$B$118,2,)</f>
        <v>Will Thompson</v>
      </c>
      <c r="B8630">
        <v>14730466</v>
      </c>
      <c r="C8630" s="1">
        <v>44583</v>
      </c>
      <c r="D8630" t="s">
        <v>684</v>
      </c>
      <c r="E8630" t="s">
        <v>131</v>
      </c>
      <c r="F8630" t="b">
        <v>0</v>
      </c>
      <c r="G8630" t="s">
        <v>606</v>
      </c>
      <c r="H8630" t="s">
        <v>607</v>
      </c>
      <c r="I8630" t="s">
        <v>561</v>
      </c>
      <c r="J8630" t="s">
        <v>608</v>
      </c>
      <c r="K8630" t="s">
        <v>6</v>
      </c>
      <c r="L8630" t="s">
        <v>7</v>
      </c>
      <c r="M8630" t="s">
        <v>7</v>
      </c>
      <c r="N8630">
        <v>5</v>
      </c>
      <c r="O8630" s="2">
        <v>2.8475694444444446E-2</v>
      </c>
      <c r="Q8630" t="b">
        <v>0</v>
      </c>
      <c r="R8630">
        <v>1085</v>
      </c>
      <c r="T8630" t="s">
        <v>8</v>
      </c>
    </row>
    <row r="8631" spans="1:20" x14ac:dyDescent="0.2">
      <c r="A8631" t="str">
        <f>VLOOKUP(B8631,'[1]List of Nass Athletes'!$A$2:$B$118,2,)</f>
        <v>Will Thompson</v>
      </c>
      <c r="B8631">
        <v>14730466</v>
      </c>
      <c r="C8631" s="1">
        <v>44605</v>
      </c>
      <c r="D8631" t="s">
        <v>685</v>
      </c>
      <c r="E8631" t="s">
        <v>18</v>
      </c>
      <c r="F8631" t="b">
        <v>0</v>
      </c>
      <c r="G8631" t="s">
        <v>564</v>
      </c>
      <c r="H8631" t="s">
        <v>565</v>
      </c>
      <c r="I8631" t="s">
        <v>561</v>
      </c>
      <c r="J8631" t="s">
        <v>566</v>
      </c>
      <c r="K8631" t="s">
        <v>6</v>
      </c>
      <c r="L8631" t="s">
        <v>121</v>
      </c>
      <c r="M8631" t="s">
        <v>7</v>
      </c>
      <c r="N8631">
        <v>6</v>
      </c>
      <c r="O8631" s="3">
        <v>5.8796296296296298E-2</v>
      </c>
      <c r="Q8631" t="b">
        <v>0</v>
      </c>
      <c r="R8631">
        <v>1092</v>
      </c>
      <c r="T8631" t="s">
        <v>8</v>
      </c>
    </row>
    <row r="8632" spans="1:20" x14ac:dyDescent="0.2">
      <c r="A8632" t="str">
        <f>VLOOKUP(B8632,'[1]List of Nass Athletes'!$A$2:$B$118,2,)</f>
        <v>Will Thompson</v>
      </c>
      <c r="B8632">
        <v>14730466</v>
      </c>
      <c r="C8632" s="1">
        <v>44618</v>
      </c>
      <c r="D8632" t="s">
        <v>676</v>
      </c>
      <c r="E8632" t="s">
        <v>152</v>
      </c>
      <c r="F8632" t="b">
        <v>0</v>
      </c>
      <c r="G8632" t="s">
        <v>559</v>
      </c>
      <c r="H8632" t="s">
        <v>560</v>
      </c>
      <c r="I8632" t="s">
        <v>561</v>
      </c>
      <c r="J8632" t="s">
        <v>562</v>
      </c>
      <c r="K8632" t="s">
        <v>6</v>
      </c>
      <c r="L8632" t="s">
        <v>49</v>
      </c>
      <c r="M8632" t="s">
        <v>7</v>
      </c>
      <c r="N8632">
        <v>3</v>
      </c>
      <c r="O8632" s="2">
        <v>1.3506597222222222E-2</v>
      </c>
      <c r="Q8632" t="b">
        <v>0</v>
      </c>
      <c r="R8632">
        <v>1097</v>
      </c>
      <c r="T8632" t="s">
        <v>8</v>
      </c>
    </row>
    <row r="8633" spans="1:20" x14ac:dyDescent="0.2">
      <c r="A8633" t="str">
        <f>VLOOKUP(B8633,'[1]List of Nass Athletes'!$A$2:$B$118,2,)</f>
        <v>Will Thompson</v>
      </c>
      <c r="B8633">
        <v>14730466</v>
      </c>
      <c r="C8633" s="1">
        <v>44625</v>
      </c>
      <c r="D8633" t="s">
        <v>686</v>
      </c>
      <c r="E8633" t="s">
        <v>687</v>
      </c>
      <c r="F8633" t="b">
        <v>0</v>
      </c>
      <c r="G8633" t="s">
        <v>564</v>
      </c>
      <c r="H8633" t="s">
        <v>565</v>
      </c>
      <c r="I8633" t="s">
        <v>561</v>
      </c>
      <c r="J8633" t="s">
        <v>566</v>
      </c>
      <c r="K8633" t="s">
        <v>688</v>
      </c>
      <c r="L8633" t="s">
        <v>87</v>
      </c>
      <c r="M8633" t="s">
        <v>7</v>
      </c>
      <c r="N8633">
        <v>26</v>
      </c>
      <c r="O8633" s="3">
        <v>6.1458333333333337E-2</v>
      </c>
      <c r="Q8633" t="b">
        <v>0</v>
      </c>
      <c r="R8633">
        <v>1014</v>
      </c>
      <c r="T8633" t="s">
        <v>8</v>
      </c>
    </row>
    <row r="8634" spans="1:20" x14ac:dyDescent="0.2">
      <c r="A8634" t="str">
        <f>VLOOKUP(B8634,'[1]List of Nass Athletes'!$A$2:$B$118,2,)</f>
        <v>Will Thompson</v>
      </c>
      <c r="B8634">
        <v>14730466</v>
      </c>
      <c r="C8634" s="1">
        <v>44650</v>
      </c>
      <c r="D8634" t="s">
        <v>1248</v>
      </c>
      <c r="E8634" t="s">
        <v>136</v>
      </c>
      <c r="F8634" t="b">
        <v>0</v>
      </c>
      <c r="G8634" t="s">
        <v>606</v>
      </c>
      <c r="H8634" t="s">
        <v>607</v>
      </c>
      <c r="I8634" t="s">
        <v>561</v>
      </c>
      <c r="J8634" t="s">
        <v>608</v>
      </c>
      <c r="K8634" t="s">
        <v>6</v>
      </c>
      <c r="L8634" t="s">
        <v>45</v>
      </c>
      <c r="M8634" t="s">
        <v>7</v>
      </c>
      <c r="N8634">
        <v>2</v>
      </c>
      <c r="O8634" s="2">
        <v>2.8669560185185183E-2</v>
      </c>
      <c r="Q8634" t="b">
        <v>0</v>
      </c>
      <c r="R8634">
        <v>1073</v>
      </c>
      <c r="T8634" t="s">
        <v>8</v>
      </c>
    </row>
    <row r="8635" spans="1:20" x14ac:dyDescent="0.2">
      <c r="A8635" t="str">
        <f>VLOOKUP(B8635,'[1]List of Nass Athletes'!$A$2:$B$118,2,)</f>
        <v>Will Thompson</v>
      </c>
      <c r="B8635">
        <v>14730466</v>
      </c>
      <c r="C8635" s="1">
        <v>44709</v>
      </c>
      <c r="D8635" t="s">
        <v>1249</v>
      </c>
      <c r="E8635" t="s">
        <v>594</v>
      </c>
      <c r="F8635" t="b">
        <v>0</v>
      </c>
      <c r="G8635" t="s">
        <v>564</v>
      </c>
      <c r="H8635" t="s">
        <v>565</v>
      </c>
      <c r="I8635" t="s">
        <v>561</v>
      </c>
      <c r="J8635" t="s">
        <v>566</v>
      </c>
      <c r="K8635" t="s">
        <v>481</v>
      </c>
      <c r="L8635" t="s">
        <v>121</v>
      </c>
      <c r="M8635" t="s">
        <v>7</v>
      </c>
      <c r="N8635">
        <v>64</v>
      </c>
      <c r="O8635" s="3">
        <v>6.3923611111111112E-2</v>
      </c>
      <c r="Q8635" t="b">
        <v>0</v>
      </c>
      <c r="R8635">
        <v>944</v>
      </c>
      <c r="T8635" t="s">
        <v>8</v>
      </c>
    </row>
    <row r="8636" spans="1:20" x14ac:dyDescent="0.2">
      <c r="A8636" t="str">
        <f>VLOOKUP(B8636,'[1]List of Nass Athletes'!$A$2:$B$118,2,)</f>
        <v>Luke Young</v>
      </c>
      <c r="B8636">
        <v>14733176</v>
      </c>
      <c r="C8636" s="1">
        <v>42343</v>
      </c>
      <c r="D8636" t="s">
        <v>336</v>
      </c>
      <c r="E8636" t="s">
        <v>337</v>
      </c>
      <c r="F8636" t="b">
        <v>0</v>
      </c>
      <c r="G8636">
        <v>1500</v>
      </c>
      <c r="H8636" t="s">
        <v>350</v>
      </c>
      <c r="I8636" t="s">
        <v>351</v>
      </c>
      <c r="J8636" t="s">
        <v>352</v>
      </c>
      <c r="K8636" t="s">
        <v>6</v>
      </c>
      <c r="L8636" t="s">
        <v>7</v>
      </c>
      <c r="M8636" t="s">
        <v>7</v>
      </c>
      <c r="N8636">
        <v>4</v>
      </c>
      <c r="O8636" s="2">
        <v>2.8475694444444447E-3</v>
      </c>
      <c r="Q8636" t="b">
        <v>0</v>
      </c>
      <c r="R8636">
        <v>785</v>
      </c>
      <c r="T8636" t="s">
        <v>8</v>
      </c>
    </row>
    <row r="8637" spans="1:20" x14ac:dyDescent="0.2">
      <c r="A8637" t="str">
        <f>VLOOKUP(B8637,'[1]List of Nass Athletes'!$A$2:$B$118,2,)</f>
        <v>Luke Young</v>
      </c>
      <c r="B8637">
        <v>14733176</v>
      </c>
      <c r="C8637" s="1">
        <v>42343</v>
      </c>
      <c r="D8637" t="s">
        <v>2662</v>
      </c>
      <c r="E8637" t="s">
        <v>337</v>
      </c>
      <c r="F8637" t="b">
        <v>0</v>
      </c>
      <c r="G8637">
        <v>1500</v>
      </c>
      <c r="H8637" t="s">
        <v>350</v>
      </c>
      <c r="I8637" t="s">
        <v>351</v>
      </c>
      <c r="J8637" t="s">
        <v>352</v>
      </c>
      <c r="K8637" t="s">
        <v>6</v>
      </c>
      <c r="L8637" t="s">
        <v>7</v>
      </c>
      <c r="M8637" t="s">
        <v>7</v>
      </c>
      <c r="N8637">
        <v>4</v>
      </c>
      <c r="O8637" s="2">
        <v>2.8475694444444447E-3</v>
      </c>
      <c r="Q8637" t="b">
        <v>0</v>
      </c>
      <c r="R8637">
        <v>785</v>
      </c>
      <c r="T8637" t="s">
        <v>8</v>
      </c>
    </row>
    <row r="8638" spans="1:20" x14ac:dyDescent="0.2">
      <c r="A8638" t="str">
        <f>VLOOKUP(B8638,'[1]List of Nass Athletes'!$A$2:$B$118,2,)</f>
        <v>Luke Young</v>
      </c>
      <c r="B8638">
        <v>14733176</v>
      </c>
      <c r="C8638" s="1">
        <v>42344</v>
      </c>
      <c r="D8638" t="s">
        <v>336</v>
      </c>
      <c r="E8638" t="s">
        <v>337</v>
      </c>
      <c r="F8638" t="b">
        <v>0</v>
      </c>
      <c r="G8638">
        <v>800</v>
      </c>
      <c r="H8638" t="s">
        <v>462</v>
      </c>
      <c r="I8638" t="s">
        <v>351</v>
      </c>
      <c r="J8638" t="s">
        <v>463</v>
      </c>
      <c r="K8638" t="s">
        <v>6</v>
      </c>
      <c r="L8638" t="s">
        <v>7</v>
      </c>
      <c r="M8638" t="s">
        <v>245</v>
      </c>
      <c r="N8638">
        <v>9</v>
      </c>
      <c r="O8638" s="2">
        <v>1.3909722222222223E-3</v>
      </c>
      <c r="Q8638" t="b">
        <v>0</v>
      </c>
      <c r="R8638">
        <v>756</v>
      </c>
      <c r="T8638" t="s">
        <v>8</v>
      </c>
    </row>
    <row r="8639" spans="1:20" x14ac:dyDescent="0.2">
      <c r="A8639" t="str">
        <f>VLOOKUP(B8639,'[1]List of Nass Athletes'!$A$2:$B$118,2,)</f>
        <v>Luke Young</v>
      </c>
      <c r="B8639">
        <v>14733176</v>
      </c>
      <c r="C8639" s="1">
        <v>42392</v>
      </c>
      <c r="D8639" t="s">
        <v>75</v>
      </c>
      <c r="E8639" t="s">
        <v>11</v>
      </c>
      <c r="F8639" t="b">
        <v>0</v>
      </c>
      <c r="G8639">
        <v>1500</v>
      </c>
      <c r="H8639" t="s">
        <v>350</v>
      </c>
      <c r="I8639" t="s">
        <v>351</v>
      </c>
      <c r="J8639" t="s">
        <v>352</v>
      </c>
      <c r="K8639" t="s">
        <v>6</v>
      </c>
      <c r="L8639" t="s">
        <v>7</v>
      </c>
      <c r="M8639" t="s">
        <v>7</v>
      </c>
      <c r="N8639">
        <v>4</v>
      </c>
      <c r="O8639" s="2">
        <v>2.8927083333333335E-3</v>
      </c>
      <c r="Q8639" t="b">
        <v>0</v>
      </c>
      <c r="R8639">
        <v>741</v>
      </c>
      <c r="T8639" t="s">
        <v>8</v>
      </c>
    </row>
    <row r="8640" spans="1:20" x14ac:dyDescent="0.2">
      <c r="A8640" t="str">
        <f>VLOOKUP(B8640,'[1]List of Nass Athletes'!$A$2:$B$118,2,)</f>
        <v>Luke Young</v>
      </c>
      <c r="B8640">
        <v>14733176</v>
      </c>
      <c r="C8640" s="1">
        <v>42393</v>
      </c>
      <c r="D8640" t="s">
        <v>2441</v>
      </c>
      <c r="E8640" t="s">
        <v>11</v>
      </c>
      <c r="F8640" t="b">
        <v>0</v>
      </c>
      <c r="G8640">
        <v>800</v>
      </c>
      <c r="H8640" t="s">
        <v>462</v>
      </c>
      <c r="I8640" t="s">
        <v>351</v>
      </c>
      <c r="J8640" t="s">
        <v>463</v>
      </c>
      <c r="K8640" t="s">
        <v>6</v>
      </c>
      <c r="L8640" t="s">
        <v>7</v>
      </c>
      <c r="M8640" t="s">
        <v>7</v>
      </c>
      <c r="N8640">
        <v>1</v>
      </c>
      <c r="O8640" s="2">
        <v>1.3643518518518518E-3</v>
      </c>
      <c r="Q8640" t="b">
        <v>0</v>
      </c>
      <c r="R8640">
        <v>814</v>
      </c>
      <c r="T8640" t="s">
        <v>8</v>
      </c>
    </row>
    <row r="8641" spans="1:20" x14ac:dyDescent="0.2">
      <c r="A8641" t="str">
        <f>VLOOKUP(B8641,'[1]List of Nass Athletes'!$A$2:$B$118,2,)</f>
        <v>Luke Young</v>
      </c>
      <c r="B8641">
        <v>14733176</v>
      </c>
      <c r="C8641" s="1">
        <v>42406</v>
      </c>
      <c r="D8641" t="s">
        <v>2540</v>
      </c>
      <c r="E8641" t="s">
        <v>11</v>
      </c>
      <c r="F8641" t="b">
        <v>0</v>
      </c>
      <c r="G8641">
        <v>800</v>
      </c>
      <c r="H8641" t="s">
        <v>462</v>
      </c>
      <c r="I8641" t="s">
        <v>351</v>
      </c>
      <c r="J8641" t="s">
        <v>463</v>
      </c>
      <c r="K8641" t="s">
        <v>6</v>
      </c>
      <c r="L8641" t="s">
        <v>7</v>
      </c>
      <c r="M8641" t="s">
        <v>7</v>
      </c>
      <c r="N8641">
        <v>1</v>
      </c>
      <c r="O8641" s="2">
        <v>1.3762731481481482E-3</v>
      </c>
      <c r="Q8641" t="b">
        <v>0</v>
      </c>
      <c r="R8641">
        <v>788</v>
      </c>
      <c r="T8641" t="s">
        <v>8</v>
      </c>
    </row>
    <row r="8642" spans="1:20" x14ac:dyDescent="0.2">
      <c r="A8642" t="str">
        <f>VLOOKUP(B8642,'[1]List of Nass Athletes'!$A$2:$B$118,2,)</f>
        <v>Luke Young</v>
      </c>
      <c r="B8642">
        <v>14733176</v>
      </c>
      <c r="C8642" s="1">
        <v>42407</v>
      </c>
      <c r="D8642" t="s">
        <v>2540</v>
      </c>
      <c r="E8642" t="s">
        <v>11</v>
      </c>
      <c r="F8642" t="b">
        <v>0</v>
      </c>
      <c r="G8642">
        <v>1500</v>
      </c>
      <c r="H8642" t="s">
        <v>350</v>
      </c>
      <c r="I8642" t="s">
        <v>351</v>
      </c>
      <c r="J8642" t="s">
        <v>352</v>
      </c>
      <c r="K8642" t="s">
        <v>6</v>
      </c>
      <c r="L8642" t="s">
        <v>7</v>
      </c>
      <c r="M8642" t="s">
        <v>7</v>
      </c>
      <c r="N8642">
        <v>1</v>
      </c>
      <c r="O8642" s="2">
        <v>2.8202546296296296E-3</v>
      </c>
      <c r="Q8642" t="b">
        <v>0</v>
      </c>
      <c r="R8642">
        <v>812</v>
      </c>
      <c r="T8642" t="s">
        <v>8</v>
      </c>
    </row>
    <row r="8643" spans="1:20" x14ac:dyDescent="0.2">
      <c r="A8643" t="str">
        <f>VLOOKUP(B8643,'[1]List of Nass Athletes'!$A$2:$B$118,2,)</f>
        <v>Luke Young</v>
      </c>
      <c r="B8643">
        <v>14733176</v>
      </c>
      <c r="C8643" s="1">
        <v>42427</v>
      </c>
      <c r="D8643" t="s">
        <v>75</v>
      </c>
      <c r="E8643" t="s">
        <v>11</v>
      </c>
      <c r="F8643" t="b">
        <v>0</v>
      </c>
      <c r="G8643">
        <v>800</v>
      </c>
      <c r="H8643" t="s">
        <v>462</v>
      </c>
      <c r="I8643" t="s">
        <v>351</v>
      </c>
      <c r="J8643" t="s">
        <v>463</v>
      </c>
      <c r="K8643" t="s">
        <v>6</v>
      </c>
      <c r="L8643" t="s">
        <v>7</v>
      </c>
      <c r="M8643" t="s">
        <v>394</v>
      </c>
      <c r="N8643">
        <v>4</v>
      </c>
      <c r="O8643" s="2">
        <v>1.3704861111111112E-3</v>
      </c>
      <c r="Q8643" t="b">
        <v>0</v>
      </c>
      <c r="R8643">
        <v>800</v>
      </c>
      <c r="T8643" t="s">
        <v>8</v>
      </c>
    </row>
    <row r="8644" spans="1:20" x14ac:dyDescent="0.2">
      <c r="A8644" t="str">
        <f>VLOOKUP(B8644,'[1]List of Nass Athletes'!$A$2:$B$118,2,)</f>
        <v>Luke Young</v>
      </c>
      <c r="B8644">
        <v>14733176</v>
      </c>
      <c r="C8644" s="1">
        <v>42440</v>
      </c>
      <c r="D8644" t="s">
        <v>1931</v>
      </c>
      <c r="E8644" t="s">
        <v>20</v>
      </c>
      <c r="F8644" t="b">
        <v>0</v>
      </c>
      <c r="G8644">
        <v>1500</v>
      </c>
      <c r="H8644" t="s">
        <v>350</v>
      </c>
      <c r="I8644" t="s">
        <v>351</v>
      </c>
      <c r="J8644" t="s">
        <v>352</v>
      </c>
      <c r="K8644" t="s">
        <v>6</v>
      </c>
      <c r="L8644" t="s">
        <v>7</v>
      </c>
      <c r="M8644" t="s">
        <v>7</v>
      </c>
      <c r="N8644">
        <v>1</v>
      </c>
      <c r="O8644" s="2">
        <v>2.8016203703703705E-3</v>
      </c>
      <c r="Q8644" t="b">
        <v>0</v>
      </c>
      <c r="R8644">
        <v>830</v>
      </c>
      <c r="T8644" t="s">
        <v>8</v>
      </c>
    </row>
    <row r="8645" spans="1:20" x14ac:dyDescent="0.2">
      <c r="A8645" t="str">
        <f>VLOOKUP(B8645,'[1]List of Nass Athletes'!$A$2:$B$118,2,)</f>
        <v>Luke Young</v>
      </c>
      <c r="B8645">
        <v>14733176</v>
      </c>
      <c r="C8645" s="1">
        <v>42441</v>
      </c>
      <c r="D8645" t="s">
        <v>1931</v>
      </c>
      <c r="E8645" t="s">
        <v>20</v>
      </c>
      <c r="F8645" t="b">
        <v>0</v>
      </c>
      <c r="G8645">
        <v>800</v>
      </c>
      <c r="H8645" t="s">
        <v>462</v>
      </c>
      <c r="I8645" t="s">
        <v>351</v>
      </c>
      <c r="J8645" t="s">
        <v>463</v>
      </c>
      <c r="K8645" t="s">
        <v>6</v>
      </c>
      <c r="L8645" t="s">
        <v>7</v>
      </c>
      <c r="M8645" t="s">
        <v>315</v>
      </c>
      <c r="N8645">
        <v>1</v>
      </c>
      <c r="O8645" s="2">
        <v>1.4011574074074074E-3</v>
      </c>
      <c r="Q8645" t="b">
        <v>0</v>
      </c>
      <c r="R8645">
        <v>735</v>
      </c>
      <c r="T8645" t="s">
        <v>8</v>
      </c>
    </row>
    <row r="8646" spans="1:20" x14ac:dyDescent="0.2">
      <c r="A8646" t="str">
        <f>VLOOKUP(B8646,'[1]List of Nass Athletes'!$A$2:$B$118,2,)</f>
        <v>Luke Young</v>
      </c>
      <c r="B8646">
        <v>14733176</v>
      </c>
      <c r="C8646" s="1">
        <v>42442</v>
      </c>
      <c r="D8646" t="s">
        <v>1931</v>
      </c>
      <c r="E8646" t="s">
        <v>20</v>
      </c>
      <c r="F8646" t="b">
        <v>0</v>
      </c>
      <c r="G8646">
        <v>800</v>
      </c>
      <c r="H8646" t="s">
        <v>462</v>
      </c>
      <c r="I8646" t="s">
        <v>351</v>
      </c>
      <c r="J8646" t="s">
        <v>463</v>
      </c>
      <c r="K8646" t="s">
        <v>6</v>
      </c>
      <c r="L8646" t="s">
        <v>7</v>
      </c>
      <c r="M8646" t="s">
        <v>7</v>
      </c>
      <c r="N8646">
        <v>1</v>
      </c>
      <c r="O8646" s="2">
        <v>1.3767361111111109E-3</v>
      </c>
      <c r="Q8646" t="b">
        <v>0</v>
      </c>
      <c r="R8646">
        <v>787</v>
      </c>
      <c r="T8646" t="s">
        <v>8</v>
      </c>
    </row>
    <row r="8647" spans="1:20" x14ac:dyDescent="0.2">
      <c r="A8647" t="str">
        <f>VLOOKUP(B8647,'[1]List of Nass Athletes'!$A$2:$B$118,2,)</f>
        <v>Luke Young</v>
      </c>
      <c r="B8647">
        <v>14733176</v>
      </c>
      <c r="C8647" s="1">
        <v>42658</v>
      </c>
      <c r="D8647" t="s">
        <v>1949</v>
      </c>
      <c r="E8647" t="s">
        <v>11</v>
      </c>
      <c r="F8647" t="b">
        <v>0</v>
      </c>
      <c r="G8647">
        <v>800</v>
      </c>
      <c r="H8647" t="s">
        <v>462</v>
      </c>
      <c r="I8647" t="s">
        <v>351</v>
      </c>
      <c r="J8647" t="s">
        <v>463</v>
      </c>
      <c r="K8647" t="s">
        <v>6</v>
      </c>
      <c r="L8647" t="s">
        <v>7</v>
      </c>
      <c r="M8647" t="s">
        <v>7</v>
      </c>
      <c r="N8647">
        <v>1</v>
      </c>
      <c r="O8647" s="2">
        <v>1.3668981481481481E-3</v>
      </c>
      <c r="Q8647" t="b">
        <v>0</v>
      </c>
      <c r="R8647">
        <v>808</v>
      </c>
      <c r="T8647" t="s">
        <v>8</v>
      </c>
    </row>
    <row r="8648" spans="1:20" x14ac:dyDescent="0.2">
      <c r="A8648" t="str">
        <f>VLOOKUP(B8648,'[1]List of Nass Athletes'!$A$2:$B$118,2,)</f>
        <v>Luke Young</v>
      </c>
      <c r="B8648">
        <v>14733176</v>
      </c>
      <c r="C8648" s="1">
        <v>42659</v>
      </c>
      <c r="D8648" t="s">
        <v>1949</v>
      </c>
      <c r="E8648" t="s">
        <v>11</v>
      </c>
      <c r="F8648" t="b">
        <v>0</v>
      </c>
      <c r="G8648">
        <v>1500</v>
      </c>
      <c r="H8648" t="s">
        <v>350</v>
      </c>
      <c r="I8648" t="s">
        <v>351</v>
      </c>
      <c r="J8648" t="s">
        <v>352</v>
      </c>
      <c r="K8648" t="s">
        <v>6</v>
      </c>
      <c r="L8648" t="s">
        <v>7</v>
      </c>
      <c r="M8648" t="s">
        <v>7</v>
      </c>
      <c r="N8648">
        <v>1</v>
      </c>
      <c r="O8648" s="2">
        <v>2.8322916666666666E-3</v>
      </c>
      <c r="Q8648" t="b">
        <v>0</v>
      </c>
      <c r="R8648">
        <v>800</v>
      </c>
      <c r="T8648" t="s">
        <v>8</v>
      </c>
    </row>
    <row r="8649" spans="1:20" x14ac:dyDescent="0.2">
      <c r="A8649" t="str">
        <f>VLOOKUP(B8649,'[1]List of Nass Athletes'!$A$2:$B$118,2,)</f>
        <v>Luke Young</v>
      </c>
      <c r="B8649">
        <v>14733176</v>
      </c>
      <c r="C8649" s="1">
        <v>42707</v>
      </c>
      <c r="D8649" t="s">
        <v>2219</v>
      </c>
      <c r="E8649" t="s">
        <v>1</v>
      </c>
      <c r="F8649" t="b">
        <v>0</v>
      </c>
      <c r="G8649">
        <v>1500</v>
      </c>
      <c r="H8649" t="s">
        <v>350</v>
      </c>
      <c r="I8649" t="s">
        <v>351</v>
      </c>
      <c r="J8649" t="s">
        <v>352</v>
      </c>
      <c r="K8649" t="s">
        <v>6</v>
      </c>
      <c r="L8649" t="s">
        <v>7</v>
      </c>
      <c r="M8649" t="s">
        <v>7</v>
      </c>
      <c r="N8649">
        <v>1</v>
      </c>
      <c r="O8649" s="2">
        <v>2.7201388888888887E-3</v>
      </c>
      <c r="Q8649" t="b">
        <v>0</v>
      </c>
      <c r="R8649">
        <v>914</v>
      </c>
      <c r="T8649" t="s">
        <v>8</v>
      </c>
    </row>
    <row r="8650" spans="1:20" x14ac:dyDescent="0.2">
      <c r="A8650" t="str">
        <f>VLOOKUP(B8650,'[1]List of Nass Athletes'!$A$2:$B$118,2,)</f>
        <v>Luke Young</v>
      </c>
      <c r="B8650">
        <v>14733176</v>
      </c>
      <c r="C8650" s="1">
        <v>42708</v>
      </c>
      <c r="D8650" t="s">
        <v>2219</v>
      </c>
      <c r="E8650" t="s">
        <v>1</v>
      </c>
      <c r="F8650" t="b">
        <v>0</v>
      </c>
      <c r="G8650">
        <v>800</v>
      </c>
      <c r="H8650" t="s">
        <v>462</v>
      </c>
      <c r="I8650" t="s">
        <v>351</v>
      </c>
      <c r="J8650" t="s">
        <v>463</v>
      </c>
      <c r="K8650" t="s">
        <v>6</v>
      </c>
      <c r="L8650" t="s">
        <v>7</v>
      </c>
      <c r="M8650" t="s">
        <v>245</v>
      </c>
      <c r="N8650">
        <v>1</v>
      </c>
      <c r="O8650" s="2">
        <v>1.3277777777777778E-3</v>
      </c>
      <c r="Q8650" t="b">
        <v>0</v>
      </c>
      <c r="R8650">
        <v>896</v>
      </c>
      <c r="T8650" t="s">
        <v>8</v>
      </c>
    </row>
    <row r="8651" spans="1:20" x14ac:dyDescent="0.2">
      <c r="A8651" t="str">
        <f>VLOOKUP(B8651,'[1]List of Nass Athletes'!$A$2:$B$118,2,)</f>
        <v>Luke Young</v>
      </c>
      <c r="B8651">
        <v>14733176</v>
      </c>
      <c r="C8651" s="1">
        <v>42714</v>
      </c>
      <c r="D8651" t="s">
        <v>241</v>
      </c>
      <c r="E8651" t="s">
        <v>11</v>
      </c>
      <c r="F8651" t="b">
        <v>0</v>
      </c>
      <c r="G8651" t="s">
        <v>513</v>
      </c>
      <c r="H8651" t="s">
        <v>514</v>
      </c>
      <c r="I8651" t="s">
        <v>351</v>
      </c>
      <c r="J8651" t="s">
        <v>515</v>
      </c>
      <c r="K8651" t="s">
        <v>6</v>
      </c>
      <c r="L8651" t="s">
        <v>7</v>
      </c>
      <c r="M8651" t="s">
        <v>57</v>
      </c>
      <c r="N8651">
        <v>15</v>
      </c>
      <c r="O8651" s="2">
        <v>3.1527777777777782E-3</v>
      </c>
      <c r="Q8651" t="b">
        <v>0</v>
      </c>
      <c r="R8651">
        <v>713</v>
      </c>
      <c r="T8651" t="s">
        <v>8</v>
      </c>
    </row>
    <row r="8652" spans="1:20" x14ac:dyDescent="0.2">
      <c r="A8652" t="str">
        <f>VLOOKUP(B8652,'[1]List of Nass Athletes'!$A$2:$B$118,2,)</f>
        <v>Luke Young</v>
      </c>
      <c r="B8652">
        <v>14733176</v>
      </c>
      <c r="C8652" s="1">
        <v>42763</v>
      </c>
      <c r="D8652" t="s">
        <v>188</v>
      </c>
      <c r="E8652" t="s">
        <v>186</v>
      </c>
      <c r="F8652" t="b">
        <v>0</v>
      </c>
      <c r="G8652">
        <v>800</v>
      </c>
      <c r="H8652" t="s">
        <v>462</v>
      </c>
      <c r="I8652" t="s">
        <v>351</v>
      </c>
      <c r="J8652" t="s">
        <v>463</v>
      </c>
      <c r="K8652" t="s">
        <v>6</v>
      </c>
      <c r="L8652" t="s">
        <v>7</v>
      </c>
      <c r="M8652" t="s">
        <v>245</v>
      </c>
      <c r="N8652">
        <v>8</v>
      </c>
      <c r="O8652" s="2">
        <v>1.3400462962962964E-3</v>
      </c>
      <c r="Q8652" t="b">
        <v>0</v>
      </c>
      <c r="R8652">
        <v>868</v>
      </c>
      <c r="T8652" t="s">
        <v>8</v>
      </c>
    </row>
    <row r="8653" spans="1:20" x14ac:dyDescent="0.2">
      <c r="A8653" t="str">
        <f>VLOOKUP(B8653,'[1]List of Nass Athletes'!$A$2:$B$118,2,)</f>
        <v>Luke Young</v>
      </c>
      <c r="B8653">
        <v>14733176</v>
      </c>
      <c r="C8653" s="1">
        <v>42770</v>
      </c>
      <c r="D8653" t="s">
        <v>2005</v>
      </c>
      <c r="E8653" t="s">
        <v>11</v>
      </c>
      <c r="F8653" t="b">
        <v>0</v>
      </c>
      <c r="G8653">
        <v>1500</v>
      </c>
      <c r="H8653" t="s">
        <v>350</v>
      </c>
      <c r="I8653" t="s">
        <v>351</v>
      </c>
      <c r="J8653" t="s">
        <v>352</v>
      </c>
      <c r="K8653" t="s">
        <v>6</v>
      </c>
      <c r="L8653" t="s">
        <v>7</v>
      </c>
      <c r="M8653" t="s">
        <v>7</v>
      </c>
      <c r="N8653">
        <v>1</v>
      </c>
      <c r="O8653" s="2">
        <v>2.8585648148148151E-3</v>
      </c>
      <c r="Q8653" t="b">
        <v>0</v>
      </c>
      <c r="R8653">
        <v>774</v>
      </c>
      <c r="T8653" t="s">
        <v>8</v>
      </c>
    </row>
    <row r="8654" spans="1:20" x14ac:dyDescent="0.2">
      <c r="A8654" t="str">
        <f>VLOOKUP(B8654,'[1]List of Nass Athletes'!$A$2:$B$118,2,)</f>
        <v>Luke Young</v>
      </c>
      <c r="B8654">
        <v>14733176</v>
      </c>
      <c r="C8654" s="1">
        <v>42771</v>
      </c>
      <c r="D8654" t="s">
        <v>2005</v>
      </c>
      <c r="E8654" t="s">
        <v>11</v>
      </c>
      <c r="F8654" t="b">
        <v>0</v>
      </c>
      <c r="G8654">
        <v>800</v>
      </c>
      <c r="H8654" t="s">
        <v>462</v>
      </c>
      <c r="I8654" t="s">
        <v>351</v>
      </c>
      <c r="J8654" t="s">
        <v>463</v>
      </c>
      <c r="K8654" t="s">
        <v>6</v>
      </c>
      <c r="L8654" t="s">
        <v>7</v>
      </c>
      <c r="M8654" t="s">
        <v>7</v>
      </c>
      <c r="N8654">
        <v>1</v>
      </c>
      <c r="O8654" s="2">
        <v>1.3408564814814817E-3</v>
      </c>
      <c r="Q8654" t="b">
        <v>0</v>
      </c>
      <c r="R8654">
        <v>866</v>
      </c>
      <c r="T8654" t="s">
        <v>8</v>
      </c>
    </row>
    <row r="8655" spans="1:20" x14ac:dyDescent="0.2">
      <c r="A8655" t="str">
        <f>VLOOKUP(B8655,'[1]List of Nass Athletes'!$A$2:$B$118,2,)</f>
        <v>Luke Young</v>
      </c>
      <c r="B8655">
        <v>14733176</v>
      </c>
      <c r="C8655" s="1">
        <v>42790</v>
      </c>
      <c r="D8655" t="s">
        <v>75</v>
      </c>
      <c r="E8655" t="s">
        <v>11</v>
      </c>
      <c r="F8655" t="b">
        <v>0</v>
      </c>
      <c r="G8655">
        <v>1500</v>
      </c>
      <c r="H8655" t="s">
        <v>350</v>
      </c>
      <c r="I8655" t="s">
        <v>351</v>
      </c>
      <c r="J8655" t="s">
        <v>352</v>
      </c>
      <c r="K8655" t="s">
        <v>6</v>
      </c>
      <c r="L8655" t="s">
        <v>7</v>
      </c>
      <c r="M8655" t="s">
        <v>409</v>
      </c>
      <c r="N8655">
        <v>4</v>
      </c>
      <c r="O8655" s="2">
        <v>2.7660879629629628E-3</v>
      </c>
      <c r="Q8655" t="b">
        <v>0</v>
      </c>
      <c r="R8655">
        <v>866</v>
      </c>
      <c r="T8655" t="s">
        <v>8</v>
      </c>
    </row>
    <row r="8656" spans="1:20" x14ac:dyDescent="0.2">
      <c r="A8656" t="str">
        <f>VLOOKUP(B8656,'[1]List of Nass Athletes'!$A$2:$B$118,2,)</f>
        <v>Luke Young</v>
      </c>
      <c r="B8656">
        <v>14733176</v>
      </c>
      <c r="C8656" s="1">
        <v>42812</v>
      </c>
      <c r="D8656" t="s">
        <v>1408</v>
      </c>
      <c r="E8656" t="s">
        <v>11</v>
      </c>
      <c r="F8656" t="b">
        <v>0</v>
      </c>
      <c r="G8656">
        <v>800</v>
      </c>
      <c r="H8656" t="s">
        <v>462</v>
      </c>
      <c r="I8656" t="s">
        <v>351</v>
      </c>
      <c r="J8656" t="s">
        <v>463</v>
      </c>
      <c r="K8656" t="s">
        <v>6</v>
      </c>
      <c r="L8656" t="s">
        <v>7</v>
      </c>
      <c r="M8656" t="s">
        <v>7</v>
      </c>
      <c r="N8656">
        <v>6</v>
      </c>
      <c r="O8656" s="2">
        <v>1.3401620370370371E-3</v>
      </c>
      <c r="Q8656" t="b">
        <v>0</v>
      </c>
      <c r="R8656">
        <v>867</v>
      </c>
      <c r="T8656" t="s">
        <v>8</v>
      </c>
    </row>
    <row r="8657" spans="1:20" x14ac:dyDescent="0.2">
      <c r="A8657" t="str">
        <f>VLOOKUP(B8657,'[1]List of Nass Athletes'!$A$2:$B$118,2,)</f>
        <v>Luke Young</v>
      </c>
      <c r="B8657">
        <v>14733176</v>
      </c>
      <c r="C8657" s="1">
        <v>42821</v>
      </c>
      <c r="D8657" t="s">
        <v>178</v>
      </c>
      <c r="E8657" t="s">
        <v>11</v>
      </c>
      <c r="F8657" t="b">
        <v>0</v>
      </c>
      <c r="G8657">
        <v>1500</v>
      </c>
      <c r="H8657" t="s">
        <v>350</v>
      </c>
      <c r="I8657" t="s">
        <v>351</v>
      </c>
      <c r="J8657" t="s">
        <v>352</v>
      </c>
      <c r="K8657" t="s">
        <v>6</v>
      </c>
      <c r="L8657" t="s">
        <v>7</v>
      </c>
      <c r="M8657" t="s">
        <v>7</v>
      </c>
      <c r="N8657">
        <v>1</v>
      </c>
      <c r="O8657" s="2">
        <v>2.6918981481481481E-3</v>
      </c>
      <c r="Q8657" t="b">
        <v>0</v>
      </c>
      <c r="R8657">
        <v>944</v>
      </c>
      <c r="T8657" t="s">
        <v>8</v>
      </c>
    </row>
    <row r="8658" spans="1:20" x14ac:dyDescent="0.2">
      <c r="A8658" t="str">
        <f>VLOOKUP(B8658,'[1]List of Nass Athletes'!$A$2:$B$118,2,)</f>
        <v>Luke Young</v>
      </c>
      <c r="B8658">
        <v>14733176</v>
      </c>
      <c r="C8658" s="1">
        <v>42822</v>
      </c>
      <c r="D8658" t="s">
        <v>178</v>
      </c>
      <c r="E8658" t="s">
        <v>11</v>
      </c>
      <c r="F8658" t="b">
        <v>0</v>
      </c>
      <c r="G8658">
        <v>800</v>
      </c>
      <c r="H8658" t="s">
        <v>462</v>
      </c>
      <c r="I8658" t="s">
        <v>351</v>
      </c>
      <c r="J8658" t="s">
        <v>463</v>
      </c>
      <c r="K8658" t="s">
        <v>6</v>
      </c>
      <c r="L8658" t="s">
        <v>7</v>
      </c>
      <c r="M8658" t="s">
        <v>423</v>
      </c>
      <c r="N8658">
        <v>2</v>
      </c>
      <c r="O8658" s="2">
        <v>1.3501157407407405E-3</v>
      </c>
      <c r="Q8658" t="b">
        <v>0</v>
      </c>
      <c r="R8658">
        <v>845</v>
      </c>
      <c r="T8658" t="s">
        <v>8</v>
      </c>
    </row>
    <row r="8659" spans="1:20" x14ac:dyDescent="0.2">
      <c r="A8659" t="str">
        <f>VLOOKUP(B8659,'[1]List of Nass Athletes'!$A$2:$B$118,2,)</f>
        <v>Luke Young</v>
      </c>
      <c r="B8659">
        <v>14733176</v>
      </c>
      <c r="C8659" s="1">
        <v>42823</v>
      </c>
      <c r="D8659" t="s">
        <v>178</v>
      </c>
      <c r="E8659" t="s">
        <v>11</v>
      </c>
      <c r="F8659" t="b">
        <v>0</v>
      </c>
      <c r="G8659">
        <v>800</v>
      </c>
      <c r="H8659" t="s">
        <v>462</v>
      </c>
      <c r="I8659" t="s">
        <v>351</v>
      </c>
      <c r="J8659" t="s">
        <v>463</v>
      </c>
      <c r="K8659" t="s">
        <v>6</v>
      </c>
      <c r="L8659" t="s">
        <v>7</v>
      </c>
      <c r="M8659" t="s">
        <v>7</v>
      </c>
      <c r="N8659">
        <v>3</v>
      </c>
      <c r="O8659" s="2">
        <v>1.3296296296296296E-3</v>
      </c>
      <c r="Q8659" t="b">
        <v>0</v>
      </c>
      <c r="R8659">
        <v>892</v>
      </c>
      <c r="T8659" t="s">
        <v>8</v>
      </c>
    </row>
    <row r="8660" spans="1:20" x14ac:dyDescent="0.2">
      <c r="A8660" t="str">
        <f>VLOOKUP(B8660,'[1]List of Nass Athletes'!$A$2:$B$118,2,)</f>
        <v>Luke Young</v>
      </c>
      <c r="B8660">
        <v>14733176</v>
      </c>
      <c r="C8660" s="1">
        <v>43013</v>
      </c>
      <c r="D8660" t="s">
        <v>2076</v>
      </c>
      <c r="E8660" t="s">
        <v>11</v>
      </c>
      <c r="F8660" t="b">
        <v>0</v>
      </c>
      <c r="G8660">
        <v>800</v>
      </c>
      <c r="H8660" t="s">
        <v>462</v>
      </c>
      <c r="I8660" t="s">
        <v>351</v>
      </c>
      <c r="J8660" t="s">
        <v>463</v>
      </c>
      <c r="K8660" t="s">
        <v>6</v>
      </c>
      <c r="L8660" t="s">
        <v>7</v>
      </c>
      <c r="M8660" t="s">
        <v>7</v>
      </c>
      <c r="N8660">
        <v>12</v>
      </c>
      <c r="O8660" s="2">
        <v>1.3644675925925927E-3</v>
      </c>
      <c r="Q8660" t="b">
        <v>0</v>
      </c>
      <c r="R8660">
        <v>813</v>
      </c>
      <c r="T8660" t="s">
        <v>8</v>
      </c>
    </row>
    <row r="8661" spans="1:20" x14ac:dyDescent="0.2">
      <c r="A8661" t="str">
        <f>VLOOKUP(B8661,'[1]List of Nass Athletes'!$A$2:$B$118,2,)</f>
        <v>Luke Young</v>
      </c>
      <c r="B8661">
        <v>14733176</v>
      </c>
      <c r="C8661" s="1">
        <v>43021</v>
      </c>
      <c r="D8661" t="s">
        <v>179</v>
      </c>
      <c r="E8661" t="s">
        <v>11</v>
      </c>
      <c r="F8661" t="b">
        <v>0</v>
      </c>
      <c r="G8661">
        <v>3000</v>
      </c>
      <c r="H8661" t="s">
        <v>469</v>
      </c>
      <c r="I8661" t="s">
        <v>351</v>
      </c>
      <c r="J8661" t="s">
        <v>470</v>
      </c>
      <c r="K8661" t="s">
        <v>6</v>
      </c>
      <c r="L8661" t="s">
        <v>7</v>
      </c>
      <c r="M8661" t="s">
        <v>7</v>
      </c>
      <c r="N8661">
        <v>2</v>
      </c>
      <c r="O8661" s="2">
        <v>5.9611111111111106E-3</v>
      </c>
      <c r="Q8661" t="b">
        <v>0</v>
      </c>
      <c r="R8661">
        <v>860</v>
      </c>
      <c r="T8661" t="s">
        <v>8</v>
      </c>
    </row>
    <row r="8662" spans="1:20" x14ac:dyDescent="0.2">
      <c r="A8662" t="str">
        <f>VLOOKUP(B8662,'[1]List of Nass Athletes'!$A$2:$B$118,2,)</f>
        <v>Luke Young</v>
      </c>
      <c r="B8662">
        <v>14733176</v>
      </c>
      <c r="C8662" s="1">
        <v>43023</v>
      </c>
      <c r="D8662" t="s">
        <v>1847</v>
      </c>
      <c r="E8662" t="s">
        <v>11</v>
      </c>
      <c r="F8662" t="b">
        <v>0</v>
      </c>
      <c r="G8662">
        <v>1500</v>
      </c>
      <c r="H8662" t="s">
        <v>350</v>
      </c>
      <c r="I8662" t="s">
        <v>351</v>
      </c>
      <c r="J8662" t="s">
        <v>352</v>
      </c>
      <c r="K8662" t="s">
        <v>6</v>
      </c>
      <c r="L8662" t="s">
        <v>7</v>
      </c>
      <c r="M8662" t="s">
        <v>7</v>
      </c>
      <c r="N8662">
        <v>1</v>
      </c>
      <c r="O8662" s="2">
        <v>2.6629629629629629E-3</v>
      </c>
      <c r="Q8662" t="b">
        <v>0</v>
      </c>
      <c r="R8662">
        <v>975</v>
      </c>
      <c r="T8662" t="s">
        <v>8</v>
      </c>
    </row>
    <row r="8663" spans="1:20" x14ac:dyDescent="0.2">
      <c r="A8663" t="str">
        <f>VLOOKUP(B8663,'[1]List of Nass Athletes'!$A$2:$B$118,2,)</f>
        <v>Luke Young</v>
      </c>
      <c r="B8663">
        <v>14733176</v>
      </c>
      <c r="C8663" s="1">
        <v>43050</v>
      </c>
      <c r="D8663" t="s">
        <v>241</v>
      </c>
      <c r="E8663" t="s">
        <v>11</v>
      </c>
      <c r="F8663" t="b">
        <v>0</v>
      </c>
      <c r="G8663">
        <v>3000</v>
      </c>
      <c r="H8663" t="s">
        <v>469</v>
      </c>
      <c r="I8663" t="s">
        <v>351</v>
      </c>
      <c r="J8663" t="s">
        <v>470</v>
      </c>
      <c r="K8663" t="s">
        <v>6</v>
      </c>
      <c r="L8663" t="s">
        <v>7</v>
      </c>
      <c r="M8663" t="s">
        <v>245</v>
      </c>
      <c r="N8663">
        <v>1</v>
      </c>
      <c r="O8663" s="2">
        <v>5.769791666666667E-3</v>
      </c>
      <c r="Q8663" t="b">
        <v>0</v>
      </c>
      <c r="R8663">
        <v>950</v>
      </c>
      <c r="T8663" t="s">
        <v>8</v>
      </c>
    </row>
    <row r="8664" spans="1:20" x14ac:dyDescent="0.2">
      <c r="A8664" t="str">
        <f>VLOOKUP(B8664,'[1]List of Nass Athletes'!$A$2:$B$118,2,)</f>
        <v>Luke Young</v>
      </c>
      <c r="B8664">
        <v>14733176</v>
      </c>
      <c r="C8664" s="1">
        <v>43078</v>
      </c>
      <c r="D8664" t="s">
        <v>408</v>
      </c>
      <c r="E8664" t="s">
        <v>18</v>
      </c>
      <c r="F8664" t="b">
        <v>0</v>
      </c>
      <c r="G8664">
        <v>1500</v>
      </c>
      <c r="H8664" t="s">
        <v>350</v>
      </c>
      <c r="I8664" t="s">
        <v>351</v>
      </c>
      <c r="J8664" t="s">
        <v>352</v>
      </c>
      <c r="K8664" t="s">
        <v>6</v>
      </c>
      <c r="L8664" t="s">
        <v>7</v>
      </c>
      <c r="M8664" t="s">
        <v>7</v>
      </c>
      <c r="N8664">
        <v>2</v>
      </c>
      <c r="O8664" s="2">
        <v>2.678125E-3</v>
      </c>
      <c r="Q8664" t="b">
        <v>0</v>
      </c>
      <c r="R8664">
        <v>959</v>
      </c>
      <c r="T8664" t="s">
        <v>8</v>
      </c>
    </row>
    <row r="8665" spans="1:20" x14ac:dyDescent="0.2">
      <c r="A8665" t="str">
        <f>VLOOKUP(B8665,'[1]List of Nass Athletes'!$A$2:$B$118,2,)</f>
        <v>Luke Young</v>
      </c>
      <c r="B8665">
        <v>14733176</v>
      </c>
      <c r="C8665" s="1">
        <v>43083</v>
      </c>
      <c r="D8665" t="s">
        <v>1093</v>
      </c>
      <c r="E8665" t="s">
        <v>337</v>
      </c>
      <c r="F8665" t="b">
        <v>0</v>
      </c>
      <c r="G8665">
        <v>3000</v>
      </c>
      <c r="H8665" t="s">
        <v>469</v>
      </c>
      <c r="I8665" t="s">
        <v>351</v>
      </c>
      <c r="J8665" t="s">
        <v>470</v>
      </c>
      <c r="K8665" t="s">
        <v>6</v>
      </c>
      <c r="L8665" t="s">
        <v>7</v>
      </c>
      <c r="M8665" t="s">
        <v>7</v>
      </c>
      <c r="N8665">
        <v>5</v>
      </c>
      <c r="O8665" s="2">
        <v>5.8609953703703697E-3</v>
      </c>
      <c r="Q8665" t="b">
        <v>0</v>
      </c>
      <c r="R8665">
        <v>907</v>
      </c>
      <c r="T8665" t="s">
        <v>8</v>
      </c>
    </row>
    <row r="8666" spans="1:20" x14ac:dyDescent="0.2">
      <c r="A8666" t="str">
        <f>VLOOKUP(B8666,'[1]List of Nass Athletes'!$A$2:$B$118,2,)</f>
        <v>Luke Young</v>
      </c>
      <c r="B8666">
        <v>14733176</v>
      </c>
      <c r="C8666" s="1">
        <v>43118</v>
      </c>
      <c r="D8666" t="s">
        <v>489</v>
      </c>
      <c r="E8666" t="s">
        <v>337</v>
      </c>
      <c r="F8666" t="b">
        <v>0</v>
      </c>
      <c r="G8666">
        <v>800</v>
      </c>
      <c r="H8666" t="s">
        <v>462</v>
      </c>
      <c r="I8666" t="s">
        <v>351</v>
      </c>
      <c r="J8666" t="s">
        <v>463</v>
      </c>
      <c r="K8666" t="s">
        <v>6</v>
      </c>
      <c r="L8666" t="s">
        <v>7</v>
      </c>
      <c r="M8666" t="s">
        <v>245</v>
      </c>
      <c r="N8666">
        <v>1</v>
      </c>
      <c r="O8666" s="2">
        <v>1.3011574074074076E-3</v>
      </c>
      <c r="Q8666" t="b">
        <v>0</v>
      </c>
      <c r="R8666">
        <v>958</v>
      </c>
      <c r="T8666" t="s">
        <v>8</v>
      </c>
    </row>
    <row r="8667" spans="1:20" x14ac:dyDescent="0.2">
      <c r="A8667" t="str">
        <f>VLOOKUP(B8667,'[1]List of Nass Athletes'!$A$2:$B$118,2,)</f>
        <v>Luke Young</v>
      </c>
      <c r="B8667">
        <v>14733176</v>
      </c>
      <c r="C8667" s="1">
        <v>43127</v>
      </c>
      <c r="D8667" t="s">
        <v>9</v>
      </c>
      <c r="E8667" t="s">
        <v>1</v>
      </c>
      <c r="F8667" t="b">
        <v>0</v>
      </c>
      <c r="G8667">
        <v>800</v>
      </c>
      <c r="H8667" t="s">
        <v>462</v>
      </c>
      <c r="I8667" t="s">
        <v>351</v>
      </c>
      <c r="J8667" t="s">
        <v>463</v>
      </c>
      <c r="K8667" t="s">
        <v>6</v>
      </c>
      <c r="L8667" t="s">
        <v>7</v>
      </c>
      <c r="M8667" t="s">
        <v>439</v>
      </c>
      <c r="N8667">
        <v>1</v>
      </c>
      <c r="O8667" s="2">
        <v>1.301851851851852E-3</v>
      </c>
      <c r="Q8667" t="b">
        <v>0</v>
      </c>
      <c r="R8667">
        <v>956</v>
      </c>
      <c r="T8667" t="s">
        <v>8</v>
      </c>
    </row>
    <row r="8668" spans="1:20" x14ac:dyDescent="0.2">
      <c r="A8668" t="str">
        <f>VLOOKUP(B8668,'[1]List of Nass Athletes'!$A$2:$B$118,2,)</f>
        <v>Luke Young</v>
      </c>
      <c r="B8668">
        <v>14733176</v>
      </c>
      <c r="C8668" s="1">
        <v>43133</v>
      </c>
      <c r="D8668" t="s">
        <v>75</v>
      </c>
      <c r="E8668" t="s">
        <v>11</v>
      </c>
      <c r="F8668" t="b">
        <v>0</v>
      </c>
      <c r="G8668">
        <v>1500</v>
      </c>
      <c r="H8668" t="s">
        <v>350</v>
      </c>
      <c r="I8668" t="s">
        <v>351</v>
      </c>
      <c r="J8668" t="s">
        <v>352</v>
      </c>
      <c r="K8668" t="s">
        <v>6</v>
      </c>
      <c r="L8668" t="s">
        <v>7</v>
      </c>
      <c r="M8668" t="s">
        <v>423</v>
      </c>
      <c r="N8668">
        <v>1</v>
      </c>
      <c r="O8668" s="2">
        <v>2.6989583333333332E-3</v>
      </c>
      <c r="Q8668" t="b">
        <v>0</v>
      </c>
      <c r="R8668">
        <v>937</v>
      </c>
      <c r="T8668" t="s">
        <v>8</v>
      </c>
    </row>
    <row r="8669" spans="1:20" x14ac:dyDescent="0.2">
      <c r="A8669" t="str">
        <f>VLOOKUP(B8669,'[1]List of Nass Athletes'!$A$2:$B$118,2,)</f>
        <v>Luke Young</v>
      </c>
      <c r="B8669">
        <v>14733176</v>
      </c>
      <c r="C8669" s="1">
        <v>43134</v>
      </c>
      <c r="D8669" t="s">
        <v>75</v>
      </c>
      <c r="E8669" t="s">
        <v>11</v>
      </c>
      <c r="F8669" t="b">
        <v>0</v>
      </c>
      <c r="G8669">
        <v>1500</v>
      </c>
      <c r="H8669" t="s">
        <v>350</v>
      </c>
      <c r="I8669" t="s">
        <v>351</v>
      </c>
      <c r="J8669" t="s">
        <v>352</v>
      </c>
      <c r="K8669" t="s">
        <v>6</v>
      </c>
      <c r="L8669" t="s">
        <v>7</v>
      </c>
      <c r="M8669" t="s">
        <v>7</v>
      </c>
      <c r="N8669">
        <v>10</v>
      </c>
      <c r="O8669" s="2">
        <v>2.7282407407407407E-3</v>
      </c>
      <c r="Q8669" t="b">
        <v>0</v>
      </c>
      <c r="R8669">
        <v>906</v>
      </c>
      <c r="T8669" t="s">
        <v>8</v>
      </c>
    </row>
    <row r="8670" spans="1:20" x14ac:dyDescent="0.2">
      <c r="A8670" t="str">
        <f>VLOOKUP(B8670,'[1]List of Nass Athletes'!$A$2:$B$118,2,)</f>
        <v>Luke Young</v>
      </c>
      <c r="B8670">
        <v>14733176</v>
      </c>
      <c r="C8670" s="1">
        <v>43142</v>
      </c>
      <c r="D8670" t="s">
        <v>1906</v>
      </c>
      <c r="E8670" t="s">
        <v>11</v>
      </c>
      <c r="F8670" t="b">
        <v>0</v>
      </c>
      <c r="G8670">
        <v>800</v>
      </c>
      <c r="H8670" t="s">
        <v>462</v>
      </c>
      <c r="I8670" t="s">
        <v>351</v>
      </c>
      <c r="J8670" t="s">
        <v>463</v>
      </c>
      <c r="K8670" t="s">
        <v>6</v>
      </c>
      <c r="L8670" t="s">
        <v>7</v>
      </c>
      <c r="M8670" t="s">
        <v>57</v>
      </c>
      <c r="N8670">
        <v>2</v>
      </c>
      <c r="O8670" s="2">
        <v>1.3174768518518518E-3</v>
      </c>
      <c r="Q8670" t="b">
        <v>0</v>
      </c>
      <c r="R8670">
        <v>920</v>
      </c>
      <c r="T8670" t="s">
        <v>8</v>
      </c>
    </row>
    <row r="8671" spans="1:20" x14ac:dyDescent="0.2">
      <c r="A8671" t="str">
        <f>VLOOKUP(B8671,'[1]List of Nass Athletes'!$A$2:$B$118,2,)</f>
        <v>Luke Young</v>
      </c>
      <c r="B8671">
        <v>14733176</v>
      </c>
      <c r="C8671" s="1">
        <v>43148</v>
      </c>
      <c r="D8671" t="s">
        <v>2663</v>
      </c>
      <c r="E8671" t="s">
        <v>234</v>
      </c>
      <c r="F8671" t="b">
        <v>0</v>
      </c>
      <c r="G8671">
        <v>800</v>
      </c>
      <c r="H8671" t="s">
        <v>462</v>
      </c>
      <c r="I8671" t="s">
        <v>351</v>
      </c>
      <c r="J8671" t="s">
        <v>463</v>
      </c>
      <c r="K8671" t="s">
        <v>6</v>
      </c>
      <c r="L8671" t="s">
        <v>7</v>
      </c>
      <c r="M8671" t="s">
        <v>57</v>
      </c>
      <c r="N8671">
        <v>1</v>
      </c>
      <c r="O8671" s="2">
        <v>1.3508101851851851E-3</v>
      </c>
      <c r="Q8671" t="b">
        <v>0</v>
      </c>
      <c r="R8671">
        <v>844</v>
      </c>
      <c r="T8671" t="s">
        <v>8</v>
      </c>
    </row>
    <row r="8672" spans="1:20" x14ac:dyDescent="0.2">
      <c r="A8672" t="str">
        <f>VLOOKUP(B8672,'[1]List of Nass Athletes'!$A$2:$B$118,2,)</f>
        <v>Luke Young</v>
      </c>
      <c r="B8672">
        <v>14733176</v>
      </c>
      <c r="C8672" s="1">
        <v>43167</v>
      </c>
      <c r="D8672" t="s">
        <v>489</v>
      </c>
      <c r="E8672" t="s">
        <v>337</v>
      </c>
      <c r="F8672" t="b">
        <v>0</v>
      </c>
      <c r="G8672">
        <v>1500</v>
      </c>
      <c r="H8672" t="s">
        <v>350</v>
      </c>
      <c r="I8672" t="s">
        <v>351</v>
      </c>
      <c r="J8672" t="s">
        <v>352</v>
      </c>
      <c r="K8672" t="s">
        <v>6</v>
      </c>
      <c r="L8672" t="s">
        <v>7</v>
      </c>
      <c r="M8672" t="s">
        <v>57</v>
      </c>
      <c r="N8672">
        <v>6</v>
      </c>
      <c r="O8672" s="2">
        <v>2.6491898148148147E-3</v>
      </c>
      <c r="Q8672" t="b">
        <v>0</v>
      </c>
      <c r="R8672">
        <v>990</v>
      </c>
      <c r="T8672" t="s">
        <v>8</v>
      </c>
    </row>
    <row r="8673" spans="1:20" x14ac:dyDescent="0.2">
      <c r="A8673" t="str">
        <f>VLOOKUP(B8673,'[1]List of Nass Athletes'!$A$2:$B$118,2,)</f>
        <v>Luke Young</v>
      </c>
      <c r="B8673">
        <v>14733176</v>
      </c>
      <c r="C8673" s="1">
        <v>43174</v>
      </c>
      <c r="D8673" t="s">
        <v>372</v>
      </c>
      <c r="E8673" t="s">
        <v>11</v>
      </c>
      <c r="F8673" t="b">
        <v>0</v>
      </c>
      <c r="G8673">
        <v>3000</v>
      </c>
      <c r="H8673" t="s">
        <v>469</v>
      </c>
      <c r="I8673" t="s">
        <v>351</v>
      </c>
      <c r="J8673" t="s">
        <v>470</v>
      </c>
      <c r="K8673" t="s">
        <v>6</v>
      </c>
      <c r="L8673" t="s">
        <v>7</v>
      </c>
      <c r="M8673" t="s">
        <v>57</v>
      </c>
      <c r="N8673">
        <v>1</v>
      </c>
      <c r="O8673" s="2">
        <v>5.9363425925925929E-3</v>
      </c>
      <c r="Q8673" t="b">
        <v>0</v>
      </c>
      <c r="R8673">
        <v>872</v>
      </c>
      <c r="T8673" t="s">
        <v>8</v>
      </c>
    </row>
    <row r="8674" spans="1:20" x14ac:dyDescent="0.2">
      <c r="A8674" t="str">
        <f>VLOOKUP(B8674,'[1]List of Nass Athletes'!$A$2:$B$118,2,)</f>
        <v>Luke Young</v>
      </c>
      <c r="B8674">
        <v>14733176</v>
      </c>
      <c r="C8674" s="1">
        <v>43177</v>
      </c>
      <c r="D8674" t="s">
        <v>372</v>
      </c>
      <c r="E8674" t="s">
        <v>11</v>
      </c>
      <c r="F8674" t="b">
        <v>0</v>
      </c>
      <c r="G8674">
        <v>1500</v>
      </c>
      <c r="H8674" t="s">
        <v>350</v>
      </c>
      <c r="I8674" t="s">
        <v>351</v>
      </c>
      <c r="J8674" t="s">
        <v>352</v>
      </c>
      <c r="K8674" t="s">
        <v>6</v>
      </c>
      <c r="L8674" t="s">
        <v>7</v>
      </c>
      <c r="M8674" t="s">
        <v>7</v>
      </c>
      <c r="N8674">
        <v>1</v>
      </c>
      <c r="O8674" s="2">
        <v>2.7548611111111111E-3</v>
      </c>
      <c r="Q8674" t="b">
        <v>0</v>
      </c>
      <c r="R8674">
        <v>878</v>
      </c>
      <c r="T8674" t="s">
        <v>8</v>
      </c>
    </row>
    <row r="8675" spans="1:20" x14ac:dyDescent="0.2">
      <c r="A8675" t="str">
        <f>VLOOKUP(B8675,'[1]List of Nass Athletes'!$A$2:$B$118,2,)</f>
        <v>Luke Young</v>
      </c>
      <c r="B8675">
        <v>14733176</v>
      </c>
      <c r="C8675" s="1">
        <v>43229</v>
      </c>
      <c r="D8675" t="s">
        <v>2320</v>
      </c>
      <c r="E8675" t="s">
        <v>2321</v>
      </c>
      <c r="F8675" t="b">
        <v>0</v>
      </c>
      <c r="G8675">
        <v>3000</v>
      </c>
      <c r="H8675" t="s">
        <v>469</v>
      </c>
      <c r="I8675" t="s">
        <v>351</v>
      </c>
      <c r="J8675" t="s">
        <v>470</v>
      </c>
      <c r="K8675" t="s">
        <v>2322</v>
      </c>
      <c r="L8675" t="s">
        <v>49</v>
      </c>
      <c r="M8675" t="s">
        <v>7</v>
      </c>
      <c r="N8675">
        <v>1</v>
      </c>
      <c r="O8675" s="2">
        <v>6.0983796296296298E-3</v>
      </c>
      <c r="Q8675" t="b">
        <v>0</v>
      </c>
      <c r="R8675">
        <v>798</v>
      </c>
      <c r="T8675" t="s">
        <v>8</v>
      </c>
    </row>
    <row r="8676" spans="1:20" x14ac:dyDescent="0.2">
      <c r="A8676" t="str">
        <f>VLOOKUP(B8676,'[1]List of Nass Athletes'!$A$2:$B$118,2,)</f>
        <v>Luke Young</v>
      </c>
      <c r="B8676">
        <v>14733176</v>
      </c>
      <c r="C8676" s="1">
        <v>43230</v>
      </c>
      <c r="D8676" t="s">
        <v>2320</v>
      </c>
      <c r="E8676" t="s">
        <v>2321</v>
      </c>
      <c r="F8676" t="b">
        <v>0</v>
      </c>
      <c r="G8676">
        <v>1500</v>
      </c>
      <c r="H8676" t="s">
        <v>350</v>
      </c>
      <c r="I8676" t="s">
        <v>351</v>
      </c>
      <c r="J8676" t="s">
        <v>352</v>
      </c>
      <c r="K8676" t="s">
        <v>2322</v>
      </c>
      <c r="L8676" t="s">
        <v>49</v>
      </c>
      <c r="M8676" t="s">
        <v>7</v>
      </c>
      <c r="N8676">
        <v>1</v>
      </c>
      <c r="O8676" s="2">
        <v>2.8662037037037037E-3</v>
      </c>
      <c r="Q8676" t="b">
        <v>0</v>
      </c>
      <c r="R8676">
        <v>767</v>
      </c>
      <c r="T8676" t="s">
        <v>8</v>
      </c>
    </row>
    <row r="8677" spans="1:20" x14ac:dyDescent="0.2">
      <c r="A8677" t="str">
        <f>VLOOKUP(B8677,'[1]List of Nass Athletes'!$A$2:$B$118,2,)</f>
        <v>Luke Young</v>
      </c>
      <c r="B8677">
        <v>14733176</v>
      </c>
      <c r="C8677" s="1">
        <v>43373</v>
      </c>
      <c r="D8677" t="s">
        <v>179</v>
      </c>
      <c r="E8677" t="s">
        <v>11</v>
      </c>
      <c r="F8677" t="b">
        <v>0</v>
      </c>
      <c r="G8677">
        <v>1500</v>
      </c>
      <c r="H8677" t="s">
        <v>350</v>
      </c>
      <c r="I8677" t="s">
        <v>351</v>
      </c>
      <c r="J8677" t="s">
        <v>352</v>
      </c>
      <c r="K8677" t="s">
        <v>6</v>
      </c>
      <c r="L8677" t="s">
        <v>7</v>
      </c>
      <c r="M8677" t="s">
        <v>7</v>
      </c>
      <c r="N8677">
        <v>1</v>
      </c>
      <c r="O8677" s="2">
        <v>2.7952546296296297E-3</v>
      </c>
      <c r="Q8677" t="b">
        <v>0</v>
      </c>
      <c r="R8677">
        <v>837</v>
      </c>
      <c r="T8677" t="s">
        <v>8</v>
      </c>
    </row>
    <row r="8678" spans="1:20" x14ac:dyDescent="0.2">
      <c r="A8678" t="str">
        <f>VLOOKUP(B8678,'[1]List of Nass Athletes'!$A$2:$B$118,2,)</f>
        <v>Luke Young</v>
      </c>
      <c r="B8678">
        <v>14733176</v>
      </c>
      <c r="C8678" s="1">
        <v>43385</v>
      </c>
      <c r="D8678" t="s">
        <v>2323</v>
      </c>
      <c r="E8678" t="s">
        <v>2324</v>
      </c>
      <c r="F8678" t="b">
        <v>0</v>
      </c>
      <c r="G8678">
        <v>1500</v>
      </c>
      <c r="H8678" t="s">
        <v>350</v>
      </c>
      <c r="I8678" t="s">
        <v>351</v>
      </c>
      <c r="J8678" t="s">
        <v>352</v>
      </c>
      <c r="K8678" t="s">
        <v>2325</v>
      </c>
      <c r="L8678" t="s">
        <v>53</v>
      </c>
      <c r="M8678" t="s">
        <v>315</v>
      </c>
      <c r="N8678">
        <v>5</v>
      </c>
      <c r="O8678" s="2">
        <v>2.7231481481481482E-3</v>
      </c>
      <c r="Q8678" t="b">
        <v>0</v>
      </c>
      <c r="R8678">
        <v>911</v>
      </c>
      <c r="T8678" t="s">
        <v>8</v>
      </c>
    </row>
    <row r="8679" spans="1:20" x14ac:dyDescent="0.2">
      <c r="A8679" t="str">
        <f>VLOOKUP(B8679,'[1]List of Nass Athletes'!$A$2:$B$118,2,)</f>
        <v>Luke Young</v>
      </c>
      <c r="B8679">
        <v>14733176</v>
      </c>
      <c r="C8679" s="1">
        <v>43388</v>
      </c>
      <c r="D8679" t="s">
        <v>2326</v>
      </c>
      <c r="E8679" t="s">
        <v>2324</v>
      </c>
      <c r="F8679" t="b">
        <v>0</v>
      </c>
      <c r="G8679" t="s">
        <v>2664</v>
      </c>
      <c r="H8679" t="s">
        <v>2665</v>
      </c>
      <c r="I8679" t="s">
        <v>1099</v>
      </c>
      <c r="J8679" t="s">
        <v>2666</v>
      </c>
      <c r="K8679" t="s">
        <v>2325</v>
      </c>
      <c r="L8679" t="s">
        <v>53</v>
      </c>
      <c r="M8679" t="s">
        <v>57</v>
      </c>
      <c r="N8679">
        <v>26</v>
      </c>
      <c r="O8679" s="5">
        <v>0.51944444444444449</v>
      </c>
      <c r="Q8679" t="b">
        <v>0</v>
      </c>
      <c r="R8679">
        <v>0</v>
      </c>
      <c r="T8679" t="s">
        <v>8</v>
      </c>
    </row>
    <row r="8680" spans="1:20" x14ac:dyDescent="0.2">
      <c r="A8680" t="str">
        <f>VLOOKUP(B8680,'[1]List of Nass Athletes'!$A$2:$B$118,2,)</f>
        <v>Luke Young</v>
      </c>
      <c r="B8680">
        <v>14733176</v>
      </c>
      <c r="C8680" s="1">
        <v>43414</v>
      </c>
      <c r="D8680" t="s">
        <v>2527</v>
      </c>
      <c r="E8680" t="s">
        <v>11</v>
      </c>
      <c r="F8680" t="b">
        <v>0</v>
      </c>
      <c r="G8680">
        <v>3000</v>
      </c>
      <c r="H8680" t="s">
        <v>469</v>
      </c>
      <c r="I8680" t="s">
        <v>351</v>
      </c>
      <c r="J8680" t="s">
        <v>470</v>
      </c>
      <c r="K8680" t="s">
        <v>6</v>
      </c>
      <c r="L8680" t="s">
        <v>7</v>
      </c>
      <c r="M8680" t="s">
        <v>57</v>
      </c>
      <c r="N8680">
        <v>14</v>
      </c>
      <c r="O8680" s="2">
        <v>5.9111111111111109E-3</v>
      </c>
      <c r="Q8680" t="b">
        <v>0</v>
      </c>
      <c r="R8680">
        <v>883</v>
      </c>
      <c r="T8680" t="s">
        <v>8</v>
      </c>
    </row>
    <row r="8681" spans="1:20" x14ac:dyDescent="0.2">
      <c r="A8681" t="str">
        <f>VLOOKUP(B8681,'[1]List of Nass Athletes'!$A$2:$B$118,2,)</f>
        <v>Luke Young</v>
      </c>
      <c r="B8681">
        <v>14733176</v>
      </c>
      <c r="C8681" s="1">
        <v>43433</v>
      </c>
      <c r="D8681" t="s">
        <v>502</v>
      </c>
      <c r="E8681" t="s">
        <v>337</v>
      </c>
      <c r="F8681" t="b">
        <v>0</v>
      </c>
      <c r="G8681">
        <v>1500</v>
      </c>
      <c r="H8681" t="s">
        <v>350</v>
      </c>
      <c r="I8681" t="s">
        <v>351</v>
      </c>
      <c r="J8681" t="s">
        <v>352</v>
      </c>
      <c r="K8681" t="s">
        <v>6</v>
      </c>
      <c r="L8681" t="s">
        <v>7</v>
      </c>
      <c r="M8681" t="s">
        <v>57</v>
      </c>
      <c r="N8681">
        <v>4</v>
      </c>
      <c r="O8681" s="2">
        <v>2.7025462962962962E-3</v>
      </c>
      <c r="Q8681" t="b">
        <v>0</v>
      </c>
      <c r="R8681">
        <v>933</v>
      </c>
      <c r="T8681" t="s">
        <v>8</v>
      </c>
    </row>
    <row r="8682" spans="1:20" x14ac:dyDescent="0.2">
      <c r="A8682" t="str">
        <f>VLOOKUP(B8682,'[1]List of Nass Athletes'!$A$2:$B$118,2,)</f>
        <v>Luke Young</v>
      </c>
      <c r="B8682">
        <v>14733176</v>
      </c>
      <c r="C8682" s="1">
        <v>43442</v>
      </c>
      <c r="D8682" t="s">
        <v>2241</v>
      </c>
      <c r="E8682" t="s">
        <v>947</v>
      </c>
      <c r="F8682" t="b">
        <v>0</v>
      </c>
      <c r="G8682">
        <v>1500</v>
      </c>
      <c r="H8682" t="s">
        <v>350</v>
      </c>
      <c r="I8682" t="s">
        <v>351</v>
      </c>
      <c r="J8682" t="s">
        <v>352</v>
      </c>
      <c r="K8682" t="s">
        <v>6</v>
      </c>
      <c r="L8682" t="s">
        <v>7</v>
      </c>
      <c r="M8682" t="s">
        <v>245</v>
      </c>
      <c r="N8682">
        <v>1</v>
      </c>
      <c r="O8682" s="2">
        <v>2.696296296296296E-3</v>
      </c>
      <c r="Q8682" t="b">
        <v>0</v>
      </c>
      <c r="R8682">
        <v>939</v>
      </c>
      <c r="T8682" t="s">
        <v>8</v>
      </c>
    </row>
    <row r="8683" spans="1:20" x14ac:dyDescent="0.2">
      <c r="A8683" t="str">
        <f>VLOOKUP(B8683,'[1]List of Nass Athletes'!$A$2:$B$118,2,)</f>
        <v>Luke Young</v>
      </c>
      <c r="B8683">
        <v>14733176</v>
      </c>
      <c r="C8683" s="1">
        <v>43447</v>
      </c>
      <c r="D8683" t="s">
        <v>1093</v>
      </c>
      <c r="E8683" t="s">
        <v>337</v>
      </c>
      <c r="F8683" t="b">
        <v>0</v>
      </c>
      <c r="G8683">
        <v>3000</v>
      </c>
      <c r="H8683" t="s">
        <v>469</v>
      </c>
      <c r="I8683" t="s">
        <v>351</v>
      </c>
      <c r="J8683" t="s">
        <v>470</v>
      </c>
      <c r="K8683" t="s">
        <v>6</v>
      </c>
      <c r="L8683" t="s">
        <v>45</v>
      </c>
      <c r="M8683" t="s">
        <v>7</v>
      </c>
      <c r="N8683">
        <v>2</v>
      </c>
      <c r="O8683" s="2">
        <v>5.8025462962962961E-3</v>
      </c>
      <c r="Q8683" t="b">
        <v>0</v>
      </c>
      <c r="R8683">
        <v>934</v>
      </c>
      <c r="T8683" t="s">
        <v>8</v>
      </c>
    </row>
    <row r="8684" spans="1:20" x14ac:dyDescent="0.2">
      <c r="A8684" t="str">
        <f>VLOOKUP(B8684,'[1]List of Nass Athletes'!$A$2:$B$118,2,)</f>
        <v>Luke Young</v>
      </c>
      <c r="B8684">
        <v>14733176</v>
      </c>
      <c r="C8684" s="1">
        <v>43482</v>
      </c>
      <c r="D8684" t="s">
        <v>1361</v>
      </c>
      <c r="E8684" t="s">
        <v>337</v>
      </c>
      <c r="F8684" t="b">
        <v>0</v>
      </c>
      <c r="G8684">
        <v>1500</v>
      </c>
      <c r="H8684" t="s">
        <v>350</v>
      </c>
      <c r="I8684" t="s">
        <v>351</v>
      </c>
      <c r="J8684" t="s">
        <v>352</v>
      </c>
      <c r="K8684" t="s">
        <v>6</v>
      </c>
      <c r="L8684" t="s">
        <v>7</v>
      </c>
      <c r="M8684" t="s">
        <v>57</v>
      </c>
      <c r="N8684">
        <v>4</v>
      </c>
      <c r="O8684" s="2">
        <v>2.6042824074074076E-3</v>
      </c>
      <c r="Q8684" t="b">
        <v>0</v>
      </c>
      <c r="R8684">
        <v>1040</v>
      </c>
      <c r="T8684" t="s">
        <v>8</v>
      </c>
    </row>
    <row r="8685" spans="1:20" x14ac:dyDescent="0.2">
      <c r="A8685" t="str">
        <f>VLOOKUP(B8685,'[1]List of Nass Athletes'!$A$2:$B$118,2,)</f>
        <v>Luke Young</v>
      </c>
      <c r="B8685">
        <v>14733176</v>
      </c>
      <c r="C8685" s="1">
        <v>43490</v>
      </c>
      <c r="D8685" t="s">
        <v>516</v>
      </c>
      <c r="E8685" t="s">
        <v>186</v>
      </c>
      <c r="F8685" t="b">
        <v>0</v>
      </c>
      <c r="G8685">
        <v>1500</v>
      </c>
      <c r="H8685" t="s">
        <v>350</v>
      </c>
      <c r="I8685" t="s">
        <v>351</v>
      </c>
      <c r="J8685" t="s">
        <v>352</v>
      </c>
      <c r="K8685" t="s">
        <v>6</v>
      </c>
      <c r="L8685" t="s">
        <v>45</v>
      </c>
      <c r="M8685" t="s">
        <v>57</v>
      </c>
      <c r="N8685">
        <v>5</v>
      </c>
      <c r="O8685" s="2">
        <v>2.5959490740740739E-3</v>
      </c>
      <c r="Q8685" t="b">
        <v>0</v>
      </c>
      <c r="R8685">
        <v>1050</v>
      </c>
      <c r="T8685" t="s">
        <v>8</v>
      </c>
    </row>
    <row r="8686" spans="1:20" x14ac:dyDescent="0.2">
      <c r="A8686" t="str">
        <f>VLOOKUP(B8686,'[1]List of Nass Athletes'!$A$2:$B$118,2,)</f>
        <v>Luke Young</v>
      </c>
      <c r="B8686">
        <v>14733176</v>
      </c>
      <c r="C8686" s="1">
        <v>43504</v>
      </c>
      <c r="D8686" t="s">
        <v>259</v>
      </c>
      <c r="E8686" t="s">
        <v>1</v>
      </c>
      <c r="F8686" t="b">
        <v>0</v>
      </c>
      <c r="G8686">
        <v>800</v>
      </c>
      <c r="H8686" t="s">
        <v>462</v>
      </c>
      <c r="I8686" t="s">
        <v>351</v>
      </c>
      <c r="J8686" t="s">
        <v>463</v>
      </c>
      <c r="K8686" t="s">
        <v>6</v>
      </c>
      <c r="L8686" t="s">
        <v>49</v>
      </c>
      <c r="M8686" t="s">
        <v>245</v>
      </c>
      <c r="N8686">
        <v>1</v>
      </c>
      <c r="O8686" s="2">
        <v>1.3009259259259259E-3</v>
      </c>
      <c r="Q8686" t="b">
        <v>0</v>
      </c>
      <c r="R8686">
        <v>959</v>
      </c>
      <c r="T8686" t="s">
        <v>8</v>
      </c>
    </row>
    <row r="8687" spans="1:20" x14ac:dyDescent="0.2">
      <c r="A8687" t="str">
        <f>VLOOKUP(B8687,'[1]List of Nass Athletes'!$A$2:$B$118,2,)</f>
        <v>Luke Young</v>
      </c>
      <c r="B8687">
        <v>14733176</v>
      </c>
      <c r="C8687" s="1">
        <v>43519</v>
      </c>
      <c r="D8687" t="s">
        <v>260</v>
      </c>
      <c r="E8687" t="s">
        <v>11</v>
      </c>
      <c r="F8687" t="b">
        <v>0</v>
      </c>
      <c r="G8687">
        <v>1500</v>
      </c>
      <c r="H8687" t="s">
        <v>350</v>
      </c>
      <c r="I8687" t="s">
        <v>351</v>
      </c>
      <c r="J8687" t="s">
        <v>352</v>
      </c>
      <c r="K8687" t="s">
        <v>6</v>
      </c>
      <c r="L8687" t="s">
        <v>45</v>
      </c>
      <c r="M8687" t="s">
        <v>7</v>
      </c>
      <c r="N8687">
        <v>14</v>
      </c>
      <c r="O8687" s="2">
        <v>2.7642361111111114E-3</v>
      </c>
      <c r="Q8687" t="b">
        <v>0</v>
      </c>
      <c r="R8687">
        <v>868</v>
      </c>
      <c r="T8687" t="s">
        <v>8</v>
      </c>
    </row>
    <row r="8688" spans="1:20" x14ac:dyDescent="0.2">
      <c r="A8688" t="str">
        <f>VLOOKUP(B8688,'[1]List of Nass Athletes'!$A$2:$B$118,2,)</f>
        <v>Luke Young</v>
      </c>
      <c r="B8688">
        <v>14733176</v>
      </c>
      <c r="C8688" s="1">
        <v>43532</v>
      </c>
      <c r="D8688" t="s">
        <v>261</v>
      </c>
      <c r="E8688" t="s">
        <v>11</v>
      </c>
      <c r="F8688" t="b">
        <v>0</v>
      </c>
      <c r="G8688">
        <v>800</v>
      </c>
      <c r="H8688" t="s">
        <v>462</v>
      </c>
      <c r="I8688" t="s">
        <v>351</v>
      </c>
      <c r="J8688" t="s">
        <v>463</v>
      </c>
      <c r="K8688" t="s">
        <v>6</v>
      </c>
      <c r="L8688" t="s">
        <v>49</v>
      </c>
      <c r="M8688" t="s">
        <v>409</v>
      </c>
      <c r="N8688">
        <v>2</v>
      </c>
      <c r="O8688" s="2">
        <v>1.3248842592592592E-3</v>
      </c>
      <c r="Q8688" t="b">
        <v>0</v>
      </c>
      <c r="R8688">
        <v>902</v>
      </c>
      <c r="T8688" t="s">
        <v>8</v>
      </c>
    </row>
    <row r="8689" spans="1:20" x14ac:dyDescent="0.2">
      <c r="A8689" t="str">
        <f>VLOOKUP(B8689,'[1]List of Nass Athletes'!$A$2:$B$118,2,)</f>
        <v>Luke Young</v>
      </c>
      <c r="B8689">
        <v>14733176</v>
      </c>
      <c r="C8689" s="1">
        <v>43533</v>
      </c>
      <c r="D8689" t="s">
        <v>261</v>
      </c>
      <c r="E8689" t="s">
        <v>11</v>
      </c>
      <c r="F8689" t="b">
        <v>0</v>
      </c>
      <c r="G8689">
        <v>800</v>
      </c>
      <c r="H8689" t="s">
        <v>462</v>
      </c>
      <c r="I8689" t="s">
        <v>351</v>
      </c>
      <c r="J8689" t="s">
        <v>463</v>
      </c>
      <c r="K8689" t="s">
        <v>6</v>
      </c>
      <c r="L8689" t="s">
        <v>49</v>
      </c>
      <c r="M8689" t="s">
        <v>395</v>
      </c>
      <c r="N8689">
        <v>2</v>
      </c>
      <c r="O8689" s="2">
        <v>1.287962962962963E-3</v>
      </c>
      <c r="Q8689" t="b">
        <v>0</v>
      </c>
      <c r="R8689">
        <v>990</v>
      </c>
      <c r="T8689" t="s">
        <v>8</v>
      </c>
    </row>
    <row r="8690" spans="1:20" x14ac:dyDescent="0.2">
      <c r="A8690" t="str">
        <f>VLOOKUP(B8690,'[1]List of Nass Athletes'!$A$2:$B$118,2,)</f>
        <v>Luke Young</v>
      </c>
      <c r="B8690">
        <v>14733176</v>
      </c>
      <c r="C8690" s="1">
        <v>43534</v>
      </c>
      <c r="D8690" t="s">
        <v>261</v>
      </c>
      <c r="E8690" t="s">
        <v>11</v>
      </c>
      <c r="F8690" t="b">
        <v>0</v>
      </c>
      <c r="G8690">
        <v>800</v>
      </c>
      <c r="H8690" t="s">
        <v>462</v>
      </c>
      <c r="I8690" t="s">
        <v>351</v>
      </c>
      <c r="J8690" t="s">
        <v>463</v>
      </c>
      <c r="K8690" t="s">
        <v>6</v>
      </c>
      <c r="L8690" t="s">
        <v>49</v>
      </c>
      <c r="M8690" t="s">
        <v>7</v>
      </c>
      <c r="N8690">
        <v>2</v>
      </c>
      <c r="O8690" s="2">
        <v>1.2813657407407407E-3</v>
      </c>
      <c r="Q8690" t="b">
        <v>0</v>
      </c>
      <c r="R8690">
        <v>1006</v>
      </c>
      <c r="T8690" t="s">
        <v>8</v>
      </c>
    </row>
    <row r="8691" spans="1:20" x14ac:dyDescent="0.2">
      <c r="A8691" t="str">
        <f>VLOOKUP(B8691,'[1]List of Nass Athletes'!$A$2:$B$118,2,)</f>
        <v>Luke Young</v>
      </c>
      <c r="B8691">
        <v>14733176</v>
      </c>
      <c r="C8691" s="1">
        <v>43545</v>
      </c>
      <c r="D8691" t="s">
        <v>1361</v>
      </c>
      <c r="E8691" t="s">
        <v>337</v>
      </c>
      <c r="F8691" t="b">
        <v>0</v>
      </c>
      <c r="G8691">
        <v>800</v>
      </c>
      <c r="H8691" t="s">
        <v>462</v>
      </c>
      <c r="I8691" t="s">
        <v>351</v>
      </c>
      <c r="J8691" t="s">
        <v>463</v>
      </c>
      <c r="K8691" t="s">
        <v>6</v>
      </c>
      <c r="L8691" t="s">
        <v>7</v>
      </c>
      <c r="M8691" t="s">
        <v>57</v>
      </c>
      <c r="N8691">
        <v>3</v>
      </c>
      <c r="O8691" s="2">
        <v>1.2748842592592592E-3</v>
      </c>
      <c r="Q8691" t="b">
        <v>0</v>
      </c>
      <c r="R8691">
        <v>1022</v>
      </c>
      <c r="T8691" t="s">
        <v>8</v>
      </c>
    </row>
    <row r="8692" spans="1:20" x14ac:dyDescent="0.2">
      <c r="A8692" t="str">
        <f>VLOOKUP(B8692,'[1]List of Nass Athletes'!$A$2:$B$118,2,)</f>
        <v>Luke Young</v>
      </c>
      <c r="B8692">
        <v>14733176</v>
      </c>
      <c r="C8692" s="1">
        <v>43558</v>
      </c>
      <c r="D8692" t="s">
        <v>1825</v>
      </c>
      <c r="E8692" t="s">
        <v>11</v>
      </c>
      <c r="F8692" t="b">
        <v>0</v>
      </c>
      <c r="G8692">
        <v>800</v>
      </c>
      <c r="H8692" t="s">
        <v>462</v>
      </c>
      <c r="I8692" t="s">
        <v>351</v>
      </c>
      <c r="J8692" t="s">
        <v>463</v>
      </c>
      <c r="K8692" t="s">
        <v>6</v>
      </c>
      <c r="L8692" t="s">
        <v>7</v>
      </c>
      <c r="M8692" t="s">
        <v>409</v>
      </c>
      <c r="N8692">
        <v>2</v>
      </c>
      <c r="O8692" s="2">
        <v>1.317939814814815E-3</v>
      </c>
      <c r="Q8692" t="b">
        <v>0</v>
      </c>
      <c r="R8692">
        <v>919</v>
      </c>
      <c r="T8692" t="s">
        <v>8</v>
      </c>
    </row>
    <row r="8693" spans="1:20" x14ac:dyDescent="0.2">
      <c r="A8693" t="str">
        <f>VLOOKUP(B8693,'[1]List of Nass Athletes'!$A$2:$B$118,2,)</f>
        <v>Luke Young</v>
      </c>
      <c r="B8693">
        <v>14733176</v>
      </c>
      <c r="C8693" s="1">
        <v>43559</v>
      </c>
      <c r="D8693" t="s">
        <v>1825</v>
      </c>
      <c r="E8693" t="s">
        <v>11</v>
      </c>
      <c r="F8693" t="b">
        <v>0</v>
      </c>
      <c r="G8693">
        <v>800</v>
      </c>
      <c r="H8693" t="s">
        <v>462</v>
      </c>
      <c r="I8693" t="s">
        <v>351</v>
      </c>
      <c r="J8693" t="s">
        <v>463</v>
      </c>
      <c r="K8693" t="s">
        <v>6</v>
      </c>
      <c r="L8693" t="s">
        <v>7</v>
      </c>
      <c r="M8693" t="s">
        <v>7</v>
      </c>
      <c r="N8693">
        <v>1</v>
      </c>
      <c r="O8693" s="2">
        <v>1.2732638888888889E-3</v>
      </c>
      <c r="Q8693" t="b">
        <v>0</v>
      </c>
      <c r="R8693">
        <v>1026</v>
      </c>
      <c r="T8693" t="s">
        <v>8</v>
      </c>
    </row>
    <row r="8694" spans="1:20" x14ac:dyDescent="0.2">
      <c r="A8694" t="str">
        <f>VLOOKUP(B8694,'[1]List of Nass Athletes'!$A$2:$B$118,2,)</f>
        <v>Luke Young</v>
      </c>
      <c r="B8694">
        <v>14733176</v>
      </c>
      <c r="C8694" s="1">
        <v>43560</v>
      </c>
      <c r="D8694" t="s">
        <v>116</v>
      </c>
      <c r="E8694" t="s">
        <v>11</v>
      </c>
      <c r="F8694" t="b">
        <v>0</v>
      </c>
      <c r="G8694">
        <v>1500</v>
      </c>
      <c r="H8694" t="s">
        <v>350</v>
      </c>
      <c r="I8694" t="s">
        <v>351</v>
      </c>
      <c r="J8694" t="s">
        <v>352</v>
      </c>
      <c r="K8694" t="s">
        <v>6</v>
      </c>
      <c r="L8694" t="s">
        <v>16</v>
      </c>
      <c r="M8694" t="s">
        <v>409</v>
      </c>
      <c r="N8694">
        <v>4</v>
      </c>
      <c r="O8694" s="2">
        <v>2.6204861111111112E-3</v>
      </c>
      <c r="Q8694" t="b">
        <v>0</v>
      </c>
      <c r="R8694">
        <v>1022</v>
      </c>
      <c r="T8694" t="s">
        <v>8</v>
      </c>
    </row>
    <row r="8695" spans="1:20" x14ac:dyDescent="0.2">
      <c r="A8695" t="str">
        <f>VLOOKUP(B8695,'[1]List of Nass Athletes'!$A$2:$B$118,2,)</f>
        <v>Luke Young</v>
      </c>
      <c r="B8695">
        <v>14733176</v>
      </c>
      <c r="C8695" s="1">
        <v>43712</v>
      </c>
      <c r="D8695" t="s">
        <v>2279</v>
      </c>
      <c r="E8695" t="s">
        <v>136</v>
      </c>
      <c r="F8695" t="b">
        <v>0</v>
      </c>
      <c r="G8695">
        <v>3000</v>
      </c>
      <c r="H8695" t="s">
        <v>469</v>
      </c>
      <c r="I8695" t="s">
        <v>351</v>
      </c>
      <c r="J8695" t="s">
        <v>470</v>
      </c>
      <c r="K8695" t="s">
        <v>6</v>
      </c>
      <c r="L8695" t="s">
        <v>7</v>
      </c>
      <c r="M8695" t="s">
        <v>7</v>
      </c>
      <c r="N8695">
        <v>1</v>
      </c>
      <c r="O8695" s="2">
        <v>6.1509259259259251E-3</v>
      </c>
      <c r="Q8695" t="b">
        <v>0</v>
      </c>
      <c r="R8695">
        <v>775</v>
      </c>
      <c r="T8695" t="s">
        <v>8</v>
      </c>
    </row>
    <row r="8696" spans="1:20" x14ac:dyDescent="0.2">
      <c r="A8696" t="str">
        <f>VLOOKUP(B8696,'[1]List of Nass Athletes'!$A$2:$B$118,2,)</f>
        <v>Luke Young</v>
      </c>
      <c r="B8696">
        <v>14733176</v>
      </c>
      <c r="C8696" s="1">
        <v>43713</v>
      </c>
      <c r="D8696" t="s">
        <v>2279</v>
      </c>
      <c r="E8696" t="s">
        <v>136</v>
      </c>
      <c r="F8696" t="b">
        <v>0</v>
      </c>
      <c r="G8696">
        <v>1500</v>
      </c>
      <c r="H8696" t="s">
        <v>350</v>
      </c>
      <c r="I8696" t="s">
        <v>351</v>
      </c>
      <c r="J8696" t="s">
        <v>352</v>
      </c>
      <c r="K8696" t="s">
        <v>6</v>
      </c>
      <c r="L8696" t="s">
        <v>7</v>
      </c>
      <c r="M8696" t="s">
        <v>7</v>
      </c>
      <c r="N8696">
        <v>1</v>
      </c>
      <c r="O8696" s="2">
        <v>2.7217592592592593E-3</v>
      </c>
      <c r="Q8696" t="b">
        <v>0</v>
      </c>
      <c r="R8696">
        <v>912</v>
      </c>
      <c r="T8696" t="s">
        <v>8</v>
      </c>
    </row>
    <row r="8697" spans="1:20" x14ac:dyDescent="0.2">
      <c r="A8697" t="str">
        <f>VLOOKUP(B8697,'[1]List of Nass Athletes'!$A$2:$B$118,2,)</f>
        <v>Luke Young</v>
      </c>
      <c r="B8697">
        <v>14733176</v>
      </c>
      <c r="C8697" s="1">
        <v>43737</v>
      </c>
      <c r="D8697" t="s">
        <v>2667</v>
      </c>
      <c r="E8697" t="s">
        <v>136</v>
      </c>
      <c r="F8697" t="b">
        <v>0</v>
      </c>
      <c r="G8697">
        <v>1500</v>
      </c>
      <c r="H8697" t="s">
        <v>350</v>
      </c>
      <c r="I8697" t="s">
        <v>351</v>
      </c>
      <c r="J8697" t="s">
        <v>352</v>
      </c>
      <c r="K8697" t="s">
        <v>6</v>
      </c>
      <c r="L8697" t="s">
        <v>7</v>
      </c>
      <c r="M8697" t="s">
        <v>7</v>
      </c>
      <c r="N8697">
        <v>1</v>
      </c>
      <c r="O8697" s="2">
        <v>2.6516203703703702E-3</v>
      </c>
      <c r="Q8697" t="b">
        <v>0</v>
      </c>
      <c r="R8697">
        <v>988</v>
      </c>
      <c r="T8697" t="s">
        <v>8</v>
      </c>
    </row>
    <row r="8698" spans="1:20" x14ac:dyDescent="0.2">
      <c r="A8698" t="str">
        <f>VLOOKUP(B8698,'[1]List of Nass Athletes'!$A$2:$B$118,2,)</f>
        <v>Luke Young</v>
      </c>
      <c r="B8698">
        <v>14733176</v>
      </c>
      <c r="C8698" s="1">
        <v>43778</v>
      </c>
      <c r="D8698" t="s">
        <v>1911</v>
      </c>
      <c r="E8698" t="s">
        <v>136</v>
      </c>
      <c r="F8698" t="b">
        <v>0</v>
      </c>
      <c r="G8698">
        <v>3000</v>
      </c>
      <c r="H8698" t="s">
        <v>469</v>
      </c>
      <c r="I8698" t="s">
        <v>351</v>
      </c>
      <c r="J8698" t="s">
        <v>470</v>
      </c>
      <c r="K8698" t="s">
        <v>6</v>
      </c>
      <c r="L8698" t="s">
        <v>7</v>
      </c>
      <c r="M8698" t="s">
        <v>57</v>
      </c>
      <c r="N8698">
        <v>2</v>
      </c>
      <c r="O8698" s="2">
        <v>5.753587962962963E-3</v>
      </c>
      <c r="Q8698" t="b">
        <v>0</v>
      </c>
      <c r="R8698">
        <v>958</v>
      </c>
      <c r="T8698" t="s">
        <v>8</v>
      </c>
    </row>
    <row r="8699" spans="1:20" x14ac:dyDescent="0.2">
      <c r="A8699" t="str">
        <f>VLOOKUP(B8699,'[1]List of Nass Athletes'!$A$2:$B$118,2,)</f>
        <v>Luke Young</v>
      </c>
      <c r="B8699">
        <v>14733176</v>
      </c>
      <c r="C8699" s="1">
        <v>43799</v>
      </c>
      <c r="D8699" t="s">
        <v>1759</v>
      </c>
      <c r="E8699" t="s">
        <v>136</v>
      </c>
      <c r="F8699" t="b">
        <v>0</v>
      </c>
      <c r="G8699">
        <v>1500</v>
      </c>
      <c r="H8699" t="s">
        <v>350</v>
      </c>
      <c r="I8699" t="s">
        <v>351</v>
      </c>
      <c r="J8699" t="s">
        <v>352</v>
      </c>
      <c r="K8699" t="s">
        <v>6</v>
      </c>
      <c r="L8699" t="s">
        <v>7</v>
      </c>
      <c r="M8699" t="s">
        <v>57</v>
      </c>
      <c r="N8699">
        <v>1</v>
      </c>
      <c r="O8699" s="2">
        <v>2.6747685185185186E-3</v>
      </c>
      <c r="Q8699" t="b">
        <v>0</v>
      </c>
      <c r="R8699">
        <v>963</v>
      </c>
      <c r="T8699" t="s">
        <v>8</v>
      </c>
    </row>
    <row r="8700" spans="1:20" x14ac:dyDescent="0.2">
      <c r="A8700" t="str">
        <f>VLOOKUP(B8700,'[1]List of Nass Athletes'!$A$2:$B$118,2,)</f>
        <v>Luke Young</v>
      </c>
      <c r="B8700">
        <v>14733176</v>
      </c>
      <c r="C8700" s="1">
        <v>43813</v>
      </c>
      <c r="D8700" t="s">
        <v>2563</v>
      </c>
      <c r="E8700" t="s">
        <v>534</v>
      </c>
      <c r="F8700" t="b">
        <v>0</v>
      </c>
      <c r="G8700">
        <v>3000</v>
      </c>
      <c r="H8700" t="s">
        <v>469</v>
      </c>
      <c r="I8700" t="s">
        <v>351</v>
      </c>
      <c r="J8700" t="s">
        <v>470</v>
      </c>
      <c r="K8700" t="s">
        <v>6</v>
      </c>
      <c r="L8700" t="s">
        <v>7</v>
      </c>
      <c r="M8700" t="s">
        <v>7</v>
      </c>
      <c r="N8700">
        <v>1</v>
      </c>
      <c r="O8700" s="2">
        <v>5.7761574074074069E-3</v>
      </c>
      <c r="Q8700" t="b">
        <v>0</v>
      </c>
      <c r="R8700">
        <v>947</v>
      </c>
      <c r="T8700" t="s">
        <v>8</v>
      </c>
    </row>
    <row r="8701" spans="1:20" x14ac:dyDescent="0.2">
      <c r="A8701" t="str">
        <f>VLOOKUP(B8701,'[1]List of Nass Athletes'!$A$2:$B$118,2,)</f>
        <v>Luke Young</v>
      </c>
      <c r="B8701">
        <v>14733176</v>
      </c>
      <c r="C8701" s="1">
        <v>43820</v>
      </c>
      <c r="D8701" t="s">
        <v>1656</v>
      </c>
      <c r="E8701" t="s">
        <v>1028</v>
      </c>
      <c r="F8701" t="b">
        <v>0</v>
      </c>
      <c r="G8701" t="s">
        <v>513</v>
      </c>
      <c r="H8701" t="s">
        <v>514</v>
      </c>
      <c r="I8701" t="s">
        <v>351</v>
      </c>
      <c r="J8701" t="s">
        <v>515</v>
      </c>
      <c r="K8701" t="s">
        <v>6</v>
      </c>
      <c r="L8701" t="s">
        <v>53</v>
      </c>
      <c r="M8701" t="s">
        <v>57</v>
      </c>
      <c r="N8701">
        <v>4</v>
      </c>
      <c r="O8701" s="2">
        <v>2.9574074074074073E-3</v>
      </c>
      <c r="Q8701" t="b">
        <v>0</v>
      </c>
      <c r="R8701">
        <v>892</v>
      </c>
      <c r="T8701" t="s">
        <v>8</v>
      </c>
    </row>
    <row r="8702" spans="1:20" x14ac:dyDescent="0.2">
      <c r="A8702" t="str">
        <f>VLOOKUP(B8702,'[1]List of Nass Athletes'!$A$2:$B$118,2,)</f>
        <v>Luke Young</v>
      </c>
      <c r="B8702">
        <v>14733176</v>
      </c>
      <c r="C8702" s="1">
        <v>43853</v>
      </c>
      <c r="D8702" t="s">
        <v>533</v>
      </c>
      <c r="E8702" t="s">
        <v>534</v>
      </c>
      <c r="F8702" t="b">
        <v>0</v>
      </c>
      <c r="G8702">
        <v>1500</v>
      </c>
      <c r="H8702" t="s">
        <v>350</v>
      </c>
      <c r="I8702" t="s">
        <v>351</v>
      </c>
      <c r="J8702" t="s">
        <v>352</v>
      </c>
      <c r="K8702" t="s">
        <v>6</v>
      </c>
      <c r="L8702" t="s">
        <v>7</v>
      </c>
      <c r="M8702" t="s">
        <v>57</v>
      </c>
      <c r="N8702">
        <v>5</v>
      </c>
      <c r="O8702" s="2">
        <v>2.6416666666666667E-3</v>
      </c>
      <c r="Q8702" t="b">
        <v>0</v>
      </c>
      <c r="R8702">
        <v>999</v>
      </c>
      <c r="T8702" t="s">
        <v>8</v>
      </c>
    </row>
    <row r="8703" spans="1:20" x14ac:dyDescent="0.2">
      <c r="A8703" t="str">
        <f>VLOOKUP(B8703,'[1]List of Nass Athletes'!$A$2:$B$118,2,)</f>
        <v>Luke Young</v>
      </c>
      <c r="B8703">
        <v>14733176</v>
      </c>
      <c r="C8703" s="1">
        <v>43867</v>
      </c>
      <c r="D8703" t="s">
        <v>151</v>
      </c>
      <c r="E8703" t="s">
        <v>152</v>
      </c>
      <c r="F8703" t="b">
        <v>0</v>
      </c>
      <c r="G8703">
        <v>800</v>
      </c>
      <c r="H8703" t="s">
        <v>462</v>
      </c>
      <c r="I8703" t="s">
        <v>351</v>
      </c>
      <c r="J8703" t="s">
        <v>463</v>
      </c>
      <c r="K8703" t="s">
        <v>6</v>
      </c>
      <c r="L8703" t="s">
        <v>53</v>
      </c>
      <c r="M8703" t="s">
        <v>245</v>
      </c>
      <c r="N8703">
        <v>2</v>
      </c>
      <c r="O8703" s="2">
        <v>1.2579861111111112E-3</v>
      </c>
      <c r="Q8703" t="b">
        <v>0</v>
      </c>
      <c r="R8703">
        <v>1064</v>
      </c>
      <c r="T8703" t="s">
        <v>8</v>
      </c>
    </row>
    <row r="8704" spans="1:20" x14ac:dyDescent="0.2">
      <c r="A8704" t="str">
        <f>VLOOKUP(B8704,'[1]List of Nass Athletes'!$A$2:$B$118,2,)</f>
        <v>Luke Young</v>
      </c>
      <c r="B8704">
        <v>14733176</v>
      </c>
      <c r="C8704" s="1">
        <v>43884</v>
      </c>
      <c r="D8704" t="s">
        <v>958</v>
      </c>
      <c r="E8704" t="s">
        <v>959</v>
      </c>
      <c r="F8704" t="b">
        <v>0</v>
      </c>
      <c r="G8704">
        <v>1500</v>
      </c>
      <c r="H8704" t="s">
        <v>350</v>
      </c>
      <c r="I8704" t="s">
        <v>351</v>
      </c>
      <c r="J8704" t="s">
        <v>352</v>
      </c>
      <c r="K8704" t="s">
        <v>214</v>
      </c>
      <c r="L8704" t="s">
        <v>45</v>
      </c>
      <c r="M8704" t="s">
        <v>57</v>
      </c>
      <c r="N8704">
        <v>3</v>
      </c>
      <c r="O8704" s="2">
        <v>2.5861111111111115E-3</v>
      </c>
      <c r="Q8704" t="b">
        <v>0</v>
      </c>
      <c r="R8704">
        <v>1061</v>
      </c>
      <c r="T8704" t="s">
        <v>8</v>
      </c>
    </row>
    <row r="8705" spans="1:20" x14ac:dyDescent="0.2">
      <c r="A8705" t="str">
        <f>VLOOKUP(B8705,'[1]List of Nass Athletes'!$A$2:$B$118,2,)</f>
        <v>Luke Young</v>
      </c>
      <c r="B8705">
        <v>14733176</v>
      </c>
      <c r="C8705" s="1">
        <v>44121</v>
      </c>
      <c r="D8705" t="s">
        <v>2345</v>
      </c>
      <c r="E8705" t="s">
        <v>2346</v>
      </c>
      <c r="F8705" t="b">
        <v>0</v>
      </c>
      <c r="G8705">
        <v>1000</v>
      </c>
      <c r="H8705" t="s">
        <v>450</v>
      </c>
      <c r="I8705" t="s">
        <v>351</v>
      </c>
      <c r="J8705" t="s">
        <v>451</v>
      </c>
      <c r="K8705" t="s">
        <v>6</v>
      </c>
      <c r="L8705" t="s">
        <v>7</v>
      </c>
      <c r="M8705" t="s">
        <v>7</v>
      </c>
      <c r="N8705">
        <v>1</v>
      </c>
      <c r="O8705" s="2">
        <v>1.703587962962963E-3</v>
      </c>
      <c r="Q8705" t="b">
        <v>0</v>
      </c>
      <c r="R8705">
        <v>915</v>
      </c>
      <c r="T8705" t="s">
        <v>8</v>
      </c>
    </row>
    <row r="8706" spans="1:20" x14ac:dyDescent="0.2">
      <c r="A8706" t="str">
        <f>VLOOKUP(B8706,'[1]List of Nass Athletes'!$A$2:$B$118,2,)</f>
        <v>Luke Young</v>
      </c>
      <c r="B8706">
        <v>14733176</v>
      </c>
      <c r="C8706" s="1">
        <v>44149</v>
      </c>
      <c r="D8706" t="s">
        <v>2668</v>
      </c>
      <c r="E8706" t="s">
        <v>2346</v>
      </c>
      <c r="F8706" t="b">
        <v>0</v>
      </c>
      <c r="G8706">
        <v>600</v>
      </c>
      <c r="H8706" t="s">
        <v>490</v>
      </c>
      <c r="I8706" t="s">
        <v>351</v>
      </c>
      <c r="J8706" t="s">
        <v>491</v>
      </c>
      <c r="K8706" t="s">
        <v>6</v>
      </c>
      <c r="L8706" t="s">
        <v>7</v>
      </c>
      <c r="M8706" t="s">
        <v>245</v>
      </c>
      <c r="N8706">
        <v>1</v>
      </c>
      <c r="O8706" s="2">
        <v>9.4039351851851847E-4</v>
      </c>
      <c r="Q8706" t="b">
        <v>0</v>
      </c>
      <c r="R8706">
        <v>897</v>
      </c>
      <c r="T8706" t="s">
        <v>8</v>
      </c>
    </row>
    <row r="8707" spans="1:20" x14ac:dyDescent="0.2">
      <c r="A8707" t="str">
        <f>VLOOKUP(B8707,'[1]List of Nass Athletes'!$A$2:$B$118,2,)</f>
        <v>Luke Young</v>
      </c>
      <c r="B8707">
        <v>14733176</v>
      </c>
      <c r="C8707" s="1">
        <v>44184</v>
      </c>
      <c r="D8707" t="s">
        <v>1030</v>
      </c>
      <c r="E8707" t="s">
        <v>1028</v>
      </c>
      <c r="F8707" t="b">
        <v>0</v>
      </c>
      <c r="G8707">
        <v>800</v>
      </c>
      <c r="H8707" t="s">
        <v>462</v>
      </c>
      <c r="I8707" t="s">
        <v>351</v>
      </c>
      <c r="J8707" t="s">
        <v>463</v>
      </c>
      <c r="K8707" t="s">
        <v>6</v>
      </c>
      <c r="L8707" t="s">
        <v>7</v>
      </c>
      <c r="M8707" t="s">
        <v>57</v>
      </c>
      <c r="N8707">
        <v>4</v>
      </c>
      <c r="O8707" s="2">
        <v>1.272337962962963E-3</v>
      </c>
      <c r="Q8707" t="b">
        <v>0</v>
      </c>
      <c r="R8707">
        <v>1028</v>
      </c>
      <c r="T8707" t="s">
        <v>8</v>
      </c>
    </row>
    <row r="8708" spans="1:20" x14ac:dyDescent="0.2">
      <c r="A8708" t="str">
        <f>VLOOKUP(B8708,'[1]List of Nass Athletes'!$A$2:$B$118,2,)</f>
        <v>Luke Young</v>
      </c>
      <c r="B8708">
        <v>14733176</v>
      </c>
      <c r="C8708" s="1">
        <v>44318</v>
      </c>
      <c r="D8708" t="s">
        <v>1104</v>
      </c>
      <c r="E8708" t="s">
        <v>11</v>
      </c>
      <c r="F8708" t="b">
        <v>0</v>
      </c>
      <c r="G8708" t="s">
        <v>629</v>
      </c>
      <c r="H8708" t="s">
        <v>630</v>
      </c>
      <c r="I8708" t="s">
        <v>600</v>
      </c>
      <c r="J8708" t="s">
        <v>631</v>
      </c>
      <c r="K8708" t="s">
        <v>6</v>
      </c>
      <c r="L8708" t="s">
        <v>7</v>
      </c>
      <c r="M8708" t="s">
        <v>7</v>
      </c>
      <c r="N8708">
        <v>8</v>
      </c>
      <c r="O8708" s="4">
        <v>1.2486111111111111</v>
      </c>
      <c r="Q8708" t="b">
        <v>0</v>
      </c>
      <c r="R8708">
        <v>957</v>
      </c>
      <c r="T8708" t="s">
        <v>8</v>
      </c>
    </row>
    <row r="8709" spans="1:20" x14ac:dyDescent="0.2">
      <c r="A8709" t="str">
        <f>VLOOKUP(B8709,'[1]List of Nass Athletes'!$A$2:$B$118,2,)</f>
        <v>Luke Young</v>
      </c>
      <c r="B8709">
        <v>14733176</v>
      </c>
      <c r="C8709" s="1">
        <v>44513</v>
      </c>
      <c r="D8709" t="s">
        <v>2606</v>
      </c>
      <c r="E8709" t="s">
        <v>2519</v>
      </c>
      <c r="F8709" t="b">
        <v>0</v>
      </c>
      <c r="G8709">
        <v>3000</v>
      </c>
      <c r="H8709" t="s">
        <v>469</v>
      </c>
      <c r="I8709" t="s">
        <v>351</v>
      </c>
      <c r="J8709" t="s">
        <v>470</v>
      </c>
      <c r="K8709" t="s">
        <v>6</v>
      </c>
      <c r="L8709" t="s">
        <v>7</v>
      </c>
      <c r="M8709" t="s">
        <v>7</v>
      </c>
      <c r="N8709">
        <v>4</v>
      </c>
      <c r="O8709" s="2">
        <v>5.6983796296296288E-3</v>
      </c>
      <c r="Q8709" t="b">
        <v>0</v>
      </c>
      <c r="R8709">
        <v>985</v>
      </c>
      <c r="T8709" t="s">
        <v>8</v>
      </c>
    </row>
    <row r="8710" spans="1:20" x14ac:dyDescent="0.2">
      <c r="A8710" t="str">
        <f>VLOOKUP(B8710,'[1]List of Nass Athletes'!$A$2:$B$118,2,)</f>
        <v>Luke Young</v>
      </c>
      <c r="B8710">
        <v>14733176</v>
      </c>
      <c r="C8710" s="1">
        <v>44581</v>
      </c>
      <c r="D8710" t="s">
        <v>533</v>
      </c>
      <c r="E8710" t="s">
        <v>534</v>
      </c>
      <c r="F8710" t="b">
        <v>0</v>
      </c>
      <c r="G8710">
        <v>1500</v>
      </c>
      <c r="H8710" t="s">
        <v>350</v>
      </c>
      <c r="I8710" t="s">
        <v>351</v>
      </c>
      <c r="J8710" t="s">
        <v>352</v>
      </c>
      <c r="K8710" t="s">
        <v>6</v>
      </c>
      <c r="L8710" t="s">
        <v>7</v>
      </c>
      <c r="M8710" t="s">
        <v>325</v>
      </c>
      <c r="N8710">
        <v>1</v>
      </c>
      <c r="O8710" s="2">
        <v>2.6883101851851855E-3</v>
      </c>
      <c r="Q8710" t="b">
        <v>0</v>
      </c>
      <c r="R8710">
        <v>948</v>
      </c>
      <c r="T8710" t="s">
        <v>8</v>
      </c>
    </row>
    <row r="8711" spans="1:20" x14ac:dyDescent="0.2">
      <c r="A8711" t="str">
        <f>VLOOKUP(B8711,'[1]List of Nass Athletes'!$A$2:$B$118,2,)</f>
        <v>Luke Young</v>
      </c>
      <c r="B8711">
        <v>14733176</v>
      </c>
      <c r="C8711" s="1">
        <v>44587</v>
      </c>
      <c r="D8711" t="s">
        <v>1370</v>
      </c>
      <c r="E8711" t="s">
        <v>152</v>
      </c>
      <c r="F8711" t="b">
        <v>0</v>
      </c>
      <c r="G8711">
        <v>1500</v>
      </c>
      <c r="H8711" t="s">
        <v>350</v>
      </c>
      <c r="I8711" t="s">
        <v>351</v>
      </c>
      <c r="J8711" t="s">
        <v>352</v>
      </c>
      <c r="K8711" t="s">
        <v>6</v>
      </c>
      <c r="L8711" t="s">
        <v>53</v>
      </c>
      <c r="M8711" t="s">
        <v>7</v>
      </c>
      <c r="N8711">
        <v>1</v>
      </c>
      <c r="O8711" s="2">
        <v>2.6439814814814815E-3</v>
      </c>
      <c r="Q8711" t="b">
        <v>0</v>
      </c>
      <c r="R8711">
        <v>996</v>
      </c>
      <c r="T8711" t="s">
        <v>8</v>
      </c>
    </row>
    <row r="8712" spans="1:20" x14ac:dyDescent="0.2">
      <c r="A8712" t="str">
        <f>VLOOKUP(B8712,'[1]List of Nass Athletes'!$A$2:$B$118,2,)</f>
        <v>Luke Young</v>
      </c>
      <c r="B8712">
        <v>14733176</v>
      </c>
      <c r="C8712" s="1">
        <v>44589</v>
      </c>
      <c r="D8712" t="s">
        <v>130</v>
      </c>
      <c r="E8712" t="s">
        <v>131</v>
      </c>
      <c r="F8712" t="b">
        <v>0</v>
      </c>
      <c r="G8712">
        <v>800</v>
      </c>
      <c r="H8712" t="s">
        <v>462</v>
      </c>
      <c r="I8712" t="s">
        <v>351</v>
      </c>
      <c r="J8712" t="s">
        <v>463</v>
      </c>
      <c r="K8712" t="s">
        <v>6</v>
      </c>
      <c r="L8712" t="s">
        <v>49</v>
      </c>
      <c r="M8712" t="s">
        <v>7</v>
      </c>
      <c r="N8712">
        <v>1</v>
      </c>
      <c r="O8712" s="2">
        <v>1.2777777777777776E-3</v>
      </c>
      <c r="Q8712" t="b">
        <v>0</v>
      </c>
      <c r="R8712">
        <v>1015</v>
      </c>
      <c r="T8712" t="s">
        <v>8</v>
      </c>
    </row>
    <row r="8713" spans="1:20" x14ac:dyDescent="0.2">
      <c r="A8713" t="str">
        <f>VLOOKUP(B8713,'[1]List of Nass Athletes'!$A$2:$B$118,2,)</f>
        <v>Luke Young</v>
      </c>
      <c r="B8713">
        <v>14733176</v>
      </c>
      <c r="C8713" s="1">
        <v>44604</v>
      </c>
      <c r="D8713" t="s">
        <v>550</v>
      </c>
      <c r="E8713" t="s">
        <v>551</v>
      </c>
      <c r="F8713" t="b">
        <v>0</v>
      </c>
      <c r="G8713">
        <v>800</v>
      </c>
      <c r="H8713" t="s">
        <v>462</v>
      </c>
      <c r="I8713" t="s">
        <v>351</v>
      </c>
      <c r="J8713" t="s">
        <v>463</v>
      </c>
      <c r="K8713" t="s">
        <v>6</v>
      </c>
      <c r="L8713" t="s">
        <v>53</v>
      </c>
      <c r="M8713" t="s">
        <v>7</v>
      </c>
      <c r="N8713">
        <v>9</v>
      </c>
      <c r="O8713" s="2">
        <v>1.2863425925925926E-3</v>
      </c>
      <c r="Q8713" t="b">
        <v>0</v>
      </c>
      <c r="R8713">
        <v>994</v>
      </c>
      <c r="T8713" t="s">
        <v>8</v>
      </c>
    </row>
    <row r="8714" spans="1:20" x14ac:dyDescent="0.2">
      <c r="A8714" t="str">
        <f>VLOOKUP(B8714,'[1]List of Nass Athletes'!$A$2:$B$118,2,)</f>
        <v>Luke Young</v>
      </c>
      <c r="B8714">
        <v>14733176</v>
      </c>
      <c r="C8714" s="1">
        <v>44611</v>
      </c>
      <c r="D8714" t="s">
        <v>1032</v>
      </c>
      <c r="E8714" t="s">
        <v>136</v>
      </c>
      <c r="F8714" t="b">
        <v>0</v>
      </c>
      <c r="G8714">
        <v>800</v>
      </c>
      <c r="H8714" t="s">
        <v>462</v>
      </c>
      <c r="I8714" t="s">
        <v>351</v>
      </c>
      <c r="J8714" t="s">
        <v>463</v>
      </c>
      <c r="K8714" t="s">
        <v>6</v>
      </c>
      <c r="L8714" t="s">
        <v>49</v>
      </c>
      <c r="M8714" t="s">
        <v>423</v>
      </c>
      <c r="N8714">
        <v>1</v>
      </c>
      <c r="O8714" s="2">
        <v>1.2966435185185184E-3</v>
      </c>
      <c r="Q8714" t="b">
        <v>0</v>
      </c>
      <c r="R8714">
        <v>969</v>
      </c>
      <c r="T8714" t="s">
        <v>8</v>
      </c>
    </row>
    <row r="8715" spans="1:20" x14ac:dyDescent="0.2">
      <c r="A8715" t="str">
        <f>VLOOKUP(B8715,'[1]List of Nass Athletes'!$A$2:$B$118,2,)</f>
        <v>Luke Young</v>
      </c>
      <c r="B8715">
        <v>14733176</v>
      </c>
      <c r="C8715" s="1">
        <v>44612</v>
      </c>
      <c r="D8715" t="s">
        <v>1032</v>
      </c>
      <c r="E8715" t="s">
        <v>136</v>
      </c>
      <c r="F8715" t="b">
        <v>0</v>
      </c>
      <c r="G8715">
        <v>800</v>
      </c>
      <c r="H8715" t="s">
        <v>462</v>
      </c>
      <c r="I8715" t="s">
        <v>351</v>
      </c>
      <c r="J8715" t="s">
        <v>463</v>
      </c>
      <c r="K8715" t="s">
        <v>6</v>
      </c>
      <c r="L8715" t="s">
        <v>49</v>
      </c>
      <c r="M8715" t="s">
        <v>57</v>
      </c>
      <c r="N8715">
        <v>3</v>
      </c>
      <c r="O8715" s="2">
        <v>1.3194444444444443E-3</v>
      </c>
      <c r="Q8715" t="b">
        <v>0</v>
      </c>
      <c r="R8715">
        <v>915</v>
      </c>
      <c r="T8715" t="s">
        <v>8</v>
      </c>
    </row>
    <row r="8716" spans="1:20" x14ac:dyDescent="0.2">
      <c r="A8716" t="str">
        <f>VLOOKUP(B8716,'[1]List of Nass Athletes'!$A$2:$B$118,2,)</f>
        <v>Izzi Batt-Doyle</v>
      </c>
      <c r="B8716">
        <v>14519260</v>
      </c>
      <c r="C8716" s="1">
        <v>40999</v>
      </c>
      <c r="D8716" t="s">
        <v>2669</v>
      </c>
      <c r="E8716" t="s">
        <v>18</v>
      </c>
      <c r="F8716" t="b">
        <v>0</v>
      </c>
      <c r="G8716">
        <v>1500</v>
      </c>
      <c r="H8716" t="s">
        <v>350</v>
      </c>
      <c r="I8716" t="s">
        <v>351</v>
      </c>
      <c r="J8716" t="s">
        <v>352</v>
      </c>
      <c r="K8716" t="s">
        <v>6</v>
      </c>
      <c r="L8716" t="s">
        <v>7</v>
      </c>
      <c r="M8716" t="s">
        <v>7</v>
      </c>
      <c r="N8716">
        <v>4</v>
      </c>
      <c r="O8716" s="2">
        <v>3.4241898148148144E-3</v>
      </c>
      <c r="Q8716" t="b">
        <v>0</v>
      </c>
      <c r="R8716">
        <v>798</v>
      </c>
      <c r="T8716" t="s">
        <v>8</v>
      </c>
    </row>
    <row r="8717" spans="1:20" x14ac:dyDescent="0.2">
      <c r="A8717" t="str">
        <f>VLOOKUP(B8717,'[1]List of Nass Athletes'!$A$2:$B$118,2,)</f>
        <v>Izzi Batt-Doyle</v>
      </c>
      <c r="B8717">
        <v>14519260</v>
      </c>
      <c r="C8717" s="1">
        <v>41201</v>
      </c>
      <c r="D8717" t="s">
        <v>2670</v>
      </c>
      <c r="E8717" t="s">
        <v>18</v>
      </c>
      <c r="F8717" t="b">
        <v>0</v>
      </c>
      <c r="G8717">
        <v>1500</v>
      </c>
      <c r="H8717" t="s">
        <v>350</v>
      </c>
      <c r="I8717" t="s">
        <v>351</v>
      </c>
      <c r="J8717" t="s">
        <v>352</v>
      </c>
      <c r="K8717" t="s">
        <v>6</v>
      </c>
      <c r="L8717" t="s">
        <v>7</v>
      </c>
      <c r="M8717" t="s">
        <v>7</v>
      </c>
      <c r="N8717">
        <v>1</v>
      </c>
      <c r="O8717" s="2">
        <v>3.315162037037037E-3</v>
      </c>
      <c r="Q8717" t="b">
        <v>0</v>
      </c>
      <c r="R8717">
        <v>861</v>
      </c>
      <c r="T8717" t="s">
        <v>8</v>
      </c>
    </row>
    <row r="8718" spans="1:20" x14ac:dyDescent="0.2">
      <c r="A8718" t="str">
        <f>VLOOKUP(B8718,'[1]List of Nass Athletes'!$A$2:$B$118,2,)</f>
        <v>Izzi Batt-Doyle</v>
      </c>
      <c r="B8718">
        <v>14519260</v>
      </c>
      <c r="C8718" s="1">
        <v>41202</v>
      </c>
      <c r="D8718" t="s">
        <v>2670</v>
      </c>
      <c r="E8718" t="s">
        <v>18</v>
      </c>
      <c r="F8718" t="b">
        <v>0</v>
      </c>
      <c r="G8718">
        <v>3000</v>
      </c>
      <c r="H8718" t="s">
        <v>469</v>
      </c>
      <c r="I8718" t="s">
        <v>351</v>
      </c>
      <c r="J8718" t="s">
        <v>470</v>
      </c>
      <c r="K8718" t="s">
        <v>6</v>
      </c>
      <c r="L8718" t="s">
        <v>7</v>
      </c>
      <c r="M8718" t="s">
        <v>7</v>
      </c>
      <c r="N8718">
        <v>2</v>
      </c>
      <c r="O8718" s="2">
        <v>7.1378472222222216E-3</v>
      </c>
      <c r="Q8718" t="b">
        <v>0</v>
      </c>
      <c r="R8718">
        <v>863</v>
      </c>
      <c r="T8718" t="s">
        <v>8</v>
      </c>
    </row>
    <row r="8719" spans="1:20" x14ac:dyDescent="0.2">
      <c r="A8719" t="str">
        <f>VLOOKUP(B8719,'[1]List of Nass Athletes'!$A$2:$B$118,2,)</f>
        <v>Izzi Batt-Doyle</v>
      </c>
      <c r="B8719">
        <v>14519260</v>
      </c>
      <c r="C8719" s="1">
        <v>41244</v>
      </c>
      <c r="D8719" t="s">
        <v>181</v>
      </c>
      <c r="E8719" t="s">
        <v>182</v>
      </c>
      <c r="F8719" t="b">
        <v>0</v>
      </c>
      <c r="G8719">
        <v>1500</v>
      </c>
      <c r="H8719" t="s">
        <v>350</v>
      </c>
      <c r="I8719" t="s">
        <v>351</v>
      </c>
      <c r="J8719" t="s">
        <v>352</v>
      </c>
      <c r="K8719" t="s">
        <v>6</v>
      </c>
      <c r="L8719" t="s">
        <v>7</v>
      </c>
      <c r="M8719" t="s">
        <v>7</v>
      </c>
      <c r="N8719">
        <v>4</v>
      </c>
      <c r="O8719" s="2">
        <v>3.2211805555555557E-3</v>
      </c>
      <c r="Q8719" t="b">
        <v>0</v>
      </c>
      <c r="R8719">
        <v>917</v>
      </c>
      <c r="T8719" t="s">
        <v>8</v>
      </c>
    </row>
    <row r="8720" spans="1:20" x14ac:dyDescent="0.2">
      <c r="A8720" t="str">
        <f>VLOOKUP(B8720,'[1]List of Nass Athletes'!$A$2:$B$118,2,)</f>
        <v>Izzi Batt-Doyle</v>
      </c>
      <c r="B8720">
        <v>14519260</v>
      </c>
      <c r="C8720" s="1">
        <v>41245</v>
      </c>
      <c r="D8720" t="s">
        <v>181</v>
      </c>
      <c r="E8720" t="s">
        <v>182</v>
      </c>
      <c r="F8720" t="b">
        <v>0</v>
      </c>
      <c r="G8720">
        <v>3000</v>
      </c>
      <c r="H8720" t="s">
        <v>469</v>
      </c>
      <c r="I8720" t="s">
        <v>351</v>
      </c>
      <c r="J8720" t="s">
        <v>470</v>
      </c>
      <c r="K8720" t="s">
        <v>6</v>
      </c>
      <c r="L8720" t="s">
        <v>7</v>
      </c>
      <c r="M8720" t="s">
        <v>7</v>
      </c>
      <c r="N8720">
        <v>3</v>
      </c>
      <c r="O8720" s="2">
        <v>6.9562499999999998E-3</v>
      </c>
      <c r="Q8720" t="b">
        <v>0</v>
      </c>
      <c r="R8720">
        <v>910</v>
      </c>
      <c r="T8720" t="s">
        <v>8</v>
      </c>
    </row>
    <row r="8721" spans="1:20" x14ac:dyDescent="0.2">
      <c r="A8721" t="str">
        <f>VLOOKUP(B8721,'[1]List of Nass Athletes'!$A$2:$B$118,2,)</f>
        <v>Izzi Batt-Doyle</v>
      </c>
      <c r="B8721">
        <v>14519260</v>
      </c>
      <c r="C8721" s="1">
        <v>41321</v>
      </c>
      <c r="D8721" t="s">
        <v>17</v>
      </c>
      <c r="E8721" t="s">
        <v>18</v>
      </c>
      <c r="F8721" t="b">
        <v>0</v>
      </c>
      <c r="G8721">
        <v>1500</v>
      </c>
      <c r="H8721" t="s">
        <v>350</v>
      </c>
      <c r="I8721" t="s">
        <v>351</v>
      </c>
      <c r="J8721" t="s">
        <v>352</v>
      </c>
      <c r="K8721" t="s">
        <v>6</v>
      </c>
      <c r="L8721" t="s">
        <v>7</v>
      </c>
      <c r="M8721" t="s">
        <v>7</v>
      </c>
      <c r="N8721">
        <v>5</v>
      </c>
      <c r="O8721" s="2">
        <v>3.298379629629629E-3</v>
      </c>
      <c r="Q8721" t="b">
        <v>0</v>
      </c>
      <c r="R8721">
        <v>871</v>
      </c>
      <c r="T8721" t="s">
        <v>8</v>
      </c>
    </row>
    <row r="8722" spans="1:20" x14ac:dyDescent="0.2">
      <c r="A8722" t="str">
        <f>VLOOKUP(B8722,'[1]List of Nass Athletes'!$A$2:$B$118,2,)</f>
        <v>Izzi Batt-Doyle</v>
      </c>
      <c r="B8722">
        <v>14519260</v>
      </c>
      <c r="C8722" s="1">
        <v>41346</v>
      </c>
      <c r="D8722" t="s">
        <v>191</v>
      </c>
      <c r="E8722" t="s">
        <v>20</v>
      </c>
      <c r="F8722" t="b">
        <v>0</v>
      </c>
      <c r="G8722">
        <v>1500</v>
      </c>
      <c r="H8722" t="s">
        <v>350</v>
      </c>
      <c r="I8722" t="s">
        <v>351</v>
      </c>
      <c r="J8722" t="s">
        <v>352</v>
      </c>
      <c r="K8722" t="s">
        <v>6</v>
      </c>
      <c r="L8722" t="s">
        <v>7</v>
      </c>
      <c r="M8722" t="s">
        <v>7</v>
      </c>
      <c r="N8722">
        <v>5</v>
      </c>
      <c r="O8722" s="2">
        <v>3.2623842592592596E-3</v>
      </c>
      <c r="Q8722" t="b">
        <v>0</v>
      </c>
      <c r="R8722">
        <v>892</v>
      </c>
      <c r="T8722" t="s">
        <v>8</v>
      </c>
    </row>
    <row r="8723" spans="1:20" x14ac:dyDescent="0.2">
      <c r="A8723" t="str">
        <f>VLOOKUP(B8723,'[1]List of Nass Athletes'!$A$2:$B$118,2,)</f>
        <v>Izzi Batt-Doyle</v>
      </c>
      <c r="B8723">
        <v>14519260</v>
      </c>
      <c r="C8723" s="1">
        <v>41347</v>
      </c>
      <c r="D8723" t="s">
        <v>191</v>
      </c>
      <c r="E8723" t="s">
        <v>20</v>
      </c>
      <c r="F8723" t="b">
        <v>0</v>
      </c>
      <c r="G8723" t="s">
        <v>1101</v>
      </c>
      <c r="H8723" t="s">
        <v>1102</v>
      </c>
      <c r="I8723" t="s">
        <v>351</v>
      </c>
      <c r="J8723" t="s">
        <v>1103</v>
      </c>
      <c r="K8723" t="s">
        <v>6</v>
      </c>
      <c r="L8723" t="s">
        <v>7</v>
      </c>
      <c r="M8723" t="s">
        <v>7</v>
      </c>
      <c r="N8723">
        <v>4</v>
      </c>
      <c r="O8723" s="2">
        <v>7.7498842592592593E-3</v>
      </c>
      <c r="Q8723" t="b">
        <v>0</v>
      </c>
      <c r="R8723">
        <v>934</v>
      </c>
      <c r="T8723" t="s">
        <v>8</v>
      </c>
    </row>
    <row r="8724" spans="1:20" x14ac:dyDescent="0.2">
      <c r="A8724" t="str">
        <f>VLOOKUP(B8724,'[1]List of Nass Athletes'!$A$2:$B$118,2,)</f>
        <v>Izzi Batt-Doyle</v>
      </c>
      <c r="B8724">
        <v>14519260</v>
      </c>
      <c r="C8724" s="1">
        <v>41377</v>
      </c>
      <c r="D8724" t="s">
        <v>15</v>
      </c>
      <c r="E8724" t="s">
        <v>11</v>
      </c>
      <c r="F8724" t="b">
        <v>0</v>
      </c>
      <c r="G8724" t="s">
        <v>1101</v>
      </c>
      <c r="H8724" t="s">
        <v>1102</v>
      </c>
      <c r="I8724" t="s">
        <v>351</v>
      </c>
      <c r="J8724" t="s">
        <v>1103</v>
      </c>
      <c r="K8724" t="s">
        <v>6</v>
      </c>
      <c r="L8724" t="s">
        <v>16</v>
      </c>
      <c r="M8724" t="s">
        <v>7</v>
      </c>
      <c r="N8724">
        <v>6</v>
      </c>
      <c r="O8724" s="2">
        <v>7.9439814814814807E-3</v>
      </c>
      <c r="Q8724" t="b">
        <v>0</v>
      </c>
      <c r="R8724">
        <v>897</v>
      </c>
      <c r="T8724" t="s">
        <v>8</v>
      </c>
    </row>
    <row r="8725" spans="1:20" x14ac:dyDescent="0.2">
      <c r="A8725" t="str">
        <f>VLOOKUP(B8725,'[1]List of Nass Athletes'!$A$2:$B$118,2,)</f>
        <v>Izzi Batt-Doyle</v>
      </c>
      <c r="B8725">
        <v>14519260</v>
      </c>
      <c r="C8725" s="1">
        <v>41490</v>
      </c>
      <c r="D8725" t="s">
        <v>2671</v>
      </c>
      <c r="E8725" t="s">
        <v>18</v>
      </c>
      <c r="F8725" t="b">
        <v>0</v>
      </c>
      <c r="G8725" t="s">
        <v>875</v>
      </c>
      <c r="H8725" t="s">
        <v>876</v>
      </c>
      <c r="I8725" t="s">
        <v>600</v>
      </c>
      <c r="J8725" t="s">
        <v>877</v>
      </c>
      <c r="K8725" t="s">
        <v>6</v>
      </c>
      <c r="L8725" t="s">
        <v>7</v>
      </c>
      <c r="M8725" t="s">
        <v>7</v>
      </c>
      <c r="N8725">
        <v>5</v>
      </c>
      <c r="O8725" s="5">
        <v>0.73472222222222217</v>
      </c>
      <c r="Q8725" t="b">
        <v>0</v>
      </c>
      <c r="R8725">
        <v>877</v>
      </c>
      <c r="T8725" t="s">
        <v>8</v>
      </c>
    </row>
    <row r="8726" spans="1:20" x14ac:dyDescent="0.2">
      <c r="A8726" t="str">
        <f>VLOOKUP(B8726,'[1]List of Nass Athletes'!$A$2:$B$118,2,)</f>
        <v>Izzi Batt-Doyle</v>
      </c>
      <c r="B8726">
        <v>14519260</v>
      </c>
      <c r="C8726" s="1">
        <v>41592</v>
      </c>
      <c r="D8726" t="s">
        <v>2672</v>
      </c>
      <c r="E8726" t="s">
        <v>18</v>
      </c>
      <c r="F8726" t="b">
        <v>0</v>
      </c>
      <c r="G8726">
        <v>3000</v>
      </c>
      <c r="H8726" t="s">
        <v>469</v>
      </c>
      <c r="I8726" t="s">
        <v>351</v>
      </c>
      <c r="J8726" t="s">
        <v>470</v>
      </c>
      <c r="K8726" t="s">
        <v>6</v>
      </c>
      <c r="L8726" t="s">
        <v>7</v>
      </c>
      <c r="M8726" t="s">
        <v>7</v>
      </c>
      <c r="N8726">
        <v>2</v>
      </c>
      <c r="O8726" s="2">
        <v>6.9057870370370367E-3</v>
      </c>
      <c r="Q8726" t="b">
        <v>0</v>
      </c>
      <c r="R8726">
        <v>924</v>
      </c>
      <c r="T8726" t="s">
        <v>8</v>
      </c>
    </row>
    <row r="8727" spans="1:20" x14ac:dyDescent="0.2">
      <c r="A8727" t="str">
        <f>VLOOKUP(B8727,'[1]List of Nass Athletes'!$A$2:$B$118,2,)</f>
        <v>Izzi Batt-Doyle</v>
      </c>
      <c r="B8727">
        <v>14519260</v>
      </c>
      <c r="C8727" s="1">
        <v>41608</v>
      </c>
      <c r="D8727" t="s">
        <v>1043</v>
      </c>
      <c r="E8727" t="s">
        <v>18</v>
      </c>
      <c r="F8727" t="b">
        <v>0</v>
      </c>
      <c r="G8727">
        <v>800</v>
      </c>
      <c r="H8727" t="s">
        <v>462</v>
      </c>
      <c r="I8727" t="s">
        <v>351</v>
      </c>
      <c r="J8727" t="s">
        <v>463</v>
      </c>
      <c r="K8727" t="s">
        <v>6</v>
      </c>
      <c r="L8727" t="s">
        <v>7</v>
      </c>
      <c r="M8727" t="s">
        <v>7</v>
      </c>
      <c r="N8727">
        <v>1</v>
      </c>
      <c r="O8727" s="2">
        <v>1.6064814814814815E-3</v>
      </c>
      <c r="Q8727" t="b">
        <v>0</v>
      </c>
      <c r="R8727">
        <v>850</v>
      </c>
      <c r="T8727" t="s">
        <v>8</v>
      </c>
    </row>
    <row r="8728" spans="1:20" x14ac:dyDescent="0.2">
      <c r="A8728" t="str">
        <f>VLOOKUP(B8728,'[1]List of Nass Athletes'!$A$2:$B$118,2,)</f>
        <v>Izzi Batt-Doyle</v>
      </c>
      <c r="B8728">
        <v>14519260</v>
      </c>
      <c r="C8728" s="1">
        <v>41615</v>
      </c>
      <c r="D8728" t="s">
        <v>1043</v>
      </c>
      <c r="E8728" t="s">
        <v>18</v>
      </c>
      <c r="F8728" t="b">
        <v>0</v>
      </c>
      <c r="G8728" t="s">
        <v>1101</v>
      </c>
      <c r="H8728" t="s">
        <v>1102</v>
      </c>
      <c r="I8728" t="s">
        <v>351</v>
      </c>
      <c r="J8728" t="s">
        <v>1103</v>
      </c>
      <c r="K8728" t="s">
        <v>6</v>
      </c>
      <c r="L8728" t="s">
        <v>7</v>
      </c>
      <c r="M8728" t="s">
        <v>7</v>
      </c>
      <c r="N8728">
        <v>1</v>
      </c>
      <c r="O8728" s="2">
        <v>7.478009259259258E-3</v>
      </c>
      <c r="Q8728" t="b">
        <v>0</v>
      </c>
      <c r="R8728">
        <v>987</v>
      </c>
      <c r="T8728" t="s">
        <v>8</v>
      </c>
    </row>
    <row r="8729" spans="1:20" x14ac:dyDescent="0.2">
      <c r="A8729" t="str">
        <f>VLOOKUP(B8729,'[1]List of Nass Athletes'!$A$2:$B$118,2,)</f>
        <v>Izzi Batt-Doyle</v>
      </c>
      <c r="B8729">
        <v>14519260</v>
      </c>
      <c r="C8729" s="1">
        <v>41620</v>
      </c>
      <c r="D8729" t="s">
        <v>1093</v>
      </c>
      <c r="E8729" t="s">
        <v>337</v>
      </c>
      <c r="F8729" t="b">
        <v>0</v>
      </c>
      <c r="G8729">
        <v>3000</v>
      </c>
      <c r="H8729" t="s">
        <v>469</v>
      </c>
      <c r="I8729" t="s">
        <v>351</v>
      </c>
      <c r="J8729" t="s">
        <v>470</v>
      </c>
      <c r="K8729" t="s">
        <v>6</v>
      </c>
      <c r="L8729" t="s">
        <v>7</v>
      </c>
      <c r="M8729" t="s">
        <v>7</v>
      </c>
      <c r="N8729">
        <v>9</v>
      </c>
      <c r="O8729" s="2">
        <v>6.8133101851851853E-3</v>
      </c>
      <c r="Q8729" t="b">
        <v>0</v>
      </c>
      <c r="R8729">
        <v>948</v>
      </c>
      <c r="T8729" t="s">
        <v>8</v>
      </c>
    </row>
    <row r="8730" spans="1:20" x14ac:dyDescent="0.2">
      <c r="A8730" t="str">
        <f>VLOOKUP(B8730,'[1]List of Nass Athletes'!$A$2:$B$118,2,)</f>
        <v>Izzi Batt-Doyle</v>
      </c>
      <c r="B8730">
        <v>14519260</v>
      </c>
      <c r="C8730" s="1">
        <v>41657</v>
      </c>
      <c r="D8730" t="s">
        <v>1043</v>
      </c>
      <c r="E8730" t="s">
        <v>18</v>
      </c>
      <c r="F8730" t="b">
        <v>0</v>
      </c>
      <c r="G8730">
        <v>1500</v>
      </c>
      <c r="H8730" t="s">
        <v>350</v>
      </c>
      <c r="I8730" t="s">
        <v>351</v>
      </c>
      <c r="J8730" t="s">
        <v>352</v>
      </c>
      <c r="K8730" t="s">
        <v>6</v>
      </c>
      <c r="L8730" t="s">
        <v>7</v>
      </c>
      <c r="M8730" t="s">
        <v>7</v>
      </c>
      <c r="N8730">
        <v>3</v>
      </c>
      <c r="O8730" s="2">
        <v>3.2516203703703704E-3</v>
      </c>
      <c r="Q8730" t="b">
        <v>0</v>
      </c>
      <c r="R8730">
        <v>899</v>
      </c>
      <c r="T8730" t="s">
        <v>8</v>
      </c>
    </row>
    <row r="8731" spans="1:20" x14ac:dyDescent="0.2">
      <c r="A8731" t="str">
        <f>VLOOKUP(B8731,'[1]List of Nass Athletes'!$A$2:$B$118,2,)</f>
        <v>Izzi Batt-Doyle</v>
      </c>
      <c r="B8731">
        <v>14519260</v>
      </c>
      <c r="C8731" s="1">
        <v>41663</v>
      </c>
      <c r="D8731" t="s">
        <v>1252</v>
      </c>
      <c r="E8731" t="s">
        <v>1092</v>
      </c>
      <c r="F8731" t="b">
        <v>0</v>
      </c>
      <c r="G8731">
        <v>5000</v>
      </c>
      <c r="H8731" t="s">
        <v>583</v>
      </c>
      <c r="I8731" t="s">
        <v>351</v>
      </c>
      <c r="J8731" t="s">
        <v>584</v>
      </c>
      <c r="K8731" t="s">
        <v>6</v>
      </c>
      <c r="L8731" t="s">
        <v>7</v>
      </c>
      <c r="M8731" t="s">
        <v>7</v>
      </c>
      <c r="N8731">
        <v>1</v>
      </c>
      <c r="O8731" s="2">
        <v>1.2062847222222221E-2</v>
      </c>
      <c r="Q8731" t="b">
        <v>0</v>
      </c>
      <c r="R8731">
        <v>904</v>
      </c>
      <c r="T8731" t="s">
        <v>8</v>
      </c>
    </row>
    <row r="8732" spans="1:20" x14ac:dyDescent="0.2">
      <c r="A8732" t="str">
        <f>VLOOKUP(B8732,'[1]List of Nass Athletes'!$A$2:$B$118,2,)</f>
        <v>Izzi Batt-Doyle</v>
      </c>
      <c r="B8732">
        <v>14519260</v>
      </c>
      <c r="C8732" s="1">
        <v>41664</v>
      </c>
      <c r="D8732" t="s">
        <v>1253</v>
      </c>
      <c r="E8732" t="s">
        <v>1092</v>
      </c>
      <c r="F8732" t="b">
        <v>0</v>
      </c>
      <c r="G8732">
        <v>1500</v>
      </c>
      <c r="H8732" t="s">
        <v>350</v>
      </c>
      <c r="I8732" t="s">
        <v>351</v>
      </c>
      <c r="J8732" t="s">
        <v>352</v>
      </c>
      <c r="K8732" t="s">
        <v>6</v>
      </c>
      <c r="L8732" t="s">
        <v>7</v>
      </c>
      <c r="M8732" t="s">
        <v>7</v>
      </c>
      <c r="N8732">
        <v>1</v>
      </c>
      <c r="O8732" s="2">
        <v>3.2792824074074074E-3</v>
      </c>
      <c r="Q8732" t="b">
        <v>0</v>
      </c>
      <c r="R8732">
        <v>882</v>
      </c>
      <c r="T8732" t="s">
        <v>8</v>
      </c>
    </row>
    <row r="8733" spans="1:20" x14ac:dyDescent="0.2">
      <c r="A8733" t="str">
        <f>VLOOKUP(B8733,'[1]List of Nass Athletes'!$A$2:$B$118,2,)</f>
        <v>Izzi Batt-Doyle</v>
      </c>
      <c r="B8733">
        <v>14519260</v>
      </c>
      <c r="C8733" s="1">
        <v>41679</v>
      </c>
      <c r="D8733" t="s">
        <v>202</v>
      </c>
      <c r="E8733" t="s">
        <v>11</v>
      </c>
      <c r="F8733" t="b">
        <v>0</v>
      </c>
      <c r="G8733" t="s">
        <v>1101</v>
      </c>
      <c r="H8733" t="s">
        <v>1102</v>
      </c>
      <c r="I8733" t="s">
        <v>351</v>
      </c>
      <c r="J8733" t="s">
        <v>1103</v>
      </c>
      <c r="K8733" t="s">
        <v>6</v>
      </c>
      <c r="L8733" t="s">
        <v>7</v>
      </c>
      <c r="M8733" t="s">
        <v>7</v>
      </c>
      <c r="N8733">
        <v>1</v>
      </c>
      <c r="O8733" s="2">
        <v>7.5086805555555558E-3</v>
      </c>
      <c r="Q8733" t="b">
        <v>0</v>
      </c>
      <c r="R8733">
        <v>981</v>
      </c>
      <c r="T8733" t="s">
        <v>8</v>
      </c>
    </row>
    <row r="8734" spans="1:20" x14ac:dyDescent="0.2">
      <c r="A8734" t="str">
        <f>VLOOKUP(B8734,'[1]List of Nass Athletes'!$A$2:$B$118,2,)</f>
        <v>Izzi Batt-Doyle</v>
      </c>
      <c r="B8734">
        <v>14519260</v>
      </c>
      <c r="C8734" s="1">
        <v>41685</v>
      </c>
      <c r="D8734" t="s">
        <v>17</v>
      </c>
      <c r="E8734" t="s">
        <v>18</v>
      </c>
      <c r="F8734" t="b">
        <v>0</v>
      </c>
      <c r="G8734">
        <v>5000</v>
      </c>
      <c r="H8734" t="s">
        <v>583</v>
      </c>
      <c r="I8734" t="s">
        <v>351</v>
      </c>
      <c r="J8734" t="s">
        <v>584</v>
      </c>
      <c r="K8734" t="s">
        <v>6</v>
      </c>
      <c r="L8734" t="s">
        <v>7</v>
      </c>
      <c r="M8734" t="s">
        <v>7</v>
      </c>
      <c r="N8734">
        <v>7</v>
      </c>
      <c r="O8734" s="2">
        <v>1.1960185185185185E-2</v>
      </c>
      <c r="Q8734" t="b">
        <v>0</v>
      </c>
      <c r="R8734">
        <v>919</v>
      </c>
      <c r="T8734" t="s">
        <v>8</v>
      </c>
    </row>
    <row r="8735" spans="1:20" x14ac:dyDescent="0.2">
      <c r="A8735" t="str">
        <f>VLOOKUP(B8735,'[1]List of Nass Athletes'!$A$2:$B$118,2,)</f>
        <v>Izzi Batt-Doyle</v>
      </c>
      <c r="B8735">
        <v>14519260</v>
      </c>
      <c r="C8735" s="1">
        <v>41700</v>
      </c>
      <c r="D8735" t="s">
        <v>2673</v>
      </c>
      <c r="E8735" t="s">
        <v>18</v>
      </c>
      <c r="F8735" t="b">
        <v>0</v>
      </c>
      <c r="G8735" t="s">
        <v>1101</v>
      </c>
      <c r="H8735" t="s">
        <v>1102</v>
      </c>
      <c r="I8735" t="s">
        <v>351</v>
      </c>
      <c r="J8735" t="s">
        <v>1103</v>
      </c>
      <c r="K8735" t="s">
        <v>6</v>
      </c>
      <c r="L8735" t="s">
        <v>7</v>
      </c>
      <c r="M8735" t="s">
        <v>7</v>
      </c>
      <c r="N8735">
        <v>1</v>
      </c>
      <c r="O8735" s="2">
        <v>7.4400462962962962E-3</v>
      </c>
      <c r="Q8735" t="b">
        <v>0</v>
      </c>
      <c r="R8735">
        <v>994</v>
      </c>
      <c r="T8735" t="s">
        <v>8</v>
      </c>
    </row>
    <row r="8736" spans="1:20" x14ac:dyDescent="0.2">
      <c r="A8736" t="str">
        <f>VLOOKUP(B8736,'[1]List of Nass Athletes'!$A$2:$B$118,2,)</f>
        <v>Izzi Batt-Doyle</v>
      </c>
      <c r="B8736">
        <v>14519260</v>
      </c>
      <c r="C8736" s="1">
        <v>41713</v>
      </c>
      <c r="D8736" t="s">
        <v>203</v>
      </c>
      <c r="E8736" t="s">
        <v>11</v>
      </c>
      <c r="F8736" t="b">
        <v>0</v>
      </c>
      <c r="G8736" t="s">
        <v>1101</v>
      </c>
      <c r="H8736" t="s">
        <v>1102</v>
      </c>
      <c r="I8736" t="s">
        <v>351</v>
      </c>
      <c r="J8736" t="s">
        <v>1103</v>
      </c>
      <c r="K8736" t="s">
        <v>6</v>
      </c>
      <c r="L8736" t="s">
        <v>7</v>
      </c>
      <c r="M8736" t="s">
        <v>7</v>
      </c>
      <c r="N8736">
        <v>3</v>
      </c>
      <c r="O8736" s="2">
        <v>7.2608796296296284E-3</v>
      </c>
      <c r="Q8736" t="b">
        <v>0</v>
      </c>
      <c r="R8736">
        <v>1030</v>
      </c>
      <c r="T8736" t="s">
        <v>8</v>
      </c>
    </row>
    <row r="8737" spans="1:20" x14ac:dyDescent="0.2">
      <c r="A8737" t="str">
        <f>VLOOKUP(B8737,'[1]List of Nass Athletes'!$A$2:$B$118,2,)</f>
        <v>Izzi Batt-Doyle</v>
      </c>
      <c r="B8737">
        <v>14519260</v>
      </c>
      <c r="C8737" s="1">
        <v>41734</v>
      </c>
      <c r="D8737" t="s">
        <v>23</v>
      </c>
      <c r="E8737" t="s">
        <v>22</v>
      </c>
      <c r="F8737" t="b">
        <v>0</v>
      </c>
      <c r="G8737" t="s">
        <v>1101</v>
      </c>
      <c r="H8737" t="s">
        <v>1102</v>
      </c>
      <c r="I8737" t="s">
        <v>351</v>
      </c>
      <c r="J8737" t="s">
        <v>1103</v>
      </c>
      <c r="K8737" t="s">
        <v>6</v>
      </c>
      <c r="L8737" t="s">
        <v>16</v>
      </c>
      <c r="M8737" t="s">
        <v>7</v>
      </c>
      <c r="N8737">
        <v>6</v>
      </c>
      <c r="O8737" s="2">
        <v>7.3344907407407412E-3</v>
      </c>
      <c r="Q8737" t="b">
        <v>0</v>
      </c>
      <c r="R8737">
        <v>1015</v>
      </c>
      <c r="T8737" t="s">
        <v>8</v>
      </c>
    </row>
    <row r="8738" spans="1:20" x14ac:dyDescent="0.2">
      <c r="A8738" t="str">
        <f>VLOOKUP(B8738,'[1]List of Nass Athletes'!$A$2:$B$118,2,)</f>
        <v>Izzi Batt-Doyle</v>
      </c>
      <c r="B8738">
        <v>14519260</v>
      </c>
      <c r="C8738" s="1">
        <v>41856</v>
      </c>
      <c r="D8738" t="s">
        <v>2674</v>
      </c>
      <c r="E8738" t="s">
        <v>18</v>
      </c>
      <c r="F8738" t="b">
        <v>0</v>
      </c>
      <c r="G8738" t="s">
        <v>875</v>
      </c>
      <c r="H8738" t="s">
        <v>876</v>
      </c>
      <c r="I8738" t="s">
        <v>600</v>
      </c>
      <c r="J8738" t="s">
        <v>877</v>
      </c>
      <c r="K8738" t="s">
        <v>6</v>
      </c>
      <c r="L8738" t="s">
        <v>7</v>
      </c>
      <c r="M8738" t="s">
        <v>7</v>
      </c>
      <c r="N8738">
        <v>4</v>
      </c>
      <c r="O8738" s="5">
        <v>0.71527777777777779</v>
      </c>
      <c r="Q8738" t="b">
        <v>0</v>
      </c>
      <c r="R8738">
        <v>925</v>
      </c>
      <c r="T8738" t="s">
        <v>8</v>
      </c>
    </row>
    <row r="8739" spans="1:20" x14ac:dyDescent="0.2">
      <c r="A8739" t="str">
        <f>VLOOKUP(B8739,'[1]List of Nass Athletes'!$A$2:$B$118,2,)</f>
        <v>Izzi Batt-Doyle</v>
      </c>
      <c r="B8739">
        <v>14519260</v>
      </c>
      <c r="C8739" s="1">
        <v>41981</v>
      </c>
      <c r="D8739" t="s">
        <v>2675</v>
      </c>
      <c r="E8739" t="s">
        <v>2676</v>
      </c>
      <c r="F8739" t="b">
        <v>1</v>
      </c>
      <c r="G8739" t="s">
        <v>513</v>
      </c>
      <c r="H8739" t="s">
        <v>514</v>
      </c>
      <c r="I8739" t="s">
        <v>351</v>
      </c>
      <c r="J8739" t="s">
        <v>515</v>
      </c>
      <c r="K8739" t="s">
        <v>165</v>
      </c>
      <c r="L8739" t="s">
        <v>7</v>
      </c>
      <c r="M8739" t="s">
        <v>7</v>
      </c>
      <c r="N8739">
        <v>1</v>
      </c>
      <c r="O8739" s="2">
        <v>3.5031249999999997E-3</v>
      </c>
      <c r="Q8739" t="b">
        <v>0</v>
      </c>
      <c r="R8739">
        <v>923</v>
      </c>
      <c r="T8739" t="s">
        <v>8</v>
      </c>
    </row>
    <row r="8740" spans="1:20" x14ac:dyDescent="0.2">
      <c r="A8740" t="str">
        <f>VLOOKUP(B8740,'[1]List of Nass Athletes'!$A$2:$B$118,2,)</f>
        <v>Izzi Batt-Doyle</v>
      </c>
      <c r="B8740">
        <v>14519260</v>
      </c>
      <c r="C8740" s="1">
        <v>42013</v>
      </c>
      <c r="D8740" t="s">
        <v>2677</v>
      </c>
      <c r="E8740" t="s">
        <v>1694</v>
      </c>
      <c r="F8740" t="b">
        <v>1</v>
      </c>
      <c r="G8740" t="s">
        <v>513</v>
      </c>
      <c r="H8740" t="s">
        <v>514</v>
      </c>
      <c r="I8740" t="s">
        <v>351</v>
      </c>
      <c r="J8740" t="s">
        <v>515</v>
      </c>
      <c r="K8740" t="s">
        <v>165</v>
      </c>
      <c r="L8740" t="s">
        <v>7</v>
      </c>
      <c r="M8740" t="s">
        <v>7</v>
      </c>
      <c r="N8740">
        <v>5</v>
      </c>
      <c r="O8740" s="2">
        <v>3.5034722222222221E-3</v>
      </c>
      <c r="Q8740" t="b">
        <v>0</v>
      </c>
      <c r="R8740">
        <v>922</v>
      </c>
      <c r="T8740" t="s">
        <v>8</v>
      </c>
    </row>
    <row r="8741" spans="1:20" x14ac:dyDescent="0.2">
      <c r="A8741" t="str">
        <f>VLOOKUP(B8741,'[1]List of Nass Athletes'!$A$2:$B$118,2,)</f>
        <v>Izzi Batt-Doyle</v>
      </c>
      <c r="B8741">
        <v>14519260</v>
      </c>
      <c r="C8741" s="1">
        <v>42013</v>
      </c>
      <c r="D8741" t="s">
        <v>2677</v>
      </c>
      <c r="E8741" t="s">
        <v>1694</v>
      </c>
      <c r="F8741" t="b">
        <v>1</v>
      </c>
      <c r="G8741">
        <v>3000</v>
      </c>
      <c r="H8741" t="s">
        <v>469</v>
      </c>
      <c r="I8741" t="s">
        <v>351</v>
      </c>
      <c r="J8741" t="s">
        <v>470</v>
      </c>
      <c r="K8741" t="s">
        <v>165</v>
      </c>
      <c r="L8741" t="s">
        <v>7</v>
      </c>
      <c r="M8741" t="s">
        <v>7</v>
      </c>
      <c r="N8741">
        <v>5</v>
      </c>
      <c r="O8741" s="2">
        <v>7.0226851851851848E-3</v>
      </c>
      <c r="Q8741" t="b">
        <v>0</v>
      </c>
      <c r="R8741">
        <v>911</v>
      </c>
      <c r="T8741" t="s">
        <v>8</v>
      </c>
    </row>
    <row r="8742" spans="1:20" x14ac:dyDescent="0.2">
      <c r="A8742" t="str">
        <f>VLOOKUP(B8742,'[1]List of Nass Athletes'!$A$2:$B$118,2,)</f>
        <v>Izzi Batt-Doyle</v>
      </c>
      <c r="B8742">
        <v>14519260</v>
      </c>
      <c r="C8742" s="1">
        <v>42020</v>
      </c>
      <c r="D8742" t="s">
        <v>2678</v>
      </c>
      <c r="E8742" t="s">
        <v>1489</v>
      </c>
      <c r="F8742" t="b">
        <v>1</v>
      </c>
      <c r="G8742">
        <v>3000</v>
      </c>
      <c r="H8742" t="s">
        <v>469</v>
      </c>
      <c r="I8742" t="s">
        <v>351</v>
      </c>
      <c r="J8742" t="s">
        <v>470</v>
      </c>
      <c r="K8742" t="s">
        <v>165</v>
      </c>
      <c r="L8742" t="s">
        <v>7</v>
      </c>
      <c r="M8742" t="s">
        <v>36</v>
      </c>
      <c r="N8742">
        <v>1</v>
      </c>
      <c r="O8742" s="2">
        <v>6.8091435185185191E-3</v>
      </c>
      <c r="Q8742" t="b">
        <v>0</v>
      </c>
      <c r="R8742">
        <v>969</v>
      </c>
      <c r="T8742" t="s">
        <v>8</v>
      </c>
    </row>
    <row r="8743" spans="1:20" x14ac:dyDescent="0.2">
      <c r="A8743" t="str">
        <f>VLOOKUP(B8743,'[1]List of Nass Athletes'!$A$2:$B$118,2,)</f>
        <v>Izzi Batt-Doyle</v>
      </c>
      <c r="B8743">
        <v>14519260</v>
      </c>
      <c r="C8743" s="1">
        <v>42035</v>
      </c>
      <c r="D8743" t="s">
        <v>2679</v>
      </c>
      <c r="E8743" t="s">
        <v>1489</v>
      </c>
      <c r="F8743" t="b">
        <v>1</v>
      </c>
      <c r="G8743">
        <v>3000</v>
      </c>
      <c r="H8743" t="s">
        <v>469</v>
      </c>
      <c r="I8743" t="s">
        <v>351</v>
      </c>
      <c r="J8743" t="s">
        <v>470</v>
      </c>
      <c r="K8743" t="s">
        <v>165</v>
      </c>
      <c r="L8743" t="s">
        <v>7</v>
      </c>
      <c r="M8743" t="s">
        <v>439</v>
      </c>
      <c r="N8743">
        <v>6</v>
      </c>
      <c r="O8743" s="2">
        <v>6.7771990740740744E-3</v>
      </c>
      <c r="Q8743" t="b">
        <v>0</v>
      </c>
      <c r="R8743">
        <v>977</v>
      </c>
      <c r="T8743" t="s">
        <v>8</v>
      </c>
    </row>
    <row r="8744" spans="1:20" x14ac:dyDescent="0.2">
      <c r="A8744" t="str">
        <f>VLOOKUP(B8744,'[1]List of Nass Athletes'!$A$2:$B$118,2,)</f>
        <v>Izzi Batt-Doyle</v>
      </c>
      <c r="B8744">
        <v>14519260</v>
      </c>
      <c r="C8744" s="1">
        <v>42041</v>
      </c>
      <c r="D8744" t="s">
        <v>2680</v>
      </c>
      <c r="E8744" t="s">
        <v>1489</v>
      </c>
      <c r="F8744" t="b">
        <v>1</v>
      </c>
      <c r="G8744" t="s">
        <v>513</v>
      </c>
      <c r="H8744" t="s">
        <v>514</v>
      </c>
      <c r="I8744" t="s">
        <v>351</v>
      </c>
      <c r="J8744" t="s">
        <v>515</v>
      </c>
      <c r="K8744" t="s">
        <v>165</v>
      </c>
      <c r="L8744" t="s">
        <v>7</v>
      </c>
      <c r="M8744" t="s">
        <v>7</v>
      </c>
      <c r="N8744">
        <v>2</v>
      </c>
      <c r="O8744" s="2">
        <v>3.423958333333334E-3</v>
      </c>
      <c r="Q8744" t="b">
        <v>0</v>
      </c>
      <c r="R8744">
        <v>968</v>
      </c>
      <c r="T8744" t="s">
        <v>8</v>
      </c>
    </row>
    <row r="8745" spans="1:20" x14ac:dyDescent="0.2">
      <c r="A8745" t="str">
        <f>VLOOKUP(B8745,'[1]List of Nass Athletes'!$A$2:$B$118,2,)</f>
        <v>Izzi Batt-Doyle</v>
      </c>
      <c r="B8745">
        <v>14519260</v>
      </c>
      <c r="C8745" s="1">
        <v>42041</v>
      </c>
      <c r="D8745" t="s">
        <v>2680</v>
      </c>
      <c r="E8745" t="s">
        <v>1489</v>
      </c>
      <c r="F8745" t="b">
        <v>1</v>
      </c>
      <c r="G8745">
        <v>3000</v>
      </c>
      <c r="H8745" t="s">
        <v>469</v>
      </c>
      <c r="I8745" t="s">
        <v>351</v>
      </c>
      <c r="J8745" t="s">
        <v>470</v>
      </c>
      <c r="K8745" t="s">
        <v>165</v>
      </c>
      <c r="L8745" t="s">
        <v>7</v>
      </c>
      <c r="M8745" t="s">
        <v>7</v>
      </c>
      <c r="N8745">
        <v>1</v>
      </c>
      <c r="O8745" s="2">
        <v>6.8614583333333331E-3</v>
      </c>
      <c r="Q8745" t="b">
        <v>0</v>
      </c>
      <c r="R8745">
        <v>954</v>
      </c>
      <c r="T8745" t="s">
        <v>8</v>
      </c>
    </row>
    <row r="8746" spans="1:20" x14ac:dyDescent="0.2">
      <c r="A8746" t="str">
        <f>VLOOKUP(B8746,'[1]List of Nass Athletes'!$A$2:$B$118,2,)</f>
        <v>Izzi Batt-Doyle</v>
      </c>
      <c r="B8746">
        <v>14519260</v>
      </c>
      <c r="C8746" s="1">
        <v>42063</v>
      </c>
      <c r="D8746" t="s">
        <v>1690</v>
      </c>
      <c r="E8746" t="s">
        <v>1489</v>
      </c>
      <c r="F8746" t="b">
        <v>1</v>
      </c>
      <c r="G8746" t="s">
        <v>851</v>
      </c>
      <c r="H8746" t="s">
        <v>852</v>
      </c>
      <c r="I8746" t="s">
        <v>420</v>
      </c>
      <c r="J8746" t="s">
        <v>853</v>
      </c>
      <c r="K8746" t="s">
        <v>165</v>
      </c>
      <c r="L8746" t="s">
        <v>7</v>
      </c>
      <c r="M8746" t="s">
        <v>7</v>
      </c>
      <c r="N8746">
        <v>5</v>
      </c>
      <c r="O8746" s="2">
        <v>8.1381944444444444E-3</v>
      </c>
      <c r="Q8746" t="b">
        <v>0</v>
      </c>
      <c r="R8746">
        <v>0</v>
      </c>
      <c r="T8746" t="s">
        <v>8</v>
      </c>
    </row>
    <row r="8747" spans="1:20" x14ac:dyDescent="0.2">
      <c r="A8747" t="str">
        <f>VLOOKUP(B8747,'[1]List of Nass Athletes'!$A$2:$B$118,2,)</f>
        <v>Izzi Batt-Doyle</v>
      </c>
      <c r="B8747">
        <v>14519260</v>
      </c>
      <c r="C8747" s="1">
        <v>42064</v>
      </c>
      <c r="D8747" t="s">
        <v>1690</v>
      </c>
      <c r="E8747" t="s">
        <v>1489</v>
      </c>
      <c r="F8747" t="b">
        <v>1</v>
      </c>
      <c r="G8747">
        <v>3000</v>
      </c>
      <c r="H8747" t="s">
        <v>469</v>
      </c>
      <c r="I8747" t="s">
        <v>351</v>
      </c>
      <c r="J8747" t="s">
        <v>470</v>
      </c>
      <c r="K8747" t="s">
        <v>165</v>
      </c>
      <c r="L8747" t="s">
        <v>7</v>
      </c>
      <c r="M8747" t="s">
        <v>7</v>
      </c>
      <c r="N8747">
        <v>11</v>
      </c>
      <c r="O8747" s="2">
        <v>6.8048611111111114E-3</v>
      </c>
      <c r="Q8747" t="b">
        <v>0</v>
      </c>
      <c r="R8747">
        <v>970</v>
      </c>
      <c r="T8747" t="s">
        <v>8</v>
      </c>
    </row>
    <row r="8748" spans="1:20" x14ac:dyDescent="0.2">
      <c r="A8748" t="str">
        <f>VLOOKUP(B8748,'[1]List of Nass Athletes'!$A$2:$B$118,2,)</f>
        <v>Izzi Batt-Doyle</v>
      </c>
      <c r="B8748">
        <v>14519260</v>
      </c>
      <c r="C8748" s="1">
        <v>42070</v>
      </c>
      <c r="D8748" t="s">
        <v>2681</v>
      </c>
      <c r="E8748" t="s">
        <v>822</v>
      </c>
      <c r="F8748" t="b">
        <v>1</v>
      </c>
      <c r="G8748" t="s">
        <v>513</v>
      </c>
      <c r="H8748" t="s">
        <v>514</v>
      </c>
      <c r="I8748" t="s">
        <v>351</v>
      </c>
      <c r="J8748" t="s">
        <v>515</v>
      </c>
      <c r="K8748" t="s">
        <v>165</v>
      </c>
      <c r="L8748" t="s">
        <v>7</v>
      </c>
      <c r="M8748" t="s">
        <v>315</v>
      </c>
      <c r="N8748">
        <v>6</v>
      </c>
      <c r="O8748" s="2">
        <v>3.4693287037037036E-3</v>
      </c>
      <c r="Q8748" t="b">
        <v>0</v>
      </c>
      <c r="R8748">
        <v>942</v>
      </c>
      <c r="T8748" t="s">
        <v>8</v>
      </c>
    </row>
    <row r="8749" spans="1:20" x14ac:dyDescent="0.2">
      <c r="A8749" t="str">
        <f>VLOOKUP(B8749,'[1]List of Nass Athletes'!$A$2:$B$118,2,)</f>
        <v>Izzi Batt-Doyle</v>
      </c>
      <c r="B8749">
        <v>14519260</v>
      </c>
      <c r="C8749" s="1">
        <v>42071</v>
      </c>
      <c r="D8749" t="s">
        <v>2681</v>
      </c>
      <c r="E8749" t="s">
        <v>822</v>
      </c>
      <c r="F8749" t="b">
        <v>1</v>
      </c>
      <c r="G8749" t="s">
        <v>851</v>
      </c>
      <c r="H8749" t="s">
        <v>852</v>
      </c>
      <c r="I8749" t="s">
        <v>420</v>
      </c>
      <c r="J8749" t="s">
        <v>853</v>
      </c>
      <c r="K8749" t="s">
        <v>165</v>
      </c>
      <c r="L8749" t="s">
        <v>7</v>
      </c>
      <c r="M8749" t="s">
        <v>325</v>
      </c>
      <c r="N8749">
        <v>6</v>
      </c>
      <c r="O8749" s="2">
        <v>8.3374999999999994E-3</v>
      </c>
      <c r="Q8749" t="b">
        <v>0</v>
      </c>
      <c r="R8749">
        <v>0</v>
      </c>
      <c r="T8749" t="s">
        <v>8</v>
      </c>
    </row>
    <row r="8750" spans="1:20" x14ac:dyDescent="0.2">
      <c r="A8750" t="str">
        <f>VLOOKUP(B8750,'[1]List of Nass Athletes'!$A$2:$B$118,2,)</f>
        <v>Izzi Batt-Doyle</v>
      </c>
      <c r="B8750">
        <v>14519260</v>
      </c>
      <c r="C8750" s="1">
        <v>42105</v>
      </c>
      <c r="D8750" t="s">
        <v>2682</v>
      </c>
      <c r="E8750" t="s">
        <v>2683</v>
      </c>
      <c r="F8750" t="b">
        <v>0</v>
      </c>
      <c r="G8750">
        <v>1500</v>
      </c>
      <c r="H8750" t="s">
        <v>350</v>
      </c>
      <c r="I8750" t="s">
        <v>351</v>
      </c>
      <c r="J8750" t="s">
        <v>352</v>
      </c>
      <c r="K8750" t="s">
        <v>165</v>
      </c>
      <c r="L8750" t="s">
        <v>7</v>
      </c>
      <c r="M8750" t="s">
        <v>7</v>
      </c>
      <c r="N8750">
        <v>1</v>
      </c>
      <c r="O8750" s="2">
        <v>3.1467592592592593E-3</v>
      </c>
      <c r="Q8750" t="b">
        <v>0</v>
      </c>
      <c r="R8750">
        <v>963</v>
      </c>
      <c r="T8750" t="s">
        <v>8</v>
      </c>
    </row>
    <row r="8751" spans="1:20" x14ac:dyDescent="0.2">
      <c r="A8751" t="str">
        <f>VLOOKUP(B8751,'[1]List of Nass Athletes'!$A$2:$B$118,2,)</f>
        <v>Izzi Batt-Doyle</v>
      </c>
      <c r="B8751">
        <v>14519260</v>
      </c>
      <c r="C8751" s="1">
        <v>42105</v>
      </c>
      <c r="D8751" t="s">
        <v>2682</v>
      </c>
      <c r="E8751" t="s">
        <v>2683</v>
      </c>
      <c r="F8751" t="b">
        <v>0</v>
      </c>
      <c r="G8751">
        <v>3000</v>
      </c>
      <c r="H8751" t="s">
        <v>469</v>
      </c>
      <c r="I8751" t="s">
        <v>351</v>
      </c>
      <c r="J8751" t="s">
        <v>470</v>
      </c>
      <c r="K8751" t="s">
        <v>165</v>
      </c>
      <c r="L8751" t="s">
        <v>7</v>
      </c>
      <c r="M8751" t="s">
        <v>7</v>
      </c>
      <c r="N8751">
        <v>1</v>
      </c>
      <c r="O8751" s="2">
        <v>6.8358796296296301E-3</v>
      </c>
      <c r="Q8751" t="b">
        <v>0</v>
      </c>
      <c r="R8751">
        <v>942</v>
      </c>
      <c r="T8751" t="s">
        <v>8</v>
      </c>
    </row>
    <row r="8752" spans="1:20" x14ac:dyDescent="0.2">
      <c r="A8752" t="str">
        <f>VLOOKUP(B8752,'[1]List of Nass Athletes'!$A$2:$B$118,2,)</f>
        <v>Izzi Batt-Doyle</v>
      </c>
      <c r="B8752">
        <v>14519260</v>
      </c>
      <c r="C8752" s="1">
        <v>42111</v>
      </c>
      <c r="D8752" t="s">
        <v>1698</v>
      </c>
      <c r="E8752" t="s">
        <v>1694</v>
      </c>
      <c r="F8752" t="b">
        <v>0</v>
      </c>
      <c r="G8752" t="s">
        <v>1101</v>
      </c>
      <c r="H8752" t="s">
        <v>1102</v>
      </c>
      <c r="I8752" t="s">
        <v>351</v>
      </c>
      <c r="J8752" t="s">
        <v>1103</v>
      </c>
      <c r="K8752" t="s">
        <v>165</v>
      </c>
      <c r="L8752" t="s">
        <v>7</v>
      </c>
      <c r="M8752" t="s">
        <v>57</v>
      </c>
      <c r="N8752">
        <v>8</v>
      </c>
      <c r="O8752" s="2">
        <v>7.1706018518518516E-3</v>
      </c>
      <c r="Q8752" t="b">
        <v>0</v>
      </c>
      <c r="R8752">
        <v>1049</v>
      </c>
      <c r="T8752" t="s">
        <v>8</v>
      </c>
    </row>
    <row r="8753" spans="1:20" x14ac:dyDescent="0.2">
      <c r="A8753" t="str">
        <f>VLOOKUP(B8753,'[1]List of Nass Athletes'!$A$2:$B$118,2,)</f>
        <v>Izzi Batt-Doyle</v>
      </c>
      <c r="B8753">
        <v>14519260</v>
      </c>
      <c r="C8753" s="1">
        <v>42119</v>
      </c>
      <c r="D8753" t="s">
        <v>2684</v>
      </c>
      <c r="E8753" t="s">
        <v>1602</v>
      </c>
      <c r="F8753" t="b">
        <v>0</v>
      </c>
      <c r="G8753" t="s">
        <v>503</v>
      </c>
      <c r="H8753" t="s">
        <v>504</v>
      </c>
      <c r="I8753" t="s">
        <v>420</v>
      </c>
      <c r="J8753" t="s">
        <v>505</v>
      </c>
      <c r="K8753" t="s">
        <v>165</v>
      </c>
      <c r="L8753" t="s">
        <v>53</v>
      </c>
      <c r="M8753" t="s">
        <v>325</v>
      </c>
      <c r="N8753">
        <v>1</v>
      </c>
      <c r="O8753" s="2">
        <v>6.187037037037036E-3</v>
      </c>
      <c r="Q8753" t="b">
        <v>0</v>
      </c>
      <c r="R8753">
        <v>1008</v>
      </c>
      <c r="T8753" t="s">
        <v>8</v>
      </c>
    </row>
    <row r="8754" spans="1:20" x14ac:dyDescent="0.2">
      <c r="A8754" t="str">
        <f>VLOOKUP(B8754,'[1]List of Nass Athletes'!$A$2:$B$118,2,)</f>
        <v>Izzi Batt-Doyle</v>
      </c>
      <c r="B8754">
        <v>14519260</v>
      </c>
      <c r="C8754" s="1">
        <v>42132</v>
      </c>
      <c r="D8754" t="s">
        <v>1699</v>
      </c>
      <c r="E8754" t="s">
        <v>1696</v>
      </c>
      <c r="F8754" t="b">
        <v>0</v>
      </c>
      <c r="G8754" t="s">
        <v>1101</v>
      </c>
      <c r="H8754" t="s">
        <v>1102</v>
      </c>
      <c r="I8754" t="s">
        <v>351</v>
      </c>
      <c r="J8754" t="s">
        <v>1103</v>
      </c>
      <c r="K8754" t="s">
        <v>165</v>
      </c>
      <c r="L8754" t="s">
        <v>7</v>
      </c>
      <c r="M8754" t="s">
        <v>7</v>
      </c>
      <c r="N8754">
        <v>1</v>
      </c>
      <c r="O8754" s="2">
        <v>7.2219907407407406E-3</v>
      </c>
      <c r="Q8754" t="b">
        <v>0</v>
      </c>
      <c r="R8754">
        <v>1038</v>
      </c>
      <c r="T8754" t="s">
        <v>8</v>
      </c>
    </row>
    <row r="8755" spans="1:20" x14ac:dyDescent="0.2">
      <c r="A8755" t="str">
        <f>VLOOKUP(B8755,'[1]List of Nass Athletes'!$A$2:$B$118,2,)</f>
        <v>Izzi Batt-Doyle</v>
      </c>
      <c r="B8755">
        <v>14519260</v>
      </c>
      <c r="C8755" s="1">
        <v>42133</v>
      </c>
      <c r="D8755" t="s">
        <v>1699</v>
      </c>
      <c r="E8755" t="s">
        <v>1696</v>
      </c>
      <c r="F8755" t="b">
        <v>0</v>
      </c>
      <c r="G8755" t="s">
        <v>503</v>
      </c>
      <c r="H8755" t="s">
        <v>504</v>
      </c>
      <c r="I8755" t="s">
        <v>420</v>
      </c>
      <c r="J8755" t="s">
        <v>505</v>
      </c>
      <c r="K8755" t="s">
        <v>165</v>
      </c>
      <c r="L8755" t="s">
        <v>7</v>
      </c>
      <c r="M8755" t="s">
        <v>7</v>
      </c>
      <c r="N8755">
        <v>5</v>
      </c>
      <c r="O8755" s="2">
        <v>6.2430555555555564E-3</v>
      </c>
      <c r="Q8755" t="b">
        <v>0</v>
      </c>
      <c r="R8755">
        <v>990</v>
      </c>
      <c r="T8755" t="s">
        <v>8</v>
      </c>
    </row>
    <row r="8756" spans="1:20" x14ac:dyDescent="0.2">
      <c r="A8756" t="str">
        <f>VLOOKUP(B8756,'[1]List of Nass Athletes'!$A$2:$B$118,2,)</f>
        <v>Izzi Batt-Doyle</v>
      </c>
      <c r="B8756">
        <v>14519260</v>
      </c>
      <c r="C8756" s="1">
        <v>42139</v>
      </c>
      <c r="D8756" t="s">
        <v>2685</v>
      </c>
      <c r="E8756" t="s">
        <v>1694</v>
      </c>
      <c r="F8756" t="b">
        <v>0</v>
      </c>
      <c r="G8756" t="s">
        <v>1101</v>
      </c>
      <c r="H8756" t="s">
        <v>1102</v>
      </c>
      <c r="I8756" t="s">
        <v>351</v>
      </c>
      <c r="J8756" t="s">
        <v>1103</v>
      </c>
      <c r="K8756" t="s">
        <v>165</v>
      </c>
      <c r="L8756" t="s">
        <v>7</v>
      </c>
      <c r="M8756" t="s">
        <v>245</v>
      </c>
      <c r="N8756">
        <v>6</v>
      </c>
      <c r="O8756" s="2">
        <v>7.0982638888888892E-3</v>
      </c>
      <c r="Q8756" t="b">
        <v>0</v>
      </c>
      <c r="R8756">
        <v>1063</v>
      </c>
      <c r="T8756" t="s">
        <v>8</v>
      </c>
    </row>
    <row r="8757" spans="1:20" x14ac:dyDescent="0.2">
      <c r="A8757" t="str">
        <f>VLOOKUP(B8757,'[1]List of Nass Athletes'!$A$2:$B$118,2,)</f>
        <v>Izzi Batt-Doyle</v>
      </c>
      <c r="B8757">
        <v>14519260</v>
      </c>
      <c r="C8757" s="1">
        <v>42153</v>
      </c>
      <c r="D8757" t="s">
        <v>833</v>
      </c>
      <c r="E8757" t="s">
        <v>825</v>
      </c>
      <c r="F8757" t="b">
        <v>0</v>
      </c>
      <c r="G8757" t="s">
        <v>1101</v>
      </c>
      <c r="H8757" t="s">
        <v>1102</v>
      </c>
      <c r="I8757" t="s">
        <v>351</v>
      </c>
      <c r="J8757" t="s">
        <v>1103</v>
      </c>
      <c r="K8757" t="s">
        <v>165</v>
      </c>
      <c r="L8757" t="s">
        <v>53</v>
      </c>
      <c r="M8757" t="s">
        <v>423</v>
      </c>
      <c r="N8757">
        <v>8</v>
      </c>
      <c r="O8757" s="2">
        <v>7.0703703703703701E-3</v>
      </c>
      <c r="Q8757" t="b">
        <v>0</v>
      </c>
      <c r="R8757">
        <v>1069</v>
      </c>
      <c r="T8757" t="s">
        <v>8</v>
      </c>
    </row>
    <row r="8758" spans="1:20" x14ac:dyDescent="0.2">
      <c r="A8758" t="str">
        <f>VLOOKUP(B8758,'[1]List of Nass Athletes'!$A$2:$B$118,2,)</f>
        <v>Izzi Batt-Doyle</v>
      </c>
      <c r="B8758">
        <v>14519260</v>
      </c>
      <c r="C8758" s="1">
        <v>42399</v>
      </c>
      <c r="D8758" t="s">
        <v>188</v>
      </c>
      <c r="E8758" t="s">
        <v>186</v>
      </c>
      <c r="F8758" t="b">
        <v>0</v>
      </c>
      <c r="G8758" t="s">
        <v>1101</v>
      </c>
      <c r="H8758" t="s">
        <v>1102</v>
      </c>
      <c r="I8758" t="s">
        <v>351</v>
      </c>
      <c r="J8758" t="s">
        <v>1103</v>
      </c>
      <c r="K8758" t="s">
        <v>6</v>
      </c>
      <c r="L8758" t="s">
        <v>7</v>
      </c>
      <c r="M8758" t="s">
        <v>7</v>
      </c>
      <c r="N8758">
        <v>4</v>
      </c>
      <c r="O8758" s="2">
        <v>7.3184027777777778E-3</v>
      </c>
      <c r="Q8758" t="b">
        <v>0</v>
      </c>
      <c r="R8758">
        <v>1019</v>
      </c>
      <c r="T8758" t="s">
        <v>8</v>
      </c>
    </row>
    <row r="8759" spans="1:20" x14ac:dyDescent="0.2">
      <c r="A8759" t="str">
        <f>VLOOKUP(B8759,'[1]List of Nass Athletes'!$A$2:$B$118,2,)</f>
        <v>Izzi Batt-Doyle</v>
      </c>
      <c r="B8759">
        <v>14519260</v>
      </c>
      <c r="C8759" s="1">
        <v>42413</v>
      </c>
      <c r="D8759" t="s">
        <v>744</v>
      </c>
      <c r="E8759" t="s">
        <v>182</v>
      </c>
      <c r="F8759" t="b">
        <v>0</v>
      </c>
      <c r="G8759">
        <v>5000</v>
      </c>
      <c r="H8759" t="s">
        <v>583</v>
      </c>
      <c r="I8759" t="s">
        <v>351</v>
      </c>
      <c r="J8759" t="s">
        <v>584</v>
      </c>
      <c r="K8759" t="s">
        <v>6</v>
      </c>
      <c r="L8759" t="s">
        <v>7</v>
      </c>
      <c r="M8759" t="s">
        <v>7</v>
      </c>
      <c r="N8759">
        <v>6</v>
      </c>
      <c r="O8759" s="2">
        <v>1.1461805555555553E-2</v>
      </c>
      <c r="Q8759" t="b">
        <v>0</v>
      </c>
      <c r="R8759">
        <v>994</v>
      </c>
      <c r="T8759" t="s">
        <v>8</v>
      </c>
    </row>
    <row r="8760" spans="1:20" x14ac:dyDescent="0.2">
      <c r="A8760" t="str">
        <f>VLOOKUP(B8760,'[1]List of Nass Athletes'!$A$2:$B$118,2,)</f>
        <v>Izzi Batt-Doyle</v>
      </c>
      <c r="B8760">
        <v>14519260</v>
      </c>
      <c r="C8760" s="1">
        <v>42420</v>
      </c>
      <c r="D8760" t="s">
        <v>17</v>
      </c>
      <c r="E8760" t="s">
        <v>18</v>
      </c>
      <c r="F8760" t="b">
        <v>0</v>
      </c>
      <c r="G8760">
        <v>1500</v>
      </c>
      <c r="H8760" t="s">
        <v>350</v>
      </c>
      <c r="I8760" t="s">
        <v>351</v>
      </c>
      <c r="J8760" t="s">
        <v>352</v>
      </c>
      <c r="K8760" t="s">
        <v>6</v>
      </c>
      <c r="L8760" t="s">
        <v>7</v>
      </c>
      <c r="M8760" t="s">
        <v>7</v>
      </c>
      <c r="N8760">
        <v>7</v>
      </c>
      <c r="O8760" s="2">
        <v>3.0527777777777775E-3</v>
      </c>
      <c r="Q8760" t="b">
        <v>0</v>
      </c>
      <c r="R8760">
        <v>1022</v>
      </c>
      <c r="T8760" t="s">
        <v>8</v>
      </c>
    </row>
    <row r="8761" spans="1:20" x14ac:dyDescent="0.2">
      <c r="A8761" t="str">
        <f>VLOOKUP(B8761,'[1]List of Nass Athletes'!$A$2:$B$118,2,)</f>
        <v>Izzi Batt-Doyle</v>
      </c>
      <c r="B8761">
        <v>14519260</v>
      </c>
      <c r="C8761" s="1">
        <v>42434</v>
      </c>
      <c r="D8761" t="s">
        <v>21</v>
      </c>
      <c r="E8761" t="s">
        <v>22</v>
      </c>
      <c r="F8761" t="b">
        <v>0</v>
      </c>
      <c r="G8761" t="s">
        <v>1101</v>
      </c>
      <c r="H8761" t="s">
        <v>1102</v>
      </c>
      <c r="I8761" t="s">
        <v>351</v>
      </c>
      <c r="J8761" t="s">
        <v>1103</v>
      </c>
      <c r="K8761" t="s">
        <v>6</v>
      </c>
      <c r="L8761" t="s">
        <v>16</v>
      </c>
      <c r="M8761" t="s">
        <v>7</v>
      </c>
      <c r="N8761">
        <v>4</v>
      </c>
      <c r="O8761" s="2">
        <v>7.0103009259259268E-3</v>
      </c>
      <c r="Q8761" t="b">
        <v>0</v>
      </c>
      <c r="R8761">
        <v>1081</v>
      </c>
      <c r="T8761" t="s">
        <v>8</v>
      </c>
    </row>
    <row r="8762" spans="1:20" x14ac:dyDescent="0.2">
      <c r="A8762" t="str">
        <f>VLOOKUP(B8762,'[1]List of Nass Athletes'!$A$2:$B$118,2,)</f>
        <v>Izzi Batt-Doyle</v>
      </c>
      <c r="B8762">
        <v>14519260</v>
      </c>
      <c r="C8762" s="1">
        <v>42455</v>
      </c>
      <c r="D8762" t="s">
        <v>2686</v>
      </c>
      <c r="E8762" t="s">
        <v>2687</v>
      </c>
      <c r="F8762" t="b">
        <v>0</v>
      </c>
      <c r="G8762">
        <v>1500</v>
      </c>
      <c r="H8762" t="s">
        <v>350</v>
      </c>
      <c r="I8762" t="s">
        <v>351</v>
      </c>
      <c r="J8762" t="s">
        <v>352</v>
      </c>
      <c r="K8762" t="s">
        <v>165</v>
      </c>
      <c r="L8762" t="s">
        <v>7</v>
      </c>
      <c r="M8762" t="s">
        <v>57</v>
      </c>
      <c r="N8762">
        <v>6</v>
      </c>
      <c r="O8762" s="2">
        <v>3.0370370370370364E-3</v>
      </c>
      <c r="Q8762" t="b">
        <v>0</v>
      </c>
      <c r="R8762">
        <v>1032</v>
      </c>
      <c r="T8762" t="s">
        <v>8</v>
      </c>
    </row>
    <row r="8763" spans="1:20" x14ac:dyDescent="0.2">
      <c r="A8763" t="str">
        <f>VLOOKUP(B8763,'[1]List of Nass Athletes'!$A$2:$B$118,2,)</f>
        <v>Izzi Batt-Doyle</v>
      </c>
      <c r="B8763">
        <v>14519260</v>
      </c>
      <c r="C8763" s="1">
        <v>42461</v>
      </c>
      <c r="D8763" t="s">
        <v>1642</v>
      </c>
      <c r="E8763" t="s">
        <v>841</v>
      </c>
      <c r="F8763" t="b">
        <v>0</v>
      </c>
      <c r="G8763">
        <v>5000</v>
      </c>
      <c r="H8763" t="s">
        <v>583</v>
      </c>
      <c r="I8763" t="s">
        <v>351</v>
      </c>
      <c r="J8763" t="s">
        <v>584</v>
      </c>
      <c r="K8763" t="s">
        <v>165</v>
      </c>
      <c r="L8763" t="s">
        <v>7</v>
      </c>
      <c r="M8763" t="s">
        <v>245</v>
      </c>
      <c r="N8763">
        <v>13</v>
      </c>
      <c r="O8763" s="2">
        <v>1.1166550925925925E-2</v>
      </c>
      <c r="Q8763" t="b">
        <v>0</v>
      </c>
      <c r="R8763">
        <v>1041</v>
      </c>
      <c r="T8763" t="s">
        <v>8</v>
      </c>
    </row>
    <row r="8764" spans="1:20" x14ac:dyDescent="0.2">
      <c r="A8764" t="str">
        <f>VLOOKUP(B8764,'[1]List of Nass Athletes'!$A$2:$B$118,2,)</f>
        <v>Izzi Batt-Doyle</v>
      </c>
      <c r="B8764">
        <v>14519260</v>
      </c>
      <c r="C8764" s="1">
        <v>42469</v>
      </c>
      <c r="D8764" t="s">
        <v>1648</v>
      </c>
      <c r="E8764" t="s">
        <v>845</v>
      </c>
      <c r="F8764" t="b">
        <v>0</v>
      </c>
      <c r="G8764" t="s">
        <v>1101</v>
      </c>
      <c r="H8764" t="s">
        <v>1102</v>
      </c>
      <c r="I8764" t="s">
        <v>351</v>
      </c>
      <c r="J8764" t="s">
        <v>1103</v>
      </c>
      <c r="K8764" t="s">
        <v>165</v>
      </c>
      <c r="L8764" t="s">
        <v>7</v>
      </c>
      <c r="M8764" t="s">
        <v>7</v>
      </c>
      <c r="N8764">
        <v>2</v>
      </c>
      <c r="O8764" s="2">
        <v>6.9675925925925921E-3</v>
      </c>
      <c r="Q8764" t="b">
        <v>0</v>
      </c>
      <c r="R8764">
        <v>1090</v>
      </c>
      <c r="T8764" t="s">
        <v>8</v>
      </c>
    </row>
    <row r="8765" spans="1:20" x14ac:dyDescent="0.2">
      <c r="A8765" t="str">
        <f>VLOOKUP(B8765,'[1]List of Nass Athletes'!$A$2:$B$118,2,)</f>
        <v>Izzi Batt-Doyle</v>
      </c>
      <c r="B8765">
        <v>14519260</v>
      </c>
      <c r="C8765" s="1">
        <v>42483</v>
      </c>
      <c r="D8765" t="s">
        <v>2688</v>
      </c>
      <c r="E8765" t="s">
        <v>2689</v>
      </c>
      <c r="F8765" t="b">
        <v>0</v>
      </c>
      <c r="G8765">
        <v>1500</v>
      </c>
      <c r="H8765" t="s">
        <v>350</v>
      </c>
      <c r="I8765" t="s">
        <v>351</v>
      </c>
      <c r="J8765" t="s">
        <v>352</v>
      </c>
      <c r="K8765" t="s">
        <v>165</v>
      </c>
      <c r="L8765" t="s">
        <v>7</v>
      </c>
      <c r="M8765" t="s">
        <v>7</v>
      </c>
      <c r="N8765">
        <v>4</v>
      </c>
      <c r="O8765" s="2">
        <v>3.1495370370370371E-3</v>
      </c>
      <c r="Q8765" t="b">
        <v>0</v>
      </c>
      <c r="R8765">
        <v>961</v>
      </c>
      <c r="T8765" t="s">
        <v>8</v>
      </c>
    </row>
    <row r="8766" spans="1:20" x14ac:dyDescent="0.2">
      <c r="A8766" t="str">
        <f>VLOOKUP(B8766,'[1]List of Nass Athletes'!$A$2:$B$118,2,)</f>
        <v>Izzi Batt-Doyle</v>
      </c>
      <c r="B8766">
        <v>14519260</v>
      </c>
      <c r="C8766" s="1">
        <v>42505</v>
      </c>
      <c r="D8766" t="s">
        <v>997</v>
      </c>
      <c r="E8766" t="s">
        <v>850</v>
      </c>
      <c r="F8766" t="b">
        <v>0</v>
      </c>
      <c r="G8766">
        <v>5000</v>
      </c>
      <c r="H8766" t="s">
        <v>583</v>
      </c>
      <c r="I8766" t="s">
        <v>351</v>
      </c>
      <c r="J8766" t="s">
        <v>584</v>
      </c>
      <c r="K8766" t="s">
        <v>165</v>
      </c>
      <c r="L8766" t="s">
        <v>7</v>
      </c>
      <c r="M8766" t="s">
        <v>7</v>
      </c>
      <c r="N8766">
        <v>8</v>
      </c>
      <c r="O8766" s="2">
        <v>1.1378587962962962E-2</v>
      </c>
      <c r="Q8766" t="b">
        <v>0</v>
      </c>
      <c r="R8766">
        <v>1007</v>
      </c>
      <c r="T8766" t="s">
        <v>8</v>
      </c>
    </row>
    <row r="8767" spans="1:20" x14ac:dyDescent="0.2">
      <c r="A8767" t="str">
        <f>VLOOKUP(B8767,'[1]List of Nass Athletes'!$A$2:$B$118,2,)</f>
        <v>Izzi Batt-Doyle</v>
      </c>
      <c r="B8767">
        <v>14519260</v>
      </c>
      <c r="C8767" s="1">
        <v>42517</v>
      </c>
      <c r="D8767" t="s">
        <v>998</v>
      </c>
      <c r="E8767" t="s">
        <v>999</v>
      </c>
      <c r="F8767" t="b">
        <v>0</v>
      </c>
      <c r="G8767" t="s">
        <v>1101</v>
      </c>
      <c r="H8767" t="s">
        <v>1102</v>
      </c>
      <c r="I8767" t="s">
        <v>351</v>
      </c>
      <c r="J8767" t="s">
        <v>1103</v>
      </c>
      <c r="K8767" t="s">
        <v>165</v>
      </c>
      <c r="L8767" t="s">
        <v>53</v>
      </c>
      <c r="M8767" t="s">
        <v>315</v>
      </c>
      <c r="N8767">
        <v>6</v>
      </c>
      <c r="O8767" s="2">
        <v>7.1844907407407404E-3</v>
      </c>
      <c r="Q8767" t="b">
        <v>0</v>
      </c>
      <c r="R8767">
        <v>1046</v>
      </c>
      <c r="T8767" t="s">
        <v>8</v>
      </c>
    </row>
    <row r="8768" spans="1:20" x14ac:dyDescent="0.2">
      <c r="A8768" t="str">
        <f>VLOOKUP(B8768,'[1]List of Nass Athletes'!$A$2:$B$118,2,)</f>
        <v>Izzi Batt-Doyle</v>
      </c>
      <c r="B8768">
        <v>14519260</v>
      </c>
      <c r="C8768" s="1">
        <v>42819</v>
      </c>
      <c r="D8768" t="s">
        <v>2690</v>
      </c>
      <c r="E8768" t="s">
        <v>850</v>
      </c>
      <c r="F8768" t="b">
        <v>0</v>
      </c>
      <c r="G8768">
        <v>1500</v>
      </c>
      <c r="H8768" t="s">
        <v>350</v>
      </c>
      <c r="I8768" t="s">
        <v>351</v>
      </c>
      <c r="J8768" t="s">
        <v>352</v>
      </c>
      <c r="K8768" t="s">
        <v>165</v>
      </c>
      <c r="L8768" t="s">
        <v>7</v>
      </c>
      <c r="M8768" t="s">
        <v>57</v>
      </c>
      <c r="N8768">
        <v>3</v>
      </c>
      <c r="O8768" s="2">
        <v>3.148958333333333E-3</v>
      </c>
      <c r="Q8768" t="b">
        <v>0</v>
      </c>
      <c r="R8768">
        <v>961</v>
      </c>
      <c r="T8768" t="s">
        <v>8</v>
      </c>
    </row>
    <row r="8769" spans="1:20" x14ac:dyDescent="0.2">
      <c r="A8769" t="str">
        <f>VLOOKUP(B8769,'[1]List of Nass Athletes'!$A$2:$B$118,2,)</f>
        <v>Izzi Batt-Doyle</v>
      </c>
      <c r="B8769">
        <v>14519260</v>
      </c>
      <c r="C8769" s="1">
        <v>42825</v>
      </c>
      <c r="D8769" t="s">
        <v>1642</v>
      </c>
      <c r="E8769" t="s">
        <v>841</v>
      </c>
      <c r="F8769" t="b">
        <v>0</v>
      </c>
      <c r="G8769">
        <v>5000</v>
      </c>
      <c r="H8769" t="s">
        <v>583</v>
      </c>
      <c r="I8769" t="s">
        <v>351</v>
      </c>
      <c r="J8769" t="s">
        <v>584</v>
      </c>
      <c r="K8769" t="s">
        <v>165</v>
      </c>
      <c r="L8769" t="s">
        <v>7</v>
      </c>
      <c r="M8769" t="s">
        <v>245</v>
      </c>
      <c r="N8769">
        <v>14</v>
      </c>
      <c r="O8769" s="2">
        <v>1.1300462962962964E-2</v>
      </c>
      <c r="Q8769" t="b">
        <v>0</v>
      </c>
      <c r="R8769">
        <v>1020</v>
      </c>
      <c r="T8769" t="s">
        <v>8</v>
      </c>
    </row>
    <row r="8770" spans="1:20" x14ac:dyDescent="0.2">
      <c r="A8770" t="str">
        <f>VLOOKUP(B8770,'[1]List of Nass Athletes'!$A$2:$B$118,2,)</f>
        <v>Izzi Batt-Doyle</v>
      </c>
      <c r="B8770">
        <v>14519260</v>
      </c>
      <c r="C8770" s="1">
        <v>42848</v>
      </c>
      <c r="D8770" t="s">
        <v>2691</v>
      </c>
      <c r="E8770" t="s">
        <v>850</v>
      </c>
      <c r="F8770" t="b">
        <v>0</v>
      </c>
      <c r="G8770">
        <v>1500</v>
      </c>
      <c r="H8770" t="s">
        <v>350</v>
      </c>
      <c r="I8770" t="s">
        <v>351</v>
      </c>
      <c r="J8770" t="s">
        <v>352</v>
      </c>
      <c r="K8770" t="s">
        <v>165</v>
      </c>
      <c r="L8770" t="s">
        <v>7</v>
      </c>
      <c r="M8770" t="s">
        <v>7</v>
      </c>
      <c r="N8770">
        <v>5</v>
      </c>
      <c r="O8770" s="2">
        <v>3.2199074074074074E-3</v>
      </c>
      <c r="Q8770" t="b">
        <v>0</v>
      </c>
      <c r="R8770">
        <v>918</v>
      </c>
      <c r="T8770" t="s">
        <v>8</v>
      </c>
    </row>
    <row r="8771" spans="1:20" x14ac:dyDescent="0.2">
      <c r="A8771" t="str">
        <f>VLOOKUP(B8771,'[1]List of Nass Athletes'!$A$2:$B$118,2,)</f>
        <v>Izzi Batt-Doyle</v>
      </c>
      <c r="B8771">
        <v>14519260</v>
      </c>
      <c r="C8771" s="1">
        <v>42848</v>
      </c>
      <c r="D8771" t="s">
        <v>2691</v>
      </c>
      <c r="E8771" t="s">
        <v>850</v>
      </c>
      <c r="F8771" t="b">
        <v>0</v>
      </c>
      <c r="G8771">
        <v>3000</v>
      </c>
      <c r="H8771" t="s">
        <v>469</v>
      </c>
      <c r="I8771" t="s">
        <v>351</v>
      </c>
      <c r="J8771" t="s">
        <v>470</v>
      </c>
      <c r="K8771" t="s">
        <v>165</v>
      </c>
      <c r="L8771" t="s">
        <v>7</v>
      </c>
      <c r="M8771" t="s">
        <v>7</v>
      </c>
      <c r="N8771">
        <v>1</v>
      </c>
      <c r="O8771" s="2">
        <v>6.5496527777777784E-3</v>
      </c>
      <c r="Q8771" t="b">
        <v>0</v>
      </c>
      <c r="R8771">
        <v>1020</v>
      </c>
      <c r="T8771" t="s">
        <v>8</v>
      </c>
    </row>
    <row r="8772" spans="1:20" x14ac:dyDescent="0.2">
      <c r="A8772" t="str">
        <f>VLOOKUP(B8772,'[1]List of Nass Athletes'!$A$2:$B$118,2,)</f>
        <v>Izzi Batt-Doyle</v>
      </c>
      <c r="B8772">
        <v>14519260</v>
      </c>
      <c r="C8772" s="1">
        <v>42853</v>
      </c>
      <c r="D8772" t="s">
        <v>2692</v>
      </c>
      <c r="E8772" t="s">
        <v>1653</v>
      </c>
      <c r="F8772" t="b">
        <v>0</v>
      </c>
      <c r="G8772">
        <v>1500</v>
      </c>
      <c r="H8772" t="s">
        <v>350</v>
      </c>
      <c r="I8772" t="s">
        <v>351</v>
      </c>
      <c r="J8772" t="s">
        <v>352</v>
      </c>
      <c r="K8772" t="s">
        <v>165</v>
      </c>
      <c r="L8772" t="s">
        <v>7</v>
      </c>
      <c r="M8772" t="s">
        <v>439</v>
      </c>
      <c r="N8772">
        <v>12</v>
      </c>
      <c r="O8772" s="2">
        <v>3.0243055555555561E-3</v>
      </c>
      <c r="Q8772" t="b">
        <v>0</v>
      </c>
      <c r="R8772">
        <v>1040</v>
      </c>
      <c r="T8772" t="s">
        <v>8</v>
      </c>
    </row>
    <row r="8773" spans="1:20" x14ac:dyDescent="0.2">
      <c r="A8773" t="str">
        <f>VLOOKUP(B8773,'[1]List of Nass Athletes'!$A$2:$B$118,2,)</f>
        <v>Izzi Batt-Doyle</v>
      </c>
      <c r="B8773">
        <v>14519260</v>
      </c>
      <c r="C8773" s="1">
        <v>42868</v>
      </c>
      <c r="D8773" t="s">
        <v>1009</v>
      </c>
      <c r="E8773" t="s">
        <v>845</v>
      </c>
      <c r="F8773" t="b">
        <v>0</v>
      </c>
      <c r="G8773" t="s">
        <v>585</v>
      </c>
      <c r="H8773" t="s">
        <v>586</v>
      </c>
      <c r="I8773" t="s">
        <v>351</v>
      </c>
      <c r="J8773" t="s">
        <v>587</v>
      </c>
      <c r="K8773" t="s">
        <v>165</v>
      </c>
      <c r="L8773" t="s">
        <v>7</v>
      </c>
      <c r="M8773" t="s">
        <v>7</v>
      </c>
      <c r="N8773">
        <v>4</v>
      </c>
      <c r="O8773" s="2">
        <v>2.3323958333333335E-2</v>
      </c>
      <c r="Q8773" t="b">
        <v>0</v>
      </c>
      <c r="R8773">
        <v>1057</v>
      </c>
      <c r="T8773" t="s">
        <v>8</v>
      </c>
    </row>
    <row r="8774" spans="1:20" x14ac:dyDescent="0.2">
      <c r="A8774" t="str">
        <f>VLOOKUP(B8774,'[1]List of Nass Athletes'!$A$2:$B$118,2,)</f>
        <v>Izzi Batt-Doyle</v>
      </c>
      <c r="B8774">
        <v>14519260</v>
      </c>
      <c r="C8774" s="1">
        <v>42869</v>
      </c>
      <c r="D8774" t="s">
        <v>1009</v>
      </c>
      <c r="E8774" t="s">
        <v>845</v>
      </c>
      <c r="F8774" t="b">
        <v>0</v>
      </c>
      <c r="G8774">
        <v>5000</v>
      </c>
      <c r="H8774" t="s">
        <v>583</v>
      </c>
      <c r="I8774" t="s">
        <v>351</v>
      </c>
      <c r="J8774" t="s">
        <v>584</v>
      </c>
      <c r="K8774" t="s">
        <v>165</v>
      </c>
      <c r="L8774" t="s">
        <v>7</v>
      </c>
      <c r="M8774" t="s">
        <v>7</v>
      </c>
      <c r="N8774">
        <v>10</v>
      </c>
      <c r="O8774" s="2">
        <v>1.1365277777777778E-2</v>
      </c>
      <c r="Q8774" t="b">
        <v>0</v>
      </c>
      <c r="R8774">
        <v>1010</v>
      </c>
      <c r="T8774" t="s">
        <v>8</v>
      </c>
    </row>
    <row r="8775" spans="1:20" x14ac:dyDescent="0.2">
      <c r="A8775" t="str">
        <f>VLOOKUP(B8775,'[1]List of Nass Athletes'!$A$2:$B$118,2,)</f>
        <v>Izzi Batt-Doyle</v>
      </c>
      <c r="B8775">
        <v>14519260</v>
      </c>
      <c r="C8775" s="1">
        <v>42880</v>
      </c>
      <c r="D8775" t="s">
        <v>1010</v>
      </c>
      <c r="E8775" t="s">
        <v>1008</v>
      </c>
      <c r="F8775" t="b">
        <v>0</v>
      </c>
      <c r="G8775" t="s">
        <v>585</v>
      </c>
      <c r="H8775" t="s">
        <v>586</v>
      </c>
      <c r="I8775" t="s">
        <v>351</v>
      </c>
      <c r="J8775" t="s">
        <v>587</v>
      </c>
      <c r="K8775" t="s">
        <v>165</v>
      </c>
      <c r="L8775" t="s">
        <v>7</v>
      </c>
      <c r="M8775" t="s">
        <v>7</v>
      </c>
      <c r="N8775">
        <v>10</v>
      </c>
      <c r="O8775" s="2">
        <v>2.4246296296296297E-2</v>
      </c>
      <c r="Q8775" t="b">
        <v>0</v>
      </c>
      <c r="R8775">
        <v>990</v>
      </c>
      <c r="T8775" t="s">
        <v>8</v>
      </c>
    </row>
    <row r="8776" spans="1:20" x14ac:dyDescent="0.2">
      <c r="A8776" t="str">
        <f>VLOOKUP(B8776,'[1]List of Nass Athletes'!$A$2:$B$118,2,)</f>
        <v>Izzi Batt-Doyle</v>
      </c>
      <c r="B8776">
        <v>14519260</v>
      </c>
      <c r="C8776" s="1">
        <v>42894</v>
      </c>
      <c r="D8776" t="s">
        <v>844</v>
      </c>
      <c r="E8776" t="s">
        <v>845</v>
      </c>
      <c r="F8776" t="b">
        <v>0</v>
      </c>
      <c r="G8776" t="s">
        <v>585</v>
      </c>
      <c r="H8776" t="s">
        <v>586</v>
      </c>
      <c r="I8776" t="s">
        <v>351</v>
      </c>
      <c r="J8776" t="s">
        <v>587</v>
      </c>
      <c r="K8776" t="s">
        <v>165</v>
      </c>
      <c r="L8776" t="s">
        <v>45</v>
      </c>
      <c r="M8776" t="s">
        <v>7</v>
      </c>
      <c r="N8776">
        <v>12</v>
      </c>
      <c r="O8776" s="2">
        <v>2.3490856481481481E-2</v>
      </c>
      <c r="Q8776" t="b">
        <v>0</v>
      </c>
      <c r="R8776">
        <v>1044</v>
      </c>
      <c r="T8776" t="s">
        <v>8</v>
      </c>
    </row>
    <row r="8777" spans="1:20" x14ac:dyDescent="0.2">
      <c r="A8777" t="str">
        <f>VLOOKUP(B8777,'[1]List of Nass Athletes'!$A$2:$B$118,2,)</f>
        <v>Izzi Batt-Doyle</v>
      </c>
      <c r="B8777">
        <v>14519260</v>
      </c>
      <c r="C8777" s="1">
        <v>42970</v>
      </c>
      <c r="D8777" t="s">
        <v>237</v>
      </c>
      <c r="E8777" t="s">
        <v>238</v>
      </c>
      <c r="F8777" t="b">
        <v>0</v>
      </c>
      <c r="G8777" t="s">
        <v>585</v>
      </c>
      <c r="H8777" t="s">
        <v>586</v>
      </c>
      <c r="I8777" t="s">
        <v>351</v>
      </c>
      <c r="J8777" t="s">
        <v>587</v>
      </c>
      <c r="K8777" t="s">
        <v>239</v>
      </c>
      <c r="L8777" t="s">
        <v>16</v>
      </c>
      <c r="M8777" t="s">
        <v>7</v>
      </c>
      <c r="N8777">
        <v>7</v>
      </c>
      <c r="O8777" s="2">
        <v>2.3982986111111108E-2</v>
      </c>
      <c r="Q8777" t="b">
        <v>0</v>
      </c>
      <c r="R8777">
        <v>1009</v>
      </c>
      <c r="T8777" t="s">
        <v>8</v>
      </c>
    </row>
    <row r="8778" spans="1:20" x14ac:dyDescent="0.2">
      <c r="A8778" t="str">
        <f>VLOOKUP(B8778,'[1]List of Nass Athletes'!$A$2:$B$118,2,)</f>
        <v>Izzi Batt-Doyle</v>
      </c>
      <c r="B8778">
        <v>14519260</v>
      </c>
      <c r="C8778" s="1">
        <v>43261</v>
      </c>
      <c r="D8778" t="s">
        <v>879</v>
      </c>
      <c r="E8778" t="s">
        <v>880</v>
      </c>
      <c r="F8778" t="b">
        <v>0</v>
      </c>
      <c r="G8778">
        <v>5000</v>
      </c>
      <c r="H8778" t="s">
        <v>583</v>
      </c>
      <c r="I8778" t="s">
        <v>351</v>
      </c>
      <c r="J8778" t="s">
        <v>584</v>
      </c>
      <c r="K8778" t="s">
        <v>165</v>
      </c>
      <c r="L8778" t="s">
        <v>7</v>
      </c>
      <c r="M8778" t="s">
        <v>7</v>
      </c>
      <c r="N8778">
        <v>14</v>
      </c>
      <c r="O8778" s="2">
        <v>1.0977083333333333E-2</v>
      </c>
      <c r="Q8778" t="b">
        <v>0</v>
      </c>
      <c r="R8778">
        <v>1071</v>
      </c>
      <c r="T8778" t="s">
        <v>8</v>
      </c>
    </row>
    <row r="8779" spans="1:20" x14ac:dyDescent="0.2">
      <c r="A8779" t="str">
        <f>VLOOKUP(B8779,'[1]List of Nass Athletes'!$A$2:$B$118,2,)</f>
        <v>Izzi Batt-Doyle</v>
      </c>
      <c r="B8779">
        <v>14519260</v>
      </c>
      <c r="C8779" s="1">
        <v>43266</v>
      </c>
      <c r="D8779" t="s">
        <v>2693</v>
      </c>
      <c r="E8779" t="s">
        <v>880</v>
      </c>
      <c r="F8779" t="b">
        <v>0</v>
      </c>
      <c r="G8779">
        <v>1500</v>
      </c>
      <c r="H8779" t="s">
        <v>350</v>
      </c>
      <c r="I8779" t="s">
        <v>351</v>
      </c>
      <c r="J8779" t="s">
        <v>352</v>
      </c>
      <c r="K8779" t="s">
        <v>165</v>
      </c>
      <c r="L8779" t="s">
        <v>7</v>
      </c>
      <c r="M8779" t="s">
        <v>57</v>
      </c>
      <c r="N8779">
        <v>6</v>
      </c>
      <c r="O8779" s="2">
        <v>2.9837962962962965E-3</v>
      </c>
      <c r="Q8779" t="b">
        <v>0</v>
      </c>
      <c r="R8779">
        <v>1067</v>
      </c>
      <c r="T8779" t="s">
        <v>8</v>
      </c>
    </row>
    <row r="8780" spans="1:20" x14ac:dyDescent="0.2">
      <c r="A8780" t="str">
        <f>VLOOKUP(B8780,'[1]List of Nass Athletes'!$A$2:$B$118,2,)</f>
        <v>Izzi Batt-Doyle</v>
      </c>
      <c r="B8780">
        <v>14519260</v>
      </c>
      <c r="C8780" s="1">
        <v>43359</v>
      </c>
      <c r="D8780" t="s">
        <v>1476</v>
      </c>
      <c r="E8780" t="s">
        <v>18</v>
      </c>
      <c r="F8780" t="b">
        <v>0</v>
      </c>
      <c r="G8780" t="s">
        <v>1477</v>
      </c>
      <c r="H8780" t="s">
        <v>1478</v>
      </c>
      <c r="I8780" t="s">
        <v>600</v>
      </c>
      <c r="J8780" t="s">
        <v>1479</v>
      </c>
      <c r="K8780" t="s">
        <v>6</v>
      </c>
      <c r="L8780" t="s">
        <v>53</v>
      </c>
      <c r="M8780" t="s">
        <v>7</v>
      </c>
      <c r="N8780">
        <v>4</v>
      </c>
      <c r="O8780" s="4">
        <v>1.6319444444444444</v>
      </c>
      <c r="Q8780" t="b">
        <v>0</v>
      </c>
      <c r="R8780">
        <v>0</v>
      </c>
      <c r="T8780" t="s">
        <v>8</v>
      </c>
    </row>
    <row r="8781" spans="1:20" x14ac:dyDescent="0.2">
      <c r="A8781" t="str">
        <f>VLOOKUP(B8781,'[1]List of Nass Athletes'!$A$2:$B$118,2,)</f>
        <v>Izzi Batt-Doyle</v>
      </c>
      <c r="B8781">
        <v>14519260</v>
      </c>
      <c r="C8781" s="1">
        <v>43491</v>
      </c>
      <c r="D8781" t="s">
        <v>2694</v>
      </c>
      <c r="E8781" t="s">
        <v>850</v>
      </c>
      <c r="F8781" t="b">
        <v>1</v>
      </c>
      <c r="G8781">
        <v>3000</v>
      </c>
      <c r="H8781" t="s">
        <v>469</v>
      </c>
      <c r="I8781" t="s">
        <v>351</v>
      </c>
      <c r="J8781" t="s">
        <v>470</v>
      </c>
      <c r="K8781" t="s">
        <v>165</v>
      </c>
      <c r="L8781" t="s">
        <v>7</v>
      </c>
      <c r="M8781" t="s">
        <v>439</v>
      </c>
      <c r="N8781">
        <v>9</v>
      </c>
      <c r="O8781" s="2">
        <v>6.3576388888888884E-3</v>
      </c>
      <c r="Q8781" t="b">
        <v>0</v>
      </c>
      <c r="R8781">
        <v>0</v>
      </c>
      <c r="S8781" t="s">
        <v>820</v>
      </c>
      <c r="T8781" t="s">
        <v>8</v>
      </c>
    </row>
    <row r="8782" spans="1:20" x14ac:dyDescent="0.2">
      <c r="A8782" t="str">
        <f>VLOOKUP(B8782,'[1]List of Nass Athletes'!$A$2:$B$118,2,)</f>
        <v>Izzi Batt-Doyle</v>
      </c>
      <c r="B8782">
        <v>14519260</v>
      </c>
      <c r="C8782" s="1">
        <v>43504</v>
      </c>
      <c r="D8782" t="s">
        <v>1651</v>
      </c>
      <c r="E8782" t="s">
        <v>850</v>
      </c>
      <c r="F8782" t="b">
        <v>1</v>
      </c>
      <c r="G8782">
        <v>5000</v>
      </c>
      <c r="H8782" t="s">
        <v>583</v>
      </c>
      <c r="I8782" t="s">
        <v>351</v>
      </c>
      <c r="J8782" t="s">
        <v>584</v>
      </c>
      <c r="K8782" t="s">
        <v>165</v>
      </c>
      <c r="L8782" t="s">
        <v>7</v>
      </c>
      <c r="M8782" t="s">
        <v>325</v>
      </c>
      <c r="N8782">
        <v>4</v>
      </c>
      <c r="O8782" s="2">
        <v>1.0885763888888888E-2</v>
      </c>
      <c r="Q8782" t="b">
        <v>0</v>
      </c>
      <c r="R8782">
        <v>0</v>
      </c>
      <c r="S8782" t="s">
        <v>820</v>
      </c>
      <c r="T8782" t="s">
        <v>8</v>
      </c>
    </row>
    <row r="8783" spans="1:20" x14ac:dyDescent="0.2">
      <c r="A8783" t="str">
        <f>VLOOKUP(B8783,'[1]List of Nass Athletes'!$A$2:$B$118,2,)</f>
        <v>Izzi Batt-Doyle</v>
      </c>
      <c r="B8783">
        <v>14519260</v>
      </c>
      <c r="C8783" s="1">
        <v>43519</v>
      </c>
      <c r="D8783" t="s">
        <v>2695</v>
      </c>
      <c r="E8783" t="s">
        <v>850</v>
      </c>
      <c r="F8783" t="b">
        <v>1</v>
      </c>
      <c r="G8783">
        <v>3000</v>
      </c>
      <c r="H8783" t="s">
        <v>469</v>
      </c>
      <c r="I8783" t="s">
        <v>351</v>
      </c>
      <c r="J8783" t="s">
        <v>470</v>
      </c>
      <c r="K8783" t="s">
        <v>165</v>
      </c>
      <c r="L8783" t="s">
        <v>7</v>
      </c>
      <c r="M8783" t="s">
        <v>325</v>
      </c>
      <c r="N8783">
        <v>7</v>
      </c>
      <c r="O8783" s="2">
        <v>6.3562500000000008E-3</v>
      </c>
      <c r="Q8783" t="b">
        <v>0</v>
      </c>
      <c r="R8783">
        <v>0</v>
      </c>
      <c r="S8783" t="s">
        <v>820</v>
      </c>
      <c r="T8783" t="s">
        <v>8</v>
      </c>
    </row>
    <row r="8784" spans="1:20" x14ac:dyDescent="0.2">
      <c r="A8784" t="str">
        <f>VLOOKUP(B8784,'[1]List of Nass Athletes'!$A$2:$B$118,2,)</f>
        <v>Izzi Batt-Doyle</v>
      </c>
      <c r="B8784">
        <v>14519260</v>
      </c>
      <c r="C8784" s="1">
        <v>43532</v>
      </c>
      <c r="D8784" t="s">
        <v>1598</v>
      </c>
      <c r="E8784" t="s">
        <v>815</v>
      </c>
      <c r="F8784" t="b">
        <v>1</v>
      </c>
      <c r="G8784">
        <v>5000</v>
      </c>
      <c r="H8784" t="s">
        <v>583</v>
      </c>
      <c r="I8784" t="s">
        <v>351</v>
      </c>
      <c r="J8784" t="s">
        <v>584</v>
      </c>
      <c r="K8784" t="s">
        <v>165</v>
      </c>
      <c r="L8784" t="s">
        <v>49</v>
      </c>
      <c r="M8784" t="s">
        <v>7</v>
      </c>
      <c r="N8784">
        <v>12</v>
      </c>
      <c r="O8784" s="2">
        <v>1.1184953703703702E-2</v>
      </c>
      <c r="Q8784" t="b">
        <v>0</v>
      </c>
      <c r="R8784">
        <v>1060</v>
      </c>
      <c r="T8784" t="s">
        <v>8</v>
      </c>
    </row>
    <row r="8785" spans="1:20" x14ac:dyDescent="0.2">
      <c r="A8785" t="str">
        <f>VLOOKUP(B8785,'[1]List of Nass Athletes'!$A$2:$B$118,2,)</f>
        <v>Izzi Batt-Doyle</v>
      </c>
      <c r="B8785">
        <v>14519260</v>
      </c>
      <c r="C8785" s="1">
        <v>43553</v>
      </c>
      <c r="D8785" t="s">
        <v>1017</v>
      </c>
      <c r="E8785" t="s">
        <v>841</v>
      </c>
      <c r="F8785" t="b">
        <v>0</v>
      </c>
      <c r="G8785" t="s">
        <v>585</v>
      </c>
      <c r="H8785" t="s">
        <v>586</v>
      </c>
      <c r="I8785" t="s">
        <v>351</v>
      </c>
      <c r="J8785" t="s">
        <v>587</v>
      </c>
      <c r="K8785" t="s">
        <v>165</v>
      </c>
      <c r="L8785" t="s">
        <v>7</v>
      </c>
      <c r="M8785" t="s">
        <v>7</v>
      </c>
      <c r="N8785">
        <v>10</v>
      </c>
      <c r="O8785" s="2">
        <v>2.2463425925925925E-2</v>
      </c>
      <c r="Q8785" t="b">
        <v>0</v>
      </c>
      <c r="R8785">
        <v>1121</v>
      </c>
      <c r="T8785" t="s">
        <v>8</v>
      </c>
    </row>
    <row r="8786" spans="1:20" x14ac:dyDescent="0.2">
      <c r="A8786" t="str">
        <f>VLOOKUP(B8786,'[1]List of Nass Athletes'!$A$2:$B$118,2,)</f>
        <v>Izzi Batt-Doyle</v>
      </c>
      <c r="B8786">
        <v>14519260</v>
      </c>
      <c r="C8786" s="1">
        <v>43561</v>
      </c>
      <c r="D8786" t="s">
        <v>2696</v>
      </c>
      <c r="E8786" t="s">
        <v>850</v>
      </c>
      <c r="F8786" t="b">
        <v>0</v>
      </c>
      <c r="G8786">
        <v>5000</v>
      </c>
      <c r="H8786" t="s">
        <v>583</v>
      </c>
      <c r="I8786" t="s">
        <v>351</v>
      </c>
      <c r="J8786" t="s">
        <v>584</v>
      </c>
      <c r="K8786" t="s">
        <v>165</v>
      </c>
      <c r="L8786" t="s">
        <v>7</v>
      </c>
      <c r="M8786" t="s">
        <v>7</v>
      </c>
      <c r="N8786">
        <v>1</v>
      </c>
      <c r="O8786" s="2">
        <v>1.1469328703703702E-2</v>
      </c>
      <c r="Q8786" t="b">
        <v>0</v>
      </c>
      <c r="R8786">
        <v>993</v>
      </c>
      <c r="T8786" t="s">
        <v>8</v>
      </c>
    </row>
    <row r="8787" spans="1:20" x14ac:dyDescent="0.2">
      <c r="A8787" t="str">
        <f>VLOOKUP(B8787,'[1]List of Nass Athletes'!$A$2:$B$118,2,)</f>
        <v>Izzi Batt-Doyle</v>
      </c>
      <c r="B8787">
        <v>14519260</v>
      </c>
      <c r="C8787" s="1">
        <v>43574</v>
      </c>
      <c r="D8787" t="s">
        <v>2697</v>
      </c>
      <c r="E8787" t="s">
        <v>841</v>
      </c>
      <c r="F8787" t="b">
        <v>0</v>
      </c>
      <c r="G8787">
        <v>5000</v>
      </c>
      <c r="H8787" t="s">
        <v>583</v>
      </c>
      <c r="I8787" t="s">
        <v>351</v>
      </c>
      <c r="J8787" t="s">
        <v>584</v>
      </c>
      <c r="K8787" t="s">
        <v>165</v>
      </c>
      <c r="L8787" t="s">
        <v>7</v>
      </c>
      <c r="M8787" t="s">
        <v>7</v>
      </c>
      <c r="N8787">
        <v>1</v>
      </c>
      <c r="O8787" s="2">
        <v>1.0918171296296296E-2</v>
      </c>
      <c r="Q8787" t="b">
        <v>0</v>
      </c>
      <c r="R8787">
        <v>1081</v>
      </c>
      <c r="T8787" t="s">
        <v>8</v>
      </c>
    </row>
    <row r="8788" spans="1:20" x14ac:dyDescent="0.2">
      <c r="A8788" t="str">
        <f>VLOOKUP(B8788,'[1]List of Nass Athletes'!$A$2:$B$118,2,)</f>
        <v>Izzi Batt-Doyle</v>
      </c>
      <c r="B8788">
        <v>14519260</v>
      </c>
      <c r="C8788" s="1">
        <v>43587</v>
      </c>
      <c r="D8788" t="s">
        <v>1654</v>
      </c>
      <c r="E8788" t="s">
        <v>841</v>
      </c>
      <c r="F8788" t="b">
        <v>0</v>
      </c>
      <c r="G8788">
        <v>5000</v>
      </c>
      <c r="H8788" t="s">
        <v>583</v>
      </c>
      <c r="I8788" t="s">
        <v>351</v>
      </c>
      <c r="J8788" t="s">
        <v>584</v>
      </c>
      <c r="K8788" t="s">
        <v>165</v>
      </c>
      <c r="L8788" t="s">
        <v>7</v>
      </c>
      <c r="M8788" t="s">
        <v>57</v>
      </c>
      <c r="N8788">
        <v>18</v>
      </c>
      <c r="O8788" s="2">
        <v>1.0895370370370369E-2</v>
      </c>
      <c r="Q8788" t="b">
        <v>0</v>
      </c>
      <c r="R8788">
        <v>1084</v>
      </c>
      <c r="T8788" t="s">
        <v>8</v>
      </c>
    </row>
    <row r="8789" spans="1:20" x14ac:dyDescent="0.2">
      <c r="A8789" t="str">
        <f>VLOOKUP(B8789,'[1]List of Nass Athletes'!$A$2:$B$118,2,)</f>
        <v>Izzi Batt-Doyle</v>
      </c>
      <c r="B8789">
        <v>14519260</v>
      </c>
      <c r="C8789" s="1">
        <v>43596</v>
      </c>
      <c r="D8789" t="s">
        <v>1020</v>
      </c>
      <c r="E8789" t="s">
        <v>1021</v>
      </c>
      <c r="F8789" t="b">
        <v>0</v>
      </c>
      <c r="G8789" t="s">
        <v>585</v>
      </c>
      <c r="H8789" t="s">
        <v>586</v>
      </c>
      <c r="I8789" t="s">
        <v>351</v>
      </c>
      <c r="J8789" t="s">
        <v>587</v>
      </c>
      <c r="K8789" t="s">
        <v>165</v>
      </c>
      <c r="L8789" t="s">
        <v>7</v>
      </c>
      <c r="M8789" t="s">
        <v>7</v>
      </c>
      <c r="N8789">
        <v>1</v>
      </c>
      <c r="O8789" s="2">
        <v>2.3278935185185187E-2</v>
      </c>
      <c r="Q8789" t="b">
        <v>0</v>
      </c>
      <c r="R8789">
        <v>1060</v>
      </c>
      <c r="T8789" t="s">
        <v>8</v>
      </c>
    </row>
    <row r="8790" spans="1:20" x14ac:dyDescent="0.2">
      <c r="A8790" t="str">
        <f>VLOOKUP(B8790,'[1]List of Nass Athletes'!$A$2:$B$118,2,)</f>
        <v>Izzi Batt-Doyle</v>
      </c>
      <c r="B8790">
        <v>14519260</v>
      </c>
      <c r="C8790" s="1">
        <v>43608</v>
      </c>
      <c r="D8790" t="s">
        <v>1022</v>
      </c>
      <c r="E8790" t="s">
        <v>1002</v>
      </c>
      <c r="F8790" t="b">
        <v>0</v>
      </c>
      <c r="G8790" t="s">
        <v>585</v>
      </c>
      <c r="H8790" t="s">
        <v>586</v>
      </c>
      <c r="I8790" t="s">
        <v>351</v>
      </c>
      <c r="J8790" t="s">
        <v>587</v>
      </c>
      <c r="K8790" t="s">
        <v>165</v>
      </c>
      <c r="L8790" t="s">
        <v>7</v>
      </c>
      <c r="M8790" t="s">
        <v>409</v>
      </c>
      <c r="N8790">
        <v>3</v>
      </c>
      <c r="O8790" s="2">
        <v>2.338888888888889E-2</v>
      </c>
      <c r="Q8790" t="b">
        <v>0</v>
      </c>
      <c r="R8790">
        <v>1052</v>
      </c>
      <c r="T8790" t="s">
        <v>8</v>
      </c>
    </row>
    <row r="8791" spans="1:20" x14ac:dyDescent="0.2">
      <c r="A8791" t="str">
        <f>VLOOKUP(B8791,'[1]List of Nass Athletes'!$A$2:$B$118,2,)</f>
        <v>Izzi Batt-Doyle</v>
      </c>
      <c r="B8791">
        <v>14519260</v>
      </c>
      <c r="C8791" s="1">
        <v>43622</v>
      </c>
      <c r="D8791" t="s">
        <v>1023</v>
      </c>
      <c r="E8791" t="s">
        <v>1008</v>
      </c>
      <c r="F8791" t="b">
        <v>0</v>
      </c>
      <c r="G8791" t="s">
        <v>585</v>
      </c>
      <c r="H8791" t="s">
        <v>586</v>
      </c>
      <c r="I8791" t="s">
        <v>351</v>
      </c>
      <c r="J8791" t="s">
        <v>587</v>
      </c>
      <c r="K8791" t="s">
        <v>165</v>
      </c>
      <c r="L8791" t="s">
        <v>45</v>
      </c>
      <c r="M8791" t="s">
        <v>7</v>
      </c>
      <c r="N8791">
        <v>3</v>
      </c>
      <c r="O8791" s="2">
        <v>2.3122800925925922E-2</v>
      </c>
      <c r="Q8791" t="b">
        <v>0</v>
      </c>
      <c r="R8791">
        <v>1071</v>
      </c>
      <c r="T8791" t="s">
        <v>8</v>
      </c>
    </row>
    <row r="8792" spans="1:20" x14ac:dyDescent="0.2">
      <c r="A8792" t="str">
        <f>VLOOKUP(B8792,'[1]List of Nass Athletes'!$A$2:$B$118,2,)</f>
        <v>Izzi Batt-Doyle</v>
      </c>
      <c r="B8792">
        <v>14519260</v>
      </c>
      <c r="C8792" s="1">
        <v>43654</v>
      </c>
      <c r="D8792" t="s">
        <v>804</v>
      </c>
      <c r="E8792" t="s">
        <v>805</v>
      </c>
      <c r="F8792" t="b">
        <v>0</v>
      </c>
      <c r="G8792" t="s">
        <v>585</v>
      </c>
      <c r="H8792" t="s">
        <v>586</v>
      </c>
      <c r="I8792" t="s">
        <v>351</v>
      </c>
      <c r="J8792" t="s">
        <v>587</v>
      </c>
      <c r="K8792" t="s">
        <v>109</v>
      </c>
      <c r="L8792" t="s">
        <v>16</v>
      </c>
      <c r="M8792" t="s">
        <v>7</v>
      </c>
      <c r="N8792">
        <v>6</v>
      </c>
      <c r="O8792" s="2">
        <v>2.3859375000000002E-2</v>
      </c>
      <c r="Q8792" t="b">
        <v>0</v>
      </c>
      <c r="R8792">
        <v>1018</v>
      </c>
      <c r="T8792" t="s">
        <v>8</v>
      </c>
    </row>
    <row r="8793" spans="1:20" x14ac:dyDescent="0.2">
      <c r="A8793" t="str">
        <f>VLOOKUP(B8793,'[1]List of Nass Athletes'!$A$2:$B$118,2,)</f>
        <v>Izzi Batt-Doyle</v>
      </c>
      <c r="B8793">
        <v>14519260</v>
      </c>
      <c r="C8793" s="1">
        <v>44030</v>
      </c>
      <c r="D8793" t="s">
        <v>2698</v>
      </c>
      <c r="E8793" t="s">
        <v>18</v>
      </c>
      <c r="F8793" t="b">
        <v>0</v>
      </c>
      <c r="G8793" t="s">
        <v>629</v>
      </c>
      <c r="H8793" t="s">
        <v>630</v>
      </c>
      <c r="I8793" t="s">
        <v>600</v>
      </c>
      <c r="J8793" t="s">
        <v>631</v>
      </c>
      <c r="K8793" t="s">
        <v>6</v>
      </c>
      <c r="L8793" t="s">
        <v>7</v>
      </c>
      <c r="M8793" t="s">
        <v>7</v>
      </c>
      <c r="N8793">
        <v>1</v>
      </c>
      <c r="O8793" s="4">
        <v>1.3590277777777777</v>
      </c>
      <c r="Q8793" t="b">
        <v>0</v>
      </c>
      <c r="R8793">
        <v>1107</v>
      </c>
      <c r="T8793" t="s">
        <v>8</v>
      </c>
    </row>
    <row r="8794" spans="1:20" x14ac:dyDescent="0.2">
      <c r="A8794" t="str">
        <f>VLOOKUP(B8794,'[1]List of Nass Athletes'!$A$2:$B$118,2,)</f>
        <v>Izzi Batt-Doyle</v>
      </c>
      <c r="B8794">
        <v>14519260</v>
      </c>
      <c r="C8794" s="1">
        <v>44128</v>
      </c>
      <c r="D8794" t="s">
        <v>2699</v>
      </c>
      <c r="E8794" t="s">
        <v>551</v>
      </c>
      <c r="F8794" t="b">
        <v>0</v>
      </c>
      <c r="G8794" t="s">
        <v>585</v>
      </c>
      <c r="H8794" t="s">
        <v>586</v>
      </c>
      <c r="I8794" t="s">
        <v>351</v>
      </c>
      <c r="J8794" t="s">
        <v>587</v>
      </c>
      <c r="K8794" t="s">
        <v>6</v>
      </c>
      <c r="L8794" t="s">
        <v>7</v>
      </c>
      <c r="M8794" t="s">
        <v>57</v>
      </c>
      <c r="N8794">
        <v>1</v>
      </c>
      <c r="O8794" s="2">
        <v>2.2373148148148152E-2</v>
      </c>
      <c r="Q8794" t="b">
        <v>0</v>
      </c>
      <c r="R8794">
        <v>0</v>
      </c>
      <c r="S8794" t="s">
        <v>2700</v>
      </c>
      <c r="T8794" t="s">
        <v>8</v>
      </c>
    </row>
    <row r="8795" spans="1:20" x14ac:dyDescent="0.2">
      <c r="A8795" t="str">
        <f>VLOOKUP(B8795,'[1]List of Nass Athletes'!$A$2:$B$118,2,)</f>
        <v>Izzi Batt-Doyle</v>
      </c>
      <c r="B8795">
        <v>14519260</v>
      </c>
      <c r="C8795" s="1">
        <v>44142</v>
      </c>
      <c r="D8795" t="s">
        <v>2701</v>
      </c>
      <c r="E8795" t="s">
        <v>551</v>
      </c>
      <c r="F8795" t="b">
        <v>0</v>
      </c>
      <c r="G8795">
        <v>5000</v>
      </c>
      <c r="H8795" t="s">
        <v>583</v>
      </c>
      <c r="I8795" t="s">
        <v>351</v>
      </c>
      <c r="J8795" t="s">
        <v>584</v>
      </c>
      <c r="K8795" t="s">
        <v>6</v>
      </c>
      <c r="L8795" t="s">
        <v>7</v>
      </c>
      <c r="M8795" t="s">
        <v>57</v>
      </c>
      <c r="N8795">
        <v>2</v>
      </c>
      <c r="O8795" s="2">
        <v>1.0891550925925926E-2</v>
      </c>
      <c r="Q8795" t="b">
        <v>0</v>
      </c>
      <c r="R8795">
        <v>1085</v>
      </c>
      <c r="T8795" t="s">
        <v>8</v>
      </c>
    </row>
    <row r="8796" spans="1:20" x14ac:dyDescent="0.2">
      <c r="A8796" t="str">
        <f>VLOOKUP(B8796,'[1]List of Nass Athletes'!$A$2:$B$118,2,)</f>
        <v>Izzi Batt-Doyle</v>
      </c>
      <c r="B8796">
        <v>14519260</v>
      </c>
      <c r="C8796" s="1">
        <v>44167</v>
      </c>
      <c r="D8796" t="s">
        <v>2405</v>
      </c>
      <c r="E8796" t="s">
        <v>551</v>
      </c>
      <c r="F8796" t="b">
        <v>0</v>
      </c>
      <c r="G8796">
        <v>5000</v>
      </c>
      <c r="H8796" t="s">
        <v>583</v>
      </c>
      <c r="I8796" t="s">
        <v>351</v>
      </c>
      <c r="J8796" t="s">
        <v>584</v>
      </c>
      <c r="K8796" t="s">
        <v>6</v>
      </c>
      <c r="L8796" t="s">
        <v>7</v>
      </c>
      <c r="M8796" t="s">
        <v>7</v>
      </c>
      <c r="N8796">
        <v>1</v>
      </c>
      <c r="O8796" s="2">
        <v>1.0723148148148148E-2</v>
      </c>
      <c r="Q8796" t="b">
        <v>0</v>
      </c>
      <c r="R8796">
        <v>1112</v>
      </c>
      <c r="T8796" t="s">
        <v>8</v>
      </c>
    </row>
    <row r="8797" spans="1:20" x14ac:dyDescent="0.2">
      <c r="A8797" t="str">
        <f>VLOOKUP(B8797,'[1]List of Nass Athletes'!$A$2:$B$118,2,)</f>
        <v>Izzi Batt-Doyle</v>
      </c>
      <c r="B8797">
        <v>14519260</v>
      </c>
      <c r="C8797" s="1">
        <v>44178</v>
      </c>
      <c r="D8797" t="s">
        <v>1490</v>
      </c>
      <c r="E8797" t="s">
        <v>721</v>
      </c>
      <c r="F8797" t="b">
        <v>0</v>
      </c>
      <c r="G8797" t="s">
        <v>629</v>
      </c>
      <c r="H8797" t="s">
        <v>630</v>
      </c>
      <c r="I8797" t="s">
        <v>600</v>
      </c>
      <c r="J8797" t="s">
        <v>631</v>
      </c>
      <c r="K8797" t="s">
        <v>6</v>
      </c>
      <c r="L8797" t="s">
        <v>7</v>
      </c>
      <c r="M8797" t="s">
        <v>7</v>
      </c>
      <c r="N8797">
        <v>3</v>
      </c>
      <c r="O8797" s="4">
        <v>1.3402777777777777</v>
      </c>
      <c r="Q8797" t="b">
        <v>0</v>
      </c>
      <c r="R8797">
        <v>1130</v>
      </c>
      <c r="T8797" t="s">
        <v>8</v>
      </c>
    </row>
    <row r="8798" spans="1:20" x14ac:dyDescent="0.2">
      <c r="A8798" t="str">
        <f>VLOOKUP(B8798,'[1]List of Nass Athletes'!$A$2:$B$118,2,)</f>
        <v>Izzi Batt-Doyle</v>
      </c>
      <c r="B8798">
        <v>14519260</v>
      </c>
      <c r="C8798" s="1">
        <v>44222</v>
      </c>
      <c r="D8798" t="s">
        <v>1491</v>
      </c>
      <c r="E8798" t="s">
        <v>534</v>
      </c>
      <c r="F8798" t="b">
        <v>0</v>
      </c>
      <c r="G8798" t="s">
        <v>585</v>
      </c>
      <c r="H8798" t="s">
        <v>586</v>
      </c>
      <c r="I8798" t="s">
        <v>351</v>
      </c>
      <c r="J8798" t="s">
        <v>587</v>
      </c>
      <c r="K8798" t="s">
        <v>6</v>
      </c>
      <c r="L8798" t="s">
        <v>16</v>
      </c>
      <c r="M8798" t="s">
        <v>7</v>
      </c>
      <c r="N8798">
        <v>2</v>
      </c>
      <c r="O8798" s="2">
        <v>2.202847222222222E-2</v>
      </c>
      <c r="Q8798" t="b">
        <v>0</v>
      </c>
      <c r="R8798">
        <v>1154</v>
      </c>
      <c r="T8798" t="s">
        <v>8</v>
      </c>
    </row>
    <row r="8799" spans="1:20" x14ac:dyDescent="0.2">
      <c r="A8799" t="str">
        <f>VLOOKUP(B8799,'[1]List of Nass Athletes'!$A$2:$B$118,2,)</f>
        <v>Izzi Batt-Doyle</v>
      </c>
      <c r="B8799">
        <v>14519260</v>
      </c>
      <c r="C8799" s="1">
        <v>44257</v>
      </c>
      <c r="D8799" t="s">
        <v>544</v>
      </c>
      <c r="E8799" t="s">
        <v>534</v>
      </c>
      <c r="F8799" t="b">
        <v>0</v>
      </c>
      <c r="G8799">
        <v>5000</v>
      </c>
      <c r="H8799" t="s">
        <v>583</v>
      </c>
      <c r="I8799" t="s">
        <v>351</v>
      </c>
      <c r="J8799" t="s">
        <v>584</v>
      </c>
      <c r="K8799" t="s">
        <v>6</v>
      </c>
      <c r="L8799" t="s">
        <v>7</v>
      </c>
      <c r="M8799" t="s">
        <v>57</v>
      </c>
      <c r="N8799">
        <v>1</v>
      </c>
      <c r="O8799" s="2">
        <v>1.0544791666666666E-2</v>
      </c>
      <c r="Q8799" t="b">
        <v>0</v>
      </c>
      <c r="R8799">
        <v>1142</v>
      </c>
      <c r="T8799" t="s">
        <v>8</v>
      </c>
    </row>
    <row r="8800" spans="1:20" x14ac:dyDescent="0.2">
      <c r="A8800" t="str">
        <f>VLOOKUP(B8800,'[1]List of Nass Athletes'!$A$2:$B$118,2,)</f>
        <v>Izzi Batt-Doyle</v>
      </c>
      <c r="B8800">
        <v>14519260</v>
      </c>
      <c r="C8800" s="1">
        <v>44268</v>
      </c>
      <c r="D8800" t="s">
        <v>1815</v>
      </c>
      <c r="E8800" t="s">
        <v>136</v>
      </c>
      <c r="F8800" t="b">
        <v>0</v>
      </c>
      <c r="G8800">
        <v>5000</v>
      </c>
      <c r="H8800" t="s">
        <v>583</v>
      </c>
      <c r="I8800" t="s">
        <v>351</v>
      </c>
      <c r="J8800" t="s">
        <v>584</v>
      </c>
      <c r="K8800" t="s">
        <v>6</v>
      </c>
      <c r="L8800" t="s">
        <v>16</v>
      </c>
      <c r="M8800" t="s">
        <v>7</v>
      </c>
      <c r="N8800">
        <v>3</v>
      </c>
      <c r="O8800" s="2">
        <v>1.0724537037037038E-2</v>
      </c>
      <c r="Q8800" t="b">
        <v>0</v>
      </c>
      <c r="R8800">
        <v>1112</v>
      </c>
      <c r="T8800" t="s">
        <v>8</v>
      </c>
    </row>
    <row r="8801" spans="1:20" x14ac:dyDescent="0.2">
      <c r="A8801" t="str">
        <f>VLOOKUP(B8801,'[1]List of Nass Athletes'!$A$2:$B$118,2,)</f>
        <v>Izzi Batt-Doyle</v>
      </c>
      <c r="B8801">
        <v>14519260</v>
      </c>
      <c r="C8801" s="1">
        <v>44286</v>
      </c>
      <c r="D8801" t="s">
        <v>2403</v>
      </c>
      <c r="E8801" t="s">
        <v>551</v>
      </c>
      <c r="F8801" t="b">
        <v>0</v>
      </c>
      <c r="G8801">
        <v>3000</v>
      </c>
      <c r="H8801" t="s">
        <v>469</v>
      </c>
      <c r="I8801" t="s">
        <v>351</v>
      </c>
      <c r="J8801" t="s">
        <v>470</v>
      </c>
      <c r="K8801" t="s">
        <v>6</v>
      </c>
      <c r="L8801" t="s">
        <v>7</v>
      </c>
      <c r="M8801" t="s">
        <v>7</v>
      </c>
      <c r="N8801">
        <v>1</v>
      </c>
      <c r="O8801" s="2">
        <v>6.1553240740740743E-3</v>
      </c>
      <c r="Q8801" t="b">
        <v>0</v>
      </c>
      <c r="R8801">
        <v>1133</v>
      </c>
      <c r="T8801" t="s">
        <v>8</v>
      </c>
    </row>
    <row r="8802" spans="1:20" x14ac:dyDescent="0.2">
      <c r="A8802" t="str">
        <f>VLOOKUP(B8802,'[1]List of Nass Athletes'!$A$2:$B$118,2,)</f>
        <v>Izzi Batt-Doyle</v>
      </c>
      <c r="B8802">
        <v>14519260</v>
      </c>
      <c r="C8802" s="1">
        <v>44315</v>
      </c>
      <c r="D8802" t="s">
        <v>1816</v>
      </c>
      <c r="E8802" t="s">
        <v>534</v>
      </c>
      <c r="F8802" t="b">
        <v>0</v>
      </c>
      <c r="G8802">
        <v>3000</v>
      </c>
      <c r="H8802" t="s">
        <v>469</v>
      </c>
      <c r="I8802" t="s">
        <v>351</v>
      </c>
      <c r="J8802" t="s">
        <v>470</v>
      </c>
      <c r="K8802" t="s">
        <v>6</v>
      </c>
      <c r="L8802" t="s">
        <v>53</v>
      </c>
      <c r="M8802" t="s">
        <v>7</v>
      </c>
      <c r="N8802">
        <v>5</v>
      </c>
      <c r="O8802" s="2">
        <v>6.2467592592592583E-3</v>
      </c>
      <c r="Q8802" t="b">
        <v>0</v>
      </c>
      <c r="R8802">
        <v>1106</v>
      </c>
      <c r="T8802" t="s">
        <v>8</v>
      </c>
    </row>
    <row r="8803" spans="1:20" x14ac:dyDescent="0.2">
      <c r="A8803" t="str">
        <f>VLOOKUP(B8803,'[1]List of Nass Athletes'!$A$2:$B$118,2,)</f>
        <v>Izzi Batt-Doyle</v>
      </c>
      <c r="B8803">
        <v>14519260</v>
      </c>
      <c r="C8803" s="1">
        <v>44345</v>
      </c>
      <c r="D8803" t="s">
        <v>2702</v>
      </c>
      <c r="E8803" t="s">
        <v>2703</v>
      </c>
      <c r="F8803" t="b">
        <v>0</v>
      </c>
      <c r="G8803">
        <v>5000</v>
      </c>
      <c r="H8803" t="s">
        <v>583</v>
      </c>
      <c r="I8803" t="s">
        <v>351</v>
      </c>
      <c r="J8803" t="s">
        <v>584</v>
      </c>
      <c r="K8803" t="s">
        <v>48</v>
      </c>
      <c r="L8803" t="s">
        <v>7</v>
      </c>
      <c r="M8803" t="s">
        <v>7</v>
      </c>
      <c r="N8803">
        <v>1</v>
      </c>
      <c r="O8803" s="2">
        <v>1.0464120370370372E-2</v>
      </c>
      <c r="Q8803" t="b">
        <v>0</v>
      </c>
      <c r="R8803">
        <v>1155</v>
      </c>
      <c r="T8803" t="s">
        <v>8</v>
      </c>
    </row>
    <row r="8804" spans="1:20" x14ac:dyDescent="0.2">
      <c r="A8804" t="str">
        <f>VLOOKUP(B8804,'[1]List of Nass Athletes'!$A$2:$B$118,2,)</f>
        <v>Izzi Batt-Doyle</v>
      </c>
      <c r="B8804">
        <v>14519260</v>
      </c>
      <c r="C8804" s="1">
        <v>44353</v>
      </c>
      <c r="D8804" t="s">
        <v>265</v>
      </c>
      <c r="E8804" t="s">
        <v>266</v>
      </c>
      <c r="F8804" t="b">
        <v>0</v>
      </c>
      <c r="G8804" t="s">
        <v>585</v>
      </c>
      <c r="H8804" t="s">
        <v>586</v>
      </c>
      <c r="I8804" t="s">
        <v>351</v>
      </c>
      <c r="J8804" t="s">
        <v>587</v>
      </c>
      <c r="K8804" t="s">
        <v>48</v>
      </c>
      <c r="L8804" t="s">
        <v>31</v>
      </c>
      <c r="M8804" t="s">
        <v>7</v>
      </c>
      <c r="N8804">
        <v>12</v>
      </c>
      <c r="O8804" s="2">
        <v>2.282696759259259E-2</v>
      </c>
      <c r="Q8804" t="b">
        <v>0</v>
      </c>
      <c r="R8804">
        <v>1093</v>
      </c>
      <c r="T8804" t="s">
        <v>8</v>
      </c>
    </row>
    <row r="8805" spans="1:20" x14ac:dyDescent="0.2">
      <c r="A8805" t="str">
        <f>VLOOKUP(B8805,'[1]List of Nass Athletes'!$A$2:$B$118,2,)</f>
        <v>Izzi Batt-Doyle</v>
      </c>
      <c r="B8805">
        <v>14519260</v>
      </c>
      <c r="C8805" s="1">
        <v>44380</v>
      </c>
      <c r="D8805" t="s">
        <v>2704</v>
      </c>
      <c r="E8805" t="s">
        <v>2633</v>
      </c>
      <c r="F8805" t="b">
        <v>0</v>
      </c>
      <c r="G8805">
        <v>1500</v>
      </c>
      <c r="H8805" t="s">
        <v>350</v>
      </c>
      <c r="I8805" t="s">
        <v>351</v>
      </c>
      <c r="J8805" t="s">
        <v>352</v>
      </c>
      <c r="K8805" t="s">
        <v>109</v>
      </c>
      <c r="L8805" t="s">
        <v>53</v>
      </c>
      <c r="M8805" t="s">
        <v>7</v>
      </c>
      <c r="N8805">
        <v>3</v>
      </c>
      <c r="O8805" s="2">
        <v>2.9166666666666668E-3</v>
      </c>
      <c r="Q8805" t="b">
        <v>0</v>
      </c>
      <c r="R8805">
        <v>1111</v>
      </c>
      <c r="T8805" t="s">
        <v>8</v>
      </c>
    </row>
    <row r="8806" spans="1:20" x14ac:dyDescent="0.2">
      <c r="A8806" t="str">
        <f>VLOOKUP(B8806,'[1]List of Nass Athletes'!$A$2:$B$118,2,)</f>
        <v>Izzi Batt-Doyle</v>
      </c>
      <c r="B8806">
        <v>14519260</v>
      </c>
      <c r="C8806" s="1">
        <v>44391</v>
      </c>
      <c r="D8806" t="s">
        <v>2705</v>
      </c>
      <c r="E8806" t="s">
        <v>2706</v>
      </c>
      <c r="F8806" t="b">
        <v>0</v>
      </c>
      <c r="G8806">
        <v>1500</v>
      </c>
      <c r="H8806" t="s">
        <v>350</v>
      </c>
      <c r="I8806" t="s">
        <v>351</v>
      </c>
      <c r="J8806" t="s">
        <v>352</v>
      </c>
      <c r="K8806" t="s">
        <v>56</v>
      </c>
      <c r="L8806" t="s">
        <v>53</v>
      </c>
      <c r="M8806" t="s">
        <v>57</v>
      </c>
      <c r="N8806">
        <v>2</v>
      </c>
      <c r="O8806" s="2">
        <v>2.9228009259259259E-3</v>
      </c>
      <c r="Q8806" t="b">
        <v>0</v>
      </c>
      <c r="R8806">
        <v>1107</v>
      </c>
      <c r="T8806" t="s">
        <v>8</v>
      </c>
    </row>
    <row r="8807" spans="1:20" x14ac:dyDescent="0.2">
      <c r="A8807" t="str">
        <f>VLOOKUP(B8807,'[1]List of Nass Athletes'!$A$2:$B$118,2,)</f>
        <v>Izzi Batt-Doyle</v>
      </c>
      <c r="B8807">
        <v>14519260</v>
      </c>
      <c r="C8807" s="1">
        <v>44394</v>
      </c>
      <c r="D8807" t="s">
        <v>2707</v>
      </c>
      <c r="E8807" t="s">
        <v>2708</v>
      </c>
      <c r="F8807" t="b">
        <v>0</v>
      </c>
      <c r="G8807">
        <v>5000</v>
      </c>
      <c r="H8807" t="s">
        <v>583</v>
      </c>
      <c r="I8807" t="s">
        <v>351</v>
      </c>
      <c r="J8807" t="s">
        <v>584</v>
      </c>
      <c r="K8807" t="s">
        <v>56</v>
      </c>
      <c r="L8807" t="s">
        <v>53</v>
      </c>
      <c r="M8807" t="s">
        <v>7</v>
      </c>
      <c r="N8807">
        <v>1</v>
      </c>
      <c r="O8807" s="2">
        <v>1.0604050925925925E-2</v>
      </c>
      <c r="Q8807" t="b">
        <v>0</v>
      </c>
      <c r="R8807">
        <v>1132</v>
      </c>
      <c r="T8807" t="s">
        <v>8</v>
      </c>
    </row>
    <row r="8808" spans="1:20" x14ac:dyDescent="0.2">
      <c r="A8808" t="str">
        <f>VLOOKUP(B8808,'[1]List of Nass Athletes'!$A$2:$B$118,2,)</f>
        <v>Izzi Batt-Doyle</v>
      </c>
      <c r="B8808">
        <v>14519260</v>
      </c>
      <c r="C8808" s="1">
        <v>44407</v>
      </c>
      <c r="D8808" t="s">
        <v>142</v>
      </c>
      <c r="E8808" t="s">
        <v>143</v>
      </c>
      <c r="F8808" t="b">
        <v>0</v>
      </c>
      <c r="G8808">
        <v>5000</v>
      </c>
      <c r="H8808" t="s">
        <v>583</v>
      </c>
      <c r="I8808" t="s">
        <v>351</v>
      </c>
      <c r="J8808" t="s">
        <v>584</v>
      </c>
      <c r="K8808" t="s">
        <v>60</v>
      </c>
      <c r="L8808" t="s">
        <v>64</v>
      </c>
      <c r="M8808" t="s">
        <v>315</v>
      </c>
      <c r="N8808">
        <v>15</v>
      </c>
      <c r="O8808" s="2">
        <v>1.066724537037037E-2</v>
      </c>
      <c r="Q8808" t="b">
        <v>0</v>
      </c>
      <c r="R8808">
        <v>1121</v>
      </c>
      <c r="T8808" t="s">
        <v>8</v>
      </c>
    </row>
    <row r="8809" spans="1:20" x14ac:dyDescent="0.2">
      <c r="A8809" t="str">
        <f>VLOOKUP(B8809,'[1]List of Nass Athletes'!$A$2:$B$118,2,)</f>
        <v>Izzi Batt-Doyle</v>
      </c>
      <c r="B8809">
        <v>14519260</v>
      </c>
      <c r="C8809" s="1">
        <v>44493</v>
      </c>
      <c r="D8809" t="s">
        <v>2709</v>
      </c>
      <c r="E8809" t="s">
        <v>1114</v>
      </c>
      <c r="F8809" t="b">
        <v>0</v>
      </c>
      <c r="G8809" t="s">
        <v>629</v>
      </c>
      <c r="H8809" t="s">
        <v>630</v>
      </c>
      <c r="I8809" t="s">
        <v>600</v>
      </c>
      <c r="J8809" t="s">
        <v>631</v>
      </c>
      <c r="K8809" t="s">
        <v>6</v>
      </c>
      <c r="L8809" t="s">
        <v>7</v>
      </c>
      <c r="M8809" t="s">
        <v>7</v>
      </c>
      <c r="N8809">
        <v>2</v>
      </c>
      <c r="O8809" s="4">
        <v>1.3708333333333333</v>
      </c>
      <c r="Q8809" t="b">
        <v>0</v>
      </c>
      <c r="R8809">
        <v>1092</v>
      </c>
      <c r="T8809" t="s">
        <v>8</v>
      </c>
    </row>
    <row r="8810" spans="1:20" x14ac:dyDescent="0.2">
      <c r="A8810" t="str">
        <f>VLOOKUP(B8810,'[1]List of Nass Athletes'!$A$2:$B$118,2,)</f>
        <v>Izzi Batt-Doyle</v>
      </c>
      <c r="B8810">
        <v>14519260</v>
      </c>
      <c r="C8810" s="1">
        <v>44499</v>
      </c>
      <c r="D8810" t="s">
        <v>2710</v>
      </c>
      <c r="E8810" t="s">
        <v>874</v>
      </c>
      <c r="F8810" t="b">
        <v>0</v>
      </c>
      <c r="G8810" t="s">
        <v>875</v>
      </c>
      <c r="H8810" t="s">
        <v>876</v>
      </c>
      <c r="I8810" t="s">
        <v>600</v>
      </c>
      <c r="J8810" t="s">
        <v>877</v>
      </c>
      <c r="K8810" t="s">
        <v>6</v>
      </c>
      <c r="L8810" t="s">
        <v>7</v>
      </c>
      <c r="M8810" t="s">
        <v>7</v>
      </c>
      <c r="N8810">
        <v>1</v>
      </c>
      <c r="O8810" s="5">
        <v>0.6645833333333333</v>
      </c>
      <c r="Q8810" t="b">
        <v>0</v>
      </c>
      <c r="R8810">
        <v>1055</v>
      </c>
      <c r="T8810" t="s">
        <v>8</v>
      </c>
    </row>
    <row r="8811" spans="1:20" x14ac:dyDescent="0.2">
      <c r="A8811" t="str">
        <f>VLOOKUP(B8811,'[1]List of Nass Athletes'!$A$2:$B$118,2,)</f>
        <v>Izzi Batt-Doyle</v>
      </c>
      <c r="B8811">
        <v>14519260</v>
      </c>
      <c r="C8811" s="1">
        <v>44527</v>
      </c>
      <c r="D8811" t="s">
        <v>2308</v>
      </c>
      <c r="E8811" t="s">
        <v>551</v>
      </c>
      <c r="F8811" t="b">
        <v>0</v>
      </c>
      <c r="G8811">
        <v>5000</v>
      </c>
      <c r="H8811" t="s">
        <v>583</v>
      </c>
      <c r="I8811" t="s">
        <v>351</v>
      </c>
      <c r="J8811" t="s">
        <v>584</v>
      </c>
      <c r="K8811" t="s">
        <v>6</v>
      </c>
      <c r="L8811" t="s">
        <v>7</v>
      </c>
      <c r="M8811" t="s">
        <v>7</v>
      </c>
      <c r="N8811">
        <v>1</v>
      </c>
      <c r="O8811" s="2">
        <v>1.0894560185185186E-2</v>
      </c>
      <c r="Q8811" t="b">
        <v>0</v>
      </c>
      <c r="R8811">
        <v>1084</v>
      </c>
      <c r="T8811" t="s">
        <v>8</v>
      </c>
    </row>
    <row r="8812" spans="1:20" x14ac:dyDescent="0.2">
      <c r="A8812" t="str">
        <f>VLOOKUP(B8812,'[1]List of Nass Athletes'!$A$2:$B$118,2,)</f>
        <v>Izzi Batt-Doyle</v>
      </c>
      <c r="B8812">
        <v>14519260</v>
      </c>
      <c r="C8812" s="1">
        <v>44542</v>
      </c>
      <c r="D8812" t="s">
        <v>2164</v>
      </c>
      <c r="E8812" t="s">
        <v>337</v>
      </c>
      <c r="F8812" t="b">
        <v>0</v>
      </c>
      <c r="G8812" t="s">
        <v>598</v>
      </c>
      <c r="H8812" t="s">
        <v>599</v>
      </c>
      <c r="I8812" t="s">
        <v>600</v>
      </c>
      <c r="J8812" t="s">
        <v>601</v>
      </c>
      <c r="K8812" t="s">
        <v>6</v>
      </c>
      <c r="L8812" t="s">
        <v>7</v>
      </c>
      <c r="M8812" t="s">
        <v>7</v>
      </c>
      <c r="N8812">
        <v>1</v>
      </c>
      <c r="O8812" s="3">
        <v>4.8796296296296303E-2</v>
      </c>
      <c r="Q8812" t="b">
        <v>0</v>
      </c>
      <c r="R8812">
        <v>0</v>
      </c>
      <c r="S8812" t="s">
        <v>634</v>
      </c>
      <c r="T8812" t="s">
        <v>8</v>
      </c>
    </row>
    <row r="8813" spans="1:20" x14ac:dyDescent="0.2">
      <c r="A8813" t="str">
        <f>VLOOKUP(B8813,'[1]List of Nass Athletes'!$A$2:$B$118,2,)</f>
        <v>Izzi Batt-Doyle</v>
      </c>
      <c r="B8813">
        <v>14519260</v>
      </c>
      <c r="C8813" s="1">
        <v>44587</v>
      </c>
      <c r="D8813" t="s">
        <v>2165</v>
      </c>
      <c r="E8813" t="s">
        <v>152</v>
      </c>
      <c r="F8813" t="b">
        <v>0</v>
      </c>
      <c r="G8813" t="s">
        <v>585</v>
      </c>
      <c r="H8813" t="s">
        <v>586</v>
      </c>
      <c r="I8813" t="s">
        <v>351</v>
      </c>
      <c r="J8813" t="s">
        <v>587</v>
      </c>
      <c r="K8813" t="s">
        <v>6</v>
      </c>
      <c r="L8813" t="s">
        <v>16</v>
      </c>
      <c r="M8813" t="s">
        <v>7</v>
      </c>
      <c r="N8813">
        <v>3</v>
      </c>
      <c r="O8813" s="2">
        <v>2.2970949074074074E-2</v>
      </c>
      <c r="Q8813" t="b">
        <v>0</v>
      </c>
      <c r="R8813">
        <v>1083</v>
      </c>
      <c r="T8813" t="s">
        <v>8</v>
      </c>
    </row>
    <row r="8814" spans="1:20" x14ac:dyDescent="0.2">
      <c r="A8814" t="str">
        <f>VLOOKUP(B8814,'[1]List of Nass Athletes'!$A$2:$B$118,2,)</f>
        <v>Izzi Batt-Doyle</v>
      </c>
      <c r="B8814">
        <v>14519260</v>
      </c>
      <c r="C8814" s="1">
        <v>44595</v>
      </c>
      <c r="D8814" t="s">
        <v>2711</v>
      </c>
      <c r="E8814" t="s">
        <v>551</v>
      </c>
      <c r="F8814" t="b">
        <v>0</v>
      </c>
      <c r="G8814">
        <v>3000</v>
      </c>
      <c r="H8814" t="s">
        <v>469</v>
      </c>
      <c r="I8814" t="s">
        <v>351</v>
      </c>
      <c r="J8814" t="s">
        <v>470</v>
      </c>
      <c r="K8814" t="s">
        <v>6</v>
      </c>
      <c r="L8814" t="s">
        <v>7</v>
      </c>
      <c r="M8814" t="s">
        <v>7</v>
      </c>
      <c r="N8814">
        <v>1</v>
      </c>
      <c r="O8814" s="2">
        <v>6.2716435185185193E-3</v>
      </c>
      <c r="Q8814" t="b">
        <v>0</v>
      </c>
      <c r="R8814">
        <v>1099</v>
      </c>
      <c r="T8814" t="s">
        <v>8</v>
      </c>
    </row>
    <row r="8815" spans="1:20" x14ac:dyDescent="0.2">
      <c r="A8815" t="str">
        <f>VLOOKUP(B8815,'[1]List of Nass Athletes'!$A$2:$B$118,2,)</f>
        <v>Izzi Batt-Doyle</v>
      </c>
      <c r="B8815">
        <v>14519260</v>
      </c>
      <c r="C8815" s="1">
        <v>44604</v>
      </c>
      <c r="D8815" t="s">
        <v>550</v>
      </c>
      <c r="E8815" t="s">
        <v>551</v>
      </c>
      <c r="F8815" t="b">
        <v>0</v>
      </c>
      <c r="G8815">
        <v>5000</v>
      </c>
      <c r="H8815" t="s">
        <v>583</v>
      </c>
      <c r="I8815" t="s">
        <v>351</v>
      </c>
      <c r="J8815" t="s">
        <v>584</v>
      </c>
      <c r="K8815" t="s">
        <v>6</v>
      </c>
      <c r="L8815" t="s">
        <v>53</v>
      </c>
      <c r="M8815" t="s">
        <v>7</v>
      </c>
      <c r="N8815">
        <v>1</v>
      </c>
      <c r="O8815" s="2">
        <v>1.0571180555555554E-2</v>
      </c>
      <c r="Q8815" t="b">
        <v>0</v>
      </c>
      <c r="R8815">
        <v>1137</v>
      </c>
      <c r="T8815" t="s">
        <v>8</v>
      </c>
    </row>
    <row r="8816" spans="1:20" x14ac:dyDescent="0.2">
      <c r="A8816" t="str">
        <f>VLOOKUP(B8816,'[1]List of Nass Athletes'!$A$2:$B$118,2,)</f>
        <v>Izzi Batt-Doyle</v>
      </c>
      <c r="B8816">
        <v>14519260</v>
      </c>
      <c r="C8816" s="1">
        <v>44619</v>
      </c>
      <c r="D8816" t="s">
        <v>1494</v>
      </c>
      <c r="E8816" t="s">
        <v>182</v>
      </c>
      <c r="F8816" t="b">
        <v>0</v>
      </c>
      <c r="G8816" t="s">
        <v>629</v>
      </c>
      <c r="H8816" t="s">
        <v>630</v>
      </c>
      <c r="I8816" t="s">
        <v>600</v>
      </c>
      <c r="J8816" t="s">
        <v>631</v>
      </c>
      <c r="K8816" t="s">
        <v>6</v>
      </c>
      <c r="L8816" t="s">
        <v>7</v>
      </c>
      <c r="M8816" t="s">
        <v>7</v>
      </c>
      <c r="N8816">
        <v>6</v>
      </c>
      <c r="O8816" s="4">
        <v>1.3902777777777777</v>
      </c>
      <c r="Q8816" t="b">
        <v>0</v>
      </c>
      <c r="R8816">
        <v>1068</v>
      </c>
      <c r="T8816" t="s">
        <v>8</v>
      </c>
    </row>
    <row r="8817" spans="1:20" x14ac:dyDescent="0.2">
      <c r="A8817" t="str">
        <f>VLOOKUP(B8817,'[1]List of Nass Athletes'!$A$2:$B$118,2,)</f>
        <v>Izzi Batt-Doyle</v>
      </c>
      <c r="B8817">
        <v>14519260</v>
      </c>
      <c r="C8817" s="1">
        <v>44653</v>
      </c>
      <c r="D8817" t="s">
        <v>135</v>
      </c>
      <c r="E8817" t="s">
        <v>136</v>
      </c>
      <c r="F8817" t="b">
        <v>0</v>
      </c>
      <c r="G8817">
        <v>5000</v>
      </c>
      <c r="H8817" t="s">
        <v>583</v>
      </c>
      <c r="I8817" t="s">
        <v>351</v>
      </c>
      <c r="J8817" t="s">
        <v>584</v>
      </c>
      <c r="K8817" t="s">
        <v>6</v>
      </c>
      <c r="L8817" t="s">
        <v>16</v>
      </c>
      <c r="M8817" t="s">
        <v>7</v>
      </c>
      <c r="N8817">
        <v>4</v>
      </c>
      <c r="O8817" s="2">
        <v>1.0543634259259258E-2</v>
      </c>
      <c r="Q8817" t="b">
        <v>0</v>
      </c>
      <c r="R8817">
        <v>1142</v>
      </c>
      <c r="T8817" t="s">
        <v>8</v>
      </c>
    </row>
    <row r="8818" spans="1:20" x14ac:dyDescent="0.2">
      <c r="A8818" t="str">
        <f>VLOOKUP(B8818,'[1]List of Nass Athletes'!$A$2:$B$118,2,)</f>
        <v>Izzi Batt-Doyle</v>
      </c>
      <c r="B8818">
        <v>14519260</v>
      </c>
      <c r="C8818" s="1">
        <v>44687</v>
      </c>
      <c r="D8818" t="s">
        <v>2232</v>
      </c>
      <c r="E8818" t="s">
        <v>1624</v>
      </c>
      <c r="F8818" t="b">
        <v>0</v>
      </c>
      <c r="G8818" t="s">
        <v>585</v>
      </c>
      <c r="H8818" t="s">
        <v>586</v>
      </c>
      <c r="I8818" t="s">
        <v>351</v>
      </c>
      <c r="J8818" t="s">
        <v>587</v>
      </c>
      <c r="K8818" t="s">
        <v>165</v>
      </c>
      <c r="L8818" t="s">
        <v>45</v>
      </c>
      <c r="M8818" t="s">
        <v>7</v>
      </c>
      <c r="N8818">
        <v>7</v>
      </c>
      <c r="O8818" s="2">
        <v>2.2201967592592593E-2</v>
      </c>
      <c r="Q8818" t="b">
        <v>0</v>
      </c>
      <c r="R8818">
        <v>1141</v>
      </c>
      <c r="T8818" t="s">
        <v>8</v>
      </c>
    </row>
    <row r="8819" spans="1:20" x14ac:dyDescent="0.2">
      <c r="A8819" t="str">
        <f>VLOOKUP(B8819,'[1]List of Nass Athletes'!$A$2:$B$118,2,)</f>
        <v>Izzi Batt-Doyle</v>
      </c>
      <c r="B8819">
        <v>14519260</v>
      </c>
      <c r="C8819" s="1">
        <v>44695</v>
      </c>
      <c r="D8819" t="s">
        <v>2712</v>
      </c>
      <c r="E8819" t="s">
        <v>2713</v>
      </c>
      <c r="F8819" t="b">
        <v>0</v>
      </c>
      <c r="G8819" t="s">
        <v>585</v>
      </c>
      <c r="H8819" t="s">
        <v>586</v>
      </c>
      <c r="I8819" t="s">
        <v>351</v>
      </c>
      <c r="J8819" t="s">
        <v>587</v>
      </c>
      <c r="K8819" t="s">
        <v>28</v>
      </c>
      <c r="L8819" t="s">
        <v>16</v>
      </c>
      <c r="M8819" t="s">
        <v>7</v>
      </c>
      <c r="N8819" t="s">
        <v>232</v>
      </c>
      <c r="O8819" s="2">
        <v>2.1991898148148146E-2</v>
      </c>
      <c r="Q8819" t="b">
        <v>0</v>
      </c>
      <c r="R8819">
        <v>1157</v>
      </c>
      <c r="T8819" t="s">
        <v>8</v>
      </c>
    </row>
    <row r="8820" spans="1:20" x14ac:dyDescent="0.2">
      <c r="A8820" t="str">
        <f>VLOOKUP(B8820,'[1]List of Nass Athletes'!$A$2:$B$118,2,)</f>
        <v>Izzi Batt-Doyle</v>
      </c>
      <c r="B8820">
        <v>14519260</v>
      </c>
      <c r="C8820" s="1">
        <v>44702</v>
      </c>
      <c r="D8820" t="s">
        <v>553</v>
      </c>
      <c r="E8820" t="s">
        <v>167</v>
      </c>
      <c r="F8820" t="b">
        <v>0</v>
      </c>
      <c r="G8820">
        <v>5000</v>
      </c>
      <c r="H8820" t="s">
        <v>583</v>
      </c>
      <c r="I8820" t="s">
        <v>351</v>
      </c>
      <c r="J8820" t="s">
        <v>584</v>
      </c>
      <c r="K8820" t="s">
        <v>28</v>
      </c>
      <c r="L8820" t="s">
        <v>87</v>
      </c>
      <c r="M8820" t="s">
        <v>7</v>
      </c>
      <c r="N8820">
        <v>12</v>
      </c>
      <c r="O8820" s="2">
        <v>1.0752893518518519E-2</v>
      </c>
      <c r="Q8820" t="b">
        <v>0</v>
      </c>
      <c r="R8820">
        <v>1107</v>
      </c>
      <c r="T8820" t="s">
        <v>8</v>
      </c>
    </row>
    <row r="8821" spans="1:20" x14ac:dyDescent="0.2">
      <c r="A8821" t="str">
        <f>VLOOKUP(B8821,'[1]List of Nass Athletes'!$A$2:$B$118,2,)</f>
        <v>Izzi Batt-Doyle</v>
      </c>
      <c r="B8821">
        <v>14519260</v>
      </c>
      <c r="C8821" s="1">
        <v>44709</v>
      </c>
      <c r="D8821" t="s">
        <v>2702</v>
      </c>
      <c r="E8821" t="s">
        <v>2703</v>
      </c>
      <c r="F8821" t="b">
        <v>0</v>
      </c>
      <c r="G8821">
        <v>5000</v>
      </c>
      <c r="H8821" t="s">
        <v>583</v>
      </c>
      <c r="I8821" t="s">
        <v>351</v>
      </c>
      <c r="J8821" t="s">
        <v>584</v>
      </c>
      <c r="K8821" t="s">
        <v>48</v>
      </c>
      <c r="L8821" t="s">
        <v>7</v>
      </c>
      <c r="M8821" t="s">
        <v>7</v>
      </c>
      <c r="N8821">
        <v>1</v>
      </c>
      <c r="O8821" s="2">
        <v>1.0798958333333332E-2</v>
      </c>
      <c r="Q8821" t="b">
        <v>0</v>
      </c>
      <c r="R8821">
        <v>1100</v>
      </c>
      <c r="T8821" t="s">
        <v>8</v>
      </c>
    </row>
    <row r="8822" spans="1:20" x14ac:dyDescent="0.2">
      <c r="A8822" t="str">
        <f>VLOOKUP(B8822,'[1]List of Nass Athletes'!$A$2:$B$118,2,)</f>
        <v>Izzi Batt-Doyle</v>
      </c>
      <c r="B8822">
        <v>14519260</v>
      </c>
      <c r="C8822" s="1">
        <v>44728</v>
      </c>
      <c r="D8822" t="s">
        <v>2714</v>
      </c>
      <c r="E8822" t="s">
        <v>2715</v>
      </c>
      <c r="F8822" t="b">
        <v>0</v>
      </c>
      <c r="G8822">
        <v>3000</v>
      </c>
      <c r="H8822" t="s">
        <v>469</v>
      </c>
      <c r="I8822" t="s">
        <v>351</v>
      </c>
      <c r="J8822" t="s">
        <v>470</v>
      </c>
      <c r="K8822" t="s">
        <v>1148</v>
      </c>
      <c r="L8822" t="s">
        <v>45</v>
      </c>
      <c r="M8822" t="s">
        <v>7</v>
      </c>
      <c r="N8822">
        <v>2</v>
      </c>
      <c r="O8822" s="2">
        <v>6.2239583333333339E-3</v>
      </c>
      <c r="Q8822" t="b">
        <v>0</v>
      </c>
      <c r="R8822">
        <v>1113</v>
      </c>
      <c r="T8822" t="s">
        <v>8</v>
      </c>
    </row>
    <row r="8823" spans="1:20" x14ac:dyDescent="0.2">
      <c r="A8823" t="str">
        <f>VLOOKUP(B8823,'[1]List of Nass Athletes'!$A$2:$B$118,2,)</f>
        <v>Izzi Batt-Doyle</v>
      </c>
      <c r="B8823">
        <v>14519260</v>
      </c>
      <c r="C8823" s="1">
        <v>44741</v>
      </c>
      <c r="D8823" t="s">
        <v>556</v>
      </c>
      <c r="E8823" t="s">
        <v>557</v>
      </c>
      <c r="F8823" t="b">
        <v>0</v>
      </c>
      <c r="G8823">
        <v>5000</v>
      </c>
      <c r="H8823" t="s">
        <v>583</v>
      </c>
      <c r="I8823" t="s">
        <v>351</v>
      </c>
      <c r="J8823" t="s">
        <v>584</v>
      </c>
      <c r="K8823" t="s">
        <v>70</v>
      </c>
      <c r="L8823" t="s">
        <v>45</v>
      </c>
      <c r="M8823" t="s">
        <v>7</v>
      </c>
      <c r="N8823">
        <v>5</v>
      </c>
      <c r="O8823" s="2">
        <v>1.0681597222222223E-2</v>
      </c>
      <c r="Q8823" t="b">
        <v>0</v>
      </c>
      <c r="R8823">
        <v>1119</v>
      </c>
      <c r="T8823" t="s">
        <v>8</v>
      </c>
    </row>
    <row r="8824" spans="1:20" x14ac:dyDescent="0.2">
      <c r="A8824" t="str">
        <f>VLOOKUP(B8824,'[1]List of Nass Athletes'!$A$2:$B$118,2,)</f>
        <v>Izzi Batt-Doyle</v>
      </c>
      <c r="B8824">
        <v>14519260</v>
      </c>
      <c r="C8824" s="1">
        <v>44747</v>
      </c>
      <c r="D8824" t="s">
        <v>2211</v>
      </c>
      <c r="E8824" t="s">
        <v>2212</v>
      </c>
      <c r="F8824" t="b">
        <v>0</v>
      </c>
      <c r="G8824">
        <v>3000</v>
      </c>
      <c r="H8824" t="s">
        <v>469</v>
      </c>
      <c r="I8824" t="s">
        <v>351</v>
      </c>
      <c r="J8824" t="s">
        <v>470</v>
      </c>
      <c r="K8824" t="s">
        <v>253</v>
      </c>
      <c r="L8824" t="s">
        <v>45</v>
      </c>
      <c r="M8824" t="s">
        <v>7</v>
      </c>
      <c r="N8824">
        <v>4</v>
      </c>
      <c r="O8824" s="2">
        <v>6.2070601851851861E-3</v>
      </c>
      <c r="Q8824" t="b">
        <v>0</v>
      </c>
      <c r="R8824">
        <v>1118</v>
      </c>
      <c r="T8824" t="s">
        <v>8</v>
      </c>
    </row>
    <row r="8825" spans="1:20" x14ac:dyDescent="0.2">
      <c r="A8825" t="str">
        <f>VLOOKUP(B8825,'[1]List of Nass Athletes'!$A$2:$B$118,2,)</f>
        <v>Izzi Batt-Doyle</v>
      </c>
      <c r="B8825">
        <v>14519260</v>
      </c>
      <c r="C8825" s="1">
        <v>44776</v>
      </c>
      <c r="D8825" t="s">
        <v>166</v>
      </c>
      <c r="E8825" t="s">
        <v>167</v>
      </c>
      <c r="F8825" t="b">
        <v>0</v>
      </c>
      <c r="G8825" t="s">
        <v>585</v>
      </c>
      <c r="H8825" t="s">
        <v>586</v>
      </c>
      <c r="I8825" t="s">
        <v>351</v>
      </c>
      <c r="J8825" t="s">
        <v>587</v>
      </c>
      <c r="K8825" t="s">
        <v>28</v>
      </c>
      <c r="L8825" t="s">
        <v>31</v>
      </c>
      <c r="M8825" t="s">
        <v>7</v>
      </c>
      <c r="N8825">
        <v>8</v>
      </c>
      <c r="O8825" s="2">
        <v>2.2274537037037037E-2</v>
      </c>
      <c r="Q8825" t="b">
        <v>0</v>
      </c>
      <c r="R8825">
        <v>1135</v>
      </c>
      <c r="T8825" t="s">
        <v>8</v>
      </c>
    </row>
    <row r="8826" spans="1:20" x14ac:dyDescent="0.2">
      <c r="A8826" t="str">
        <f>VLOOKUP(B8826,'[1]List of Nass Athletes'!$A$2:$B$118,2,)</f>
        <v>Izzi Batt-Doyle</v>
      </c>
      <c r="B8826">
        <v>14519260</v>
      </c>
      <c r="C8826" s="1">
        <v>44780</v>
      </c>
      <c r="D8826" t="s">
        <v>166</v>
      </c>
      <c r="E8826" t="s">
        <v>167</v>
      </c>
      <c r="F8826" t="b">
        <v>0</v>
      </c>
      <c r="G8826">
        <v>5000</v>
      </c>
      <c r="H8826" t="s">
        <v>583</v>
      </c>
      <c r="I8826" t="s">
        <v>351</v>
      </c>
      <c r="J8826" t="s">
        <v>584</v>
      </c>
      <c r="K8826" t="s">
        <v>28</v>
      </c>
      <c r="L8826" t="s">
        <v>31</v>
      </c>
      <c r="M8826" t="s">
        <v>7</v>
      </c>
      <c r="N8826">
        <v>8</v>
      </c>
      <c r="O8826" s="2">
        <v>1.0573263888888891E-2</v>
      </c>
      <c r="Q8826" t="b">
        <v>0</v>
      </c>
      <c r="R8826">
        <v>1137</v>
      </c>
      <c r="T8826" t="s">
        <v>8</v>
      </c>
    </row>
    <row r="8827" spans="1:20" x14ac:dyDescent="0.2">
      <c r="A8827" t="str">
        <f>VLOOKUP(B8827,'[1]List of Nass Athletes'!$A$2:$B$118,2,)</f>
        <v>Izzi Batt-Doyle</v>
      </c>
      <c r="B8827">
        <v>14519260</v>
      </c>
      <c r="C8827" s="1">
        <v>44822</v>
      </c>
      <c r="D8827" t="s">
        <v>2166</v>
      </c>
      <c r="E8827" t="s">
        <v>18</v>
      </c>
      <c r="F8827" t="b">
        <v>0</v>
      </c>
      <c r="G8827" t="s">
        <v>1477</v>
      </c>
      <c r="H8827" t="s">
        <v>1478</v>
      </c>
      <c r="I8827" t="s">
        <v>600</v>
      </c>
      <c r="J8827" t="s">
        <v>1479</v>
      </c>
      <c r="K8827" t="s">
        <v>6</v>
      </c>
      <c r="L8827" t="s">
        <v>53</v>
      </c>
      <c r="M8827" t="s">
        <v>7</v>
      </c>
      <c r="N8827">
        <v>16</v>
      </c>
      <c r="O8827" s="4">
        <v>1.940277777777778</v>
      </c>
      <c r="Q8827" t="b">
        <v>0</v>
      </c>
      <c r="R8827">
        <v>0</v>
      </c>
      <c r="T8827" t="s">
        <v>8</v>
      </c>
    </row>
    <row r="8828" spans="1:20" x14ac:dyDescent="0.2">
      <c r="A8828" t="str">
        <f>VLOOKUP(B8828,'[1]List of Nass Athletes'!$A$2:$B$118,2,)</f>
        <v>Izzi Batt-Doyle</v>
      </c>
      <c r="B8828">
        <v>14519260</v>
      </c>
      <c r="C8828" s="1">
        <v>44836</v>
      </c>
      <c r="D8828" t="s">
        <v>2164</v>
      </c>
      <c r="E8828" t="s">
        <v>337</v>
      </c>
      <c r="F8828" t="b">
        <v>0</v>
      </c>
      <c r="G8828" t="s">
        <v>308</v>
      </c>
      <c r="H8828" t="s">
        <v>1139</v>
      </c>
      <c r="I8828" t="s">
        <v>600</v>
      </c>
      <c r="J8828" t="s">
        <v>1140</v>
      </c>
      <c r="K8828" t="s">
        <v>6</v>
      </c>
      <c r="L8828" t="s">
        <v>7</v>
      </c>
      <c r="M8828" t="s">
        <v>7</v>
      </c>
      <c r="N8828">
        <v>2</v>
      </c>
      <c r="O8828" s="3">
        <v>0.10289351851851852</v>
      </c>
      <c r="Q8828" t="b">
        <v>0</v>
      </c>
      <c r="R8828">
        <v>1151</v>
      </c>
      <c r="T8828" t="s">
        <v>8</v>
      </c>
    </row>
    <row r="8829" spans="1:20" x14ac:dyDescent="0.2">
      <c r="A8829" t="str">
        <f>VLOOKUP(B8829,'[1]List of Nass Athletes'!$A$2:$B$118,2,)</f>
        <v>Alex Beck</v>
      </c>
      <c r="B8829">
        <v>14360445</v>
      </c>
      <c r="C8829" s="1">
        <v>40915</v>
      </c>
      <c r="D8829" t="s">
        <v>1501</v>
      </c>
      <c r="E8829" t="s">
        <v>14</v>
      </c>
      <c r="F8829" t="b">
        <v>0</v>
      </c>
      <c r="G8829">
        <v>400</v>
      </c>
      <c r="H8829" t="s">
        <v>342</v>
      </c>
      <c r="I8829" t="s">
        <v>34</v>
      </c>
      <c r="J8829" t="s">
        <v>343</v>
      </c>
      <c r="K8829" t="s">
        <v>6</v>
      </c>
      <c r="L8829" t="s">
        <v>7</v>
      </c>
      <c r="M8829" t="s">
        <v>57</v>
      </c>
      <c r="N8829">
        <v>1</v>
      </c>
      <c r="O8829">
        <v>47.04</v>
      </c>
      <c r="Q8829" t="b">
        <v>0</v>
      </c>
      <c r="R8829">
        <v>1042</v>
      </c>
      <c r="T8829" t="s">
        <v>8</v>
      </c>
    </row>
    <row r="8830" spans="1:20" x14ac:dyDescent="0.2">
      <c r="A8830" t="str">
        <f>VLOOKUP(B8830,'[1]List of Nass Athletes'!$A$2:$B$118,2,)</f>
        <v>Alex Beck</v>
      </c>
      <c r="B8830">
        <v>14360445</v>
      </c>
      <c r="C8830" s="1">
        <v>40922</v>
      </c>
      <c r="D8830" t="s">
        <v>1280</v>
      </c>
      <c r="E8830" t="s">
        <v>14</v>
      </c>
      <c r="F8830" t="b">
        <v>0</v>
      </c>
      <c r="G8830">
        <v>200</v>
      </c>
      <c r="H8830" t="s">
        <v>339</v>
      </c>
      <c r="I8830" t="s">
        <v>34</v>
      </c>
      <c r="J8830" t="s">
        <v>340</v>
      </c>
      <c r="K8830" t="s">
        <v>6</v>
      </c>
      <c r="L8830" t="s">
        <v>49</v>
      </c>
      <c r="M8830" t="s">
        <v>245</v>
      </c>
      <c r="N8830">
        <v>2</v>
      </c>
      <c r="O8830">
        <v>21.59</v>
      </c>
      <c r="P8830">
        <v>0.4</v>
      </c>
      <c r="Q8830" t="b">
        <v>0</v>
      </c>
      <c r="R8830">
        <v>982</v>
      </c>
      <c r="T8830" t="s">
        <v>8</v>
      </c>
    </row>
    <row r="8831" spans="1:20" x14ac:dyDescent="0.2">
      <c r="A8831" t="str">
        <f>VLOOKUP(B8831,'[1]List of Nass Athletes'!$A$2:$B$118,2,)</f>
        <v>Alex Beck</v>
      </c>
      <c r="B8831">
        <v>14360445</v>
      </c>
      <c r="C8831" s="1">
        <v>40970</v>
      </c>
      <c r="D8831" t="s">
        <v>1281</v>
      </c>
      <c r="E8831" t="s">
        <v>22</v>
      </c>
      <c r="F8831" t="b">
        <v>0</v>
      </c>
      <c r="G8831">
        <v>400</v>
      </c>
      <c r="H8831" t="s">
        <v>342</v>
      </c>
      <c r="I8831" t="s">
        <v>34</v>
      </c>
      <c r="J8831" t="s">
        <v>343</v>
      </c>
      <c r="K8831" t="s">
        <v>6</v>
      </c>
      <c r="L8831" t="s">
        <v>49</v>
      </c>
      <c r="M8831" t="s">
        <v>315</v>
      </c>
      <c r="N8831">
        <v>5</v>
      </c>
      <c r="O8831">
        <v>47.28</v>
      </c>
      <c r="Q8831" t="b">
        <v>0</v>
      </c>
      <c r="R8831">
        <v>1027</v>
      </c>
      <c r="T8831" t="s">
        <v>8</v>
      </c>
    </row>
    <row r="8832" spans="1:20" x14ac:dyDescent="0.2">
      <c r="A8832" t="str">
        <f>VLOOKUP(B8832,'[1]List of Nass Athletes'!$A$2:$B$118,2,)</f>
        <v>Alex Beck</v>
      </c>
      <c r="B8832">
        <v>14360445</v>
      </c>
      <c r="C8832" s="1">
        <v>40998</v>
      </c>
      <c r="D8832" t="s">
        <v>10</v>
      </c>
      <c r="E8832" t="s">
        <v>11</v>
      </c>
      <c r="F8832" t="b">
        <v>0</v>
      </c>
      <c r="G8832">
        <v>400</v>
      </c>
      <c r="H8832" t="s">
        <v>342</v>
      </c>
      <c r="I8832" t="s">
        <v>34</v>
      </c>
      <c r="J8832" t="s">
        <v>343</v>
      </c>
      <c r="K8832" t="s">
        <v>6</v>
      </c>
      <c r="L8832" t="s">
        <v>7</v>
      </c>
      <c r="M8832" t="s">
        <v>315</v>
      </c>
      <c r="N8832">
        <v>1</v>
      </c>
      <c r="O8832">
        <v>46.93</v>
      </c>
      <c r="Q8832" t="b">
        <v>0</v>
      </c>
      <c r="R8832">
        <v>1050</v>
      </c>
      <c r="T8832" t="s">
        <v>8</v>
      </c>
    </row>
    <row r="8833" spans="1:20" x14ac:dyDescent="0.2">
      <c r="A8833" t="str">
        <f>VLOOKUP(B8833,'[1]List of Nass Athletes'!$A$2:$B$118,2,)</f>
        <v>Alex Beck</v>
      </c>
      <c r="B8833">
        <v>14360445</v>
      </c>
      <c r="C8833" s="1">
        <v>40999</v>
      </c>
      <c r="D8833" t="s">
        <v>10</v>
      </c>
      <c r="E8833" t="s">
        <v>11</v>
      </c>
      <c r="F8833" t="b">
        <v>0</v>
      </c>
      <c r="G8833">
        <v>400</v>
      </c>
      <c r="H8833" t="s">
        <v>342</v>
      </c>
      <c r="I8833" t="s">
        <v>34</v>
      </c>
      <c r="J8833" t="s">
        <v>343</v>
      </c>
      <c r="K8833" t="s">
        <v>6</v>
      </c>
      <c r="L8833" t="s">
        <v>7</v>
      </c>
      <c r="M8833" t="s">
        <v>7</v>
      </c>
      <c r="N8833">
        <v>2</v>
      </c>
      <c r="O8833">
        <v>46.58</v>
      </c>
      <c r="Q8833" t="b">
        <v>0</v>
      </c>
      <c r="R8833">
        <v>1073</v>
      </c>
      <c r="T8833" t="s">
        <v>8</v>
      </c>
    </row>
    <row r="8834" spans="1:20" x14ac:dyDescent="0.2">
      <c r="A8834" t="str">
        <f>VLOOKUP(B8834,'[1]List of Nass Athletes'!$A$2:$B$118,2,)</f>
        <v>Alex Beck</v>
      </c>
      <c r="B8834">
        <v>14360445</v>
      </c>
      <c r="C8834" s="1">
        <v>41000</v>
      </c>
      <c r="D8834" t="s">
        <v>10</v>
      </c>
      <c r="E8834" t="s">
        <v>11</v>
      </c>
      <c r="F8834" t="b">
        <v>0</v>
      </c>
      <c r="G8834">
        <v>200</v>
      </c>
      <c r="H8834" t="s">
        <v>339</v>
      </c>
      <c r="I8834" t="s">
        <v>34</v>
      </c>
      <c r="J8834" t="s">
        <v>340</v>
      </c>
      <c r="K8834" t="s">
        <v>6</v>
      </c>
      <c r="L8834" t="s">
        <v>7</v>
      </c>
      <c r="M8834" t="s">
        <v>409</v>
      </c>
      <c r="N8834">
        <v>1</v>
      </c>
      <c r="O8834">
        <v>21.71</v>
      </c>
      <c r="P8834">
        <v>0.1</v>
      </c>
      <c r="Q8834" t="b">
        <v>0</v>
      </c>
      <c r="R8834">
        <v>966</v>
      </c>
      <c r="T8834" t="s">
        <v>8</v>
      </c>
    </row>
    <row r="8835" spans="1:20" x14ac:dyDescent="0.2">
      <c r="A8835" t="str">
        <f>VLOOKUP(B8835,'[1]List of Nass Athletes'!$A$2:$B$118,2,)</f>
        <v>Alex Beck</v>
      </c>
      <c r="B8835">
        <v>14360445</v>
      </c>
      <c r="C8835" s="1">
        <v>41000</v>
      </c>
      <c r="D8835" t="s">
        <v>10</v>
      </c>
      <c r="E8835" t="s">
        <v>11</v>
      </c>
      <c r="F8835" t="b">
        <v>0</v>
      </c>
      <c r="G8835">
        <v>200</v>
      </c>
      <c r="H8835" t="s">
        <v>339</v>
      </c>
      <c r="I8835" t="s">
        <v>34</v>
      </c>
      <c r="J8835" t="s">
        <v>340</v>
      </c>
      <c r="K8835" t="s">
        <v>6</v>
      </c>
      <c r="L8835" t="s">
        <v>7</v>
      </c>
      <c r="M8835" t="s">
        <v>7</v>
      </c>
      <c r="N8835">
        <v>4</v>
      </c>
      <c r="O8835">
        <v>21.56</v>
      </c>
      <c r="P8835">
        <v>-0.7</v>
      </c>
      <c r="Q8835" t="b">
        <v>0</v>
      </c>
      <c r="R8835">
        <v>991</v>
      </c>
      <c r="T8835" t="s">
        <v>8</v>
      </c>
    </row>
    <row r="8836" spans="1:20" x14ac:dyDescent="0.2">
      <c r="A8836" t="str">
        <f>VLOOKUP(B8836,'[1]List of Nass Athletes'!$A$2:$B$118,2,)</f>
        <v>Alex Beck</v>
      </c>
      <c r="B8836">
        <v>14360445</v>
      </c>
      <c r="C8836" s="1">
        <v>41012</v>
      </c>
      <c r="D8836" t="s">
        <v>569</v>
      </c>
      <c r="E8836" t="s">
        <v>337</v>
      </c>
      <c r="F8836" t="b">
        <v>0</v>
      </c>
      <c r="G8836">
        <v>400</v>
      </c>
      <c r="H8836" t="s">
        <v>342</v>
      </c>
      <c r="I8836" t="s">
        <v>34</v>
      </c>
      <c r="J8836" t="s">
        <v>343</v>
      </c>
      <c r="K8836" t="s">
        <v>6</v>
      </c>
      <c r="L8836" t="s">
        <v>16</v>
      </c>
      <c r="M8836" t="s">
        <v>423</v>
      </c>
      <c r="N8836">
        <v>3</v>
      </c>
      <c r="O8836">
        <v>48.24</v>
      </c>
      <c r="Q8836" t="b">
        <v>0</v>
      </c>
      <c r="R8836">
        <v>966</v>
      </c>
      <c r="T8836" t="s">
        <v>8</v>
      </c>
    </row>
    <row r="8837" spans="1:20" x14ac:dyDescent="0.2">
      <c r="A8837" t="str">
        <f>VLOOKUP(B8837,'[1]List of Nass Athletes'!$A$2:$B$118,2,)</f>
        <v>Alex Beck</v>
      </c>
      <c r="B8837">
        <v>14360445</v>
      </c>
      <c r="C8837" s="1">
        <v>41013</v>
      </c>
      <c r="D8837" t="s">
        <v>569</v>
      </c>
      <c r="E8837" t="s">
        <v>337</v>
      </c>
      <c r="F8837" t="b">
        <v>0</v>
      </c>
      <c r="G8837">
        <v>400</v>
      </c>
      <c r="H8837" t="s">
        <v>342</v>
      </c>
      <c r="I8837" t="s">
        <v>34</v>
      </c>
      <c r="J8837" t="s">
        <v>343</v>
      </c>
      <c r="K8837" t="s">
        <v>6</v>
      </c>
      <c r="L8837" t="s">
        <v>16</v>
      </c>
      <c r="M8837" t="s">
        <v>395</v>
      </c>
      <c r="N8837">
        <v>1</v>
      </c>
      <c r="O8837">
        <v>46.07</v>
      </c>
      <c r="Q8837" t="b">
        <v>0</v>
      </c>
      <c r="R8837">
        <v>1107</v>
      </c>
      <c r="T8837" t="s">
        <v>8</v>
      </c>
    </row>
    <row r="8838" spans="1:20" x14ac:dyDescent="0.2">
      <c r="A8838" t="str">
        <f>VLOOKUP(B8838,'[1]List of Nass Athletes'!$A$2:$B$118,2,)</f>
        <v>Alex Beck</v>
      </c>
      <c r="B8838">
        <v>14360445</v>
      </c>
      <c r="C8838" s="1">
        <v>41014</v>
      </c>
      <c r="D8838" t="s">
        <v>569</v>
      </c>
      <c r="E8838" t="s">
        <v>337</v>
      </c>
      <c r="F8838" t="b">
        <v>0</v>
      </c>
      <c r="G8838">
        <v>400</v>
      </c>
      <c r="H8838" t="s">
        <v>342</v>
      </c>
      <c r="I8838" t="s">
        <v>34</v>
      </c>
      <c r="J8838" t="s">
        <v>343</v>
      </c>
      <c r="K8838" t="s">
        <v>6</v>
      </c>
      <c r="L8838" t="s">
        <v>16</v>
      </c>
      <c r="M8838" t="s">
        <v>7</v>
      </c>
      <c r="N8838">
        <v>2</v>
      </c>
      <c r="O8838">
        <v>46.3</v>
      </c>
      <c r="Q8838" t="b">
        <v>0</v>
      </c>
      <c r="R8838">
        <v>1091</v>
      </c>
      <c r="T8838" t="s">
        <v>8</v>
      </c>
    </row>
    <row r="8839" spans="1:20" x14ac:dyDescent="0.2">
      <c r="A8839" t="str">
        <f>VLOOKUP(B8839,'[1]List of Nass Athletes'!$A$2:$B$118,2,)</f>
        <v>Alex Beck</v>
      </c>
      <c r="B8839">
        <v>14360445</v>
      </c>
      <c r="C8839" s="1">
        <v>41027</v>
      </c>
      <c r="D8839" t="s">
        <v>2716</v>
      </c>
      <c r="E8839" t="s">
        <v>1602</v>
      </c>
      <c r="F8839" t="b">
        <v>0</v>
      </c>
      <c r="G8839" t="s">
        <v>418</v>
      </c>
      <c r="H8839" t="s">
        <v>419</v>
      </c>
      <c r="I8839" t="s">
        <v>420</v>
      </c>
      <c r="J8839" t="s">
        <v>421</v>
      </c>
      <c r="K8839" t="s">
        <v>165</v>
      </c>
      <c r="L8839" t="s">
        <v>53</v>
      </c>
      <c r="M8839" t="s">
        <v>245</v>
      </c>
      <c r="N8839">
        <v>4</v>
      </c>
      <c r="O8839" s="2">
        <v>2.1519675925925925E-3</v>
      </c>
      <c r="Q8839" t="b">
        <v>0</v>
      </c>
      <c r="R8839">
        <v>1107</v>
      </c>
      <c r="T8839" t="s">
        <v>8</v>
      </c>
    </row>
    <row r="8840" spans="1:20" x14ac:dyDescent="0.2">
      <c r="A8840" t="str">
        <f>VLOOKUP(B8840,'[1]List of Nass Athletes'!$A$2:$B$118,2,)</f>
        <v>Alex Beck</v>
      </c>
      <c r="B8840">
        <v>14360445</v>
      </c>
      <c r="C8840" s="1">
        <v>41045</v>
      </c>
      <c r="D8840" t="s">
        <v>1282</v>
      </c>
      <c r="E8840" t="s">
        <v>1283</v>
      </c>
      <c r="F8840" t="b">
        <v>0</v>
      </c>
      <c r="G8840">
        <v>400</v>
      </c>
      <c r="H8840" t="s">
        <v>342</v>
      </c>
      <c r="I8840" t="s">
        <v>34</v>
      </c>
      <c r="J8840" t="s">
        <v>343</v>
      </c>
      <c r="K8840" t="s">
        <v>221</v>
      </c>
      <c r="L8840" t="s">
        <v>16</v>
      </c>
      <c r="M8840" t="s">
        <v>245</v>
      </c>
      <c r="N8840">
        <v>1</v>
      </c>
      <c r="O8840">
        <v>46.71</v>
      </c>
      <c r="Q8840" t="b">
        <v>0</v>
      </c>
      <c r="R8840">
        <v>1064</v>
      </c>
      <c r="T8840" t="s">
        <v>8</v>
      </c>
    </row>
    <row r="8841" spans="1:20" x14ac:dyDescent="0.2">
      <c r="A8841" t="str">
        <f>VLOOKUP(B8841,'[1]List of Nass Athletes'!$A$2:$B$118,2,)</f>
        <v>Alex Beck</v>
      </c>
      <c r="B8841">
        <v>14360445</v>
      </c>
      <c r="C8841" s="1">
        <v>41045</v>
      </c>
      <c r="D8841" t="s">
        <v>1282</v>
      </c>
      <c r="E8841" t="s">
        <v>1283</v>
      </c>
      <c r="F8841" t="b">
        <v>0</v>
      </c>
      <c r="G8841" t="s">
        <v>418</v>
      </c>
      <c r="H8841" t="s">
        <v>419</v>
      </c>
      <c r="I8841" t="s">
        <v>420</v>
      </c>
      <c r="J8841" t="s">
        <v>421</v>
      </c>
      <c r="K8841" t="s">
        <v>221</v>
      </c>
      <c r="L8841" t="s">
        <v>16</v>
      </c>
      <c r="M8841" t="s">
        <v>7</v>
      </c>
      <c r="N8841">
        <v>3</v>
      </c>
      <c r="O8841" s="2">
        <v>2.1677083333333336E-3</v>
      </c>
      <c r="Q8841" t="b">
        <v>0</v>
      </c>
      <c r="R8841">
        <v>1086</v>
      </c>
      <c r="T8841" t="s">
        <v>8</v>
      </c>
    </row>
    <row r="8842" spans="1:20" x14ac:dyDescent="0.2">
      <c r="A8842" t="str">
        <f>VLOOKUP(B8842,'[1]List of Nass Athletes'!$A$2:$B$118,2,)</f>
        <v>Alex Beck</v>
      </c>
      <c r="B8842">
        <v>14360445</v>
      </c>
      <c r="C8842" s="1">
        <v>41055</v>
      </c>
      <c r="D8842" t="s">
        <v>236</v>
      </c>
      <c r="E8842" t="s">
        <v>96</v>
      </c>
      <c r="F8842" t="b">
        <v>0</v>
      </c>
      <c r="G8842">
        <v>400</v>
      </c>
      <c r="H8842" t="s">
        <v>342</v>
      </c>
      <c r="I8842" t="s">
        <v>34</v>
      </c>
      <c r="J8842" t="s">
        <v>343</v>
      </c>
      <c r="K8842" t="s">
        <v>6</v>
      </c>
      <c r="L8842" t="s">
        <v>7</v>
      </c>
      <c r="M8842" t="s">
        <v>7</v>
      </c>
      <c r="N8842">
        <v>2</v>
      </c>
      <c r="O8842">
        <v>47.16</v>
      </c>
      <c r="Q8842" t="b">
        <v>0</v>
      </c>
      <c r="R8842">
        <v>1035</v>
      </c>
      <c r="T8842" t="s">
        <v>8</v>
      </c>
    </row>
    <row r="8843" spans="1:20" x14ac:dyDescent="0.2">
      <c r="A8843" t="str">
        <f>VLOOKUP(B8843,'[1]List of Nass Athletes'!$A$2:$B$118,2,)</f>
        <v>Alex Beck</v>
      </c>
      <c r="B8843">
        <v>14360445</v>
      </c>
      <c r="C8843" s="1">
        <v>41068</v>
      </c>
      <c r="D8843" t="s">
        <v>206</v>
      </c>
      <c r="E8843" t="s">
        <v>14</v>
      </c>
      <c r="F8843" t="b">
        <v>0</v>
      </c>
      <c r="G8843">
        <v>400</v>
      </c>
      <c r="H8843" t="s">
        <v>342</v>
      </c>
      <c r="I8843" t="s">
        <v>34</v>
      </c>
      <c r="J8843" t="s">
        <v>343</v>
      </c>
      <c r="K8843" t="s">
        <v>6</v>
      </c>
      <c r="L8843" t="s">
        <v>7</v>
      </c>
      <c r="M8843" t="s">
        <v>57</v>
      </c>
      <c r="N8843">
        <v>4</v>
      </c>
      <c r="O8843">
        <v>46.87</v>
      </c>
      <c r="Q8843" t="b">
        <v>0</v>
      </c>
      <c r="R8843">
        <v>1054</v>
      </c>
      <c r="T8843" t="s">
        <v>8</v>
      </c>
    </row>
    <row r="8844" spans="1:20" x14ac:dyDescent="0.2">
      <c r="A8844" t="str">
        <f>VLOOKUP(B8844,'[1]List of Nass Athletes'!$A$2:$B$118,2,)</f>
        <v>Alex Beck</v>
      </c>
      <c r="B8844">
        <v>14360445</v>
      </c>
      <c r="C8844" s="1">
        <v>41293</v>
      </c>
      <c r="D8844" t="s">
        <v>323</v>
      </c>
      <c r="E8844" t="s">
        <v>14</v>
      </c>
      <c r="F8844" t="b">
        <v>0</v>
      </c>
      <c r="G8844">
        <v>200</v>
      </c>
      <c r="H8844" t="s">
        <v>339</v>
      </c>
      <c r="I8844" t="s">
        <v>34</v>
      </c>
      <c r="J8844" t="s">
        <v>340</v>
      </c>
      <c r="K8844" t="s">
        <v>6</v>
      </c>
      <c r="L8844" t="s">
        <v>7</v>
      </c>
      <c r="M8844" t="s">
        <v>7</v>
      </c>
      <c r="N8844">
        <v>2</v>
      </c>
      <c r="O8844">
        <v>21.42</v>
      </c>
      <c r="P8844">
        <v>3.9</v>
      </c>
      <c r="Q8844" t="b">
        <v>1</v>
      </c>
      <c r="R8844">
        <v>984</v>
      </c>
      <c r="T8844" t="s">
        <v>8</v>
      </c>
    </row>
    <row r="8845" spans="1:20" x14ac:dyDescent="0.2">
      <c r="A8845" t="str">
        <f>VLOOKUP(B8845,'[1]List of Nass Athletes'!$A$2:$B$118,2,)</f>
        <v>Alex Beck</v>
      </c>
      <c r="B8845">
        <v>14360445</v>
      </c>
      <c r="C8845" s="1">
        <v>41293</v>
      </c>
      <c r="D8845" t="s">
        <v>323</v>
      </c>
      <c r="E8845" t="s">
        <v>14</v>
      </c>
      <c r="F8845" t="b">
        <v>0</v>
      </c>
      <c r="G8845" t="s">
        <v>418</v>
      </c>
      <c r="H8845" t="s">
        <v>419</v>
      </c>
      <c r="I8845" t="s">
        <v>420</v>
      </c>
      <c r="J8845" t="s">
        <v>421</v>
      </c>
      <c r="K8845" t="s">
        <v>6</v>
      </c>
      <c r="L8845" t="s">
        <v>7</v>
      </c>
      <c r="M8845" t="s">
        <v>7</v>
      </c>
      <c r="N8845">
        <v>1</v>
      </c>
      <c r="O8845" s="2">
        <v>2.2675925925925927E-3</v>
      </c>
      <c r="Q8845" t="b">
        <v>0</v>
      </c>
      <c r="R8845">
        <v>962</v>
      </c>
      <c r="T8845" t="s">
        <v>8</v>
      </c>
    </row>
    <row r="8846" spans="1:20" x14ac:dyDescent="0.2">
      <c r="A8846" t="str">
        <f>VLOOKUP(B8846,'[1]List of Nass Athletes'!$A$2:$B$118,2,)</f>
        <v>Alex Beck</v>
      </c>
      <c r="B8846">
        <v>14360445</v>
      </c>
      <c r="C8846" s="1">
        <v>41307</v>
      </c>
      <c r="D8846" t="s">
        <v>188</v>
      </c>
      <c r="E8846" t="s">
        <v>186</v>
      </c>
      <c r="F8846" t="b">
        <v>0</v>
      </c>
      <c r="G8846">
        <v>200</v>
      </c>
      <c r="H8846" t="s">
        <v>339</v>
      </c>
      <c r="I8846" t="s">
        <v>34</v>
      </c>
      <c r="J8846" t="s">
        <v>340</v>
      </c>
      <c r="K8846" t="s">
        <v>6</v>
      </c>
      <c r="L8846" t="s">
        <v>7</v>
      </c>
      <c r="M8846" t="s">
        <v>7</v>
      </c>
      <c r="N8846">
        <v>4</v>
      </c>
      <c r="O8846">
        <v>21.29</v>
      </c>
      <c r="P8846">
        <v>1.2</v>
      </c>
      <c r="Q8846" t="b">
        <v>0</v>
      </c>
      <c r="R8846">
        <v>1025</v>
      </c>
      <c r="T8846" t="s">
        <v>8</v>
      </c>
    </row>
    <row r="8847" spans="1:20" x14ac:dyDescent="0.2">
      <c r="A8847" t="str">
        <f>VLOOKUP(B8847,'[1]List of Nass Athletes'!$A$2:$B$118,2,)</f>
        <v>Alex Beck</v>
      </c>
      <c r="B8847">
        <v>14360445</v>
      </c>
      <c r="C8847" s="1">
        <v>41314</v>
      </c>
      <c r="D8847" t="s">
        <v>589</v>
      </c>
      <c r="E8847" t="s">
        <v>14</v>
      </c>
      <c r="F8847" t="b">
        <v>0</v>
      </c>
      <c r="G8847">
        <v>100</v>
      </c>
      <c r="H8847" t="s">
        <v>33</v>
      </c>
      <c r="I8847" t="s">
        <v>34</v>
      </c>
      <c r="J8847" t="s">
        <v>35</v>
      </c>
      <c r="K8847" t="s">
        <v>6</v>
      </c>
      <c r="L8847" t="s">
        <v>7</v>
      </c>
      <c r="M8847" t="s">
        <v>57</v>
      </c>
      <c r="N8847">
        <v>6</v>
      </c>
      <c r="O8847">
        <v>11.01</v>
      </c>
      <c r="P8847">
        <v>0.2</v>
      </c>
      <c r="Q8847" t="b">
        <v>0</v>
      </c>
      <c r="R8847">
        <v>883</v>
      </c>
      <c r="T8847" t="s">
        <v>8</v>
      </c>
    </row>
    <row r="8848" spans="1:20" x14ac:dyDescent="0.2">
      <c r="A8848" t="str">
        <f>VLOOKUP(B8848,'[1]List of Nass Athletes'!$A$2:$B$118,2,)</f>
        <v>Alex Beck</v>
      </c>
      <c r="B8848">
        <v>14360445</v>
      </c>
      <c r="C8848" s="1">
        <v>41314</v>
      </c>
      <c r="D8848" t="s">
        <v>589</v>
      </c>
      <c r="E8848" t="s">
        <v>14</v>
      </c>
      <c r="F8848" t="b">
        <v>0</v>
      </c>
      <c r="G8848">
        <v>400</v>
      </c>
      <c r="H8848" t="s">
        <v>342</v>
      </c>
      <c r="I8848" t="s">
        <v>34</v>
      </c>
      <c r="J8848" t="s">
        <v>343</v>
      </c>
      <c r="K8848" t="s">
        <v>6</v>
      </c>
      <c r="L8848" t="s">
        <v>7</v>
      </c>
      <c r="M8848" t="s">
        <v>57</v>
      </c>
      <c r="N8848">
        <v>1</v>
      </c>
      <c r="O8848">
        <v>46.73</v>
      </c>
      <c r="Q8848" t="b">
        <v>0</v>
      </c>
      <c r="R8848">
        <v>1063</v>
      </c>
      <c r="T8848" t="s">
        <v>8</v>
      </c>
    </row>
    <row r="8849" spans="1:20" x14ac:dyDescent="0.2">
      <c r="A8849" t="str">
        <f>VLOOKUP(B8849,'[1]List of Nass Athletes'!$A$2:$B$118,2,)</f>
        <v>Alex Beck</v>
      </c>
      <c r="B8849">
        <v>14360445</v>
      </c>
      <c r="C8849" s="1">
        <v>41321</v>
      </c>
      <c r="D8849" t="s">
        <v>17</v>
      </c>
      <c r="E8849" t="s">
        <v>18</v>
      </c>
      <c r="F8849" t="b">
        <v>0</v>
      </c>
      <c r="G8849">
        <v>400</v>
      </c>
      <c r="H8849" t="s">
        <v>342</v>
      </c>
      <c r="I8849" t="s">
        <v>34</v>
      </c>
      <c r="J8849" t="s">
        <v>343</v>
      </c>
      <c r="K8849" t="s">
        <v>6</v>
      </c>
      <c r="L8849" t="s">
        <v>7</v>
      </c>
      <c r="M8849" t="s">
        <v>7</v>
      </c>
      <c r="N8849">
        <v>1</v>
      </c>
      <c r="O8849">
        <v>46.4</v>
      </c>
      <c r="Q8849" t="b">
        <v>0</v>
      </c>
      <c r="R8849">
        <v>1085</v>
      </c>
      <c r="T8849" t="s">
        <v>8</v>
      </c>
    </row>
    <row r="8850" spans="1:20" x14ac:dyDescent="0.2">
      <c r="A8850" t="str">
        <f>VLOOKUP(B8850,'[1]List of Nass Athletes'!$A$2:$B$118,2,)</f>
        <v>Alex Beck</v>
      </c>
      <c r="B8850">
        <v>14360445</v>
      </c>
      <c r="C8850" s="1">
        <v>41342</v>
      </c>
      <c r="D8850" t="s">
        <v>12</v>
      </c>
      <c r="E8850" t="s">
        <v>11</v>
      </c>
      <c r="F8850" t="b">
        <v>0</v>
      </c>
      <c r="G8850">
        <v>400</v>
      </c>
      <c r="H8850" t="s">
        <v>342</v>
      </c>
      <c r="I8850" t="s">
        <v>34</v>
      </c>
      <c r="J8850" t="s">
        <v>343</v>
      </c>
      <c r="K8850" t="s">
        <v>6</v>
      </c>
      <c r="L8850" t="s">
        <v>7</v>
      </c>
      <c r="M8850" t="s">
        <v>7</v>
      </c>
      <c r="N8850">
        <v>1</v>
      </c>
      <c r="O8850">
        <v>46.27</v>
      </c>
      <c r="Q8850" t="b">
        <v>0</v>
      </c>
      <c r="R8850">
        <v>1093</v>
      </c>
      <c r="T8850" t="s">
        <v>8</v>
      </c>
    </row>
    <row r="8851" spans="1:20" x14ac:dyDescent="0.2">
      <c r="A8851" t="str">
        <f>VLOOKUP(B8851,'[1]List of Nass Athletes'!$A$2:$B$118,2,)</f>
        <v>Alex Beck</v>
      </c>
      <c r="B8851">
        <v>14360445</v>
      </c>
      <c r="C8851" s="1">
        <v>41356</v>
      </c>
      <c r="D8851" t="s">
        <v>222</v>
      </c>
      <c r="E8851" t="s">
        <v>14</v>
      </c>
      <c r="F8851" t="b">
        <v>0</v>
      </c>
      <c r="G8851" t="s">
        <v>418</v>
      </c>
      <c r="H8851" t="s">
        <v>419</v>
      </c>
      <c r="I8851" t="s">
        <v>420</v>
      </c>
      <c r="J8851" t="s">
        <v>421</v>
      </c>
      <c r="K8851" t="s">
        <v>6</v>
      </c>
      <c r="L8851" t="s">
        <v>7</v>
      </c>
      <c r="M8851" t="s">
        <v>7</v>
      </c>
      <c r="N8851">
        <v>1</v>
      </c>
      <c r="O8851" s="2">
        <v>2.174189814814815E-3</v>
      </c>
      <c r="Q8851" t="b">
        <v>0</v>
      </c>
      <c r="R8851">
        <v>1078</v>
      </c>
      <c r="T8851" t="s">
        <v>8</v>
      </c>
    </row>
    <row r="8852" spans="1:20" x14ac:dyDescent="0.2">
      <c r="A8852" t="str">
        <f>VLOOKUP(B8852,'[1]List of Nass Athletes'!$A$2:$B$118,2,)</f>
        <v>Alex Beck</v>
      </c>
      <c r="B8852">
        <v>14360445</v>
      </c>
      <c r="C8852" s="1">
        <v>41370</v>
      </c>
      <c r="D8852" t="s">
        <v>21</v>
      </c>
      <c r="E8852" t="s">
        <v>22</v>
      </c>
      <c r="F8852" t="b">
        <v>0</v>
      </c>
      <c r="G8852">
        <v>400</v>
      </c>
      <c r="H8852" t="s">
        <v>342</v>
      </c>
      <c r="I8852" t="s">
        <v>34</v>
      </c>
      <c r="J8852" t="s">
        <v>343</v>
      </c>
      <c r="K8852" t="s">
        <v>6</v>
      </c>
      <c r="L8852" t="s">
        <v>16</v>
      </c>
      <c r="M8852" t="s">
        <v>7</v>
      </c>
      <c r="N8852">
        <v>3</v>
      </c>
      <c r="O8852">
        <v>46.79</v>
      </c>
      <c r="Q8852" t="b">
        <v>0</v>
      </c>
      <c r="R8852">
        <v>1059</v>
      </c>
      <c r="T8852" t="s">
        <v>8</v>
      </c>
    </row>
    <row r="8853" spans="1:20" x14ac:dyDescent="0.2">
      <c r="A8853" t="str">
        <f>VLOOKUP(B8853,'[1]List of Nass Athletes'!$A$2:$B$118,2,)</f>
        <v>Alex Beck</v>
      </c>
      <c r="B8853">
        <v>14360445</v>
      </c>
      <c r="C8853" s="1">
        <v>41375</v>
      </c>
      <c r="D8853" t="s">
        <v>15</v>
      </c>
      <c r="E8853" t="s">
        <v>11</v>
      </c>
      <c r="F8853" t="b">
        <v>0</v>
      </c>
      <c r="G8853">
        <v>400</v>
      </c>
      <c r="H8853" t="s">
        <v>342</v>
      </c>
      <c r="I8853" t="s">
        <v>34</v>
      </c>
      <c r="J8853" t="s">
        <v>343</v>
      </c>
      <c r="K8853" t="s">
        <v>6</v>
      </c>
      <c r="L8853" t="s">
        <v>16</v>
      </c>
      <c r="M8853" t="s">
        <v>409</v>
      </c>
      <c r="N8853">
        <v>1</v>
      </c>
      <c r="O8853">
        <v>47.84</v>
      </c>
      <c r="Q8853" t="b">
        <v>0</v>
      </c>
      <c r="R8853">
        <v>991</v>
      </c>
      <c r="T8853" t="s">
        <v>8</v>
      </c>
    </row>
    <row r="8854" spans="1:20" x14ac:dyDescent="0.2">
      <c r="A8854" t="str">
        <f>VLOOKUP(B8854,'[1]List of Nass Athletes'!$A$2:$B$118,2,)</f>
        <v>Alex Beck</v>
      </c>
      <c r="B8854">
        <v>14360445</v>
      </c>
      <c r="C8854" s="1">
        <v>41376</v>
      </c>
      <c r="D8854" t="s">
        <v>15</v>
      </c>
      <c r="E8854" t="s">
        <v>11</v>
      </c>
      <c r="F8854" t="b">
        <v>0</v>
      </c>
      <c r="G8854">
        <v>400</v>
      </c>
      <c r="H8854" t="s">
        <v>342</v>
      </c>
      <c r="I8854" t="s">
        <v>34</v>
      </c>
      <c r="J8854" t="s">
        <v>343</v>
      </c>
      <c r="K8854" t="s">
        <v>6</v>
      </c>
      <c r="L8854" t="s">
        <v>16</v>
      </c>
      <c r="M8854" t="s">
        <v>367</v>
      </c>
      <c r="N8854">
        <v>2</v>
      </c>
      <c r="O8854">
        <v>46.55</v>
      </c>
      <c r="Q8854" t="b">
        <v>0</v>
      </c>
      <c r="R8854">
        <v>1075</v>
      </c>
      <c r="T8854" t="s">
        <v>8</v>
      </c>
    </row>
    <row r="8855" spans="1:20" x14ac:dyDescent="0.2">
      <c r="A8855" t="str">
        <f>VLOOKUP(B8855,'[1]List of Nass Athletes'!$A$2:$B$118,2,)</f>
        <v>Alex Beck</v>
      </c>
      <c r="B8855">
        <v>14360445</v>
      </c>
      <c r="C8855" s="1">
        <v>41377</v>
      </c>
      <c r="D8855" t="s">
        <v>15</v>
      </c>
      <c r="E8855" t="s">
        <v>11</v>
      </c>
      <c r="F8855" t="b">
        <v>0</v>
      </c>
      <c r="G8855">
        <v>400</v>
      </c>
      <c r="H8855" t="s">
        <v>342</v>
      </c>
      <c r="I8855" t="s">
        <v>34</v>
      </c>
      <c r="J8855" t="s">
        <v>343</v>
      </c>
      <c r="K8855" t="s">
        <v>6</v>
      </c>
      <c r="L8855" t="s">
        <v>16</v>
      </c>
      <c r="M8855" t="s">
        <v>7</v>
      </c>
      <c r="N8855">
        <v>1</v>
      </c>
      <c r="O8855">
        <v>46.18</v>
      </c>
      <c r="Q8855" t="b">
        <v>0</v>
      </c>
      <c r="R8855">
        <v>1099</v>
      </c>
      <c r="T8855" t="s">
        <v>8</v>
      </c>
    </row>
    <row r="8856" spans="1:20" x14ac:dyDescent="0.2">
      <c r="A8856" t="str">
        <f>VLOOKUP(B8856,'[1]List of Nass Athletes'!$A$2:$B$118,2,)</f>
        <v>Alex Beck</v>
      </c>
      <c r="B8856">
        <v>14360445</v>
      </c>
      <c r="C8856" s="1">
        <v>41469</v>
      </c>
      <c r="D8856" t="s">
        <v>486</v>
      </c>
      <c r="E8856" t="s">
        <v>487</v>
      </c>
      <c r="F8856" t="b">
        <v>0</v>
      </c>
      <c r="G8856">
        <v>400</v>
      </c>
      <c r="H8856" t="s">
        <v>342</v>
      </c>
      <c r="I8856" t="s">
        <v>34</v>
      </c>
      <c r="J8856" t="s">
        <v>343</v>
      </c>
      <c r="K8856" t="s">
        <v>70</v>
      </c>
      <c r="L8856" t="s">
        <v>7</v>
      </c>
      <c r="M8856" t="s">
        <v>36</v>
      </c>
      <c r="N8856">
        <v>4</v>
      </c>
      <c r="O8856">
        <v>46.63</v>
      </c>
      <c r="Q8856" t="b">
        <v>0</v>
      </c>
      <c r="R8856">
        <v>1069</v>
      </c>
      <c r="T8856" t="s">
        <v>8</v>
      </c>
    </row>
    <row r="8857" spans="1:20" x14ac:dyDescent="0.2">
      <c r="A8857" t="str">
        <f>VLOOKUP(B8857,'[1]List of Nass Athletes'!$A$2:$B$118,2,)</f>
        <v>Alex Beck</v>
      </c>
      <c r="B8857">
        <v>14360445</v>
      </c>
      <c r="C8857" s="1">
        <v>41475</v>
      </c>
      <c r="D8857" t="s">
        <v>2717</v>
      </c>
      <c r="E8857" t="s">
        <v>476</v>
      </c>
      <c r="F8857" t="b">
        <v>0</v>
      </c>
      <c r="G8857">
        <v>400</v>
      </c>
      <c r="H8857" t="s">
        <v>342</v>
      </c>
      <c r="I8857" t="s">
        <v>34</v>
      </c>
      <c r="J8857" t="s">
        <v>343</v>
      </c>
      <c r="K8857" t="s">
        <v>70</v>
      </c>
      <c r="L8857" t="s">
        <v>16</v>
      </c>
      <c r="M8857" t="s">
        <v>315</v>
      </c>
      <c r="N8857">
        <v>1</v>
      </c>
      <c r="O8857">
        <v>46.45</v>
      </c>
      <c r="Q8857" t="b">
        <v>0</v>
      </c>
      <c r="R8857">
        <v>1081</v>
      </c>
      <c r="T8857" t="s">
        <v>8</v>
      </c>
    </row>
    <row r="8858" spans="1:20" x14ac:dyDescent="0.2">
      <c r="A8858" t="str">
        <f>VLOOKUP(B8858,'[1]List of Nass Athletes'!$A$2:$B$118,2,)</f>
        <v>Alex Beck</v>
      </c>
      <c r="B8858">
        <v>14360445</v>
      </c>
      <c r="C8858" s="1">
        <v>41476</v>
      </c>
      <c r="D8858" t="s">
        <v>2717</v>
      </c>
      <c r="E8858" t="s">
        <v>476</v>
      </c>
      <c r="F8858" t="b">
        <v>0</v>
      </c>
      <c r="G8858">
        <v>400</v>
      </c>
      <c r="H8858" t="s">
        <v>342</v>
      </c>
      <c r="I8858" t="s">
        <v>34</v>
      </c>
      <c r="J8858" t="s">
        <v>343</v>
      </c>
      <c r="K8858" t="s">
        <v>70</v>
      </c>
      <c r="L8858" t="s">
        <v>16</v>
      </c>
      <c r="M8858" t="s">
        <v>7</v>
      </c>
      <c r="N8858" t="s">
        <v>232</v>
      </c>
      <c r="O8858">
        <v>46.09</v>
      </c>
      <c r="Q8858" t="b">
        <v>0</v>
      </c>
      <c r="R8858">
        <v>1105</v>
      </c>
      <c r="T8858" t="s">
        <v>8</v>
      </c>
    </row>
    <row r="8859" spans="1:20" x14ac:dyDescent="0.2">
      <c r="A8859" t="str">
        <f>VLOOKUP(B8859,'[1]List of Nass Athletes'!$A$2:$B$118,2,)</f>
        <v>Alex Beck</v>
      </c>
      <c r="B8859">
        <v>14360445</v>
      </c>
      <c r="C8859" s="1">
        <v>41478</v>
      </c>
      <c r="D8859" t="s">
        <v>2718</v>
      </c>
      <c r="E8859" t="s">
        <v>1128</v>
      </c>
      <c r="F8859" t="b">
        <v>0</v>
      </c>
      <c r="G8859">
        <v>400</v>
      </c>
      <c r="H8859" t="s">
        <v>342</v>
      </c>
      <c r="I8859" t="s">
        <v>34</v>
      </c>
      <c r="J8859" t="s">
        <v>343</v>
      </c>
      <c r="K8859" t="s">
        <v>28</v>
      </c>
      <c r="L8859" t="s">
        <v>49</v>
      </c>
      <c r="M8859" t="s">
        <v>57</v>
      </c>
      <c r="N8859">
        <v>7</v>
      </c>
      <c r="O8859">
        <v>47.02</v>
      </c>
      <c r="Q8859" t="b">
        <v>0</v>
      </c>
      <c r="R8859">
        <v>1044</v>
      </c>
      <c r="T8859" t="s">
        <v>8</v>
      </c>
    </row>
    <row r="8860" spans="1:20" x14ac:dyDescent="0.2">
      <c r="A8860" t="str">
        <f>VLOOKUP(B8860,'[1]List of Nass Athletes'!$A$2:$B$118,2,)</f>
        <v>Alex Beck</v>
      </c>
      <c r="B8860">
        <v>14360445</v>
      </c>
      <c r="C8860" s="1">
        <v>41501</v>
      </c>
      <c r="D8860" t="s">
        <v>595</v>
      </c>
      <c r="E8860" t="s">
        <v>596</v>
      </c>
      <c r="F8860" t="b">
        <v>0</v>
      </c>
      <c r="G8860" t="s">
        <v>418</v>
      </c>
      <c r="H8860" t="s">
        <v>419</v>
      </c>
      <c r="I8860" t="s">
        <v>420</v>
      </c>
      <c r="J8860" t="s">
        <v>421</v>
      </c>
      <c r="K8860" t="s">
        <v>572</v>
      </c>
      <c r="L8860" t="s">
        <v>64</v>
      </c>
      <c r="M8860" t="s">
        <v>423</v>
      </c>
      <c r="N8860">
        <v>1</v>
      </c>
      <c r="O8860" s="2">
        <v>2.1120370370370368E-3</v>
      </c>
      <c r="Q8860" t="b">
        <v>0</v>
      </c>
      <c r="R8860">
        <v>1159</v>
      </c>
      <c r="T8860" t="s">
        <v>8</v>
      </c>
    </row>
    <row r="8861" spans="1:20" x14ac:dyDescent="0.2">
      <c r="A8861" t="str">
        <f>VLOOKUP(B8861,'[1]List of Nass Athletes'!$A$2:$B$118,2,)</f>
        <v>Alex Beck</v>
      </c>
      <c r="B8861">
        <v>14360445</v>
      </c>
      <c r="C8861" s="1">
        <v>41502</v>
      </c>
      <c r="D8861" t="s">
        <v>595</v>
      </c>
      <c r="E8861" t="s">
        <v>596</v>
      </c>
      <c r="F8861" t="b">
        <v>0</v>
      </c>
      <c r="G8861" t="s">
        <v>418</v>
      </c>
      <c r="H8861" t="s">
        <v>419</v>
      </c>
      <c r="I8861" t="s">
        <v>420</v>
      </c>
      <c r="J8861" t="s">
        <v>421</v>
      </c>
      <c r="K8861" t="s">
        <v>572</v>
      </c>
      <c r="L8861" t="s">
        <v>64</v>
      </c>
      <c r="M8861" t="s">
        <v>7</v>
      </c>
      <c r="N8861">
        <v>7</v>
      </c>
      <c r="O8861" s="2">
        <v>2.1094907407407408E-3</v>
      </c>
      <c r="Q8861" t="b">
        <v>0</v>
      </c>
      <c r="R8861">
        <v>1162</v>
      </c>
      <c r="T8861" t="s">
        <v>8</v>
      </c>
    </row>
    <row r="8862" spans="1:20" x14ac:dyDescent="0.2">
      <c r="A8862" t="str">
        <f>VLOOKUP(B8862,'[1]List of Nass Athletes'!$A$2:$B$118,2,)</f>
        <v>Alex Beck</v>
      </c>
      <c r="B8862">
        <v>14360445</v>
      </c>
      <c r="C8862" s="1">
        <v>41657</v>
      </c>
      <c r="D8862" t="s">
        <v>188</v>
      </c>
      <c r="E8862" t="s">
        <v>186</v>
      </c>
      <c r="F8862" t="b">
        <v>0</v>
      </c>
      <c r="G8862">
        <v>200</v>
      </c>
      <c r="H8862" t="s">
        <v>339</v>
      </c>
      <c r="I8862" t="s">
        <v>34</v>
      </c>
      <c r="J8862" t="s">
        <v>340</v>
      </c>
      <c r="K8862" t="s">
        <v>6</v>
      </c>
      <c r="L8862" t="s">
        <v>7</v>
      </c>
      <c r="M8862" t="s">
        <v>7</v>
      </c>
      <c r="N8862">
        <v>5</v>
      </c>
      <c r="O8862">
        <v>21.89</v>
      </c>
      <c r="P8862">
        <v>-1.6</v>
      </c>
      <c r="Q8862" t="b">
        <v>0</v>
      </c>
      <c r="R8862">
        <v>949</v>
      </c>
      <c r="T8862" t="s">
        <v>8</v>
      </c>
    </row>
    <row r="8863" spans="1:20" x14ac:dyDescent="0.2">
      <c r="A8863" t="str">
        <f>VLOOKUP(B8863,'[1]List of Nass Athletes'!$A$2:$B$118,2,)</f>
        <v>Alex Beck</v>
      </c>
      <c r="B8863">
        <v>14360445</v>
      </c>
      <c r="C8863" s="1">
        <v>41671</v>
      </c>
      <c r="D8863" t="s">
        <v>323</v>
      </c>
      <c r="E8863" t="s">
        <v>14</v>
      </c>
      <c r="F8863" t="b">
        <v>0</v>
      </c>
      <c r="G8863">
        <v>200</v>
      </c>
      <c r="H8863" t="s">
        <v>339</v>
      </c>
      <c r="I8863" t="s">
        <v>34</v>
      </c>
      <c r="J8863" t="s">
        <v>340</v>
      </c>
      <c r="K8863" t="s">
        <v>6</v>
      </c>
      <c r="L8863" t="s">
        <v>7</v>
      </c>
      <c r="M8863" t="s">
        <v>7</v>
      </c>
      <c r="N8863">
        <v>4</v>
      </c>
      <c r="O8863">
        <v>21.76</v>
      </c>
      <c r="P8863">
        <v>1.8</v>
      </c>
      <c r="Q8863" t="b">
        <v>0</v>
      </c>
      <c r="R8863">
        <v>959</v>
      </c>
      <c r="T8863" t="s">
        <v>8</v>
      </c>
    </row>
    <row r="8864" spans="1:20" x14ac:dyDescent="0.2">
      <c r="A8864" t="str">
        <f>VLOOKUP(B8864,'[1]List of Nass Athletes'!$A$2:$B$118,2,)</f>
        <v>Alex Beck</v>
      </c>
      <c r="B8864">
        <v>14360445</v>
      </c>
      <c r="C8864" s="1">
        <v>41685</v>
      </c>
      <c r="D8864" t="s">
        <v>17</v>
      </c>
      <c r="E8864" t="s">
        <v>18</v>
      </c>
      <c r="F8864" t="b">
        <v>0</v>
      </c>
      <c r="G8864">
        <v>400</v>
      </c>
      <c r="H8864" t="s">
        <v>342</v>
      </c>
      <c r="I8864" t="s">
        <v>34</v>
      </c>
      <c r="J8864" t="s">
        <v>343</v>
      </c>
      <c r="K8864" t="s">
        <v>6</v>
      </c>
      <c r="L8864" t="s">
        <v>7</v>
      </c>
      <c r="M8864" t="s">
        <v>7</v>
      </c>
      <c r="N8864">
        <v>3</v>
      </c>
      <c r="O8864">
        <v>46.87</v>
      </c>
      <c r="Q8864" t="b">
        <v>0</v>
      </c>
      <c r="R8864">
        <v>1054</v>
      </c>
      <c r="T8864" t="s">
        <v>8</v>
      </c>
    </row>
    <row r="8865" spans="1:20" x14ac:dyDescent="0.2">
      <c r="A8865" t="str">
        <f>VLOOKUP(B8865,'[1]List of Nass Athletes'!$A$2:$B$118,2,)</f>
        <v>Alex Beck</v>
      </c>
      <c r="B8865">
        <v>14360445</v>
      </c>
      <c r="C8865" s="1">
        <v>41698</v>
      </c>
      <c r="D8865" t="s">
        <v>478</v>
      </c>
      <c r="E8865" t="s">
        <v>337</v>
      </c>
      <c r="F8865" t="b">
        <v>0</v>
      </c>
      <c r="G8865">
        <v>400</v>
      </c>
      <c r="H8865" t="s">
        <v>342</v>
      </c>
      <c r="I8865" t="s">
        <v>34</v>
      </c>
      <c r="J8865" t="s">
        <v>343</v>
      </c>
      <c r="K8865" t="s">
        <v>6</v>
      </c>
      <c r="L8865" t="s">
        <v>7</v>
      </c>
      <c r="M8865" t="s">
        <v>423</v>
      </c>
      <c r="N8865">
        <v>1</v>
      </c>
      <c r="O8865">
        <v>48.46</v>
      </c>
      <c r="Q8865" t="b">
        <v>0</v>
      </c>
      <c r="R8865">
        <v>952</v>
      </c>
      <c r="T8865" t="s">
        <v>8</v>
      </c>
    </row>
    <row r="8866" spans="1:20" x14ac:dyDescent="0.2">
      <c r="A8866" t="str">
        <f>VLOOKUP(B8866,'[1]List of Nass Athletes'!$A$2:$B$118,2,)</f>
        <v>Alex Beck</v>
      </c>
      <c r="B8866">
        <v>14360445</v>
      </c>
      <c r="C8866" s="1">
        <v>41699</v>
      </c>
      <c r="D8866" t="s">
        <v>478</v>
      </c>
      <c r="E8866" t="s">
        <v>337</v>
      </c>
      <c r="F8866" t="b">
        <v>0</v>
      </c>
      <c r="G8866">
        <v>400</v>
      </c>
      <c r="H8866" t="s">
        <v>342</v>
      </c>
      <c r="I8866" t="s">
        <v>34</v>
      </c>
      <c r="J8866" t="s">
        <v>343</v>
      </c>
      <c r="K8866" t="s">
        <v>6</v>
      </c>
      <c r="L8866" t="s">
        <v>7</v>
      </c>
      <c r="M8866" t="s">
        <v>367</v>
      </c>
      <c r="N8866">
        <v>1</v>
      </c>
      <c r="O8866">
        <v>46.62</v>
      </c>
      <c r="Q8866" t="b">
        <v>0</v>
      </c>
      <c r="R8866">
        <v>1070</v>
      </c>
      <c r="T8866" t="s">
        <v>8</v>
      </c>
    </row>
    <row r="8867" spans="1:20" x14ac:dyDescent="0.2">
      <c r="A8867" t="str">
        <f>VLOOKUP(B8867,'[1]List of Nass Athletes'!$A$2:$B$118,2,)</f>
        <v>Alex Beck</v>
      </c>
      <c r="B8867">
        <v>14360445</v>
      </c>
      <c r="C8867" s="1">
        <v>41705</v>
      </c>
      <c r="D8867" t="s">
        <v>749</v>
      </c>
      <c r="E8867" t="s">
        <v>14</v>
      </c>
      <c r="F8867" t="b">
        <v>0</v>
      </c>
      <c r="G8867">
        <v>400</v>
      </c>
      <c r="H8867" t="s">
        <v>342</v>
      </c>
      <c r="I8867" t="s">
        <v>34</v>
      </c>
      <c r="J8867" t="s">
        <v>343</v>
      </c>
      <c r="K8867" t="s">
        <v>6</v>
      </c>
      <c r="L8867" t="s">
        <v>7</v>
      </c>
      <c r="M8867" t="s">
        <v>315</v>
      </c>
      <c r="N8867">
        <v>1</v>
      </c>
      <c r="O8867">
        <v>47.24</v>
      </c>
      <c r="Q8867" t="b">
        <v>0</v>
      </c>
      <c r="R8867">
        <v>1029</v>
      </c>
      <c r="T8867" t="s">
        <v>8</v>
      </c>
    </row>
    <row r="8868" spans="1:20" x14ac:dyDescent="0.2">
      <c r="A8868" t="str">
        <f>VLOOKUP(B8868,'[1]List of Nass Athletes'!$A$2:$B$118,2,)</f>
        <v>Alex Beck</v>
      </c>
      <c r="B8868">
        <v>14360445</v>
      </c>
      <c r="C8868" s="1">
        <v>41713</v>
      </c>
      <c r="D8868" t="s">
        <v>12</v>
      </c>
      <c r="E8868" t="s">
        <v>11</v>
      </c>
      <c r="F8868" t="b">
        <v>0</v>
      </c>
      <c r="G8868">
        <v>400</v>
      </c>
      <c r="H8868" t="s">
        <v>342</v>
      </c>
      <c r="I8868" t="s">
        <v>34</v>
      </c>
      <c r="J8868" t="s">
        <v>343</v>
      </c>
      <c r="K8868" t="s">
        <v>6</v>
      </c>
      <c r="L8868" t="s">
        <v>49</v>
      </c>
      <c r="M8868" t="s">
        <v>7</v>
      </c>
      <c r="N8868">
        <v>1</v>
      </c>
      <c r="O8868">
        <v>46.46</v>
      </c>
      <c r="Q8868" t="b">
        <v>0</v>
      </c>
      <c r="R8868">
        <v>1081</v>
      </c>
      <c r="T8868" t="s">
        <v>8</v>
      </c>
    </row>
    <row r="8869" spans="1:20" x14ac:dyDescent="0.2">
      <c r="A8869" t="str">
        <f>VLOOKUP(B8869,'[1]List of Nass Athletes'!$A$2:$B$118,2,)</f>
        <v>Alex Beck</v>
      </c>
      <c r="B8869">
        <v>14360445</v>
      </c>
      <c r="C8869" s="1">
        <v>41732</v>
      </c>
      <c r="D8869" t="s">
        <v>23</v>
      </c>
      <c r="E8869" t="s">
        <v>22</v>
      </c>
      <c r="F8869" t="b">
        <v>0</v>
      </c>
      <c r="G8869">
        <v>400</v>
      </c>
      <c r="H8869" t="s">
        <v>342</v>
      </c>
      <c r="I8869" t="s">
        <v>34</v>
      </c>
      <c r="J8869" t="s">
        <v>343</v>
      </c>
      <c r="K8869" t="s">
        <v>6</v>
      </c>
      <c r="L8869" t="s">
        <v>16</v>
      </c>
      <c r="M8869" t="s">
        <v>409</v>
      </c>
      <c r="N8869">
        <v>2</v>
      </c>
      <c r="O8869">
        <v>47.48</v>
      </c>
      <c r="Q8869" t="b">
        <v>0</v>
      </c>
      <c r="R8869">
        <v>1014</v>
      </c>
      <c r="T8869" t="s">
        <v>8</v>
      </c>
    </row>
    <row r="8870" spans="1:20" x14ac:dyDescent="0.2">
      <c r="A8870" t="str">
        <f>VLOOKUP(B8870,'[1]List of Nass Athletes'!$A$2:$B$118,2,)</f>
        <v>Alex Beck</v>
      </c>
      <c r="B8870">
        <v>14360445</v>
      </c>
      <c r="C8870" s="1">
        <v>41733</v>
      </c>
      <c r="D8870" t="s">
        <v>23</v>
      </c>
      <c r="E8870" t="s">
        <v>22</v>
      </c>
      <c r="F8870" t="b">
        <v>0</v>
      </c>
      <c r="G8870">
        <v>400</v>
      </c>
      <c r="H8870" t="s">
        <v>342</v>
      </c>
      <c r="I8870" t="s">
        <v>34</v>
      </c>
      <c r="J8870" t="s">
        <v>343</v>
      </c>
      <c r="K8870" t="s">
        <v>6</v>
      </c>
      <c r="L8870" t="s">
        <v>16</v>
      </c>
      <c r="M8870" t="s">
        <v>395</v>
      </c>
      <c r="N8870">
        <v>1</v>
      </c>
      <c r="O8870">
        <v>46.61</v>
      </c>
      <c r="Q8870" t="b">
        <v>0</v>
      </c>
      <c r="R8870">
        <v>1071</v>
      </c>
      <c r="T8870" t="s">
        <v>8</v>
      </c>
    </row>
    <row r="8871" spans="1:20" x14ac:dyDescent="0.2">
      <c r="A8871" t="str">
        <f>VLOOKUP(B8871,'[1]List of Nass Athletes'!$A$2:$B$118,2,)</f>
        <v>Alex Beck</v>
      </c>
      <c r="B8871">
        <v>14360445</v>
      </c>
      <c r="C8871" s="1">
        <v>41734</v>
      </c>
      <c r="D8871" t="s">
        <v>23</v>
      </c>
      <c r="E8871" t="s">
        <v>22</v>
      </c>
      <c r="F8871" t="b">
        <v>0</v>
      </c>
      <c r="G8871">
        <v>400</v>
      </c>
      <c r="H8871" t="s">
        <v>342</v>
      </c>
      <c r="I8871" t="s">
        <v>34</v>
      </c>
      <c r="J8871" t="s">
        <v>343</v>
      </c>
      <c r="K8871" t="s">
        <v>6</v>
      </c>
      <c r="L8871" t="s">
        <v>16</v>
      </c>
      <c r="M8871" t="s">
        <v>7</v>
      </c>
      <c r="N8871">
        <v>3</v>
      </c>
      <c r="O8871">
        <v>46.33</v>
      </c>
      <c r="Q8871" t="b">
        <v>0</v>
      </c>
      <c r="R8871">
        <v>1089</v>
      </c>
      <c r="T8871" t="s">
        <v>8</v>
      </c>
    </row>
    <row r="8872" spans="1:20" x14ac:dyDescent="0.2">
      <c r="A8872" t="str">
        <f>VLOOKUP(B8872,'[1]List of Nass Athletes'!$A$2:$B$118,2,)</f>
        <v>Alex Beck</v>
      </c>
      <c r="B8872">
        <v>14360445</v>
      </c>
      <c r="C8872" s="1">
        <v>41776</v>
      </c>
      <c r="D8872" t="s">
        <v>1254</v>
      </c>
      <c r="E8872" t="s">
        <v>96</v>
      </c>
      <c r="F8872" t="b">
        <v>0</v>
      </c>
      <c r="G8872">
        <v>400</v>
      </c>
      <c r="H8872" t="s">
        <v>342</v>
      </c>
      <c r="I8872" t="s">
        <v>34</v>
      </c>
      <c r="J8872" t="s">
        <v>343</v>
      </c>
      <c r="K8872" t="s">
        <v>6</v>
      </c>
      <c r="L8872" t="s">
        <v>7</v>
      </c>
      <c r="M8872" t="s">
        <v>7</v>
      </c>
      <c r="N8872">
        <v>1</v>
      </c>
      <c r="O8872">
        <v>46.64</v>
      </c>
      <c r="Q8872" t="b">
        <v>0</v>
      </c>
      <c r="R8872">
        <v>1069</v>
      </c>
      <c r="T8872" t="s">
        <v>8</v>
      </c>
    </row>
    <row r="8873" spans="1:20" x14ac:dyDescent="0.2">
      <c r="A8873" t="str">
        <f>VLOOKUP(B8873,'[1]List of Nass Athletes'!$A$2:$B$118,2,)</f>
        <v>Alex Beck</v>
      </c>
      <c r="B8873">
        <v>14360445</v>
      </c>
      <c r="C8873" s="1">
        <v>41783</v>
      </c>
      <c r="D8873" t="s">
        <v>2719</v>
      </c>
      <c r="E8873" t="s">
        <v>2720</v>
      </c>
      <c r="F8873" t="b">
        <v>0</v>
      </c>
      <c r="G8873" t="s">
        <v>418</v>
      </c>
      <c r="H8873" t="s">
        <v>419</v>
      </c>
      <c r="I8873" t="s">
        <v>420</v>
      </c>
      <c r="J8873" t="s">
        <v>421</v>
      </c>
      <c r="K8873" t="s">
        <v>1443</v>
      </c>
      <c r="L8873" t="s">
        <v>16</v>
      </c>
      <c r="M8873" t="s">
        <v>409</v>
      </c>
      <c r="N8873">
        <v>5</v>
      </c>
      <c r="O8873" s="2">
        <v>2.1370370370370371E-3</v>
      </c>
      <c r="Q8873" t="b">
        <v>0</v>
      </c>
      <c r="R8873">
        <v>1126</v>
      </c>
      <c r="T8873" t="s">
        <v>8</v>
      </c>
    </row>
    <row r="8874" spans="1:20" x14ac:dyDescent="0.2">
      <c r="A8874" t="str">
        <f>VLOOKUP(B8874,'[1]List of Nass Athletes'!$A$2:$B$118,2,)</f>
        <v>Alex Beck</v>
      </c>
      <c r="B8874">
        <v>14360445</v>
      </c>
      <c r="C8874" s="1">
        <v>41784</v>
      </c>
      <c r="D8874" t="s">
        <v>2719</v>
      </c>
      <c r="E8874" t="s">
        <v>2720</v>
      </c>
      <c r="F8874" t="b">
        <v>0</v>
      </c>
      <c r="G8874" t="s">
        <v>418</v>
      </c>
      <c r="H8874" t="s">
        <v>419</v>
      </c>
      <c r="I8874" t="s">
        <v>420</v>
      </c>
      <c r="J8874" t="s">
        <v>421</v>
      </c>
      <c r="K8874" t="s">
        <v>1443</v>
      </c>
      <c r="L8874" t="s">
        <v>16</v>
      </c>
      <c r="M8874" t="s">
        <v>245</v>
      </c>
      <c r="N8874">
        <v>5</v>
      </c>
      <c r="O8874" s="2">
        <v>2.1366898148148148E-3</v>
      </c>
      <c r="Q8874" t="b">
        <v>0</v>
      </c>
      <c r="R8874">
        <v>1127</v>
      </c>
      <c r="T8874" t="s">
        <v>8</v>
      </c>
    </row>
    <row r="8875" spans="1:20" x14ac:dyDescent="0.2">
      <c r="A8875" t="str">
        <f>VLOOKUP(B8875,'[1]List of Nass Athletes'!$A$2:$B$118,2,)</f>
        <v>Alex Beck</v>
      </c>
      <c r="B8875">
        <v>14360445</v>
      </c>
      <c r="C8875" s="1">
        <v>41825</v>
      </c>
      <c r="D8875" t="s">
        <v>2721</v>
      </c>
      <c r="E8875" t="s">
        <v>794</v>
      </c>
      <c r="F8875" t="b">
        <v>0</v>
      </c>
      <c r="G8875">
        <v>400</v>
      </c>
      <c r="H8875" t="s">
        <v>342</v>
      </c>
      <c r="I8875" t="s">
        <v>34</v>
      </c>
      <c r="J8875" t="s">
        <v>343</v>
      </c>
      <c r="K8875" t="s">
        <v>70</v>
      </c>
      <c r="L8875" t="s">
        <v>49</v>
      </c>
      <c r="M8875" t="s">
        <v>245</v>
      </c>
      <c r="N8875">
        <v>1</v>
      </c>
      <c r="O8875">
        <v>46.46</v>
      </c>
      <c r="Q8875" t="b">
        <v>0</v>
      </c>
      <c r="R8875">
        <v>1081</v>
      </c>
      <c r="T8875" t="s">
        <v>8</v>
      </c>
    </row>
    <row r="8876" spans="1:20" x14ac:dyDescent="0.2">
      <c r="A8876" t="str">
        <f>VLOOKUP(B8876,'[1]List of Nass Athletes'!$A$2:$B$118,2,)</f>
        <v>Alex Beck</v>
      </c>
      <c r="B8876">
        <v>14360445</v>
      </c>
      <c r="C8876" s="1">
        <v>41826</v>
      </c>
      <c r="D8876" t="s">
        <v>475</v>
      </c>
      <c r="E8876" t="s">
        <v>476</v>
      </c>
      <c r="F8876" t="b">
        <v>0</v>
      </c>
      <c r="G8876">
        <v>400</v>
      </c>
      <c r="H8876" t="s">
        <v>342</v>
      </c>
      <c r="I8876" t="s">
        <v>34</v>
      </c>
      <c r="J8876" t="s">
        <v>343</v>
      </c>
      <c r="K8876" t="s">
        <v>70</v>
      </c>
      <c r="L8876" t="s">
        <v>49</v>
      </c>
      <c r="M8876" t="s">
        <v>245</v>
      </c>
      <c r="N8876">
        <v>4</v>
      </c>
      <c r="O8876">
        <v>47.4</v>
      </c>
      <c r="Q8876" t="b">
        <v>0</v>
      </c>
      <c r="R8876">
        <v>1019</v>
      </c>
      <c r="T8876" t="s">
        <v>8</v>
      </c>
    </row>
    <row r="8877" spans="1:20" x14ac:dyDescent="0.2">
      <c r="A8877" t="str">
        <f>VLOOKUP(B8877,'[1]List of Nass Athletes'!$A$2:$B$118,2,)</f>
        <v>Alex Beck</v>
      </c>
      <c r="B8877">
        <v>14360445</v>
      </c>
      <c r="C8877" s="1">
        <v>41832</v>
      </c>
      <c r="D8877" t="s">
        <v>486</v>
      </c>
      <c r="E8877" t="s">
        <v>487</v>
      </c>
      <c r="F8877" t="b">
        <v>0</v>
      </c>
      <c r="G8877">
        <v>400</v>
      </c>
      <c r="H8877" t="s">
        <v>342</v>
      </c>
      <c r="I8877" t="s">
        <v>34</v>
      </c>
      <c r="J8877" t="s">
        <v>343</v>
      </c>
      <c r="K8877" t="s">
        <v>70</v>
      </c>
      <c r="L8877" t="s">
        <v>7</v>
      </c>
      <c r="M8877" t="s">
        <v>245</v>
      </c>
      <c r="N8877">
        <v>1</v>
      </c>
      <c r="O8877">
        <v>46.73</v>
      </c>
      <c r="Q8877" t="b">
        <v>0</v>
      </c>
      <c r="R8877">
        <v>1063</v>
      </c>
      <c r="T8877" t="s">
        <v>8</v>
      </c>
    </row>
    <row r="8878" spans="1:20" x14ac:dyDescent="0.2">
      <c r="A8878" t="str">
        <f>VLOOKUP(B8878,'[1]List of Nass Athletes'!$A$2:$B$118,2,)</f>
        <v>Alex Beck</v>
      </c>
      <c r="B8878">
        <v>14360445</v>
      </c>
      <c r="C8878" s="1">
        <v>41852</v>
      </c>
      <c r="D8878" t="s">
        <v>29</v>
      </c>
      <c r="E8878" t="s">
        <v>30</v>
      </c>
      <c r="F8878" t="b">
        <v>0</v>
      </c>
      <c r="G8878" t="s">
        <v>418</v>
      </c>
      <c r="H8878" t="s">
        <v>419</v>
      </c>
      <c r="I8878" t="s">
        <v>420</v>
      </c>
      <c r="J8878" t="s">
        <v>421</v>
      </c>
      <c r="K8878" t="s">
        <v>28</v>
      </c>
      <c r="L8878" t="s">
        <v>31</v>
      </c>
      <c r="M8878" t="s">
        <v>409</v>
      </c>
      <c r="N8878">
        <v>2</v>
      </c>
      <c r="O8878" s="2">
        <v>2.145949074074074E-3</v>
      </c>
      <c r="Q8878" t="b">
        <v>0</v>
      </c>
      <c r="R8878">
        <v>1114</v>
      </c>
      <c r="T8878" t="s">
        <v>8</v>
      </c>
    </row>
    <row r="8879" spans="1:20" x14ac:dyDescent="0.2">
      <c r="A8879" t="str">
        <f>VLOOKUP(B8879,'[1]List of Nass Athletes'!$A$2:$B$118,2,)</f>
        <v>Alex Beck</v>
      </c>
      <c r="B8879">
        <v>14360445</v>
      </c>
      <c r="C8879" s="1">
        <v>41853</v>
      </c>
      <c r="D8879" t="s">
        <v>29</v>
      </c>
      <c r="E8879" t="s">
        <v>30</v>
      </c>
      <c r="F8879" t="b">
        <v>0</v>
      </c>
      <c r="G8879" t="s">
        <v>418</v>
      </c>
      <c r="H8879" t="s">
        <v>419</v>
      </c>
      <c r="I8879" t="s">
        <v>420</v>
      </c>
      <c r="J8879" t="s">
        <v>421</v>
      </c>
      <c r="K8879" t="s">
        <v>28</v>
      </c>
      <c r="L8879" t="s">
        <v>31</v>
      </c>
      <c r="M8879" t="s">
        <v>7</v>
      </c>
      <c r="N8879">
        <v>6</v>
      </c>
      <c r="O8879" s="2">
        <v>2.1318287037037039E-3</v>
      </c>
      <c r="Q8879" t="b">
        <v>0</v>
      </c>
      <c r="R8879">
        <v>1133</v>
      </c>
      <c r="T8879" t="s">
        <v>8</v>
      </c>
    </row>
    <row r="8880" spans="1:20" x14ac:dyDescent="0.2">
      <c r="A8880" t="str">
        <f>VLOOKUP(B8880,'[1]List of Nass Athletes'!$A$2:$B$118,2,)</f>
        <v>Alex Beck</v>
      </c>
      <c r="B8880">
        <v>14360445</v>
      </c>
      <c r="C8880" s="1">
        <v>42042</v>
      </c>
      <c r="D8880" t="s">
        <v>39</v>
      </c>
      <c r="E8880" t="s">
        <v>1</v>
      </c>
      <c r="F8880" t="b">
        <v>0</v>
      </c>
      <c r="G8880">
        <v>400</v>
      </c>
      <c r="H8880" t="s">
        <v>342</v>
      </c>
      <c r="I8880" t="s">
        <v>34</v>
      </c>
      <c r="J8880" t="s">
        <v>343</v>
      </c>
      <c r="K8880" t="s">
        <v>6</v>
      </c>
      <c r="L8880" t="s">
        <v>7</v>
      </c>
      <c r="M8880" t="s">
        <v>57</v>
      </c>
      <c r="N8880">
        <v>2</v>
      </c>
      <c r="O8880">
        <v>46.09</v>
      </c>
      <c r="Q8880" t="b">
        <v>0</v>
      </c>
      <c r="R8880">
        <v>1105</v>
      </c>
      <c r="T8880" t="s">
        <v>8</v>
      </c>
    </row>
    <row r="8881" spans="1:20" x14ac:dyDescent="0.2">
      <c r="A8881" t="str">
        <f>VLOOKUP(B8881,'[1]List of Nass Athletes'!$A$2:$B$118,2,)</f>
        <v>Alex Beck</v>
      </c>
      <c r="B8881">
        <v>14360445</v>
      </c>
      <c r="C8881" s="1">
        <v>42069</v>
      </c>
      <c r="D8881" t="s">
        <v>749</v>
      </c>
      <c r="E8881" t="s">
        <v>14</v>
      </c>
      <c r="F8881" t="b">
        <v>0</v>
      </c>
      <c r="G8881">
        <v>400</v>
      </c>
      <c r="H8881" t="s">
        <v>342</v>
      </c>
      <c r="I8881" t="s">
        <v>34</v>
      </c>
      <c r="J8881" t="s">
        <v>343</v>
      </c>
      <c r="K8881" t="s">
        <v>6</v>
      </c>
      <c r="L8881" t="s">
        <v>7</v>
      </c>
      <c r="M8881" t="s">
        <v>315</v>
      </c>
      <c r="N8881">
        <v>1</v>
      </c>
      <c r="O8881">
        <v>47.64</v>
      </c>
      <c r="Q8881" t="b">
        <v>0</v>
      </c>
      <c r="R8881">
        <v>1004</v>
      </c>
      <c r="T8881" t="s">
        <v>8</v>
      </c>
    </row>
    <row r="8882" spans="1:20" x14ac:dyDescent="0.2">
      <c r="A8882" t="str">
        <f>VLOOKUP(B8882,'[1]List of Nass Athletes'!$A$2:$B$118,2,)</f>
        <v>Alex Beck</v>
      </c>
      <c r="B8882">
        <v>14360445</v>
      </c>
      <c r="C8882" s="1">
        <v>42070</v>
      </c>
      <c r="D8882" t="s">
        <v>749</v>
      </c>
      <c r="E8882" t="s">
        <v>14</v>
      </c>
      <c r="F8882" t="b">
        <v>0</v>
      </c>
      <c r="G8882">
        <v>400</v>
      </c>
      <c r="H8882" t="s">
        <v>342</v>
      </c>
      <c r="I8882" t="s">
        <v>34</v>
      </c>
      <c r="J8882" t="s">
        <v>343</v>
      </c>
      <c r="K8882" t="s">
        <v>6</v>
      </c>
      <c r="L8882" t="s">
        <v>7</v>
      </c>
      <c r="M8882" t="s">
        <v>57</v>
      </c>
      <c r="N8882">
        <v>2</v>
      </c>
      <c r="O8882">
        <v>46.77</v>
      </c>
      <c r="Q8882" t="b">
        <v>0</v>
      </c>
      <c r="R8882">
        <v>1060</v>
      </c>
      <c r="T8882" t="s">
        <v>8</v>
      </c>
    </row>
    <row r="8883" spans="1:20" x14ac:dyDescent="0.2">
      <c r="A8883" t="str">
        <f>VLOOKUP(B8883,'[1]List of Nass Athletes'!$A$2:$B$118,2,)</f>
        <v>Alex Beck</v>
      </c>
      <c r="B8883">
        <v>14360445</v>
      </c>
      <c r="C8883" s="1">
        <v>42076</v>
      </c>
      <c r="D8883" t="s">
        <v>2722</v>
      </c>
      <c r="E8883" t="s">
        <v>11</v>
      </c>
      <c r="F8883" t="b">
        <v>0</v>
      </c>
      <c r="G8883" t="s">
        <v>418</v>
      </c>
      <c r="H8883" t="s">
        <v>419</v>
      </c>
      <c r="I8883" t="s">
        <v>420</v>
      </c>
      <c r="J8883" t="s">
        <v>421</v>
      </c>
      <c r="K8883" t="s">
        <v>6</v>
      </c>
      <c r="L8883" t="s">
        <v>7</v>
      </c>
      <c r="M8883" t="s">
        <v>7</v>
      </c>
      <c r="N8883">
        <v>1</v>
      </c>
      <c r="O8883" s="2">
        <v>2.1460648148148146E-3</v>
      </c>
      <c r="Q8883" t="b">
        <v>0</v>
      </c>
      <c r="R8883">
        <v>1114</v>
      </c>
      <c r="T8883" t="s">
        <v>8</v>
      </c>
    </row>
    <row r="8884" spans="1:20" x14ac:dyDescent="0.2">
      <c r="A8884" t="str">
        <f>VLOOKUP(B8884,'[1]List of Nass Athletes'!$A$2:$B$118,2,)</f>
        <v>Alex Beck</v>
      </c>
      <c r="B8884">
        <v>14360445</v>
      </c>
      <c r="C8884" s="1">
        <v>42077</v>
      </c>
      <c r="D8884" t="s">
        <v>12</v>
      </c>
      <c r="E8884" t="s">
        <v>11</v>
      </c>
      <c r="F8884" t="b">
        <v>0</v>
      </c>
      <c r="G8884">
        <v>400</v>
      </c>
      <c r="H8884" t="s">
        <v>342</v>
      </c>
      <c r="I8884" t="s">
        <v>34</v>
      </c>
      <c r="J8884" t="s">
        <v>343</v>
      </c>
      <c r="K8884" t="s">
        <v>6</v>
      </c>
      <c r="L8884" t="s">
        <v>7</v>
      </c>
      <c r="M8884" t="s">
        <v>7</v>
      </c>
      <c r="N8884">
        <v>2</v>
      </c>
      <c r="O8884">
        <v>46.58</v>
      </c>
      <c r="Q8884" t="b">
        <v>0</v>
      </c>
      <c r="R8884">
        <v>1073</v>
      </c>
      <c r="T8884" t="s">
        <v>8</v>
      </c>
    </row>
    <row r="8885" spans="1:20" x14ac:dyDescent="0.2">
      <c r="A8885" t="str">
        <f>VLOOKUP(B8885,'[1]List of Nass Athletes'!$A$2:$B$118,2,)</f>
        <v>Alex Beck</v>
      </c>
      <c r="B8885">
        <v>14360445</v>
      </c>
      <c r="C8885" s="1">
        <v>42089</v>
      </c>
      <c r="D8885" t="s">
        <v>41</v>
      </c>
      <c r="E8885" t="s">
        <v>14</v>
      </c>
      <c r="F8885" t="b">
        <v>0</v>
      </c>
      <c r="G8885">
        <v>400</v>
      </c>
      <c r="H8885" t="s">
        <v>342</v>
      </c>
      <c r="I8885" t="s">
        <v>34</v>
      </c>
      <c r="J8885" t="s">
        <v>343</v>
      </c>
      <c r="K8885" t="s">
        <v>6</v>
      </c>
      <c r="L8885" t="s">
        <v>16</v>
      </c>
      <c r="M8885" t="s">
        <v>394</v>
      </c>
      <c r="N8885">
        <v>1</v>
      </c>
      <c r="O8885">
        <v>47.97</v>
      </c>
      <c r="Q8885" t="b">
        <v>0</v>
      </c>
      <c r="R8885">
        <v>983</v>
      </c>
      <c r="T8885" t="s">
        <v>8</v>
      </c>
    </row>
    <row r="8886" spans="1:20" x14ac:dyDescent="0.2">
      <c r="A8886" t="str">
        <f>VLOOKUP(B8886,'[1]List of Nass Athletes'!$A$2:$B$118,2,)</f>
        <v>Alex Beck</v>
      </c>
      <c r="B8886">
        <v>14360445</v>
      </c>
      <c r="C8886" s="1">
        <v>42090</v>
      </c>
      <c r="D8886" t="s">
        <v>41</v>
      </c>
      <c r="E8886" t="s">
        <v>14</v>
      </c>
      <c r="F8886" t="b">
        <v>0</v>
      </c>
      <c r="G8886">
        <v>400</v>
      </c>
      <c r="H8886" t="s">
        <v>342</v>
      </c>
      <c r="I8886" t="s">
        <v>34</v>
      </c>
      <c r="J8886" t="s">
        <v>343</v>
      </c>
      <c r="K8886" t="s">
        <v>6</v>
      </c>
      <c r="L8886" t="s">
        <v>16</v>
      </c>
      <c r="M8886" t="s">
        <v>1360</v>
      </c>
      <c r="N8886">
        <v>2</v>
      </c>
      <c r="O8886">
        <v>46.86</v>
      </c>
      <c r="Q8886" t="b">
        <v>0</v>
      </c>
      <c r="R8886">
        <v>1054</v>
      </c>
      <c r="T8886" t="s">
        <v>8</v>
      </c>
    </row>
    <row r="8887" spans="1:20" x14ac:dyDescent="0.2">
      <c r="A8887" t="str">
        <f>VLOOKUP(B8887,'[1]List of Nass Athletes'!$A$2:$B$118,2,)</f>
        <v>Alex Beck</v>
      </c>
      <c r="B8887">
        <v>14360445</v>
      </c>
      <c r="C8887" s="1">
        <v>42091</v>
      </c>
      <c r="D8887" t="s">
        <v>41</v>
      </c>
      <c r="E8887" t="s">
        <v>14</v>
      </c>
      <c r="F8887" t="b">
        <v>0</v>
      </c>
      <c r="G8887">
        <v>400</v>
      </c>
      <c r="H8887" t="s">
        <v>342</v>
      </c>
      <c r="I8887" t="s">
        <v>34</v>
      </c>
      <c r="J8887" t="s">
        <v>343</v>
      </c>
      <c r="K8887" t="s">
        <v>6</v>
      </c>
      <c r="L8887" t="s">
        <v>16</v>
      </c>
      <c r="M8887" t="s">
        <v>7</v>
      </c>
      <c r="N8887">
        <v>2</v>
      </c>
      <c r="O8887">
        <v>46.36</v>
      </c>
      <c r="Q8887" t="b">
        <v>0</v>
      </c>
      <c r="R8887">
        <v>1087</v>
      </c>
      <c r="T8887" t="s">
        <v>8</v>
      </c>
    </row>
    <row r="8888" spans="1:20" x14ac:dyDescent="0.2">
      <c r="A8888" t="str">
        <f>VLOOKUP(B8888,'[1]List of Nass Athletes'!$A$2:$B$118,2,)</f>
        <v>Alex Beck</v>
      </c>
      <c r="B8888">
        <v>14360445</v>
      </c>
      <c r="C8888" s="1">
        <v>42126</v>
      </c>
      <c r="D8888" t="s">
        <v>2719</v>
      </c>
      <c r="E8888" t="s">
        <v>2720</v>
      </c>
      <c r="F8888" t="b">
        <v>0</v>
      </c>
      <c r="G8888" t="s">
        <v>418</v>
      </c>
      <c r="H8888" t="s">
        <v>419</v>
      </c>
      <c r="I8888" t="s">
        <v>420</v>
      </c>
      <c r="J8888" t="s">
        <v>421</v>
      </c>
      <c r="K8888" t="s">
        <v>1443</v>
      </c>
      <c r="L8888" t="s">
        <v>16</v>
      </c>
      <c r="M8888" t="s">
        <v>423</v>
      </c>
      <c r="N8888">
        <v>5</v>
      </c>
      <c r="O8888" s="2">
        <v>2.157060185185185E-3</v>
      </c>
      <c r="Q8888" t="b">
        <v>0</v>
      </c>
      <c r="R8888">
        <v>1100</v>
      </c>
      <c r="T8888" t="s">
        <v>8</v>
      </c>
    </row>
    <row r="8889" spans="1:20" x14ac:dyDescent="0.2">
      <c r="A8889" t="str">
        <f>VLOOKUP(B8889,'[1]List of Nass Athletes'!$A$2:$B$118,2,)</f>
        <v>Alex Beck</v>
      </c>
      <c r="B8889">
        <v>14360445</v>
      </c>
      <c r="C8889" s="1">
        <v>42127</v>
      </c>
      <c r="D8889" t="s">
        <v>2719</v>
      </c>
      <c r="E8889" t="s">
        <v>2720</v>
      </c>
      <c r="F8889" t="b">
        <v>0</v>
      </c>
      <c r="G8889" t="s">
        <v>851</v>
      </c>
      <c r="H8889" t="s">
        <v>852</v>
      </c>
      <c r="I8889" t="s">
        <v>420</v>
      </c>
      <c r="J8889" t="s">
        <v>853</v>
      </c>
      <c r="K8889" t="s">
        <v>1443</v>
      </c>
      <c r="L8889" t="s">
        <v>16</v>
      </c>
      <c r="M8889" t="s">
        <v>7</v>
      </c>
      <c r="N8889">
        <v>3</v>
      </c>
      <c r="O8889" s="2">
        <v>6.5002314814814818E-3</v>
      </c>
      <c r="Q8889" t="b">
        <v>0</v>
      </c>
      <c r="R8889">
        <v>1184</v>
      </c>
      <c r="T8889" t="s">
        <v>8</v>
      </c>
    </row>
    <row r="8890" spans="1:20" x14ac:dyDescent="0.2">
      <c r="A8890" t="str">
        <f>VLOOKUP(B8890,'[1]List of Nass Athletes'!$A$2:$B$118,2,)</f>
        <v>Alex Beck</v>
      </c>
      <c r="B8890">
        <v>14360445</v>
      </c>
      <c r="C8890" s="1">
        <v>42175</v>
      </c>
      <c r="D8890" t="s">
        <v>324</v>
      </c>
      <c r="E8890" t="s">
        <v>96</v>
      </c>
      <c r="F8890" t="b">
        <v>0</v>
      </c>
      <c r="G8890">
        <v>150</v>
      </c>
      <c r="H8890" t="s">
        <v>1410</v>
      </c>
      <c r="I8890" t="s">
        <v>34</v>
      </c>
      <c r="J8890" t="s">
        <v>1411</v>
      </c>
      <c r="K8890" t="s">
        <v>6</v>
      </c>
      <c r="L8890" t="s">
        <v>7</v>
      </c>
      <c r="M8890" t="s">
        <v>7</v>
      </c>
      <c r="N8890">
        <v>2</v>
      </c>
      <c r="O8890">
        <v>16.11</v>
      </c>
      <c r="P8890">
        <v>0.5</v>
      </c>
      <c r="Q8890" t="b">
        <v>0</v>
      </c>
      <c r="R8890">
        <v>0</v>
      </c>
      <c r="T8890" t="s">
        <v>8</v>
      </c>
    </row>
    <row r="8891" spans="1:20" x14ac:dyDescent="0.2">
      <c r="A8891" t="str">
        <f>VLOOKUP(B8891,'[1]List of Nass Athletes'!$A$2:$B$118,2,)</f>
        <v>Alex Beck</v>
      </c>
      <c r="B8891">
        <v>14360445</v>
      </c>
      <c r="C8891" s="1">
        <v>42176</v>
      </c>
      <c r="D8891" t="s">
        <v>324</v>
      </c>
      <c r="E8891" t="s">
        <v>96</v>
      </c>
      <c r="F8891" t="b">
        <v>0</v>
      </c>
      <c r="G8891">
        <v>400</v>
      </c>
      <c r="H8891" t="s">
        <v>342</v>
      </c>
      <c r="I8891" t="s">
        <v>34</v>
      </c>
      <c r="J8891" t="s">
        <v>343</v>
      </c>
      <c r="K8891" t="s">
        <v>6</v>
      </c>
      <c r="L8891" t="s">
        <v>7</v>
      </c>
      <c r="M8891" t="s">
        <v>7</v>
      </c>
      <c r="N8891">
        <v>1</v>
      </c>
      <c r="O8891">
        <v>47.17</v>
      </c>
      <c r="Q8891" t="b">
        <v>0</v>
      </c>
      <c r="R8891">
        <v>1034</v>
      </c>
      <c r="T8891" t="s">
        <v>8</v>
      </c>
    </row>
    <row r="8892" spans="1:20" x14ac:dyDescent="0.2">
      <c r="A8892" t="str">
        <f>VLOOKUP(B8892,'[1]List of Nass Athletes'!$A$2:$B$118,2,)</f>
        <v>Alex Beck</v>
      </c>
      <c r="B8892">
        <v>14360445</v>
      </c>
      <c r="C8892" s="1">
        <v>42183</v>
      </c>
      <c r="D8892" t="s">
        <v>324</v>
      </c>
      <c r="E8892" t="s">
        <v>96</v>
      </c>
      <c r="F8892" t="b">
        <v>0</v>
      </c>
      <c r="G8892">
        <v>400</v>
      </c>
      <c r="H8892" t="s">
        <v>342</v>
      </c>
      <c r="I8892" t="s">
        <v>34</v>
      </c>
      <c r="J8892" t="s">
        <v>343</v>
      </c>
      <c r="K8892" t="s">
        <v>6</v>
      </c>
      <c r="L8892" t="s">
        <v>7</v>
      </c>
      <c r="M8892" t="s">
        <v>57</v>
      </c>
      <c r="N8892">
        <v>1</v>
      </c>
      <c r="O8892">
        <v>47.39</v>
      </c>
      <c r="Q8892" t="b">
        <v>0</v>
      </c>
      <c r="R8892">
        <v>1020</v>
      </c>
      <c r="T8892" t="s">
        <v>8</v>
      </c>
    </row>
    <row r="8893" spans="1:20" x14ac:dyDescent="0.2">
      <c r="A8893" t="str">
        <f>VLOOKUP(B8893,'[1]List of Nass Athletes'!$A$2:$B$118,2,)</f>
        <v>Alex Beck</v>
      </c>
      <c r="B8893">
        <v>14360445</v>
      </c>
      <c r="C8893" s="1">
        <v>42193</v>
      </c>
      <c r="D8893" t="s">
        <v>219</v>
      </c>
      <c r="E8893" t="s">
        <v>220</v>
      </c>
      <c r="F8893" t="b">
        <v>0</v>
      </c>
      <c r="G8893">
        <v>400</v>
      </c>
      <c r="H8893" t="s">
        <v>342</v>
      </c>
      <c r="I8893" t="s">
        <v>34</v>
      </c>
      <c r="J8893" t="s">
        <v>343</v>
      </c>
      <c r="K8893" t="s">
        <v>221</v>
      </c>
      <c r="L8893" t="s">
        <v>16</v>
      </c>
      <c r="M8893" t="s">
        <v>409</v>
      </c>
      <c r="N8893">
        <v>2</v>
      </c>
      <c r="O8893">
        <v>47.93</v>
      </c>
      <c r="Q8893" t="b">
        <v>0</v>
      </c>
      <c r="R8893">
        <v>985</v>
      </c>
      <c r="T8893" t="s">
        <v>8</v>
      </c>
    </row>
    <row r="8894" spans="1:20" x14ac:dyDescent="0.2">
      <c r="A8894" t="str">
        <f>VLOOKUP(B8894,'[1]List of Nass Athletes'!$A$2:$B$118,2,)</f>
        <v>Alex Beck</v>
      </c>
      <c r="B8894">
        <v>14360445</v>
      </c>
      <c r="C8894" s="1">
        <v>42194</v>
      </c>
      <c r="D8894" t="s">
        <v>219</v>
      </c>
      <c r="E8894" t="s">
        <v>220</v>
      </c>
      <c r="F8894" t="b">
        <v>0</v>
      </c>
      <c r="G8894">
        <v>400</v>
      </c>
      <c r="H8894" t="s">
        <v>342</v>
      </c>
      <c r="I8894" t="s">
        <v>34</v>
      </c>
      <c r="J8894" t="s">
        <v>343</v>
      </c>
      <c r="K8894" t="s">
        <v>221</v>
      </c>
      <c r="L8894" t="s">
        <v>16</v>
      </c>
      <c r="M8894" t="s">
        <v>1360</v>
      </c>
      <c r="N8894">
        <v>2</v>
      </c>
      <c r="O8894">
        <v>46.05</v>
      </c>
      <c r="Q8894" t="b">
        <v>0</v>
      </c>
      <c r="R8894">
        <v>1108</v>
      </c>
      <c r="T8894" t="s">
        <v>8</v>
      </c>
    </row>
    <row r="8895" spans="1:20" x14ac:dyDescent="0.2">
      <c r="A8895" t="str">
        <f>VLOOKUP(B8895,'[1]List of Nass Athletes'!$A$2:$B$118,2,)</f>
        <v>Alex Beck</v>
      </c>
      <c r="B8895">
        <v>14360445</v>
      </c>
      <c r="C8895" s="1">
        <v>42195</v>
      </c>
      <c r="D8895" t="s">
        <v>219</v>
      </c>
      <c r="E8895" t="s">
        <v>220</v>
      </c>
      <c r="F8895" t="b">
        <v>0</v>
      </c>
      <c r="G8895">
        <v>400</v>
      </c>
      <c r="H8895" t="s">
        <v>342</v>
      </c>
      <c r="I8895" t="s">
        <v>34</v>
      </c>
      <c r="J8895" t="s">
        <v>343</v>
      </c>
      <c r="K8895" t="s">
        <v>221</v>
      </c>
      <c r="L8895" t="s">
        <v>16</v>
      </c>
      <c r="M8895" t="s">
        <v>7</v>
      </c>
      <c r="N8895">
        <v>6</v>
      </c>
      <c r="O8895">
        <v>45.91</v>
      </c>
      <c r="Q8895" t="b">
        <v>0</v>
      </c>
      <c r="R8895">
        <v>1117</v>
      </c>
      <c r="T8895" t="s">
        <v>8</v>
      </c>
    </row>
    <row r="8896" spans="1:20" x14ac:dyDescent="0.2">
      <c r="A8896" t="str">
        <f>VLOOKUP(B8896,'[1]List of Nass Athletes'!$A$2:$B$118,2,)</f>
        <v>Alex Beck</v>
      </c>
      <c r="B8896">
        <v>14360445</v>
      </c>
      <c r="C8896" s="1">
        <v>42196</v>
      </c>
      <c r="D8896" t="s">
        <v>219</v>
      </c>
      <c r="E8896" t="s">
        <v>220</v>
      </c>
      <c r="F8896" t="b">
        <v>0</v>
      </c>
      <c r="G8896" t="s">
        <v>418</v>
      </c>
      <c r="H8896" t="s">
        <v>419</v>
      </c>
      <c r="I8896" t="s">
        <v>420</v>
      </c>
      <c r="J8896" t="s">
        <v>421</v>
      </c>
      <c r="K8896" t="s">
        <v>221</v>
      </c>
      <c r="L8896" t="s">
        <v>16</v>
      </c>
      <c r="M8896" t="s">
        <v>423</v>
      </c>
      <c r="N8896">
        <v>2</v>
      </c>
      <c r="O8896" s="2">
        <v>2.1753472222222222E-3</v>
      </c>
      <c r="Q8896" t="b">
        <v>0</v>
      </c>
      <c r="R8896">
        <v>1077</v>
      </c>
      <c r="T8896" t="s">
        <v>8</v>
      </c>
    </row>
    <row r="8897" spans="1:20" x14ac:dyDescent="0.2">
      <c r="A8897" t="str">
        <f>VLOOKUP(B8897,'[1]List of Nass Athletes'!$A$2:$B$118,2,)</f>
        <v>Alex Beck</v>
      </c>
      <c r="B8897">
        <v>14360445</v>
      </c>
      <c r="C8897" s="1">
        <v>42197</v>
      </c>
      <c r="D8897" t="s">
        <v>219</v>
      </c>
      <c r="E8897" t="s">
        <v>220</v>
      </c>
      <c r="F8897" t="b">
        <v>0</v>
      </c>
      <c r="G8897" t="s">
        <v>418</v>
      </c>
      <c r="H8897" t="s">
        <v>419</v>
      </c>
      <c r="I8897" t="s">
        <v>420</v>
      </c>
      <c r="J8897" t="s">
        <v>421</v>
      </c>
      <c r="K8897" t="s">
        <v>221</v>
      </c>
      <c r="L8897" t="s">
        <v>16</v>
      </c>
      <c r="M8897" t="s">
        <v>7</v>
      </c>
      <c r="N8897">
        <v>6</v>
      </c>
      <c r="O8897" s="2">
        <v>2.2296296296296296E-3</v>
      </c>
      <c r="Q8897" t="b">
        <v>0</v>
      </c>
      <c r="R8897">
        <v>1009</v>
      </c>
      <c r="T8897" t="s">
        <v>8</v>
      </c>
    </row>
    <row r="8898" spans="1:20" x14ac:dyDescent="0.2">
      <c r="A8898" t="str">
        <f>VLOOKUP(B8898,'[1]List of Nass Athletes'!$A$2:$B$118,2,)</f>
        <v>Alex Beck</v>
      </c>
      <c r="B8898">
        <v>14360445</v>
      </c>
      <c r="C8898" s="1">
        <v>42400</v>
      </c>
      <c r="D8898" t="s">
        <v>747</v>
      </c>
      <c r="E8898" t="s">
        <v>14</v>
      </c>
      <c r="F8898" t="b">
        <v>0</v>
      </c>
      <c r="G8898">
        <v>400</v>
      </c>
      <c r="H8898" t="s">
        <v>342</v>
      </c>
      <c r="I8898" t="s">
        <v>34</v>
      </c>
      <c r="J8898" t="s">
        <v>343</v>
      </c>
      <c r="K8898" t="s">
        <v>6</v>
      </c>
      <c r="L8898" t="s">
        <v>7</v>
      </c>
      <c r="M8898" t="s">
        <v>57</v>
      </c>
      <c r="N8898">
        <v>2</v>
      </c>
      <c r="O8898">
        <v>46.95</v>
      </c>
      <c r="Q8898" t="b">
        <v>0</v>
      </c>
      <c r="R8898">
        <v>1048</v>
      </c>
      <c r="T8898" t="s">
        <v>8</v>
      </c>
    </row>
    <row r="8899" spans="1:20" x14ac:dyDescent="0.2">
      <c r="A8899" t="str">
        <f>VLOOKUP(B8899,'[1]List of Nass Athletes'!$A$2:$B$118,2,)</f>
        <v>Alex Beck</v>
      </c>
      <c r="B8899">
        <v>14360445</v>
      </c>
      <c r="C8899" s="1">
        <v>42406</v>
      </c>
      <c r="D8899" t="s">
        <v>9</v>
      </c>
      <c r="E8899" t="s">
        <v>1</v>
      </c>
      <c r="F8899" t="b">
        <v>0</v>
      </c>
      <c r="G8899">
        <v>400</v>
      </c>
      <c r="H8899" t="s">
        <v>342</v>
      </c>
      <c r="I8899" t="s">
        <v>34</v>
      </c>
      <c r="J8899" t="s">
        <v>343</v>
      </c>
      <c r="K8899" t="s">
        <v>6</v>
      </c>
      <c r="L8899" t="s">
        <v>7</v>
      </c>
      <c r="M8899" t="s">
        <v>57</v>
      </c>
      <c r="N8899">
        <v>2</v>
      </c>
      <c r="O8899">
        <v>46.72</v>
      </c>
      <c r="Q8899" t="b">
        <v>0</v>
      </c>
      <c r="R8899">
        <v>1063</v>
      </c>
      <c r="T8899" t="s">
        <v>8</v>
      </c>
    </row>
    <row r="8900" spans="1:20" x14ac:dyDescent="0.2">
      <c r="A8900" t="str">
        <f>VLOOKUP(B8900,'[1]List of Nass Athletes'!$A$2:$B$118,2,)</f>
        <v>Alex Beck</v>
      </c>
      <c r="B8900">
        <v>14360445</v>
      </c>
      <c r="C8900" s="1">
        <v>42420</v>
      </c>
      <c r="D8900" t="s">
        <v>39</v>
      </c>
      <c r="E8900" t="s">
        <v>1</v>
      </c>
      <c r="F8900" t="b">
        <v>0</v>
      </c>
      <c r="G8900">
        <v>400</v>
      </c>
      <c r="H8900" t="s">
        <v>342</v>
      </c>
      <c r="I8900" t="s">
        <v>34</v>
      </c>
      <c r="J8900" t="s">
        <v>343</v>
      </c>
      <c r="K8900" t="s">
        <v>6</v>
      </c>
      <c r="L8900" t="s">
        <v>7</v>
      </c>
      <c r="M8900" t="s">
        <v>57</v>
      </c>
      <c r="N8900">
        <v>2</v>
      </c>
      <c r="O8900">
        <v>46.26</v>
      </c>
      <c r="Q8900" t="b">
        <v>0</v>
      </c>
      <c r="R8900">
        <v>1094</v>
      </c>
      <c r="T8900" t="s">
        <v>8</v>
      </c>
    </row>
    <row r="8901" spans="1:20" x14ac:dyDescent="0.2">
      <c r="A8901" t="str">
        <f>VLOOKUP(B8901,'[1]List of Nass Athletes'!$A$2:$B$118,2,)</f>
        <v>Alex Beck</v>
      </c>
      <c r="B8901">
        <v>14360445</v>
      </c>
      <c r="C8901" s="1">
        <v>42426</v>
      </c>
      <c r="D8901" t="s">
        <v>13</v>
      </c>
      <c r="E8901" t="s">
        <v>14</v>
      </c>
      <c r="F8901" t="b">
        <v>0</v>
      </c>
      <c r="G8901">
        <v>400</v>
      </c>
      <c r="H8901" t="s">
        <v>342</v>
      </c>
      <c r="I8901" t="s">
        <v>34</v>
      </c>
      <c r="J8901" t="s">
        <v>343</v>
      </c>
      <c r="K8901" t="s">
        <v>6</v>
      </c>
      <c r="L8901" t="s">
        <v>7</v>
      </c>
      <c r="M8901" t="s">
        <v>409</v>
      </c>
      <c r="N8901">
        <v>2</v>
      </c>
      <c r="O8901">
        <v>48.33</v>
      </c>
      <c r="Q8901" t="b">
        <v>0</v>
      </c>
      <c r="R8901">
        <v>960</v>
      </c>
      <c r="T8901" t="s">
        <v>8</v>
      </c>
    </row>
    <row r="8902" spans="1:20" x14ac:dyDescent="0.2">
      <c r="A8902" t="str">
        <f>VLOOKUP(B8902,'[1]List of Nass Athletes'!$A$2:$B$118,2,)</f>
        <v>Alex Beck</v>
      </c>
      <c r="B8902">
        <v>14360445</v>
      </c>
      <c r="C8902" s="1">
        <v>42427</v>
      </c>
      <c r="D8902" t="s">
        <v>13</v>
      </c>
      <c r="E8902" t="s">
        <v>14</v>
      </c>
      <c r="F8902" t="b">
        <v>0</v>
      </c>
      <c r="G8902">
        <v>400</v>
      </c>
      <c r="H8902" t="s">
        <v>342</v>
      </c>
      <c r="I8902" t="s">
        <v>34</v>
      </c>
      <c r="J8902" t="s">
        <v>343</v>
      </c>
      <c r="K8902" t="s">
        <v>6</v>
      </c>
      <c r="L8902" t="s">
        <v>7</v>
      </c>
      <c r="M8902" t="s">
        <v>7</v>
      </c>
      <c r="N8902">
        <v>2</v>
      </c>
      <c r="O8902">
        <v>47.11</v>
      </c>
      <c r="Q8902" t="b">
        <v>0</v>
      </c>
      <c r="R8902">
        <v>1038</v>
      </c>
      <c r="T8902" t="s">
        <v>8</v>
      </c>
    </row>
    <row r="8903" spans="1:20" x14ac:dyDescent="0.2">
      <c r="A8903" t="str">
        <f>VLOOKUP(B8903,'[1]List of Nass Athletes'!$A$2:$B$118,2,)</f>
        <v>Alex Beck</v>
      </c>
      <c r="B8903">
        <v>14360445</v>
      </c>
      <c r="C8903" s="1">
        <v>42460</v>
      </c>
      <c r="D8903" t="s">
        <v>223</v>
      </c>
      <c r="E8903" t="s">
        <v>136</v>
      </c>
      <c r="F8903" t="b">
        <v>0</v>
      </c>
      <c r="G8903">
        <v>400</v>
      </c>
      <c r="H8903" t="s">
        <v>342</v>
      </c>
      <c r="I8903" t="s">
        <v>34</v>
      </c>
      <c r="J8903" t="s">
        <v>343</v>
      </c>
      <c r="K8903" t="s">
        <v>6</v>
      </c>
      <c r="L8903" t="s">
        <v>16</v>
      </c>
      <c r="M8903" t="s">
        <v>366</v>
      </c>
      <c r="N8903">
        <v>2</v>
      </c>
      <c r="O8903">
        <v>47.05</v>
      </c>
      <c r="Q8903" t="b">
        <v>0</v>
      </c>
      <c r="R8903">
        <v>1042</v>
      </c>
      <c r="T8903" t="s">
        <v>8</v>
      </c>
    </row>
    <row r="8904" spans="1:20" x14ac:dyDescent="0.2">
      <c r="A8904" t="str">
        <f>VLOOKUP(B8904,'[1]List of Nass Athletes'!$A$2:$B$118,2,)</f>
        <v>Alex Beck</v>
      </c>
      <c r="B8904">
        <v>14360445</v>
      </c>
      <c r="C8904" s="1">
        <v>42461</v>
      </c>
      <c r="D8904" t="s">
        <v>223</v>
      </c>
      <c r="E8904" t="s">
        <v>136</v>
      </c>
      <c r="F8904" t="b">
        <v>0</v>
      </c>
      <c r="G8904">
        <v>400</v>
      </c>
      <c r="H8904" t="s">
        <v>342</v>
      </c>
      <c r="I8904" t="s">
        <v>34</v>
      </c>
      <c r="J8904" t="s">
        <v>343</v>
      </c>
      <c r="K8904" t="s">
        <v>6</v>
      </c>
      <c r="L8904" t="s">
        <v>16</v>
      </c>
      <c r="M8904" t="s">
        <v>367</v>
      </c>
      <c r="N8904">
        <v>2</v>
      </c>
      <c r="O8904">
        <v>46.51</v>
      </c>
      <c r="Q8904" t="b">
        <v>0</v>
      </c>
      <c r="R8904">
        <v>1077</v>
      </c>
      <c r="T8904" t="s">
        <v>8</v>
      </c>
    </row>
    <row r="8905" spans="1:20" x14ac:dyDescent="0.2">
      <c r="A8905" t="str">
        <f>VLOOKUP(B8905,'[1]List of Nass Athletes'!$A$2:$B$118,2,)</f>
        <v>Alex Beck</v>
      </c>
      <c r="B8905">
        <v>14360445</v>
      </c>
      <c r="C8905" s="1">
        <v>42462</v>
      </c>
      <c r="D8905" t="s">
        <v>223</v>
      </c>
      <c r="E8905" t="s">
        <v>136</v>
      </c>
      <c r="F8905" t="b">
        <v>0</v>
      </c>
      <c r="G8905">
        <v>400</v>
      </c>
      <c r="H8905" t="s">
        <v>342</v>
      </c>
      <c r="I8905" t="s">
        <v>34</v>
      </c>
      <c r="J8905" t="s">
        <v>343</v>
      </c>
      <c r="K8905" t="s">
        <v>6</v>
      </c>
      <c r="L8905" t="s">
        <v>16</v>
      </c>
      <c r="M8905" t="s">
        <v>7</v>
      </c>
      <c r="N8905">
        <v>3</v>
      </c>
      <c r="O8905">
        <v>46.26</v>
      </c>
      <c r="Q8905" t="b">
        <v>0</v>
      </c>
      <c r="R8905">
        <v>1094</v>
      </c>
      <c r="T8905" t="s">
        <v>8</v>
      </c>
    </row>
    <row r="8906" spans="1:20" x14ac:dyDescent="0.2">
      <c r="A8906" t="str">
        <f>VLOOKUP(B8906,'[1]List of Nass Athletes'!$A$2:$B$118,2,)</f>
        <v>Alex Beck</v>
      </c>
      <c r="B8906">
        <v>14360445</v>
      </c>
      <c r="C8906" s="1">
        <v>42532</v>
      </c>
      <c r="D8906" t="s">
        <v>2723</v>
      </c>
      <c r="E8906" t="s">
        <v>2724</v>
      </c>
      <c r="F8906" t="b">
        <v>0</v>
      </c>
      <c r="G8906">
        <v>400</v>
      </c>
      <c r="H8906" t="s">
        <v>342</v>
      </c>
      <c r="I8906" t="s">
        <v>34</v>
      </c>
      <c r="J8906" t="s">
        <v>343</v>
      </c>
      <c r="K8906" t="s">
        <v>86</v>
      </c>
      <c r="L8906" t="s">
        <v>49</v>
      </c>
      <c r="M8906" t="s">
        <v>245</v>
      </c>
      <c r="N8906">
        <v>4</v>
      </c>
      <c r="O8906">
        <v>47.14</v>
      </c>
      <c r="Q8906" t="b">
        <v>0</v>
      </c>
      <c r="R8906">
        <v>1036</v>
      </c>
      <c r="T8906" t="s">
        <v>8</v>
      </c>
    </row>
    <row r="8907" spans="1:20" x14ac:dyDescent="0.2">
      <c r="A8907" t="str">
        <f>VLOOKUP(B8907,'[1]List of Nass Athletes'!$A$2:$B$118,2,)</f>
        <v>Alex Beck</v>
      </c>
      <c r="B8907">
        <v>14360445</v>
      </c>
      <c r="C8907" s="1">
        <v>42540</v>
      </c>
      <c r="D8907" t="s">
        <v>475</v>
      </c>
      <c r="E8907" t="s">
        <v>476</v>
      </c>
      <c r="F8907" t="b">
        <v>0</v>
      </c>
      <c r="G8907">
        <v>400</v>
      </c>
      <c r="H8907" t="s">
        <v>342</v>
      </c>
      <c r="I8907" t="s">
        <v>34</v>
      </c>
      <c r="J8907" t="s">
        <v>343</v>
      </c>
      <c r="K8907" t="s">
        <v>70</v>
      </c>
      <c r="L8907" t="s">
        <v>49</v>
      </c>
      <c r="M8907" t="s">
        <v>57</v>
      </c>
      <c r="N8907">
        <v>2</v>
      </c>
      <c r="O8907">
        <v>46.86</v>
      </c>
      <c r="Q8907" t="b">
        <v>0</v>
      </c>
      <c r="R8907">
        <v>1054</v>
      </c>
      <c r="T8907" t="s">
        <v>8</v>
      </c>
    </row>
    <row r="8908" spans="1:20" x14ac:dyDescent="0.2">
      <c r="A8908" t="str">
        <f>VLOOKUP(B8908,'[1]List of Nass Athletes'!$A$2:$B$118,2,)</f>
        <v>Alex Beck</v>
      </c>
      <c r="B8908">
        <v>14360445</v>
      </c>
      <c r="C8908" s="1">
        <v>42547</v>
      </c>
      <c r="D8908" t="s">
        <v>2725</v>
      </c>
      <c r="E8908" t="s">
        <v>2726</v>
      </c>
      <c r="F8908" t="b">
        <v>0</v>
      </c>
      <c r="G8908">
        <v>400</v>
      </c>
      <c r="H8908" t="s">
        <v>342</v>
      </c>
      <c r="I8908" t="s">
        <v>34</v>
      </c>
      <c r="J8908" t="s">
        <v>343</v>
      </c>
      <c r="K8908" t="s">
        <v>481</v>
      </c>
      <c r="L8908" t="s">
        <v>7</v>
      </c>
      <c r="M8908" t="s">
        <v>7</v>
      </c>
      <c r="N8908">
        <v>5</v>
      </c>
      <c r="O8908">
        <v>47.28</v>
      </c>
      <c r="Q8908" t="b">
        <v>0</v>
      </c>
      <c r="R8908">
        <v>1027</v>
      </c>
      <c r="T8908" t="s">
        <v>8</v>
      </c>
    </row>
    <row r="8909" spans="1:20" x14ac:dyDescent="0.2">
      <c r="A8909" t="str">
        <f>VLOOKUP(B8909,'[1]List of Nass Athletes'!$A$2:$B$118,2,)</f>
        <v>Alex Beck</v>
      </c>
      <c r="B8909">
        <v>14360445</v>
      </c>
      <c r="C8909" s="1">
        <v>42553</v>
      </c>
      <c r="D8909" t="s">
        <v>2727</v>
      </c>
      <c r="E8909" t="s">
        <v>2728</v>
      </c>
      <c r="F8909" t="b">
        <v>0</v>
      </c>
      <c r="G8909">
        <v>400</v>
      </c>
      <c r="H8909" t="s">
        <v>342</v>
      </c>
      <c r="I8909" t="s">
        <v>34</v>
      </c>
      <c r="J8909" t="s">
        <v>343</v>
      </c>
      <c r="K8909" t="s">
        <v>86</v>
      </c>
      <c r="L8909" t="s">
        <v>7</v>
      </c>
      <c r="M8909" t="s">
        <v>57</v>
      </c>
      <c r="N8909">
        <v>3</v>
      </c>
      <c r="O8909">
        <v>47.14</v>
      </c>
      <c r="Q8909" t="b">
        <v>0</v>
      </c>
      <c r="R8909">
        <v>1036</v>
      </c>
      <c r="T8909" t="s">
        <v>8</v>
      </c>
    </row>
    <row r="8910" spans="1:20" x14ac:dyDescent="0.2">
      <c r="A8910" t="str">
        <f>VLOOKUP(B8910,'[1]List of Nass Athletes'!$A$2:$B$118,2,)</f>
        <v>Alex Beck</v>
      </c>
      <c r="B8910">
        <v>14360445</v>
      </c>
      <c r="C8910" s="1">
        <v>42560</v>
      </c>
      <c r="D8910" t="s">
        <v>486</v>
      </c>
      <c r="E8910" t="s">
        <v>487</v>
      </c>
      <c r="F8910" t="b">
        <v>0</v>
      </c>
      <c r="G8910">
        <v>400</v>
      </c>
      <c r="H8910" t="s">
        <v>342</v>
      </c>
      <c r="I8910" t="s">
        <v>34</v>
      </c>
      <c r="J8910" t="s">
        <v>343</v>
      </c>
      <c r="K8910" t="s">
        <v>70</v>
      </c>
      <c r="L8910" t="s">
        <v>49</v>
      </c>
      <c r="M8910" t="s">
        <v>325</v>
      </c>
      <c r="N8910">
        <v>3</v>
      </c>
      <c r="O8910">
        <v>47.68</v>
      </c>
      <c r="Q8910" t="b">
        <v>0</v>
      </c>
      <c r="R8910">
        <v>1001</v>
      </c>
      <c r="T8910" t="s">
        <v>8</v>
      </c>
    </row>
    <row r="8911" spans="1:20" x14ac:dyDescent="0.2">
      <c r="A8911" t="str">
        <f>VLOOKUP(B8911,'[1]List of Nass Athletes'!$A$2:$B$118,2,)</f>
        <v>Alex Beck</v>
      </c>
      <c r="B8911">
        <v>14360445</v>
      </c>
      <c r="C8911" s="1">
        <v>42805</v>
      </c>
      <c r="D8911" t="s">
        <v>76</v>
      </c>
      <c r="E8911" t="s">
        <v>1</v>
      </c>
      <c r="F8911" t="b">
        <v>0</v>
      </c>
      <c r="G8911">
        <v>400</v>
      </c>
      <c r="H8911" t="s">
        <v>342</v>
      </c>
      <c r="I8911" t="s">
        <v>34</v>
      </c>
      <c r="J8911" t="s">
        <v>343</v>
      </c>
      <c r="K8911" t="s">
        <v>6</v>
      </c>
      <c r="L8911" t="s">
        <v>7</v>
      </c>
      <c r="M8911" t="s">
        <v>57</v>
      </c>
      <c r="N8911">
        <v>2</v>
      </c>
      <c r="O8911">
        <v>46.41</v>
      </c>
      <c r="Q8911" t="b">
        <v>0</v>
      </c>
      <c r="R8911">
        <v>1084</v>
      </c>
      <c r="T8911" t="s">
        <v>8</v>
      </c>
    </row>
    <row r="8912" spans="1:20" x14ac:dyDescent="0.2">
      <c r="A8912" t="str">
        <f>VLOOKUP(B8912,'[1]List of Nass Athletes'!$A$2:$B$118,2,)</f>
        <v>Alex Beck</v>
      </c>
      <c r="B8912">
        <v>14360445</v>
      </c>
      <c r="C8912" s="1">
        <v>42824</v>
      </c>
      <c r="D8912" t="s">
        <v>77</v>
      </c>
      <c r="E8912" t="s">
        <v>11</v>
      </c>
      <c r="F8912" t="b">
        <v>0</v>
      </c>
      <c r="G8912">
        <v>400</v>
      </c>
      <c r="H8912" t="s">
        <v>342</v>
      </c>
      <c r="I8912" t="s">
        <v>34</v>
      </c>
      <c r="J8912" t="s">
        <v>343</v>
      </c>
      <c r="K8912" t="s">
        <v>6</v>
      </c>
      <c r="L8912" t="s">
        <v>16</v>
      </c>
      <c r="M8912" t="s">
        <v>409</v>
      </c>
      <c r="N8912">
        <v>1</v>
      </c>
      <c r="O8912">
        <v>48.11</v>
      </c>
      <c r="Q8912" t="b">
        <v>0</v>
      </c>
      <c r="R8912">
        <v>974</v>
      </c>
      <c r="T8912" t="s">
        <v>8</v>
      </c>
    </row>
    <row r="8913" spans="1:20" x14ac:dyDescent="0.2">
      <c r="A8913" t="str">
        <f>VLOOKUP(B8913,'[1]List of Nass Athletes'!$A$2:$B$118,2,)</f>
        <v>Alex Beck</v>
      </c>
      <c r="B8913">
        <v>14360445</v>
      </c>
      <c r="C8913" s="1">
        <v>42825</v>
      </c>
      <c r="D8913" t="s">
        <v>77</v>
      </c>
      <c r="E8913" t="s">
        <v>11</v>
      </c>
      <c r="F8913" t="b">
        <v>0</v>
      </c>
      <c r="G8913">
        <v>400</v>
      </c>
      <c r="H8913" t="s">
        <v>342</v>
      </c>
      <c r="I8913" t="s">
        <v>34</v>
      </c>
      <c r="J8913" t="s">
        <v>343</v>
      </c>
      <c r="K8913" t="s">
        <v>6</v>
      </c>
      <c r="L8913" t="s">
        <v>16</v>
      </c>
      <c r="M8913" t="s">
        <v>1360</v>
      </c>
      <c r="N8913">
        <v>1</v>
      </c>
      <c r="O8913">
        <v>47.15</v>
      </c>
      <c r="Q8913" t="b">
        <v>0</v>
      </c>
      <c r="R8913">
        <v>1035</v>
      </c>
      <c r="T8913" t="s">
        <v>8</v>
      </c>
    </row>
    <row r="8914" spans="1:20" x14ac:dyDescent="0.2">
      <c r="A8914" t="str">
        <f>VLOOKUP(B8914,'[1]List of Nass Athletes'!$A$2:$B$118,2,)</f>
        <v>Alex Beck</v>
      </c>
      <c r="B8914">
        <v>14360445</v>
      </c>
      <c r="C8914" s="1">
        <v>42826</v>
      </c>
      <c r="D8914" t="s">
        <v>77</v>
      </c>
      <c r="E8914" t="s">
        <v>11</v>
      </c>
      <c r="F8914" t="b">
        <v>0</v>
      </c>
      <c r="G8914">
        <v>400</v>
      </c>
      <c r="H8914" t="s">
        <v>342</v>
      </c>
      <c r="I8914" t="s">
        <v>34</v>
      </c>
      <c r="J8914" t="s">
        <v>343</v>
      </c>
      <c r="K8914" t="s">
        <v>6</v>
      </c>
      <c r="L8914" t="s">
        <v>16</v>
      </c>
      <c r="M8914" t="s">
        <v>7</v>
      </c>
      <c r="N8914">
        <v>3</v>
      </c>
      <c r="O8914">
        <v>46.83</v>
      </c>
      <c r="Q8914" t="b">
        <v>0</v>
      </c>
      <c r="R8914">
        <v>1056</v>
      </c>
      <c r="T8914" t="s">
        <v>8</v>
      </c>
    </row>
    <row r="8915" spans="1:20" x14ac:dyDescent="0.2">
      <c r="A8915" t="str">
        <f>VLOOKUP(B8915,'[1]List of Nass Athletes'!$A$2:$B$118,2,)</f>
        <v>Alex Beck</v>
      </c>
      <c r="B8915">
        <v>14360445</v>
      </c>
      <c r="C8915" s="1">
        <v>42903</v>
      </c>
      <c r="D8915" t="s">
        <v>1334</v>
      </c>
      <c r="E8915" t="s">
        <v>119</v>
      </c>
      <c r="F8915" t="b">
        <v>0</v>
      </c>
      <c r="G8915">
        <v>200</v>
      </c>
      <c r="H8915" t="s">
        <v>339</v>
      </c>
      <c r="I8915" t="s">
        <v>34</v>
      </c>
      <c r="J8915" t="s">
        <v>340</v>
      </c>
      <c r="K8915" t="s">
        <v>6</v>
      </c>
      <c r="L8915" t="s">
        <v>7</v>
      </c>
      <c r="M8915" t="s">
        <v>7</v>
      </c>
      <c r="N8915">
        <v>2</v>
      </c>
      <c r="O8915">
        <v>21.63</v>
      </c>
      <c r="P8915" t="s">
        <v>328</v>
      </c>
      <c r="Q8915" t="b">
        <v>0</v>
      </c>
      <c r="R8915">
        <v>947</v>
      </c>
      <c r="T8915" t="s">
        <v>8</v>
      </c>
    </row>
    <row r="8916" spans="1:20" x14ac:dyDescent="0.2">
      <c r="A8916" t="str">
        <f>VLOOKUP(B8916,'[1]List of Nass Athletes'!$A$2:$B$118,2,)</f>
        <v>Alex Beck</v>
      </c>
      <c r="B8916">
        <v>14360445</v>
      </c>
      <c r="C8916" s="1">
        <v>42903</v>
      </c>
      <c r="D8916" t="s">
        <v>1334</v>
      </c>
      <c r="E8916" t="s">
        <v>119</v>
      </c>
      <c r="F8916" t="b">
        <v>0</v>
      </c>
      <c r="G8916">
        <v>400</v>
      </c>
      <c r="H8916" t="s">
        <v>342</v>
      </c>
      <c r="I8916" t="s">
        <v>34</v>
      </c>
      <c r="J8916" t="s">
        <v>343</v>
      </c>
      <c r="K8916" t="s">
        <v>6</v>
      </c>
      <c r="L8916" t="s">
        <v>7</v>
      </c>
      <c r="M8916" t="s">
        <v>7</v>
      </c>
      <c r="N8916">
        <v>1</v>
      </c>
      <c r="O8916">
        <v>47.16</v>
      </c>
      <c r="Q8916" t="b">
        <v>0</v>
      </c>
      <c r="R8916">
        <v>1035</v>
      </c>
      <c r="T8916" t="s">
        <v>8</v>
      </c>
    </row>
    <row r="8917" spans="1:20" x14ac:dyDescent="0.2">
      <c r="A8917" t="str">
        <f>VLOOKUP(B8917,'[1]List of Nass Athletes'!$A$2:$B$118,2,)</f>
        <v>Alex Beck</v>
      </c>
      <c r="B8917">
        <v>14360445</v>
      </c>
      <c r="C8917" s="1">
        <v>43057</v>
      </c>
      <c r="D8917" t="s">
        <v>242</v>
      </c>
      <c r="E8917" t="s">
        <v>14</v>
      </c>
      <c r="F8917" t="b">
        <v>0</v>
      </c>
      <c r="G8917">
        <v>200</v>
      </c>
      <c r="H8917" t="s">
        <v>339</v>
      </c>
      <c r="I8917" t="s">
        <v>34</v>
      </c>
      <c r="J8917" t="s">
        <v>340</v>
      </c>
      <c r="K8917" t="s">
        <v>6</v>
      </c>
      <c r="L8917" t="s">
        <v>7</v>
      </c>
      <c r="M8917" t="s">
        <v>57</v>
      </c>
      <c r="N8917">
        <v>2</v>
      </c>
      <c r="O8917">
        <v>21.76</v>
      </c>
      <c r="P8917">
        <v>-0.1</v>
      </c>
      <c r="Q8917" t="b">
        <v>0</v>
      </c>
      <c r="R8917">
        <v>959</v>
      </c>
      <c r="T8917" t="s">
        <v>8</v>
      </c>
    </row>
    <row r="8918" spans="1:20" x14ac:dyDescent="0.2">
      <c r="A8918" t="str">
        <f>VLOOKUP(B8918,'[1]List of Nass Athletes'!$A$2:$B$118,2,)</f>
        <v>Alex Beck</v>
      </c>
      <c r="B8918">
        <v>14360445</v>
      </c>
      <c r="C8918" s="1">
        <v>43064</v>
      </c>
      <c r="D8918" t="s">
        <v>396</v>
      </c>
      <c r="E8918" t="s">
        <v>14</v>
      </c>
      <c r="F8918" t="b">
        <v>0</v>
      </c>
      <c r="G8918">
        <v>100</v>
      </c>
      <c r="H8918" t="s">
        <v>33</v>
      </c>
      <c r="I8918" t="s">
        <v>34</v>
      </c>
      <c r="J8918" t="s">
        <v>35</v>
      </c>
      <c r="K8918" t="s">
        <v>6</v>
      </c>
      <c r="L8918" t="s">
        <v>7</v>
      </c>
      <c r="M8918" t="s">
        <v>245</v>
      </c>
      <c r="N8918">
        <v>1</v>
      </c>
      <c r="O8918">
        <v>11.4</v>
      </c>
      <c r="P8918">
        <v>-0.7</v>
      </c>
      <c r="Q8918" t="b">
        <v>0</v>
      </c>
      <c r="R8918">
        <v>776</v>
      </c>
      <c r="T8918" t="s">
        <v>8</v>
      </c>
    </row>
    <row r="8919" spans="1:20" x14ac:dyDescent="0.2">
      <c r="A8919" t="str">
        <f>VLOOKUP(B8919,'[1]List of Nass Athletes'!$A$2:$B$118,2,)</f>
        <v>Alex Beck</v>
      </c>
      <c r="B8919">
        <v>14360445</v>
      </c>
      <c r="C8919" s="1">
        <v>43064</v>
      </c>
      <c r="D8919" t="s">
        <v>396</v>
      </c>
      <c r="E8919" t="s">
        <v>14</v>
      </c>
      <c r="F8919" t="b">
        <v>0</v>
      </c>
      <c r="G8919">
        <v>400</v>
      </c>
      <c r="H8919" t="s">
        <v>342</v>
      </c>
      <c r="I8919" t="s">
        <v>34</v>
      </c>
      <c r="J8919" t="s">
        <v>343</v>
      </c>
      <c r="K8919" t="s">
        <v>6</v>
      </c>
      <c r="L8919" t="s">
        <v>7</v>
      </c>
      <c r="M8919" t="s">
        <v>57</v>
      </c>
      <c r="N8919">
        <v>2</v>
      </c>
      <c r="O8919">
        <v>47.19</v>
      </c>
      <c r="Q8919" t="b">
        <v>0</v>
      </c>
      <c r="R8919">
        <v>1033</v>
      </c>
      <c r="T8919" t="s">
        <v>8</v>
      </c>
    </row>
    <row r="8920" spans="1:20" x14ac:dyDescent="0.2">
      <c r="A8920" t="str">
        <f>VLOOKUP(B8920,'[1]List of Nass Athletes'!$A$2:$B$118,2,)</f>
        <v>Alex Beck</v>
      </c>
      <c r="B8920">
        <v>14360445</v>
      </c>
      <c r="C8920" s="1">
        <v>43085</v>
      </c>
      <c r="D8920" t="s">
        <v>243</v>
      </c>
      <c r="E8920" t="s">
        <v>14</v>
      </c>
      <c r="F8920" t="b">
        <v>0</v>
      </c>
      <c r="G8920">
        <v>400</v>
      </c>
      <c r="H8920" t="s">
        <v>342</v>
      </c>
      <c r="I8920" t="s">
        <v>34</v>
      </c>
      <c r="J8920" t="s">
        <v>343</v>
      </c>
      <c r="K8920" t="s">
        <v>6</v>
      </c>
      <c r="L8920" t="s">
        <v>7</v>
      </c>
      <c r="M8920" t="s">
        <v>57</v>
      </c>
      <c r="N8920">
        <v>4</v>
      </c>
      <c r="O8920">
        <v>47.32</v>
      </c>
      <c r="Q8920" t="b">
        <v>0</v>
      </c>
      <c r="R8920">
        <v>1024</v>
      </c>
      <c r="T8920" t="s">
        <v>8</v>
      </c>
    </row>
    <row r="8921" spans="1:20" x14ac:dyDescent="0.2">
      <c r="A8921" t="str">
        <f>VLOOKUP(B8921,'[1]List of Nass Athletes'!$A$2:$B$118,2,)</f>
        <v>Alex Beck</v>
      </c>
      <c r="B8921">
        <v>14360445</v>
      </c>
      <c r="C8921" s="1">
        <v>43106</v>
      </c>
      <c r="D8921" t="s">
        <v>589</v>
      </c>
      <c r="E8921" t="s">
        <v>14</v>
      </c>
      <c r="F8921" t="b">
        <v>0</v>
      </c>
      <c r="G8921">
        <v>400</v>
      </c>
      <c r="H8921" t="s">
        <v>342</v>
      </c>
      <c r="I8921" t="s">
        <v>34</v>
      </c>
      <c r="J8921" t="s">
        <v>343</v>
      </c>
      <c r="K8921" t="s">
        <v>6</v>
      </c>
      <c r="L8921" t="s">
        <v>7</v>
      </c>
      <c r="M8921" t="s">
        <v>57</v>
      </c>
      <c r="N8921">
        <v>1</v>
      </c>
      <c r="O8921">
        <v>47.4</v>
      </c>
      <c r="Q8921" t="b">
        <v>0</v>
      </c>
      <c r="R8921">
        <v>1019</v>
      </c>
      <c r="T8921" t="s">
        <v>8</v>
      </c>
    </row>
    <row r="8922" spans="1:20" x14ac:dyDescent="0.2">
      <c r="A8922" t="str">
        <f>VLOOKUP(B8922,'[1]List of Nass Athletes'!$A$2:$B$118,2,)</f>
        <v>Alex Beck</v>
      </c>
      <c r="B8922">
        <v>14360445</v>
      </c>
      <c r="C8922" s="1">
        <v>43113</v>
      </c>
      <c r="D8922" t="s">
        <v>1303</v>
      </c>
      <c r="E8922" t="s">
        <v>1</v>
      </c>
      <c r="F8922" t="b">
        <v>0</v>
      </c>
      <c r="G8922">
        <v>400</v>
      </c>
      <c r="H8922" t="s">
        <v>342</v>
      </c>
      <c r="I8922" t="s">
        <v>34</v>
      </c>
      <c r="J8922" t="s">
        <v>343</v>
      </c>
      <c r="K8922" t="s">
        <v>6</v>
      </c>
      <c r="L8922" t="s">
        <v>7</v>
      </c>
      <c r="M8922" t="s">
        <v>57</v>
      </c>
      <c r="N8922">
        <v>1</v>
      </c>
      <c r="O8922">
        <v>47.43</v>
      </c>
      <c r="Q8922" t="b">
        <v>0</v>
      </c>
      <c r="R8922">
        <v>1017</v>
      </c>
      <c r="T8922" t="s">
        <v>8</v>
      </c>
    </row>
    <row r="8923" spans="1:20" x14ac:dyDescent="0.2">
      <c r="A8923" t="str">
        <f>VLOOKUP(B8923,'[1]List of Nass Athletes'!$A$2:$B$118,2,)</f>
        <v>Alex Beck</v>
      </c>
      <c r="B8923">
        <v>14360445</v>
      </c>
      <c r="C8923" s="1">
        <v>43126</v>
      </c>
      <c r="D8923" t="s">
        <v>9</v>
      </c>
      <c r="E8923" t="s">
        <v>1</v>
      </c>
      <c r="F8923" t="b">
        <v>0</v>
      </c>
      <c r="G8923">
        <v>400</v>
      </c>
      <c r="H8923" t="s">
        <v>342</v>
      </c>
      <c r="I8923" t="s">
        <v>34</v>
      </c>
      <c r="J8923" t="s">
        <v>343</v>
      </c>
      <c r="K8923" t="s">
        <v>6</v>
      </c>
      <c r="L8923" t="s">
        <v>7</v>
      </c>
      <c r="M8923" t="s">
        <v>57</v>
      </c>
      <c r="N8923">
        <v>5</v>
      </c>
      <c r="O8923">
        <v>46.84</v>
      </c>
      <c r="Q8923" t="b">
        <v>0</v>
      </c>
      <c r="R8923">
        <v>1055</v>
      </c>
      <c r="T8923" t="s">
        <v>8</v>
      </c>
    </row>
    <row r="8924" spans="1:20" x14ac:dyDescent="0.2">
      <c r="A8924" t="str">
        <f>VLOOKUP(B8924,'[1]List of Nass Athletes'!$A$2:$B$118,2,)</f>
        <v>Alex Beck</v>
      </c>
      <c r="B8924">
        <v>14360445</v>
      </c>
      <c r="C8924" s="1">
        <v>43133</v>
      </c>
      <c r="D8924" t="s">
        <v>13</v>
      </c>
      <c r="E8924" t="s">
        <v>14</v>
      </c>
      <c r="F8924" t="b">
        <v>0</v>
      </c>
      <c r="G8924">
        <v>400</v>
      </c>
      <c r="H8924" t="s">
        <v>342</v>
      </c>
      <c r="I8924" t="s">
        <v>34</v>
      </c>
      <c r="J8924" t="s">
        <v>343</v>
      </c>
      <c r="K8924" t="s">
        <v>6</v>
      </c>
      <c r="L8924" t="s">
        <v>7</v>
      </c>
      <c r="M8924" t="s">
        <v>409</v>
      </c>
      <c r="N8924">
        <v>1</v>
      </c>
      <c r="O8924">
        <v>47.14</v>
      </c>
      <c r="Q8924" t="b">
        <v>0</v>
      </c>
      <c r="R8924">
        <v>1036</v>
      </c>
      <c r="T8924" t="s">
        <v>8</v>
      </c>
    </row>
    <row r="8925" spans="1:20" x14ac:dyDescent="0.2">
      <c r="A8925" t="str">
        <f>VLOOKUP(B8925,'[1]List of Nass Athletes'!$A$2:$B$118,2,)</f>
        <v>Alex Beck</v>
      </c>
      <c r="B8925">
        <v>14360445</v>
      </c>
      <c r="C8925" s="1">
        <v>43134</v>
      </c>
      <c r="D8925" t="s">
        <v>13</v>
      </c>
      <c r="E8925" t="s">
        <v>14</v>
      </c>
      <c r="F8925" t="b">
        <v>0</v>
      </c>
      <c r="G8925">
        <v>400</v>
      </c>
      <c r="H8925" t="s">
        <v>342</v>
      </c>
      <c r="I8925" t="s">
        <v>34</v>
      </c>
      <c r="J8925" t="s">
        <v>343</v>
      </c>
      <c r="K8925" t="s">
        <v>6</v>
      </c>
      <c r="L8925" t="s">
        <v>7</v>
      </c>
      <c r="M8925" t="s">
        <v>7</v>
      </c>
      <c r="N8925">
        <v>2</v>
      </c>
      <c r="O8925">
        <v>46.95</v>
      </c>
      <c r="Q8925" t="b">
        <v>0</v>
      </c>
      <c r="R8925">
        <v>1048</v>
      </c>
      <c r="T8925" t="s">
        <v>8</v>
      </c>
    </row>
    <row r="8926" spans="1:20" x14ac:dyDescent="0.2">
      <c r="A8926" t="str">
        <f>VLOOKUP(B8926,'[1]List of Nass Athletes'!$A$2:$B$118,2,)</f>
        <v>Alex Beck</v>
      </c>
      <c r="B8926">
        <v>14360445</v>
      </c>
      <c r="C8926" s="1">
        <v>43146</v>
      </c>
      <c r="D8926" t="s">
        <v>95</v>
      </c>
      <c r="E8926" t="s">
        <v>96</v>
      </c>
      <c r="F8926" t="b">
        <v>0</v>
      </c>
      <c r="G8926">
        <v>400</v>
      </c>
      <c r="H8926" t="s">
        <v>342</v>
      </c>
      <c r="I8926" t="s">
        <v>34</v>
      </c>
      <c r="J8926" t="s">
        <v>343</v>
      </c>
      <c r="K8926" t="s">
        <v>6</v>
      </c>
      <c r="L8926" t="s">
        <v>16</v>
      </c>
      <c r="M8926" t="s">
        <v>315</v>
      </c>
      <c r="N8926">
        <v>2</v>
      </c>
      <c r="O8926">
        <v>47.74</v>
      </c>
      <c r="Q8926" t="b">
        <v>0</v>
      </c>
      <c r="R8926">
        <v>997</v>
      </c>
      <c r="T8926" t="s">
        <v>8</v>
      </c>
    </row>
    <row r="8927" spans="1:20" x14ac:dyDescent="0.2">
      <c r="A8927" t="str">
        <f>VLOOKUP(B8927,'[1]List of Nass Athletes'!$A$2:$B$118,2,)</f>
        <v>Alex Beck</v>
      </c>
      <c r="B8927">
        <v>14360445</v>
      </c>
      <c r="C8927" s="1">
        <v>43147</v>
      </c>
      <c r="D8927" t="s">
        <v>95</v>
      </c>
      <c r="E8927" t="s">
        <v>96</v>
      </c>
      <c r="F8927" t="b">
        <v>0</v>
      </c>
      <c r="G8927">
        <v>400</v>
      </c>
      <c r="H8927" t="s">
        <v>342</v>
      </c>
      <c r="I8927" t="s">
        <v>34</v>
      </c>
      <c r="J8927" t="s">
        <v>343</v>
      </c>
      <c r="K8927" t="s">
        <v>6</v>
      </c>
      <c r="L8927" t="s">
        <v>16</v>
      </c>
      <c r="M8927" t="s">
        <v>395</v>
      </c>
      <c r="N8927">
        <v>2</v>
      </c>
      <c r="O8927">
        <v>46.36</v>
      </c>
      <c r="Q8927" t="b">
        <v>0</v>
      </c>
      <c r="R8927">
        <v>1087</v>
      </c>
      <c r="T8927" t="s">
        <v>8</v>
      </c>
    </row>
    <row r="8928" spans="1:20" x14ac:dyDescent="0.2">
      <c r="A8928" t="str">
        <f>VLOOKUP(B8928,'[1]List of Nass Athletes'!$A$2:$B$118,2,)</f>
        <v>Alex Beck</v>
      </c>
      <c r="B8928">
        <v>14360445</v>
      </c>
      <c r="C8928" s="1">
        <v>43148</v>
      </c>
      <c r="D8928" t="s">
        <v>95</v>
      </c>
      <c r="E8928" t="s">
        <v>96</v>
      </c>
      <c r="F8928" t="b">
        <v>0</v>
      </c>
      <c r="G8928">
        <v>400</v>
      </c>
      <c r="H8928" t="s">
        <v>342</v>
      </c>
      <c r="I8928" t="s">
        <v>34</v>
      </c>
      <c r="J8928" t="s">
        <v>343</v>
      </c>
      <c r="K8928" t="s">
        <v>6</v>
      </c>
      <c r="L8928" t="s">
        <v>16</v>
      </c>
      <c r="M8928" t="s">
        <v>7</v>
      </c>
      <c r="N8928">
        <v>3</v>
      </c>
      <c r="O8928">
        <v>46.61</v>
      </c>
      <c r="Q8928" t="b">
        <v>0</v>
      </c>
      <c r="R8928">
        <v>1071</v>
      </c>
      <c r="T8928" t="s">
        <v>8</v>
      </c>
    </row>
    <row r="8929" spans="1:20" x14ac:dyDescent="0.2">
      <c r="A8929" t="str">
        <f>VLOOKUP(B8929,'[1]List of Nass Athletes'!$A$2:$B$118,2,)</f>
        <v>Alex Beck</v>
      </c>
      <c r="B8929">
        <v>14360445</v>
      </c>
      <c r="C8929" s="1">
        <v>43176</v>
      </c>
      <c r="D8929" t="s">
        <v>97</v>
      </c>
      <c r="E8929" t="s">
        <v>11</v>
      </c>
      <c r="F8929" t="b">
        <v>0</v>
      </c>
      <c r="G8929">
        <v>200</v>
      </c>
      <c r="H8929" t="s">
        <v>339</v>
      </c>
      <c r="I8929" t="s">
        <v>34</v>
      </c>
      <c r="J8929" t="s">
        <v>340</v>
      </c>
      <c r="K8929" t="s">
        <v>6</v>
      </c>
      <c r="L8929" t="s">
        <v>7</v>
      </c>
      <c r="M8929" t="s">
        <v>7</v>
      </c>
      <c r="N8929">
        <v>7</v>
      </c>
      <c r="O8929">
        <v>21.35</v>
      </c>
      <c r="P8929">
        <v>1.5</v>
      </c>
      <c r="Q8929" t="b">
        <v>0</v>
      </c>
      <c r="R8929">
        <v>1017</v>
      </c>
      <c r="T8929" t="s">
        <v>8</v>
      </c>
    </row>
    <row r="8930" spans="1:20" x14ac:dyDescent="0.2">
      <c r="A8930" t="str">
        <f>VLOOKUP(B8930,'[1]List of Nass Athletes'!$A$2:$B$118,2,)</f>
        <v>Alex Beck</v>
      </c>
      <c r="B8930">
        <v>14360445</v>
      </c>
      <c r="C8930" s="1">
        <v>43181</v>
      </c>
      <c r="D8930" t="s">
        <v>797</v>
      </c>
      <c r="E8930" t="s">
        <v>14</v>
      </c>
      <c r="F8930" t="b">
        <v>0</v>
      </c>
      <c r="G8930">
        <v>400</v>
      </c>
      <c r="H8930" t="s">
        <v>342</v>
      </c>
      <c r="I8930" t="s">
        <v>34</v>
      </c>
      <c r="J8930" t="s">
        <v>343</v>
      </c>
      <c r="K8930" t="s">
        <v>6</v>
      </c>
      <c r="L8930" t="s">
        <v>7</v>
      </c>
      <c r="M8930" t="s">
        <v>57</v>
      </c>
      <c r="N8930">
        <v>4</v>
      </c>
      <c r="O8930">
        <v>47.54</v>
      </c>
      <c r="Q8930" t="b">
        <v>0</v>
      </c>
      <c r="R8930">
        <v>1010</v>
      </c>
      <c r="T8930" t="s">
        <v>8</v>
      </c>
    </row>
    <row r="8931" spans="1:20" x14ac:dyDescent="0.2">
      <c r="A8931" t="str">
        <f>VLOOKUP(B8931,'[1]List of Nass Athletes'!$A$2:$B$118,2,)</f>
        <v>Alex Beck</v>
      </c>
      <c r="B8931">
        <v>14360445</v>
      </c>
      <c r="C8931" s="1">
        <v>43187</v>
      </c>
      <c r="D8931" t="s">
        <v>98</v>
      </c>
      <c r="E8931" t="s">
        <v>14</v>
      </c>
      <c r="F8931" t="b">
        <v>0</v>
      </c>
      <c r="G8931">
        <v>400</v>
      </c>
      <c r="H8931" t="s">
        <v>342</v>
      </c>
      <c r="I8931" t="s">
        <v>34</v>
      </c>
      <c r="J8931" t="s">
        <v>343</v>
      </c>
      <c r="K8931" t="s">
        <v>6</v>
      </c>
      <c r="L8931" t="s">
        <v>49</v>
      </c>
      <c r="M8931" t="s">
        <v>245</v>
      </c>
      <c r="N8931">
        <v>3</v>
      </c>
      <c r="O8931">
        <v>47.64</v>
      </c>
      <c r="Q8931" t="b">
        <v>0</v>
      </c>
      <c r="R8931">
        <v>1004</v>
      </c>
      <c r="T8931" t="s">
        <v>8</v>
      </c>
    </row>
    <row r="8932" spans="1:20" x14ac:dyDescent="0.2">
      <c r="A8932" t="str">
        <f>VLOOKUP(B8932,'[1]List of Nass Athletes'!$A$2:$B$118,2,)</f>
        <v>Alex Beck</v>
      </c>
      <c r="B8932">
        <v>14360445</v>
      </c>
      <c r="C8932" s="1">
        <v>43413</v>
      </c>
      <c r="D8932" t="s">
        <v>2461</v>
      </c>
      <c r="E8932" t="s">
        <v>96</v>
      </c>
      <c r="F8932" t="b">
        <v>0</v>
      </c>
      <c r="G8932">
        <v>100</v>
      </c>
      <c r="H8932" t="s">
        <v>33</v>
      </c>
      <c r="I8932" t="s">
        <v>34</v>
      </c>
      <c r="J8932" t="s">
        <v>35</v>
      </c>
      <c r="K8932" t="s">
        <v>6</v>
      </c>
      <c r="L8932" t="s">
        <v>7</v>
      </c>
      <c r="M8932" t="s">
        <v>57</v>
      </c>
      <c r="N8932">
        <v>5</v>
      </c>
      <c r="O8932">
        <v>10.95</v>
      </c>
      <c r="P8932">
        <v>1.8</v>
      </c>
      <c r="Q8932" t="b">
        <v>0</v>
      </c>
      <c r="R8932">
        <v>901</v>
      </c>
      <c r="T8932" t="s">
        <v>8</v>
      </c>
    </row>
    <row r="8933" spans="1:20" x14ac:dyDescent="0.2">
      <c r="A8933" t="str">
        <f>VLOOKUP(B8933,'[1]List of Nass Athletes'!$A$2:$B$118,2,)</f>
        <v>Alex Beck</v>
      </c>
      <c r="B8933">
        <v>14360445</v>
      </c>
      <c r="C8933" s="1">
        <v>43413</v>
      </c>
      <c r="D8933" t="s">
        <v>2461</v>
      </c>
      <c r="E8933" t="s">
        <v>96</v>
      </c>
      <c r="F8933" t="b">
        <v>0</v>
      </c>
      <c r="G8933">
        <v>200</v>
      </c>
      <c r="H8933" t="s">
        <v>339</v>
      </c>
      <c r="I8933" t="s">
        <v>34</v>
      </c>
      <c r="J8933" t="s">
        <v>340</v>
      </c>
      <c r="K8933" t="s">
        <v>6</v>
      </c>
      <c r="L8933" t="s">
        <v>7</v>
      </c>
      <c r="M8933" t="s">
        <v>57</v>
      </c>
      <c r="N8933">
        <v>1</v>
      </c>
      <c r="O8933">
        <v>21.57</v>
      </c>
      <c r="P8933">
        <v>1.6</v>
      </c>
      <c r="Q8933" t="b">
        <v>0</v>
      </c>
      <c r="R8933">
        <v>985</v>
      </c>
      <c r="T8933" t="s">
        <v>8</v>
      </c>
    </row>
    <row r="8934" spans="1:20" x14ac:dyDescent="0.2">
      <c r="A8934" t="str">
        <f>VLOOKUP(B8934,'[1]List of Nass Athletes'!$A$2:$B$118,2,)</f>
        <v>Alex Beck</v>
      </c>
      <c r="B8934">
        <v>14360445</v>
      </c>
      <c r="C8934" s="1">
        <v>43420</v>
      </c>
      <c r="D8934" t="s">
        <v>236</v>
      </c>
      <c r="E8934" t="s">
        <v>96</v>
      </c>
      <c r="F8934" t="b">
        <v>0</v>
      </c>
      <c r="G8934">
        <v>200</v>
      </c>
      <c r="H8934" t="s">
        <v>339</v>
      </c>
      <c r="I8934" t="s">
        <v>34</v>
      </c>
      <c r="J8934" t="s">
        <v>340</v>
      </c>
      <c r="K8934" t="s">
        <v>6</v>
      </c>
      <c r="L8934" t="s">
        <v>7</v>
      </c>
      <c r="M8934" t="s">
        <v>7</v>
      </c>
      <c r="N8934">
        <v>1</v>
      </c>
      <c r="O8934">
        <v>21.4</v>
      </c>
      <c r="P8934">
        <v>-0.2</v>
      </c>
      <c r="Q8934" t="b">
        <v>0</v>
      </c>
      <c r="R8934">
        <v>976</v>
      </c>
      <c r="T8934" t="s">
        <v>8</v>
      </c>
    </row>
    <row r="8935" spans="1:20" x14ac:dyDescent="0.2">
      <c r="A8935" t="str">
        <f>VLOOKUP(B8935,'[1]List of Nass Athletes'!$A$2:$B$118,2,)</f>
        <v>Alex Beck</v>
      </c>
      <c r="B8935">
        <v>14360445</v>
      </c>
      <c r="C8935" s="1">
        <v>43421</v>
      </c>
      <c r="D8935" t="s">
        <v>242</v>
      </c>
      <c r="E8935" t="s">
        <v>14</v>
      </c>
      <c r="F8935" t="b">
        <v>0</v>
      </c>
      <c r="G8935">
        <v>100</v>
      </c>
      <c r="H8935" t="s">
        <v>33</v>
      </c>
      <c r="I8935" t="s">
        <v>34</v>
      </c>
      <c r="J8935" t="s">
        <v>35</v>
      </c>
      <c r="K8935" t="s">
        <v>6</v>
      </c>
      <c r="L8935" t="s">
        <v>7</v>
      </c>
      <c r="M8935" t="s">
        <v>57</v>
      </c>
      <c r="N8935">
        <v>3</v>
      </c>
      <c r="O8935">
        <v>11.03</v>
      </c>
      <c r="P8935">
        <v>0.3</v>
      </c>
      <c r="Q8935" t="b">
        <v>0</v>
      </c>
      <c r="R8935">
        <v>877</v>
      </c>
      <c r="T8935" t="s">
        <v>8</v>
      </c>
    </row>
    <row r="8936" spans="1:20" x14ac:dyDescent="0.2">
      <c r="A8936" t="str">
        <f>VLOOKUP(B8936,'[1]List of Nass Athletes'!$A$2:$B$118,2,)</f>
        <v>Alex Beck</v>
      </c>
      <c r="B8936">
        <v>14360445</v>
      </c>
      <c r="C8936" s="1">
        <v>43435</v>
      </c>
      <c r="D8936" t="s">
        <v>610</v>
      </c>
      <c r="E8936" t="s">
        <v>14</v>
      </c>
      <c r="F8936" t="b">
        <v>0</v>
      </c>
      <c r="G8936">
        <v>400</v>
      </c>
      <c r="H8936" t="s">
        <v>342</v>
      </c>
      <c r="I8936" t="s">
        <v>34</v>
      </c>
      <c r="J8936" t="s">
        <v>343</v>
      </c>
      <c r="K8936" t="s">
        <v>6</v>
      </c>
      <c r="L8936" t="s">
        <v>7</v>
      </c>
      <c r="M8936" t="s">
        <v>57</v>
      </c>
      <c r="N8936">
        <v>1</v>
      </c>
      <c r="O8936">
        <v>47.23</v>
      </c>
      <c r="Q8936" t="b">
        <v>0</v>
      </c>
      <c r="R8936">
        <v>1030</v>
      </c>
      <c r="T8936" t="s">
        <v>8</v>
      </c>
    </row>
    <row r="8937" spans="1:20" x14ac:dyDescent="0.2">
      <c r="A8937" t="str">
        <f>VLOOKUP(B8937,'[1]List of Nass Athletes'!$A$2:$B$118,2,)</f>
        <v>Alex Beck</v>
      </c>
      <c r="B8937">
        <v>14360445</v>
      </c>
      <c r="C8937" s="1">
        <v>43448</v>
      </c>
      <c r="D8937" t="s">
        <v>243</v>
      </c>
      <c r="E8937" t="s">
        <v>14</v>
      </c>
      <c r="F8937" t="b">
        <v>0</v>
      </c>
      <c r="G8937">
        <v>100</v>
      </c>
      <c r="H8937" t="s">
        <v>33</v>
      </c>
      <c r="I8937" t="s">
        <v>34</v>
      </c>
      <c r="J8937" t="s">
        <v>35</v>
      </c>
      <c r="K8937" t="s">
        <v>6</v>
      </c>
      <c r="L8937" t="s">
        <v>7</v>
      </c>
      <c r="M8937" t="s">
        <v>57</v>
      </c>
      <c r="N8937">
        <v>7</v>
      </c>
      <c r="O8937">
        <v>11.09</v>
      </c>
      <c r="P8937">
        <v>1.4</v>
      </c>
      <c r="Q8937" t="b">
        <v>0</v>
      </c>
      <c r="R8937">
        <v>860</v>
      </c>
      <c r="T8937" t="s">
        <v>8</v>
      </c>
    </row>
    <row r="8938" spans="1:20" x14ac:dyDescent="0.2">
      <c r="A8938" t="str">
        <f>VLOOKUP(B8938,'[1]List of Nass Athletes'!$A$2:$B$118,2,)</f>
        <v>Alex Beck</v>
      </c>
      <c r="B8938">
        <v>14360445</v>
      </c>
      <c r="C8938" s="1">
        <v>43448</v>
      </c>
      <c r="D8938" t="s">
        <v>243</v>
      </c>
      <c r="E8938" t="s">
        <v>14</v>
      </c>
      <c r="F8938" t="b">
        <v>0</v>
      </c>
      <c r="G8938">
        <v>200</v>
      </c>
      <c r="H8938" t="s">
        <v>339</v>
      </c>
      <c r="I8938" t="s">
        <v>34</v>
      </c>
      <c r="J8938" t="s">
        <v>340</v>
      </c>
      <c r="K8938" t="s">
        <v>6</v>
      </c>
      <c r="L8938" t="s">
        <v>7</v>
      </c>
      <c r="M8938" t="s">
        <v>57</v>
      </c>
      <c r="N8938">
        <v>2</v>
      </c>
      <c r="O8938">
        <v>21.66</v>
      </c>
      <c r="P8938">
        <v>0.4</v>
      </c>
      <c r="Q8938" t="b">
        <v>0</v>
      </c>
      <c r="R8938">
        <v>973</v>
      </c>
      <c r="T8938" t="s">
        <v>8</v>
      </c>
    </row>
    <row r="8939" spans="1:20" x14ac:dyDescent="0.2">
      <c r="A8939" t="str">
        <f>VLOOKUP(B8939,'[1]List of Nass Athletes'!$A$2:$B$118,2,)</f>
        <v>Alex Beck</v>
      </c>
      <c r="B8939">
        <v>14360445</v>
      </c>
      <c r="C8939" s="1">
        <v>43484</v>
      </c>
      <c r="D8939" t="s">
        <v>1877</v>
      </c>
      <c r="E8939" t="s">
        <v>14</v>
      </c>
      <c r="F8939" t="b">
        <v>0</v>
      </c>
      <c r="G8939">
        <v>200</v>
      </c>
      <c r="H8939" t="s">
        <v>339</v>
      </c>
      <c r="I8939" t="s">
        <v>34</v>
      </c>
      <c r="J8939" t="s">
        <v>340</v>
      </c>
      <c r="K8939" t="s">
        <v>6</v>
      </c>
      <c r="L8939" t="s">
        <v>7</v>
      </c>
      <c r="M8939" t="s">
        <v>57</v>
      </c>
      <c r="N8939">
        <v>5</v>
      </c>
      <c r="O8939">
        <v>21.47</v>
      </c>
      <c r="P8939">
        <v>3.3</v>
      </c>
      <c r="Q8939" t="b">
        <v>1</v>
      </c>
      <c r="R8939">
        <v>980</v>
      </c>
      <c r="T8939" t="s">
        <v>8</v>
      </c>
    </row>
    <row r="8940" spans="1:20" x14ac:dyDescent="0.2">
      <c r="A8940" t="str">
        <f>VLOOKUP(B8940,'[1]List of Nass Athletes'!$A$2:$B$118,2,)</f>
        <v>Alex Beck</v>
      </c>
      <c r="B8940">
        <v>14360445</v>
      </c>
      <c r="C8940" s="1">
        <v>43484</v>
      </c>
      <c r="D8940" t="s">
        <v>1877</v>
      </c>
      <c r="E8940" t="s">
        <v>14</v>
      </c>
      <c r="F8940" t="b">
        <v>0</v>
      </c>
      <c r="G8940">
        <v>400</v>
      </c>
      <c r="H8940" t="s">
        <v>342</v>
      </c>
      <c r="I8940" t="s">
        <v>34</v>
      </c>
      <c r="J8940" t="s">
        <v>343</v>
      </c>
      <c r="K8940" t="s">
        <v>6</v>
      </c>
      <c r="L8940" t="s">
        <v>7</v>
      </c>
      <c r="M8940" t="s">
        <v>57</v>
      </c>
      <c r="N8940">
        <v>1</v>
      </c>
      <c r="O8940">
        <v>46.91</v>
      </c>
      <c r="Q8940" t="b">
        <v>0</v>
      </c>
      <c r="R8940">
        <v>1051</v>
      </c>
      <c r="T8940" t="s">
        <v>8</v>
      </c>
    </row>
    <row r="8941" spans="1:20" x14ac:dyDescent="0.2">
      <c r="A8941" t="str">
        <f>VLOOKUP(B8941,'[1]List of Nass Athletes'!$A$2:$B$118,2,)</f>
        <v>Alex Beck</v>
      </c>
      <c r="B8941">
        <v>14360445</v>
      </c>
      <c r="C8941" s="1">
        <v>43490</v>
      </c>
      <c r="D8941" t="s">
        <v>516</v>
      </c>
      <c r="E8941" t="s">
        <v>186</v>
      </c>
      <c r="F8941" t="b">
        <v>0</v>
      </c>
      <c r="G8941">
        <v>600</v>
      </c>
      <c r="H8941" t="s">
        <v>490</v>
      </c>
      <c r="I8941" t="s">
        <v>351</v>
      </c>
      <c r="J8941" t="s">
        <v>491</v>
      </c>
      <c r="K8941" t="s">
        <v>6</v>
      </c>
      <c r="L8941" t="s">
        <v>45</v>
      </c>
      <c r="M8941" t="s">
        <v>57</v>
      </c>
      <c r="N8941">
        <v>5</v>
      </c>
      <c r="O8941" s="2">
        <v>9.0416666666666673E-4</v>
      </c>
      <c r="Q8941" t="b">
        <v>0</v>
      </c>
      <c r="R8941">
        <v>1018</v>
      </c>
      <c r="T8941" t="s">
        <v>8</v>
      </c>
    </row>
    <row r="8942" spans="1:20" x14ac:dyDescent="0.2">
      <c r="A8942" t="str">
        <f>VLOOKUP(B8942,'[1]List of Nass Athletes'!$A$2:$B$118,2,)</f>
        <v>Alex Beck</v>
      </c>
      <c r="B8942">
        <v>14360445</v>
      </c>
      <c r="C8942" s="1">
        <v>43493</v>
      </c>
      <c r="D8942" t="s">
        <v>1055</v>
      </c>
      <c r="E8942" t="s">
        <v>1</v>
      </c>
      <c r="F8942" t="b">
        <v>0</v>
      </c>
      <c r="G8942">
        <v>400</v>
      </c>
      <c r="H8942" t="s">
        <v>342</v>
      </c>
      <c r="I8942" t="s">
        <v>34</v>
      </c>
      <c r="J8942" t="s">
        <v>343</v>
      </c>
      <c r="K8942" t="s">
        <v>6</v>
      </c>
      <c r="L8942" t="s">
        <v>16</v>
      </c>
      <c r="M8942" t="s">
        <v>57</v>
      </c>
      <c r="N8942">
        <v>2</v>
      </c>
      <c r="O8942">
        <v>46.59</v>
      </c>
      <c r="Q8942" t="b">
        <v>0</v>
      </c>
      <c r="R8942">
        <v>1072</v>
      </c>
      <c r="T8942" t="s">
        <v>8</v>
      </c>
    </row>
    <row r="8943" spans="1:20" x14ac:dyDescent="0.2">
      <c r="A8943" t="str">
        <f>VLOOKUP(B8943,'[1]List of Nass Athletes'!$A$2:$B$118,2,)</f>
        <v>Alex Beck</v>
      </c>
      <c r="B8943">
        <v>14360445</v>
      </c>
      <c r="C8943" s="1">
        <v>43498</v>
      </c>
      <c r="D8943" t="s">
        <v>1751</v>
      </c>
      <c r="E8943" t="s">
        <v>14</v>
      </c>
      <c r="F8943" t="b">
        <v>0</v>
      </c>
      <c r="G8943">
        <v>200</v>
      </c>
      <c r="H8943" t="s">
        <v>339</v>
      </c>
      <c r="I8943" t="s">
        <v>34</v>
      </c>
      <c r="J8943" t="s">
        <v>340</v>
      </c>
      <c r="K8943" t="s">
        <v>6</v>
      </c>
      <c r="L8943" t="s">
        <v>7</v>
      </c>
      <c r="M8943" t="s">
        <v>57</v>
      </c>
      <c r="N8943">
        <v>6</v>
      </c>
      <c r="O8943">
        <v>21.75</v>
      </c>
      <c r="P8943">
        <v>-2.4</v>
      </c>
      <c r="Q8943" t="b">
        <v>0</v>
      </c>
      <c r="R8943">
        <v>974</v>
      </c>
      <c r="T8943" t="s">
        <v>8</v>
      </c>
    </row>
    <row r="8944" spans="1:20" x14ac:dyDescent="0.2">
      <c r="A8944" t="str">
        <f>VLOOKUP(B8944,'[1]List of Nass Athletes'!$A$2:$B$118,2,)</f>
        <v>Alex Beck</v>
      </c>
      <c r="B8944">
        <v>14360445</v>
      </c>
      <c r="C8944" s="1">
        <v>43505</v>
      </c>
      <c r="D8944" t="s">
        <v>259</v>
      </c>
      <c r="E8944" t="s">
        <v>1</v>
      </c>
      <c r="F8944" t="b">
        <v>0</v>
      </c>
      <c r="G8944">
        <v>400</v>
      </c>
      <c r="H8944" t="s">
        <v>342</v>
      </c>
      <c r="I8944" t="s">
        <v>34</v>
      </c>
      <c r="J8944" t="s">
        <v>343</v>
      </c>
      <c r="K8944" t="s">
        <v>6</v>
      </c>
      <c r="L8944" t="s">
        <v>49</v>
      </c>
      <c r="M8944" t="s">
        <v>57</v>
      </c>
      <c r="N8944">
        <v>1</v>
      </c>
      <c r="O8944">
        <v>46.89</v>
      </c>
      <c r="Q8944" t="b">
        <v>0</v>
      </c>
      <c r="R8944">
        <v>1052</v>
      </c>
      <c r="T8944" t="s">
        <v>8</v>
      </c>
    </row>
    <row r="8945" spans="1:20" x14ac:dyDescent="0.2">
      <c r="A8945" t="str">
        <f>VLOOKUP(B8945,'[1]List of Nass Athletes'!$A$2:$B$118,2,)</f>
        <v>Alex Beck</v>
      </c>
      <c r="B8945">
        <v>14360445</v>
      </c>
      <c r="C8945" s="1">
        <v>43506</v>
      </c>
      <c r="D8945" t="s">
        <v>259</v>
      </c>
      <c r="E8945" t="s">
        <v>1</v>
      </c>
      <c r="F8945" t="b">
        <v>0</v>
      </c>
      <c r="G8945">
        <v>200</v>
      </c>
      <c r="H8945" t="s">
        <v>339</v>
      </c>
      <c r="I8945" t="s">
        <v>34</v>
      </c>
      <c r="J8945" t="s">
        <v>340</v>
      </c>
      <c r="K8945" t="s">
        <v>6</v>
      </c>
      <c r="L8945" t="s">
        <v>49</v>
      </c>
      <c r="M8945" t="s">
        <v>1360</v>
      </c>
      <c r="N8945">
        <v>3</v>
      </c>
      <c r="O8945">
        <v>21.68</v>
      </c>
      <c r="P8945">
        <v>0.4</v>
      </c>
      <c r="Q8945" t="b">
        <v>0</v>
      </c>
      <c r="R8945">
        <v>970</v>
      </c>
      <c r="T8945" t="s">
        <v>8</v>
      </c>
    </row>
    <row r="8946" spans="1:20" x14ac:dyDescent="0.2">
      <c r="A8946" t="str">
        <f>VLOOKUP(B8946,'[1]List of Nass Athletes'!$A$2:$B$118,2,)</f>
        <v>Alex Beck</v>
      </c>
      <c r="B8946">
        <v>14360445</v>
      </c>
      <c r="C8946" s="1">
        <v>43512</v>
      </c>
      <c r="D8946" t="s">
        <v>799</v>
      </c>
      <c r="E8946" t="s">
        <v>14</v>
      </c>
      <c r="F8946" t="b">
        <v>0</v>
      </c>
      <c r="G8946">
        <v>400</v>
      </c>
      <c r="H8946" t="s">
        <v>342</v>
      </c>
      <c r="I8946" t="s">
        <v>34</v>
      </c>
      <c r="J8946" t="s">
        <v>343</v>
      </c>
      <c r="K8946" t="s">
        <v>6</v>
      </c>
      <c r="L8946" t="s">
        <v>7</v>
      </c>
      <c r="M8946" t="s">
        <v>57</v>
      </c>
      <c r="N8946">
        <v>1</v>
      </c>
      <c r="O8946">
        <v>47.32</v>
      </c>
      <c r="Q8946" t="b">
        <v>0</v>
      </c>
      <c r="R8946">
        <v>1024</v>
      </c>
      <c r="T8946" t="s">
        <v>8</v>
      </c>
    </row>
    <row r="8947" spans="1:20" x14ac:dyDescent="0.2">
      <c r="A8947" t="str">
        <f>VLOOKUP(B8947,'[1]List of Nass Athletes'!$A$2:$B$118,2,)</f>
        <v>Alex Beck</v>
      </c>
      <c r="B8947">
        <v>14360445</v>
      </c>
      <c r="C8947" s="1">
        <v>43519</v>
      </c>
      <c r="D8947" t="s">
        <v>260</v>
      </c>
      <c r="E8947" t="s">
        <v>11</v>
      </c>
      <c r="F8947" t="b">
        <v>0</v>
      </c>
      <c r="G8947">
        <v>400</v>
      </c>
      <c r="H8947" t="s">
        <v>342</v>
      </c>
      <c r="I8947" t="s">
        <v>34</v>
      </c>
      <c r="J8947" t="s">
        <v>343</v>
      </c>
      <c r="K8947" t="s">
        <v>6</v>
      </c>
      <c r="L8947" t="s">
        <v>45</v>
      </c>
      <c r="M8947" t="s">
        <v>7</v>
      </c>
      <c r="N8947">
        <v>1</v>
      </c>
      <c r="O8947">
        <v>46.58</v>
      </c>
      <c r="Q8947" t="b">
        <v>0</v>
      </c>
      <c r="R8947">
        <v>1073</v>
      </c>
      <c r="T8947" t="s">
        <v>8</v>
      </c>
    </row>
    <row r="8948" spans="1:20" x14ac:dyDescent="0.2">
      <c r="A8948" t="str">
        <f>VLOOKUP(B8948,'[1]List of Nass Athletes'!$A$2:$B$118,2,)</f>
        <v>Alex Beck</v>
      </c>
      <c r="B8948">
        <v>14360445</v>
      </c>
      <c r="C8948" s="1">
        <v>43532</v>
      </c>
      <c r="D8948" t="s">
        <v>422</v>
      </c>
      <c r="E8948" t="s">
        <v>14</v>
      </c>
      <c r="F8948" t="b">
        <v>0</v>
      </c>
      <c r="G8948">
        <v>400</v>
      </c>
      <c r="H8948" t="s">
        <v>342</v>
      </c>
      <c r="I8948" t="s">
        <v>34</v>
      </c>
      <c r="J8948" t="s">
        <v>343</v>
      </c>
      <c r="K8948" t="s">
        <v>6</v>
      </c>
      <c r="L8948" t="s">
        <v>49</v>
      </c>
      <c r="M8948" t="s">
        <v>315</v>
      </c>
      <c r="N8948">
        <v>1</v>
      </c>
      <c r="O8948">
        <v>49.88</v>
      </c>
      <c r="Q8948" t="b">
        <v>0</v>
      </c>
      <c r="R8948">
        <v>865</v>
      </c>
      <c r="T8948" t="s">
        <v>8</v>
      </c>
    </row>
    <row r="8949" spans="1:20" x14ac:dyDescent="0.2">
      <c r="A8949" t="str">
        <f>VLOOKUP(B8949,'[1]List of Nass Athletes'!$A$2:$B$118,2,)</f>
        <v>Alex Beck</v>
      </c>
      <c r="B8949">
        <v>14360445</v>
      </c>
      <c r="C8949" s="1">
        <v>43533</v>
      </c>
      <c r="D8949" t="s">
        <v>422</v>
      </c>
      <c r="E8949" t="s">
        <v>14</v>
      </c>
      <c r="F8949" t="b">
        <v>0</v>
      </c>
      <c r="G8949">
        <v>400</v>
      </c>
      <c r="H8949" t="s">
        <v>342</v>
      </c>
      <c r="I8949" t="s">
        <v>34</v>
      </c>
      <c r="J8949" t="s">
        <v>343</v>
      </c>
      <c r="K8949" t="s">
        <v>6</v>
      </c>
      <c r="L8949" t="s">
        <v>49</v>
      </c>
      <c r="M8949" t="s">
        <v>7</v>
      </c>
      <c r="N8949">
        <v>1</v>
      </c>
      <c r="O8949">
        <v>46.49</v>
      </c>
      <c r="Q8949" t="b">
        <v>0</v>
      </c>
      <c r="R8949">
        <v>1079</v>
      </c>
      <c r="T8949" t="s">
        <v>8</v>
      </c>
    </row>
    <row r="8950" spans="1:20" x14ac:dyDescent="0.2">
      <c r="A8950" t="str">
        <f>VLOOKUP(B8950,'[1]List of Nass Athletes'!$A$2:$B$118,2,)</f>
        <v>Alex Beck</v>
      </c>
      <c r="B8950">
        <v>14360445</v>
      </c>
      <c r="C8950" s="1">
        <v>43534</v>
      </c>
      <c r="D8950" t="s">
        <v>422</v>
      </c>
      <c r="E8950" t="s">
        <v>14</v>
      </c>
      <c r="F8950" t="b">
        <v>0</v>
      </c>
      <c r="G8950">
        <v>200</v>
      </c>
      <c r="H8950" t="s">
        <v>339</v>
      </c>
      <c r="I8950" t="s">
        <v>34</v>
      </c>
      <c r="J8950" t="s">
        <v>340</v>
      </c>
      <c r="K8950" t="s">
        <v>6</v>
      </c>
      <c r="L8950" t="s">
        <v>49</v>
      </c>
      <c r="M8950" t="s">
        <v>423</v>
      </c>
      <c r="N8950">
        <v>1</v>
      </c>
      <c r="O8950">
        <v>21.59</v>
      </c>
      <c r="P8950">
        <v>0.1</v>
      </c>
      <c r="Q8950" t="b">
        <v>0</v>
      </c>
      <c r="R8950">
        <v>982</v>
      </c>
      <c r="T8950" t="s">
        <v>8</v>
      </c>
    </row>
    <row r="8951" spans="1:20" x14ac:dyDescent="0.2">
      <c r="A8951" t="str">
        <f>VLOOKUP(B8951,'[1]List of Nass Athletes'!$A$2:$B$118,2,)</f>
        <v>Alex Beck</v>
      </c>
      <c r="B8951">
        <v>14360445</v>
      </c>
      <c r="C8951" s="1">
        <v>43547</v>
      </c>
      <c r="D8951" t="s">
        <v>115</v>
      </c>
      <c r="E8951" t="s">
        <v>14</v>
      </c>
      <c r="F8951" t="b">
        <v>0</v>
      </c>
      <c r="G8951" t="s">
        <v>418</v>
      </c>
      <c r="H8951" t="s">
        <v>419</v>
      </c>
      <c r="I8951" t="s">
        <v>420</v>
      </c>
      <c r="J8951" t="s">
        <v>421</v>
      </c>
      <c r="K8951" t="s">
        <v>6</v>
      </c>
      <c r="L8951" t="s">
        <v>16</v>
      </c>
      <c r="M8951" t="s">
        <v>7</v>
      </c>
      <c r="N8951">
        <v>1</v>
      </c>
      <c r="O8951" s="2">
        <v>2.125810185185185E-3</v>
      </c>
      <c r="Q8951" t="b">
        <v>0</v>
      </c>
      <c r="R8951">
        <v>1141</v>
      </c>
      <c r="T8951" t="s">
        <v>8</v>
      </c>
    </row>
    <row r="8952" spans="1:20" x14ac:dyDescent="0.2">
      <c r="A8952" t="str">
        <f>VLOOKUP(B8952,'[1]List of Nass Athletes'!$A$2:$B$118,2,)</f>
        <v>Alex Beck</v>
      </c>
      <c r="B8952">
        <v>14360445</v>
      </c>
      <c r="C8952" s="1">
        <v>43559</v>
      </c>
      <c r="D8952" t="s">
        <v>116</v>
      </c>
      <c r="E8952" t="s">
        <v>11</v>
      </c>
      <c r="F8952" t="b">
        <v>0</v>
      </c>
      <c r="G8952">
        <v>400</v>
      </c>
      <c r="H8952" t="s">
        <v>342</v>
      </c>
      <c r="I8952" t="s">
        <v>34</v>
      </c>
      <c r="J8952" t="s">
        <v>343</v>
      </c>
      <c r="K8952" t="s">
        <v>6</v>
      </c>
      <c r="L8952" t="s">
        <v>16</v>
      </c>
      <c r="M8952" t="s">
        <v>315</v>
      </c>
      <c r="N8952">
        <v>1</v>
      </c>
      <c r="O8952">
        <v>46.28</v>
      </c>
      <c r="Q8952" t="b">
        <v>0</v>
      </c>
      <c r="R8952">
        <v>1093</v>
      </c>
      <c r="T8952" t="s">
        <v>8</v>
      </c>
    </row>
    <row r="8953" spans="1:20" x14ac:dyDescent="0.2">
      <c r="A8953" t="str">
        <f>VLOOKUP(B8953,'[1]List of Nass Athletes'!$A$2:$B$118,2,)</f>
        <v>Alex Beck</v>
      </c>
      <c r="B8953">
        <v>14360445</v>
      </c>
      <c r="C8953" s="1">
        <v>43561</v>
      </c>
      <c r="D8953" t="s">
        <v>116</v>
      </c>
      <c r="E8953" t="s">
        <v>11</v>
      </c>
      <c r="F8953" t="b">
        <v>0</v>
      </c>
      <c r="G8953">
        <v>400</v>
      </c>
      <c r="H8953" t="s">
        <v>342</v>
      </c>
      <c r="I8953" t="s">
        <v>34</v>
      </c>
      <c r="J8953" t="s">
        <v>343</v>
      </c>
      <c r="K8953" t="s">
        <v>6</v>
      </c>
      <c r="L8953" t="s">
        <v>16</v>
      </c>
      <c r="M8953" t="s">
        <v>7</v>
      </c>
      <c r="N8953">
        <v>2</v>
      </c>
      <c r="O8953">
        <v>46.31</v>
      </c>
      <c r="Q8953" t="b">
        <v>0</v>
      </c>
      <c r="R8953">
        <v>1091</v>
      </c>
      <c r="T8953" t="s">
        <v>8</v>
      </c>
    </row>
    <row r="8954" spans="1:20" x14ac:dyDescent="0.2">
      <c r="A8954" t="str">
        <f>VLOOKUP(B8954,'[1]List of Nass Athletes'!$A$2:$B$118,2,)</f>
        <v>Alex Beck</v>
      </c>
      <c r="B8954">
        <v>14360445</v>
      </c>
      <c r="C8954" s="1">
        <v>43562</v>
      </c>
      <c r="D8954" t="s">
        <v>116</v>
      </c>
      <c r="E8954" t="s">
        <v>11</v>
      </c>
      <c r="F8954" t="b">
        <v>0</v>
      </c>
      <c r="G8954">
        <v>200</v>
      </c>
      <c r="H8954" t="s">
        <v>339</v>
      </c>
      <c r="I8954" t="s">
        <v>34</v>
      </c>
      <c r="J8954" t="s">
        <v>340</v>
      </c>
      <c r="K8954" t="s">
        <v>6</v>
      </c>
      <c r="L8954" t="s">
        <v>16</v>
      </c>
      <c r="M8954" t="s">
        <v>315</v>
      </c>
      <c r="N8954">
        <v>4</v>
      </c>
      <c r="O8954">
        <v>21.53</v>
      </c>
      <c r="P8954">
        <v>-0.6</v>
      </c>
      <c r="Q8954" t="b">
        <v>0</v>
      </c>
      <c r="R8954">
        <v>994</v>
      </c>
      <c r="T8954" t="s">
        <v>8</v>
      </c>
    </row>
    <row r="8955" spans="1:20" x14ac:dyDescent="0.2">
      <c r="A8955" t="str">
        <f>VLOOKUP(B8955,'[1]List of Nass Athletes'!$A$2:$B$118,2,)</f>
        <v>Alex Beck</v>
      </c>
      <c r="B8955">
        <v>14360445</v>
      </c>
      <c r="C8955" s="1">
        <v>43588</v>
      </c>
      <c r="D8955" t="s">
        <v>1451</v>
      </c>
      <c r="E8955" t="s">
        <v>1296</v>
      </c>
      <c r="F8955" t="b">
        <v>0</v>
      </c>
      <c r="G8955">
        <v>400</v>
      </c>
      <c r="H8955" t="s">
        <v>342</v>
      </c>
      <c r="I8955" t="s">
        <v>34</v>
      </c>
      <c r="J8955" t="s">
        <v>343</v>
      </c>
      <c r="K8955" t="s">
        <v>60</v>
      </c>
      <c r="L8955" t="s">
        <v>45</v>
      </c>
      <c r="M8955" t="s">
        <v>325</v>
      </c>
      <c r="N8955">
        <v>3</v>
      </c>
      <c r="O8955">
        <v>46.6</v>
      </c>
      <c r="Q8955" t="b">
        <v>0</v>
      </c>
      <c r="R8955">
        <v>1071</v>
      </c>
      <c r="T8955" t="s">
        <v>8</v>
      </c>
    </row>
    <row r="8956" spans="1:20" x14ac:dyDescent="0.2">
      <c r="A8956" t="str">
        <f>VLOOKUP(B8956,'[1]List of Nass Athletes'!$A$2:$B$118,2,)</f>
        <v>Alex Beck</v>
      </c>
      <c r="B8956">
        <v>14360445</v>
      </c>
      <c r="C8956" s="1">
        <v>43591</v>
      </c>
      <c r="D8956" t="s">
        <v>2637</v>
      </c>
      <c r="E8956" t="s">
        <v>2109</v>
      </c>
      <c r="F8956" t="b">
        <v>0</v>
      </c>
      <c r="G8956">
        <v>400</v>
      </c>
      <c r="H8956" t="s">
        <v>342</v>
      </c>
      <c r="I8956" t="s">
        <v>34</v>
      </c>
      <c r="J8956" t="s">
        <v>343</v>
      </c>
      <c r="K8956" t="s">
        <v>60</v>
      </c>
      <c r="L8956" t="s">
        <v>45</v>
      </c>
      <c r="M8956" t="s">
        <v>325</v>
      </c>
      <c r="N8956">
        <v>1</v>
      </c>
      <c r="O8956">
        <v>46.17</v>
      </c>
      <c r="Q8956" t="b">
        <v>0</v>
      </c>
      <c r="R8956">
        <v>1100</v>
      </c>
      <c r="T8956" t="s">
        <v>8</v>
      </c>
    </row>
    <row r="8957" spans="1:20" x14ac:dyDescent="0.2">
      <c r="A8957" t="str">
        <f>VLOOKUP(B8957,'[1]List of Nass Athletes'!$A$2:$B$118,2,)</f>
        <v>Alex Beck</v>
      </c>
      <c r="B8957">
        <v>14360445</v>
      </c>
      <c r="C8957" s="1">
        <v>43596</v>
      </c>
      <c r="D8957" t="s">
        <v>1362</v>
      </c>
      <c r="E8957" t="s">
        <v>1363</v>
      </c>
      <c r="F8957" t="b">
        <v>0</v>
      </c>
      <c r="G8957" t="s">
        <v>418</v>
      </c>
      <c r="H8957" t="s">
        <v>419</v>
      </c>
      <c r="I8957" t="s">
        <v>420</v>
      </c>
      <c r="J8957" t="s">
        <v>421</v>
      </c>
      <c r="K8957" t="s">
        <v>60</v>
      </c>
      <c r="L8957" t="s">
        <v>87</v>
      </c>
      <c r="M8957" t="s">
        <v>409</v>
      </c>
      <c r="N8957">
        <v>4</v>
      </c>
      <c r="O8957" s="2">
        <v>2.1241898148148149E-3</v>
      </c>
      <c r="Q8957" t="b">
        <v>0</v>
      </c>
      <c r="R8957">
        <v>1143</v>
      </c>
      <c r="T8957" t="s">
        <v>8</v>
      </c>
    </row>
    <row r="8958" spans="1:20" x14ac:dyDescent="0.2">
      <c r="A8958" t="str">
        <f>VLOOKUP(B8958,'[1]List of Nass Athletes'!$A$2:$B$118,2,)</f>
        <v>Alex Beck</v>
      </c>
      <c r="B8958">
        <v>14360445</v>
      </c>
      <c r="C8958" s="1">
        <v>43597</v>
      </c>
      <c r="D8958" t="s">
        <v>1362</v>
      </c>
      <c r="E8958" t="s">
        <v>1363</v>
      </c>
      <c r="F8958" t="b">
        <v>0</v>
      </c>
      <c r="G8958" t="s">
        <v>418</v>
      </c>
      <c r="H8958" t="s">
        <v>419</v>
      </c>
      <c r="I8958" t="s">
        <v>420</v>
      </c>
      <c r="J8958" t="s">
        <v>421</v>
      </c>
      <c r="K8958" t="s">
        <v>60</v>
      </c>
      <c r="L8958" t="s">
        <v>87</v>
      </c>
      <c r="M8958" t="s">
        <v>57</v>
      </c>
      <c r="N8958">
        <v>7</v>
      </c>
      <c r="O8958" s="2">
        <v>2.1480324074074075E-3</v>
      </c>
      <c r="Q8958" t="b">
        <v>0</v>
      </c>
      <c r="R8958">
        <v>1112</v>
      </c>
      <c r="T8958" t="s">
        <v>8</v>
      </c>
    </row>
    <row r="8959" spans="1:20" x14ac:dyDescent="0.2">
      <c r="A8959" t="str">
        <f>VLOOKUP(B8959,'[1]List of Nass Athletes'!$A$2:$B$118,2,)</f>
        <v>Alex Beck</v>
      </c>
      <c r="B8959">
        <v>14360445</v>
      </c>
      <c r="C8959" s="1">
        <v>43604</v>
      </c>
      <c r="D8959" t="s">
        <v>1337</v>
      </c>
      <c r="E8959" t="s">
        <v>1305</v>
      </c>
      <c r="F8959" t="b">
        <v>0</v>
      </c>
      <c r="G8959">
        <v>400</v>
      </c>
      <c r="H8959" t="s">
        <v>342</v>
      </c>
      <c r="I8959" t="s">
        <v>34</v>
      </c>
      <c r="J8959" t="s">
        <v>343</v>
      </c>
      <c r="K8959" t="s">
        <v>60</v>
      </c>
      <c r="L8959" t="s">
        <v>31</v>
      </c>
      <c r="M8959" t="s">
        <v>7</v>
      </c>
      <c r="N8959">
        <v>6</v>
      </c>
      <c r="O8959">
        <v>47.31</v>
      </c>
      <c r="Q8959" t="b">
        <v>0</v>
      </c>
      <c r="R8959">
        <v>1025</v>
      </c>
      <c r="T8959" t="s">
        <v>8</v>
      </c>
    </row>
    <row r="8960" spans="1:20" x14ac:dyDescent="0.2">
      <c r="A8960" t="str">
        <f>VLOOKUP(B8960,'[1]List of Nass Athletes'!$A$2:$B$118,2,)</f>
        <v>Alex Beck</v>
      </c>
      <c r="B8960">
        <v>14360445</v>
      </c>
      <c r="C8960" s="1">
        <v>43637</v>
      </c>
      <c r="D8960" t="s">
        <v>118</v>
      </c>
      <c r="E8960" t="s">
        <v>119</v>
      </c>
      <c r="F8960" t="b">
        <v>0</v>
      </c>
      <c r="G8960">
        <v>200</v>
      </c>
      <c r="H8960" t="s">
        <v>339</v>
      </c>
      <c r="I8960" t="s">
        <v>34</v>
      </c>
      <c r="J8960" t="s">
        <v>340</v>
      </c>
      <c r="K8960" t="s">
        <v>6</v>
      </c>
      <c r="L8960" t="s">
        <v>53</v>
      </c>
      <c r="M8960" t="s">
        <v>245</v>
      </c>
      <c r="N8960">
        <v>2</v>
      </c>
      <c r="O8960">
        <v>21.53</v>
      </c>
      <c r="P8960">
        <v>0.3</v>
      </c>
      <c r="Q8960" t="b">
        <v>0</v>
      </c>
      <c r="R8960">
        <v>991</v>
      </c>
      <c r="T8960" t="s">
        <v>8</v>
      </c>
    </row>
    <row r="8961" spans="1:20" x14ac:dyDescent="0.2">
      <c r="A8961" t="str">
        <f>VLOOKUP(B8961,'[1]List of Nass Athletes'!$A$2:$B$118,2,)</f>
        <v>Alex Beck</v>
      </c>
      <c r="B8961">
        <v>14360445</v>
      </c>
      <c r="C8961" s="1">
        <v>43642</v>
      </c>
      <c r="D8961" t="s">
        <v>120</v>
      </c>
      <c r="E8961" t="s">
        <v>119</v>
      </c>
      <c r="F8961" t="b">
        <v>0</v>
      </c>
      <c r="G8961">
        <v>400</v>
      </c>
      <c r="H8961" t="s">
        <v>342</v>
      </c>
      <c r="I8961" t="s">
        <v>34</v>
      </c>
      <c r="J8961" t="s">
        <v>343</v>
      </c>
      <c r="K8961" t="s">
        <v>6</v>
      </c>
      <c r="L8961" t="s">
        <v>121</v>
      </c>
      <c r="M8961" t="s">
        <v>315</v>
      </c>
      <c r="N8961">
        <v>2</v>
      </c>
      <c r="O8961">
        <v>48.7</v>
      </c>
      <c r="Q8961" t="b">
        <v>0</v>
      </c>
      <c r="R8961">
        <v>937</v>
      </c>
      <c r="T8961" t="s">
        <v>8</v>
      </c>
    </row>
    <row r="8962" spans="1:20" x14ac:dyDescent="0.2">
      <c r="A8962" t="str">
        <f>VLOOKUP(B8962,'[1]List of Nass Athletes'!$A$2:$B$118,2,)</f>
        <v>Alex Beck</v>
      </c>
      <c r="B8962">
        <v>14360445</v>
      </c>
      <c r="C8962" s="1">
        <v>43643</v>
      </c>
      <c r="D8962" t="s">
        <v>120</v>
      </c>
      <c r="E8962" t="s">
        <v>119</v>
      </c>
      <c r="F8962" t="b">
        <v>0</v>
      </c>
      <c r="G8962">
        <v>400</v>
      </c>
      <c r="H8962" t="s">
        <v>342</v>
      </c>
      <c r="I8962" t="s">
        <v>34</v>
      </c>
      <c r="J8962" t="s">
        <v>343</v>
      </c>
      <c r="K8962" t="s">
        <v>6</v>
      </c>
      <c r="L8962" t="s">
        <v>121</v>
      </c>
      <c r="M8962" t="s">
        <v>7</v>
      </c>
      <c r="N8962">
        <v>3</v>
      </c>
      <c r="O8962">
        <v>46.61</v>
      </c>
      <c r="Q8962" t="b">
        <v>0</v>
      </c>
      <c r="R8962">
        <v>1071</v>
      </c>
      <c r="T8962" t="s">
        <v>8</v>
      </c>
    </row>
    <row r="8963" spans="1:20" x14ac:dyDescent="0.2">
      <c r="A8963" t="str">
        <f>VLOOKUP(B8963,'[1]List of Nass Athletes'!$A$2:$B$118,2,)</f>
        <v>Alex Beck</v>
      </c>
      <c r="B8963">
        <v>14360445</v>
      </c>
      <c r="C8963" s="1">
        <v>43644</v>
      </c>
      <c r="D8963" t="s">
        <v>120</v>
      </c>
      <c r="E8963" t="s">
        <v>119</v>
      </c>
      <c r="F8963" t="b">
        <v>0</v>
      </c>
      <c r="G8963" t="s">
        <v>418</v>
      </c>
      <c r="H8963" t="s">
        <v>419</v>
      </c>
      <c r="I8963" t="s">
        <v>420</v>
      </c>
      <c r="J8963" t="s">
        <v>421</v>
      </c>
      <c r="K8963" t="s">
        <v>6</v>
      </c>
      <c r="L8963" t="s">
        <v>121</v>
      </c>
      <c r="M8963" t="s">
        <v>7</v>
      </c>
      <c r="N8963">
        <v>1</v>
      </c>
      <c r="O8963" s="2">
        <v>2.1836805555555555E-3</v>
      </c>
      <c r="Q8963" t="b">
        <v>0</v>
      </c>
      <c r="R8963">
        <v>1066</v>
      </c>
      <c r="T8963" t="s">
        <v>8</v>
      </c>
    </row>
    <row r="8964" spans="1:20" x14ac:dyDescent="0.2">
      <c r="A8964" t="str">
        <f>VLOOKUP(B8964,'[1]List of Nass Athletes'!$A$2:$B$118,2,)</f>
        <v>Alex Beck</v>
      </c>
      <c r="B8964">
        <v>14360445</v>
      </c>
      <c r="C8964" s="1">
        <v>43743</v>
      </c>
      <c r="D8964" t="s">
        <v>127</v>
      </c>
      <c r="E8964" t="s">
        <v>128</v>
      </c>
      <c r="F8964" t="b">
        <v>0</v>
      </c>
      <c r="G8964" t="s">
        <v>418</v>
      </c>
      <c r="H8964" t="s">
        <v>419</v>
      </c>
      <c r="I8964" t="s">
        <v>420</v>
      </c>
      <c r="J8964" t="s">
        <v>421</v>
      </c>
      <c r="K8964" t="s">
        <v>129</v>
      </c>
      <c r="L8964" t="s">
        <v>64</v>
      </c>
      <c r="M8964" t="s">
        <v>409</v>
      </c>
      <c r="N8964">
        <v>7</v>
      </c>
      <c r="O8964" s="2">
        <v>2.1468749999999999E-3</v>
      </c>
      <c r="Q8964" t="b">
        <v>0</v>
      </c>
      <c r="R8964">
        <v>1113</v>
      </c>
      <c r="T8964" t="s">
        <v>8</v>
      </c>
    </row>
    <row r="8965" spans="1:20" x14ac:dyDescent="0.2">
      <c r="A8965" t="str">
        <f>VLOOKUP(B8965,'[1]List of Nass Athletes'!$A$2:$B$118,2,)</f>
        <v>Alex Beck</v>
      </c>
      <c r="B8965">
        <v>14360445</v>
      </c>
      <c r="C8965" s="1">
        <v>43812</v>
      </c>
      <c r="D8965" t="s">
        <v>1417</v>
      </c>
      <c r="E8965" t="s">
        <v>134</v>
      </c>
      <c r="F8965" t="b">
        <v>0</v>
      </c>
      <c r="G8965">
        <v>400</v>
      </c>
      <c r="H8965" t="s">
        <v>342</v>
      </c>
      <c r="I8965" t="s">
        <v>34</v>
      </c>
      <c r="J8965" t="s">
        <v>343</v>
      </c>
      <c r="K8965" t="s">
        <v>6</v>
      </c>
      <c r="L8965" t="s">
        <v>7</v>
      </c>
      <c r="M8965" t="s">
        <v>57</v>
      </c>
      <c r="N8965">
        <v>1</v>
      </c>
      <c r="O8965">
        <v>47.66</v>
      </c>
      <c r="Q8965" t="b">
        <v>0</v>
      </c>
      <c r="R8965">
        <v>1002</v>
      </c>
      <c r="T8965" t="s">
        <v>8</v>
      </c>
    </row>
    <row r="8966" spans="1:20" x14ac:dyDescent="0.2">
      <c r="A8966" t="str">
        <f>VLOOKUP(B8966,'[1]List of Nass Athletes'!$A$2:$B$118,2,)</f>
        <v>Alex Beck</v>
      </c>
      <c r="B8966">
        <v>14360445</v>
      </c>
      <c r="C8966" s="1">
        <v>43848</v>
      </c>
      <c r="D8966" t="s">
        <v>1419</v>
      </c>
      <c r="E8966" t="s">
        <v>134</v>
      </c>
      <c r="F8966" t="b">
        <v>0</v>
      </c>
      <c r="G8966">
        <v>400</v>
      </c>
      <c r="H8966" t="s">
        <v>342</v>
      </c>
      <c r="I8966" t="s">
        <v>34</v>
      </c>
      <c r="J8966" t="s">
        <v>343</v>
      </c>
      <c r="K8966" t="s">
        <v>6</v>
      </c>
      <c r="L8966" t="s">
        <v>7</v>
      </c>
      <c r="M8966" t="s">
        <v>57</v>
      </c>
      <c r="N8966">
        <v>2</v>
      </c>
      <c r="O8966">
        <v>47.27</v>
      </c>
      <c r="Q8966" t="b">
        <v>0</v>
      </c>
      <c r="R8966">
        <v>1027</v>
      </c>
      <c r="T8966" t="s">
        <v>8</v>
      </c>
    </row>
    <row r="8967" spans="1:20" x14ac:dyDescent="0.2">
      <c r="A8967" t="str">
        <f>VLOOKUP(B8967,'[1]List of Nass Athletes'!$A$2:$B$118,2,)</f>
        <v>Alex Beck</v>
      </c>
      <c r="B8967">
        <v>14360445</v>
      </c>
      <c r="C8967" s="1">
        <v>43855</v>
      </c>
      <c r="D8967" t="s">
        <v>130</v>
      </c>
      <c r="E8967" t="s">
        <v>131</v>
      </c>
      <c r="F8967" t="b">
        <v>0</v>
      </c>
      <c r="G8967">
        <v>400</v>
      </c>
      <c r="H8967" t="s">
        <v>342</v>
      </c>
      <c r="I8967" t="s">
        <v>34</v>
      </c>
      <c r="J8967" t="s">
        <v>343</v>
      </c>
      <c r="K8967" t="s">
        <v>6</v>
      </c>
      <c r="L8967" t="s">
        <v>49</v>
      </c>
      <c r="M8967" t="s">
        <v>57</v>
      </c>
      <c r="N8967">
        <v>2</v>
      </c>
      <c r="O8967">
        <v>46.44</v>
      </c>
      <c r="Q8967" t="b">
        <v>0</v>
      </c>
      <c r="R8967">
        <v>1082</v>
      </c>
      <c r="T8967" t="s">
        <v>8</v>
      </c>
    </row>
    <row r="8968" spans="1:20" x14ac:dyDescent="0.2">
      <c r="A8968" t="str">
        <f>VLOOKUP(B8968,'[1]List of Nass Athletes'!$A$2:$B$118,2,)</f>
        <v>Alex Beck</v>
      </c>
      <c r="B8968">
        <v>14360445</v>
      </c>
      <c r="C8968" s="1">
        <v>43856</v>
      </c>
      <c r="D8968" t="s">
        <v>130</v>
      </c>
      <c r="E8968" t="s">
        <v>131</v>
      </c>
      <c r="F8968" t="b">
        <v>0</v>
      </c>
      <c r="G8968">
        <v>200</v>
      </c>
      <c r="H8968" t="s">
        <v>339</v>
      </c>
      <c r="I8968" t="s">
        <v>34</v>
      </c>
      <c r="J8968" t="s">
        <v>340</v>
      </c>
      <c r="K8968" t="s">
        <v>6</v>
      </c>
      <c r="L8968" t="s">
        <v>49</v>
      </c>
      <c r="M8968" t="s">
        <v>423</v>
      </c>
      <c r="N8968">
        <v>2</v>
      </c>
      <c r="O8968">
        <v>21.12</v>
      </c>
      <c r="P8968">
        <v>3.4</v>
      </c>
      <c r="Q8968" t="b">
        <v>1</v>
      </c>
      <c r="R8968">
        <v>1030</v>
      </c>
      <c r="T8968" t="s">
        <v>8</v>
      </c>
    </row>
    <row r="8969" spans="1:20" x14ac:dyDescent="0.2">
      <c r="A8969" t="str">
        <f>VLOOKUP(B8969,'[1]List of Nass Athletes'!$A$2:$B$118,2,)</f>
        <v>Alex Beck</v>
      </c>
      <c r="B8969">
        <v>14360445</v>
      </c>
      <c r="C8969" s="1">
        <v>43857</v>
      </c>
      <c r="D8969" t="s">
        <v>130</v>
      </c>
      <c r="E8969" t="s">
        <v>131</v>
      </c>
      <c r="F8969" t="b">
        <v>0</v>
      </c>
      <c r="G8969">
        <v>200</v>
      </c>
      <c r="H8969" t="s">
        <v>339</v>
      </c>
      <c r="I8969" t="s">
        <v>34</v>
      </c>
      <c r="J8969" t="s">
        <v>340</v>
      </c>
      <c r="K8969" t="s">
        <v>6</v>
      </c>
      <c r="L8969" t="s">
        <v>49</v>
      </c>
      <c r="M8969" t="s">
        <v>367</v>
      </c>
      <c r="N8969">
        <v>2</v>
      </c>
      <c r="O8969">
        <v>21.45</v>
      </c>
      <c r="P8969">
        <v>0.4</v>
      </c>
      <c r="Q8969" t="b">
        <v>0</v>
      </c>
      <c r="R8969">
        <v>1002</v>
      </c>
      <c r="T8969" t="s">
        <v>8</v>
      </c>
    </row>
    <row r="8970" spans="1:20" x14ac:dyDescent="0.2">
      <c r="A8970" t="str">
        <f>VLOOKUP(B8970,'[1]List of Nass Athletes'!$A$2:$B$118,2,)</f>
        <v>Alex Beck</v>
      </c>
      <c r="B8970">
        <v>14360445</v>
      </c>
      <c r="C8970" s="1">
        <v>43857</v>
      </c>
      <c r="D8970" t="s">
        <v>130</v>
      </c>
      <c r="E8970" t="s">
        <v>131</v>
      </c>
      <c r="F8970" t="b">
        <v>0</v>
      </c>
      <c r="G8970">
        <v>200</v>
      </c>
      <c r="H8970" t="s">
        <v>339</v>
      </c>
      <c r="I8970" t="s">
        <v>34</v>
      </c>
      <c r="J8970" t="s">
        <v>340</v>
      </c>
      <c r="K8970" t="s">
        <v>6</v>
      </c>
      <c r="L8970" t="s">
        <v>49</v>
      </c>
      <c r="M8970" t="s">
        <v>7</v>
      </c>
      <c r="N8970">
        <v>6</v>
      </c>
      <c r="O8970">
        <v>21.36</v>
      </c>
      <c r="P8970">
        <v>0.1</v>
      </c>
      <c r="Q8970" t="b">
        <v>0</v>
      </c>
      <c r="R8970">
        <v>1015</v>
      </c>
      <c r="T8970" t="s">
        <v>8</v>
      </c>
    </row>
    <row r="8971" spans="1:20" x14ac:dyDescent="0.2">
      <c r="A8971" t="str">
        <f>VLOOKUP(B8971,'[1]List of Nass Athletes'!$A$2:$B$118,2,)</f>
        <v>Alex Beck</v>
      </c>
      <c r="B8971">
        <v>14360445</v>
      </c>
      <c r="C8971" s="1">
        <v>43869</v>
      </c>
      <c r="D8971" t="s">
        <v>1421</v>
      </c>
      <c r="E8971" t="s">
        <v>134</v>
      </c>
      <c r="F8971" t="b">
        <v>0</v>
      </c>
      <c r="G8971">
        <v>200</v>
      </c>
      <c r="H8971" t="s">
        <v>339</v>
      </c>
      <c r="I8971" t="s">
        <v>34</v>
      </c>
      <c r="J8971" t="s">
        <v>340</v>
      </c>
      <c r="K8971" t="s">
        <v>6</v>
      </c>
      <c r="L8971" t="s">
        <v>7</v>
      </c>
      <c r="M8971" t="s">
        <v>57</v>
      </c>
      <c r="N8971">
        <v>1</v>
      </c>
      <c r="O8971">
        <v>21.29</v>
      </c>
      <c r="P8971">
        <v>0.3</v>
      </c>
      <c r="Q8971" t="b">
        <v>0</v>
      </c>
      <c r="R8971">
        <v>1025</v>
      </c>
      <c r="T8971" t="s">
        <v>8</v>
      </c>
    </row>
    <row r="8972" spans="1:20" x14ac:dyDescent="0.2">
      <c r="A8972" t="str">
        <f>VLOOKUP(B8972,'[1]List of Nass Athletes'!$A$2:$B$118,2,)</f>
        <v>Alex Beck</v>
      </c>
      <c r="B8972">
        <v>14360445</v>
      </c>
      <c r="C8972" s="1">
        <v>43874</v>
      </c>
      <c r="D8972" t="s">
        <v>132</v>
      </c>
      <c r="E8972" t="s">
        <v>131</v>
      </c>
      <c r="F8972" t="b">
        <v>0</v>
      </c>
      <c r="G8972">
        <v>400</v>
      </c>
      <c r="H8972" t="s">
        <v>342</v>
      </c>
      <c r="I8972" t="s">
        <v>34</v>
      </c>
      <c r="J8972" t="s">
        <v>343</v>
      </c>
      <c r="K8972" t="s">
        <v>6</v>
      </c>
      <c r="L8972" t="s">
        <v>53</v>
      </c>
      <c r="M8972" t="s">
        <v>245</v>
      </c>
      <c r="N8972">
        <v>2</v>
      </c>
      <c r="O8972">
        <v>45.82</v>
      </c>
      <c r="Q8972" t="b">
        <v>0</v>
      </c>
      <c r="R8972">
        <v>1124</v>
      </c>
      <c r="T8972" t="s">
        <v>8</v>
      </c>
    </row>
    <row r="8973" spans="1:20" x14ac:dyDescent="0.2">
      <c r="A8973" t="str">
        <f>VLOOKUP(B8973,'[1]List of Nass Athletes'!$A$2:$B$118,2,)</f>
        <v>Alex Beck</v>
      </c>
      <c r="B8973">
        <v>14360445</v>
      </c>
      <c r="C8973" s="1">
        <v>43884</v>
      </c>
      <c r="D8973" t="s">
        <v>958</v>
      </c>
      <c r="E8973" t="s">
        <v>959</v>
      </c>
      <c r="F8973" t="b">
        <v>0</v>
      </c>
      <c r="G8973">
        <v>400</v>
      </c>
      <c r="H8973" t="s">
        <v>342</v>
      </c>
      <c r="I8973" t="s">
        <v>34</v>
      </c>
      <c r="J8973" t="s">
        <v>343</v>
      </c>
      <c r="K8973" t="s">
        <v>214</v>
      </c>
      <c r="L8973" t="s">
        <v>45</v>
      </c>
      <c r="M8973" t="s">
        <v>57</v>
      </c>
      <c r="N8973">
        <v>1</v>
      </c>
      <c r="O8973">
        <v>47.13</v>
      </c>
      <c r="Q8973" t="b">
        <v>0</v>
      </c>
      <c r="R8973">
        <v>1037</v>
      </c>
      <c r="T8973" t="s">
        <v>8</v>
      </c>
    </row>
    <row r="8974" spans="1:20" x14ac:dyDescent="0.2">
      <c r="A8974" t="str">
        <f>VLOOKUP(B8974,'[1]List of Nass Athletes'!$A$2:$B$118,2,)</f>
        <v>Alex Beck</v>
      </c>
      <c r="B8974">
        <v>14360445</v>
      </c>
      <c r="C8974" s="1">
        <v>43890</v>
      </c>
      <c r="D8974" t="s">
        <v>1537</v>
      </c>
      <c r="E8974" t="s">
        <v>713</v>
      </c>
      <c r="F8974" t="b">
        <v>0</v>
      </c>
      <c r="G8974">
        <v>100</v>
      </c>
      <c r="H8974" t="s">
        <v>33</v>
      </c>
      <c r="I8974" t="s">
        <v>34</v>
      </c>
      <c r="J8974" t="s">
        <v>35</v>
      </c>
      <c r="K8974" t="s">
        <v>6</v>
      </c>
      <c r="L8974" t="s">
        <v>7</v>
      </c>
      <c r="M8974" t="s">
        <v>57</v>
      </c>
      <c r="N8974">
        <v>4</v>
      </c>
      <c r="O8974">
        <v>11.13</v>
      </c>
      <c r="P8974">
        <v>-0.1</v>
      </c>
      <c r="Q8974" t="b">
        <v>0</v>
      </c>
      <c r="R8974">
        <v>848</v>
      </c>
      <c r="T8974" t="s">
        <v>8</v>
      </c>
    </row>
    <row r="8975" spans="1:20" x14ac:dyDescent="0.2">
      <c r="A8975" t="str">
        <f>VLOOKUP(B8975,'[1]List of Nass Athletes'!$A$2:$B$118,2,)</f>
        <v>Alex Beck</v>
      </c>
      <c r="B8975">
        <v>14360445</v>
      </c>
      <c r="C8975" s="1">
        <v>43890</v>
      </c>
      <c r="D8975" t="s">
        <v>1537</v>
      </c>
      <c r="E8975" t="s">
        <v>713</v>
      </c>
      <c r="F8975" t="b">
        <v>0</v>
      </c>
      <c r="G8975">
        <v>200</v>
      </c>
      <c r="H8975" t="s">
        <v>339</v>
      </c>
      <c r="I8975" t="s">
        <v>34</v>
      </c>
      <c r="J8975" t="s">
        <v>340</v>
      </c>
      <c r="K8975" t="s">
        <v>6</v>
      </c>
      <c r="L8975" t="s">
        <v>7</v>
      </c>
      <c r="M8975" t="s">
        <v>57</v>
      </c>
      <c r="N8975">
        <v>4</v>
      </c>
      <c r="O8975">
        <v>21.54</v>
      </c>
      <c r="P8975">
        <v>0</v>
      </c>
      <c r="Q8975" t="b">
        <v>0</v>
      </c>
      <c r="R8975">
        <v>989</v>
      </c>
      <c r="T8975" t="s">
        <v>8</v>
      </c>
    </row>
    <row r="8976" spans="1:20" x14ac:dyDescent="0.2">
      <c r="A8976" t="str">
        <f>VLOOKUP(B8976,'[1]List of Nass Athletes'!$A$2:$B$118,2,)</f>
        <v>Alex Beck</v>
      </c>
      <c r="B8976">
        <v>14360445</v>
      </c>
      <c r="C8976" s="1">
        <v>43896</v>
      </c>
      <c r="D8976" t="s">
        <v>433</v>
      </c>
      <c r="E8976" t="s">
        <v>134</v>
      </c>
      <c r="F8976" t="b">
        <v>0</v>
      </c>
      <c r="G8976">
        <v>400</v>
      </c>
      <c r="H8976" t="s">
        <v>342</v>
      </c>
      <c r="I8976" t="s">
        <v>34</v>
      </c>
      <c r="J8976" t="s">
        <v>343</v>
      </c>
      <c r="K8976" t="s">
        <v>6</v>
      </c>
      <c r="L8976" t="s">
        <v>49</v>
      </c>
      <c r="M8976" t="s">
        <v>409</v>
      </c>
      <c r="N8976">
        <v>1</v>
      </c>
      <c r="O8976">
        <v>48.89</v>
      </c>
      <c r="Q8976" t="b">
        <v>0</v>
      </c>
      <c r="R8976">
        <v>925</v>
      </c>
      <c r="T8976" t="s">
        <v>8</v>
      </c>
    </row>
    <row r="8977" spans="1:20" x14ac:dyDescent="0.2">
      <c r="A8977" t="str">
        <f>VLOOKUP(B8977,'[1]List of Nass Athletes'!$A$2:$B$118,2,)</f>
        <v>Alex Beck</v>
      </c>
      <c r="B8977">
        <v>14360445</v>
      </c>
      <c r="C8977" s="1">
        <v>43897</v>
      </c>
      <c r="D8977" t="s">
        <v>433</v>
      </c>
      <c r="E8977" t="s">
        <v>134</v>
      </c>
      <c r="F8977" t="b">
        <v>0</v>
      </c>
      <c r="G8977">
        <v>400</v>
      </c>
      <c r="H8977" t="s">
        <v>342</v>
      </c>
      <c r="I8977" t="s">
        <v>34</v>
      </c>
      <c r="J8977" t="s">
        <v>343</v>
      </c>
      <c r="K8977" t="s">
        <v>6</v>
      </c>
      <c r="L8977" t="s">
        <v>49</v>
      </c>
      <c r="M8977" t="s">
        <v>7</v>
      </c>
      <c r="N8977">
        <v>1</v>
      </c>
      <c r="O8977">
        <v>46.29</v>
      </c>
      <c r="Q8977" t="b">
        <v>0</v>
      </c>
      <c r="R8977">
        <v>1092</v>
      </c>
      <c r="T8977" t="s">
        <v>8</v>
      </c>
    </row>
    <row r="8978" spans="1:20" x14ac:dyDescent="0.2">
      <c r="A8978" t="str">
        <f>VLOOKUP(B8978,'[1]List of Nass Athletes'!$A$2:$B$118,2,)</f>
        <v>Alex Beck</v>
      </c>
      <c r="B8978">
        <v>14360445</v>
      </c>
      <c r="C8978" s="1">
        <v>44163</v>
      </c>
      <c r="D8978" t="s">
        <v>1538</v>
      </c>
      <c r="E8978" t="s">
        <v>134</v>
      </c>
      <c r="F8978" t="b">
        <v>0</v>
      </c>
      <c r="G8978" t="s">
        <v>418</v>
      </c>
      <c r="H8978" t="s">
        <v>419</v>
      </c>
      <c r="I8978" t="s">
        <v>420</v>
      </c>
      <c r="J8978" t="s">
        <v>421</v>
      </c>
      <c r="K8978" t="s">
        <v>6</v>
      </c>
      <c r="L8978" t="s">
        <v>7</v>
      </c>
      <c r="M8978" t="s">
        <v>7</v>
      </c>
      <c r="N8978">
        <v>2</v>
      </c>
      <c r="O8978" s="2">
        <v>2.3217592592592591E-3</v>
      </c>
      <c r="Q8978" t="b">
        <v>0</v>
      </c>
      <c r="R8978">
        <v>898</v>
      </c>
      <c r="T8978" t="s">
        <v>8</v>
      </c>
    </row>
    <row r="8979" spans="1:20" x14ac:dyDescent="0.2">
      <c r="A8979" t="str">
        <f>VLOOKUP(B8979,'[1]List of Nass Athletes'!$A$2:$B$118,2,)</f>
        <v>Alex Beck</v>
      </c>
      <c r="B8979">
        <v>14360445</v>
      </c>
      <c r="C8979" s="1">
        <v>44170</v>
      </c>
      <c r="D8979" t="s">
        <v>809</v>
      </c>
      <c r="E8979" t="s">
        <v>134</v>
      </c>
      <c r="F8979" t="b">
        <v>0</v>
      </c>
      <c r="G8979">
        <v>200</v>
      </c>
      <c r="H8979" t="s">
        <v>339</v>
      </c>
      <c r="I8979" t="s">
        <v>34</v>
      </c>
      <c r="J8979" t="s">
        <v>340</v>
      </c>
      <c r="K8979" t="s">
        <v>6</v>
      </c>
      <c r="L8979" t="s">
        <v>7</v>
      </c>
      <c r="M8979" t="s">
        <v>57</v>
      </c>
      <c r="N8979">
        <v>1</v>
      </c>
      <c r="O8979">
        <v>20.87</v>
      </c>
      <c r="P8979" t="s">
        <v>328</v>
      </c>
      <c r="Q8979" t="b">
        <v>0</v>
      </c>
      <c r="R8979">
        <v>1057</v>
      </c>
      <c r="T8979" t="s">
        <v>8</v>
      </c>
    </row>
    <row r="8980" spans="1:20" x14ac:dyDescent="0.2">
      <c r="A8980" t="str">
        <f>VLOOKUP(B8980,'[1]List of Nass Athletes'!$A$2:$B$118,2,)</f>
        <v>Alex Beck</v>
      </c>
      <c r="B8980">
        <v>14360445</v>
      </c>
      <c r="C8980" s="1">
        <v>44184</v>
      </c>
      <c r="D8980" t="s">
        <v>1418</v>
      </c>
      <c r="E8980" t="s">
        <v>134</v>
      </c>
      <c r="F8980" t="b">
        <v>0</v>
      </c>
      <c r="G8980">
        <v>100</v>
      </c>
      <c r="H8980" t="s">
        <v>33</v>
      </c>
      <c r="I8980" t="s">
        <v>34</v>
      </c>
      <c r="J8980" t="s">
        <v>35</v>
      </c>
      <c r="K8980" t="s">
        <v>6</v>
      </c>
      <c r="L8980" t="s">
        <v>7</v>
      </c>
      <c r="M8980" t="s">
        <v>57</v>
      </c>
      <c r="N8980">
        <v>7</v>
      </c>
      <c r="O8980">
        <v>10.67</v>
      </c>
      <c r="P8980">
        <v>0.9</v>
      </c>
      <c r="Q8980" t="b">
        <v>0</v>
      </c>
      <c r="R8980">
        <v>986</v>
      </c>
      <c r="T8980" t="s">
        <v>8</v>
      </c>
    </row>
    <row r="8981" spans="1:20" x14ac:dyDescent="0.2">
      <c r="A8981" t="str">
        <f>VLOOKUP(B8981,'[1]List of Nass Athletes'!$A$2:$B$118,2,)</f>
        <v>Alex Beck</v>
      </c>
      <c r="B8981">
        <v>14360445</v>
      </c>
      <c r="C8981" s="1">
        <v>44184</v>
      </c>
      <c r="D8981" t="s">
        <v>1418</v>
      </c>
      <c r="E8981" t="s">
        <v>134</v>
      </c>
      <c r="F8981" t="b">
        <v>0</v>
      </c>
      <c r="G8981">
        <v>400</v>
      </c>
      <c r="H8981" t="s">
        <v>342</v>
      </c>
      <c r="I8981" t="s">
        <v>34</v>
      </c>
      <c r="J8981" t="s">
        <v>343</v>
      </c>
      <c r="K8981" t="s">
        <v>6</v>
      </c>
      <c r="L8981" t="s">
        <v>7</v>
      </c>
      <c r="M8981" t="s">
        <v>57</v>
      </c>
      <c r="N8981">
        <v>1</v>
      </c>
      <c r="O8981">
        <v>46.51</v>
      </c>
      <c r="Q8981" t="b">
        <v>0</v>
      </c>
      <c r="R8981">
        <v>1077</v>
      </c>
      <c r="T8981" t="s">
        <v>8</v>
      </c>
    </row>
    <row r="8982" spans="1:20" x14ac:dyDescent="0.2">
      <c r="A8982" t="str">
        <f>VLOOKUP(B8982,'[1]List of Nass Athletes'!$A$2:$B$118,2,)</f>
        <v>Alex Beck</v>
      </c>
      <c r="B8982">
        <v>14360445</v>
      </c>
      <c r="C8982" s="1">
        <v>44185</v>
      </c>
      <c r="D8982" t="s">
        <v>1418</v>
      </c>
      <c r="E8982" t="s">
        <v>134</v>
      </c>
      <c r="F8982" t="b">
        <v>0</v>
      </c>
      <c r="G8982">
        <v>200</v>
      </c>
      <c r="H8982" t="s">
        <v>339</v>
      </c>
      <c r="I8982" t="s">
        <v>34</v>
      </c>
      <c r="J8982" t="s">
        <v>340</v>
      </c>
      <c r="K8982" t="s">
        <v>6</v>
      </c>
      <c r="L8982" t="s">
        <v>7</v>
      </c>
      <c r="M8982" t="s">
        <v>57</v>
      </c>
      <c r="N8982">
        <v>2</v>
      </c>
      <c r="O8982">
        <v>21.09</v>
      </c>
      <c r="P8982">
        <v>1.2</v>
      </c>
      <c r="Q8982" t="b">
        <v>0</v>
      </c>
      <c r="R8982">
        <v>1054</v>
      </c>
      <c r="T8982" t="s">
        <v>8</v>
      </c>
    </row>
    <row r="8983" spans="1:20" x14ac:dyDescent="0.2">
      <c r="A8983" t="str">
        <f>VLOOKUP(B8983,'[1]List of Nass Athletes'!$A$2:$B$118,2,)</f>
        <v>Alex Beck</v>
      </c>
      <c r="B8983">
        <v>14360445</v>
      </c>
      <c r="C8983" s="1">
        <v>44219</v>
      </c>
      <c r="D8983" t="s">
        <v>1882</v>
      </c>
      <c r="E8983" t="s">
        <v>134</v>
      </c>
      <c r="F8983" t="b">
        <v>0</v>
      </c>
      <c r="G8983">
        <v>400</v>
      </c>
      <c r="H8983" t="s">
        <v>342</v>
      </c>
      <c r="I8983" t="s">
        <v>34</v>
      </c>
      <c r="J8983" t="s">
        <v>343</v>
      </c>
      <c r="K8983" t="s">
        <v>6</v>
      </c>
      <c r="L8983" t="s">
        <v>7</v>
      </c>
      <c r="M8983" t="s">
        <v>57</v>
      </c>
      <c r="N8983">
        <v>1</v>
      </c>
      <c r="O8983">
        <v>46.67</v>
      </c>
      <c r="Q8983" t="b">
        <v>0</v>
      </c>
      <c r="R8983">
        <v>1067</v>
      </c>
      <c r="T8983" t="s">
        <v>8</v>
      </c>
    </row>
    <row r="8984" spans="1:20" x14ac:dyDescent="0.2">
      <c r="A8984" t="str">
        <f>VLOOKUP(B8984,'[1]List of Nass Athletes'!$A$2:$B$118,2,)</f>
        <v>Alex Beck</v>
      </c>
      <c r="B8984">
        <v>14360445</v>
      </c>
      <c r="C8984" s="1">
        <v>44223</v>
      </c>
      <c r="D8984" t="s">
        <v>1422</v>
      </c>
      <c r="E8984" t="s">
        <v>134</v>
      </c>
      <c r="F8984" t="b">
        <v>0</v>
      </c>
      <c r="G8984">
        <v>300</v>
      </c>
      <c r="H8984" t="s">
        <v>1423</v>
      </c>
      <c r="I8984" t="s">
        <v>34</v>
      </c>
      <c r="J8984" t="s">
        <v>1424</v>
      </c>
      <c r="K8984" t="s">
        <v>6</v>
      </c>
      <c r="L8984" t="s">
        <v>7</v>
      </c>
      <c r="M8984" t="s">
        <v>57</v>
      </c>
      <c r="N8984">
        <v>1</v>
      </c>
      <c r="O8984">
        <v>32.950000000000003</v>
      </c>
      <c r="Q8984" t="b">
        <v>0</v>
      </c>
      <c r="R8984">
        <v>1076</v>
      </c>
      <c r="T8984" t="s">
        <v>8</v>
      </c>
    </row>
    <row r="8985" spans="1:20" x14ac:dyDescent="0.2">
      <c r="A8985" t="str">
        <f>VLOOKUP(B8985,'[1]List of Nass Athletes'!$A$2:$B$118,2,)</f>
        <v>Alex Beck</v>
      </c>
      <c r="B8985">
        <v>14360445</v>
      </c>
      <c r="C8985" s="1">
        <v>44233</v>
      </c>
      <c r="D8985" t="s">
        <v>1419</v>
      </c>
      <c r="E8985" t="s">
        <v>134</v>
      </c>
      <c r="F8985" t="b">
        <v>0</v>
      </c>
      <c r="G8985">
        <v>400</v>
      </c>
      <c r="H8985" t="s">
        <v>342</v>
      </c>
      <c r="I8985" t="s">
        <v>34</v>
      </c>
      <c r="J8985" t="s">
        <v>343</v>
      </c>
      <c r="K8985" t="s">
        <v>6</v>
      </c>
      <c r="L8985" t="s">
        <v>7</v>
      </c>
      <c r="M8985" t="s">
        <v>57</v>
      </c>
      <c r="N8985">
        <v>1</v>
      </c>
      <c r="O8985">
        <v>45.96</v>
      </c>
      <c r="Q8985" t="b">
        <v>0</v>
      </c>
      <c r="R8985">
        <v>1114</v>
      </c>
      <c r="T8985" t="s">
        <v>8</v>
      </c>
    </row>
    <row r="8986" spans="1:20" x14ac:dyDescent="0.2">
      <c r="A8986" t="str">
        <f>VLOOKUP(B8986,'[1]List of Nass Athletes'!$A$2:$B$118,2,)</f>
        <v>Alex Beck</v>
      </c>
      <c r="B8986">
        <v>14360445</v>
      </c>
      <c r="C8986" s="1">
        <v>44240</v>
      </c>
      <c r="D8986" t="s">
        <v>130</v>
      </c>
      <c r="E8986" t="s">
        <v>131</v>
      </c>
      <c r="F8986" t="b">
        <v>0</v>
      </c>
      <c r="G8986">
        <v>400</v>
      </c>
      <c r="H8986" t="s">
        <v>342</v>
      </c>
      <c r="I8986" t="s">
        <v>34</v>
      </c>
      <c r="J8986" t="s">
        <v>343</v>
      </c>
      <c r="K8986" t="s">
        <v>6</v>
      </c>
      <c r="L8986" t="s">
        <v>49</v>
      </c>
      <c r="M8986" t="s">
        <v>57</v>
      </c>
      <c r="N8986">
        <v>1</v>
      </c>
      <c r="O8986">
        <v>45.92</v>
      </c>
      <c r="Q8986" t="b">
        <v>0</v>
      </c>
      <c r="R8986">
        <v>1117</v>
      </c>
      <c r="T8986" t="s">
        <v>8</v>
      </c>
    </row>
    <row r="8987" spans="1:20" x14ac:dyDescent="0.2">
      <c r="A8987" t="str">
        <f>VLOOKUP(B8987,'[1]List of Nass Athletes'!$A$2:$B$118,2,)</f>
        <v>Alex Beck</v>
      </c>
      <c r="B8987">
        <v>14360445</v>
      </c>
      <c r="C8987" s="1">
        <v>44241</v>
      </c>
      <c r="D8987" t="s">
        <v>130</v>
      </c>
      <c r="E8987" t="s">
        <v>131</v>
      </c>
      <c r="F8987" t="b">
        <v>0</v>
      </c>
      <c r="G8987">
        <v>200</v>
      </c>
      <c r="H8987" t="s">
        <v>339</v>
      </c>
      <c r="I8987" t="s">
        <v>34</v>
      </c>
      <c r="J8987" t="s">
        <v>340</v>
      </c>
      <c r="K8987" t="s">
        <v>6</v>
      </c>
      <c r="L8987" t="s">
        <v>49</v>
      </c>
      <c r="M8987" t="s">
        <v>2063</v>
      </c>
      <c r="N8987">
        <v>1</v>
      </c>
      <c r="O8987">
        <v>21.15</v>
      </c>
      <c r="P8987">
        <v>-1.2</v>
      </c>
      <c r="Q8987" t="b">
        <v>0</v>
      </c>
      <c r="R8987">
        <v>1053</v>
      </c>
      <c r="T8987" t="s">
        <v>8</v>
      </c>
    </row>
    <row r="8988" spans="1:20" x14ac:dyDescent="0.2">
      <c r="A8988" t="str">
        <f>VLOOKUP(B8988,'[1]List of Nass Athletes'!$A$2:$B$118,2,)</f>
        <v>Alex Beck</v>
      </c>
      <c r="B8988">
        <v>14360445</v>
      </c>
      <c r="C8988" s="1">
        <v>44241</v>
      </c>
      <c r="D8988" t="s">
        <v>130</v>
      </c>
      <c r="E8988" t="s">
        <v>131</v>
      </c>
      <c r="F8988" t="b">
        <v>0</v>
      </c>
      <c r="G8988">
        <v>200</v>
      </c>
      <c r="H8988" t="s">
        <v>339</v>
      </c>
      <c r="I8988" t="s">
        <v>34</v>
      </c>
      <c r="J8988" t="s">
        <v>340</v>
      </c>
      <c r="K8988" t="s">
        <v>6</v>
      </c>
      <c r="L8988" t="s">
        <v>49</v>
      </c>
      <c r="M8988" t="s">
        <v>57</v>
      </c>
      <c r="N8988">
        <v>2</v>
      </c>
      <c r="O8988">
        <v>21.24</v>
      </c>
      <c r="P8988">
        <v>-1.8</v>
      </c>
      <c r="Q8988" t="b">
        <v>0</v>
      </c>
      <c r="R8988">
        <v>1043</v>
      </c>
      <c r="T8988" t="s">
        <v>8</v>
      </c>
    </row>
    <row r="8989" spans="1:20" x14ac:dyDescent="0.2">
      <c r="A8989" t="str">
        <f>VLOOKUP(B8989,'[1]List of Nass Athletes'!$A$2:$B$118,2,)</f>
        <v>Alex Beck</v>
      </c>
      <c r="B8989">
        <v>14360445</v>
      </c>
      <c r="C8989" s="1">
        <v>44261</v>
      </c>
      <c r="D8989" t="s">
        <v>2093</v>
      </c>
      <c r="E8989" t="s">
        <v>134</v>
      </c>
      <c r="F8989" t="b">
        <v>0</v>
      </c>
      <c r="G8989">
        <v>400</v>
      </c>
      <c r="H8989" t="s">
        <v>342</v>
      </c>
      <c r="I8989" t="s">
        <v>34</v>
      </c>
      <c r="J8989" t="s">
        <v>343</v>
      </c>
      <c r="K8989" t="s">
        <v>6</v>
      </c>
      <c r="L8989" t="s">
        <v>7</v>
      </c>
      <c r="M8989" t="s">
        <v>57</v>
      </c>
      <c r="N8989">
        <v>1</v>
      </c>
      <c r="O8989">
        <v>46</v>
      </c>
      <c r="Q8989" t="b">
        <v>0</v>
      </c>
      <c r="R8989">
        <v>1111</v>
      </c>
      <c r="T8989" t="s">
        <v>8</v>
      </c>
    </row>
    <row r="8990" spans="1:20" x14ac:dyDescent="0.2">
      <c r="A8990" t="str">
        <f>VLOOKUP(B8990,'[1]List of Nass Athletes'!$A$2:$B$118,2,)</f>
        <v>Alex Beck</v>
      </c>
      <c r="B8990">
        <v>14360445</v>
      </c>
      <c r="C8990" s="1">
        <v>44266</v>
      </c>
      <c r="D8990" t="s">
        <v>132</v>
      </c>
      <c r="E8990" t="s">
        <v>131</v>
      </c>
      <c r="F8990" t="b">
        <v>0</v>
      </c>
      <c r="G8990">
        <v>400</v>
      </c>
      <c r="H8990" t="s">
        <v>342</v>
      </c>
      <c r="I8990" t="s">
        <v>34</v>
      </c>
      <c r="J8990" t="s">
        <v>343</v>
      </c>
      <c r="K8990" t="s">
        <v>6</v>
      </c>
      <c r="L8990" t="s">
        <v>45</v>
      </c>
      <c r="M8990" t="s">
        <v>57</v>
      </c>
      <c r="N8990">
        <v>1</v>
      </c>
      <c r="O8990">
        <v>45.85</v>
      </c>
      <c r="Q8990" t="b">
        <v>0</v>
      </c>
      <c r="R8990">
        <v>1121</v>
      </c>
      <c r="T8990" t="s">
        <v>8</v>
      </c>
    </row>
    <row r="8991" spans="1:20" x14ac:dyDescent="0.2">
      <c r="A8991" t="str">
        <f>VLOOKUP(B8991,'[1]List of Nass Athletes'!$A$2:$B$118,2,)</f>
        <v>Alex Beck</v>
      </c>
      <c r="B8991">
        <v>14360445</v>
      </c>
      <c r="C8991" s="1">
        <v>44267</v>
      </c>
      <c r="D8991" t="s">
        <v>433</v>
      </c>
      <c r="E8991" t="s">
        <v>134</v>
      </c>
      <c r="F8991" t="b">
        <v>0</v>
      </c>
      <c r="G8991">
        <v>400</v>
      </c>
      <c r="H8991" t="s">
        <v>342</v>
      </c>
      <c r="I8991" t="s">
        <v>34</v>
      </c>
      <c r="J8991" t="s">
        <v>343</v>
      </c>
      <c r="K8991" t="s">
        <v>6</v>
      </c>
      <c r="L8991" t="s">
        <v>49</v>
      </c>
      <c r="M8991" t="s">
        <v>409</v>
      </c>
      <c r="N8991">
        <v>1</v>
      </c>
      <c r="O8991">
        <v>49.19</v>
      </c>
      <c r="Q8991" t="b">
        <v>0</v>
      </c>
      <c r="R8991">
        <v>907</v>
      </c>
      <c r="T8991" t="s">
        <v>8</v>
      </c>
    </row>
    <row r="8992" spans="1:20" x14ac:dyDescent="0.2">
      <c r="A8992" t="str">
        <f>VLOOKUP(B8992,'[1]List of Nass Athletes'!$A$2:$B$118,2,)</f>
        <v>Alex Beck</v>
      </c>
      <c r="B8992">
        <v>14360445</v>
      </c>
      <c r="C8992" s="1">
        <v>44268</v>
      </c>
      <c r="D8992" t="s">
        <v>433</v>
      </c>
      <c r="E8992" t="s">
        <v>134</v>
      </c>
      <c r="F8992" t="b">
        <v>0</v>
      </c>
      <c r="G8992">
        <v>400</v>
      </c>
      <c r="H8992" t="s">
        <v>342</v>
      </c>
      <c r="I8992" t="s">
        <v>34</v>
      </c>
      <c r="J8992" t="s">
        <v>343</v>
      </c>
      <c r="K8992" t="s">
        <v>6</v>
      </c>
      <c r="L8992" t="s">
        <v>49</v>
      </c>
      <c r="M8992" t="s">
        <v>7</v>
      </c>
      <c r="N8992">
        <v>1</v>
      </c>
      <c r="O8992">
        <v>45.72</v>
      </c>
      <c r="Q8992" t="b">
        <v>0</v>
      </c>
      <c r="R8992">
        <v>1130</v>
      </c>
      <c r="T8992" t="s">
        <v>8</v>
      </c>
    </row>
    <row r="8993" spans="1:20" x14ac:dyDescent="0.2">
      <c r="A8993" t="str">
        <f>VLOOKUP(B8993,'[1]List of Nass Athletes'!$A$2:$B$118,2,)</f>
        <v>Alex Beck</v>
      </c>
      <c r="B8993">
        <v>14360445</v>
      </c>
      <c r="C8993" s="1">
        <v>44282</v>
      </c>
      <c r="D8993" t="s">
        <v>133</v>
      </c>
      <c r="E8993" t="s">
        <v>134</v>
      </c>
      <c r="F8993" t="b">
        <v>0</v>
      </c>
      <c r="G8993">
        <v>400</v>
      </c>
      <c r="H8993" t="s">
        <v>342</v>
      </c>
      <c r="I8993" t="s">
        <v>34</v>
      </c>
      <c r="J8993" t="s">
        <v>343</v>
      </c>
      <c r="K8993" t="s">
        <v>6</v>
      </c>
      <c r="L8993" t="s">
        <v>16</v>
      </c>
      <c r="M8993" t="s">
        <v>7</v>
      </c>
      <c r="N8993">
        <v>1</v>
      </c>
      <c r="O8993">
        <v>46.1</v>
      </c>
      <c r="Q8993" t="b">
        <v>0</v>
      </c>
      <c r="R8993">
        <v>1105</v>
      </c>
      <c r="T8993" t="s">
        <v>8</v>
      </c>
    </row>
    <row r="8994" spans="1:20" x14ac:dyDescent="0.2">
      <c r="A8994" t="str">
        <f>VLOOKUP(B8994,'[1]List of Nass Athletes'!$A$2:$B$118,2,)</f>
        <v>Alex Beck</v>
      </c>
      <c r="B8994">
        <v>14360445</v>
      </c>
      <c r="C8994" s="1">
        <v>44301</v>
      </c>
      <c r="D8994" t="s">
        <v>135</v>
      </c>
      <c r="E8994" t="s">
        <v>136</v>
      </c>
      <c r="F8994" t="b">
        <v>0</v>
      </c>
      <c r="G8994">
        <v>400</v>
      </c>
      <c r="H8994" t="s">
        <v>342</v>
      </c>
      <c r="I8994" t="s">
        <v>34</v>
      </c>
      <c r="J8994" t="s">
        <v>343</v>
      </c>
      <c r="K8994" t="s">
        <v>6</v>
      </c>
      <c r="L8994" t="s">
        <v>16</v>
      </c>
      <c r="M8994" t="s">
        <v>423</v>
      </c>
      <c r="N8994">
        <v>1</v>
      </c>
      <c r="O8994">
        <v>46.14</v>
      </c>
      <c r="Q8994" t="b">
        <v>0</v>
      </c>
      <c r="R8994">
        <v>1102</v>
      </c>
      <c r="T8994" t="s">
        <v>8</v>
      </c>
    </row>
    <row r="8995" spans="1:20" x14ac:dyDescent="0.2">
      <c r="A8995" t="str">
        <f>VLOOKUP(B8995,'[1]List of Nass Athletes'!$A$2:$B$118,2,)</f>
        <v>Alex Beck</v>
      </c>
      <c r="B8995">
        <v>14360445</v>
      </c>
      <c r="C8995" s="1">
        <v>44303</v>
      </c>
      <c r="D8995" t="s">
        <v>135</v>
      </c>
      <c r="E8995" t="s">
        <v>136</v>
      </c>
      <c r="F8995" t="b">
        <v>0</v>
      </c>
      <c r="G8995">
        <v>400</v>
      </c>
      <c r="H8995" t="s">
        <v>342</v>
      </c>
      <c r="I8995" t="s">
        <v>34</v>
      </c>
      <c r="J8995" t="s">
        <v>343</v>
      </c>
      <c r="K8995" t="s">
        <v>6</v>
      </c>
      <c r="L8995" t="s">
        <v>16</v>
      </c>
      <c r="M8995" t="s">
        <v>7</v>
      </c>
      <c r="N8995">
        <v>1</v>
      </c>
      <c r="O8995">
        <v>46.41</v>
      </c>
      <c r="Q8995" t="b">
        <v>0</v>
      </c>
      <c r="R8995">
        <v>1084</v>
      </c>
      <c r="T8995" t="s">
        <v>8</v>
      </c>
    </row>
    <row r="8996" spans="1:20" x14ac:dyDescent="0.2">
      <c r="A8996" t="str">
        <f>VLOOKUP(B8996,'[1]List of Nass Athletes'!$A$2:$B$118,2,)</f>
        <v>Alex Beck</v>
      </c>
      <c r="B8996">
        <v>14360445</v>
      </c>
      <c r="C8996" s="1">
        <v>44304</v>
      </c>
      <c r="D8996" t="s">
        <v>135</v>
      </c>
      <c r="E8996" t="s">
        <v>136</v>
      </c>
      <c r="F8996" t="b">
        <v>0</v>
      </c>
      <c r="G8996">
        <v>200</v>
      </c>
      <c r="H8996" t="s">
        <v>339</v>
      </c>
      <c r="I8996" t="s">
        <v>34</v>
      </c>
      <c r="J8996" t="s">
        <v>340</v>
      </c>
      <c r="K8996" t="s">
        <v>6</v>
      </c>
      <c r="L8996" t="s">
        <v>16</v>
      </c>
      <c r="M8996" t="s">
        <v>423</v>
      </c>
      <c r="N8996">
        <v>1</v>
      </c>
      <c r="O8996">
        <v>20.84</v>
      </c>
      <c r="P8996">
        <v>1.2</v>
      </c>
      <c r="Q8996" t="b">
        <v>0</v>
      </c>
      <c r="R8996">
        <v>1091</v>
      </c>
      <c r="T8996" t="s">
        <v>8</v>
      </c>
    </row>
    <row r="8997" spans="1:20" x14ac:dyDescent="0.2">
      <c r="A8997" t="str">
        <f>VLOOKUP(B8997,'[1]List of Nass Athletes'!$A$2:$B$118,2,)</f>
        <v>Alex Beck</v>
      </c>
      <c r="B8997">
        <v>14360445</v>
      </c>
      <c r="C8997" s="1">
        <v>44304</v>
      </c>
      <c r="D8997" t="s">
        <v>135</v>
      </c>
      <c r="E8997" t="s">
        <v>136</v>
      </c>
      <c r="F8997" t="b">
        <v>0</v>
      </c>
      <c r="G8997">
        <v>200</v>
      </c>
      <c r="H8997" t="s">
        <v>339</v>
      </c>
      <c r="I8997" t="s">
        <v>34</v>
      </c>
      <c r="J8997" t="s">
        <v>340</v>
      </c>
      <c r="K8997" t="s">
        <v>6</v>
      </c>
      <c r="L8997" t="s">
        <v>16</v>
      </c>
      <c r="M8997" t="s">
        <v>57</v>
      </c>
      <c r="N8997">
        <v>1</v>
      </c>
      <c r="O8997">
        <v>20.88</v>
      </c>
      <c r="P8997">
        <v>0.4</v>
      </c>
      <c r="Q8997" t="b">
        <v>0</v>
      </c>
      <c r="R8997">
        <v>1085</v>
      </c>
      <c r="T8997" t="s">
        <v>8</v>
      </c>
    </row>
    <row r="8998" spans="1:20" x14ac:dyDescent="0.2">
      <c r="A8998" t="str">
        <f>VLOOKUP(B8998,'[1]List of Nass Athletes'!$A$2:$B$118,2,)</f>
        <v>Alex Beck</v>
      </c>
      <c r="B8998">
        <v>14360445</v>
      </c>
      <c r="C8998" s="1">
        <v>44352</v>
      </c>
      <c r="D8998" t="s">
        <v>137</v>
      </c>
      <c r="E8998" t="s">
        <v>138</v>
      </c>
      <c r="F8998" t="b">
        <v>0</v>
      </c>
      <c r="G8998">
        <v>400</v>
      </c>
      <c r="H8998" t="s">
        <v>342</v>
      </c>
      <c r="I8998" t="s">
        <v>34</v>
      </c>
      <c r="J8998" t="s">
        <v>343</v>
      </c>
      <c r="K8998" t="s">
        <v>6</v>
      </c>
      <c r="L8998" t="s">
        <v>53</v>
      </c>
      <c r="M8998" t="s">
        <v>7</v>
      </c>
      <c r="N8998">
        <v>1</v>
      </c>
      <c r="O8998">
        <v>46.54</v>
      </c>
      <c r="Q8998" t="b">
        <v>0</v>
      </c>
      <c r="R8998">
        <v>1075</v>
      </c>
      <c r="T8998" t="s">
        <v>8</v>
      </c>
    </row>
    <row r="8999" spans="1:20" x14ac:dyDescent="0.2">
      <c r="A8999" t="str">
        <f>VLOOKUP(B8999,'[1]List of Nass Athletes'!$A$2:$B$118,2,)</f>
        <v>Alex Beck</v>
      </c>
      <c r="B8999">
        <v>14360445</v>
      </c>
      <c r="C8999" s="1">
        <v>44359</v>
      </c>
      <c r="D8999" t="s">
        <v>297</v>
      </c>
      <c r="E8999" t="s">
        <v>138</v>
      </c>
      <c r="F8999" t="b">
        <v>0</v>
      </c>
      <c r="G8999" t="s">
        <v>418</v>
      </c>
      <c r="H8999" t="s">
        <v>419</v>
      </c>
      <c r="I8999" t="s">
        <v>420</v>
      </c>
      <c r="J8999" t="s">
        <v>440</v>
      </c>
      <c r="K8999" t="s">
        <v>6</v>
      </c>
      <c r="L8999" t="s">
        <v>53</v>
      </c>
      <c r="M8999" t="s">
        <v>7</v>
      </c>
      <c r="N8999">
        <v>1</v>
      </c>
      <c r="O8999" s="2">
        <v>2.2800925925925927E-3</v>
      </c>
      <c r="Q8999" t="b">
        <v>0</v>
      </c>
      <c r="R8999">
        <v>0</v>
      </c>
      <c r="T8999" t="s">
        <v>8</v>
      </c>
    </row>
    <row r="9000" spans="1:20" x14ac:dyDescent="0.2">
      <c r="A9000" t="str">
        <f>VLOOKUP(B9000,'[1]List of Nass Athletes'!$A$2:$B$118,2,)</f>
        <v>Alex Beck</v>
      </c>
      <c r="B9000">
        <v>14360445</v>
      </c>
      <c r="C9000" s="1">
        <v>44366</v>
      </c>
      <c r="D9000" t="s">
        <v>298</v>
      </c>
      <c r="E9000" t="s">
        <v>299</v>
      </c>
      <c r="F9000" t="b">
        <v>0</v>
      </c>
      <c r="G9000">
        <v>400</v>
      </c>
      <c r="H9000" t="s">
        <v>342</v>
      </c>
      <c r="I9000" t="s">
        <v>34</v>
      </c>
      <c r="J9000" t="s">
        <v>343</v>
      </c>
      <c r="K9000" t="s">
        <v>6</v>
      </c>
      <c r="L9000" t="s">
        <v>53</v>
      </c>
      <c r="M9000" t="s">
        <v>7</v>
      </c>
      <c r="N9000">
        <v>1</v>
      </c>
      <c r="O9000">
        <v>46.63</v>
      </c>
      <c r="Q9000" t="b">
        <v>0</v>
      </c>
      <c r="R9000">
        <v>1069</v>
      </c>
      <c r="T9000" t="s">
        <v>8</v>
      </c>
    </row>
    <row r="9001" spans="1:20" x14ac:dyDescent="0.2">
      <c r="A9001" t="str">
        <f>VLOOKUP(B9001,'[1]List of Nass Athletes'!$A$2:$B$118,2,)</f>
        <v>Alex Beck</v>
      </c>
      <c r="B9001">
        <v>14360445</v>
      </c>
      <c r="C9001" s="1">
        <v>44367</v>
      </c>
      <c r="D9001" t="s">
        <v>298</v>
      </c>
      <c r="E9001" t="s">
        <v>299</v>
      </c>
      <c r="F9001" t="b">
        <v>0</v>
      </c>
      <c r="G9001" t="s">
        <v>418</v>
      </c>
      <c r="H9001" t="s">
        <v>419</v>
      </c>
      <c r="I9001" t="s">
        <v>420</v>
      </c>
      <c r="J9001" t="s">
        <v>440</v>
      </c>
      <c r="K9001" t="s">
        <v>6</v>
      </c>
      <c r="L9001" t="s">
        <v>53</v>
      </c>
      <c r="M9001" t="s">
        <v>7</v>
      </c>
      <c r="N9001">
        <v>1</v>
      </c>
      <c r="O9001" s="2">
        <v>2.2814814814814816E-3</v>
      </c>
      <c r="Q9001" t="b">
        <v>0</v>
      </c>
      <c r="R9001">
        <v>0</v>
      </c>
      <c r="T9001" t="s">
        <v>8</v>
      </c>
    </row>
    <row r="9002" spans="1:20" x14ac:dyDescent="0.2">
      <c r="A9002" t="str">
        <f>VLOOKUP(B9002,'[1]List of Nass Athletes'!$A$2:$B$118,2,)</f>
        <v>Alex Beck</v>
      </c>
      <c r="B9002">
        <v>14360445</v>
      </c>
      <c r="C9002" s="1">
        <v>44372</v>
      </c>
      <c r="D9002" t="s">
        <v>1425</v>
      </c>
      <c r="E9002" t="s">
        <v>138</v>
      </c>
      <c r="F9002" t="b">
        <v>0</v>
      </c>
      <c r="G9002">
        <v>400</v>
      </c>
      <c r="H9002" t="s">
        <v>342</v>
      </c>
      <c r="I9002" t="s">
        <v>34</v>
      </c>
      <c r="J9002" t="s">
        <v>343</v>
      </c>
      <c r="K9002" t="s">
        <v>6</v>
      </c>
      <c r="L9002" t="s">
        <v>7</v>
      </c>
      <c r="M9002" t="s">
        <v>7</v>
      </c>
      <c r="N9002">
        <v>1</v>
      </c>
      <c r="O9002">
        <v>47.01</v>
      </c>
      <c r="Q9002" t="b">
        <v>0</v>
      </c>
      <c r="R9002">
        <v>1044</v>
      </c>
      <c r="T9002" t="s">
        <v>8</v>
      </c>
    </row>
    <row r="9003" spans="1:20" x14ac:dyDescent="0.2">
      <c r="A9003" t="str">
        <f>VLOOKUP(B9003,'[1]List of Nass Athletes'!$A$2:$B$118,2,)</f>
        <v>Alex Beck</v>
      </c>
      <c r="B9003">
        <v>14360445</v>
      </c>
      <c r="C9003" s="1">
        <v>44409</v>
      </c>
      <c r="D9003" t="s">
        <v>142</v>
      </c>
      <c r="E9003" t="s">
        <v>143</v>
      </c>
      <c r="F9003" t="b">
        <v>0</v>
      </c>
      <c r="G9003">
        <v>400</v>
      </c>
      <c r="H9003" t="s">
        <v>342</v>
      </c>
      <c r="I9003" t="s">
        <v>34</v>
      </c>
      <c r="J9003" t="s">
        <v>343</v>
      </c>
      <c r="K9003" t="s">
        <v>60</v>
      </c>
      <c r="L9003" t="s">
        <v>64</v>
      </c>
      <c r="M9003" t="s">
        <v>409</v>
      </c>
      <c r="N9003">
        <v>6</v>
      </c>
      <c r="O9003">
        <v>45.54</v>
      </c>
      <c r="Q9003" t="b">
        <v>0</v>
      </c>
      <c r="R9003">
        <v>1143</v>
      </c>
      <c r="T9003" t="s">
        <v>8</v>
      </c>
    </row>
    <row r="9004" spans="1:20" x14ac:dyDescent="0.2">
      <c r="A9004" t="str">
        <f>VLOOKUP(B9004,'[1]List of Nass Athletes'!$A$2:$B$118,2,)</f>
        <v>Alex Beck</v>
      </c>
      <c r="B9004">
        <v>14360445</v>
      </c>
      <c r="C9004" s="1">
        <v>44520</v>
      </c>
      <c r="D9004" t="s">
        <v>1883</v>
      </c>
      <c r="E9004" t="s">
        <v>1428</v>
      </c>
      <c r="F9004" t="b">
        <v>0</v>
      </c>
      <c r="G9004" t="s">
        <v>1378</v>
      </c>
      <c r="H9004" t="s">
        <v>1379</v>
      </c>
      <c r="I9004" t="s">
        <v>420</v>
      </c>
      <c r="J9004" t="s">
        <v>1380</v>
      </c>
      <c r="K9004" t="s">
        <v>6</v>
      </c>
      <c r="L9004" t="s">
        <v>7</v>
      </c>
      <c r="M9004" t="s">
        <v>245</v>
      </c>
      <c r="N9004">
        <v>1</v>
      </c>
      <c r="O9004">
        <v>41.92</v>
      </c>
      <c r="Q9004" t="b">
        <v>0</v>
      </c>
      <c r="R9004">
        <v>940</v>
      </c>
      <c r="T9004" t="s">
        <v>8</v>
      </c>
    </row>
    <row r="9005" spans="1:20" x14ac:dyDescent="0.2">
      <c r="A9005" t="str">
        <f>VLOOKUP(B9005,'[1]List of Nass Athletes'!$A$2:$B$118,2,)</f>
        <v>Alex Beck</v>
      </c>
      <c r="B9005">
        <v>14360445</v>
      </c>
      <c r="C9005" s="1">
        <v>44520</v>
      </c>
      <c r="D9005" t="s">
        <v>1883</v>
      </c>
      <c r="E9005" t="s">
        <v>1428</v>
      </c>
      <c r="F9005" t="b">
        <v>0</v>
      </c>
      <c r="G9005" t="s">
        <v>418</v>
      </c>
      <c r="H9005" t="s">
        <v>419</v>
      </c>
      <c r="I9005" t="s">
        <v>420</v>
      </c>
      <c r="J9005" t="s">
        <v>421</v>
      </c>
      <c r="K9005" t="s">
        <v>6</v>
      </c>
      <c r="L9005" t="s">
        <v>7</v>
      </c>
      <c r="M9005" t="s">
        <v>245</v>
      </c>
      <c r="N9005">
        <v>1</v>
      </c>
      <c r="O9005" s="2">
        <v>2.2182870370370368E-3</v>
      </c>
      <c r="Q9005" t="b">
        <v>0</v>
      </c>
      <c r="R9005">
        <v>1023</v>
      </c>
      <c r="T9005" t="s">
        <v>8</v>
      </c>
    </row>
    <row r="9006" spans="1:20" x14ac:dyDescent="0.2">
      <c r="A9006" t="str">
        <f>VLOOKUP(B9006,'[1]List of Nass Athletes'!$A$2:$B$118,2,)</f>
        <v>Alex Beck</v>
      </c>
      <c r="B9006">
        <v>14360445</v>
      </c>
      <c r="C9006" s="1">
        <v>44527</v>
      </c>
      <c r="D9006" t="s">
        <v>432</v>
      </c>
      <c r="E9006" t="s">
        <v>134</v>
      </c>
      <c r="F9006" t="b">
        <v>0</v>
      </c>
      <c r="G9006">
        <v>100</v>
      </c>
      <c r="H9006" t="s">
        <v>33</v>
      </c>
      <c r="I9006" t="s">
        <v>34</v>
      </c>
      <c r="J9006" t="s">
        <v>35</v>
      </c>
      <c r="K9006" t="s">
        <v>6</v>
      </c>
      <c r="L9006" t="s">
        <v>7</v>
      </c>
      <c r="M9006" t="s">
        <v>57</v>
      </c>
      <c r="N9006">
        <v>4</v>
      </c>
      <c r="O9006">
        <v>10.71</v>
      </c>
      <c r="P9006">
        <v>-0.6</v>
      </c>
      <c r="Q9006" t="b">
        <v>0</v>
      </c>
      <c r="R9006">
        <v>977</v>
      </c>
      <c r="T9006" t="s">
        <v>8</v>
      </c>
    </row>
    <row r="9007" spans="1:20" x14ac:dyDescent="0.2">
      <c r="A9007" t="str">
        <f>VLOOKUP(B9007,'[1]List of Nass Athletes'!$A$2:$B$118,2,)</f>
        <v>Alex Beck</v>
      </c>
      <c r="B9007">
        <v>14360445</v>
      </c>
      <c r="C9007" s="1">
        <v>44527</v>
      </c>
      <c r="D9007" t="s">
        <v>432</v>
      </c>
      <c r="E9007" t="s">
        <v>134</v>
      </c>
      <c r="F9007" t="b">
        <v>0</v>
      </c>
      <c r="G9007">
        <v>200</v>
      </c>
      <c r="H9007" t="s">
        <v>339</v>
      </c>
      <c r="I9007" t="s">
        <v>34</v>
      </c>
      <c r="J9007" t="s">
        <v>340</v>
      </c>
      <c r="K9007" t="s">
        <v>6</v>
      </c>
      <c r="L9007" t="s">
        <v>7</v>
      </c>
      <c r="M9007" t="s">
        <v>57</v>
      </c>
      <c r="N9007">
        <v>2</v>
      </c>
      <c r="O9007">
        <v>21.02</v>
      </c>
      <c r="P9007">
        <v>-0.8</v>
      </c>
      <c r="Q9007" t="b">
        <v>0</v>
      </c>
      <c r="R9007">
        <v>1069</v>
      </c>
      <c r="T9007" t="s">
        <v>8</v>
      </c>
    </row>
    <row r="9008" spans="1:20" x14ac:dyDescent="0.2">
      <c r="A9008" t="str">
        <f>VLOOKUP(B9008,'[1]List of Nass Athletes'!$A$2:$B$118,2,)</f>
        <v>Alex Beck</v>
      </c>
      <c r="B9008">
        <v>14360445</v>
      </c>
      <c r="C9008" s="1">
        <v>44534</v>
      </c>
      <c r="D9008" t="s">
        <v>1895</v>
      </c>
      <c r="E9008" t="s">
        <v>1428</v>
      </c>
      <c r="F9008" t="b">
        <v>0</v>
      </c>
      <c r="G9008">
        <v>400</v>
      </c>
      <c r="H9008" t="s">
        <v>342</v>
      </c>
      <c r="I9008" t="s">
        <v>34</v>
      </c>
      <c r="J9008" t="s">
        <v>343</v>
      </c>
      <c r="K9008" t="s">
        <v>6</v>
      </c>
      <c r="L9008" t="s">
        <v>7</v>
      </c>
      <c r="M9008" t="s">
        <v>57</v>
      </c>
      <c r="N9008">
        <v>1</v>
      </c>
      <c r="O9008">
        <v>45.95</v>
      </c>
      <c r="Q9008" t="b">
        <v>0</v>
      </c>
      <c r="R9008">
        <v>1115</v>
      </c>
      <c r="T9008" t="s">
        <v>8</v>
      </c>
    </row>
    <row r="9009" spans="1:20" x14ac:dyDescent="0.2">
      <c r="A9009" t="str">
        <f>VLOOKUP(B9009,'[1]List of Nass Athletes'!$A$2:$B$118,2,)</f>
        <v>Alex Beck</v>
      </c>
      <c r="B9009">
        <v>14360445</v>
      </c>
      <c r="C9009" s="1">
        <v>44548</v>
      </c>
      <c r="D9009" t="s">
        <v>1896</v>
      </c>
      <c r="E9009" t="s">
        <v>1428</v>
      </c>
      <c r="F9009" t="b">
        <v>0</v>
      </c>
      <c r="G9009">
        <v>100</v>
      </c>
      <c r="H9009" t="s">
        <v>33</v>
      </c>
      <c r="I9009" t="s">
        <v>34</v>
      </c>
      <c r="J9009" t="s">
        <v>35</v>
      </c>
      <c r="K9009" t="s">
        <v>6</v>
      </c>
      <c r="L9009" t="s">
        <v>7</v>
      </c>
      <c r="M9009" t="s">
        <v>57</v>
      </c>
      <c r="N9009">
        <v>7</v>
      </c>
      <c r="O9009">
        <v>10.75</v>
      </c>
      <c r="P9009">
        <v>0.4</v>
      </c>
      <c r="Q9009" t="b">
        <v>0</v>
      </c>
      <c r="R9009">
        <v>962</v>
      </c>
      <c r="T9009" t="s">
        <v>8</v>
      </c>
    </row>
    <row r="9010" spans="1:20" x14ac:dyDescent="0.2">
      <c r="A9010" t="str">
        <f>VLOOKUP(B9010,'[1]List of Nass Athletes'!$A$2:$B$118,2,)</f>
        <v>Alex Beck</v>
      </c>
      <c r="B9010">
        <v>14360445</v>
      </c>
      <c r="C9010" s="1">
        <v>44625</v>
      </c>
      <c r="D9010" t="s">
        <v>1430</v>
      </c>
      <c r="E9010" t="s">
        <v>1428</v>
      </c>
      <c r="F9010" t="b">
        <v>0</v>
      </c>
      <c r="G9010">
        <v>400</v>
      </c>
      <c r="H9010" t="s">
        <v>342</v>
      </c>
      <c r="I9010" t="s">
        <v>34</v>
      </c>
      <c r="J9010" t="s">
        <v>343</v>
      </c>
      <c r="K9010" t="s">
        <v>6</v>
      </c>
      <c r="L9010" t="s">
        <v>49</v>
      </c>
      <c r="M9010" t="s">
        <v>325</v>
      </c>
      <c r="N9010">
        <v>1</v>
      </c>
      <c r="O9010">
        <v>46.78</v>
      </c>
      <c r="Q9010" t="b">
        <v>0</v>
      </c>
      <c r="R9010">
        <v>1059</v>
      </c>
      <c r="T9010" t="s">
        <v>8</v>
      </c>
    </row>
    <row r="9011" spans="1:20" x14ac:dyDescent="0.2">
      <c r="A9011" t="str">
        <f>VLOOKUP(B9011,'[1]List of Nass Athletes'!$A$2:$B$118,2,)</f>
        <v>Alex Beck</v>
      </c>
      <c r="B9011">
        <v>14360445</v>
      </c>
      <c r="C9011" s="1">
        <v>44632</v>
      </c>
      <c r="D9011" t="s">
        <v>276</v>
      </c>
      <c r="E9011" t="s">
        <v>136</v>
      </c>
      <c r="F9011" t="b">
        <v>0</v>
      </c>
      <c r="G9011">
        <v>400</v>
      </c>
      <c r="H9011" t="s">
        <v>342</v>
      </c>
      <c r="I9011" t="s">
        <v>34</v>
      </c>
      <c r="J9011" t="s">
        <v>343</v>
      </c>
      <c r="K9011" t="s">
        <v>6</v>
      </c>
      <c r="L9011" t="s">
        <v>45</v>
      </c>
      <c r="M9011" t="s">
        <v>7</v>
      </c>
      <c r="N9011">
        <v>1</v>
      </c>
      <c r="O9011">
        <v>46.24</v>
      </c>
      <c r="Q9011" t="b">
        <v>0</v>
      </c>
      <c r="R9011">
        <v>1095</v>
      </c>
      <c r="T9011" t="s">
        <v>8</v>
      </c>
    </row>
    <row r="9012" spans="1:20" x14ac:dyDescent="0.2">
      <c r="A9012" t="str">
        <f>VLOOKUP(B9012,'[1]List of Nass Athletes'!$A$2:$B$118,2,)</f>
        <v>Alex Beck</v>
      </c>
      <c r="B9012">
        <v>14360445</v>
      </c>
      <c r="C9012" s="1">
        <v>44650</v>
      </c>
      <c r="D9012" t="s">
        <v>135</v>
      </c>
      <c r="E9012" t="s">
        <v>136</v>
      </c>
      <c r="F9012" t="b">
        <v>0</v>
      </c>
      <c r="G9012">
        <v>400</v>
      </c>
      <c r="H9012" t="s">
        <v>342</v>
      </c>
      <c r="I9012" t="s">
        <v>34</v>
      </c>
      <c r="J9012" t="s">
        <v>343</v>
      </c>
      <c r="K9012" t="s">
        <v>6</v>
      </c>
      <c r="L9012" t="s">
        <v>16</v>
      </c>
      <c r="M9012" t="s">
        <v>315</v>
      </c>
      <c r="N9012">
        <v>1</v>
      </c>
      <c r="O9012">
        <v>47.09</v>
      </c>
      <c r="Q9012" t="b">
        <v>0</v>
      </c>
      <c r="R9012">
        <v>1039</v>
      </c>
      <c r="T9012" t="s">
        <v>8</v>
      </c>
    </row>
    <row r="9013" spans="1:20" x14ac:dyDescent="0.2">
      <c r="A9013" t="str">
        <f>VLOOKUP(B9013,'[1]List of Nass Athletes'!$A$2:$B$118,2,)</f>
        <v>Alex Beck</v>
      </c>
      <c r="B9013">
        <v>14360445</v>
      </c>
      <c r="C9013" s="1">
        <v>44651</v>
      </c>
      <c r="D9013" t="s">
        <v>135</v>
      </c>
      <c r="E9013" t="s">
        <v>136</v>
      </c>
      <c r="F9013" t="b">
        <v>0</v>
      </c>
      <c r="G9013">
        <v>400</v>
      </c>
      <c r="H9013" t="s">
        <v>342</v>
      </c>
      <c r="I9013" t="s">
        <v>34</v>
      </c>
      <c r="J9013" t="s">
        <v>343</v>
      </c>
      <c r="K9013" t="s">
        <v>6</v>
      </c>
      <c r="L9013" t="s">
        <v>16</v>
      </c>
      <c r="M9013" t="s">
        <v>367</v>
      </c>
      <c r="N9013">
        <v>2</v>
      </c>
      <c r="O9013">
        <v>47.74</v>
      </c>
      <c r="Q9013" t="b">
        <v>0</v>
      </c>
      <c r="R9013">
        <v>997</v>
      </c>
      <c r="T9013" t="s">
        <v>8</v>
      </c>
    </row>
    <row r="9014" spans="1:20" x14ac:dyDescent="0.2">
      <c r="A9014" t="str">
        <f>VLOOKUP(B9014,'[1]List of Nass Athletes'!$A$2:$B$118,2,)</f>
        <v>Alex Beck</v>
      </c>
      <c r="B9014">
        <v>14360445</v>
      </c>
      <c r="C9014" s="1">
        <v>44652</v>
      </c>
      <c r="D9014" t="s">
        <v>135</v>
      </c>
      <c r="E9014" t="s">
        <v>136</v>
      </c>
      <c r="F9014" t="b">
        <v>0</v>
      </c>
      <c r="G9014">
        <v>400</v>
      </c>
      <c r="H9014" t="s">
        <v>342</v>
      </c>
      <c r="I9014" t="s">
        <v>34</v>
      </c>
      <c r="J9014" t="s">
        <v>343</v>
      </c>
      <c r="K9014" t="s">
        <v>6</v>
      </c>
      <c r="L9014" t="s">
        <v>16</v>
      </c>
      <c r="M9014" t="s">
        <v>7</v>
      </c>
      <c r="N9014">
        <v>1</v>
      </c>
      <c r="O9014">
        <v>46.41</v>
      </c>
      <c r="Q9014" t="b">
        <v>0</v>
      </c>
      <c r="R9014">
        <v>1084</v>
      </c>
      <c r="T9014" t="s">
        <v>8</v>
      </c>
    </row>
    <row r="9015" spans="1:20" x14ac:dyDescent="0.2">
      <c r="A9015" t="str">
        <f>VLOOKUP(B9015,'[1]List of Nass Athletes'!$A$2:$B$118,2,)</f>
        <v>Alex Beck</v>
      </c>
      <c r="B9015">
        <v>14360445</v>
      </c>
      <c r="C9015" s="1">
        <v>44653</v>
      </c>
      <c r="D9015" t="s">
        <v>135</v>
      </c>
      <c r="E9015" t="s">
        <v>136</v>
      </c>
      <c r="F9015" t="b">
        <v>0</v>
      </c>
      <c r="G9015">
        <v>200</v>
      </c>
      <c r="H9015" t="s">
        <v>339</v>
      </c>
      <c r="I9015" t="s">
        <v>34</v>
      </c>
      <c r="J9015" t="s">
        <v>340</v>
      </c>
      <c r="K9015" t="s">
        <v>6</v>
      </c>
      <c r="L9015" t="s">
        <v>16</v>
      </c>
      <c r="M9015" t="s">
        <v>366</v>
      </c>
      <c r="N9015">
        <v>2</v>
      </c>
      <c r="O9015">
        <v>21.59</v>
      </c>
      <c r="P9015">
        <v>1.5</v>
      </c>
      <c r="Q9015" t="b">
        <v>0</v>
      </c>
      <c r="R9015">
        <v>982</v>
      </c>
      <c r="T9015" t="s">
        <v>8</v>
      </c>
    </row>
    <row r="9016" spans="1:20" x14ac:dyDescent="0.2">
      <c r="A9016" t="str">
        <f>VLOOKUP(B9016,'[1]List of Nass Athletes'!$A$2:$B$118,2,)</f>
        <v>Alex Beck</v>
      </c>
      <c r="B9016">
        <v>14360445</v>
      </c>
      <c r="C9016" s="1">
        <v>44660</v>
      </c>
      <c r="D9016" t="s">
        <v>153</v>
      </c>
      <c r="E9016" t="s">
        <v>134</v>
      </c>
      <c r="F9016" t="b">
        <v>0</v>
      </c>
      <c r="G9016">
        <v>400</v>
      </c>
      <c r="H9016" t="s">
        <v>342</v>
      </c>
      <c r="I9016" t="s">
        <v>34</v>
      </c>
      <c r="J9016" t="s">
        <v>343</v>
      </c>
      <c r="K9016" t="s">
        <v>6</v>
      </c>
      <c r="L9016" t="s">
        <v>16</v>
      </c>
      <c r="M9016" t="s">
        <v>7</v>
      </c>
      <c r="N9016">
        <v>2</v>
      </c>
      <c r="O9016">
        <v>46.38</v>
      </c>
      <c r="Q9016" t="b">
        <v>0</v>
      </c>
      <c r="R9016">
        <v>1086</v>
      </c>
      <c r="T9016" t="s">
        <v>8</v>
      </c>
    </row>
    <row r="9017" spans="1:20" x14ac:dyDescent="0.2">
      <c r="A9017" t="str">
        <f>VLOOKUP(B9017,'[1]List of Nass Athletes'!$A$2:$B$118,2,)</f>
        <v>Alex Beck</v>
      </c>
      <c r="B9017">
        <v>14360445</v>
      </c>
      <c r="C9017" s="1">
        <v>44689</v>
      </c>
      <c r="D9017" t="s">
        <v>154</v>
      </c>
      <c r="E9017" t="s">
        <v>143</v>
      </c>
      <c r="F9017" t="b">
        <v>0</v>
      </c>
      <c r="G9017">
        <v>400</v>
      </c>
      <c r="H9017" t="s">
        <v>342</v>
      </c>
      <c r="I9017" t="s">
        <v>34</v>
      </c>
      <c r="J9017" t="s">
        <v>343</v>
      </c>
      <c r="K9017" t="s">
        <v>60</v>
      </c>
      <c r="L9017" t="s">
        <v>31</v>
      </c>
      <c r="M9017" t="s">
        <v>7</v>
      </c>
      <c r="N9017">
        <v>4</v>
      </c>
      <c r="O9017">
        <v>45.79</v>
      </c>
      <c r="Q9017" t="b">
        <v>0</v>
      </c>
      <c r="R9017">
        <v>1126</v>
      </c>
      <c r="T9017" t="s">
        <v>8</v>
      </c>
    </row>
    <row r="9018" spans="1:20" x14ac:dyDescent="0.2">
      <c r="A9018" t="str">
        <f>VLOOKUP(B9018,'[1]List of Nass Athletes'!$A$2:$B$118,2,)</f>
        <v>Alex Beck</v>
      </c>
      <c r="B9018">
        <v>14360445</v>
      </c>
      <c r="C9018" s="1">
        <v>44709</v>
      </c>
      <c r="D9018" t="s">
        <v>1033</v>
      </c>
      <c r="E9018" t="s">
        <v>138</v>
      </c>
      <c r="F9018" t="b">
        <v>0</v>
      </c>
      <c r="G9018">
        <v>200</v>
      </c>
      <c r="H9018" t="s">
        <v>339</v>
      </c>
      <c r="I9018" t="s">
        <v>34</v>
      </c>
      <c r="J9018" t="s">
        <v>340</v>
      </c>
      <c r="K9018" t="s">
        <v>6</v>
      </c>
      <c r="L9018" t="s">
        <v>7</v>
      </c>
      <c r="M9018" t="s">
        <v>57</v>
      </c>
      <c r="N9018">
        <v>4</v>
      </c>
      <c r="O9018">
        <v>21.28</v>
      </c>
      <c r="P9018">
        <v>1</v>
      </c>
      <c r="Q9018" t="b">
        <v>0</v>
      </c>
      <c r="R9018">
        <v>1027</v>
      </c>
      <c r="T9018" t="s">
        <v>8</v>
      </c>
    </row>
    <row r="9019" spans="1:20" x14ac:dyDescent="0.2">
      <c r="A9019" t="str">
        <f>VLOOKUP(B9019,'[1]List of Nass Athletes'!$A$2:$B$118,2,)</f>
        <v>Alex Beck</v>
      </c>
      <c r="B9019">
        <v>14360445</v>
      </c>
      <c r="C9019" s="1">
        <v>44716</v>
      </c>
      <c r="D9019" t="s">
        <v>1754</v>
      </c>
      <c r="E9019" t="s">
        <v>156</v>
      </c>
      <c r="F9019" t="b">
        <v>0</v>
      </c>
      <c r="G9019">
        <v>200</v>
      </c>
      <c r="H9019" t="s">
        <v>339</v>
      </c>
      <c r="I9019" t="s">
        <v>34</v>
      </c>
      <c r="J9019" t="s">
        <v>340</v>
      </c>
      <c r="K9019" t="s">
        <v>6</v>
      </c>
      <c r="L9019" t="s">
        <v>7</v>
      </c>
      <c r="M9019" t="s">
        <v>57</v>
      </c>
      <c r="N9019">
        <v>1</v>
      </c>
      <c r="O9019">
        <v>21.17</v>
      </c>
      <c r="P9019">
        <v>0.9</v>
      </c>
      <c r="Q9019" t="b">
        <v>0</v>
      </c>
      <c r="R9019">
        <v>1043</v>
      </c>
      <c r="T9019" t="s">
        <v>8</v>
      </c>
    </row>
    <row r="9020" spans="1:20" x14ac:dyDescent="0.2">
      <c r="A9020" t="str">
        <f>VLOOKUP(B9020,'[1]List of Nass Athletes'!$A$2:$B$118,2,)</f>
        <v>Alex Beck</v>
      </c>
      <c r="B9020">
        <v>14360445</v>
      </c>
      <c r="C9020" s="1">
        <v>44719</v>
      </c>
      <c r="D9020" t="s">
        <v>155</v>
      </c>
      <c r="E9020" t="s">
        <v>156</v>
      </c>
      <c r="F9020" t="b">
        <v>0</v>
      </c>
      <c r="G9020">
        <v>400</v>
      </c>
      <c r="H9020" t="s">
        <v>342</v>
      </c>
      <c r="I9020" t="s">
        <v>34</v>
      </c>
      <c r="J9020" t="s">
        <v>343</v>
      </c>
      <c r="K9020" t="s">
        <v>6</v>
      </c>
      <c r="L9020" t="s">
        <v>121</v>
      </c>
      <c r="M9020" t="s">
        <v>315</v>
      </c>
      <c r="N9020">
        <v>1</v>
      </c>
      <c r="O9020">
        <v>46.3</v>
      </c>
      <c r="Q9020" t="b">
        <v>0</v>
      </c>
      <c r="R9020">
        <v>1091</v>
      </c>
      <c r="T9020" t="s">
        <v>8</v>
      </c>
    </row>
    <row r="9021" spans="1:20" x14ac:dyDescent="0.2">
      <c r="A9021" t="str">
        <f>VLOOKUP(B9021,'[1]List of Nass Athletes'!$A$2:$B$118,2,)</f>
        <v>Alex Beck</v>
      </c>
      <c r="B9021">
        <v>14360445</v>
      </c>
      <c r="C9021" s="1">
        <v>44720</v>
      </c>
      <c r="D9021" t="s">
        <v>155</v>
      </c>
      <c r="E9021" t="s">
        <v>156</v>
      </c>
      <c r="F9021" t="b">
        <v>0</v>
      </c>
      <c r="G9021">
        <v>400</v>
      </c>
      <c r="H9021" t="s">
        <v>342</v>
      </c>
      <c r="I9021" t="s">
        <v>34</v>
      </c>
      <c r="J9021" t="s">
        <v>343</v>
      </c>
      <c r="K9021" t="s">
        <v>6</v>
      </c>
      <c r="L9021" t="s">
        <v>121</v>
      </c>
      <c r="M9021" t="s">
        <v>7</v>
      </c>
      <c r="N9021">
        <v>1</v>
      </c>
      <c r="O9021">
        <v>46.71</v>
      </c>
      <c r="Q9021" t="b">
        <v>0</v>
      </c>
      <c r="R9021">
        <v>1064</v>
      </c>
      <c r="T9021" t="s">
        <v>8</v>
      </c>
    </row>
    <row r="9022" spans="1:20" x14ac:dyDescent="0.2">
      <c r="A9022" t="str">
        <f>VLOOKUP(B9022,'[1]List of Nass Athletes'!$A$2:$B$118,2,)</f>
        <v>Alex Beck</v>
      </c>
      <c r="B9022">
        <v>14360445</v>
      </c>
      <c r="C9022" s="1">
        <v>44751</v>
      </c>
      <c r="D9022" t="s">
        <v>1900</v>
      </c>
      <c r="E9022" t="s">
        <v>1901</v>
      </c>
      <c r="F9022" t="b">
        <v>0</v>
      </c>
      <c r="G9022">
        <v>400</v>
      </c>
      <c r="H9022" t="s">
        <v>342</v>
      </c>
      <c r="I9022" t="s">
        <v>34</v>
      </c>
      <c r="J9022" t="s">
        <v>343</v>
      </c>
      <c r="K9022" t="s">
        <v>165</v>
      </c>
      <c r="L9022" t="s">
        <v>45</v>
      </c>
      <c r="M9022" t="s">
        <v>7</v>
      </c>
      <c r="N9022">
        <v>2</v>
      </c>
      <c r="O9022">
        <v>46.45</v>
      </c>
      <c r="Q9022" t="b">
        <v>0</v>
      </c>
      <c r="R9022">
        <v>1081</v>
      </c>
      <c r="T9022" t="s">
        <v>8</v>
      </c>
    </row>
    <row r="9023" spans="1:20" x14ac:dyDescent="0.2">
      <c r="A9023" t="str">
        <f>VLOOKUP(B9023,'[1]List of Nass Athletes'!$A$2:$B$118,2,)</f>
        <v>Alex Beck</v>
      </c>
      <c r="B9023">
        <v>14360445</v>
      </c>
      <c r="C9023" s="1">
        <v>44751</v>
      </c>
      <c r="D9023" t="s">
        <v>1902</v>
      </c>
      <c r="E9023" t="s">
        <v>1903</v>
      </c>
      <c r="F9023" t="b">
        <v>0</v>
      </c>
      <c r="G9023">
        <v>400</v>
      </c>
      <c r="H9023" t="s">
        <v>342</v>
      </c>
      <c r="I9023" t="s">
        <v>34</v>
      </c>
      <c r="J9023" t="s">
        <v>343</v>
      </c>
      <c r="K9023" t="s">
        <v>165</v>
      </c>
      <c r="L9023" t="s">
        <v>7</v>
      </c>
      <c r="M9023" t="s">
        <v>7</v>
      </c>
      <c r="N9023">
        <v>2</v>
      </c>
      <c r="O9023">
        <v>46.45</v>
      </c>
      <c r="Q9023" t="b">
        <v>0</v>
      </c>
      <c r="R9023">
        <v>1081</v>
      </c>
      <c r="T9023" t="s">
        <v>8</v>
      </c>
    </row>
    <row r="9024" spans="1:20" x14ac:dyDescent="0.2">
      <c r="A9024" t="str">
        <f>VLOOKUP(B9024,'[1]List of Nass Athletes'!$A$2:$B$118,2,)</f>
        <v>Alex Beck</v>
      </c>
      <c r="B9024">
        <v>14360445</v>
      </c>
      <c r="C9024" s="1">
        <v>44759</v>
      </c>
      <c r="D9024" t="s">
        <v>163</v>
      </c>
      <c r="E9024" t="s">
        <v>164</v>
      </c>
      <c r="F9024" t="b">
        <v>0</v>
      </c>
      <c r="G9024">
        <v>400</v>
      </c>
      <c r="H9024" t="s">
        <v>342</v>
      </c>
      <c r="I9024" t="s">
        <v>34</v>
      </c>
      <c r="J9024" t="s">
        <v>343</v>
      </c>
      <c r="K9024" t="s">
        <v>165</v>
      </c>
      <c r="L9024" t="s">
        <v>64</v>
      </c>
      <c r="M9024" t="s">
        <v>394</v>
      </c>
      <c r="N9024">
        <v>5</v>
      </c>
      <c r="O9024">
        <v>45.99</v>
      </c>
      <c r="Q9024" t="b">
        <v>0</v>
      </c>
      <c r="R9024">
        <v>1112</v>
      </c>
      <c r="T9024" t="s">
        <v>8</v>
      </c>
    </row>
    <row r="9025" spans="1:20" x14ac:dyDescent="0.2">
      <c r="A9025" t="str">
        <f>VLOOKUP(B9025,'[1]List of Nass Athletes'!$A$2:$B$118,2,)</f>
        <v>Alex Beck</v>
      </c>
      <c r="B9025">
        <v>14360445</v>
      </c>
      <c r="C9025" s="1">
        <v>44762</v>
      </c>
      <c r="D9025" t="s">
        <v>163</v>
      </c>
      <c r="E9025" t="s">
        <v>164</v>
      </c>
      <c r="F9025" t="b">
        <v>0</v>
      </c>
      <c r="G9025">
        <v>400</v>
      </c>
      <c r="H9025" t="s">
        <v>342</v>
      </c>
      <c r="I9025" t="s">
        <v>34</v>
      </c>
      <c r="J9025" t="s">
        <v>343</v>
      </c>
      <c r="K9025" t="s">
        <v>165</v>
      </c>
      <c r="L9025" t="s">
        <v>64</v>
      </c>
      <c r="M9025" t="s">
        <v>395</v>
      </c>
      <c r="N9025">
        <v>8</v>
      </c>
      <c r="O9025">
        <v>46.21</v>
      </c>
      <c r="Q9025" t="b">
        <v>0</v>
      </c>
      <c r="R9025">
        <v>1097</v>
      </c>
      <c r="T9025" t="s">
        <v>8</v>
      </c>
    </row>
    <row r="9026" spans="1:20" x14ac:dyDescent="0.2">
      <c r="A9026" t="str">
        <f>VLOOKUP(B9026,'[1]List of Nass Athletes'!$A$2:$B$118,2,)</f>
        <v>Jacinta Beecher</v>
      </c>
      <c r="B9026">
        <v>14496696</v>
      </c>
      <c r="C9026" s="1">
        <v>40922</v>
      </c>
      <c r="D9026" t="s">
        <v>1280</v>
      </c>
      <c r="E9026" t="s">
        <v>14</v>
      </c>
      <c r="F9026" t="b">
        <v>0</v>
      </c>
      <c r="G9026" t="s">
        <v>1378</v>
      </c>
      <c r="H9026" t="s">
        <v>1379</v>
      </c>
      <c r="I9026" t="s">
        <v>420</v>
      </c>
      <c r="J9026" t="s">
        <v>1380</v>
      </c>
      <c r="K9026" t="s">
        <v>6</v>
      </c>
      <c r="L9026" t="s">
        <v>49</v>
      </c>
      <c r="M9026" t="s">
        <v>7</v>
      </c>
      <c r="N9026">
        <v>5</v>
      </c>
      <c r="O9026">
        <v>48.75</v>
      </c>
      <c r="Q9026" t="b">
        <v>0</v>
      </c>
      <c r="R9026">
        <v>944</v>
      </c>
      <c r="T9026" t="s">
        <v>8</v>
      </c>
    </row>
    <row r="9027" spans="1:20" x14ac:dyDescent="0.2">
      <c r="A9027" t="str">
        <f>VLOOKUP(B9027,'[1]List of Nass Athletes'!$A$2:$B$118,2,)</f>
        <v>Jacinta Beecher</v>
      </c>
      <c r="B9027">
        <v>14496696</v>
      </c>
      <c r="C9027" s="1">
        <v>40943</v>
      </c>
      <c r="D9027" t="s">
        <v>1501</v>
      </c>
      <c r="E9027" t="s">
        <v>14</v>
      </c>
      <c r="F9027" t="b">
        <v>0</v>
      </c>
      <c r="G9027">
        <v>100</v>
      </c>
      <c r="H9027" t="s">
        <v>33</v>
      </c>
      <c r="I9027" t="s">
        <v>34</v>
      </c>
      <c r="J9027" t="s">
        <v>35</v>
      </c>
      <c r="K9027" t="s">
        <v>6</v>
      </c>
      <c r="L9027" t="s">
        <v>7</v>
      </c>
      <c r="M9027" t="s">
        <v>325</v>
      </c>
      <c r="N9027">
        <v>2</v>
      </c>
      <c r="O9027">
        <v>13.09</v>
      </c>
      <c r="P9027">
        <v>0.2</v>
      </c>
      <c r="Q9027" t="b">
        <v>0</v>
      </c>
      <c r="R9027">
        <v>787</v>
      </c>
      <c r="T9027" t="s">
        <v>8</v>
      </c>
    </row>
    <row r="9028" spans="1:20" x14ac:dyDescent="0.2">
      <c r="A9028" t="str">
        <f>VLOOKUP(B9028,'[1]List of Nass Athletes'!$A$2:$B$118,2,)</f>
        <v>Jacinta Beecher</v>
      </c>
      <c r="B9028">
        <v>14496696</v>
      </c>
      <c r="C9028" s="1">
        <v>40943</v>
      </c>
      <c r="D9028" t="s">
        <v>1501</v>
      </c>
      <c r="E9028" t="s">
        <v>14</v>
      </c>
      <c r="F9028" t="b">
        <v>0</v>
      </c>
      <c r="G9028">
        <v>200</v>
      </c>
      <c r="H9028" t="s">
        <v>339</v>
      </c>
      <c r="I9028" t="s">
        <v>34</v>
      </c>
      <c r="J9028" t="s">
        <v>340</v>
      </c>
      <c r="K9028" t="s">
        <v>6</v>
      </c>
      <c r="L9028" t="s">
        <v>7</v>
      </c>
      <c r="M9028" t="s">
        <v>245</v>
      </c>
      <c r="N9028">
        <v>7</v>
      </c>
      <c r="O9028">
        <v>26.15</v>
      </c>
      <c r="P9028">
        <v>-2.9</v>
      </c>
      <c r="Q9028" t="b">
        <v>0</v>
      </c>
      <c r="R9028">
        <v>856</v>
      </c>
      <c r="T9028" t="s">
        <v>8</v>
      </c>
    </row>
    <row r="9029" spans="1:20" x14ac:dyDescent="0.2">
      <c r="A9029" t="str">
        <f>VLOOKUP(B9029,'[1]List of Nass Athletes'!$A$2:$B$118,2,)</f>
        <v>Jacinta Beecher</v>
      </c>
      <c r="B9029">
        <v>14496696</v>
      </c>
      <c r="C9029" s="1">
        <v>40957</v>
      </c>
      <c r="D9029" t="s">
        <v>2729</v>
      </c>
      <c r="E9029" t="s">
        <v>14</v>
      </c>
      <c r="F9029" t="b">
        <v>0</v>
      </c>
      <c r="G9029">
        <v>100</v>
      </c>
      <c r="H9029" t="s">
        <v>33</v>
      </c>
      <c r="I9029" t="s">
        <v>34</v>
      </c>
      <c r="J9029" t="s">
        <v>35</v>
      </c>
      <c r="K9029" t="s">
        <v>6</v>
      </c>
      <c r="L9029" t="s">
        <v>7</v>
      </c>
      <c r="M9029" t="s">
        <v>315</v>
      </c>
      <c r="N9029">
        <v>1</v>
      </c>
      <c r="O9029">
        <v>12.78</v>
      </c>
      <c r="P9029">
        <v>-0.4</v>
      </c>
      <c r="Q9029" t="b">
        <v>0</v>
      </c>
      <c r="R9029">
        <v>845</v>
      </c>
      <c r="T9029" t="s">
        <v>8</v>
      </c>
    </row>
    <row r="9030" spans="1:20" x14ac:dyDescent="0.2">
      <c r="A9030" t="str">
        <f>VLOOKUP(B9030,'[1]List of Nass Athletes'!$A$2:$B$118,2,)</f>
        <v>Jacinta Beecher</v>
      </c>
      <c r="B9030">
        <v>14496696</v>
      </c>
      <c r="C9030" s="1">
        <v>40957</v>
      </c>
      <c r="D9030" t="s">
        <v>2729</v>
      </c>
      <c r="E9030" t="s">
        <v>14</v>
      </c>
      <c r="F9030" t="b">
        <v>0</v>
      </c>
      <c r="G9030">
        <v>100</v>
      </c>
      <c r="H9030" t="s">
        <v>33</v>
      </c>
      <c r="I9030" t="s">
        <v>34</v>
      </c>
      <c r="J9030" t="s">
        <v>35</v>
      </c>
      <c r="K9030" t="s">
        <v>6</v>
      </c>
      <c r="L9030" t="s">
        <v>7</v>
      </c>
      <c r="M9030" t="s">
        <v>7</v>
      </c>
      <c r="N9030">
        <v>3</v>
      </c>
      <c r="O9030">
        <v>12.52</v>
      </c>
      <c r="P9030">
        <v>2.8</v>
      </c>
      <c r="Q9030" t="b">
        <v>1</v>
      </c>
      <c r="R9030">
        <v>875</v>
      </c>
      <c r="T9030" t="s">
        <v>8</v>
      </c>
    </row>
    <row r="9031" spans="1:20" x14ac:dyDescent="0.2">
      <c r="A9031" t="str">
        <f>VLOOKUP(B9031,'[1]List of Nass Athletes'!$A$2:$B$118,2,)</f>
        <v>Jacinta Beecher</v>
      </c>
      <c r="B9031">
        <v>14496696</v>
      </c>
      <c r="C9031" s="1">
        <v>40958</v>
      </c>
      <c r="D9031" t="s">
        <v>2729</v>
      </c>
      <c r="E9031" t="s">
        <v>14</v>
      </c>
      <c r="F9031" t="b">
        <v>0</v>
      </c>
      <c r="G9031">
        <v>200</v>
      </c>
      <c r="H9031" t="s">
        <v>339</v>
      </c>
      <c r="I9031" t="s">
        <v>34</v>
      </c>
      <c r="J9031" t="s">
        <v>340</v>
      </c>
      <c r="K9031" t="s">
        <v>6</v>
      </c>
      <c r="L9031" t="s">
        <v>7</v>
      </c>
      <c r="M9031" t="s">
        <v>423</v>
      </c>
      <c r="N9031">
        <v>1</v>
      </c>
      <c r="O9031">
        <v>25.68</v>
      </c>
      <c r="P9031">
        <v>-2</v>
      </c>
      <c r="Q9031" t="b">
        <v>0</v>
      </c>
      <c r="R9031">
        <v>892</v>
      </c>
      <c r="T9031" t="s">
        <v>8</v>
      </c>
    </row>
    <row r="9032" spans="1:20" x14ac:dyDescent="0.2">
      <c r="A9032" t="str">
        <f>VLOOKUP(B9032,'[1]List of Nass Athletes'!$A$2:$B$118,2,)</f>
        <v>Jacinta Beecher</v>
      </c>
      <c r="B9032">
        <v>14496696</v>
      </c>
      <c r="C9032" s="1">
        <v>40958</v>
      </c>
      <c r="D9032" t="s">
        <v>2729</v>
      </c>
      <c r="E9032" t="s">
        <v>14</v>
      </c>
      <c r="F9032" t="b">
        <v>0</v>
      </c>
      <c r="G9032">
        <v>200</v>
      </c>
      <c r="H9032" t="s">
        <v>339</v>
      </c>
      <c r="I9032" t="s">
        <v>34</v>
      </c>
      <c r="J9032" t="s">
        <v>340</v>
      </c>
      <c r="K9032" t="s">
        <v>6</v>
      </c>
      <c r="L9032" t="s">
        <v>7</v>
      </c>
      <c r="M9032" t="s">
        <v>7</v>
      </c>
      <c r="N9032">
        <v>3</v>
      </c>
      <c r="O9032">
        <v>25.92</v>
      </c>
      <c r="P9032">
        <v>-0.5</v>
      </c>
      <c r="Q9032" t="b">
        <v>0</v>
      </c>
      <c r="R9032">
        <v>862</v>
      </c>
      <c r="T9032" t="s">
        <v>8</v>
      </c>
    </row>
    <row r="9033" spans="1:20" x14ac:dyDescent="0.2">
      <c r="A9033" t="str">
        <f>VLOOKUP(B9033,'[1]List of Nass Athletes'!$A$2:$B$118,2,)</f>
        <v>Jacinta Beecher</v>
      </c>
      <c r="B9033">
        <v>14496696</v>
      </c>
      <c r="C9033" s="1">
        <v>40978</v>
      </c>
      <c r="D9033" t="s">
        <v>323</v>
      </c>
      <c r="E9033" t="s">
        <v>14</v>
      </c>
      <c r="F9033" t="b">
        <v>0</v>
      </c>
      <c r="G9033">
        <v>100</v>
      </c>
      <c r="H9033" t="s">
        <v>33</v>
      </c>
      <c r="I9033" t="s">
        <v>34</v>
      </c>
      <c r="J9033" t="s">
        <v>35</v>
      </c>
      <c r="K9033" t="s">
        <v>6</v>
      </c>
      <c r="L9033" t="s">
        <v>7</v>
      </c>
      <c r="M9033" t="s">
        <v>245</v>
      </c>
      <c r="N9033">
        <v>1</v>
      </c>
      <c r="O9033">
        <v>12.82</v>
      </c>
      <c r="Q9033" t="b">
        <v>0</v>
      </c>
      <c r="R9033">
        <v>835</v>
      </c>
      <c r="T9033" t="s">
        <v>8</v>
      </c>
    </row>
    <row r="9034" spans="1:20" x14ac:dyDescent="0.2">
      <c r="A9034" t="str">
        <f>VLOOKUP(B9034,'[1]List of Nass Athletes'!$A$2:$B$118,2,)</f>
        <v>Jacinta Beecher</v>
      </c>
      <c r="B9034">
        <v>14496696</v>
      </c>
      <c r="C9034" s="1">
        <v>40978</v>
      </c>
      <c r="D9034" t="s">
        <v>323</v>
      </c>
      <c r="E9034" t="s">
        <v>14</v>
      </c>
      <c r="F9034" t="b">
        <v>0</v>
      </c>
      <c r="G9034">
        <v>200</v>
      </c>
      <c r="H9034" t="s">
        <v>339</v>
      </c>
      <c r="I9034" t="s">
        <v>34</v>
      </c>
      <c r="J9034" t="s">
        <v>340</v>
      </c>
      <c r="K9034" t="s">
        <v>6</v>
      </c>
      <c r="L9034" t="s">
        <v>7</v>
      </c>
      <c r="M9034" t="s">
        <v>57</v>
      </c>
      <c r="N9034">
        <v>8</v>
      </c>
      <c r="O9034">
        <v>26.14</v>
      </c>
      <c r="P9034">
        <v>1.6</v>
      </c>
      <c r="Q9034" t="b">
        <v>0</v>
      </c>
      <c r="R9034">
        <v>840</v>
      </c>
      <c r="T9034" t="s">
        <v>8</v>
      </c>
    </row>
    <row r="9035" spans="1:20" x14ac:dyDescent="0.2">
      <c r="A9035" t="str">
        <f>VLOOKUP(B9035,'[1]List of Nass Athletes'!$A$2:$B$118,2,)</f>
        <v>Jacinta Beecher</v>
      </c>
      <c r="B9035">
        <v>14496696</v>
      </c>
      <c r="C9035" s="1">
        <v>40986</v>
      </c>
      <c r="D9035" t="s">
        <v>316</v>
      </c>
      <c r="E9035" t="s">
        <v>11</v>
      </c>
      <c r="F9035" t="b">
        <v>0</v>
      </c>
      <c r="G9035" t="s">
        <v>2040</v>
      </c>
      <c r="H9035" t="s">
        <v>2041</v>
      </c>
      <c r="I9035" t="s">
        <v>420</v>
      </c>
      <c r="J9035" t="s">
        <v>2042</v>
      </c>
      <c r="K9035" t="s">
        <v>6</v>
      </c>
      <c r="L9035" t="s">
        <v>7</v>
      </c>
      <c r="M9035" t="s">
        <v>7</v>
      </c>
      <c r="N9035">
        <v>2</v>
      </c>
      <c r="O9035" s="2">
        <v>1.1675925925925927E-3</v>
      </c>
      <c r="Q9035" t="b">
        <v>0</v>
      </c>
      <c r="R9035">
        <v>981</v>
      </c>
      <c r="T9035" t="s">
        <v>8</v>
      </c>
    </row>
    <row r="9036" spans="1:20" x14ac:dyDescent="0.2">
      <c r="A9036" t="str">
        <f>VLOOKUP(B9036,'[1]List of Nass Athletes'!$A$2:$B$118,2,)</f>
        <v>Jacinta Beecher</v>
      </c>
      <c r="B9036">
        <v>14496696</v>
      </c>
      <c r="C9036" s="1">
        <v>40986</v>
      </c>
      <c r="D9036" t="s">
        <v>1219</v>
      </c>
      <c r="E9036" t="s">
        <v>11</v>
      </c>
      <c r="F9036" t="b">
        <v>0</v>
      </c>
      <c r="G9036">
        <v>100</v>
      </c>
      <c r="H9036" t="s">
        <v>33</v>
      </c>
      <c r="I9036" t="s">
        <v>34</v>
      </c>
      <c r="J9036" t="s">
        <v>35</v>
      </c>
      <c r="K9036" t="s">
        <v>6</v>
      </c>
      <c r="L9036" t="s">
        <v>7</v>
      </c>
      <c r="M9036" t="s">
        <v>315</v>
      </c>
      <c r="N9036">
        <v>2</v>
      </c>
      <c r="O9036">
        <v>12.98</v>
      </c>
      <c r="P9036">
        <v>-1.5</v>
      </c>
      <c r="Q9036" t="b">
        <v>0</v>
      </c>
      <c r="R9036">
        <v>816</v>
      </c>
      <c r="T9036" t="s">
        <v>8</v>
      </c>
    </row>
    <row r="9037" spans="1:20" x14ac:dyDescent="0.2">
      <c r="A9037" t="str">
        <f>VLOOKUP(B9037,'[1]List of Nass Athletes'!$A$2:$B$118,2,)</f>
        <v>Jacinta Beecher</v>
      </c>
      <c r="B9037">
        <v>14496696</v>
      </c>
      <c r="C9037" s="1">
        <v>40986</v>
      </c>
      <c r="D9037" t="s">
        <v>1219</v>
      </c>
      <c r="E9037" t="s">
        <v>11</v>
      </c>
      <c r="F9037" t="b">
        <v>0</v>
      </c>
      <c r="G9037">
        <v>100</v>
      </c>
      <c r="H9037" t="s">
        <v>33</v>
      </c>
      <c r="I9037" t="s">
        <v>34</v>
      </c>
      <c r="J9037" t="s">
        <v>35</v>
      </c>
      <c r="K9037" t="s">
        <v>6</v>
      </c>
      <c r="L9037" t="s">
        <v>7</v>
      </c>
      <c r="M9037" t="s">
        <v>7</v>
      </c>
      <c r="N9037">
        <v>3</v>
      </c>
      <c r="O9037">
        <v>12.99</v>
      </c>
      <c r="P9037">
        <v>-1.7</v>
      </c>
      <c r="Q9037" t="b">
        <v>0</v>
      </c>
      <c r="R9037">
        <v>815</v>
      </c>
      <c r="T9037" t="s">
        <v>8</v>
      </c>
    </row>
    <row r="9038" spans="1:20" x14ac:dyDescent="0.2">
      <c r="A9038" t="str">
        <f>VLOOKUP(B9038,'[1]List of Nass Athletes'!$A$2:$B$118,2,)</f>
        <v>Jacinta Beecher</v>
      </c>
      <c r="B9038">
        <v>14496696</v>
      </c>
      <c r="C9038" s="1">
        <v>41244</v>
      </c>
      <c r="D9038" t="s">
        <v>1222</v>
      </c>
      <c r="E9038" t="s">
        <v>182</v>
      </c>
      <c r="F9038" t="b">
        <v>0</v>
      </c>
      <c r="G9038">
        <v>100</v>
      </c>
      <c r="H9038" t="s">
        <v>33</v>
      </c>
      <c r="I9038" t="s">
        <v>34</v>
      </c>
      <c r="J9038" t="s">
        <v>35</v>
      </c>
      <c r="K9038" t="s">
        <v>6</v>
      </c>
      <c r="L9038" t="s">
        <v>7</v>
      </c>
      <c r="M9038" t="s">
        <v>409</v>
      </c>
      <c r="N9038">
        <v>2</v>
      </c>
      <c r="O9038">
        <v>13.06</v>
      </c>
      <c r="P9038">
        <v>-1.2</v>
      </c>
      <c r="Q9038" t="b">
        <v>0</v>
      </c>
      <c r="R9038">
        <v>799</v>
      </c>
      <c r="T9038" t="s">
        <v>8</v>
      </c>
    </row>
    <row r="9039" spans="1:20" x14ac:dyDescent="0.2">
      <c r="A9039" t="str">
        <f>VLOOKUP(B9039,'[1]List of Nass Athletes'!$A$2:$B$118,2,)</f>
        <v>Jacinta Beecher</v>
      </c>
      <c r="B9039">
        <v>14496696</v>
      </c>
      <c r="C9039" s="1">
        <v>41244</v>
      </c>
      <c r="D9039" t="s">
        <v>1222</v>
      </c>
      <c r="E9039" t="s">
        <v>182</v>
      </c>
      <c r="F9039" t="b">
        <v>0</v>
      </c>
      <c r="G9039">
        <v>100</v>
      </c>
      <c r="H9039" t="s">
        <v>33</v>
      </c>
      <c r="I9039" t="s">
        <v>34</v>
      </c>
      <c r="J9039" t="s">
        <v>35</v>
      </c>
      <c r="K9039" t="s">
        <v>6</v>
      </c>
      <c r="L9039" t="s">
        <v>7</v>
      </c>
      <c r="M9039" t="s">
        <v>7</v>
      </c>
      <c r="N9039">
        <v>7</v>
      </c>
      <c r="O9039">
        <v>13.17</v>
      </c>
      <c r="P9039">
        <v>-0.8</v>
      </c>
      <c r="Q9039" t="b">
        <v>0</v>
      </c>
      <c r="R9039">
        <v>777</v>
      </c>
      <c r="T9039" t="s">
        <v>8</v>
      </c>
    </row>
    <row r="9040" spans="1:20" x14ac:dyDescent="0.2">
      <c r="A9040" t="str">
        <f>VLOOKUP(B9040,'[1]List of Nass Athletes'!$A$2:$B$118,2,)</f>
        <v>Jacinta Beecher</v>
      </c>
      <c r="B9040">
        <v>14496696</v>
      </c>
      <c r="C9040" s="1">
        <v>41286</v>
      </c>
      <c r="D9040" t="s">
        <v>2730</v>
      </c>
      <c r="E9040" t="s">
        <v>14</v>
      </c>
      <c r="F9040" t="b">
        <v>0</v>
      </c>
      <c r="G9040">
        <v>100</v>
      </c>
      <c r="H9040" t="s">
        <v>33</v>
      </c>
      <c r="I9040" t="s">
        <v>34</v>
      </c>
      <c r="J9040" t="s">
        <v>35</v>
      </c>
      <c r="K9040" t="s">
        <v>6</v>
      </c>
      <c r="L9040" t="s">
        <v>7</v>
      </c>
      <c r="M9040" t="s">
        <v>245</v>
      </c>
      <c r="N9040">
        <v>1</v>
      </c>
      <c r="O9040">
        <v>12.63</v>
      </c>
      <c r="P9040">
        <v>1.4</v>
      </c>
      <c r="Q9040" t="b">
        <v>0</v>
      </c>
      <c r="R9040">
        <v>870</v>
      </c>
      <c r="T9040" t="s">
        <v>8</v>
      </c>
    </row>
    <row r="9041" spans="1:20" x14ac:dyDescent="0.2">
      <c r="A9041" t="str">
        <f>VLOOKUP(B9041,'[1]List of Nass Athletes'!$A$2:$B$118,2,)</f>
        <v>Jacinta Beecher</v>
      </c>
      <c r="B9041">
        <v>14496696</v>
      </c>
      <c r="C9041" s="1">
        <v>41321</v>
      </c>
      <c r="D9041" t="s">
        <v>610</v>
      </c>
      <c r="E9041" t="s">
        <v>14</v>
      </c>
      <c r="F9041" t="b">
        <v>0</v>
      </c>
      <c r="G9041">
        <v>100</v>
      </c>
      <c r="H9041" t="s">
        <v>33</v>
      </c>
      <c r="I9041" t="s">
        <v>34</v>
      </c>
      <c r="J9041" t="s">
        <v>35</v>
      </c>
      <c r="K9041" t="s">
        <v>6</v>
      </c>
      <c r="L9041" t="s">
        <v>7</v>
      </c>
      <c r="M9041" t="s">
        <v>245</v>
      </c>
      <c r="N9041">
        <v>1</v>
      </c>
      <c r="O9041">
        <v>12.92</v>
      </c>
      <c r="P9041">
        <v>-0.4</v>
      </c>
      <c r="Q9041" t="b">
        <v>0</v>
      </c>
      <c r="R9041">
        <v>819</v>
      </c>
      <c r="T9041" t="s">
        <v>8</v>
      </c>
    </row>
    <row r="9042" spans="1:20" x14ac:dyDescent="0.2">
      <c r="A9042" t="str">
        <f>VLOOKUP(B9042,'[1]List of Nass Athletes'!$A$2:$B$118,2,)</f>
        <v>Jacinta Beecher</v>
      </c>
      <c r="B9042">
        <v>14496696</v>
      </c>
      <c r="C9042" s="1">
        <v>41321</v>
      </c>
      <c r="D9042" t="s">
        <v>610</v>
      </c>
      <c r="E9042" t="s">
        <v>14</v>
      </c>
      <c r="F9042" t="b">
        <v>0</v>
      </c>
      <c r="G9042">
        <v>200</v>
      </c>
      <c r="H9042" t="s">
        <v>339</v>
      </c>
      <c r="I9042" t="s">
        <v>34</v>
      </c>
      <c r="J9042" t="s">
        <v>340</v>
      </c>
      <c r="K9042" t="s">
        <v>6</v>
      </c>
      <c r="L9042" t="s">
        <v>7</v>
      </c>
      <c r="M9042" t="s">
        <v>245</v>
      </c>
      <c r="N9042">
        <v>1</v>
      </c>
      <c r="O9042">
        <v>26.12</v>
      </c>
      <c r="P9042">
        <v>-0.8</v>
      </c>
      <c r="Q9042" t="b">
        <v>0</v>
      </c>
      <c r="R9042">
        <v>846</v>
      </c>
      <c r="T9042" t="s">
        <v>8</v>
      </c>
    </row>
    <row r="9043" spans="1:20" x14ac:dyDescent="0.2">
      <c r="A9043" t="str">
        <f>VLOOKUP(B9043,'[1]List of Nass Athletes'!$A$2:$B$118,2,)</f>
        <v>Jacinta Beecher</v>
      </c>
      <c r="B9043">
        <v>14496696</v>
      </c>
      <c r="C9043" s="1">
        <v>41328</v>
      </c>
      <c r="D9043" t="s">
        <v>2731</v>
      </c>
      <c r="E9043" t="s">
        <v>14</v>
      </c>
      <c r="F9043" t="b">
        <v>0</v>
      </c>
      <c r="G9043">
        <v>100</v>
      </c>
      <c r="H9043" t="s">
        <v>33</v>
      </c>
      <c r="I9043" t="s">
        <v>34</v>
      </c>
      <c r="J9043" t="s">
        <v>35</v>
      </c>
      <c r="K9043" t="s">
        <v>6</v>
      </c>
      <c r="L9043" t="s">
        <v>7</v>
      </c>
      <c r="M9043" t="s">
        <v>315</v>
      </c>
      <c r="N9043">
        <v>1</v>
      </c>
      <c r="O9043">
        <v>12.66</v>
      </c>
      <c r="P9043">
        <v>1.2</v>
      </c>
      <c r="Q9043" t="b">
        <v>0</v>
      </c>
      <c r="R9043">
        <v>865</v>
      </c>
      <c r="T9043" t="s">
        <v>8</v>
      </c>
    </row>
    <row r="9044" spans="1:20" x14ac:dyDescent="0.2">
      <c r="A9044" t="str">
        <f>VLOOKUP(B9044,'[1]List of Nass Athletes'!$A$2:$B$118,2,)</f>
        <v>Jacinta Beecher</v>
      </c>
      <c r="B9044">
        <v>14496696</v>
      </c>
      <c r="C9044" s="1">
        <v>41328</v>
      </c>
      <c r="D9044" t="s">
        <v>2731</v>
      </c>
      <c r="E9044" t="s">
        <v>14</v>
      </c>
      <c r="F9044" t="b">
        <v>0</v>
      </c>
      <c r="G9044">
        <v>100</v>
      </c>
      <c r="H9044" t="s">
        <v>33</v>
      </c>
      <c r="I9044" t="s">
        <v>34</v>
      </c>
      <c r="J9044" t="s">
        <v>35</v>
      </c>
      <c r="K9044" t="s">
        <v>6</v>
      </c>
      <c r="L9044" t="s">
        <v>7</v>
      </c>
      <c r="M9044" t="s">
        <v>7</v>
      </c>
      <c r="N9044">
        <v>4</v>
      </c>
      <c r="O9044">
        <v>12.72</v>
      </c>
      <c r="P9044">
        <v>0.8</v>
      </c>
      <c r="Q9044" t="b">
        <v>0</v>
      </c>
      <c r="R9044">
        <v>854</v>
      </c>
      <c r="T9044" t="s">
        <v>8</v>
      </c>
    </row>
    <row r="9045" spans="1:20" x14ac:dyDescent="0.2">
      <c r="A9045" t="str">
        <f>VLOOKUP(B9045,'[1]List of Nass Athletes'!$A$2:$B$118,2,)</f>
        <v>Jacinta Beecher</v>
      </c>
      <c r="B9045">
        <v>14496696</v>
      </c>
      <c r="C9045" s="1">
        <v>41328</v>
      </c>
      <c r="D9045" t="s">
        <v>2731</v>
      </c>
      <c r="E9045" t="s">
        <v>14</v>
      </c>
      <c r="F9045" t="b">
        <v>0</v>
      </c>
      <c r="G9045">
        <v>200</v>
      </c>
      <c r="H9045" t="s">
        <v>339</v>
      </c>
      <c r="I9045" t="s">
        <v>34</v>
      </c>
      <c r="J9045" t="s">
        <v>340</v>
      </c>
      <c r="K9045" t="s">
        <v>6</v>
      </c>
      <c r="L9045" t="s">
        <v>7</v>
      </c>
      <c r="M9045" t="s">
        <v>315</v>
      </c>
      <c r="N9045">
        <v>2</v>
      </c>
      <c r="O9045">
        <v>25.78</v>
      </c>
      <c r="P9045">
        <v>2.2000000000000002</v>
      </c>
      <c r="Q9045" t="b">
        <v>1</v>
      </c>
      <c r="R9045">
        <v>858</v>
      </c>
      <c r="T9045" t="s">
        <v>8</v>
      </c>
    </row>
    <row r="9046" spans="1:20" x14ac:dyDescent="0.2">
      <c r="A9046" t="str">
        <f>VLOOKUP(B9046,'[1]List of Nass Athletes'!$A$2:$B$118,2,)</f>
        <v>Jacinta Beecher</v>
      </c>
      <c r="B9046">
        <v>14496696</v>
      </c>
      <c r="C9046" s="1">
        <v>41544</v>
      </c>
      <c r="D9046" t="s">
        <v>2204</v>
      </c>
      <c r="E9046" t="s">
        <v>14</v>
      </c>
      <c r="F9046" t="b">
        <v>0</v>
      </c>
      <c r="G9046">
        <v>100</v>
      </c>
      <c r="H9046" t="s">
        <v>33</v>
      </c>
      <c r="I9046" t="s">
        <v>34</v>
      </c>
      <c r="J9046" t="s">
        <v>35</v>
      </c>
      <c r="K9046" t="s">
        <v>6</v>
      </c>
      <c r="L9046" t="s">
        <v>7</v>
      </c>
      <c r="M9046" t="s">
        <v>57</v>
      </c>
      <c r="N9046">
        <v>2</v>
      </c>
      <c r="O9046">
        <v>12.62</v>
      </c>
      <c r="P9046">
        <v>-0.9</v>
      </c>
      <c r="Q9046" t="b">
        <v>0</v>
      </c>
      <c r="R9046">
        <v>877</v>
      </c>
      <c r="T9046" t="s">
        <v>8</v>
      </c>
    </row>
    <row r="9047" spans="1:20" x14ac:dyDescent="0.2">
      <c r="A9047" t="str">
        <f>VLOOKUP(B9047,'[1]List of Nass Athletes'!$A$2:$B$118,2,)</f>
        <v>Jacinta Beecher</v>
      </c>
      <c r="B9047">
        <v>14496696</v>
      </c>
      <c r="C9047" s="1">
        <v>41544</v>
      </c>
      <c r="D9047" t="s">
        <v>2204</v>
      </c>
      <c r="E9047" t="s">
        <v>14</v>
      </c>
      <c r="F9047" t="b">
        <v>0</v>
      </c>
      <c r="G9047">
        <v>200</v>
      </c>
      <c r="H9047" t="s">
        <v>339</v>
      </c>
      <c r="I9047" t="s">
        <v>34</v>
      </c>
      <c r="J9047" t="s">
        <v>340</v>
      </c>
      <c r="K9047" t="s">
        <v>6</v>
      </c>
      <c r="L9047" t="s">
        <v>7</v>
      </c>
      <c r="M9047" t="s">
        <v>57</v>
      </c>
      <c r="N9047">
        <v>2</v>
      </c>
      <c r="O9047">
        <v>25.26</v>
      </c>
      <c r="P9047">
        <v>0.7</v>
      </c>
      <c r="Q9047" t="b">
        <v>0</v>
      </c>
      <c r="R9047">
        <v>918</v>
      </c>
      <c r="T9047" t="s">
        <v>8</v>
      </c>
    </row>
    <row r="9048" spans="1:20" x14ac:dyDescent="0.2">
      <c r="A9048" t="str">
        <f>VLOOKUP(B9048,'[1]List of Nass Athletes'!$A$2:$B$118,2,)</f>
        <v>Jacinta Beecher</v>
      </c>
      <c r="B9048">
        <v>14496696</v>
      </c>
      <c r="C9048" s="1">
        <v>41571</v>
      </c>
      <c r="D9048" t="s">
        <v>2732</v>
      </c>
      <c r="E9048" t="s">
        <v>14</v>
      </c>
      <c r="F9048" t="b">
        <v>0</v>
      </c>
      <c r="G9048">
        <v>100</v>
      </c>
      <c r="H9048" t="s">
        <v>33</v>
      </c>
      <c r="I9048" t="s">
        <v>34</v>
      </c>
      <c r="J9048" t="s">
        <v>35</v>
      </c>
      <c r="K9048" t="s">
        <v>6</v>
      </c>
      <c r="L9048" t="s">
        <v>7</v>
      </c>
      <c r="M9048" t="s">
        <v>423</v>
      </c>
      <c r="N9048">
        <v>1</v>
      </c>
      <c r="O9048">
        <v>12.41</v>
      </c>
      <c r="P9048">
        <v>-0.7</v>
      </c>
      <c r="Q9048" t="b">
        <v>0</v>
      </c>
      <c r="R9048">
        <v>916</v>
      </c>
      <c r="T9048" t="s">
        <v>8</v>
      </c>
    </row>
    <row r="9049" spans="1:20" x14ac:dyDescent="0.2">
      <c r="A9049" t="str">
        <f>VLOOKUP(B9049,'[1]List of Nass Athletes'!$A$2:$B$118,2,)</f>
        <v>Jacinta Beecher</v>
      </c>
      <c r="B9049">
        <v>14496696</v>
      </c>
      <c r="C9049" s="1">
        <v>41571</v>
      </c>
      <c r="D9049" t="s">
        <v>2732</v>
      </c>
      <c r="E9049" t="s">
        <v>14</v>
      </c>
      <c r="F9049" t="b">
        <v>0</v>
      </c>
      <c r="G9049">
        <v>100</v>
      </c>
      <c r="H9049" t="s">
        <v>33</v>
      </c>
      <c r="I9049" t="s">
        <v>34</v>
      </c>
      <c r="J9049" t="s">
        <v>35</v>
      </c>
      <c r="K9049" t="s">
        <v>6</v>
      </c>
      <c r="L9049" t="s">
        <v>7</v>
      </c>
      <c r="M9049" t="s">
        <v>367</v>
      </c>
      <c r="N9049">
        <v>1</v>
      </c>
      <c r="O9049">
        <v>12.31</v>
      </c>
      <c r="P9049">
        <v>0.8</v>
      </c>
      <c r="Q9049" t="b">
        <v>0</v>
      </c>
      <c r="R9049">
        <v>931</v>
      </c>
      <c r="T9049" t="s">
        <v>8</v>
      </c>
    </row>
    <row r="9050" spans="1:20" x14ac:dyDescent="0.2">
      <c r="A9050" t="str">
        <f>VLOOKUP(B9050,'[1]List of Nass Athletes'!$A$2:$B$118,2,)</f>
        <v>Jacinta Beecher</v>
      </c>
      <c r="B9050">
        <v>14496696</v>
      </c>
      <c r="C9050" s="1">
        <v>41571</v>
      </c>
      <c r="D9050" t="s">
        <v>2732</v>
      </c>
      <c r="E9050" t="s">
        <v>14</v>
      </c>
      <c r="F9050" t="b">
        <v>0</v>
      </c>
      <c r="G9050">
        <v>100</v>
      </c>
      <c r="H9050" t="s">
        <v>33</v>
      </c>
      <c r="I9050" t="s">
        <v>34</v>
      </c>
      <c r="J9050" t="s">
        <v>35</v>
      </c>
      <c r="K9050" t="s">
        <v>6</v>
      </c>
      <c r="L9050" t="s">
        <v>7</v>
      </c>
      <c r="M9050" t="s">
        <v>7</v>
      </c>
      <c r="N9050">
        <v>2</v>
      </c>
      <c r="O9050">
        <v>12.26</v>
      </c>
      <c r="P9050">
        <v>0.4</v>
      </c>
      <c r="Q9050" t="b">
        <v>0</v>
      </c>
      <c r="R9050">
        <v>941</v>
      </c>
      <c r="T9050" t="s">
        <v>8</v>
      </c>
    </row>
    <row r="9051" spans="1:20" x14ac:dyDescent="0.2">
      <c r="A9051" t="str">
        <f>VLOOKUP(B9051,'[1]List of Nass Athletes'!$A$2:$B$118,2,)</f>
        <v>Jacinta Beecher</v>
      </c>
      <c r="B9051">
        <v>14496696</v>
      </c>
      <c r="C9051" s="1">
        <v>41572</v>
      </c>
      <c r="D9051" t="s">
        <v>2732</v>
      </c>
      <c r="E9051" t="s">
        <v>14</v>
      </c>
      <c r="F9051" t="b">
        <v>0</v>
      </c>
      <c r="G9051">
        <v>200</v>
      </c>
      <c r="H9051" t="s">
        <v>339</v>
      </c>
      <c r="I9051" t="s">
        <v>34</v>
      </c>
      <c r="J9051" t="s">
        <v>340</v>
      </c>
      <c r="K9051" t="s">
        <v>6</v>
      </c>
      <c r="L9051" t="s">
        <v>7</v>
      </c>
      <c r="M9051" t="s">
        <v>366</v>
      </c>
      <c r="N9051">
        <v>1</v>
      </c>
      <c r="O9051">
        <v>25.61</v>
      </c>
      <c r="P9051">
        <v>-1.7</v>
      </c>
      <c r="Q9051" t="b">
        <v>0</v>
      </c>
      <c r="R9051">
        <v>896</v>
      </c>
      <c r="T9051" t="s">
        <v>8</v>
      </c>
    </row>
    <row r="9052" spans="1:20" x14ac:dyDescent="0.2">
      <c r="A9052" t="str">
        <f>VLOOKUP(B9052,'[1]List of Nass Athletes'!$A$2:$B$118,2,)</f>
        <v>Jacinta Beecher</v>
      </c>
      <c r="B9052">
        <v>14496696</v>
      </c>
      <c r="C9052" s="1">
        <v>41573</v>
      </c>
      <c r="D9052" t="s">
        <v>2732</v>
      </c>
      <c r="E9052" t="s">
        <v>14</v>
      </c>
      <c r="F9052" t="b">
        <v>0</v>
      </c>
      <c r="G9052">
        <v>200</v>
      </c>
      <c r="H9052" t="s">
        <v>339</v>
      </c>
      <c r="I9052" t="s">
        <v>34</v>
      </c>
      <c r="J9052" t="s">
        <v>340</v>
      </c>
      <c r="K9052" t="s">
        <v>6</v>
      </c>
      <c r="L9052" t="s">
        <v>7</v>
      </c>
      <c r="M9052" t="s">
        <v>367</v>
      </c>
      <c r="N9052">
        <v>1</v>
      </c>
      <c r="O9052">
        <v>25.01</v>
      </c>
      <c r="P9052">
        <v>0.4</v>
      </c>
      <c r="Q9052" t="b">
        <v>0</v>
      </c>
      <c r="R9052">
        <v>941</v>
      </c>
      <c r="T9052" t="s">
        <v>8</v>
      </c>
    </row>
    <row r="9053" spans="1:20" x14ac:dyDescent="0.2">
      <c r="A9053" t="str">
        <f>VLOOKUP(B9053,'[1]List of Nass Athletes'!$A$2:$B$118,2,)</f>
        <v>Jacinta Beecher</v>
      </c>
      <c r="B9053">
        <v>14496696</v>
      </c>
      <c r="C9053" s="1">
        <v>41573</v>
      </c>
      <c r="D9053" t="s">
        <v>2732</v>
      </c>
      <c r="E9053" t="s">
        <v>14</v>
      </c>
      <c r="F9053" t="b">
        <v>0</v>
      </c>
      <c r="G9053">
        <v>200</v>
      </c>
      <c r="H9053" t="s">
        <v>339</v>
      </c>
      <c r="I9053" t="s">
        <v>34</v>
      </c>
      <c r="J9053" t="s">
        <v>340</v>
      </c>
      <c r="K9053" t="s">
        <v>6</v>
      </c>
      <c r="L9053" t="s">
        <v>7</v>
      </c>
      <c r="M9053" t="s">
        <v>7</v>
      </c>
      <c r="N9053">
        <v>1</v>
      </c>
      <c r="O9053">
        <v>24.66</v>
      </c>
      <c r="P9053">
        <v>1.2</v>
      </c>
      <c r="Q9053" t="b">
        <v>0</v>
      </c>
      <c r="R9053">
        <v>973</v>
      </c>
      <c r="T9053" t="s">
        <v>8</v>
      </c>
    </row>
    <row r="9054" spans="1:20" x14ac:dyDescent="0.2">
      <c r="A9054" t="str">
        <f>VLOOKUP(B9054,'[1]List of Nass Athletes'!$A$2:$B$118,2,)</f>
        <v>Jacinta Beecher</v>
      </c>
      <c r="B9054">
        <v>14496696</v>
      </c>
      <c r="C9054" s="1">
        <v>41576</v>
      </c>
      <c r="D9054" t="s">
        <v>1434</v>
      </c>
      <c r="E9054" t="s">
        <v>14</v>
      </c>
      <c r="F9054" t="b">
        <v>0</v>
      </c>
      <c r="G9054">
        <v>100</v>
      </c>
      <c r="H9054" t="s">
        <v>33</v>
      </c>
      <c r="I9054" t="s">
        <v>34</v>
      </c>
      <c r="J9054" t="s">
        <v>35</v>
      </c>
      <c r="K9054" t="s">
        <v>6</v>
      </c>
      <c r="L9054" t="s">
        <v>7</v>
      </c>
      <c r="M9054" t="s">
        <v>7</v>
      </c>
      <c r="N9054">
        <v>1</v>
      </c>
      <c r="O9054">
        <v>12.66</v>
      </c>
      <c r="P9054">
        <v>-1.2</v>
      </c>
      <c r="Q9054" t="b">
        <v>0</v>
      </c>
      <c r="R9054">
        <v>872</v>
      </c>
      <c r="T9054" t="s">
        <v>8</v>
      </c>
    </row>
    <row r="9055" spans="1:20" x14ac:dyDescent="0.2">
      <c r="A9055" t="str">
        <f>VLOOKUP(B9055,'[1]List of Nass Athletes'!$A$2:$B$118,2,)</f>
        <v>Jacinta Beecher</v>
      </c>
      <c r="B9055">
        <v>14496696</v>
      </c>
      <c r="C9055" s="1">
        <v>41576</v>
      </c>
      <c r="D9055" t="s">
        <v>1434</v>
      </c>
      <c r="E9055" t="s">
        <v>14</v>
      </c>
      <c r="F9055" t="b">
        <v>0</v>
      </c>
      <c r="G9055">
        <v>200</v>
      </c>
      <c r="H9055" t="s">
        <v>339</v>
      </c>
      <c r="I9055" t="s">
        <v>34</v>
      </c>
      <c r="J9055" t="s">
        <v>340</v>
      </c>
      <c r="K9055" t="s">
        <v>6</v>
      </c>
      <c r="L9055" t="s">
        <v>7</v>
      </c>
      <c r="M9055" t="s">
        <v>7</v>
      </c>
      <c r="N9055">
        <v>1</v>
      </c>
      <c r="O9055">
        <v>25.13</v>
      </c>
      <c r="P9055">
        <v>-0.2</v>
      </c>
      <c r="Q9055" t="b">
        <v>0</v>
      </c>
      <c r="R9055">
        <v>931</v>
      </c>
      <c r="T9055" t="s">
        <v>8</v>
      </c>
    </row>
    <row r="9056" spans="1:20" x14ac:dyDescent="0.2">
      <c r="A9056" t="str">
        <f>VLOOKUP(B9056,'[1]List of Nass Athletes'!$A$2:$B$118,2,)</f>
        <v>Jacinta Beecher</v>
      </c>
      <c r="B9056">
        <v>14496696</v>
      </c>
      <c r="C9056" s="1">
        <v>41576</v>
      </c>
      <c r="D9056" t="s">
        <v>1434</v>
      </c>
      <c r="E9056" t="s">
        <v>14</v>
      </c>
      <c r="F9056" t="b">
        <v>0</v>
      </c>
      <c r="G9056">
        <v>400</v>
      </c>
      <c r="H9056" t="s">
        <v>342</v>
      </c>
      <c r="I9056" t="s">
        <v>34</v>
      </c>
      <c r="J9056" t="s">
        <v>343</v>
      </c>
      <c r="K9056" t="s">
        <v>6</v>
      </c>
      <c r="L9056" t="s">
        <v>7</v>
      </c>
      <c r="M9056" t="s">
        <v>7</v>
      </c>
      <c r="N9056">
        <v>3</v>
      </c>
      <c r="O9056">
        <v>58.85</v>
      </c>
      <c r="Q9056" t="b">
        <v>0</v>
      </c>
      <c r="R9056">
        <v>876</v>
      </c>
      <c r="T9056" t="s">
        <v>8</v>
      </c>
    </row>
    <row r="9057" spans="1:20" x14ac:dyDescent="0.2">
      <c r="A9057" t="str">
        <f>VLOOKUP(B9057,'[1]List of Nass Athletes'!$A$2:$B$118,2,)</f>
        <v>Jacinta Beecher</v>
      </c>
      <c r="B9057">
        <v>14496696</v>
      </c>
      <c r="C9057" s="1">
        <v>41608</v>
      </c>
      <c r="D9057" t="s">
        <v>310</v>
      </c>
      <c r="E9057" t="s">
        <v>14</v>
      </c>
      <c r="F9057" t="b">
        <v>0</v>
      </c>
      <c r="G9057">
        <v>100</v>
      </c>
      <c r="H9057" t="s">
        <v>33</v>
      </c>
      <c r="I9057" t="s">
        <v>34</v>
      </c>
      <c r="J9057" t="s">
        <v>35</v>
      </c>
      <c r="K9057" t="s">
        <v>6</v>
      </c>
      <c r="L9057" t="s">
        <v>7</v>
      </c>
      <c r="M9057" t="s">
        <v>57</v>
      </c>
      <c r="N9057">
        <v>2</v>
      </c>
      <c r="O9057">
        <v>12.55</v>
      </c>
      <c r="P9057">
        <v>-1</v>
      </c>
      <c r="Q9057" t="b">
        <v>0</v>
      </c>
      <c r="R9057">
        <v>891</v>
      </c>
      <c r="T9057" t="s">
        <v>8</v>
      </c>
    </row>
    <row r="9058" spans="1:20" x14ac:dyDescent="0.2">
      <c r="A9058" t="str">
        <f>VLOOKUP(B9058,'[1]List of Nass Athletes'!$A$2:$B$118,2,)</f>
        <v>Jacinta Beecher</v>
      </c>
      <c r="B9058">
        <v>14496696</v>
      </c>
      <c r="C9058" s="1">
        <v>41615</v>
      </c>
      <c r="D9058" t="s">
        <v>1225</v>
      </c>
      <c r="E9058" t="s">
        <v>119</v>
      </c>
      <c r="F9058" t="b">
        <v>0</v>
      </c>
      <c r="G9058">
        <v>100</v>
      </c>
      <c r="H9058" t="s">
        <v>33</v>
      </c>
      <c r="I9058" t="s">
        <v>34</v>
      </c>
      <c r="J9058" t="s">
        <v>35</v>
      </c>
      <c r="K9058" t="s">
        <v>6</v>
      </c>
      <c r="L9058" t="s">
        <v>7</v>
      </c>
      <c r="M9058" t="s">
        <v>423</v>
      </c>
      <c r="N9058">
        <v>1</v>
      </c>
      <c r="O9058">
        <v>12.13</v>
      </c>
      <c r="P9058">
        <v>0.6</v>
      </c>
      <c r="Q9058" t="b">
        <v>0</v>
      </c>
      <c r="R9058">
        <v>966</v>
      </c>
      <c r="T9058" t="s">
        <v>8</v>
      </c>
    </row>
    <row r="9059" spans="1:20" x14ac:dyDescent="0.2">
      <c r="A9059" t="str">
        <f>VLOOKUP(B9059,'[1]List of Nass Athletes'!$A$2:$B$118,2,)</f>
        <v>Jacinta Beecher</v>
      </c>
      <c r="B9059">
        <v>14496696</v>
      </c>
      <c r="C9059" s="1">
        <v>41615</v>
      </c>
      <c r="D9059" t="s">
        <v>1225</v>
      </c>
      <c r="E9059" t="s">
        <v>119</v>
      </c>
      <c r="F9059" t="b">
        <v>0</v>
      </c>
      <c r="G9059">
        <v>100</v>
      </c>
      <c r="H9059" t="s">
        <v>33</v>
      </c>
      <c r="I9059" t="s">
        <v>34</v>
      </c>
      <c r="J9059" t="s">
        <v>35</v>
      </c>
      <c r="K9059" t="s">
        <v>6</v>
      </c>
      <c r="L9059" t="s">
        <v>7</v>
      </c>
      <c r="M9059" t="s">
        <v>7</v>
      </c>
      <c r="N9059">
        <v>2</v>
      </c>
      <c r="O9059">
        <v>11.95</v>
      </c>
      <c r="P9059">
        <v>2.4</v>
      </c>
      <c r="Q9059" t="b">
        <v>1</v>
      </c>
      <c r="R9059">
        <v>987</v>
      </c>
      <c r="T9059" t="s">
        <v>8</v>
      </c>
    </row>
    <row r="9060" spans="1:20" x14ac:dyDescent="0.2">
      <c r="A9060" t="str">
        <f>VLOOKUP(B9060,'[1]List of Nass Athletes'!$A$2:$B$118,2,)</f>
        <v>Jacinta Beecher</v>
      </c>
      <c r="B9060">
        <v>14496696</v>
      </c>
      <c r="C9060" s="1">
        <v>41616</v>
      </c>
      <c r="D9060" t="s">
        <v>1225</v>
      </c>
      <c r="E9060" t="s">
        <v>119</v>
      </c>
      <c r="F9060" t="b">
        <v>0</v>
      </c>
      <c r="G9060">
        <v>200</v>
      </c>
      <c r="H9060" t="s">
        <v>339</v>
      </c>
      <c r="I9060" t="s">
        <v>34</v>
      </c>
      <c r="J9060" t="s">
        <v>340</v>
      </c>
      <c r="K9060" t="s">
        <v>6</v>
      </c>
      <c r="L9060" t="s">
        <v>7</v>
      </c>
      <c r="M9060" t="s">
        <v>315</v>
      </c>
      <c r="N9060">
        <v>1</v>
      </c>
      <c r="O9060">
        <v>24.49</v>
      </c>
      <c r="P9060">
        <v>-0.6</v>
      </c>
      <c r="Q9060" t="b">
        <v>0</v>
      </c>
      <c r="R9060">
        <v>992</v>
      </c>
      <c r="T9060" t="s">
        <v>8</v>
      </c>
    </row>
    <row r="9061" spans="1:20" x14ac:dyDescent="0.2">
      <c r="A9061" t="str">
        <f>VLOOKUP(B9061,'[1]List of Nass Athletes'!$A$2:$B$118,2,)</f>
        <v>Jacinta Beecher</v>
      </c>
      <c r="B9061">
        <v>14496696</v>
      </c>
      <c r="C9061" s="1">
        <v>41616</v>
      </c>
      <c r="D9061" t="s">
        <v>1225</v>
      </c>
      <c r="E9061" t="s">
        <v>119</v>
      </c>
      <c r="F9061" t="b">
        <v>0</v>
      </c>
      <c r="G9061">
        <v>200</v>
      </c>
      <c r="H9061" t="s">
        <v>339</v>
      </c>
      <c r="I9061" t="s">
        <v>34</v>
      </c>
      <c r="J9061" t="s">
        <v>340</v>
      </c>
      <c r="K9061" t="s">
        <v>6</v>
      </c>
      <c r="L9061" t="s">
        <v>7</v>
      </c>
      <c r="M9061" t="s">
        <v>7</v>
      </c>
      <c r="N9061">
        <v>1</v>
      </c>
      <c r="O9061">
        <v>24.19</v>
      </c>
      <c r="P9061">
        <v>2</v>
      </c>
      <c r="Q9061" t="b">
        <v>0</v>
      </c>
      <c r="R9061">
        <v>1018</v>
      </c>
      <c r="T9061" t="s">
        <v>8</v>
      </c>
    </row>
    <row r="9062" spans="1:20" x14ac:dyDescent="0.2">
      <c r="A9062" t="str">
        <f>VLOOKUP(B9062,'[1]List of Nass Athletes'!$A$2:$B$118,2,)</f>
        <v>Jacinta Beecher</v>
      </c>
      <c r="B9062">
        <v>14496696</v>
      </c>
      <c r="C9062" s="1">
        <v>41650</v>
      </c>
      <c r="D9062" t="s">
        <v>323</v>
      </c>
      <c r="E9062" t="s">
        <v>14</v>
      </c>
      <c r="F9062" t="b">
        <v>0</v>
      </c>
      <c r="G9062">
        <v>100</v>
      </c>
      <c r="H9062" t="s">
        <v>33</v>
      </c>
      <c r="I9062" t="s">
        <v>34</v>
      </c>
      <c r="J9062" t="s">
        <v>35</v>
      </c>
      <c r="K9062" t="s">
        <v>6</v>
      </c>
      <c r="L9062" t="s">
        <v>7</v>
      </c>
      <c r="M9062" t="s">
        <v>57</v>
      </c>
      <c r="N9062">
        <v>3</v>
      </c>
      <c r="O9062">
        <v>12.07</v>
      </c>
      <c r="P9062">
        <v>0</v>
      </c>
      <c r="Q9062" t="b">
        <v>0</v>
      </c>
      <c r="R9062">
        <v>978</v>
      </c>
      <c r="T9062" t="s">
        <v>8</v>
      </c>
    </row>
    <row r="9063" spans="1:20" x14ac:dyDescent="0.2">
      <c r="A9063" t="str">
        <f>VLOOKUP(B9063,'[1]List of Nass Athletes'!$A$2:$B$118,2,)</f>
        <v>Jacinta Beecher</v>
      </c>
      <c r="B9063">
        <v>14496696</v>
      </c>
      <c r="C9063" s="1">
        <v>41657</v>
      </c>
      <c r="D9063" t="s">
        <v>728</v>
      </c>
      <c r="E9063" t="s">
        <v>14</v>
      </c>
      <c r="F9063" t="b">
        <v>0</v>
      </c>
      <c r="G9063">
        <v>100</v>
      </c>
      <c r="H9063" t="s">
        <v>33</v>
      </c>
      <c r="I9063" t="s">
        <v>34</v>
      </c>
      <c r="J9063" t="s">
        <v>35</v>
      </c>
      <c r="K9063" t="s">
        <v>6</v>
      </c>
      <c r="L9063" t="s">
        <v>7</v>
      </c>
      <c r="M9063" t="s">
        <v>57</v>
      </c>
      <c r="N9063">
        <v>2</v>
      </c>
      <c r="O9063">
        <v>12.59</v>
      </c>
      <c r="P9063">
        <v>-1.3</v>
      </c>
      <c r="Q9063" t="b">
        <v>0</v>
      </c>
      <c r="R9063">
        <v>885</v>
      </c>
      <c r="T9063" t="s">
        <v>8</v>
      </c>
    </row>
    <row r="9064" spans="1:20" x14ac:dyDescent="0.2">
      <c r="A9064" t="str">
        <f>VLOOKUP(B9064,'[1]List of Nass Athletes'!$A$2:$B$118,2,)</f>
        <v>Jacinta Beecher</v>
      </c>
      <c r="B9064">
        <v>14496696</v>
      </c>
      <c r="C9064" s="1">
        <v>41657</v>
      </c>
      <c r="D9064" t="s">
        <v>728</v>
      </c>
      <c r="E9064" t="s">
        <v>14</v>
      </c>
      <c r="F9064" t="b">
        <v>0</v>
      </c>
      <c r="G9064">
        <v>200</v>
      </c>
      <c r="H9064" t="s">
        <v>339</v>
      </c>
      <c r="I9064" t="s">
        <v>34</v>
      </c>
      <c r="J9064" t="s">
        <v>340</v>
      </c>
      <c r="K9064" t="s">
        <v>6</v>
      </c>
      <c r="L9064" t="s">
        <v>7</v>
      </c>
      <c r="M9064" t="s">
        <v>57</v>
      </c>
      <c r="N9064">
        <v>2</v>
      </c>
      <c r="O9064">
        <v>25.03</v>
      </c>
      <c r="P9064">
        <v>1.2</v>
      </c>
      <c r="Q9064" t="b">
        <v>0</v>
      </c>
      <c r="R9064">
        <v>939</v>
      </c>
      <c r="T9064" t="s">
        <v>8</v>
      </c>
    </row>
    <row r="9065" spans="1:20" x14ac:dyDescent="0.2">
      <c r="A9065" t="str">
        <f>VLOOKUP(B9065,'[1]List of Nass Athletes'!$A$2:$B$118,2,)</f>
        <v>Jacinta Beecher</v>
      </c>
      <c r="B9065">
        <v>14496696</v>
      </c>
      <c r="C9065" s="1">
        <v>41663</v>
      </c>
      <c r="D9065" t="s">
        <v>695</v>
      </c>
      <c r="E9065" t="s">
        <v>14</v>
      </c>
      <c r="F9065" t="b">
        <v>0</v>
      </c>
      <c r="G9065">
        <v>200</v>
      </c>
      <c r="H9065" t="s">
        <v>339</v>
      </c>
      <c r="I9065" t="s">
        <v>34</v>
      </c>
      <c r="J9065" t="s">
        <v>340</v>
      </c>
      <c r="K9065" t="s">
        <v>6</v>
      </c>
      <c r="L9065" t="s">
        <v>7</v>
      </c>
      <c r="M9065" t="s">
        <v>57</v>
      </c>
      <c r="N9065">
        <v>1</v>
      </c>
      <c r="O9065">
        <v>25.24</v>
      </c>
      <c r="P9065">
        <v>0.3</v>
      </c>
      <c r="Q9065" t="b">
        <v>0</v>
      </c>
      <c r="R9065">
        <v>920</v>
      </c>
      <c r="T9065" t="s">
        <v>8</v>
      </c>
    </row>
    <row r="9066" spans="1:20" x14ac:dyDescent="0.2">
      <c r="A9066" t="str">
        <f>VLOOKUP(B9066,'[1]List of Nass Athletes'!$A$2:$B$118,2,)</f>
        <v>Jacinta Beecher</v>
      </c>
      <c r="B9066">
        <v>14496696</v>
      </c>
      <c r="C9066" s="1">
        <v>41663</v>
      </c>
      <c r="D9066" t="s">
        <v>695</v>
      </c>
      <c r="E9066" t="s">
        <v>14</v>
      </c>
      <c r="F9066" t="b">
        <v>0</v>
      </c>
      <c r="G9066" t="s">
        <v>981</v>
      </c>
      <c r="H9066" t="s">
        <v>982</v>
      </c>
      <c r="I9066" t="s">
        <v>333</v>
      </c>
      <c r="J9066" t="s">
        <v>983</v>
      </c>
      <c r="K9066" t="s">
        <v>6</v>
      </c>
      <c r="L9066" t="s">
        <v>7</v>
      </c>
      <c r="M9066" t="s">
        <v>7</v>
      </c>
      <c r="N9066">
        <v>1</v>
      </c>
      <c r="O9066">
        <v>14.83</v>
      </c>
      <c r="P9066">
        <v>0.4</v>
      </c>
      <c r="Q9066" t="b">
        <v>0</v>
      </c>
      <c r="R9066">
        <v>0</v>
      </c>
      <c r="T9066" t="s">
        <v>8</v>
      </c>
    </row>
    <row r="9067" spans="1:20" x14ac:dyDescent="0.2">
      <c r="A9067" t="str">
        <f>VLOOKUP(B9067,'[1]List of Nass Athletes'!$A$2:$B$118,2,)</f>
        <v>Jacinta Beecher</v>
      </c>
      <c r="B9067">
        <v>14496696</v>
      </c>
      <c r="C9067" s="1">
        <v>41677</v>
      </c>
      <c r="D9067" t="s">
        <v>729</v>
      </c>
      <c r="E9067" t="s">
        <v>14</v>
      </c>
      <c r="F9067" t="b">
        <v>0</v>
      </c>
      <c r="G9067">
        <v>100</v>
      </c>
      <c r="H9067" t="s">
        <v>33</v>
      </c>
      <c r="I9067" t="s">
        <v>34</v>
      </c>
      <c r="J9067" t="s">
        <v>35</v>
      </c>
      <c r="K9067" t="s">
        <v>6</v>
      </c>
      <c r="L9067" t="s">
        <v>7</v>
      </c>
      <c r="M9067" t="s">
        <v>57</v>
      </c>
      <c r="N9067">
        <v>1</v>
      </c>
      <c r="O9067">
        <v>12.55</v>
      </c>
      <c r="P9067">
        <v>1.1000000000000001</v>
      </c>
      <c r="Q9067" t="b">
        <v>0</v>
      </c>
      <c r="R9067">
        <v>885</v>
      </c>
      <c r="T9067" t="s">
        <v>8</v>
      </c>
    </row>
    <row r="9068" spans="1:20" x14ac:dyDescent="0.2">
      <c r="A9068" t="str">
        <f>VLOOKUP(B9068,'[1]List of Nass Athletes'!$A$2:$B$118,2,)</f>
        <v>Jacinta Beecher</v>
      </c>
      <c r="B9068">
        <v>14496696</v>
      </c>
      <c r="C9068" s="1">
        <v>41677</v>
      </c>
      <c r="D9068" t="s">
        <v>729</v>
      </c>
      <c r="E9068" t="s">
        <v>14</v>
      </c>
      <c r="F9068" t="b">
        <v>0</v>
      </c>
      <c r="G9068" t="s">
        <v>981</v>
      </c>
      <c r="H9068" t="s">
        <v>982</v>
      </c>
      <c r="I9068" t="s">
        <v>333</v>
      </c>
      <c r="J9068" t="s">
        <v>983</v>
      </c>
      <c r="K9068" t="s">
        <v>6</v>
      </c>
      <c r="L9068" t="s">
        <v>7</v>
      </c>
      <c r="M9068" t="s">
        <v>7</v>
      </c>
      <c r="N9068">
        <v>3</v>
      </c>
      <c r="O9068">
        <v>15.27</v>
      </c>
      <c r="P9068">
        <v>0.1</v>
      </c>
      <c r="Q9068" t="b">
        <v>0</v>
      </c>
      <c r="R9068">
        <v>0</v>
      </c>
      <c r="T9068" t="s">
        <v>8</v>
      </c>
    </row>
    <row r="9069" spans="1:20" x14ac:dyDescent="0.2">
      <c r="A9069" t="str">
        <f>VLOOKUP(B9069,'[1]List of Nass Athletes'!$A$2:$B$118,2,)</f>
        <v>Jacinta Beecher</v>
      </c>
      <c r="B9069">
        <v>14496696</v>
      </c>
      <c r="C9069" s="1">
        <v>41692</v>
      </c>
      <c r="D9069" t="s">
        <v>2481</v>
      </c>
      <c r="E9069" t="s">
        <v>14</v>
      </c>
      <c r="F9069" t="b">
        <v>0</v>
      </c>
      <c r="G9069">
        <v>100</v>
      </c>
      <c r="H9069" t="s">
        <v>33</v>
      </c>
      <c r="I9069" t="s">
        <v>34</v>
      </c>
      <c r="J9069" t="s">
        <v>35</v>
      </c>
      <c r="K9069" t="s">
        <v>6</v>
      </c>
      <c r="L9069" t="s">
        <v>7</v>
      </c>
      <c r="M9069" t="s">
        <v>315</v>
      </c>
      <c r="N9069">
        <v>1</v>
      </c>
      <c r="O9069">
        <v>12.33</v>
      </c>
      <c r="P9069">
        <v>-1.6</v>
      </c>
      <c r="Q9069" t="b">
        <v>0</v>
      </c>
      <c r="R9069">
        <v>936</v>
      </c>
      <c r="T9069" t="s">
        <v>8</v>
      </c>
    </row>
    <row r="9070" spans="1:20" x14ac:dyDescent="0.2">
      <c r="A9070" t="str">
        <f>VLOOKUP(B9070,'[1]List of Nass Athletes'!$A$2:$B$118,2,)</f>
        <v>Jacinta Beecher</v>
      </c>
      <c r="B9070">
        <v>14496696</v>
      </c>
      <c r="C9070" s="1">
        <v>41692</v>
      </c>
      <c r="D9070" t="s">
        <v>2481</v>
      </c>
      <c r="E9070" t="s">
        <v>14</v>
      </c>
      <c r="F9070" t="b">
        <v>0</v>
      </c>
      <c r="G9070">
        <v>100</v>
      </c>
      <c r="H9070" t="s">
        <v>33</v>
      </c>
      <c r="I9070" t="s">
        <v>34</v>
      </c>
      <c r="J9070" t="s">
        <v>35</v>
      </c>
      <c r="K9070" t="s">
        <v>6</v>
      </c>
      <c r="L9070" t="s">
        <v>7</v>
      </c>
      <c r="M9070" t="s">
        <v>7</v>
      </c>
      <c r="N9070">
        <v>1</v>
      </c>
      <c r="O9070">
        <v>12.36</v>
      </c>
      <c r="P9070">
        <v>-2.2000000000000002</v>
      </c>
      <c r="Q9070" t="b">
        <v>0</v>
      </c>
      <c r="R9070">
        <v>934</v>
      </c>
      <c r="T9070" t="s">
        <v>8</v>
      </c>
    </row>
    <row r="9071" spans="1:20" x14ac:dyDescent="0.2">
      <c r="A9071" t="str">
        <f>VLOOKUP(B9071,'[1]List of Nass Athletes'!$A$2:$B$118,2,)</f>
        <v>Jacinta Beecher</v>
      </c>
      <c r="B9071">
        <v>14496696</v>
      </c>
      <c r="C9071" s="1">
        <v>41693</v>
      </c>
      <c r="D9071" t="s">
        <v>2481</v>
      </c>
      <c r="E9071" t="s">
        <v>14</v>
      </c>
      <c r="F9071" t="b">
        <v>0</v>
      </c>
      <c r="G9071">
        <v>200</v>
      </c>
      <c r="H9071" t="s">
        <v>339</v>
      </c>
      <c r="I9071" t="s">
        <v>34</v>
      </c>
      <c r="J9071" t="s">
        <v>340</v>
      </c>
      <c r="K9071" t="s">
        <v>6</v>
      </c>
      <c r="L9071" t="s">
        <v>7</v>
      </c>
      <c r="M9071" t="s">
        <v>409</v>
      </c>
      <c r="N9071">
        <v>1</v>
      </c>
      <c r="O9071">
        <v>25.89</v>
      </c>
      <c r="P9071">
        <v>-2.4</v>
      </c>
      <c r="Q9071" t="b">
        <v>0</v>
      </c>
      <c r="R9071">
        <v>876</v>
      </c>
      <c r="T9071" t="s">
        <v>8</v>
      </c>
    </row>
    <row r="9072" spans="1:20" x14ac:dyDescent="0.2">
      <c r="A9072" t="str">
        <f>VLOOKUP(B9072,'[1]List of Nass Athletes'!$A$2:$B$118,2,)</f>
        <v>Jacinta Beecher</v>
      </c>
      <c r="B9072">
        <v>14496696</v>
      </c>
      <c r="C9072" s="1">
        <v>41693</v>
      </c>
      <c r="D9072" t="s">
        <v>2481</v>
      </c>
      <c r="E9072" t="s">
        <v>14</v>
      </c>
      <c r="F9072" t="b">
        <v>0</v>
      </c>
      <c r="G9072">
        <v>200</v>
      </c>
      <c r="H9072" t="s">
        <v>339</v>
      </c>
      <c r="I9072" t="s">
        <v>34</v>
      </c>
      <c r="J9072" t="s">
        <v>340</v>
      </c>
      <c r="K9072" t="s">
        <v>6</v>
      </c>
      <c r="L9072" t="s">
        <v>7</v>
      </c>
      <c r="M9072" t="s">
        <v>7</v>
      </c>
      <c r="N9072">
        <v>1</v>
      </c>
      <c r="O9072">
        <v>24.97</v>
      </c>
      <c r="P9072">
        <v>0.8</v>
      </c>
      <c r="Q9072" t="b">
        <v>0</v>
      </c>
      <c r="R9072">
        <v>944</v>
      </c>
      <c r="T9072" t="s">
        <v>8</v>
      </c>
    </row>
    <row r="9073" spans="1:20" x14ac:dyDescent="0.2">
      <c r="A9073" t="str">
        <f>VLOOKUP(B9073,'[1]List of Nass Athletes'!$A$2:$B$118,2,)</f>
        <v>Jacinta Beecher</v>
      </c>
      <c r="B9073">
        <v>14496696</v>
      </c>
      <c r="C9073" s="1">
        <v>41711</v>
      </c>
      <c r="D9073" t="s">
        <v>178</v>
      </c>
      <c r="E9073" t="s">
        <v>11</v>
      </c>
      <c r="F9073" t="b">
        <v>0</v>
      </c>
      <c r="G9073">
        <v>200</v>
      </c>
      <c r="H9073" t="s">
        <v>339</v>
      </c>
      <c r="I9073" t="s">
        <v>34</v>
      </c>
      <c r="J9073" t="s">
        <v>340</v>
      </c>
      <c r="K9073" t="s">
        <v>6</v>
      </c>
      <c r="L9073" t="s">
        <v>7</v>
      </c>
      <c r="M9073" t="s">
        <v>409</v>
      </c>
      <c r="N9073">
        <v>2</v>
      </c>
      <c r="O9073">
        <v>24.9</v>
      </c>
      <c r="P9073">
        <v>-1.4</v>
      </c>
      <c r="Q9073" t="b">
        <v>0</v>
      </c>
      <c r="R9073">
        <v>959</v>
      </c>
      <c r="T9073" t="s">
        <v>8</v>
      </c>
    </row>
    <row r="9074" spans="1:20" x14ac:dyDescent="0.2">
      <c r="A9074" t="str">
        <f>VLOOKUP(B9074,'[1]List of Nass Athletes'!$A$2:$B$118,2,)</f>
        <v>Jacinta Beecher</v>
      </c>
      <c r="B9074">
        <v>14496696</v>
      </c>
      <c r="C9074" s="1">
        <v>41711</v>
      </c>
      <c r="D9074" t="s">
        <v>178</v>
      </c>
      <c r="E9074" t="s">
        <v>11</v>
      </c>
      <c r="F9074" t="b">
        <v>0</v>
      </c>
      <c r="G9074">
        <v>200</v>
      </c>
      <c r="H9074" t="s">
        <v>339</v>
      </c>
      <c r="I9074" t="s">
        <v>34</v>
      </c>
      <c r="J9074" t="s">
        <v>340</v>
      </c>
      <c r="K9074" t="s">
        <v>6</v>
      </c>
      <c r="L9074" t="s">
        <v>7</v>
      </c>
      <c r="M9074" t="s">
        <v>7</v>
      </c>
      <c r="N9074">
        <v>3</v>
      </c>
      <c r="O9074">
        <v>25.25</v>
      </c>
      <c r="P9074">
        <v>-1.1000000000000001</v>
      </c>
      <c r="Q9074" t="b">
        <v>0</v>
      </c>
      <c r="R9074">
        <v>925</v>
      </c>
      <c r="T9074" t="s">
        <v>8</v>
      </c>
    </row>
    <row r="9075" spans="1:20" x14ac:dyDescent="0.2">
      <c r="A9075" t="str">
        <f>VLOOKUP(B9075,'[1]List of Nass Athletes'!$A$2:$B$118,2,)</f>
        <v>Jacinta Beecher</v>
      </c>
      <c r="B9075">
        <v>14496696</v>
      </c>
      <c r="C9075" s="1">
        <v>41712</v>
      </c>
      <c r="D9075" t="s">
        <v>372</v>
      </c>
      <c r="E9075" t="s">
        <v>11</v>
      </c>
      <c r="F9075" t="b">
        <v>0</v>
      </c>
      <c r="G9075" t="s">
        <v>1378</v>
      </c>
      <c r="H9075" t="s">
        <v>1379</v>
      </c>
      <c r="I9075" t="s">
        <v>420</v>
      </c>
      <c r="J9075" t="s">
        <v>1380</v>
      </c>
      <c r="K9075" t="s">
        <v>6</v>
      </c>
      <c r="L9075" t="s">
        <v>7</v>
      </c>
      <c r="M9075" t="s">
        <v>7</v>
      </c>
      <c r="N9075">
        <v>3</v>
      </c>
      <c r="O9075">
        <v>48.47</v>
      </c>
      <c r="Q9075" t="b">
        <v>0</v>
      </c>
      <c r="R9075">
        <v>955</v>
      </c>
      <c r="T9075" t="s">
        <v>8</v>
      </c>
    </row>
    <row r="9076" spans="1:20" x14ac:dyDescent="0.2">
      <c r="A9076" t="str">
        <f>VLOOKUP(B9076,'[1]List of Nass Athletes'!$A$2:$B$118,2,)</f>
        <v>Jacinta Beecher</v>
      </c>
      <c r="B9076">
        <v>14496696</v>
      </c>
      <c r="C9076" s="1">
        <v>41714</v>
      </c>
      <c r="D9076" t="s">
        <v>178</v>
      </c>
      <c r="E9076" t="s">
        <v>11</v>
      </c>
      <c r="F9076" t="b">
        <v>0</v>
      </c>
      <c r="G9076">
        <v>100</v>
      </c>
      <c r="H9076" t="s">
        <v>33</v>
      </c>
      <c r="I9076" t="s">
        <v>34</v>
      </c>
      <c r="J9076" t="s">
        <v>35</v>
      </c>
      <c r="K9076" t="s">
        <v>6</v>
      </c>
      <c r="L9076" t="s">
        <v>7</v>
      </c>
      <c r="M9076" t="s">
        <v>409</v>
      </c>
      <c r="N9076">
        <v>1</v>
      </c>
      <c r="O9076">
        <v>12.3</v>
      </c>
      <c r="Q9076" t="b">
        <v>0</v>
      </c>
      <c r="R9076">
        <v>933</v>
      </c>
      <c r="T9076" t="s">
        <v>8</v>
      </c>
    </row>
    <row r="9077" spans="1:20" x14ac:dyDescent="0.2">
      <c r="A9077" t="str">
        <f>VLOOKUP(B9077,'[1]List of Nass Athletes'!$A$2:$B$118,2,)</f>
        <v>Jacinta Beecher</v>
      </c>
      <c r="B9077">
        <v>14496696</v>
      </c>
      <c r="C9077" s="1">
        <v>41714</v>
      </c>
      <c r="D9077" t="s">
        <v>178</v>
      </c>
      <c r="E9077" t="s">
        <v>11</v>
      </c>
      <c r="F9077" t="b">
        <v>0</v>
      </c>
      <c r="G9077">
        <v>100</v>
      </c>
      <c r="H9077" t="s">
        <v>33</v>
      </c>
      <c r="I9077" t="s">
        <v>34</v>
      </c>
      <c r="J9077" t="s">
        <v>35</v>
      </c>
      <c r="K9077" t="s">
        <v>6</v>
      </c>
      <c r="L9077" t="s">
        <v>7</v>
      </c>
      <c r="M9077" t="s">
        <v>7</v>
      </c>
      <c r="N9077">
        <v>3</v>
      </c>
      <c r="O9077">
        <v>12.31</v>
      </c>
      <c r="P9077">
        <v>0.5</v>
      </c>
      <c r="Q9077" t="b">
        <v>0</v>
      </c>
      <c r="R9077">
        <v>931</v>
      </c>
      <c r="T9077" t="s">
        <v>8</v>
      </c>
    </row>
    <row r="9078" spans="1:20" x14ac:dyDescent="0.2">
      <c r="A9078" t="str">
        <f>VLOOKUP(B9078,'[1]List of Nass Athletes'!$A$2:$B$118,2,)</f>
        <v>Jacinta Beecher</v>
      </c>
      <c r="B9078">
        <v>14496696</v>
      </c>
      <c r="C9078" s="1">
        <v>41727</v>
      </c>
      <c r="D9078" t="s">
        <v>222</v>
      </c>
      <c r="E9078" t="s">
        <v>14</v>
      </c>
      <c r="F9078" t="b">
        <v>0</v>
      </c>
      <c r="G9078">
        <v>100</v>
      </c>
      <c r="H9078" t="s">
        <v>33</v>
      </c>
      <c r="I9078" t="s">
        <v>34</v>
      </c>
      <c r="J9078" t="s">
        <v>35</v>
      </c>
      <c r="K9078" t="s">
        <v>6</v>
      </c>
      <c r="L9078" t="s">
        <v>7</v>
      </c>
      <c r="M9078" t="s">
        <v>245</v>
      </c>
      <c r="N9078">
        <v>7</v>
      </c>
      <c r="O9078">
        <v>12.48</v>
      </c>
      <c r="P9078">
        <v>0.6</v>
      </c>
      <c r="Q9078" t="b">
        <v>0</v>
      </c>
      <c r="R9078">
        <v>899</v>
      </c>
      <c r="T9078" t="s">
        <v>8</v>
      </c>
    </row>
    <row r="9079" spans="1:20" x14ac:dyDescent="0.2">
      <c r="A9079" t="str">
        <f>VLOOKUP(B9079,'[1]List of Nass Athletes'!$A$2:$B$118,2,)</f>
        <v>Jacinta Beecher</v>
      </c>
      <c r="B9079">
        <v>14496696</v>
      </c>
      <c r="C9079" s="1">
        <v>41727</v>
      </c>
      <c r="D9079" t="s">
        <v>222</v>
      </c>
      <c r="E9079" t="s">
        <v>14</v>
      </c>
      <c r="F9079" t="b">
        <v>0</v>
      </c>
      <c r="G9079">
        <v>200</v>
      </c>
      <c r="H9079" t="s">
        <v>339</v>
      </c>
      <c r="I9079" t="s">
        <v>34</v>
      </c>
      <c r="J9079" t="s">
        <v>340</v>
      </c>
      <c r="K9079" t="s">
        <v>6</v>
      </c>
      <c r="L9079" t="s">
        <v>7</v>
      </c>
      <c r="M9079" t="s">
        <v>57</v>
      </c>
      <c r="N9079">
        <v>4</v>
      </c>
      <c r="O9079">
        <v>25.03</v>
      </c>
      <c r="P9079">
        <v>0.4</v>
      </c>
      <c r="Q9079" t="b">
        <v>0</v>
      </c>
      <c r="R9079">
        <v>939</v>
      </c>
      <c r="T9079" t="s">
        <v>8</v>
      </c>
    </row>
    <row r="9080" spans="1:20" x14ac:dyDescent="0.2">
      <c r="A9080" t="str">
        <f>VLOOKUP(B9080,'[1]List of Nass Athletes'!$A$2:$B$118,2,)</f>
        <v>Jacinta Beecher</v>
      </c>
      <c r="B9080">
        <v>14496696</v>
      </c>
      <c r="C9080" s="1">
        <v>41935</v>
      </c>
      <c r="D9080" t="s">
        <v>2733</v>
      </c>
      <c r="E9080" t="s">
        <v>14</v>
      </c>
      <c r="F9080" t="b">
        <v>0</v>
      </c>
      <c r="G9080">
        <v>100</v>
      </c>
      <c r="H9080" t="s">
        <v>33</v>
      </c>
      <c r="I9080" t="s">
        <v>34</v>
      </c>
      <c r="J9080" t="s">
        <v>35</v>
      </c>
      <c r="K9080" t="s">
        <v>6</v>
      </c>
      <c r="L9080" t="s">
        <v>7</v>
      </c>
      <c r="M9080" t="s">
        <v>409</v>
      </c>
      <c r="N9080">
        <v>1</v>
      </c>
      <c r="O9080">
        <v>12.35</v>
      </c>
      <c r="P9080">
        <v>-0.9</v>
      </c>
      <c r="Q9080" t="b">
        <v>0</v>
      </c>
      <c r="R9080">
        <v>928</v>
      </c>
      <c r="T9080" t="s">
        <v>8</v>
      </c>
    </row>
    <row r="9081" spans="1:20" x14ac:dyDescent="0.2">
      <c r="A9081" t="str">
        <f>VLOOKUP(B9081,'[1]List of Nass Athletes'!$A$2:$B$118,2,)</f>
        <v>Jacinta Beecher</v>
      </c>
      <c r="B9081">
        <v>14496696</v>
      </c>
      <c r="C9081" s="1">
        <v>41935</v>
      </c>
      <c r="D9081" t="s">
        <v>2733</v>
      </c>
      <c r="E9081" t="s">
        <v>14</v>
      </c>
      <c r="F9081" t="b">
        <v>0</v>
      </c>
      <c r="G9081">
        <v>100</v>
      </c>
      <c r="H9081" t="s">
        <v>33</v>
      </c>
      <c r="I9081" t="s">
        <v>34</v>
      </c>
      <c r="J9081" t="s">
        <v>35</v>
      </c>
      <c r="K9081" t="s">
        <v>6</v>
      </c>
      <c r="L9081" t="s">
        <v>7</v>
      </c>
      <c r="M9081" t="s">
        <v>7</v>
      </c>
      <c r="N9081">
        <v>3</v>
      </c>
      <c r="O9081">
        <v>12.29</v>
      </c>
      <c r="P9081">
        <v>1.3</v>
      </c>
      <c r="Q9081" t="b">
        <v>0</v>
      </c>
      <c r="R9081">
        <v>935</v>
      </c>
      <c r="T9081" t="s">
        <v>8</v>
      </c>
    </row>
    <row r="9082" spans="1:20" x14ac:dyDescent="0.2">
      <c r="A9082" t="str">
        <f>VLOOKUP(B9082,'[1]List of Nass Athletes'!$A$2:$B$118,2,)</f>
        <v>Jacinta Beecher</v>
      </c>
      <c r="B9082">
        <v>14496696</v>
      </c>
      <c r="C9082" s="1">
        <v>41936</v>
      </c>
      <c r="D9082" t="s">
        <v>2733</v>
      </c>
      <c r="E9082" t="s">
        <v>14</v>
      </c>
      <c r="F9082" t="b">
        <v>0</v>
      </c>
      <c r="G9082">
        <v>200</v>
      </c>
      <c r="H9082" t="s">
        <v>339</v>
      </c>
      <c r="I9082" t="s">
        <v>34</v>
      </c>
      <c r="J9082" t="s">
        <v>340</v>
      </c>
      <c r="K9082" t="s">
        <v>6</v>
      </c>
      <c r="L9082" t="s">
        <v>7</v>
      </c>
      <c r="M9082" t="s">
        <v>315</v>
      </c>
      <c r="N9082">
        <v>1</v>
      </c>
      <c r="O9082">
        <v>24.63</v>
      </c>
      <c r="P9082">
        <v>2.5</v>
      </c>
      <c r="Q9082" t="b">
        <v>1</v>
      </c>
      <c r="R9082">
        <v>961</v>
      </c>
      <c r="T9082" t="s">
        <v>8</v>
      </c>
    </row>
    <row r="9083" spans="1:20" x14ac:dyDescent="0.2">
      <c r="A9083" t="str">
        <f>VLOOKUP(B9083,'[1]List of Nass Athletes'!$A$2:$B$118,2,)</f>
        <v>Jacinta Beecher</v>
      </c>
      <c r="B9083">
        <v>14496696</v>
      </c>
      <c r="C9083" s="1">
        <v>41937</v>
      </c>
      <c r="D9083" t="s">
        <v>2733</v>
      </c>
      <c r="E9083" t="s">
        <v>14</v>
      </c>
      <c r="F9083" t="b">
        <v>0</v>
      </c>
      <c r="G9083">
        <v>200</v>
      </c>
      <c r="H9083" t="s">
        <v>339</v>
      </c>
      <c r="I9083" t="s">
        <v>34</v>
      </c>
      <c r="J9083" t="s">
        <v>340</v>
      </c>
      <c r="K9083" t="s">
        <v>6</v>
      </c>
      <c r="L9083" t="s">
        <v>7</v>
      </c>
      <c r="M9083" t="s">
        <v>7</v>
      </c>
      <c r="N9083">
        <v>1</v>
      </c>
      <c r="O9083">
        <v>24.57</v>
      </c>
      <c r="P9083">
        <v>5.0999999999999996</v>
      </c>
      <c r="Q9083" t="b">
        <v>1</v>
      </c>
      <c r="R9083">
        <v>952</v>
      </c>
      <c r="T9083" t="s">
        <v>8</v>
      </c>
    </row>
    <row r="9084" spans="1:20" x14ac:dyDescent="0.2">
      <c r="A9084" t="str">
        <f>VLOOKUP(B9084,'[1]List of Nass Athletes'!$A$2:$B$118,2,)</f>
        <v>Jacinta Beecher</v>
      </c>
      <c r="B9084">
        <v>14496696</v>
      </c>
      <c r="C9084" s="1">
        <v>41979</v>
      </c>
      <c r="D9084" t="s">
        <v>408</v>
      </c>
      <c r="E9084" t="s">
        <v>18</v>
      </c>
      <c r="F9084" t="b">
        <v>0</v>
      </c>
      <c r="G9084">
        <v>100</v>
      </c>
      <c r="H9084" t="s">
        <v>33</v>
      </c>
      <c r="I9084" t="s">
        <v>34</v>
      </c>
      <c r="J9084" t="s">
        <v>35</v>
      </c>
      <c r="K9084" t="s">
        <v>6</v>
      </c>
      <c r="L9084" t="s">
        <v>7</v>
      </c>
      <c r="M9084" t="s">
        <v>315</v>
      </c>
      <c r="N9084">
        <v>1</v>
      </c>
      <c r="O9084">
        <v>12.24</v>
      </c>
      <c r="P9084">
        <v>-0.5</v>
      </c>
      <c r="Q9084" t="b">
        <v>0</v>
      </c>
      <c r="R9084">
        <v>947</v>
      </c>
      <c r="T9084" t="s">
        <v>8</v>
      </c>
    </row>
    <row r="9085" spans="1:20" x14ac:dyDescent="0.2">
      <c r="A9085" t="str">
        <f>VLOOKUP(B9085,'[1]List of Nass Athletes'!$A$2:$B$118,2,)</f>
        <v>Jacinta Beecher</v>
      </c>
      <c r="B9085">
        <v>14496696</v>
      </c>
      <c r="C9085" s="1">
        <v>41979</v>
      </c>
      <c r="D9085" t="s">
        <v>408</v>
      </c>
      <c r="E9085" t="s">
        <v>18</v>
      </c>
      <c r="F9085" t="b">
        <v>0</v>
      </c>
      <c r="G9085">
        <v>100</v>
      </c>
      <c r="H9085" t="s">
        <v>33</v>
      </c>
      <c r="I9085" t="s">
        <v>34</v>
      </c>
      <c r="J9085" t="s">
        <v>35</v>
      </c>
      <c r="K9085" t="s">
        <v>6</v>
      </c>
      <c r="L9085" t="s">
        <v>7</v>
      </c>
      <c r="M9085" t="s">
        <v>7</v>
      </c>
      <c r="N9085">
        <v>1</v>
      </c>
      <c r="O9085">
        <v>11.92</v>
      </c>
      <c r="P9085">
        <v>1.5</v>
      </c>
      <c r="Q9085" t="b">
        <v>0</v>
      </c>
      <c r="R9085">
        <v>1007</v>
      </c>
      <c r="T9085" t="s">
        <v>8</v>
      </c>
    </row>
    <row r="9086" spans="1:20" x14ac:dyDescent="0.2">
      <c r="A9086" t="str">
        <f>VLOOKUP(B9086,'[1]List of Nass Athletes'!$A$2:$B$118,2,)</f>
        <v>Jacinta Beecher</v>
      </c>
      <c r="B9086">
        <v>14496696</v>
      </c>
      <c r="C9086" s="1">
        <v>41980</v>
      </c>
      <c r="D9086" t="s">
        <v>408</v>
      </c>
      <c r="E9086" t="s">
        <v>18</v>
      </c>
      <c r="F9086" t="b">
        <v>0</v>
      </c>
      <c r="G9086">
        <v>200</v>
      </c>
      <c r="H9086" t="s">
        <v>339</v>
      </c>
      <c r="I9086" t="s">
        <v>34</v>
      </c>
      <c r="J9086" t="s">
        <v>340</v>
      </c>
      <c r="K9086" t="s">
        <v>6</v>
      </c>
      <c r="L9086" t="s">
        <v>7</v>
      </c>
      <c r="M9086" t="s">
        <v>409</v>
      </c>
      <c r="N9086">
        <v>1</v>
      </c>
      <c r="O9086">
        <v>24.71</v>
      </c>
      <c r="P9086">
        <v>-0.9</v>
      </c>
      <c r="Q9086" t="b">
        <v>0</v>
      </c>
      <c r="R9086">
        <v>974</v>
      </c>
      <c r="T9086" t="s">
        <v>8</v>
      </c>
    </row>
    <row r="9087" spans="1:20" x14ac:dyDescent="0.2">
      <c r="A9087" t="str">
        <f>VLOOKUP(B9087,'[1]List of Nass Athletes'!$A$2:$B$118,2,)</f>
        <v>Jacinta Beecher</v>
      </c>
      <c r="B9087">
        <v>14496696</v>
      </c>
      <c r="C9087" s="1">
        <v>41980</v>
      </c>
      <c r="D9087" t="s">
        <v>408</v>
      </c>
      <c r="E9087" t="s">
        <v>18</v>
      </c>
      <c r="F9087" t="b">
        <v>0</v>
      </c>
      <c r="G9087">
        <v>200</v>
      </c>
      <c r="H9087" t="s">
        <v>339</v>
      </c>
      <c r="I9087" t="s">
        <v>34</v>
      </c>
      <c r="J9087" t="s">
        <v>340</v>
      </c>
      <c r="K9087" t="s">
        <v>6</v>
      </c>
      <c r="L9087" t="s">
        <v>7</v>
      </c>
      <c r="M9087" t="s">
        <v>7</v>
      </c>
      <c r="N9087">
        <v>1</v>
      </c>
      <c r="O9087">
        <v>24.69</v>
      </c>
      <c r="P9087">
        <v>-2.2999999999999998</v>
      </c>
      <c r="Q9087" t="b">
        <v>0</v>
      </c>
      <c r="R9087">
        <v>983</v>
      </c>
      <c r="T9087" t="s">
        <v>8</v>
      </c>
    </row>
    <row r="9088" spans="1:20" x14ac:dyDescent="0.2">
      <c r="A9088" t="str">
        <f>VLOOKUP(B9088,'[1]List of Nass Athletes'!$A$2:$B$118,2,)</f>
        <v>Jacinta Beecher</v>
      </c>
      <c r="B9088">
        <v>14496696</v>
      </c>
      <c r="C9088" s="1">
        <v>42014</v>
      </c>
      <c r="D9088" t="s">
        <v>310</v>
      </c>
      <c r="E9088" t="s">
        <v>14</v>
      </c>
      <c r="F9088" t="b">
        <v>0</v>
      </c>
      <c r="G9088">
        <v>100</v>
      </c>
      <c r="H9088" t="s">
        <v>33</v>
      </c>
      <c r="I9088" t="s">
        <v>34</v>
      </c>
      <c r="J9088" t="s">
        <v>35</v>
      </c>
      <c r="K9088" t="s">
        <v>6</v>
      </c>
      <c r="L9088" t="s">
        <v>7</v>
      </c>
      <c r="M9088" t="s">
        <v>57</v>
      </c>
      <c r="N9088">
        <v>2</v>
      </c>
      <c r="O9088">
        <v>12.22</v>
      </c>
      <c r="P9088">
        <v>0.5</v>
      </c>
      <c r="Q9088" t="b">
        <v>0</v>
      </c>
      <c r="R9088">
        <v>948</v>
      </c>
      <c r="T9088" t="s">
        <v>8</v>
      </c>
    </row>
    <row r="9089" spans="1:20" x14ac:dyDescent="0.2">
      <c r="A9089" t="str">
        <f>VLOOKUP(B9089,'[1]List of Nass Athletes'!$A$2:$B$118,2,)</f>
        <v>Jacinta Beecher</v>
      </c>
      <c r="B9089">
        <v>14496696</v>
      </c>
      <c r="C9089" s="1">
        <v>42015</v>
      </c>
      <c r="D9089" t="s">
        <v>310</v>
      </c>
      <c r="E9089" t="s">
        <v>14</v>
      </c>
      <c r="F9089" t="b">
        <v>0</v>
      </c>
      <c r="G9089">
        <v>200</v>
      </c>
      <c r="H9089" t="s">
        <v>339</v>
      </c>
      <c r="I9089" t="s">
        <v>34</v>
      </c>
      <c r="J9089" t="s">
        <v>340</v>
      </c>
      <c r="K9089" t="s">
        <v>6</v>
      </c>
      <c r="L9089" t="s">
        <v>7</v>
      </c>
      <c r="M9089" t="s">
        <v>57</v>
      </c>
      <c r="N9089">
        <v>2</v>
      </c>
      <c r="O9089">
        <v>24.38</v>
      </c>
      <c r="P9089">
        <v>0.1</v>
      </c>
      <c r="Q9089" t="b">
        <v>0</v>
      </c>
      <c r="R9089">
        <v>1000</v>
      </c>
      <c r="T9089" t="s">
        <v>8</v>
      </c>
    </row>
    <row r="9090" spans="1:20" x14ac:dyDescent="0.2">
      <c r="A9090" t="str">
        <f>VLOOKUP(B9090,'[1]List of Nass Athletes'!$A$2:$B$118,2,)</f>
        <v>Jacinta Beecher</v>
      </c>
      <c r="B9090">
        <v>14496696</v>
      </c>
      <c r="C9090" s="1">
        <v>42021</v>
      </c>
      <c r="D9090" t="s">
        <v>728</v>
      </c>
      <c r="E9090" t="s">
        <v>14</v>
      </c>
      <c r="F9090" t="b">
        <v>0</v>
      </c>
      <c r="G9090">
        <v>100</v>
      </c>
      <c r="H9090" t="s">
        <v>33</v>
      </c>
      <c r="I9090" t="s">
        <v>34</v>
      </c>
      <c r="J9090" t="s">
        <v>35</v>
      </c>
      <c r="K9090" t="s">
        <v>6</v>
      </c>
      <c r="L9090" t="s">
        <v>7</v>
      </c>
      <c r="M9090" t="s">
        <v>57</v>
      </c>
      <c r="N9090">
        <v>1</v>
      </c>
      <c r="O9090">
        <v>12.01</v>
      </c>
      <c r="P9090">
        <v>1.8</v>
      </c>
      <c r="Q9090" t="b">
        <v>0</v>
      </c>
      <c r="R9090">
        <v>990</v>
      </c>
      <c r="T9090" t="s">
        <v>8</v>
      </c>
    </row>
    <row r="9091" spans="1:20" x14ac:dyDescent="0.2">
      <c r="A9091" t="str">
        <f>VLOOKUP(B9091,'[1]List of Nass Athletes'!$A$2:$B$118,2,)</f>
        <v>Jacinta Beecher</v>
      </c>
      <c r="B9091">
        <v>14496696</v>
      </c>
      <c r="C9091" s="1">
        <v>42021</v>
      </c>
      <c r="D9091" t="s">
        <v>728</v>
      </c>
      <c r="E9091" t="s">
        <v>14</v>
      </c>
      <c r="F9091" t="b">
        <v>0</v>
      </c>
      <c r="G9091">
        <v>200</v>
      </c>
      <c r="H9091" t="s">
        <v>339</v>
      </c>
      <c r="I9091" t="s">
        <v>34</v>
      </c>
      <c r="J9091" t="s">
        <v>340</v>
      </c>
      <c r="K9091" t="s">
        <v>6</v>
      </c>
      <c r="L9091" t="s">
        <v>7</v>
      </c>
      <c r="M9091" t="s">
        <v>57</v>
      </c>
      <c r="N9091">
        <v>1</v>
      </c>
      <c r="O9091">
        <v>24.05</v>
      </c>
      <c r="P9091">
        <v>1.4</v>
      </c>
      <c r="Q9091" t="b">
        <v>0</v>
      </c>
      <c r="R9091">
        <v>1031</v>
      </c>
      <c r="T9091" t="s">
        <v>8</v>
      </c>
    </row>
    <row r="9092" spans="1:20" x14ac:dyDescent="0.2">
      <c r="A9092" t="str">
        <f>VLOOKUP(B9092,'[1]List of Nass Athletes'!$A$2:$B$118,2,)</f>
        <v>Jacinta Beecher</v>
      </c>
      <c r="B9092">
        <v>14496696</v>
      </c>
      <c r="C9092" s="1">
        <v>42035</v>
      </c>
      <c r="D9092" t="s">
        <v>338</v>
      </c>
      <c r="E9092" t="s">
        <v>14</v>
      </c>
      <c r="F9092" t="b">
        <v>0</v>
      </c>
      <c r="G9092">
        <v>100</v>
      </c>
      <c r="H9092" t="s">
        <v>33</v>
      </c>
      <c r="I9092" t="s">
        <v>34</v>
      </c>
      <c r="J9092" t="s">
        <v>35</v>
      </c>
      <c r="K9092" t="s">
        <v>6</v>
      </c>
      <c r="L9092" t="s">
        <v>7</v>
      </c>
      <c r="M9092" t="s">
        <v>57</v>
      </c>
      <c r="N9092">
        <v>1</v>
      </c>
      <c r="O9092">
        <v>11.89</v>
      </c>
      <c r="P9092">
        <v>1.9</v>
      </c>
      <c r="Q9092" t="b">
        <v>0</v>
      </c>
      <c r="R9092">
        <v>1013</v>
      </c>
      <c r="T9092" t="s">
        <v>8</v>
      </c>
    </row>
    <row r="9093" spans="1:20" x14ac:dyDescent="0.2">
      <c r="A9093" t="str">
        <f>VLOOKUP(B9093,'[1]List of Nass Athletes'!$A$2:$B$118,2,)</f>
        <v>Jacinta Beecher</v>
      </c>
      <c r="B9093">
        <v>14496696</v>
      </c>
      <c r="C9093" s="1">
        <v>42035</v>
      </c>
      <c r="D9093" t="s">
        <v>338</v>
      </c>
      <c r="E9093" t="s">
        <v>14</v>
      </c>
      <c r="F9093" t="b">
        <v>0</v>
      </c>
      <c r="G9093">
        <v>200</v>
      </c>
      <c r="H9093" t="s">
        <v>339</v>
      </c>
      <c r="I9093" t="s">
        <v>34</v>
      </c>
      <c r="J9093" t="s">
        <v>340</v>
      </c>
      <c r="K9093" t="s">
        <v>6</v>
      </c>
      <c r="L9093" t="s">
        <v>7</v>
      </c>
      <c r="M9093" t="s">
        <v>57</v>
      </c>
      <c r="N9093">
        <v>1</v>
      </c>
      <c r="O9093">
        <v>24.16</v>
      </c>
      <c r="P9093">
        <v>2.4</v>
      </c>
      <c r="Q9093" t="b">
        <v>1</v>
      </c>
      <c r="R9093">
        <v>1006</v>
      </c>
      <c r="T9093" t="s">
        <v>8</v>
      </c>
    </row>
    <row r="9094" spans="1:20" x14ac:dyDescent="0.2">
      <c r="A9094" t="str">
        <f>VLOOKUP(B9094,'[1]List of Nass Athletes'!$A$2:$B$118,2,)</f>
        <v>Jacinta Beecher</v>
      </c>
      <c r="B9094">
        <v>14496696</v>
      </c>
      <c r="C9094" s="1">
        <v>42042</v>
      </c>
      <c r="D9094" t="s">
        <v>729</v>
      </c>
      <c r="E9094" t="s">
        <v>14</v>
      </c>
      <c r="F9094" t="b">
        <v>0</v>
      </c>
      <c r="G9094">
        <v>200</v>
      </c>
      <c r="H9094" t="s">
        <v>339</v>
      </c>
      <c r="I9094" t="s">
        <v>34</v>
      </c>
      <c r="J9094" t="s">
        <v>340</v>
      </c>
      <c r="K9094" t="s">
        <v>6</v>
      </c>
      <c r="L9094" t="s">
        <v>7</v>
      </c>
      <c r="M9094" t="s">
        <v>325</v>
      </c>
      <c r="N9094">
        <v>1</v>
      </c>
      <c r="O9094">
        <v>24.66</v>
      </c>
      <c r="P9094">
        <v>2.2999999999999998</v>
      </c>
      <c r="Q9094" t="b">
        <v>1</v>
      </c>
      <c r="R9094">
        <v>960</v>
      </c>
      <c r="T9094" t="s">
        <v>8</v>
      </c>
    </row>
    <row r="9095" spans="1:20" x14ac:dyDescent="0.2">
      <c r="A9095" t="str">
        <f>VLOOKUP(B9095,'[1]List of Nass Athletes'!$A$2:$B$118,2,)</f>
        <v>Jacinta Beecher</v>
      </c>
      <c r="B9095">
        <v>14496696</v>
      </c>
      <c r="C9095" s="1">
        <v>42049</v>
      </c>
      <c r="D9095" t="s">
        <v>1094</v>
      </c>
      <c r="E9095" t="s">
        <v>337</v>
      </c>
      <c r="F9095" t="b">
        <v>0</v>
      </c>
      <c r="G9095">
        <v>100</v>
      </c>
      <c r="H9095" t="s">
        <v>33</v>
      </c>
      <c r="I9095" t="s">
        <v>34</v>
      </c>
      <c r="J9095" t="s">
        <v>35</v>
      </c>
      <c r="K9095" t="s">
        <v>6</v>
      </c>
      <c r="L9095" t="s">
        <v>7</v>
      </c>
      <c r="M9095" t="s">
        <v>315</v>
      </c>
      <c r="N9095">
        <v>1</v>
      </c>
      <c r="O9095">
        <v>12.1</v>
      </c>
      <c r="P9095">
        <v>1.1000000000000001</v>
      </c>
      <c r="Q9095" t="b">
        <v>0</v>
      </c>
      <c r="R9095">
        <v>972</v>
      </c>
      <c r="T9095" t="s">
        <v>8</v>
      </c>
    </row>
    <row r="9096" spans="1:20" x14ac:dyDescent="0.2">
      <c r="A9096" t="str">
        <f>VLOOKUP(B9096,'[1]List of Nass Athletes'!$A$2:$B$118,2,)</f>
        <v>Jacinta Beecher</v>
      </c>
      <c r="B9096">
        <v>14496696</v>
      </c>
      <c r="C9096" s="1">
        <v>42049</v>
      </c>
      <c r="D9096" t="s">
        <v>1094</v>
      </c>
      <c r="E9096" t="s">
        <v>337</v>
      </c>
      <c r="F9096" t="b">
        <v>0</v>
      </c>
      <c r="G9096">
        <v>100</v>
      </c>
      <c r="H9096" t="s">
        <v>33</v>
      </c>
      <c r="I9096" t="s">
        <v>34</v>
      </c>
      <c r="J9096" t="s">
        <v>35</v>
      </c>
      <c r="K9096" t="s">
        <v>6</v>
      </c>
      <c r="L9096" t="s">
        <v>7</v>
      </c>
      <c r="M9096" t="s">
        <v>7</v>
      </c>
      <c r="N9096">
        <v>2</v>
      </c>
      <c r="O9096">
        <v>12.33</v>
      </c>
      <c r="P9096">
        <v>-1.1000000000000001</v>
      </c>
      <c r="Q9096" t="b">
        <v>0</v>
      </c>
      <c r="R9096">
        <v>933</v>
      </c>
      <c r="T9096" t="s">
        <v>8</v>
      </c>
    </row>
    <row r="9097" spans="1:20" x14ac:dyDescent="0.2">
      <c r="A9097" t="str">
        <f>VLOOKUP(B9097,'[1]List of Nass Athletes'!$A$2:$B$118,2,)</f>
        <v>Jacinta Beecher</v>
      </c>
      <c r="B9097">
        <v>14496696</v>
      </c>
      <c r="C9097" s="1">
        <v>42050</v>
      </c>
      <c r="D9097" t="s">
        <v>1094</v>
      </c>
      <c r="E9097" t="s">
        <v>337</v>
      </c>
      <c r="F9097" t="b">
        <v>0</v>
      </c>
      <c r="G9097">
        <v>200</v>
      </c>
      <c r="H9097" t="s">
        <v>339</v>
      </c>
      <c r="I9097" t="s">
        <v>34</v>
      </c>
      <c r="J9097" t="s">
        <v>340</v>
      </c>
      <c r="K9097" t="s">
        <v>6</v>
      </c>
      <c r="L9097" t="s">
        <v>7</v>
      </c>
      <c r="M9097" t="s">
        <v>409</v>
      </c>
      <c r="N9097">
        <v>1</v>
      </c>
      <c r="O9097">
        <v>24.71</v>
      </c>
      <c r="P9097">
        <v>0.1</v>
      </c>
      <c r="Q9097" t="b">
        <v>0</v>
      </c>
      <c r="R9097">
        <v>969</v>
      </c>
      <c r="T9097" t="s">
        <v>8</v>
      </c>
    </row>
    <row r="9098" spans="1:20" x14ac:dyDescent="0.2">
      <c r="A9098" t="str">
        <f>VLOOKUP(B9098,'[1]List of Nass Athletes'!$A$2:$B$118,2,)</f>
        <v>Jacinta Beecher</v>
      </c>
      <c r="B9098">
        <v>14496696</v>
      </c>
      <c r="C9098" s="1">
        <v>42050</v>
      </c>
      <c r="D9098" t="s">
        <v>1094</v>
      </c>
      <c r="E9098" t="s">
        <v>337</v>
      </c>
      <c r="F9098" t="b">
        <v>0</v>
      </c>
      <c r="G9098">
        <v>200</v>
      </c>
      <c r="H9098" t="s">
        <v>339</v>
      </c>
      <c r="I9098" t="s">
        <v>34</v>
      </c>
      <c r="J9098" t="s">
        <v>340</v>
      </c>
      <c r="K9098" t="s">
        <v>6</v>
      </c>
      <c r="L9098" t="s">
        <v>7</v>
      </c>
      <c r="M9098" t="s">
        <v>7</v>
      </c>
      <c r="N9098">
        <v>2</v>
      </c>
      <c r="O9098">
        <v>24.71</v>
      </c>
      <c r="P9098">
        <v>-1.6</v>
      </c>
      <c r="Q9098" t="b">
        <v>0</v>
      </c>
      <c r="R9098">
        <v>978</v>
      </c>
      <c r="T9098" t="s">
        <v>8</v>
      </c>
    </row>
    <row r="9099" spans="1:20" x14ac:dyDescent="0.2">
      <c r="A9099" t="str">
        <f>VLOOKUP(B9099,'[1]List of Nass Athletes'!$A$2:$B$118,2,)</f>
        <v>Jacinta Beecher</v>
      </c>
      <c r="B9099">
        <v>14496696</v>
      </c>
      <c r="C9099" s="1">
        <v>42063</v>
      </c>
      <c r="D9099" t="s">
        <v>2275</v>
      </c>
      <c r="E9099" t="s">
        <v>14</v>
      </c>
      <c r="F9099" t="b">
        <v>0</v>
      </c>
      <c r="G9099">
        <v>100</v>
      </c>
      <c r="H9099" t="s">
        <v>33</v>
      </c>
      <c r="I9099" t="s">
        <v>34</v>
      </c>
      <c r="J9099" t="s">
        <v>35</v>
      </c>
      <c r="K9099" t="s">
        <v>6</v>
      </c>
      <c r="L9099" t="s">
        <v>7</v>
      </c>
      <c r="M9099" t="s">
        <v>7</v>
      </c>
      <c r="N9099">
        <v>1</v>
      </c>
      <c r="O9099">
        <v>11.86</v>
      </c>
      <c r="P9099">
        <v>1.3</v>
      </c>
      <c r="Q9099" t="b">
        <v>0</v>
      </c>
      <c r="R9099">
        <v>1019</v>
      </c>
      <c r="T9099" t="s">
        <v>8</v>
      </c>
    </row>
    <row r="9100" spans="1:20" x14ac:dyDescent="0.2">
      <c r="A9100" t="str">
        <f>VLOOKUP(B9100,'[1]List of Nass Athletes'!$A$2:$B$118,2,)</f>
        <v>Jacinta Beecher</v>
      </c>
      <c r="B9100">
        <v>14496696</v>
      </c>
      <c r="C9100" s="1">
        <v>42064</v>
      </c>
      <c r="D9100" t="s">
        <v>2275</v>
      </c>
      <c r="E9100" t="s">
        <v>14</v>
      </c>
      <c r="F9100" t="b">
        <v>0</v>
      </c>
      <c r="G9100">
        <v>200</v>
      </c>
      <c r="H9100" t="s">
        <v>339</v>
      </c>
      <c r="I9100" t="s">
        <v>34</v>
      </c>
      <c r="J9100" t="s">
        <v>340</v>
      </c>
      <c r="K9100" t="s">
        <v>6</v>
      </c>
      <c r="L9100" t="s">
        <v>7</v>
      </c>
      <c r="M9100" t="s">
        <v>7</v>
      </c>
      <c r="N9100">
        <v>1</v>
      </c>
      <c r="O9100">
        <v>24.02</v>
      </c>
      <c r="P9100">
        <v>3.4</v>
      </c>
      <c r="Q9100" t="b">
        <v>1</v>
      </c>
      <c r="R9100">
        <v>1014</v>
      </c>
      <c r="T9100" t="s">
        <v>8</v>
      </c>
    </row>
    <row r="9101" spans="1:20" x14ac:dyDescent="0.2">
      <c r="A9101" t="str">
        <f>VLOOKUP(B9101,'[1]List of Nass Athletes'!$A$2:$B$118,2,)</f>
        <v>Jacinta Beecher</v>
      </c>
      <c r="B9101">
        <v>14496696</v>
      </c>
      <c r="C9101" s="1">
        <v>42069</v>
      </c>
      <c r="D9101" t="s">
        <v>749</v>
      </c>
      <c r="E9101" t="s">
        <v>14</v>
      </c>
      <c r="F9101" t="b">
        <v>0</v>
      </c>
      <c r="G9101">
        <v>100</v>
      </c>
      <c r="H9101" t="s">
        <v>33</v>
      </c>
      <c r="I9101" t="s">
        <v>34</v>
      </c>
      <c r="J9101" t="s">
        <v>35</v>
      </c>
      <c r="K9101" t="s">
        <v>6</v>
      </c>
      <c r="L9101" t="s">
        <v>7</v>
      </c>
      <c r="M9101" t="s">
        <v>366</v>
      </c>
      <c r="N9101">
        <v>3</v>
      </c>
      <c r="O9101">
        <v>12.4</v>
      </c>
      <c r="P9101">
        <v>0.2</v>
      </c>
      <c r="Q9101" t="b">
        <v>0</v>
      </c>
      <c r="R9101">
        <v>914</v>
      </c>
      <c r="T9101" t="s">
        <v>8</v>
      </c>
    </row>
    <row r="9102" spans="1:20" x14ac:dyDescent="0.2">
      <c r="A9102" t="str">
        <f>VLOOKUP(B9102,'[1]List of Nass Athletes'!$A$2:$B$118,2,)</f>
        <v>Jacinta Beecher</v>
      </c>
      <c r="B9102">
        <v>14496696</v>
      </c>
      <c r="C9102" s="1">
        <v>42070</v>
      </c>
      <c r="D9102" t="s">
        <v>749</v>
      </c>
      <c r="E9102" t="s">
        <v>14</v>
      </c>
      <c r="F9102" t="b">
        <v>0</v>
      </c>
      <c r="G9102">
        <v>100</v>
      </c>
      <c r="H9102" t="s">
        <v>33</v>
      </c>
      <c r="I9102" t="s">
        <v>34</v>
      </c>
      <c r="J9102" t="s">
        <v>35</v>
      </c>
      <c r="K9102" t="s">
        <v>6</v>
      </c>
      <c r="L9102" t="s">
        <v>7</v>
      </c>
      <c r="M9102" t="s">
        <v>367</v>
      </c>
      <c r="N9102">
        <v>5</v>
      </c>
      <c r="O9102">
        <v>12.23</v>
      </c>
      <c r="P9102">
        <v>1.7</v>
      </c>
      <c r="Q9102" t="b">
        <v>0</v>
      </c>
      <c r="R9102">
        <v>946</v>
      </c>
      <c r="T9102" t="s">
        <v>8</v>
      </c>
    </row>
    <row r="9103" spans="1:20" x14ac:dyDescent="0.2">
      <c r="A9103" t="str">
        <f>VLOOKUP(B9103,'[1]List of Nass Athletes'!$A$2:$B$118,2,)</f>
        <v>Jacinta Beecher</v>
      </c>
      <c r="B9103">
        <v>14496696</v>
      </c>
      <c r="C9103" s="1">
        <v>42075</v>
      </c>
      <c r="D9103" t="s">
        <v>372</v>
      </c>
      <c r="E9103" t="s">
        <v>11</v>
      </c>
      <c r="F9103" t="b">
        <v>0</v>
      </c>
      <c r="G9103">
        <v>200</v>
      </c>
      <c r="H9103" t="s">
        <v>339</v>
      </c>
      <c r="I9103" t="s">
        <v>34</v>
      </c>
      <c r="J9103" t="s">
        <v>340</v>
      </c>
      <c r="K9103" t="s">
        <v>6</v>
      </c>
      <c r="L9103" t="s">
        <v>7</v>
      </c>
      <c r="M9103" t="s">
        <v>315</v>
      </c>
      <c r="N9103">
        <v>1</v>
      </c>
      <c r="O9103">
        <v>24.36</v>
      </c>
      <c r="P9103">
        <v>-0.5</v>
      </c>
      <c r="Q9103" t="b">
        <v>0</v>
      </c>
      <c r="R9103">
        <v>1004</v>
      </c>
      <c r="T9103" t="s">
        <v>8</v>
      </c>
    </row>
    <row r="9104" spans="1:20" x14ac:dyDescent="0.2">
      <c r="A9104" t="str">
        <f>VLOOKUP(B9104,'[1]List of Nass Athletes'!$A$2:$B$118,2,)</f>
        <v>Jacinta Beecher</v>
      </c>
      <c r="B9104">
        <v>14496696</v>
      </c>
      <c r="C9104" s="1">
        <v>42075</v>
      </c>
      <c r="D9104" t="s">
        <v>372</v>
      </c>
      <c r="E9104" t="s">
        <v>11</v>
      </c>
      <c r="F9104" t="b">
        <v>0</v>
      </c>
      <c r="G9104">
        <v>200</v>
      </c>
      <c r="H9104" t="s">
        <v>339</v>
      </c>
      <c r="I9104" t="s">
        <v>34</v>
      </c>
      <c r="J9104" t="s">
        <v>340</v>
      </c>
      <c r="K9104" t="s">
        <v>6</v>
      </c>
      <c r="L9104" t="s">
        <v>7</v>
      </c>
      <c r="M9104" t="s">
        <v>7</v>
      </c>
      <c r="N9104">
        <v>2</v>
      </c>
      <c r="O9104">
        <v>24.26</v>
      </c>
      <c r="P9104">
        <v>-2.9</v>
      </c>
      <c r="Q9104" t="b">
        <v>0</v>
      </c>
      <c r="R9104">
        <v>1028</v>
      </c>
      <c r="T9104" t="s">
        <v>8</v>
      </c>
    </row>
    <row r="9105" spans="1:20" x14ac:dyDescent="0.2">
      <c r="A9105" t="str">
        <f>VLOOKUP(B9105,'[1]List of Nass Athletes'!$A$2:$B$118,2,)</f>
        <v>Jacinta Beecher</v>
      </c>
      <c r="B9105">
        <v>14496696</v>
      </c>
      <c r="C9105" s="1">
        <v>42076</v>
      </c>
      <c r="D9105" t="s">
        <v>372</v>
      </c>
      <c r="E9105" t="s">
        <v>11</v>
      </c>
      <c r="F9105" t="b">
        <v>0</v>
      </c>
      <c r="G9105" t="s">
        <v>1378</v>
      </c>
      <c r="H9105" t="s">
        <v>1379</v>
      </c>
      <c r="I9105" t="s">
        <v>420</v>
      </c>
      <c r="J9105" t="s">
        <v>1380</v>
      </c>
      <c r="K9105" t="s">
        <v>6</v>
      </c>
      <c r="L9105" t="s">
        <v>7</v>
      </c>
      <c r="M9105" t="s">
        <v>7</v>
      </c>
      <c r="N9105">
        <v>2</v>
      </c>
      <c r="O9105">
        <v>46.72</v>
      </c>
      <c r="Q9105" t="b">
        <v>0</v>
      </c>
      <c r="R9105">
        <v>1024</v>
      </c>
      <c r="T9105" t="s">
        <v>8</v>
      </c>
    </row>
    <row r="9106" spans="1:20" x14ac:dyDescent="0.2">
      <c r="A9106" t="str">
        <f>VLOOKUP(B9106,'[1]List of Nass Athletes'!$A$2:$B$118,2,)</f>
        <v>Jacinta Beecher</v>
      </c>
      <c r="B9106">
        <v>14496696</v>
      </c>
      <c r="C9106" s="1">
        <v>42078</v>
      </c>
      <c r="D9106" t="s">
        <v>372</v>
      </c>
      <c r="E9106" t="s">
        <v>11</v>
      </c>
      <c r="F9106" t="b">
        <v>0</v>
      </c>
      <c r="G9106">
        <v>100</v>
      </c>
      <c r="H9106" t="s">
        <v>33</v>
      </c>
      <c r="I9106" t="s">
        <v>34</v>
      </c>
      <c r="J9106" t="s">
        <v>35</v>
      </c>
      <c r="K9106" t="s">
        <v>6</v>
      </c>
      <c r="L9106" t="s">
        <v>7</v>
      </c>
      <c r="M9106" t="s">
        <v>315</v>
      </c>
      <c r="N9106">
        <v>1</v>
      </c>
      <c r="O9106">
        <v>12.68</v>
      </c>
      <c r="P9106">
        <v>-2.4</v>
      </c>
      <c r="Q9106" t="b">
        <v>0</v>
      </c>
      <c r="R9106">
        <v>875</v>
      </c>
      <c r="T9106" t="s">
        <v>8</v>
      </c>
    </row>
    <row r="9107" spans="1:20" x14ac:dyDescent="0.2">
      <c r="A9107" t="str">
        <f>VLOOKUP(B9107,'[1]List of Nass Athletes'!$A$2:$B$118,2,)</f>
        <v>Jacinta Beecher</v>
      </c>
      <c r="B9107">
        <v>14496696</v>
      </c>
      <c r="C9107" s="1">
        <v>42078</v>
      </c>
      <c r="D9107" t="s">
        <v>372</v>
      </c>
      <c r="E9107" t="s">
        <v>11</v>
      </c>
      <c r="F9107" t="b">
        <v>0</v>
      </c>
      <c r="G9107">
        <v>100</v>
      </c>
      <c r="H9107" t="s">
        <v>33</v>
      </c>
      <c r="I9107" t="s">
        <v>34</v>
      </c>
      <c r="J9107" t="s">
        <v>35</v>
      </c>
      <c r="K9107" t="s">
        <v>6</v>
      </c>
      <c r="L9107" t="s">
        <v>7</v>
      </c>
      <c r="M9107" t="s">
        <v>7</v>
      </c>
      <c r="N9107">
        <v>4</v>
      </c>
      <c r="O9107">
        <v>12</v>
      </c>
      <c r="P9107">
        <v>4.5999999999999996</v>
      </c>
      <c r="Q9107" t="b">
        <v>1</v>
      </c>
      <c r="R9107">
        <v>965</v>
      </c>
      <c r="T9107" t="s">
        <v>8</v>
      </c>
    </row>
    <row r="9108" spans="1:20" x14ac:dyDescent="0.2">
      <c r="A9108" t="str">
        <f>VLOOKUP(B9108,'[1]List of Nass Athletes'!$A$2:$B$118,2,)</f>
        <v>Jacinta Beecher</v>
      </c>
      <c r="B9108">
        <v>14496696</v>
      </c>
      <c r="C9108" s="1">
        <v>42161</v>
      </c>
      <c r="D9108" t="s">
        <v>324</v>
      </c>
      <c r="E9108" t="s">
        <v>96</v>
      </c>
      <c r="F9108" t="b">
        <v>0</v>
      </c>
      <c r="G9108">
        <v>200</v>
      </c>
      <c r="H9108" t="s">
        <v>339</v>
      </c>
      <c r="I9108" t="s">
        <v>34</v>
      </c>
      <c r="J9108" t="s">
        <v>340</v>
      </c>
      <c r="K9108" t="s">
        <v>6</v>
      </c>
      <c r="L9108" t="s">
        <v>7</v>
      </c>
      <c r="M9108" t="s">
        <v>7</v>
      </c>
      <c r="N9108">
        <v>1</v>
      </c>
      <c r="O9108">
        <v>24.59</v>
      </c>
      <c r="P9108">
        <v>0.1</v>
      </c>
      <c r="Q9108" t="b">
        <v>0</v>
      </c>
      <c r="R9108">
        <v>980</v>
      </c>
      <c r="T9108" t="s">
        <v>8</v>
      </c>
    </row>
    <row r="9109" spans="1:20" x14ac:dyDescent="0.2">
      <c r="A9109" t="str">
        <f>VLOOKUP(B9109,'[1]List of Nass Athletes'!$A$2:$B$118,2,)</f>
        <v>Jacinta Beecher</v>
      </c>
      <c r="B9109">
        <v>14496696</v>
      </c>
      <c r="C9109" s="1">
        <v>42195</v>
      </c>
      <c r="D9109" t="s">
        <v>378</v>
      </c>
      <c r="E9109" t="s">
        <v>96</v>
      </c>
      <c r="F9109" t="b">
        <v>0</v>
      </c>
      <c r="G9109">
        <v>100</v>
      </c>
      <c r="H9109" t="s">
        <v>33</v>
      </c>
      <c r="I9109" t="s">
        <v>34</v>
      </c>
      <c r="J9109" t="s">
        <v>35</v>
      </c>
      <c r="K9109" t="s">
        <v>6</v>
      </c>
      <c r="L9109" t="s">
        <v>7</v>
      </c>
      <c r="M9109" t="s">
        <v>1444</v>
      </c>
      <c r="N9109">
        <v>1</v>
      </c>
      <c r="O9109">
        <v>12.46</v>
      </c>
      <c r="P9109">
        <v>-0.6</v>
      </c>
      <c r="Q9109" t="b">
        <v>0</v>
      </c>
      <c r="R9109">
        <v>905</v>
      </c>
      <c r="T9109" t="s">
        <v>8</v>
      </c>
    </row>
    <row r="9110" spans="1:20" x14ac:dyDescent="0.2">
      <c r="A9110" t="str">
        <f>VLOOKUP(B9110,'[1]List of Nass Athletes'!$A$2:$B$118,2,)</f>
        <v>Jacinta Beecher</v>
      </c>
      <c r="B9110">
        <v>14496696</v>
      </c>
      <c r="C9110" s="1">
        <v>42196</v>
      </c>
      <c r="D9110" t="s">
        <v>378</v>
      </c>
      <c r="E9110" t="s">
        <v>96</v>
      </c>
      <c r="F9110" t="b">
        <v>0</v>
      </c>
      <c r="G9110">
        <v>100</v>
      </c>
      <c r="H9110" t="s">
        <v>33</v>
      </c>
      <c r="I9110" t="s">
        <v>34</v>
      </c>
      <c r="J9110" t="s">
        <v>35</v>
      </c>
      <c r="K9110" t="s">
        <v>6</v>
      </c>
      <c r="L9110" t="s">
        <v>7</v>
      </c>
      <c r="M9110" t="s">
        <v>1360</v>
      </c>
      <c r="N9110">
        <v>1</v>
      </c>
      <c r="O9110">
        <v>12.52</v>
      </c>
      <c r="P9110">
        <v>-3.3</v>
      </c>
      <c r="Q9110" t="b">
        <v>0</v>
      </c>
      <c r="R9110">
        <v>910</v>
      </c>
      <c r="T9110" t="s">
        <v>8</v>
      </c>
    </row>
    <row r="9111" spans="1:20" x14ac:dyDescent="0.2">
      <c r="A9111" t="str">
        <f>VLOOKUP(B9111,'[1]List of Nass Athletes'!$A$2:$B$118,2,)</f>
        <v>Jacinta Beecher</v>
      </c>
      <c r="B9111">
        <v>14496696</v>
      </c>
      <c r="C9111" s="1">
        <v>42196</v>
      </c>
      <c r="D9111" t="s">
        <v>378</v>
      </c>
      <c r="E9111" t="s">
        <v>96</v>
      </c>
      <c r="F9111" t="b">
        <v>0</v>
      </c>
      <c r="G9111">
        <v>100</v>
      </c>
      <c r="H9111" t="s">
        <v>33</v>
      </c>
      <c r="I9111" t="s">
        <v>34</v>
      </c>
      <c r="J9111" t="s">
        <v>35</v>
      </c>
      <c r="K9111" t="s">
        <v>6</v>
      </c>
      <c r="L9111" t="s">
        <v>7</v>
      </c>
      <c r="M9111" t="s">
        <v>7</v>
      </c>
      <c r="N9111">
        <v>2</v>
      </c>
      <c r="O9111">
        <v>12.42</v>
      </c>
      <c r="P9111">
        <v>-0.7</v>
      </c>
      <c r="Q9111" t="b">
        <v>0</v>
      </c>
      <c r="R9111">
        <v>914</v>
      </c>
      <c r="T9111" t="s">
        <v>8</v>
      </c>
    </row>
    <row r="9112" spans="1:20" x14ac:dyDescent="0.2">
      <c r="A9112" t="str">
        <f>VLOOKUP(B9112,'[1]List of Nass Athletes'!$A$2:$B$118,2,)</f>
        <v>Jacinta Beecher</v>
      </c>
      <c r="B9112">
        <v>14496696</v>
      </c>
      <c r="C9112" s="1">
        <v>42196</v>
      </c>
      <c r="D9112" t="s">
        <v>378</v>
      </c>
      <c r="E9112" t="s">
        <v>96</v>
      </c>
      <c r="F9112" t="b">
        <v>0</v>
      </c>
      <c r="G9112">
        <v>200</v>
      </c>
      <c r="H9112" t="s">
        <v>339</v>
      </c>
      <c r="I9112" t="s">
        <v>34</v>
      </c>
      <c r="J9112" t="s">
        <v>340</v>
      </c>
      <c r="K9112" t="s">
        <v>6</v>
      </c>
      <c r="L9112" t="s">
        <v>7</v>
      </c>
      <c r="M9112" t="s">
        <v>409</v>
      </c>
      <c r="N9112">
        <v>1</v>
      </c>
      <c r="O9112">
        <v>24.76</v>
      </c>
      <c r="P9112">
        <v>-1.3</v>
      </c>
      <c r="Q9112" t="b">
        <v>0</v>
      </c>
      <c r="R9112">
        <v>971</v>
      </c>
      <c r="T9112" t="s">
        <v>8</v>
      </c>
    </row>
    <row r="9113" spans="1:20" x14ac:dyDescent="0.2">
      <c r="A9113" t="str">
        <f>VLOOKUP(B9113,'[1]List of Nass Athletes'!$A$2:$B$118,2,)</f>
        <v>Jacinta Beecher</v>
      </c>
      <c r="B9113">
        <v>14496696</v>
      </c>
      <c r="C9113" s="1">
        <v>42196</v>
      </c>
      <c r="D9113" t="s">
        <v>378</v>
      </c>
      <c r="E9113" t="s">
        <v>96</v>
      </c>
      <c r="F9113" t="b">
        <v>0</v>
      </c>
      <c r="G9113">
        <v>200</v>
      </c>
      <c r="H9113" t="s">
        <v>339</v>
      </c>
      <c r="I9113" t="s">
        <v>34</v>
      </c>
      <c r="J9113" t="s">
        <v>340</v>
      </c>
      <c r="K9113" t="s">
        <v>6</v>
      </c>
      <c r="L9113" t="s">
        <v>7</v>
      </c>
      <c r="M9113" t="s">
        <v>7</v>
      </c>
      <c r="N9113">
        <v>1</v>
      </c>
      <c r="O9113">
        <v>24.57</v>
      </c>
      <c r="P9113">
        <v>0.7</v>
      </c>
      <c r="Q9113" t="b">
        <v>0</v>
      </c>
      <c r="R9113">
        <v>982</v>
      </c>
      <c r="T9113" t="s">
        <v>8</v>
      </c>
    </row>
    <row r="9114" spans="1:20" x14ac:dyDescent="0.2">
      <c r="A9114" t="str">
        <f>VLOOKUP(B9114,'[1]List of Nass Athletes'!$A$2:$B$118,2,)</f>
        <v>Jacinta Beecher</v>
      </c>
      <c r="B9114">
        <v>14496696</v>
      </c>
      <c r="C9114" s="1">
        <v>42254</v>
      </c>
      <c r="D9114" t="s">
        <v>2734</v>
      </c>
      <c r="E9114" t="s">
        <v>2617</v>
      </c>
      <c r="F9114" t="b">
        <v>0</v>
      </c>
      <c r="G9114">
        <v>100</v>
      </c>
      <c r="H9114" t="s">
        <v>33</v>
      </c>
      <c r="I9114" t="s">
        <v>34</v>
      </c>
      <c r="J9114" t="s">
        <v>35</v>
      </c>
      <c r="K9114" t="s">
        <v>2618</v>
      </c>
      <c r="L9114" t="s">
        <v>49</v>
      </c>
      <c r="M9114" t="s">
        <v>315</v>
      </c>
      <c r="N9114">
        <v>2</v>
      </c>
      <c r="O9114">
        <v>12.49</v>
      </c>
      <c r="P9114">
        <v>0.9</v>
      </c>
      <c r="Q9114" t="b">
        <v>0</v>
      </c>
      <c r="R9114">
        <v>897</v>
      </c>
      <c r="T9114" t="s">
        <v>8</v>
      </c>
    </row>
    <row r="9115" spans="1:20" x14ac:dyDescent="0.2">
      <c r="A9115" t="str">
        <f>VLOOKUP(B9115,'[1]List of Nass Athletes'!$A$2:$B$118,2,)</f>
        <v>Jacinta Beecher</v>
      </c>
      <c r="B9115">
        <v>14496696</v>
      </c>
      <c r="C9115" s="1">
        <v>42254</v>
      </c>
      <c r="D9115" t="s">
        <v>2734</v>
      </c>
      <c r="E9115" t="s">
        <v>2617</v>
      </c>
      <c r="F9115" t="b">
        <v>0</v>
      </c>
      <c r="G9115">
        <v>100</v>
      </c>
      <c r="H9115" t="s">
        <v>33</v>
      </c>
      <c r="I9115" t="s">
        <v>34</v>
      </c>
      <c r="J9115" t="s">
        <v>35</v>
      </c>
      <c r="K9115" t="s">
        <v>2618</v>
      </c>
      <c r="L9115" t="s">
        <v>49</v>
      </c>
      <c r="M9115" t="s">
        <v>395</v>
      </c>
      <c r="N9115">
        <v>4</v>
      </c>
      <c r="O9115">
        <v>12.39</v>
      </c>
      <c r="P9115">
        <v>1.1000000000000001</v>
      </c>
      <c r="Q9115" t="b">
        <v>0</v>
      </c>
      <c r="R9115">
        <v>916</v>
      </c>
      <c r="T9115" t="s">
        <v>8</v>
      </c>
    </row>
    <row r="9116" spans="1:20" x14ac:dyDescent="0.2">
      <c r="A9116" t="str">
        <f>VLOOKUP(B9116,'[1]List of Nass Athletes'!$A$2:$B$118,2,)</f>
        <v>Jacinta Beecher</v>
      </c>
      <c r="B9116">
        <v>14496696</v>
      </c>
      <c r="C9116" s="1">
        <v>42254</v>
      </c>
      <c r="D9116" t="s">
        <v>2734</v>
      </c>
      <c r="E9116" t="s">
        <v>2617</v>
      </c>
      <c r="F9116" t="b">
        <v>0</v>
      </c>
      <c r="G9116">
        <v>100</v>
      </c>
      <c r="H9116" t="s">
        <v>33</v>
      </c>
      <c r="I9116" t="s">
        <v>34</v>
      </c>
      <c r="J9116" t="s">
        <v>35</v>
      </c>
      <c r="K9116" t="s">
        <v>2618</v>
      </c>
      <c r="L9116" t="s">
        <v>49</v>
      </c>
      <c r="M9116" t="s">
        <v>7</v>
      </c>
      <c r="N9116">
        <v>7</v>
      </c>
      <c r="O9116">
        <v>12.57</v>
      </c>
      <c r="P9116">
        <v>1.5</v>
      </c>
      <c r="Q9116" t="b">
        <v>0</v>
      </c>
      <c r="R9116">
        <v>882</v>
      </c>
      <c r="T9116" t="s">
        <v>8</v>
      </c>
    </row>
    <row r="9117" spans="1:20" x14ac:dyDescent="0.2">
      <c r="A9117" t="str">
        <f>VLOOKUP(B9117,'[1]List of Nass Athletes'!$A$2:$B$118,2,)</f>
        <v>Jacinta Beecher</v>
      </c>
      <c r="B9117">
        <v>14496696</v>
      </c>
      <c r="C9117" s="1">
        <v>42256</v>
      </c>
      <c r="D9117" t="s">
        <v>2734</v>
      </c>
      <c r="E9117" t="s">
        <v>2617</v>
      </c>
      <c r="F9117" t="b">
        <v>0</v>
      </c>
      <c r="G9117" t="s">
        <v>1378</v>
      </c>
      <c r="H9117" t="s">
        <v>1379</v>
      </c>
      <c r="I9117" t="s">
        <v>420</v>
      </c>
      <c r="J9117" t="s">
        <v>1380</v>
      </c>
      <c r="K9117" t="s">
        <v>2618</v>
      </c>
      <c r="L9117" t="s">
        <v>49</v>
      </c>
      <c r="M9117" t="s">
        <v>7</v>
      </c>
      <c r="N9117">
        <v>2</v>
      </c>
      <c r="O9117">
        <v>47.36</v>
      </c>
      <c r="Q9117" t="b">
        <v>0</v>
      </c>
      <c r="R9117">
        <v>998</v>
      </c>
      <c r="T9117" t="s">
        <v>8</v>
      </c>
    </row>
    <row r="9118" spans="1:20" x14ac:dyDescent="0.2">
      <c r="A9118" t="str">
        <f>VLOOKUP(B9118,'[1]List of Nass Athletes'!$A$2:$B$118,2,)</f>
        <v>Jacinta Beecher</v>
      </c>
      <c r="B9118">
        <v>14496696</v>
      </c>
      <c r="C9118" s="1">
        <v>42414</v>
      </c>
      <c r="D9118" t="s">
        <v>730</v>
      </c>
      <c r="E9118" t="s">
        <v>14</v>
      </c>
      <c r="F9118" t="b">
        <v>0</v>
      </c>
      <c r="G9118">
        <v>200</v>
      </c>
      <c r="H9118" t="s">
        <v>339</v>
      </c>
      <c r="I9118" t="s">
        <v>34</v>
      </c>
      <c r="J9118" t="s">
        <v>340</v>
      </c>
      <c r="K9118" t="s">
        <v>6</v>
      </c>
      <c r="L9118" t="s">
        <v>7</v>
      </c>
      <c r="M9118" t="s">
        <v>409</v>
      </c>
      <c r="N9118">
        <v>1</v>
      </c>
      <c r="O9118">
        <v>25.61</v>
      </c>
      <c r="P9118">
        <v>-1.9</v>
      </c>
      <c r="Q9118" t="b">
        <v>0</v>
      </c>
      <c r="R9118">
        <v>897</v>
      </c>
      <c r="T9118" t="s">
        <v>8</v>
      </c>
    </row>
    <row r="9119" spans="1:20" x14ac:dyDescent="0.2">
      <c r="A9119" t="str">
        <f>VLOOKUP(B9119,'[1]List of Nass Athletes'!$A$2:$B$118,2,)</f>
        <v>Jacinta Beecher</v>
      </c>
      <c r="B9119">
        <v>14496696</v>
      </c>
      <c r="C9119" s="1">
        <v>42414</v>
      </c>
      <c r="D9119" t="s">
        <v>730</v>
      </c>
      <c r="E9119" t="s">
        <v>14</v>
      </c>
      <c r="F9119" t="b">
        <v>0</v>
      </c>
      <c r="G9119">
        <v>200</v>
      </c>
      <c r="H9119" t="s">
        <v>339</v>
      </c>
      <c r="I9119" t="s">
        <v>34</v>
      </c>
      <c r="J9119" t="s">
        <v>340</v>
      </c>
      <c r="K9119" t="s">
        <v>6</v>
      </c>
      <c r="L9119" t="s">
        <v>7</v>
      </c>
      <c r="M9119" t="s">
        <v>7</v>
      </c>
      <c r="N9119">
        <v>3</v>
      </c>
      <c r="O9119">
        <v>25.42</v>
      </c>
      <c r="P9119">
        <v>-0.3</v>
      </c>
      <c r="Q9119" t="b">
        <v>0</v>
      </c>
      <c r="R9119">
        <v>904</v>
      </c>
      <c r="T9119" t="s">
        <v>8</v>
      </c>
    </row>
    <row r="9120" spans="1:20" x14ac:dyDescent="0.2">
      <c r="A9120" t="str">
        <f>VLOOKUP(B9120,'[1]List of Nass Athletes'!$A$2:$B$118,2,)</f>
        <v>Jacinta Beecher</v>
      </c>
      <c r="B9120">
        <v>14496696</v>
      </c>
      <c r="C9120" s="1">
        <v>42420</v>
      </c>
      <c r="D9120" t="s">
        <v>323</v>
      </c>
      <c r="E9120" t="s">
        <v>14</v>
      </c>
      <c r="F9120" t="b">
        <v>0</v>
      </c>
      <c r="G9120">
        <v>100</v>
      </c>
      <c r="H9120" t="s">
        <v>33</v>
      </c>
      <c r="I9120" t="s">
        <v>34</v>
      </c>
      <c r="J9120" t="s">
        <v>35</v>
      </c>
      <c r="K9120" t="s">
        <v>6</v>
      </c>
      <c r="L9120" t="s">
        <v>7</v>
      </c>
      <c r="M9120" t="s">
        <v>245</v>
      </c>
      <c r="N9120">
        <v>1</v>
      </c>
      <c r="O9120">
        <v>12.28</v>
      </c>
      <c r="P9120">
        <v>2.2999999999999998</v>
      </c>
      <c r="Q9120" t="b">
        <v>1</v>
      </c>
      <c r="R9120">
        <v>924</v>
      </c>
      <c r="T9120" t="s">
        <v>8</v>
      </c>
    </row>
    <row r="9121" spans="1:20" x14ac:dyDescent="0.2">
      <c r="A9121" t="str">
        <f>VLOOKUP(B9121,'[1]List of Nass Athletes'!$A$2:$B$118,2,)</f>
        <v>Jacinta Beecher</v>
      </c>
      <c r="B9121">
        <v>14496696</v>
      </c>
      <c r="C9121" s="1">
        <v>42420</v>
      </c>
      <c r="D9121" t="s">
        <v>323</v>
      </c>
      <c r="E9121" t="s">
        <v>14</v>
      </c>
      <c r="F9121" t="b">
        <v>0</v>
      </c>
      <c r="G9121">
        <v>200</v>
      </c>
      <c r="H9121" t="s">
        <v>339</v>
      </c>
      <c r="I9121" t="s">
        <v>34</v>
      </c>
      <c r="J9121" t="s">
        <v>340</v>
      </c>
      <c r="K9121" t="s">
        <v>6</v>
      </c>
      <c r="L9121" t="s">
        <v>7</v>
      </c>
      <c r="M9121" t="s">
        <v>57</v>
      </c>
      <c r="N9121">
        <v>3</v>
      </c>
      <c r="O9121">
        <v>24.71</v>
      </c>
      <c r="P9121">
        <v>1.8</v>
      </c>
      <c r="Q9121" t="b">
        <v>0</v>
      </c>
      <c r="R9121">
        <v>969</v>
      </c>
      <c r="T9121" t="s">
        <v>8</v>
      </c>
    </row>
    <row r="9122" spans="1:20" x14ac:dyDescent="0.2">
      <c r="A9122" t="str">
        <f>VLOOKUP(B9122,'[1]List of Nass Athletes'!$A$2:$B$118,2,)</f>
        <v>Jacinta Beecher</v>
      </c>
      <c r="B9122">
        <v>14496696</v>
      </c>
      <c r="C9122" s="1">
        <v>42427</v>
      </c>
      <c r="D9122" t="s">
        <v>13</v>
      </c>
      <c r="E9122" t="s">
        <v>14</v>
      </c>
      <c r="F9122" t="b">
        <v>0</v>
      </c>
      <c r="G9122">
        <v>100</v>
      </c>
      <c r="H9122" t="s">
        <v>33</v>
      </c>
      <c r="I9122" t="s">
        <v>34</v>
      </c>
      <c r="J9122" t="s">
        <v>35</v>
      </c>
      <c r="K9122" t="s">
        <v>6</v>
      </c>
      <c r="L9122" t="s">
        <v>7</v>
      </c>
      <c r="M9122" t="s">
        <v>315</v>
      </c>
      <c r="N9122">
        <v>3</v>
      </c>
      <c r="O9122">
        <v>12.37</v>
      </c>
      <c r="P9122">
        <v>0.3</v>
      </c>
      <c r="Q9122" t="b">
        <v>0</v>
      </c>
      <c r="R9122">
        <v>919</v>
      </c>
      <c r="T9122" t="s">
        <v>8</v>
      </c>
    </row>
    <row r="9123" spans="1:20" x14ac:dyDescent="0.2">
      <c r="A9123" t="str">
        <f>VLOOKUP(B9123,'[1]List of Nass Athletes'!$A$2:$B$118,2,)</f>
        <v>Jacinta Beecher</v>
      </c>
      <c r="B9123">
        <v>14496696</v>
      </c>
      <c r="C9123" s="1">
        <v>42427</v>
      </c>
      <c r="D9123" t="s">
        <v>13</v>
      </c>
      <c r="E9123" t="s">
        <v>14</v>
      </c>
      <c r="F9123" t="b">
        <v>0</v>
      </c>
      <c r="G9123">
        <v>100</v>
      </c>
      <c r="H9123" t="s">
        <v>33</v>
      </c>
      <c r="I9123" t="s">
        <v>34</v>
      </c>
      <c r="J9123" t="s">
        <v>35</v>
      </c>
      <c r="K9123" t="s">
        <v>6</v>
      </c>
      <c r="L9123" t="s">
        <v>7</v>
      </c>
      <c r="M9123" t="s">
        <v>367</v>
      </c>
      <c r="N9123">
        <v>7</v>
      </c>
      <c r="O9123">
        <v>12.33</v>
      </c>
      <c r="P9123">
        <v>2.4</v>
      </c>
      <c r="Q9123" t="b">
        <v>1</v>
      </c>
      <c r="R9123">
        <v>913</v>
      </c>
      <c r="T9123" t="s">
        <v>8</v>
      </c>
    </row>
    <row r="9124" spans="1:20" x14ac:dyDescent="0.2">
      <c r="A9124" t="str">
        <f>VLOOKUP(B9124,'[1]List of Nass Athletes'!$A$2:$B$118,2,)</f>
        <v>Jacinta Beecher</v>
      </c>
      <c r="B9124">
        <v>14496696</v>
      </c>
      <c r="C9124" s="1">
        <v>42428</v>
      </c>
      <c r="D9124" t="s">
        <v>13</v>
      </c>
      <c r="E9124" t="s">
        <v>14</v>
      </c>
      <c r="F9124" t="b">
        <v>0</v>
      </c>
      <c r="G9124">
        <v>200</v>
      </c>
      <c r="H9124" t="s">
        <v>339</v>
      </c>
      <c r="I9124" t="s">
        <v>34</v>
      </c>
      <c r="J9124" t="s">
        <v>340</v>
      </c>
      <c r="K9124" t="s">
        <v>6</v>
      </c>
      <c r="L9124" t="s">
        <v>7</v>
      </c>
      <c r="M9124" t="s">
        <v>409</v>
      </c>
      <c r="N9124">
        <v>2</v>
      </c>
      <c r="O9124">
        <v>25.43</v>
      </c>
      <c r="P9124">
        <v>-2.9</v>
      </c>
      <c r="Q9124" t="b">
        <v>0</v>
      </c>
      <c r="R9124">
        <v>920</v>
      </c>
      <c r="T9124" t="s">
        <v>8</v>
      </c>
    </row>
    <row r="9125" spans="1:20" x14ac:dyDescent="0.2">
      <c r="A9125" t="str">
        <f>VLOOKUP(B9125,'[1]List of Nass Athletes'!$A$2:$B$118,2,)</f>
        <v>Jacinta Beecher</v>
      </c>
      <c r="B9125">
        <v>14496696</v>
      </c>
      <c r="C9125" s="1">
        <v>42428</v>
      </c>
      <c r="D9125" t="s">
        <v>13</v>
      </c>
      <c r="E9125" t="s">
        <v>14</v>
      </c>
      <c r="F9125" t="b">
        <v>0</v>
      </c>
      <c r="G9125">
        <v>200</v>
      </c>
      <c r="H9125" t="s">
        <v>339</v>
      </c>
      <c r="I9125" t="s">
        <v>34</v>
      </c>
      <c r="J9125" t="s">
        <v>340</v>
      </c>
      <c r="K9125" t="s">
        <v>6</v>
      </c>
      <c r="L9125" t="s">
        <v>7</v>
      </c>
      <c r="M9125" t="s">
        <v>57</v>
      </c>
      <c r="N9125">
        <v>8</v>
      </c>
      <c r="O9125">
        <v>25.17</v>
      </c>
      <c r="P9125">
        <v>0.2</v>
      </c>
      <c r="Q9125" t="b">
        <v>0</v>
      </c>
      <c r="R9125">
        <v>926</v>
      </c>
      <c r="T9125" t="s">
        <v>8</v>
      </c>
    </row>
    <row r="9126" spans="1:20" x14ac:dyDescent="0.2">
      <c r="A9126" t="str">
        <f>VLOOKUP(B9126,'[1]List of Nass Athletes'!$A$2:$B$118,2,)</f>
        <v>Jacinta Beecher</v>
      </c>
      <c r="B9126">
        <v>14496696</v>
      </c>
      <c r="C9126" s="1">
        <v>42721</v>
      </c>
      <c r="D9126" t="s">
        <v>323</v>
      </c>
      <c r="E9126" t="s">
        <v>14</v>
      </c>
      <c r="F9126" t="b">
        <v>0</v>
      </c>
      <c r="G9126">
        <v>100</v>
      </c>
      <c r="H9126" t="s">
        <v>33</v>
      </c>
      <c r="I9126" t="s">
        <v>34</v>
      </c>
      <c r="J9126" t="s">
        <v>35</v>
      </c>
      <c r="K9126" t="s">
        <v>6</v>
      </c>
      <c r="L9126" t="s">
        <v>7</v>
      </c>
      <c r="M9126" t="s">
        <v>57</v>
      </c>
      <c r="N9126">
        <v>2</v>
      </c>
      <c r="O9126">
        <v>12.37</v>
      </c>
      <c r="P9126">
        <v>-3.8</v>
      </c>
      <c r="Q9126" t="b">
        <v>0</v>
      </c>
      <c r="R9126">
        <v>941</v>
      </c>
      <c r="T9126" t="s">
        <v>8</v>
      </c>
    </row>
    <row r="9127" spans="1:20" x14ac:dyDescent="0.2">
      <c r="A9127" t="str">
        <f>VLOOKUP(B9127,'[1]List of Nass Athletes'!$A$2:$B$118,2,)</f>
        <v>Jacinta Beecher</v>
      </c>
      <c r="B9127">
        <v>14496696</v>
      </c>
      <c r="C9127" s="1">
        <v>42749</v>
      </c>
      <c r="D9127" t="s">
        <v>1440</v>
      </c>
      <c r="E9127" t="s">
        <v>14</v>
      </c>
      <c r="F9127" t="b">
        <v>0</v>
      </c>
      <c r="G9127">
        <v>100</v>
      </c>
      <c r="H9127" t="s">
        <v>33</v>
      </c>
      <c r="I9127" t="s">
        <v>34</v>
      </c>
      <c r="J9127" t="s">
        <v>35</v>
      </c>
      <c r="K9127" t="s">
        <v>6</v>
      </c>
      <c r="L9127" t="s">
        <v>7</v>
      </c>
      <c r="M9127" t="s">
        <v>57</v>
      </c>
      <c r="N9127">
        <v>3</v>
      </c>
      <c r="O9127">
        <v>11.89</v>
      </c>
      <c r="P9127">
        <v>2</v>
      </c>
      <c r="Q9127" t="b">
        <v>0</v>
      </c>
      <c r="R9127">
        <v>1013</v>
      </c>
      <c r="T9127" t="s">
        <v>8</v>
      </c>
    </row>
    <row r="9128" spans="1:20" x14ac:dyDescent="0.2">
      <c r="A9128" t="str">
        <f>VLOOKUP(B9128,'[1]List of Nass Athletes'!$A$2:$B$118,2,)</f>
        <v>Jacinta Beecher</v>
      </c>
      <c r="B9128">
        <v>14496696</v>
      </c>
      <c r="C9128" s="1">
        <v>42749</v>
      </c>
      <c r="D9128" t="s">
        <v>1440</v>
      </c>
      <c r="E9128" t="s">
        <v>14</v>
      </c>
      <c r="F9128" t="b">
        <v>0</v>
      </c>
      <c r="G9128">
        <v>400</v>
      </c>
      <c r="H9128" t="s">
        <v>342</v>
      </c>
      <c r="I9128" t="s">
        <v>34</v>
      </c>
      <c r="J9128" t="s">
        <v>343</v>
      </c>
      <c r="K9128" t="s">
        <v>6</v>
      </c>
      <c r="L9128" t="s">
        <v>7</v>
      </c>
      <c r="M9128" t="s">
        <v>245</v>
      </c>
      <c r="N9128">
        <v>1</v>
      </c>
      <c r="O9128">
        <v>57.34</v>
      </c>
      <c r="Q9128" t="b">
        <v>0</v>
      </c>
      <c r="R9128">
        <v>928</v>
      </c>
      <c r="T9128" t="s">
        <v>8</v>
      </c>
    </row>
    <row r="9129" spans="1:20" x14ac:dyDescent="0.2">
      <c r="A9129" t="str">
        <f>VLOOKUP(B9129,'[1]List of Nass Athletes'!$A$2:$B$118,2,)</f>
        <v>Jacinta Beecher</v>
      </c>
      <c r="B9129">
        <v>14496696</v>
      </c>
      <c r="C9129" s="1">
        <v>42756</v>
      </c>
      <c r="D9129" t="s">
        <v>2472</v>
      </c>
      <c r="E9129" t="s">
        <v>14</v>
      </c>
      <c r="F9129" t="b">
        <v>0</v>
      </c>
      <c r="G9129">
        <v>100</v>
      </c>
      <c r="H9129" t="s">
        <v>33</v>
      </c>
      <c r="I9129" t="s">
        <v>34</v>
      </c>
      <c r="J9129" t="s">
        <v>35</v>
      </c>
      <c r="K9129" t="s">
        <v>6</v>
      </c>
      <c r="L9129" t="s">
        <v>7</v>
      </c>
      <c r="M9129" t="s">
        <v>57</v>
      </c>
      <c r="N9129">
        <v>1</v>
      </c>
      <c r="O9129">
        <v>12.16</v>
      </c>
      <c r="P9129">
        <v>0.4</v>
      </c>
      <c r="Q9129" t="b">
        <v>0</v>
      </c>
      <c r="R9129">
        <v>960</v>
      </c>
      <c r="T9129" t="s">
        <v>8</v>
      </c>
    </row>
    <row r="9130" spans="1:20" x14ac:dyDescent="0.2">
      <c r="A9130" t="str">
        <f>VLOOKUP(B9130,'[1]List of Nass Athletes'!$A$2:$B$118,2,)</f>
        <v>Jacinta Beecher</v>
      </c>
      <c r="B9130">
        <v>14496696</v>
      </c>
      <c r="C9130" s="1">
        <v>42756</v>
      </c>
      <c r="D9130" t="s">
        <v>2472</v>
      </c>
      <c r="E9130" t="s">
        <v>14</v>
      </c>
      <c r="F9130" t="b">
        <v>0</v>
      </c>
      <c r="G9130">
        <v>200</v>
      </c>
      <c r="H9130" t="s">
        <v>339</v>
      </c>
      <c r="I9130" t="s">
        <v>34</v>
      </c>
      <c r="J9130" t="s">
        <v>340</v>
      </c>
      <c r="K9130" t="s">
        <v>6</v>
      </c>
      <c r="L9130" t="s">
        <v>7</v>
      </c>
      <c r="M9130" t="s">
        <v>57</v>
      </c>
      <c r="N9130">
        <v>1</v>
      </c>
      <c r="O9130">
        <v>24.7</v>
      </c>
      <c r="P9130">
        <v>-0.3</v>
      </c>
      <c r="Q9130" t="b">
        <v>0</v>
      </c>
      <c r="R9130">
        <v>970</v>
      </c>
      <c r="T9130" t="s">
        <v>8</v>
      </c>
    </row>
    <row r="9131" spans="1:20" x14ac:dyDescent="0.2">
      <c r="A9131" t="str">
        <f>VLOOKUP(B9131,'[1]List of Nass Athletes'!$A$2:$B$118,2,)</f>
        <v>Jacinta Beecher</v>
      </c>
      <c r="B9131">
        <v>14496696</v>
      </c>
      <c r="C9131" s="1">
        <v>42763</v>
      </c>
      <c r="D9131" t="s">
        <v>588</v>
      </c>
      <c r="E9131" t="s">
        <v>14</v>
      </c>
      <c r="F9131" t="b">
        <v>0</v>
      </c>
      <c r="G9131">
        <v>200</v>
      </c>
      <c r="H9131" t="s">
        <v>339</v>
      </c>
      <c r="I9131" t="s">
        <v>34</v>
      </c>
      <c r="J9131" t="s">
        <v>340</v>
      </c>
      <c r="K9131" t="s">
        <v>6</v>
      </c>
      <c r="L9131" t="s">
        <v>7</v>
      </c>
      <c r="M9131" t="s">
        <v>57</v>
      </c>
      <c r="N9131">
        <v>1</v>
      </c>
      <c r="O9131">
        <v>24.02</v>
      </c>
      <c r="P9131">
        <v>1</v>
      </c>
      <c r="Q9131" t="b">
        <v>0</v>
      </c>
      <c r="R9131">
        <v>1034</v>
      </c>
      <c r="T9131" t="s">
        <v>8</v>
      </c>
    </row>
    <row r="9132" spans="1:20" x14ac:dyDescent="0.2">
      <c r="A9132" t="str">
        <f>VLOOKUP(B9132,'[1]List of Nass Athletes'!$A$2:$B$118,2,)</f>
        <v>Jacinta Beecher</v>
      </c>
      <c r="B9132">
        <v>14496696</v>
      </c>
      <c r="C9132" s="1">
        <v>42783</v>
      </c>
      <c r="D9132" t="s">
        <v>9</v>
      </c>
      <c r="E9132" t="s">
        <v>1</v>
      </c>
      <c r="F9132" t="b">
        <v>0</v>
      </c>
      <c r="G9132">
        <v>100</v>
      </c>
      <c r="H9132" t="s">
        <v>33</v>
      </c>
      <c r="I9132" t="s">
        <v>34</v>
      </c>
      <c r="J9132" t="s">
        <v>35</v>
      </c>
      <c r="K9132" t="s">
        <v>6</v>
      </c>
      <c r="L9132" t="s">
        <v>7</v>
      </c>
      <c r="M9132" t="s">
        <v>315</v>
      </c>
      <c r="N9132">
        <v>3</v>
      </c>
      <c r="O9132">
        <v>11.96</v>
      </c>
      <c r="P9132">
        <v>1.8</v>
      </c>
      <c r="Q9132" t="b">
        <v>0</v>
      </c>
      <c r="R9132">
        <v>999</v>
      </c>
      <c r="T9132" t="s">
        <v>8</v>
      </c>
    </row>
    <row r="9133" spans="1:20" x14ac:dyDescent="0.2">
      <c r="A9133" t="str">
        <f>VLOOKUP(B9133,'[1]List of Nass Athletes'!$A$2:$B$118,2,)</f>
        <v>Jacinta Beecher</v>
      </c>
      <c r="B9133">
        <v>14496696</v>
      </c>
      <c r="C9133" s="1">
        <v>42783</v>
      </c>
      <c r="D9133" t="s">
        <v>9</v>
      </c>
      <c r="E9133" t="s">
        <v>1</v>
      </c>
      <c r="F9133" t="b">
        <v>0</v>
      </c>
      <c r="G9133">
        <v>100</v>
      </c>
      <c r="H9133" t="s">
        <v>33</v>
      </c>
      <c r="I9133" t="s">
        <v>34</v>
      </c>
      <c r="J9133" t="s">
        <v>35</v>
      </c>
      <c r="K9133" t="s">
        <v>6</v>
      </c>
      <c r="L9133" t="s">
        <v>7</v>
      </c>
      <c r="M9133" t="s">
        <v>245</v>
      </c>
      <c r="N9133">
        <v>1</v>
      </c>
      <c r="O9133">
        <v>11.92</v>
      </c>
      <c r="P9133">
        <v>-0.1</v>
      </c>
      <c r="Q9133" t="b">
        <v>0</v>
      </c>
      <c r="R9133">
        <v>1007</v>
      </c>
      <c r="T9133" t="s">
        <v>8</v>
      </c>
    </row>
    <row r="9134" spans="1:20" x14ac:dyDescent="0.2">
      <c r="A9134" t="str">
        <f>VLOOKUP(B9134,'[1]List of Nass Athletes'!$A$2:$B$118,2,)</f>
        <v>Jacinta Beecher</v>
      </c>
      <c r="B9134">
        <v>14496696</v>
      </c>
      <c r="C9134" s="1">
        <v>42783</v>
      </c>
      <c r="D9134" t="s">
        <v>9</v>
      </c>
      <c r="E9134" t="s">
        <v>1</v>
      </c>
      <c r="F9134" t="b">
        <v>0</v>
      </c>
      <c r="G9134">
        <v>200</v>
      </c>
      <c r="H9134" t="s">
        <v>339</v>
      </c>
      <c r="I9134" t="s">
        <v>34</v>
      </c>
      <c r="J9134" t="s">
        <v>340</v>
      </c>
      <c r="K9134" t="s">
        <v>6</v>
      </c>
      <c r="L9134" t="s">
        <v>7</v>
      </c>
      <c r="M9134" t="s">
        <v>423</v>
      </c>
      <c r="N9134">
        <v>2</v>
      </c>
      <c r="O9134">
        <v>23.81</v>
      </c>
      <c r="P9134">
        <v>0.6</v>
      </c>
      <c r="Q9134" t="b">
        <v>0</v>
      </c>
      <c r="R9134">
        <v>1054</v>
      </c>
      <c r="T9134" t="s">
        <v>8</v>
      </c>
    </row>
    <row r="9135" spans="1:20" x14ac:dyDescent="0.2">
      <c r="A9135" t="str">
        <f>VLOOKUP(B9135,'[1]List of Nass Athletes'!$A$2:$B$118,2,)</f>
        <v>Jacinta Beecher</v>
      </c>
      <c r="B9135">
        <v>14496696</v>
      </c>
      <c r="C9135" s="1">
        <v>42783</v>
      </c>
      <c r="D9135" t="s">
        <v>9</v>
      </c>
      <c r="E9135" t="s">
        <v>1</v>
      </c>
      <c r="F9135" t="b">
        <v>0</v>
      </c>
      <c r="G9135">
        <v>200</v>
      </c>
      <c r="H9135" t="s">
        <v>339</v>
      </c>
      <c r="I9135" t="s">
        <v>34</v>
      </c>
      <c r="J9135" t="s">
        <v>340</v>
      </c>
      <c r="K9135" t="s">
        <v>6</v>
      </c>
      <c r="L9135" t="s">
        <v>7</v>
      </c>
      <c r="M9135" t="s">
        <v>57</v>
      </c>
      <c r="N9135">
        <v>4</v>
      </c>
      <c r="O9135">
        <v>24.05</v>
      </c>
      <c r="P9135">
        <v>1.1000000000000001</v>
      </c>
      <c r="Q9135" t="b">
        <v>0</v>
      </c>
      <c r="R9135">
        <v>1031</v>
      </c>
      <c r="T9135" t="s">
        <v>8</v>
      </c>
    </row>
    <row r="9136" spans="1:20" x14ac:dyDescent="0.2">
      <c r="A9136" t="str">
        <f>VLOOKUP(B9136,'[1]List of Nass Athletes'!$A$2:$B$118,2,)</f>
        <v>Jacinta Beecher</v>
      </c>
      <c r="B9136">
        <v>14496696</v>
      </c>
      <c r="C9136" s="1">
        <v>42792</v>
      </c>
      <c r="D9136" t="s">
        <v>13</v>
      </c>
      <c r="E9136" t="s">
        <v>14</v>
      </c>
      <c r="F9136" t="b">
        <v>0</v>
      </c>
      <c r="G9136">
        <v>200</v>
      </c>
      <c r="H9136" t="s">
        <v>339</v>
      </c>
      <c r="I9136" t="s">
        <v>34</v>
      </c>
      <c r="J9136" t="s">
        <v>340</v>
      </c>
      <c r="K9136" t="s">
        <v>6</v>
      </c>
      <c r="L9136" t="s">
        <v>7</v>
      </c>
      <c r="M9136" t="s">
        <v>423</v>
      </c>
      <c r="N9136">
        <v>1</v>
      </c>
      <c r="O9136">
        <v>24.88</v>
      </c>
      <c r="P9136">
        <v>-2</v>
      </c>
      <c r="Q9136" t="b">
        <v>0</v>
      </c>
      <c r="R9136">
        <v>965</v>
      </c>
      <c r="T9136" t="s">
        <v>8</v>
      </c>
    </row>
    <row r="9137" spans="1:20" x14ac:dyDescent="0.2">
      <c r="A9137" t="str">
        <f>VLOOKUP(B9137,'[1]List of Nass Athletes'!$A$2:$B$118,2,)</f>
        <v>Jacinta Beecher</v>
      </c>
      <c r="B9137">
        <v>14496696</v>
      </c>
      <c r="C9137" s="1">
        <v>42792</v>
      </c>
      <c r="D9137" t="s">
        <v>13</v>
      </c>
      <c r="E9137" t="s">
        <v>14</v>
      </c>
      <c r="F9137" t="b">
        <v>0</v>
      </c>
      <c r="G9137">
        <v>200</v>
      </c>
      <c r="H9137" t="s">
        <v>339</v>
      </c>
      <c r="I9137" t="s">
        <v>34</v>
      </c>
      <c r="J9137" t="s">
        <v>340</v>
      </c>
      <c r="K9137" t="s">
        <v>6</v>
      </c>
      <c r="L9137" t="s">
        <v>7</v>
      </c>
      <c r="M9137" t="s">
        <v>7</v>
      </c>
      <c r="N9137">
        <v>1</v>
      </c>
      <c r="O9137">
        <v>24.67</v>
      </c>
      <c r="P9137">
        <v>-2.1</v>
      </c>
      <c r="Q9137" t="b">
        <v>0</v>
      </c>
      <c r="R9137">
        <v>984</v>
      </c>
      <c r="T9137" t="s">
        <v>8</v>
      </c>
    </row>
    <row r="9138" spans="1:20" x14ac:dyDescent="0.2">
      <c r="A9138" t="str">
        <f>VLOOKUP(B9138,'[1]List of Nass Athletes'!$A$2:$B$118,2,)</f>
        <v>Jacinta Beecher</v>
      </c>
      <c r="B9138">
        <v>14496696</v>
      </c>
      <c r="C9138" s="1">
        <v>42805</v>
      </c>
      <c r="D9138" t="s">
        <v>775</v>
      </c>
      <c r="E9138" t="s">
        <v>14</v>
      </c>
      <c r="F9138" t="b">
        <v>0</v>
      </c>
      <c r="G9138">
        <v>100</v>
      </c>
      <c r="H9138" t="s">
        <v>33</v>
      </c>
      <c r="I9138" t="s">
        <v>34</v>
      </c>
      <c r="J9138" t="s">
        <v>35</v>
      </c>
      <c r="K9138" t="s">
        <v>6</v>
      </c>
      <c r="L9138" t="s">
        <v>7</v>
      </c>
      <c r="M9138" t="s">
        <v>57</v>
      </c>
      <c r="N9138">
        <v>3</v>
      </c>
      <c r="O9138">
        <v>11.88</v>
      </c>
      <c r="P9138">
        <v>3</v>
      </c>
      <c r="Q9138" t="b">
        <v>1</v>
      </c>
      <c r="R9138">
        <v>997</v>
      </c>
      <c r="T9138" t="s">
        <v>8</v>
      </c>
    </row>
    <row r="9139" spans="1:20" x14ac:dyDescent="0.2">
      <c r="A9139" t="str">
        <f>VLOOKUP(B9139,'[1]List of Nass Athletes'!$A$2:$B$118,2,)</f>
        <v>Jacinta Beecher</v>
      </c>
      <c r="B9139">
        <v>14496696</v>
      </c>
      <c r="C9139" s="1">
        <v>42805</v>
      </c>
      <c r="D9139" t="s">
        <v>775</v>
      </c>
      <c r="E9139" t="s">
        <v>14</v>
      </c>
      <c r="F9139" t="b">
        <v>0</v>
      </c>
      <c r="G9139">
        <v>200</v>
      </c>
      <c r="H9139" t="s">
        <v>339</v>
      </c>
      <c r="I9139" t="s">
        <v>34</v>
      </c>
      <c r="J9139" t="s">
        <v>340</v>
      </c>
      <c r="K9139" t="s">
        <v>6</v>
      </c>
      <c r="L9139" t="s">
        <v>7</v>
      </c>
      <c r="M9139" t="s">
        <v>57</v>
      </c>
      <c r="N9139">
        <v>3</v>
      </c>
      <c r="O9139">
        <v>23.94</v>
      </c>
      <c r="P9139">
        <v>-0.1</v>
      </c>
      <c r="Q9139" t="b">
        <v>0</v>
      </c>
      <c r="R9139">
        <v>1042</v>
      </c>
      <c r="T9139" t="s">
        <v>8</v>
      </c>
    </row>
    <row r="9140" spans="1:20" x14ac:dyDescent="0.2">
      <c r="A9140" t="str">
        <f>VLOOKUP(B9140,'[1]List of Nass Athletes'!$A$2:$B$118,2,)</f>
        <v>Jacinta Beecher</v>
      </c>
      <c r="B9140">
        <v>14496696</v>
      </c>
      <c r="C9140" s="1">
        <v>42825</v>
      </c>
      <c r="D9140" t="s">
        <v>77</v>
      </c>
      <c r="E9140" t="s">
        <v>11</v>
      </c>
      <c r="F9140" t="b">
        <v>0</v>
      </c>
      <c r="G9140">
        <v>100</v>
      </c>
      <c r="H9140" t="s">
        <v>33</v>
      </c>
      <c r="I9140" t="s">
        <v>34</v>
      </c>
      <c r="J9140" t="s">
        <v>35</v>
      </c>
      <c r="K9140" t="s">
        <v>6</v>
      </c>
      <c r="L9140" t="s">
        <v>16</v>
      </c>
      <c r="M9140" t="s">
        <v>394</v>
      </c>
      <c r="N9140">
        <v>1</v>
      </c>
      <c r="O9140">
        <v>12.07</v>
      </c>
      <c r="P9140">
        <v>-1.7</v>
      </c>
      <c r="Q9140" t="b">
        <v>0</v>
      </c>
      <c r="R9140">
        <v>988</v>
      </c>
      <c r="T9140" t="s">
        <v>8</v>
      </c>
    </row>
    <row r="9141" spans="1:20" x14ac:dyDescent="0.2">
      <c r="A9141" t="str">
        <f>VLOOKUP(B9141,'[1]List of Nass Athletes'!$A$2:$B$118,2,)</f>
        <v>Jacinta Beecher</v>
      </c>
      <c r="B9141">
        <v>14496696</v>
      </c>
      <c r="C9141" s="1">
        <v>42826</v>
      </c>
      <c r="D9141" t="s">
        <v>77</v>
      </c>
      <c r="E9141" t="s">
        <v>11</v>
      </c>
      <c r="F9141" t="b">
        <v>0</v>
      </c>
      <c r="G9141">
        <v>100</v>
      </c>
      <c r="H9141" t="s">
        <v>33</v>
      </c>
      <c r="I9141" t="s">
        <v>34</v>
      </c>
      <c r="J9141" t="s">
        <v>35</v>
      </c>
      <c r="K9141" t="s">
        <v>6</v>
      </c>
      <c r="L9141" t="s">
        <v>16</v>
      </c>
      <c r="M9141" t="s">
        <v>1360</v>
      </c>
      <c r="N9141">
        <v>2</v>
      </c>
      <c r="O9141">
        <v>11.92</v>
      </c>
      <c r="P9141">
        <v>1.6</v>
      </c>
      <c r="Q9141" t="b">
        <v>0</v>
      </c>
      <c r="R9141">
        <v>1007</v>
      </c>
      <c r="T9141" t="s">
        <v>8</v>
      </c>
    </row>
    <row r="9142" spans="1:20" x14ac:dyDescent="0.2">
      <c r="A9142" t="str">
        <f>VLOOKUP(B9142,'[1]List of Nass Athletes'!$A$2:$B$118,2,)</f>
        <v>Jacinta Beecher</v>
      </c>
      <c r="B9142">
        <v>14496696</v>
      </c>
      <c r="C9142" s="1">
        <v>42826</v>
      </c>
      <c r="D9142" t="s">
        <v>77</v>
      </c>
      <c r="E9142" t="s">
        <v>11</v>
      </c>
      <c r="F9142" t="b">
        <v>0</v>
      </c>
      <c r="G9142">
        <v>100</v>
      </c>
      <c r="H9142" t="s">
        <v>33</v>
      </c>
      <c r="I9142" t="s">
        <v>34</v>
      </c>
      <c r="J9142" t="s">
        <v>35</v>
      </c>
      <c r="K9142" t="s">
        <v>6</v>
      </c>
      <c r="L9142" t="s">
        <v>16</v>
      </c>
      <c r="M9142" t="s">
        <v>7</v>
      </c>
      <c r="N9142">
        <v>5</v>
      </c>
      <c r="O9142">
        <v>11.89</v>
      </c>
      <c r="P9142">
        <v>0.4</v>
      </c>
      <c r="Q9142" t="b">
        <v>0</v>
      </c>
      <c r="R9142">
        <v>1013</v>
      </c>
      <c r="T9142" t="s">
        <v>8</v>
      </c>
    </row>
    <row r="9143" spans="1:20" x14ac:dyDescent="0.2">
      <c r="A9143" t="str">
        <f>VLOOKUP(B9143,'[1]List of Nass Athletes'!$A$2:$B$118,2,)</f>
        <v>Jacinta Beecher</v>
      </c>
      <c r="B9143">
        <v>14496696</v>
      </c>
      <c r="C9143" s="1">
        <v>42827</v>
      </c>
      <c r="D9143" t="s">
        <v>77</v>
      </c>
      <c r="E9143" t="s">
        <v>11</v>
      </c>
      <c r="F9143" t="b">
        <v>0</v>
      </c>
      <c r="G9143">
        <v>200</v>
      </c>
      <c r="H9143" t="s">
        <v>339</v>
      </c>
      <c r="I9143" t="s">
        <v>34</v>
      </c>
      <c r="J9143" t="s">
        <v>340</v>
      </c>
      <c r="K9143" t="s">
        <v>6</v>
      </c>
      <c r="L9143" t="s">
        <v>16</v>
      </c>
      <c r="M9143" t="s">
        <v>409</v>
      </c>
      <c r="N9143">
        <v>1</v>
      </c>
      <c r="O9143">
        <v>23.96</v>
      </c>
      <c r="P9143">
        <v>0.3</v>
      </c>
      <c r="Q9143" t="b">
        <v>0</v>
      </c>
      <c r="R9143">
        <v>1040</v>
      </c>
      <c r="T9143" t="s">
        <v>8</v>
      </c>
    </row>
    <row r="9144" spans="1:20" x14ac:dyDescent="0.2">
      <c r="A9144" t="str">
        <f>VLOOKUP(B9144,'[1]List of Nass Athletes'!$A$2:$B$118,2,)</f>
        <v>Jacinta Beecher</v>
      </c>
      <c r="B9144">
        <v>14496696</v>
      </c>
      <c r="C9144" s="1">
        <v>42827</v>
      </c>
      <c r="D9144" t="s">
        <v>77</v>
      </c>
      <c r="E9144" t="s">
        <v>11</v>
      </c>
      <c r="F9144" t="b">
        <v>0</v>
      </c>
      <c r="G9144">
        <v>200</v>
      </c>
      <c r="H9144" t="s">
        <v>339</v>
      </c>
      <c r="I9144" t="s">
        <v>34</v>
      </c>
      <c r="J9144" t="s">
        <v>340</v>
      </c>
      <c r="K9144" t="s">
        <v>6</v>
      </c>
      <c r="L9144" t="s">
        <v>16</v>
      </c>
      <c r="M9144" t="s">
        <v>245</v>
      </c>
      <c r="N9144">
        <v>6</v>
      </c>
      <c r="O9144">
        <v>24.42</v>
      </c>
      <c r="P9144">
        <v>-2.4</v>
      </c>
      <c r="Q9144" t="b">
        <v>0</v>
      </c>
      <c r="R9144">
        <v>1010</v>
      </c>
      <c r="T9144" t="s">
        <v>8</v>
      </c>
    </row>
    <row r="9145" spans="1:20" x14ac:dyDescent="0.2">
      <c r="A9145" t="str">
        <f>VLOOKUP(B9145,'[1]List of Nass Athletes'!$A$2:$B$118,2,)</f>
        <v>Jacinta Beecher</v>
      </c>
      <c r="B9145">
        <v>14496696</v>
      </c>
      <c r="C9145" s="1">
        <v>42827</v>
      </c>
      <c r="D9145" t="s">
        <v>77</v>
      </c>
      <c r="E9145" t="s">
        <v>11</v>
      </c>
      <c r="F9145" t="b">
        <v>0</v>
      </c>
      <c r="G9145" t="s">
        <v>1378</v>
      </c>
      <c r="H9145" t="s">
        <v>1379</v>
      </c>
      <c r="I9145" t="s">
        <v>420</v>
      </c>
      <c r="J9145" t="s">
        <v>1380</v>
      </c>
      <c r="K9145" t="s">
        <v>6</v>
      </c>
      <c r="L9145" t="s">
        <v>16</v>
      </c>
      <c r="M9145" t="s">
        <v>7</v>
      </c>
      <c r="N9145">
        <v>2</v>
      </c>
      <c r="O9145">
        <v>46.32</v>
      </c>
      <c r="Q9145" t="b">
        <v>0</v>
      </c>
      <c r="R9145">
        <v>1040</v>
      </c>
      <c r="T9145" t="s">
        <v>8</v>
      </c>
    </row>
    <row r="9146" spans="1:20" x14ac:dyDescent="0.2">
      <c r="A9146" t="str">
        <f>VLOOKUP(B9146,'[1]List of Nass Athletes'!$A$2:$B$118,2,)</f>
        <v>Jacinta Beecher</v>
      </c>
      <c r="B9146">
        <v>14496696</v>
      </c>
      <c r="C9146" s="1">
        <v>43036</v>
      </c>
      <c r="D9146" t="s">
        <v>236</v>
      </c>
      <c r="E9146" t="s">
        <v>96</v>
      </c>
      <c r="F9146" t="b">
        <v>0</v>
      </c>
      <c r="G9146">
        <v>400</v>
      </c>
      <c r="H9146" t="s">
        <v>342</v>
      </c>
      <c r="I9146" t="s">
        <v>34</v>
      </c>
      <c r="J9146" t="s">
        <v>343</v>
      </c>
      <c r="K9146" t="s">
        <v>6</v>
      </c>
      <c r="L9146" t="s">
        <v>7</v>
      </c>
      <c r="M9146" t="s">
        <v>57</v>
      </c>
      <c r="N9146">
        <v>1</v>
      </c>
      <c r="O9146">
        <v>56.74</v>
      </c>
      <c r="Q9146" t="b">
        <v>0</v>
      </c>
      <c r="R9146">
        <v>950</v>
      </c>
      <c r="T9146" t="s">
        <v>8</v>
      </c>
    </row>
    <row r="9147" spans="1:20" x14ac:dyDescent="0.2">
      <c r="A9147" t="str">
        <f>VLOOKUP(B9147,'[1]List of Nass Athletes'!$A$2:$B$118,2,)</f>
        <v>Jacinta Beecher</v>
      </c>
      <c r="B9147">
        <v>14496696</v>
      </c>
      <c r="C9147" s="1">
        <v>43064</v>
      </c>
      <c r="D9147" t="s">
        <v>396</v>
      </c>
      <c r="E9147" t="s">
        <v>14</v>
      </c>
      <c r="F9147" t="b">
        <v>0</v>
      </c>
      <c r="G9147">
        <v>100</v>
      </c>
      <c r="H9147" t="s">
        <v>33</v>
      </c>
      <c r="I9147" t="s">
        <v>34</v>
      </c>
      <c r="J9147" t="s">
        <v>35</v>
      </c>
      <c r="K9147" t="s">
        <v>6</v>
      </c>
      <c r="L9147" t="s">
        <v>7</v>
      </c>
      <c r="M9147" t="s">
        <v>57</v>
      </c>
      <c r="N9147">
        <v>1</v>
      </c>
      <c r="O9147">
        <v>12.08</v>
      </c>
      <c r="P9147">
        <v>-0.2</v>
      </c>
      <c r="Q9147" t="b">
        <v>0</v>
      </c>
      <c r="R9147">
        <v>977</v>
      </c>
      <c r="T9147" t="s">
        <v>8</v>
      </c>
    </row>
    <row r="9148" spans="1:20" x14ac:dyDescent="0.2">
      <c r="A9148" t="str">
        <f>VLOOKUP(B9148,'[1]List of Nass Athletes'!$A$2:$B$118,2,)</f>
        <v>Jacinta Beecher</v>
      </c>
      <c r="B9148">
        <v>14496696</v>
      </c>
      <c r="C9148" s="1">
        <v>43064</v>
      </c>
      <c r="D9148" t="s">
        <v>396</v>
      </c>
      <c r="E9148" t="s">
        <v>14</v>
      </c>
      <c r="F9148" t="b">
        <v>0</v>
      </c>
      <c r="G9148">
        <v>200</v>
      </c>
      <c r="H9148" t="s">
        <v>339</v>
      </c>
      <c r="I9148" t="s">
        <v>34</v>
      </c>
      <c r="J9148" t="s">
        <v>340</v>
      </c>
      <c r="K9148" t="s">
        <v>6</v>
      </c>
      <c r="L9148" t="s">
        <v>7</v>
      </c>
      <c r="M9148" t="s">
        <v>57</v>
      </c>
      <c r="N9148">
        <v>2</v>
      </c>
      <c r="O9148">
        <v>24.03</v>
      </c>
      <c r="P9148">
        <v>0.8</v>
      </c>
      <c r="Q9148" t="b">
        <v>0</v>
      </c>
      <c r="R9148">
        <v>1033</v>
      </c>
      <c r="T9148" t="s">
        <v>8</v>
      </c>
    </row>
    <row r="9149" spans="1:20" x14ac:dyDescent="0.2">
      <c r="A9149" t="str">
        <f>VLOOKUP(B9149,'[1]List of Nass Athletes'!$A$2:$B$118,2,)</f>
        <v>Jacinta Beecher</v>
      </c>
      <c r="B9149">
        <v>14496696</v>
      </c>
      <c r="C9149" s="1">
        <v>43085</v>
      </c>
      <c r="D9149" t="s">
        <v>243</v>
      </c>
      <c r="E9149" t="s">
        <v>14</v>
      </c>
      <c r="F9149" t="b">
        <v>0</v>
      </c>
      <c r="G9149">
        <v>100</v>
      </c>
      <c r="H9149" t="s">
        <v>33</v>
      </c>
      <c r="I9149" t="s">
        <v>34</v>
      </c>
      <c r="J9149" t="s">
        <v>35</v>
      </c>
      <c r="K9149" t="s">
        <v>6</v>
      </c>
      <c r="L9149" t="s">
        <v>7</v>
      </c>
      <c r="M9149" t="s">
        <v>930</v>
      </c>
      <c r="N9149">
        <v>4</v>
      </c>
      <c r="O9149">
        <v>12</v>
      </c>
      <c r="P9149">
        <v>2</v>
      </c>
      <c r="Q9149" t="b">
        <v>0</v>
      </c>
      <c r="R9149">
        <v>992</v>
      </c>
      <c r="T9149" t="s">
        <v>8</v>
      </c>
    </row>
    <row r="9150" spans="1:20" x14ac:dyDescent="0.2">
      <c r="A9150" t="str">
        <f>VLOOKUP(B9150,'[1]List of Nass Athletes'!$A$2:$B$118,2,)</f>
        <v>Jacinta Beecher</v>
      </c>
      <c r="B9150">
        <v>14496696</v>
      </c>
      <c r="C9150" s="1">
        <v>43085</v>
      </c>
      <c r="D9150" t="s">
        <v>243</v>
      </c>
      <c r="E9150" t="s">
        <v>14</v>
      </c>
      <c r="F9150" t="b">
        <v>0</v>
      </c>
      <c r="G9150">
        <v>200</v>
      </c>
      <c r="H9150" t="s">
        <v>339</v>
      </c>
      <c r="I9150" t="s">
        <v>34</v>
      </c>
      <c r="J9150" t="s">
        <v>340</v>
      </c>
      <c r="K9150" t="s">
        <v>6</v>
      </c>
      <c r="L9150" t="s">
        <v>7</v>
      </c>
      <c r="M9150" t="s">
        <v>1333</v>
      </c>
      <c r="N9150">
        <v>2</v>
      </c>
      <c r="O9150">
        <v>24.19</v>
      </c>
      <c r="P9150">
        <v>0.5</v>
      </c>
      <c r="Q9150" t="b">
        <v>0</v>
      </c>
      <c r="R9150">
        <v>1018</v>
      </c>
      <c r="T9150" t="s">
        <v>8</v>
      </c>
    </row>
    <row r="9151" spans="1:20" x14ac:dyDescent="0.2">
      <c r="A9151" t="str">
        <f>VLOOKUP(B9151,'[1]List of Nass Athletes'!$A$2:$B$118,2,)</f>
        <v>Jacinta Beecher</v>
      </c>
      <c r="B9151">
        <v>14496696</v>
      </c>
      <c r="C9151" s="1">
        <v>43106</v>
      </c>
      <c r="D9151" t="s">
        <v>589</v>
      </c>
      <c r="E9151" t="s">
        <v>14</v>
      </c>
      <c r="F9151" t="b">
        <v>0</v>
      </c>
      <c r="G9151">
        <v>100</v>
      </c>
      <c r="H9151" t="s">
        <v>33</v>
      </c>
      <c r="I9151" t="s">
        <v>34</v>
      </c>
      <c r="J9151" t="s">
        <v>35</v>
      </c>
      <c r="K9151" t="s">
        <v>6</v>
      </c>
      <c r="L9151" t="s">
        <v>7</v>
      </c>
      <c r="M9151" t="s">
        <v>57</v>
      </c>
      <c r="N9151">
        <v>3</v>
      </c>
      <c r="O9151">
        <v>11.87</v>
      </c>
      <c r="P9151">
        <v>2.1</v>
      </c>
      <c r="Q9151" t="b">
        <v>1</v>
      </c>
      <c r="R9151">
        <v>1005</v>
      </c>
      <c r="T9151" t="s">
        <v>8</v>
      </c>
    </row>
    <row r="9152" spans="1:20" x14ac:dyDescent="0.2">
      <c r="A9152" t="str">
        <f>VLOOKUP(B9152,'[1]List of Nass Athletes'!$A$2:$B$118,2,)</f>
        <v>Jacinta Beecher</v>
      </c>
      <c r="B9152">
        <v>14496696</v>
      </c>
      <c r="C9152" s="1">
        <v>43107</v>
      </c>
      <c r="D9152" t="s">
        <v>589</v>
      </c>
      <c r="E9152" t="s">
        <v>14</v>
      </c>
      <c r="F9152" t="b">
        <v>0</v>
      </c>
      <c r="G9152">
        <v>200</v>
      </c>
      <c r="H9152" t="s">
        <v>339</v>
      </c>
      <c r="I9152" t="s">
        <v>34</v>
      </c>
      <c r="J9152" t="s">
        <v>340</v>
      </c>
      <c r="K9152" t="s">
        <v>6</v>
      </c>
      <c r="L9152" t="s">
        <v>7</v>
      </c>
      <c r="M9152" t="s">
        <v>57</v>
      </c>
      <c r="N9152">
        <v>1</v>
      </c>
      <c r="O9152">
        <v>23.94</v>
      </c>
      <c r="P9152">
        <v>3.4</v>
      </c>
      <c r="Q9152" t="b">
        <v>1</v>
      </c>
      <c r="R9152">
        <v>1022</v>
      </c>
      <c r="T9152" t="s">
        <v>8</v>
      </c>
    </row>
    <row r="9153" spans="1:20" x14ac:dyDescent="0.2">
      <c r="A9153" t="str">
        <f>VLOOKUP(B9153,'[1]List of Nass Athletes'!$A$2:$B$118,2,)</f>
        <v>Jacinta Beecher</v>
      </c>
      <c r="B9153">
        <v>14496696</v>
      </c>
      <c r="C9153" s="1">
        <v>43113</v>
      </c>
      <c r="D9153" t="s">
        <v>1440</v>
      </c>
      <c r="E9153" t="s">
        <v>14</v>
      </c>
      <c r="F9153" t="b">
        <v>0</v>
      </c>
      <c r="G9153">
        <v>200</v>
      </c>
      <c r="H9153" t="s">
        <v>339</v>
      </c>
      <c r="I9153" t="s">
        <v>34</v>
      </c>
      <c r="J9153" t="s">
        <v>340</v>
      </c>
      <c r="K9153" t="s">
        <v>6</v>
      </c>
      <c r="L9153" t="s">
        <v>7</v>
      </c>
      <c r="M9153" t="s">
        <v>57</v>
      </c>
      <c r="N9153">
        <v>4</v>
      </c>
      <c r="O9153">
        <v>24.68</v>
      </c>
      <c r="P9153">
        <v>-0.4</v>
      </c>
      <c r="Q9153" t="b">
        <v>0</v>
      </c>
      <c r="R9153">
        <v>973</v>
      </c>
      <c r="T9153" t="s">
        <v>8</v>
      </c>
    </row>
    <row r="9154" spans="1:20" x14ac:dyDescent="0.2">
      <c r="A9154" t="str">
        <f>VLOOKUP(B9154,'[1]List of Nass Athletes'!$A$2:$B$118,2,)</f>
        <v>Jacinta Beecher</v>
      </c>
      <c r="B9154">
        <v>14496696</v>
      </c>
      <c r="C9154" s="1">
        <v>43126</v>
      </c>
      <c r="D9154" t="s">
        <v>9</v>
      </c>
      <c r="E9154" t="s">
        <v>1</v>
      </c>
      <c r="F9154" t="b">
        <v>0</v>
      </c>
      <c r="G9154">
        <v>100</v>
      </c>
      <c r="H9154" t="s">
        <v>33</v>
      </c>
      <c r="I9154" t="s">
        <v>34</v>
      </c>
      <c r="J9154" t="s">
        <v>35</v>
      </c>
      <c r="K9154" t="s">
        <v>6</v>
      </c>
      <c r="L9154" t="s">
        <v>7</v>
      </c>
      <c r="M9154" t="s">
        <v>367</v>
      </c>
      <c r="N9154">
        <v>3</v>
      </c>
      <c r="O9154">
        <v>11.83</v>
      </c>
      <c r="P9154">
        <v>1</v>
      </c>
      <c r="Q9154" t="b">
        <v>0</v>
      </c>
      <c r="R9154">
        <v>1026</v>
      </c>
      <c r="T9154" t="s">
        <v>8</v>
      </c>
    </row>
    <row r="9155" spans="1:20" x14ac:dyDescent="0.2">
      <c r="A9155" t="str">
        <f>VLOOKUP(B9155,'[1]List of Nass Athletes'!$A$2:$B$118,2,)</f>
        <v>Jacinta Beecher</v>
      </c>
      <c r="B9155">
        <v>14496696</v>
      </c>
      <c r="C9155" s="1">
        <v>43126</v>
      </c>
      <c r="D9155" t="s">
        <v>9</v>
      </c>
      <c r="E9155" t="s">
        <v>1</v>
      </c>
      <c r="F9155" t="b">
        <v>0</v>
      </c>
      <c r="G9155">
        <v>100</v>
      </c>
      <c r="H9155" t="s">
        <v>33</v>
      </c>
      <c r="I9155" t="s">
        <v>34</v>
      </c>
      <c r="J9155" t="s">
        <v>35</v>
      </c>
      <c r="K9155" t="s">
        <v>6</v>
      </c>
      <c r="L9155" t="s">
        <v>7</v>
      </c>
      <c r="M9155" t="s">
        <v>57</v>
      </c>
      <c r="N9155">
        <v>6</v>
      </c>
      <c r="O9155">
        <v>11.94</v>
      </c>
      <c r="P9155">
        <v>0.4</v>
      </c>
      <c r="Q9155" t="b">
        <v>0</v>
      </c>
      <c r="R9155">
        <v>1003</v>
      </c>
      <c r="T9155" t="s">
        <v>8</v>
      </c>
    </row>
    <row r="9156" spans="1:20" x14ac:dyDescent="0.2">
      <c r="A9156" t="str">
        <f>VLOOKUP(B9156,'[1]List of Nass Athletes'!$A$2:$B$118,2,)</f>
        <v>Jacinta Beecher</v>
      </c>
      <c r="B9156">
        <v>14496696</v>
      </c>
      <c r="C9156" s="1">
        <v>43127</v>
      </c>
      <c r="D9156" t="s">
        <v>9</v>
      </c>
      <c r="E9156" t="s">
        <v>1</v>
      </c>
      <c r="F9156" t="b">
        <v>0</v>
      </c>
      <c r="G9156">
        <v>200</v>
      </c>
      <c r="H9156" t="s">
        <v>339</v>
      </c>
      <c r="I9156" t="s">
        <v>34</v>
      </c>
      <c r="J9156" t="s">
        <v>340</v>
      </c>
      <c r="K9156" t="s">
        <v>6</v>
      </c>
      <c r="L9156" t="s">
        <v>7</v>
      </c>
      <c r="M9156" t="s">
        <v>395</v>
      </c>
      <c r="N9156">
        <v>2</v>
      </c>
      <c r="O9156">
        <v>24.06</v>
      </c>
      <c r="P9156">
        <v>-0.5</v>
      </c>
      <c r="Q9156" t="b">
        <v>0</v>
      </c>
      <c r="R9156">
        <v>1033</v>
      </c>
      <c r="T9156" t="s">
        <v>8</v>
      </c>
    </row>
    <row r="9157" spans="1:20" x14ac:dyDescent="0.2">
      <c r="A9157" t="str">
        <f>VLOOKUP(B9157,'[1]List of Nass Athletes'!$A$2:$B$118,2,)</f>
        <v>Jacinta Beecher</v>
      </c>
      <c r="B9157">
        <v>14496696</v>
      </c>
      <c r="C9157" s="1">
        <v>43146</v>
      </c>
      <c r="D9157" t="s">
        <v>95</v>
      </c>
      <c r="E9157" t="s">
        <v>96</v>
      </c>
      <c r="F9157" t="b">
        <v>0</v>
      </c>
      <c r="G9157">
        <v>100</v>
      </c>
      <c r="H9157" t="s">
        <v>33</v>
      </c>
      <c r="I9157" t="s">
        <v>34</v>
      </c>
      <c r="J9157" t="s">
        <v>35</v>
      </c>
      <c r="K9157" t="s">
        <v>6</v>
      </c>
      <c r="L9157" t="s">
        <v>16</v>
      </c>
      <c r="M9157" t="s">
        <v>315</v>
      </c>
      <c r="N9157">
        <v>2</v>
      </c>
      <c r="O9157">
        <v>11.95</v>
      </c>
      <c r="P9157">
        <v>0.3</v>
      </c>
      <c r="Q9157" t="b">
        <v>0</v>
      </c>
      <c r="R9157">
        <v>1001</v>
      </c>
      <c r="T9157" t="s">
        <v>8</v>
      </c>
    </row>
    <row r="9158" spans="1:20" x14ac:dyDescent="0.2">
      <c r="A9158" t="str">
        <f>VLOOKUP(B9158,'[1]List of Nass Athletes'!$A$2:$B$118,2,)</f>
        <v>Jacinta Beecher</v>
      </c>
      <c r="B9158">
        <v>14496696</v>
      </c>
      <c r="C9158" s="1">
        <v>43147</v>
      </c>
      <c r="D9158" t="s">
        <v>95</v>
      </c>
      <c r="E9158" t="s">
        <v>96</v>
      </c>
      <c r="F9158" t="b">
        <v>0</v>
      </c>
      <c r="G9158">
        <v>100</v>
      </c>
      <c r="H9158" t="s">
        <v>33</v>
      </c>
      <c r="I9158" t="s">
        <v>34</v>
      </c>
      <c r="J9158" t="s">
        <v>35</v>
      </c>
      <c r="K9158" t="s">
        <v>6</v>
      </c>
      <c r="L9158" t="s">
        <v>16</v>
      </c>
      <c r="M9158" t="s">
        <v>395</v>
      </c>
      <c r="N9158">
        <v>3</v>
      </c>
      <c r="O9158">
        <v>11.93</v>
      </c>
      <c r="P9158">
        <v>-0.5</v>
      </c>
      <c r="Q9158" t="b">
        <v>0</v>
      </c>
      <c r="R9158">
        <v>1008</v>
      </c>
      <c r="T9158" t="s">
        <v>8</v>
      </c>
    </row>
    <row r="9159" spans="1:20" x14ac:dyDescent="0.2">
      <c r="A9159" t="str">
        <f>VLOOKUP(B9159,'[1]List of Nass Athletes'!$A$2:$B$118,2,)</f>
        <v>Jacinta Beecher</v>
      </c>
      <c r="B9159">
        <v>14496696</v>
      </c>
      <c r="C9159" s="1">
        <v>43148</v>
      </c>
      <c r="D9159" t="s">
        <v>95</v>
      </c>
      <c r="E9159" t="s">
        <v>96</v>
      </c>
      <c r="F9159" t="b">
        <v>0</v>
      </c>
      <c r="G9159">
        <v>200</v>
      </c>
      <c r="H9159" t="s">
        <v>339</v>
      </c>
      <c r="I9159" t="s">
        <v>34</v>
      </c>
      <c r="J9159" t="s">
        <v>340</v>
      </c>
      <c r="K9159" t="s">
        <v>6</v>
      </c>
      <c r="L9159" t="s">
        <v>16</v>
      </c>
      <c r="M9159" t="s">
        <v>409</v>
      </c>
      <c r="N9159">
        <v>2</v>
      </c>
      <c r="O9159">
        <v>24.24</v>
      </c>
      <c r="P9159">
        <v>-1.2</v>
      </c>
      <c r="Q9159" t="b">
        <v>0</v>
      </c>
      <c r="R9159">
        <v>1020</v>
      </c>
      <c r="T9159" t="s">
        <v>8</v>
      </c>
    </row>
    <row r="9160" spans="1:20" x14ac:dyDescent="0.2">
      <c r="A9160" t="str">
        <f>VLOOKUP(B9160,'[1]List of Nass Athletes'!$A$2:$B$118,2,)</f>
        <v>Jacinta Beecher</v>
      </c>
      <c r="B9160">
        <v>14496696</v>
      </c>
      <c r="C9160" s="1">
        <v>43149</v>
      </c>
      <c r="D9160" t="s">
        <v>95</v>
      </c>
      <c r="E9160" t="s">
        <v>96</v>
      </c>
      <c r="F9160" t="b">
        <v>0</v>
      </c>
      <c r="G9160">
        <v>200</v>
      </c>
      <c r="H9160" t="s">
        <v>339</v>
      </c>
      <c r="I9160" t="s">
        <v>34</v>
      </c>
      <c r="J9160" t="s">
        <v>340</v>
      </c>
      <c r="K9160" t="s">
        <v>6</v>
      </c>
      <c r="L9160" t="s">
        <v>16</v>
      </c>
      <c r="M9160" t="s">
        <v>367</v>
      </c>
      <c r="N9160">
        <v>3</v>
      </c>
      <c r="O9160">
        <v>24.24</v>
      </c>
      <c r="P9160">
        <v>0</v>
      </c>
      <c r="Q9160" t="b">
        <v>0</v>
      </c>
      <c r="R9160">
        <v>1013</v>
      </c>
      <c r="T9160" t="s">
        <v>8</v>
      </c>
    </row>
    <row r="9161" spans="1:20" x14ac:dyDescent="0.2">
      <c r="A9161" t="str">
        <f>VLOOKUP(B9161,'[1]List of Nass Athletes'!$A$2:$B$118,2,)</f>
        <v>Jacinta Beecher</v>
      </c>
      <c r="B9161">
        <v>14496696</v>
      </c>
      <c r="C9161" s="1">
        <v>43149</v>
      </c>
      <c r="D9161" t="s">
        <v>95</v>
      </c>
      <c r="E9161" t="s">
        <v>96</v>
      </c>
      <c r="F9161" t="b">
        <v>0</v>
      </c>
      <c r="G9161">
        <v>200</v>
      </c>
      <c r="H9161" t="s">
        <v>339</v>
      </c>
      <c r="I9161" t="s">
        <v>34</v>
      </c>
      <c r="J9161" t="s">
        <v>340</v>
      </c>
      <c r="K9161" t="s">
        <v>6</v>
      </c>
      <c r="L9161" t="s">
        <v>16</v>
      </c>
      <c r="M9161" t="s">
        <v>7</v>
      </c>
      <c r="N9161">
        <v>6</v>
      </c>
      <c r="O9161">
        <v>24.23</v>
      </c>
      <c r="P9161">
        <v>-1.7</v>
      </c>
      <c r="Q9161" t="b">
        <v>0</v>
      </c>
      <c r="R9161">
        <v>1024</v>
      </c>
      <c r="T9161" t="s">
        <v>8</v>
      </c>
    </row>
    <row r="9162" spans="1:20" x14ac:dyDescent="0.2">
      <c r="A9162" t="str">
        <f>VLOOKUP(B9162,'[1]List of Nass Athletes'!$A$2:$B$118,2,)</f>
        <v>Jacinta Beecher</v>
      </c>
      <c r="B9162">
        <v>14496696</v>
      </c>
      <c r="C9162" s="1">
        <v>43162</v>
      </c>
      <c r="D9162" t="s">
        <v>775</v>
      </c>
      <c r="E9162" t="s">
        <v>14</v>
      </c>
      <c r="F9162" t="b">
        <v>0</v>
      </c>
      <c r="G9162">
        <v>200</v>
      </c>
      <c r="H9162" t="s">
        <v>339</v>
      </c>
      <c r="I9162" t="s">
        <v>34</v>
      </c>
      <c r="J9162" t="s">
        <v>340</v>
      </c>
      <c r="K9162" t="s">
        <v>6</v>
      </c>
      <c r="L9162" t="s">
        <v>7</v>
      </c>
      <c r="M9162" t="s">
        <v>57</v>
      </c>
      <c r="N9162">
        <v>1</v>
      </c>
      <c r="O9162">
        <v>24.14</v>
      </c>
      <c r="P9162">
        <v>1.4</v>
      </c>
      <c r="Q9162" t="b">
        <v>0</v>
      </c>
      <c r="R9162">
        <v>1022</v>
      </c>
      <c r="T9162" t="s">
        <v>8</v>
      </c>
    </row>
    <row r="9163" spans="1:20" x14ac:dyDescent="0.2">
      <c r="A9163" t="str">
        <f>VLOOKUP(B9163,'[1]List of Nass Athletes'!$A$2:$B$118,2,)</f>
        <v>Jacinta Beecher</v>
      </c>
      <c r="B9163">
        <v>14496696</v>
      </c>
      <c r="C9163" s="1">
        <v>43478</v>
      </c>
      <c r="D9163" t="s">
        <v>1416</v>
      </c>
      <c r="E9163" t="s">
        <v>14</v>
      </c>
      <c r="F9163" t="b">
        <v>0</v>
      </c>
      <c r="G9163">
        <v>200</v>
      </c>
      <c r="H9163" t="s">
        <v>339</v>
      </c>
      <c r="I9163" t="s">
        <v>34</v>
      </c>
      <c r="J9163" t="s">
        <v>340</v>
      </c>
      <c r="K9163" t="s">
        <v>6</v>
      </c>
      <c r="L9163" t="s">
        <v>7</v>
      </c>
      <c r="M9163" t="s">
        <v>57</v>
      </c>
      <c r="N9163">
        <v>1</v>
      </c>
      <c r="O9163">
        <v>23.34</v>
      </c>
      <c r="P9163">
        <v>-0.6</v>
      </c>
      <c r="Q9163" t="b">
        <v>0</v>
      </c>
      <c r="R9163">
        <v>1103</v>
      </c>
      <c r="T9163" t="s">
        <v>8</v>
      </c>
    </row>
    <row r="9164" spans="1:20" x14ac:dyDescent="0.2">
      <c r="A9164" t="str">
        <f>VLOOKUP(B9164,'[1]List of Nass Athletes'!$A$2:$B$118,2,)</f>
        <v>Jacinta Beecher</v>
      </c>
      <c r="B9164">
        <v>14496696</v>
      </c>
      <c r="C9164" s="1">
        <v>43493</v>
      </c>
      <c r="D9164" t="s">
        <v>1055</v>
      </c>
      <c r="E9164" t="s">
        <v>1</v>
      </c>
      <c r="F9164" t="b">
        <v>0</v>
      </c>
      <c r="G9164">
        <v>200</v>
      </c>
      <c r="H9164" t="s">
        <v>339</v>
      </c>
      <c r="I9164" t="s">
        <v>34</v>
      </c>
      <c r="J9164" t="s">
        <v>340</v>
      </c>
      <c r="K9164" t="s">
        <v>6</v>
      </c>
      <c r="L9164" t="s">
        <v>16</v>
      </c>
      <c r="M9164" t="s">
        <v>57</v>
      </c>
      <c r="N9164">
        <v>2</v>
      </c>
      <c r="O9164">
        <v>23.92</v>
      </c>
      <c r="P9164">
        <v>-1.5</v>
      </c>
      <c r="Q9164" t="b">
        <v>0</v>
      </c>
      <c r="R9164">
        <v>1053</v>
      </c>
      <c r="T9164" t="s">
        <v>8</v>
      </c>
    </row>
    <row r="9165" spans="1:20" x14ac:dyDescent="0.2">
      <c r="A9165" t="str">
        <f>VLOOKUP(B9165,'[1]List of Nass Athletes'!$A$2:$B$118,2,)</f>
        <v>Jacinta Beecher</v>
      </c>
      <c r="B9165">
        <v>14496696</v>
      </c>
      <c r="C9165" s="1">
        <v>43506</v>
      </c>
      <c r="D9165" t="s">
        <v>259</v>
      </c>
      <c r="E9165" t="s">
        <v>1</v>
      </c>
      <c r="F9165" t="b">
        <v>0</v>
      </c>
      <c r="G9165">
        <v>200</v>
      </c>
      <c r="H9165" t="s">
        <v>339</v>
      </c>
      <c r="I9165" t="s">
        <v>34</v>
      </c>
      <c r="J9165" t="s">
        <v>340</v>
      </c>
      <c r="K9165" t="s">
        <v>6</v>
      </c>
      <c r="L9165" t="s">
        <v>49</v>
      </c>
      <c r="M9165" t="s">
        <v>315</v>
      </c>
      <c r="N9165">
        <v>1</v>
      </c>
      <c r="O9165">
        <v>23.45</v>
      </c>
      <c r="P9165">
        <v>0.5</v>
      </c>
      <c r="Q9165" t="b">
        <v>0</v>
      </c>
      <c r="R9165">
        <v>1090</v>
      </c>
      <c r="T9165" t="s">
        <v>8</v>
      </c>
    </row>
    <row r="9166" spans="1:20" x14ac:dyDescent="0.2">
      <c r="A9166" t="str">
        <f>VLOOKUP(B9166,'[1]List of Nass Athletes'!$A$2:$B$118,2,)</f>
        <v>Jacinta Beecher</v>
      </c>
      <c r="B9166">
        <v>14496696</v>
      </c>
      <c r="C9166" s="1">
        <v>43506</v>
      </c>
      <c r="D9166" t="s">
        <v>259</v>
      </c>
      <c r="E9166" t="s">
        <v>1</v>
      </c>
      <c r="F9166" t="b">
        <v>0</v>
      </c>
      <c r="G9166">
        <v>200</v>
      </c>
      <c r="H9166" t="s">
        <v>339</v>
      </c>
      <c r="I9166" t="s">
        <v>34</v>
      </c>
      <c r="J9166" t="s">
        <v>340</v>
      </c>
      <c r="K9166" t="s">
        <v>6</v>
      </c>
      <c r="L9166" t="s">
        <v>49</v>
      </c>
      <c r="M9166" t="s">
        <v>57</v>
      </c>
      <c r="N9166">
        <v>3</v>
      </c>
      <c r="O9166">
        <v>23.34</v>
      </c>
      <c r="P9166">
        <v>1.8</v>
      </c>
      <c r="Q9166" t="b">
        <v>0</v>
      </c>
      <c r="R9166">
        <v>1100</v>
      </c>
      <c r="T9166" t="s">
        <v>8</v>
      </c>
    </row>
    <row r="9167" spans="1:20" x14ac:dyDescent="0.2">
      <c r="A9167" t="str">
        <f>VLOOKUP(B9167,'[1]List of Nass Athletes'!$A$2:$B$118,2,)</f>
        <v>Jacinta Beecher</v>
      </c>
      <c r="B9167">
        <v>14496696</v>
      </c>
      <c r="C9167" s="1">
        <v>43874</v>
      </c>
      <c r="D9167" t="s">
        <v>132</v>
      </c>
      <c r="E9167" t="s">
        <v>131</v>
      </c>
      <c r="F9167" t="b">
        <v>0</v>
      </c>
      <c r="G9167">
        <v>200</v>
      </c>
      <c r="H9167" t="s">
        <v>339</v>
      </c>
      <c r="I9167" t="s">
        <v>34</v>
      </c>
      <c r="J9167" t="s">
        <v>340</v>
      </c>
      <c r="K9167" t="s">
        <v>6</v>
      </c>
      <c r="L9167" t="s">
        <v>53</v>
      </c>
      <c r="M9167" t="s">
        <v>245</v>
      </c>
      <c r="N9167">
        <v>1</v>
      </c>
      <c r="O9167">
        <v>23.28</v>
      </c>
      <c r="P9167">
        <v>-1.3</v>
      </c>
      <c r="Q9167" t="b">
        <v>0</v>
      </c>
      <c r="R9167">
        <v>1113</v>
      </c>
      <c r="T9167" t="s">
        <v>8</v>
      </c>
    </row>
    <row r="9168" spans="1:20" x14ac:dyDescent="0.2">
      <c r="A9168" t="str">
        <f>VLOOKUP(B9168,'[1]List of Nass Athletes'!$A$2:$B$118,2,)</f>
        <v>Jacinta Beecher</v>
      </c>
      <c r="B9168">
        <v>14496696</v>
      </c>
      <c r="C9168" s="1">
        <v>43884</v>
      </c>
      <c r="D9168" t="s">
        <v>958</v>
      </c>
      <c r="E9168" t="s">
        <v>959</v>
      </c>
      <c r="F9168" t="b">
        <v>0</v>
      </c>
      <c r="G9168">
        <v>200</v>
      </c>
      <c r="H9168" t="s">
        <v>339</v>
      </c>
      <c r="I9168" t="s">
        <v>34</v>
      </c>
      <c r="J9168" t="s">
        <v>340</v>
      </c>
      <c r="K9168" t="s">
        <v>214</v>
      </c>
      <c r="L9168" t="s">
        <v>45</v>
      </c>
      <c r="M9168" t="s">
        <v>57</v>
      </c>
      <c r="N9168">
        <v>2</v>
      </c>
      <c r="O9168">
        <v>23.96</v>
      </c>
      <c r="P9168">
        <v>-2.4</v>
      </c>
      <c r="Q9168" t="b">
        <v>0</v>
      </c>
      <c r="R9168">
        <v>1054</v>
      </c>
      <c r="T9168" t="s">
        <v>8</v>
      </c>
    </row>
    <row r="9169" spans="1:20" x14ac:dyDescent="0.2">
      <c r="A9169" t="str">
        <f>VLOOKUP(B9169,'[1]List of Nass Athletes'!$A$2:$B$118,2,)</f>
        <v>Jacinta Beecher</v>
      </c>
      <c r="B9169">
        <v>14496696</v>
      </c>
      <c r="C9169" s="1">
        <v>43890</v>
      </c>
      <c r="D9169" t="s">
        <v>1537</v>
      </c>
      <c r="E9169" t="s">
        <v>713</v>
      </c>
      <c r="F9169" t="b">
        <v>0</v>
      </c>
      <c r="G9169">
        <v>100</v>
      </c>
      <c r="H9169" t="s">
        <v>33</v>
      </c>
      <c r="I9169" t="s">
        <v>34</v>
      </c>
      <c r="J9169" t="s">
        <v>35</v>
      </c>
      <c r="K9169" t="s">
        <v>6</v>
      </c>
      <c r="L9169" t="s">
        <v>7</v>
      </c>
      <c r="M9169" t="s">
        <v>57</v>
      </c>
      <c r="N9169">
        <v>1</v>
      </c>
      <c r="O9169">
        <v>11.5</v>
      </c>
      <c r="P9169">
        <v>-0.6</v>
      </c>
      <c r="Q9169" t="b">
        <v>0</v>
      </c>
      <c r="R9169">
        <v>1096</v>
      </c>
      <c r="T9169" t="s">
        <v>8</v>
      </c>
    </row>
    <row r="9170" spans="1:20" x14ac:dyDescent="0.2">
      <c r="A9170" t="str">
        <f>VLOOKUP(B9170,'[1]List of Nass Athletes'!$A$2:$B$118,2,)</f>
        <v>Jacinta Beecher</v>
      </c>
      <c r="B9170">
        <v>14496696</v>
      </c>
      <c r="C9170" s="1">
        <v>43898</v>
      </c>
      <c r="D9170" t="s">
        <v>433</v>
      </c>
      <c r="E9170" t="s">
        <v>134</v>
      </c>
      <c r="F9170" t="b">
        <v>0</v>
      </c>
      <c r="G9170">
        <v>200</v>
      </c>
      <c r="H9170" t="s">
        <v>339</v>
      </c>
      <c r="I9170" t="s">
        <v>34</v>
      </c>
      <c r="J9170" t="s">
        <v>340</v>
      </c>
      <c r="K9170" t="s">
        <v>6</v>
      </c>
      <c r="L9170" t="s">
        <v>49</v>
      </c>
      <c r="M9170" t="s">
        <v>409</v>
      </c>
      <c r="N9170">
        <v>1</v>
      </c>
      <c r="O9170">
        <v>23.26</v>
      </c>
      <c r="P9170">
        <v>-1.6</v>
      </c>
      <c r="Q9170" t="b">
        <v>0</v>
      </c>
      <c r="R9170">
        <v>1117</v>
      </c>
      <c r="T9170" t="s">
        <v>8</v>
      </c>
    </row>
    <row r="9171" spans="1:20" x14ac:dyDescent="0.2">
      <c r="A9171" t="str">
        <f>VLOOKUP(B9171,'[1]List of Nass Athletes'!$A$2:$B$118,2,)</f>
        <v>Jacinta Beecher</v>
      </c>
      <c r="B9171">
        <v>14496696</v>
      </c>
      <c r="C9171" s="1">
        <v>44329</v>
      </c>
      <c r="D9171" t="s">
        <v>2735</v>
      </c>
      <c r="E9171" t="s">
        <v>2736</v>
      </c>
      <c r="F9171" t="b">
        <v>0</v>
      </c>
      <c r="G9171">
        <v>200</v>
      </c>
      <c r="H9171" t="s">
        <v>339</v>
      </c>
      <c r="I9171" t="s">
        <v>34</v>
      </c>
      <c r="J9171" t="s">
        <v>340</v>
      </c>
      <c r="K9171" t="s">
        <v>109</v>
      </c>
      <c r="L9171" t="s">
        <v>53</v>
      </c>
      <c r="M9171" t="s">
        <v>7</v>
      </c>
      <c r="N9171">
        <v>6</v>
      </c>
      <c r="O9171">
        <v>24.08</v>
      </c>
      <c r="P9171">
        <v>0.8</v>
      </c>
      <c r="Q9171" t="b">
        <v>0</v>
      </c>
      <c r="R9171">
        <v>1028</v>
      </c>
      <c r="T9171" t="s">
        <v>8</v>
      </c>
    </row>
    <row r="9172" spans="1:20" x14ac:dyDescent="0.2">
      <c r="A9172" t="str">
        <f>VLOOKUP(B9172,'[1]List of Nass Athletes'!$A$2:$B$118,2,)</f>
        <v>Jacinta Beecher</v>
      </c>
      <c r="B9172">
        <v>14496696</v>
      </c>
      <c r="C9172" s="1">
        <v>44335</v>
      </c>
      <c r="D9172" t="s">
        <v>2737</v>
      </c>
      <c r="E9172" t="s">
        <v>2738</v>
      </c>
      <c r="F9172" t="b">
        <v>0</v>
      </c>
      <c r="G9172">
        <v>200</v>
      </c>
      <c r="H9172" t="s">
        <v>339</v>
      </c>
      <c r="I9172" t="s">
        <v>34</v>
      </c>
      <c r="J9172" t="s">
        <v>340</v>
      </c>
      <c r="K9172" t="s">
        <v>109</v>
      </c>
      <c r="L9172" t="s">
        <v>53</v>
      </c>
      <c r="M9172" t="s">
        <v>245</v>
      </c>
      <c r="N9172">
        <v>4</v>
      </c>
      <c r="O9172">
        <v>23.67</v>
      </c>
      <c r="P9172">
        <v>4.9000000000000004</v>
      </c>
      <c r="Q9172" t="b">
        <v>1</v>
      </c>
      <c r="R9172">
        <v>1039</v>
      </c>
      <c r="T9172" t="s">
        <v>8</v>
      </c>
    </row>
    <row r="9173" spans="1:20" x14ac:dyDescent="0.2">
      <c r="A9173" t="str">
        <f>VLOOKUP(B9173,'[1]List of Nass Athletes'!$A$2:$B$118,2,)</f>
        <v>Jacinta Beecher</v>
      </c>
      <c r="B9173">
        <v>14496696</v>
      </c>
      <c r="C9173" s="1">
        <v>44349</v>
      </c>
      <c r="D9173" t="s">
        <v>2739</v>
      </c>
      <c r="E9173" t="s">
        <v>2740</v>
      </c>
      <c r="F9173" t="b">
        <v>0</v>
      </c>
      <c r="G9173">
        <v>100</v>
      </c>
      <c r="H9173" t="s">
        <v>33</v>
      </c>
      <c r="I9173" t="s">
        <v>34</v>
      </c>
      <c r="J9173" t="s">
        <v>35</v>
      </c>
      <c r="K9173" t="s">
        <v>109</v>
      </c>
      <c r="L9173" t="s">
        <v>7</v>
      </c>
      <c r="M9173" t="s">
        <v>57</v>
      </c>
      <c r="N9173" t="s">
        <v>232</v>
      </c>
      <c r="O9173">
        <v>11.65</v>
      </c>
      <c r="P9173">
        <v>1.4</v>
      </c>
      <c r="Q9173" t="b">
        <v>0</v>
      </c>
      <c r="R9173">
        <v>1062</v>
      </c>
      <c r="T9173" t="s">
        <v>8</v>
      </c>
    </row>
    <row r="9174" spans="1:20" x14ac:dyDescent="0.2">
      <c r="A9174" t="str">
        <f>VLOOKUP(B9174,'[1]List of Nass Athletes'!$A$2:$B$118,2,)</f>
        <v>Jacinta Beecher</v>
      </c>
      <c r="B9174">
        <v>14496696</v>
      </c>
      <c r="C9174" s="1">
        <v>44366</v>
      </c>
      <c r="D9174" t="s">
        <v>2741</v>
      </c>
      <c r="E9174" t="s">
        <v>2742</v>
      </c>
      <c r="F9174" t="b">
        <v>0</v>
      </c>
      <c r="G9174">
        <v>200</v>
      </c>
      <c r="H9174" t="s">
        <v>339</v>
      </c>
      <c r="I9174" t="s">
        <v>34</v>
      </c>
      <c r="J9174" t="s">
        <v>340</v>
      </c>
      <c r="K9174" t="s">
        <v>70</v>
      </c>
      <c r="L9174" t="s">
        <v>7</v>
      </c>
      <c r="M9174" t="s">
        <v>57</v>
      </c>
      <c r="N9174">
        <v>2</v>
      </c>
      <c r="O9174">
        <v>23.31</v>
      </c>
      <c r="P9174">
        <v>1.2</v>
      </c>
      <c r="Q9174" t="b">
        <v>0</v>
      </c>
      <c r="R9174">
        <v>1103</v>
      </c>
      <c r="T9174" t="s">
        <v>8</v>
      </c>
    </row>
    <row r="9175" spans="1:20" x14ac:dyDescent="0.2">
      <c r="A9175" t="str">
        <f>VLOOKUP(B9175,'[1]List of Nass Athletes'!$A$2:$B$118,2,)</f>
        <v>Jacinta Beecher</v>
      </c>
      <c r="B9175">
        <v>14496696</v>
      </c>
      <c r="C9175" s="1">
        <v>44373</v>
      </c>
      <c r="D9175" t="s">
        <v>139</v>
      </c>
      <c r="E9175" t="s">
        <v>140</v>
      </c>
      <c r="F9175" t="b">
        <v>0</v>
      </c>
      <c r="G9175">
        <v>200</v>
      </c>
      <c r="H9175" t="s">
        <v>339</v>
      </c>
      <c r="I9175" t="s">
        <v>34</v>
      </c>
      <c r="J9175" t="s">
        <v>340</v>
      </c>
      <c r="K9175" t="s">
        <v>56</v>
      </c>
      <c r="L9175" t="s">
        <v>45</v>
      </c>
      <c r="M9175" t="s">
        <v>57</v>
      </c>
      <c r="N9175">
        <v>1</v>
      </c>
      <c r="O9175">
        <v>23.41</v>
      </c>
      <c r="P9175">
        <v>0.5</v>
      </c>
      <c r="Q9175" t="b">
        <v>0</v>
      </c>
      <c r="R9175">
        <v>1094</v>
      </c>
      <c r="T9175" t="s">
        <v>8</v>
      </c>
    </row>
    <row r="9176" spans="1:20" x14ac:dyDescent="0.2">
      <c r="A9176" t="str">
        <f>VLOOKUP(B9176,'[1]List of Nass Athletes'!$A$2:$B$118,2,)</f>
        <v>Jacinta Beecher</v>
      </c>
      <c r="B9176">
        <v>14496696</v>
      </c>
      <c r="C9176" s="1">
        <v>44376</v>
      </c>
      <c r="D9176" t="s">
        <v>925</v>
      </c>
      <c r="E9176" t="s">
        <v>926</v>
      </c>
      <c r="F9176" t="b">
        <v>0</v>
      </c>
      <c r="G9176">
        <v>200</v>
      </c>
      <c r="H9176" t="s">
        <v>339</v>
      </c>
      <c r="I9176" t="s">
        <v>34</v>
      </c>
      <c r="J9176" t="s">
        <v>340</v>
      </c>
      <c r="K9176" t="s">
        <v>86</v>
      </c>
      <c r="L9176" t="s">
        <v>16</v>
      </c>
      <c r="M9176" t="s">
        <v>245</v>
      </c>
      <c r="N9176">
        <v>2</v>
      </c>
      <c r="O9176">
        <v>23.67</v>
      </c>
      <c r="P9176">
        <v>-0.3</v>
      </c>
      <c r="Q9176" t="b">
        <v>0</v>
      </c>
      <c r="R9176">
        <v>1069</v>
      </c>
      <c r="T9176" t="s">
        <v>8</v>
      </c>
    </row>
    <row r="9177" spans="1:20" x14ac:dyDescent="0.2">
      <c r="A9177" t="str">
        <f>VLOOKUP(B9177,'[1]List of Nass Athletes'!$A$2:$B$118,2,)</f>
        <v>Jacinta Beecher</v>
      </c>
      <c r="B9177">
        <v>14496696</v>
      </c>
      <c r="C9177" s="1">
        <v>44384</v>
      </c>
      <c r="D9177" t="s">
        <v>2743</v>
      </c>
      <c r="E9177" t="s">
        <v>2744</v>
      </c>
      <c r="F9177" t="b">
        <v>0</v>
      </c>
      <c r="G9177">
        <v>100</v>
      </c>
      <c r="H9177" t="s">
        <v>33</v>
      </c>
      <c r="I9177" t="s">
        <v>34</v>
      </c>
      <c r="J9177" t="s">
        <v>35</v>
      </c>
      <c r="K9177" t="s">
        <v>109</v>
      </c>
      <c r="L9177" t="s">
        <v>53</v>
      </c>
      <c r="M9177" t="s">
        <v>315</v>
      </c>
      <c r="N9177">
        <v>2</v>
      </c>
      <c r="O9177">
        <v>11.44</v>
      </c>
      <c r="P9177">
        <v>1.2</v>
      </c>
      <c r="Q9177" t="b">
        <v>0</v>
      </c>
      <c r="R9177">
        <v>1106</v>
      </c>
      <c r="T9177" t="s">
        <v>8</v>
      </c>
    </row>
    <row r="9178" spans="1:20" x14ac:dyDescent="0.2">
      <c r="A9178" t="str">
        <f>VLOOKUP(B9178,'[1]List of Nass Athletes'!$A$2:$B$118,2,)</f>
        <v>Jacinta Beecher</v>
      </c>
      <c r="B9178">
        <v>14496696</v>
      </c>
      <c r="C9178" s="1">
        <v>44384</v>
      </c>
      <c r="D9178" t="s">
        <v>2743</v>
      </c>
      <c r="E9178" t="s">
        <v>2744</v>
      </c>
      <c r="F9178" t="b">
        <v>0</v>
      </c>
      <c r="G9178">
        <v>100</v>
      </c>
      <c r="H9178" t="s">
        <v>33</v>
      </c>
      <c r="I9178" t="s">
        <v>34</v>
      </c>
      <c r="J9178" t="s">
        <v>35</v>
      </c>
      <c r="K9178" t="s">
        <v>109</v>
      </c>
      <c r="L9178" t="s">
        <v>53</v>
      </c>
      <c r="M9178" t="s">
        <v>7</v>
      </c>
      <c r="N9178">
        <v>4</v>
      </c>
      <c r="O9178">
        <v>11.54</v>
      </c>
      <c r="P9178">
        <v>-0.2</v>
      </c>
      <c r="Q9178" t="b">
        <v>0</v>
      </c>
      <c r="R9178">
        <v>1086</v>
      </c>
      <c r="T9178" t="s">
        <v>8</v>
      </c>
    </row>
    <row r="9179" spans="1:20" x14ac:dyDescent="0.2">
      <c r="A9179" t="str">
        <f>VLOOKUP(B9179,'[1]List of Nass Athletes'!$A$2:$B$118,2,)</f>
        <v>Jacinta Beecher</v>
      </c>
      <c r="B9179">
        <v>14496696</v>
      </c>
      <c r="C9179" s="1">
        <v>44632</v>
      </c>
      <c r="D9179" t="s">
        <v>276</v>
      </c>
      <c r="E9179" t="s">
        <v>136</v>
      </c>
      <c r="F9179" t="b">
        <v>0</v>
      </c>
      <c r="G9179">
        <v>100</v>
      </c>
      <c r="H9179" t="s">
        <v>33</v>
      </c>
      <c r="I9179" t="s">
        <v>34</v>
      </c>
      <c r="J9179" t="s">
        <v>35</v>
      </c>
      <c r="K9179" t="s">
        <v>6</v>
      </c>
      <c r="L9179" t="s">
        <v>45</v>
      </c>
      <c r="M9179" t="s">
        <v>7</v>
      </c>
      <c r="N9179">
        <v>6</v>
      </c>
      <c r="O9179">
        <v>11.7</v>
      </c>
      <c r="P9179">
        <v>0.3</v>
      </c>
      <c r="Q9179" t="b">
        <v>0</v>
      </c>
      <c r="R9179">
        <v>1052</v>
      </c>
      <c r="T9179" t="s">
        <v>8</v>
      </c>
    </row>
    <row r="9180" spans="1:20" x14ac:dyDescent="0.2">
      <c r="A9180" t="str">
        <f>VLOOKUP(B9180,'[1]List of Nass Athletes'!$A$2:$B$118,2,)</f>
        <v>Jacinta Beecher</v>
      </c>
      <c r="B9180">
        <v>14496696</v>
      </c>
      <c r="C9180" s="1">
        <v>44639</v>
      </c>
      <c r="D9180" t="s">
        <v>151</v>
      </c>
      <c r="E9180" t="s">
        <v>152</v>
      </c>
      <c r="F9180" t="b">
        <v>0</v>
      </c>
      <c r="G9180">
        <v>200</v>
      </c>
      <c r="H9180" t="s">
        <v>339</v>
      </c>
      <c r="I9180" t="s">
        <v>34</v>
      </c>
      <c r="J9180" t="s">
        <v>340</v>
      </c>
      <c r="K9180" t="s">
        <v>6</v>
      </c>
      <c r="L9180" t="s">
        <v>45</v>
      </c>
      <c r="M9180" t="s">
        <v>245</v>
      </c>
      <c r="N9180">
        <v>1</v>
      </c>
      <c r="O9180">
        <v>22.96</v>
      </c>
      <c r="P9180">
        <v>3.2</v>
      </c>
      <c r="Q9180" t="b">
        <v>1</v>
      </c>
      <c r="R9180">
        <v>1120</v>
      </c>
      <c r="T9180" t="s">
        <v>8</v>
      </c>
    </row>
    <row r="9181" spans="1:20" x14ac:dyDescent="0.2">
      <c r="A9181" t="str">
        <f>VLOOKUP(B9181,'[1]List of Nass Athletes'!$A$2:$B$118,2,)</f>
        <v>Jacinta Beecher</v>
      </c>
      <c r="B9181">
        <v>14496696</v>
      </c>
      <c r="C9181" s="1">
        <v>44653</v>
      </c>
      <c r="D9181" t="s">
        <v>135</v>
      </c>
      <c r="E9181" t="s">
        <v>136</v>
      </c>
      <c r="F9181" t="b">
        <v>0</v>
      </c>
      <c r="G9181">
        <v>200</v>
      </c>
      <c r="H9181" t="s">
        <v>339</v>
      </c>
      <c r="I9181" t="s">
        <v>34</v>
      </c>
      <c r="J9181" t="s">
        <v>340</v>
      </c>
      <c r="K9181" t="s">
        <v>6</v>
      </c>
      <c r="L9181" t="s">
        <v>16</v>
      </c>
      <c r="M9181" t="s">
        <v>315</v>
      </c>
      <c r="N9181">
        <v>1</v>
      </c>
      <c r="O9181">
        <v>23.41</v>
      </c>
      <c r="P9181">
        <v>0.4</v>
      </c>
      <c r="Q9181" t="b">
        <v>0</v>
      </c>
      <c r="R9181">
        <v>1094</v>
      </c>
      <c r="T9181" t="s">
        <v>8</v>
      </c>
    </row>
    <row r="9182" spans="1:20" x14ac:dyDescent="0.2">
      <c r="A9182" t="str">
        <f>VLOOKUP(B9182,'[1]List of Nass Athletes'!$A$2:$B$118,2,)</f>
        <v>Jacinta Beecher</v>
      </c>
      <c r="B9182">
        <v>14496696</v>
      </c>
      <c r="C9182" s="1">
        <v>44653</v>
      </c>
      <c r="D9182" t="s">
        <v>135</v>
      </c>
      <c r="E9182" t="s">
        <v>136</v>
      </c>
      <c r="F9182" t="b">
        <v>0</v>
      </c>
      <c r="G9182">
        <v>200</v>
      </c>
      <c r="H9182" t="s">
        <v>339</v>
      </c>
      <c r="I9182" t="s">
        <v>34</v>
      </c>
      <c r="J9182" t="s">
        <v>340</v>
      </c>
      <c r="K9182" t="s">
        <v>6</v>
      </c>
      <c r="L9182" t="s">
        <v>16</v>
      </c>
      <c r="M9182" t="s">
        <v>57</v>
      </c>
      <c r="N9182">
        <v>2</v>
      </c>
      <c r="O9182">
        <v>23.48</v>
      </c>
      <c r="P9182">
        <v>-0.5</v>
      </c>
      <c r="Q9182" t="b">
        <v>0</v>
      </c>
      <c r="R9182">
        <v>1090</v>
      </c>
      <c r="T9182" t="s">
        <v>8</v>
      </c>
    </row>
    <row r="9183" spans="1:20" x14ac:dyDescent="0.2">
      <c r="A9183" t="str">
        <f>VLOOKUP(B9183,'[1]List of Nass Athletes'!$A$2:$B$118,2,)</f>
        <v>Jacinta Beecher</v>
      </c>
      <c r="B9183">
        <v>14496696</v>
      </c>
      <c r="C9183" s="1">
        <v>44660</v>
      </c>
      <c r="D9183" t="s">
        <v>153</v>
      </c>
      <c r="E9183" t="s">
        <v>134</v>
      </c>
      <c r="F9183" t="b">
        <v>0</v>
      </c>
      <c r="G9183">
        <v>200</v>
      </c>
      <c r="H9183" t="s">
        <v>339</v>
      </c>
      <c r="I9183" t="s">
        <v>34</v>
      </c>
      <c r="J9183" t="s">
        <v>340</v>
      </c>
      <c r="K9183" t="s">
        <v>6</v>
      </c>
      <c r="L9183" t="s">
        <v>16</v>
      </c>
      <c r="M9183" t="s">
        <v>57</v>
      </c>
      <c r="N9183">
        <v>4</v>
      </c>
      <c r="O9183">
        <v>23.77</v>
      </c>
      <c r="P9183">
        <v>-1.6</v>
      </c>
      <c r="Q9183" t="b">
        <v>0</v>
      </c>
      <c r="R9183">
        <v>1067</v>
      </c>
      <c r="T9183" t="s">
        <v>8</v>
      </c>
    </row>
    <row r="9184" spans="1:20" x14ac:dyDescent="0.2">
      <c r="A9184" t="str">
        <f>VLOOKUP(B9184,'[1]List of Nass Athletes'!$A$2:$B$118,2,)</f>
        <v>Jacinta Beecher</v>
      </c>
      <c r="B9184">
        <v>14496696</v>
      </c>
      <c r="C9184" s="1">
        <v>44684</v>
      </c>
      <c r="D9184" t="s">
        <v>1315</v>
      </c>
      <c r="E9184" t="s">
        <v>1316</v>
      </c>
      <c r="F9184" t="b">
        <v>0</v>
      </c>
      <c r="G9184">
        <v>200</v>
      </c>
      <c r="H9184" t="s">
        <v>339</v>
      </c>
      <c r="I9184" t="s">
        <v>34</v>
      </c>
      <c r="J9184" t="s">
        <v>340</v>
      </c>
      <c r="K9184" t="s">
        <v>60</v>
      </c>
      <c r="L9184" t="s">
        <v>45</v>
      </c>
      <c r="M9184" t="s">
        <v>409</v>
      </c>
      <c r="N9184">
        <v>1</v>
      </c>
      <c r="O9184">
        <v>22.87</v>
      </c>
      <c r="P9184">
        <v>-0.5</v>
      </c>
      <c r="Q9184" t="b">
        <v>0</v>
      </c>
      <c r="R9184">
        <v>1151</v>
      </c>
      <c r="T9184" t="s">
        <v>8</v>
      </c>
    </row>
    <row r="9185" spans="1:20" x14ac:dyDescent="0.2">
      <c r="A9185" t="str">
        <f>VLOOKUP(B9185,'[1]List of Nass Athletes'!$A$2:$B$118,2,)</f>
        <v>Jacinta Beecher</v>
      </c>
      <c r="B9185">
        <v>14496696</v>
      </c>
      <c r="C9185" s="1">
        <v>44684</v>
      </c>
      <c r="D9185" t="s">
        <v>1315</v>
      </c>
      <c r="E9185" t="s">
        <v>1316</v>
      </c>
      <c r="F9185" t="b">
        <v>0</v>
      </c>
      <c r="G9185">
        <v>200</v>
      </c>
      <c r="H9185" t="s">
        <v>339</v>
      </c>
      <c r="I9185" t="s">
        <v>34</v>
      </c>
      <c r="J9185" t="s">
        <v>340</v>
      </c>
      <c r="K9185" t="s">
        <v>60</v>
      </c>
      <c r="L9185" t="s">
        <v>45</v>
      </c>
      <c r="M9185" t="s">
        <v>57</v>
      </c>
      <c r="N9185">
        <v>1</v>
      </c>
      <c r="O9185">
        <v>22.7</v>
      </c>
      <c r="P9185">
        <v>-0.2</v>
      </c>
      <c r="Q9185" t="b">
        <v>0</v>
      </c>
      <c r="R9185">
        <v>1166</v>
      </c>
      <c r="T9185" t="s">
        <v>8</v>
      </c>
    </row>
    <row r="9186" spans="1:20" x14ac:dyDescent="0.2">
      <c r="A9186" t="str">
        <f>VLOOKUP(B9186,'[1]List of Nass Athletes'!$A$2:$B$118,2,)</f>
        <v>Jacinta Beecher</v>
      </c>
      <c r="B9186">
        <v>14496696</v>
      </c>
      <c r="C9186" s="1">
        <v>44689</v>
      </c>
      <c r="D9186" t="s">
        <v>154</v>
      </c>
      <c r="E9186" t="s">
        <v>143</v>
      </c>
      <c r="F9186" t="b">
        <v>0</v>
      </c>
      <c r="G9186">
        <v>200</v>
      </c>
      <c r="H9186" t="s">
        <v>339</v>
      </c>
      <c r="I9186" t="s">
        <v>34</v>
      </c>
      <c r="J9186" t="s">
        <v>340</v>
      </c>
      <c r="K9186" t="s">
        <v>60</v>
      </c>
      <c r="L9186" t="s">
        <v>31</v>
      </c>
      <c r="M9186" t="s">
        <v>7</v>
      </c>
      <c r="N9186">
        <v>2</v>
      </c>
      <c r="O9186">
        <v>23.24</v>
      </c>
      <c r="P9186">
        <v>-0.1</v>
      </c>
      <c r="Q9186" t="b">
        <v>0</v>
      </c>
      <c r="R9186">
        <v>1110</v>
      </c>
      <c r="T9186" t="s">
        <v>8</v>
      </c>
    </row>
    <row r="9187" spans="1:20" x14ac:dyDescent="0.2">
      <c r="A9187" t="str">
        <f>VLOOKUP(B9187,'[1]List of Nass Athletes'!$A$2:$B$118,2,)</f>
        <v>Jacinta Beecher</v>
      </c>
      <c r="B9187">
        <v>14496696</v>
      </c>
      <c r="C9187" s="1">
        <v>44760</v>
      </c>
      <c r="D9187" t="s">
        <v>163</v>
      </c>
      <c r="E9187" t="s">
        <v>164</v>
      </c>
      <c r="F9187" t="b">
        <v>0</v>
      </c>
      <c r="G9187">
        <v>200</v>
      </c>
      <c r="H9187" t="s">
        <v>339</v>
      </c>
      <c r="I9187" t="s">
        <v>34</v>
      </c>
      <c r="J9187" t="s">
        <v>340</v>
      </c>
      <c r="K9187" t="s">
        <v>165</v>
      </c>
      <c r="L9187" t="s">
        <v>64</v>
      </c>
      <c r="M9187" t="s">
        <v>1444</v>
      </c>
      <c r="N9187">
        <v>3</v>
      </c>
      <c r="O9187">
        <v>23.22</v>
      </c>
      <c r="P9187">
        <v>1.9</v>
      </c>
      <c r="Q9187" t="b">
        <v>0</v>
      </c>
      <c r="R9187">
        <v>1112</v>
      </c>
      <c r="T9187" t="s">
        <v>8</v>
      </c>
    </row>
    <row r="9188" spans="1:20" x14ac:dyDescent="0.2">
      <c r="A9188" t="str">
        <f>VLOOKUP(B9188,'[1]List of Nass Athletes'!$A$2:$B$118,2,)</f>
        <v>Jacinta Beecher</v>
      </c>
      <c r="B9188">
        <v>14496696</v>
      </c>
      <c r="C9188" s="1">
        <v>44761</v>
      </c>
      <c r="D9188" t="s">
        <v>163</v>
      </c>
      <c r="E9188" t="s">
        <v>164</v>
      </c>
      <c r="F9188" t="b">
        <v>0</v>
      </c>
      <c r="G9188">
        <v>200</v>
      </c>
      <c r="H9188" t="s">
        <v>339</v>
      </c>
      <c r="I9188" t="s">
        <v>34</v>
      </c>
      <c r="J9188" t="s">
        <v>340</v>
      </c>
      <c r="K9188" t="s">
        <v>165</v>
      </c>
      <c r="L9188" t="s">
        <v>64</v>
      </c>
      <c r="M9188" t="s">
        <v>395</v>
      </c>
      <c r="N9188">
        <v>8</v>
      </c>
      <c r="O9188">
        <v>23.14</v>
      </c>
      <c r="P9188">
        <v>2</v>
      </c>
      <c r="Q9188" t="b">
        <v>0</v>
      </c>
      <c r="R9188">
        <v>1120</v>
      </c>
      <c r="T9188" t="s">
        <v>8</v>
      </c>
    </row>
    <row r="9189" spans="1:20" x14ac:dyDescent="0.2">
      <c r="A9189" t="str">
        <f>VLOOKUP(B9189,'[1]List of Nass Athletes'!$A$2:$B$118,2,)</f>
        <v>Jacinta Beecher</v>
      </c>
      <c r="B9189">
        <v>14496696</v>
      </c>
      <c r="C9189" s="1">
        <v>44777</v>
      </c>
      <c r="D9189" t="s">
        <v>166</v>
      </c>
      <c r="E9189" t="s">
        <v>167</v>
      </c>
      <c r="F9189" t="b">
        <v>0</v>
      </c>
      <c r="G9189">
        <v>200</v>
      </c>
      <c r="H9189" t="s">
        <v>339</v>
      </c>
      <c r="I9189" t="s">
        <v>34</v>
      </c>
      <c r="J9189" t="s">
        <v>340</v>
      </c>
      <c r="K9189" t="s">
        <v>28</v>
      </c>
      <c r="L9189" t="s">
        <v>31</v>
      </c>
      <c r="M9189" t="s">
        <v>394</v>
      </c>
      <c r="N9189">
        <v>3</v>
      </c>
      <c r="O9189">
        <v>23.13</v>
      </c>
      <c r="P9189">
        <v>2.9</v>
      </c>
      <c r="Q9189" t="b">
        <v>1</v>
      </c>
      <c r="R9189">
        <v>1104</v>
      </c>
      <c r="T9189" t="s">
        <v>8</v>
      </c>
    </row>
    <row r="9190" spans="1:20" x14ac:dyDescent="0.2">
      <c r="A9190" t="str">
        <f>VLOOKUP(B9190,'[1]List of Nass Athletes'!$A$2:$B$118,2,)</f>
        <v>Jacinta Beecher</v>
      </c>
      <c r="B9190">
        <v>14496696</v>
      </c>
      <c r="C9190" s="1">
        <v>44778</v>
      </c>
      <c r="D9190" t="s">
        <v>166</v>
      </c>
      <c r="E9190" t="s">
        <v>167</v>
      </c>
      <c r="F9190" t="b">
        <v>0</v>
      </c>
      <c r="G9190">
        <v>200</v>
      </c>
      <c r="H9190" t="s">
        <v>339</v>
      </c>
      <c r="I9190" t="s">
        <v>34</v>
      </c>
      <c r="J9190" t="s">
        <v>340</v>
      </c>
      <c r="K9190" t="s">
        <v>28</v>
      </c>
      <c r="L9190" t="s">
        <v>31</v>
      </c>
      <c r="M9190" t="s">
        <v>395</v>
      </c>
      <c r="N9190">
        <v>4</v>
      </c>
      <c r="O9190">
        <v>23.4</v>
      </c>
      <c r="P9190">
        <v>1.9</v>
      </c>
      <c r="Q9190" t="b">
        <v>0</v>
      </c>
      <c r="R9190">
        <v>1095</v>
      </c>
      <c r="T9190" t="s">
        <v>8</v>
      </c>
    </row>
    <row r="9191" spans="1:20" x14ac:dyDescent="0.2">
      <c r="A9191" t="str">
        <f>VLOOKUP(B9191,'[1]List of Nass Athletes'!$A$2:$B$118,2,)</f>
        <v>Jacinta Beecher</v>
      </c>
      <c r="B9191">
        <v>14496696</v>
      </c>
      <c r="C9191" s="1">
        <v>44779</v>
      </c>
      <c r="D9191" t="s">
        <v>166</v>
      </c>
      <c r="E9191" t="s">
        <v>167</v>
      </c>
      <c r="F9191" t="b">
        <v>0</v>
      </c>
      <c r="G9191" t="s">
        <v>1378</v>
      </c>
      <c r="H9191" t="s">
        <v>1379</v>
      </c>
      <c r="I9191" t="s">
        <v>420</v>
      </c>
      <c r="J9191" t="s">
        <v>1380</v>
      </c>
      <c r="K9191" t="s">
        <v>28</v>
      </c>
      <c r="L9191" t="s">
        <v>31</v>
      </c>
      <c r="M9191" t="s">
        <v>315</v>
      </c>
      <c r="N9191">
        <v>3</v>
      </c>
      <c r="O9191">
        <v>43.47</v>
      </c>
      <c r="Q9191" t="b">
        <v>0</v>
      </c>
      <c r="R9191">
        <v>1158</v>
      </c>
      <c r="T9191" t="s">
        <v>8</v>
      </c>
    </row>
    <row r="9192" spans="1:20" x14ac:dyDescent="0.2">
      <c r="A9192" t="str">
        <f>VLOOKUP(B9192,'[1]List of Nass Athletes'!$A$2:$B$118,2,)</f>
        <v>Jacinta Beecher</v>
      </c>
      <c r="B9192">
        <v>14496696</v>
      </c>
      <c r="C9192" s="1">
        <v>44780</v>
      </c>
      <c r="D9192" t="s">
        <v>166</v>
      </c>
      <c r="E9192" t="s">
        <v>167</v>
      </c>
      <c r="F9192" t="b">
        <v>0</v>
      </c>
      <c r="G9192" t="s">
        <v>1378</v>
      </c>
      <c r="H9192" t="s">
        <v>1379</v>
      </c>
      <c r="I9192" t="s">
        <v>420</v>
      </c>
      <c r="J9192" t="s">
        <v>1380</v>
      </c>
      <c r="K9192" t="s">
        <v>28</v>
      </c>
      <c r="L9192" t="s">
        <v>31</v>
      </c>
      <c r="M9192" t="s">
        <v>7</v>
      </c>
      <c r="N9192">
        <v>4</v>
      </c>
      <c r="O9192">
        <v>43.16</v>
      </c>
      <c r="Q9192" t="b">
        <v>0</v>
      </c>
      <c r="R9192">
        <v>1171</v>
      </c>
      <c r="T9192" t="s">
        <v>8</v>
      </c>
    </row>
    <row r="9193" spans="1:20" x14ac:dyDescent="0.2">
      <c r="A9193" t="str">
        <f>VLOOKUP(B9193,'[1]List of Nass Athletes'!$A$2:$B$118,2,)</f>
        <v>Jenny Blundell</v>
      </c>
      <c r="B9193">
        <v>14272435</v>
      </c>
      <c r="C9193" s="1">
        <v>40957</v>
      </c>
      <c r="D9193" t="s">
        <v>12</v>
      </c>
      <c r="E9193" t="s">
        <v>11</v>
      </c>
      <c r="F9193" t="b">
        <v>0</v>
      </c>
      <c r="G9193">
        <v>1500</v>
      </c>
      <c r="H9193" t="s">
        <v>350</v>
      </c>
      <c r="I9193" t="s">
        <v>351</v>
      </c>
      <c r="J9193" t="s">
        <v>352</v>
      </c>
      <c r="K9193" t="s">
        <v>6</v>
      </c>
      <c r="L9193" t="s">
        <v>53</v>
      </c>
      <c r="M9193" t="s">
        <v>7</v>
      </c>
      <c r="N9193">
        <v>5</v>
      </c>
      <c r="O9193" s="2">
        <v>2.9896990740740739E-3</v>
      </c>
      <c r="Q9193" t="b">
        <v>0</v>
      </c>
      <c r="R9193">
        <v>1063</v>
      </c>
      <c r="T9193" t="s">
        <v>8</v>
      </c>
    </row>
    <row r="9194" spans="1:20" x14ac:dyDescent="0.2">
      <c r="A9194" t="str">
        <f>VLOOKUP(B9194,'[1]List of Nass Athletes'!$A$2:$B$118,2,)</f>
        <v>Jenny Blundell</v>
      </c>
      <c r="B9194">
        <v>14272435</v>
      </c>
      <c r="C9194" s="1">
        <v>40971</v>
      </c>
      <c r="D9194" t="s">
        <v>1281</v>
      </c>
      <c r="E9194" t="s">
        <v>22</v>
      </c>
      <c r="F9194" t="b">
        <v>0</v>
      </c>
      <c r="G9194">
        <v>1500</v>
      </c>
      <c r="H9194" t="s">
        <v>350</v>
      </c>
      <c r="I9194" t="s">
        <v>351</v>
      </c>
      <c r="J9194" t="s">
        <v>352</v>
      </c>
      <c r="K9194" t="s">
        <v>6</v>
      </c>
      <c r="L9194" t="s">
        <v>16</v>
      </c>
      <c r="M9194" t="s">
        <v>7</v>
      </c>
      <c r="N9194">
        <v>6</v>
      </c>
      <c r="O9194" s="2">
        <v>2.9905092592592587E-3</v>
      </c>
      <c r="Q9194" t="b">
        <v>0</v>
      </c>
      <c r="R9194">
        <v>1062</v>
      </c>
      <c r="T9194" t="s">
        <v>8</v>
      </c>
    </row>
    <row r="9195" spans="1:20" x14ac:dyDescent="0.2">
      <c r="A9195" t="str">
        <f>VLOOKUP(B9195,'[1]List of Nass Athletes'!$A$2:$B$118,2,)</f>
        <v>Jenny Blundell</v>
      </c>
      <c r="B9195">
        <v>14272435</v>
      </c>
      <c r="C9195" s="1">
        <v>40984</v>
      </c>
      <c r="D9195" t="s">
        <v>203</v>
      </c>
      <c r="E9195" t="s">
        <v>11</v>
      </c>
      <c r="F9195" t="b">
        <v>0</v>
      </c>
      <c r="G9195">
        <v>1500</v>
      </c>
      <c r="H9195" t="s">
        <v>350</v>
      </c>
      <c r="I9195" t="s">
        <v>351</v>
      </c>
      <c r="J9195" t="s">
        <v>352</v>
      </c>
      <c r="K9195" t="s">
        <v>6</v>
      </c>
      <c r="L9195" t="s">
        <v>7</v>
      </c>
      <c r="M9195" t="s">
        <v>7</v>
      </c>
      <c r="N9195">
        <v>2</v>
      </c>
      <c r="O9195" s="2">
        <v>3.0378472222222226E-3</v>
      </c>
      <c r="Q9195" t="b">
        <v>0</v>
      </c>
      <c r="R9195">
        <v>1032</v>
      </c>
      <c r="T9195" t="s">
        <v>8</v>
      </c>
    </row>
    <row r="9196" spans="1:20" x14ac:dyDescent="0.2">
      <c r="A9196" t="str">
        <f>VLOOKUP(B9196,'[1]List of Nass Athletes'!$A$2:$B$118,2,)</f>
        <v>Jenny Blundell</v>
      </c>
      <c r="B9196">
        <v>14272435</v>
      </c>
      <c r="C9196" s="1">
        <v>40985</v>
      </c>
      <c r="D9196" t="s">
        <v>203</v>
      </c>
      <c r="E9196" t="s">
        <v>11</v>
      </c>
      <c r="F9196" t="b">
        <v>0</v>
      </c>
      <c r="G9196">
        <v>800</v>
      </c>
      <c r="H9196" t="s">
        <v>462</v>
      </c>
      <c r="I9196" t="s">
        <v>351</v>
      </c>
      <c r="J9196" t="s">
        <v>463</v>
      </c>
      <c r="K9196" t="s">
        <v>6</v>
      </c>
      <c r="L9196" t="s">
        <v>7</v>
      </c>
      <c r="M9196" t="s">
        <v>409</v>
      </c>
      <c r="N9196">
        <v>1</v>
      </c>
      <c r="O9196" s="2">
        <v>1.5313657407407405E-3</v>
      </c>
      <c r="Q9196" t="b">
        <v>0</v>
      </c>
      <c r="R9196">
        <v>952</v>
      </c>
      <c r="T9196" t="s">
        <v>8</v>
      </c>
    </row>
    <row r="9197" spans="1:20" x14ac:dyDescent="0.2">
      <c r="A9197" t="str">
        <f>VLOOKUP(B9197,'[1]List of Nass Athletes'!$A$2:$B$118,2,)</f>
        <v>Jenny Blundell</v>
      </c>
      <c r="B9197">
        <v>14272435</v>
      </c>
      <c r="C9197" s="1">
        <v>40986</v>
      </c>
      <c r="D9197" t="s">
        <v>203</v>
      </c>
      <c r="E9197" t="s">
        <v>11</v>
      </c>
      <c r="F9197" t="b">
        <v>0</v>
      </c>
      <c r="G9197">
        <v>800</v>
      </c>
      <c r="H9197" t="s">
        <v>462</v>
      </c>
      <c r="I9197" t="s">
        <v>351</v>
      </c>
      <c r="J9197" t="s">
        <v>463</v>
      </c>
      <c r="K9197" t="s">
        <v>6</v>
      </c>
      <c r="L9197" t="s">
        <v>7</v>
      </c>
      <c r="M9197" t="s">
        <v>7</v>
      </c>
      <c r="N9197">
        <v>3</v>
      </c>
      <c r="O9197" s="2">
        <v>1.5026620370370369E-3</v>
      </c>
      <c r="Q9197" t="b">
        <v>0</v>
      </c>
      <c r="R9197">
        <v>993</v>
      </c>
      <c r="T9197" t="s">
        <v>8</v>
      </c>
    </row>
    <row r="9198" spans="1:20" x14ac:dyDescent="0.2">
      <c r="A9198" t="str">
        <f>VLOOKUP(B9198,'[1]List of Nass Athletes'!$A$2:$B$118,2,)</f>
        <v>Jenny Blundell</v>
      </c>
      <c r="B9198">
        <v>14272435</v>
      </c>
      <c r="C9198" s="1">
        <v>41062</v>
      </c>
      <c r="D9198" t="s">
        <v>1284</v>
      </c>
      <c r="E9198" t="s">
        <v>14</v>
      </c>
      <c r="F9198" t="b">
        <v>0</v>
      </c>
      <c r="G9198">
        <v>1500</v>
      </c>
      <c r="H9198" t="s">
        <v>350</v>
      </c>
      <c r="I9198" t="s">
        <v>351</v>
      </c>
      <c r="J9198" t="s">
        <v>352</v>
      </c>
      <c r="K9198" t="s">
        <v>6</v>
      </c>
      <c r="L9198" t="s">
        <v>7</v>
      </c>
      <c r="M9198" t="s">
        <v>7</v>
      </c>
      <c r="N9198">
        <v>1</v>
      </c>
      <c r="O9198" s="2">
        <v>3.0500000000000002E-3</v>
      </c>
      <c r="Q9198" t="b">
        <v>0</v>
      </c>
      <c r="R9198">
        <v>1024</v>
      </c>
      <c r="T9198" t="s">
        <v>8</v>
      </c>
    </row>
    <row r="9199" spans="1:20" x14ac:dyDescent="0.2">
      <c r="A9199" t="str">
        <f>VLOOKUP(B9199,'[1]List of Nass Athletes'!$A$2:$B$118,2,)</f>
        <v>Jenny Blundell</v>
      </c>
      <c r="B9199">
        <v>14272435</v>
      </c>
      <c r="C9199" s="1">
        <v>41083</v>
      </c>
      <c r="D9199" t="s">
        <v>935</v>
      </c>
      <c r="E9199" t="s">
        <v>500</v>
      </c>
      <c r="F9199" t="b">
        <v>0</v>
      </c>
      <c r="G9199">
        <v>1500</v>
      </c>
      <c r="H9199" t="s">
        <v>350</v>
      </c>
      <c r="I9199" t="s">
        <v>351</v>
      </c>
      <c r="J9199" t="s">
        <v>352</v>
      </c>
      <c r="K9199" t="s">
        <v>112</v>
      </c>
      <c r="L9199" t="s">
        <v>7</v>
      </c>
      <c r="M9199" t="s">
        <v>7</v>
      </c>
      <c r="N9199">
        <v>2</v>
      </c>
      <c r="O9199" s="2">
        <v>3.0355324074074074E-3</v>
      </c>
      <c r="Q9199" t="b">
        <v>0</v>
      </c>
      <c r="R9199">
        <v>1033</v>
      </c>
      <c r="T9199" t="s">
        <v>8</v>
      </c>
    </row>
    <row r="9200" spans="1:20" x14ac:dyDescent="0.2">
      <c r="A9200" t="str">
        <f>VLOOKUP(B9200,'[1]List of Nass Athletes'!$A$2:$B$118,2,)</f>
        <v>Jenny Blundell</v>
      </c>
      <c r="B9200">
        <v>14272435</v>
      </c>
      <c r="C9200" s="1">
        <v>41090</v>
      </c>
      <c r="D9200" t="s">
        <v>1507</v>
      </c>
      <c r="E9200" t="s">
        <v>1508</v>
      </c>
      <c r="F9200" t="b">
        <v>0</v>
      </c>
      <c r="G9200">
        <v>800</v>
      </c>
      <c r="H9200" t="s">
        <v>462</v>
      </c>
      <c r="I9200" t="s">
        <v>351</v>
      </c>
      <c r="J9200" t="s">
        <v>463</v>
      </c>
      <c r="K9200" t="s">
        <v>112</v>
      </c>
      <c r="L9200" t="s">
        <v>7</v>
      </c>
      <c r="M9200" t="s">
        <v>7</v>
      </c>
      <c r="N9200" t="s">
        <v>232</v>
      </c>
      <c r="O9200" s="2">
        <v>1.4802083333333334E-3</v>
      </c>
      <c r="Q9200" t="b">
        <v>0</v>
      </c>
      <c r="R9200">
        <v>1025</v>
      </c>
      <c r="T9200" t="s">
        <v>8</v>
      </c>
    </row>
    <row r="9201" spans="1:20" x14ac:dyDescent="0.2">
      <c r="A9201" t="str">
        <f>VLOOKUP(B9201,'[1]List of Nass Athletes'!$A$2:$B$118,2,)</f>
        <v>Jenny Blundell</v>
      </c>
      <c r="B9201">
        <v>14272435</v>
      </c>
      <c r="C9201" s="1">
        <v>41103</v>
      </c>
      <c r="D9201" t="s">
        <v>1286</v>
      </c>
      <c r="E9201" t="s">
        <v>1287</v>
      </c>
      <c r="F9201" t="b">
        <v>0</v>
      </c>
      <c r="G9201">
        <v>1500</v>
      </c>
      <c r="H9201" t="s">
        <v>350</v>
      </c>
      <c r="I9201" t="s">
        <v>351</v>
      </c>
      <c r="J9201" t="s">
        <v>352</v>
      </c>
      <c r="K9201" t="s">
        <v>481</v>
      </c>
      <c r="L9201" t="s">
        <v>45</v>
      </c>
      <c r="M9201" t="s">
        <v>315</v>
      </c>
      <c r="N9201">
        <v>7</v>
      </c>
      <c r="O9201" s="2">
        <v>3.0596064814814822E-3</v>
      </c>
      <c r="Q9201" t="b">
        <v>0</v>
      </c>
      <c r="R9201">
        <v>1018</v>
      </c>
      <c r="T9201" t="s">
        <v>8</v>
      </c>
    </row>
    <row r="9202" spans="1:20" x14ac:dyDescent="0.2">
      <c r="A9202" t="str">
        <f>VLOOKUP(B9202,'[1]List of Nass Athletes'!$A$2:$B$118,2,)</f>
        <v>Jenny Blundell</v>
      </c>
      <c r="B9202">
        <v>14272435</v>
      </c>
      <c r="C9202" s="1">
        <v>41251</v>
      </c>
      <c r="D9202" t="s">
        <v>467</v>
      </c>
      <c r="E9202" t="s">
        <v>337</v>
      </c>
      <c r="F9202" t="b">
        <v>0</v>
      </c>
      <c r="G9202">
        <v>800</v>
      </c>
      <c r="H9202" t="s">
        <v>462</v>
      </c>
      <c r="I9202" t="s">
        <v>351</v>
      </c>
      <c r="J9202" t="s">
        <v>463</v>
      </c>
      <c r="K9202" t="s">
        <v>6</v>
      </c>
      <c r="L9202" t="s">
        <v>49</v>
      </c>
      <c r="M9202" t="s">
        <v>7</v>
      </c>
      <c r="N9202">
        <v>6</v>
      </c>
      <c r="O9202" s="2">
        <v>1.5425925925925926E-3</v>
      </c>
      <c r="Q9202" t="b">
        <v>0</v>
      </c>
      <c r="R9202">
        <v>937</v>
      </c>
      <c r="T9202" t="s">
        <v>8</v>
      </c>
    </row>
    <row r="9203" spans="1:20" x14ac:dyDescent="0.2">
      <c r="A9203" t="str">
        <f>VLOOKUP(B9203,'[1]List of Nass Athletes'!$A$2:$B$118,2,)</f>
        <v>Jenny Blundell</v>
      </c>
      <c r="B9203">
        <v>14272435</v>
      </c>
      <c r="C9203" s="1">
        <v>41314</v>
      </c>
      <c r="D9203" t="s">
        <v>1406</v>
      </c>
      <c r="E9203" t="s">
        <v>11</v>
      </c>
      <c r="F9203" t="b">
        <v>0</v>
      </c>
      <c r="G9203">
        <v>1500</v>
      </c>
      <c r="H9203" t="s">
        <v>350</v>
      </c>
      <c r="I9203" t="s">
        <v>351</v>
      </c>
      <c r="J9203" t="s">
        <v>352</v>
      </c>
      <c r="K9203" t="s">
        <v>6</v>
      </c>
      <c r="L9203" t="s">
        <v>7</v>
      </c>
      <c r="M9203" t="s">
        <v>7</v>
      </c>
      <c r="N9203">
        <v>3</v>
      </c>
      <c r="O9203" s="2">
        <v>3.2896990740740747E-3</v>
      </c>
      <c r="Q9203" t="b">
        <v>0</v>
      </c>
      <c r="R9203">
        <v>876</v>
      </c>
      <c r="T9203" t="s">
        <v>8</v>
      </c>
    </row>
    <row r="9204" spans="1:20" x14ac:dyDescent="0.2">
      <c r="A9204" t="str">
        <f>VLOOKUP(B9204,'[1]List of Nass Athletes'!$A$2:$B$118,2,)</f>
        <v>Jenny Blundell</v>
      </c>
      <c r="B9204">
        <v>14272435</v>
      </c>
      <c r="C9204" s="1">
        <v>41328</v>
      </c>
      <c r="D9204" t="s">
        <v>1288</v>
      </c>
      <c r="E9204" t="s">
        <v>11</v>
      </c>
      <c r="F9204" t="b">
        <v>0</v>
      </c>
      <c r="G9204">
        <v>800</v>
      </c>
      <c r="H9204" t="s">
        <v>462</v>
      </c>
      <c r="I9204" t="s">
        <v>351</v>
      </c>
      <c r="J9204" t="s">
        <v>463</v>
      </c>
      <c r="K9204" t="s">
        <v>6</v>
      </c>
      <c r="L9204" t="s">
        <v>7</v>
      </c>
      <c r="M9204" t="s">
        <v>7</v>
      </c>
      <c r="N9204">
        <v>1</v>
      </c>
      <c r="O9204" s="2">
        <v>1.5230324074074072E-3</v>
      </c>
      <c r="Q9204" t="b">
        <v>0</v>
      </c>
      <c r="R9204">
        <v>964</v>
      </c>
      <c r="T9204" t="s">
        <v>8</v>
      </c>
    </row>
    <row r="9205" spans="1:20" x14ac:dyDescent="0.2">
      <c r="A9205" t="str">
        <f>VLOOKUP(B9205,'[1]List of Nass Athletes'!$A$2:$B$118,2,)</f>
        <v>Jenny Blundell</v>
      </c>
      <c r="B9205">
        <v>14272435</v>
      </c>
      <c r="C9205" s="1">
        <v>41335</v>
      </c>
      <c r="D9205" t="s">
        <v>10</v>
      </c>
      <c r="E9205" t="s">
        <v>11</v>
      </c>
      <c r="F9205" t="b">
        <v>0</v>
      </c>
      <c r="G9205">
        <v>1500</v>
      </c>
      <c r="H9205" t="s">
        <v>350</v>
      </c>
      <c r="I9205" t="s">
        <v>351</v>
      </c>
      <c r="J9205" t="s">
        <v>352</v>
      </c>
      <c r="K9205" t="s">
        <v>6</v>
      </c>
      <c r="L9205" t="s">
        <v>7</v>
      </c>
      <c r="M9205" t="s">
        <v>7</v>
      </c>
      <c r="N9205">
        <v>2</v>
      </c>
      <c r="O9205" s="2">
        <v>3.0576388888888888E-3</v>
      </c>
      <c r="Q9205" t="b">
        <v>0</v>
      </c>
      <c r="R9205">
        <v>1019</v>
      </c>
      <c r="T9205" t="s">
        <v>8</v>
      </c>
    </row>
    <row r="9206" spans="1:20" x14ac:dyDescent="0.2">
      <c r="A9206" t="str">
        <f>VLOOKUP(B9206,'[1]List of Nass Athletes'!$A$2:$B$118,2,)</f>
        <v>Jenny Blundell</v>
      </c>
      <c r="B9206">
        <v>14272435</v>
      </c>
      <c r="C9206" s="1">
        <v>41342</v>
      </c>
      <c r="D9206" t="s">
        <v>12</v>
      </c>
      <c r="E9206" t="s">
        <v>11</v>
      </c>
      <c r="F9206" t="b">
        <v>0</v>
      </c>
      <c r="G9206">
        <v>1500</v>
      </c>
      <c r="H9206" t="s">
        <v>350</v>
      </c>
      <c r="I9206" t="s">
        <v>351</v>
      </c>
      <c r="J9206" t="s">
        <v>352</v>
      </c>
      <c r="K9206" t="s">
        <v>6</v>
      </c>
      <c r="L9206" t="s">
        <v>7</v>
      </c>
      <c r="M9206" t="s">
        <v>7</v>
      </c>
      <c r="N9206">
        <v>8</v>
      </c>
      <c r="O9206" s="2">
        <v>3.004976851851852E-3</v>
      </c>
      <c r="Q9206" t="b">
        <v>0</v>
      </c>
      <c r="R9206">
        <v>1053</v>
      </c>
      <c r="T9206" t="s">
        <v>8</v>
      </c>
    </row>
    <row r="9207" spans="1:20" x14ac:dyDescent="0.2">
      <c r="A9207" t="str">
        <f>VLOOKUP(B9207,'[1]List of Nass Athletes'!$A$2:$B$118,2,)</f>
        <v>Jenny Blundell</v>
      </c>
      <c r="B9207">
        <v>14272435</v>
      </c>
      <c r="C9207" s="1">
        <v>41346</v>
      </c>
      <c r="D9207" t="s">
        <v>191</v>
      </c>
      <c r="E9207" t="s">
        <v>20</v>
      </c>
      <c r="F9207" t="b">
        <v>0</v>
      </c>
      <c r="G9207">
        <v>1500</v>
      </c>
      <c r="H9207" t="s">
        <v>350</v>
      </c>
      <c r="I9207" t="s">
        <v>351</v>
      </c>
      <c r="J9207" t="s">
        <v>352</v>
      </c>
      <c r="K9207" t="s">
        <v>6</v>
      </c>
      <c r="L9207" t="s">
        <v>7</v>
      </c>
      <c r="M9207" t="s">
        <v>7</v>
      </c>
      <c r="N9207">
        <v>2</v>
      </c>
      <c r="O9207" s="2">
        <v>3.0466435185185184E-3</v>
      </c>
      <c r="Q9207" t="b">
        <v>0</v>
      </c>
      <c r="R9207">
        <v>1026</v>
      </c>
      <c r="T9207" t="s">
        <v>8</v>
      </c>
    </row>
    <row r="9208" spans="1:20" x14ac:dyDescent="0.2">
      <c r="A9208" t="str">
        <f>VLOOKUP(B9208,'[1]List of Nass Athletes'!$A$2:$B$118,2,)</f>
        <v>Jenny Blundell</v>
      </c>
      <c r="B9208">
        <v>14272435</v>
      </c>
      <c r="C9208" s="1">
        <v>41347</v>
      </c>
      <c r="D9208" t="s">
        <v>191</v>
      </c>
      <c r="E9208" t="s">
        <v>20</v>
      </c>
      <c r="F9208" t="b">
        <v>0</v>
      </c>
      <c r="G9208">
        <v>800</v>
      </c>
      <c r="H9208" t="s">
        <v>462</v>
      </c>
      <c r="I9208" t="s">
        <v>351</v>
      </c>
      <c r="J9208" t="s">
        <v>463</v>
      </c>
      <c r="K9208" t="s">
        <v>6</v>
      </c>
      <c r="L9208" t="s">
        <v>7</v>
      </c>
      <c r="M9208" t="s">
        <v>315</v>
      </c>
      <c r="N9208">
        <v>1</v>
      </c>
      <c r="O9208" s="2">
        <v>1.5624999999999999E-3</v>
      </c>
      <c r="Q9208" t="b">
        <v>0</v>
      </c>
      <c r="R9208">
        <v>909</v>
      </c>
      <c r="T9208" t="s">
        <v>8</v>
      </c>
    </row>
    <row r="9209" spans="1:20" x14ac:dyDescent="0.2">
      <c r="A9209" t="str">
        <f>VLOOKUP(B9209,'[1]List of Nass Athletes'!$A$2:$B$118,2,)</f>
        <v>Jenny Blundell</v>
      </c>
      <c r="B9209">
        <v>14272435</v>
      </c>
      <c r="C9209" s="1">
        <v>41348</v>
      </c>
      <c r="D9209" t="s">
        <v>191</v>
      </c>
      <c r="E9209" t="s">
        <v>20</v>
      </c>
      <c r="F9209" t="b">
        <v>0</v>
      </c>
      <c r="G9209">
        <v>800</v>
      </c>
      <c r="H9209" t="s">
        <v>462</v>
      </c>
      <c r="I9209" t="s">
        <v>351</v>
      </c>
      <c r="J9209" t="s">
        <v>463</v>
      </c>
      <c r="K9209" t="s">
        <v>6</v>
      </c>
      <c r="L9209" t="s">
        <v>7</v>
      </c>
      <c r="M9209" t="s">
        <v>7</v>
      </c>
      <c r="N9209">
        <v>2</v>
      </c>
      <c r="O9209" s="2">
        <v>1.5003472222222221E-3</v>
      </c>
      <c r="Q9209" t="b">
        <v>0</v>
      </c>
      <c r="R9209">
        <v>996</v>
      </c>
      <c r="T9209" t="s">
        <v>8</v>
      </c>
    </row>
    <row r="9210" spans="1:20" x14ac:dyDescent="0.2">
      <c r="A9210" t="str">
        <f>VLOOKUP(B9210,'[1]List of Nass Athletes'!$A$2:$B$118,2,)</f>
        <v>Jenny Blundell</v>
      </c>
      <c r="B9210">
        <v>14272435</v>
      </c>
      <c r="C9210" s="1">
        <v>41370</v>
      </c>
      <c r="D9210" t="s">
        <v>21</v>
      </c>
      <c r="E9210" t="s">
        <v>22</v>
      </c>
      <c r="F9210" t="b">
        <v>0</v>
      </c>
      <c r="G9210">
        <v>1500</v>
      </c>
      <c r="H9210" t="s">
        <v>350</v>
      </c>
      <c r="I9210" t="s">
        <v>351</v>
      </c>
      <c r="J9210" t="s">
        <v>352</v>
      </c>
      <c r="K9210" t="s">
        <v>6</v>
      </c>
      <c r="L9210" t="s">
        <v>16</v>
      </c>
      <c r="M9210" t="s">
        <v>7</v>
      </c>
      <c r="N9210">
        <v>7</v>
      </c>
      <c r="O9210" s="2">
        <v>3.0052083333333333E-3</v>
      </c>
      <c r="Q9210" t="b">
        <v>0</v>
      </c>
      <c r="R9210">
        <v>1053</v>
      </c>
      <c r="T9210" t="s">
        <v>8</v>
      </c>
    </row>
    <row r="9211" spans="1:20" x14ac:dyDescent="0.2">
      <c r="A9211" t="str">
        <f>VLOOKUP(B9211,'[1]List of Nass Athletes'!$A$2:$B$118,2,)</f>
        <v>Jenny Blundell</v>
      </c>
      <c r="B9211">
        <v>14272435</v>
      </c>
      <c r="C9211" s="1">
        <v>41375</v>
      </c>
      <c r="D9211" t="s">
        <v>15</v>
      </c>
      <c r="E9211" t="s">
        <v>11</v>
      </c>
      <c r="F9211" t="b">
        <v>0</v>
      </c>
      <c r="G9211">
        <v>1500</v>
      </c>
      <c r="H9211" t="s">
        <v>350</v>
      </c>
      <c r="I9211" t="s">
        <v>351</v>
      </c>
      <c r="J9211" t="s">
        <v>352</v>
      </c>
      <c r="K9211" t="s">
        <v>6</v>
      </c>
      <c r="L9211" t="s">
        <v>16</v>
      </c>
      <c r="M9211" t="s">
        <v>315</v>
      </c>
      <c r="N9211">
        <v>3</v>
      </c>
      <c r="O9211" s="2">
        <v>3.0449074074074076E-3</v>
      </c>
      <c r="Q9211" t="b">
        <v>0</v>
      </c>
      <c r="R9211">
        <v>1027</v>
      </c>
      <c r="T9211" t="s">
        <v>8</v>
      </c>
    </row>
    <row r="9212" spans="1:20" x14ac:dyDescent="0.2">
      <c r="A9212" t="str">
        <f>VLOOKUP(B9212,'[1]List of Nass Athletes'!$A$2:$B$118,2,)</f>
        <v>Jenny Blundell</v>
      </c>
      <c r="B9212">
        <v>14272435</v>
      </c>
      <c r="C9212" s="1">
        <v>41377</v>
      </c>
      <c r="D9212" t="s">
        <v>15</v>
      </c>
      <c r="E9212" t="s">
        <v>11</v>
      </c>
      <c r="F9212" t="b">
        <v>0</v>
      </c>
      <c r="G9212">
        <v>1500</v>
      </c>
      <c r="H9212" t="s">
        <v>350</v>
      </c>
      <c r="I9212" t="s">
        <v>351</v>
      </c>
      <c r="J9212" t="s">
        <v>352</v>
      </c>
      <c r="K9212" t="s">
        <v>6</v>
      </c>
      <c r="L9212" t="s">
        <v>16</v>
      </c>
      <c r="M9212" t="s">
        <v>7</v>
      </c>
      <c r="N9212">
        <v>5</v>
      </c>
      <c r="O9212" s="2">
        <v>2.9856481481481483E-3</v>
      </c>
      <c r="Q9212" t="b">
        <v>0</v>
      </c>
      <c r="R9212">
        <v>1065</v>
      </c>
      <c r="T9212" t="s">
        <v>8</v>
      </c>
    </row>
    <row r="9213" spans="1:20" x14ac:dyDescent="0.2">
      <c r="A9213" t="str">
        <f>VLOOKUP(B9213,'[1]List of Nass Athletes'!$A$2:$B$118,2,)</f>
        <v>Jenny Blundell</v>
      </c>
      <c r="B9213">
        <v>14272435</v>
      </c>
      <c r="C9213" s="1">
        <v>41447</v>
      </c>
      <c r="D9213" t="s">
        <v>2745</v>
      </c>
      <c r="E9213" t="s">
        <v>1508</v>
      </c>
      <c r="F9213" t="b">
        <v>0</v>
      </c>
      <c r="G9213">
        <v>3000</v>
      </c>
      <c r="H9213" t="s">
        <v>469</v>
      </c>
      <c r="I9213" t="s">
        <v>351</v>
      </c>
      <c r="J9213" t="s">
        <v>470</v>
      </c>
      <c r="K9213" t="s">
        <v>112</v>
      </c>
      <c r="L9213" t="s">
        <v>7</v>
      </c>
      <c r="M9213" t="s">
        <v>7</v>
      </c>
      <c r="N9213" t="s">
        <v>232</v>
      </c>
      <c r="O9213" s="2">
        <v>6.7854166666666679E-3</v>
      </c>
      <c r="Q9213" t="b">
        <v>0</v>
      </c>
      <c r="R9213">
        <v>956</v>
      </c>
      <c r="T9213" t="s">
        <v>8</v>
      </c>
    </row>
    <row r="9214" spans="1:20" x14ac:dyDescent="0.2">
      <c r="A9214" t="str">
        <f>VLOOKUP(B9214,'[1]List of Nass Athletes'!$A$2:$B$118,2,)</f>
        <v>Jenny Blundell</v>
      </c>
      <c r="B9214">
        <v>14272435</v>
      </c>
      <c r="C9214" s="1">
        <v>41454</v>
      </c>
      <c r="D9214" t="s">
        <v>935</v>
      </c>
      <c r="E9214" t="s">
        <v>500</v>
      </c>
      <c r="F9214" t="b">
        <v>0</v>
      </c>
      <c r="G9214">
        <v>1500</v>
      </c>
      <c r="H9214" t="s">
        <v>350</v>
      </c>
      <c r="I9214" t="s">
        <v>351</v>
      </c>
      <c r="J9214" t="s">
        <v>352</v>
      </c>
      <c r="K9214" t="s">
        <v>112</v>
      </c>
      <c r="L9214" t="s">
        <v>7</v>
      </c>
      <c r="M9214" t="s">
        <v>7</v>
      </c>
      <c r="N9214">
        <v>2</v>
      </c>
      <c r="O9214" s="2">
        <v>3.0261574074074075E-3</v>
      </c>
      <c r="Q9214" t="b">
        <v>0</v>
      </c>
      <c r="R9214">
        <v>1039</v>
      </c>
      <c r="T9214" t="s">
        <v>8</v>
      </c>
    </row>
    <row r="9215" spans="1:20" x14ac:dyDescent="0.2">
      <c r="A9215" t="str">
        <f>VLOOKUP(B9215,'[1]List of Nass Athletes'!$A$2:$B$118,2,)</f>
        <v>Jenny Blundell</v>
      </c>
      <c r="B9215">
        <v>14272435</v>
      </c>
      <c r="C9215" s="1">
        <v>41548</v>
      </c>
      <c r="D9215" t="s">
        <v>240</v>
      </c>
      <c r="E9215" t="s">
        <v>96</v>
      </c>
      <c r="F9215" t="b">
        <v>0</v>
      </c>
      <c r="G9215">
        <v>800</v>
      </c>
      <c r="H9215" t="s">
        <v>462</v>
      </c>
      <c r="I9215" t="s">
        <v>351</v>
      </c>
      <c r="J9215" t="s">
        <v>463</v>
      </c>
      <c r="K9215" t="s">
        <v>6</v>
      </c>
      <c r="L9215" t="s">
        <v>7</v>
      </c>
      <c r="M9215" t="s">
        <v>409</v>
      </c>
      <c r="N9215">
        <v>1</v>
      </c>
      <c r="O9215" s="2">
        <v>1.6511574074074076E-3</v>
      </c>
      <c r="Q9215" t="b">
        <v>0</v>
      </c>
      <c r="R9215">
        <v>792</v>
      </c>
      <c r="T9215" t="s">
        <v>8</v>
      </c>
    </row>
    <row r="9216" spans="1:20" x14ac:dyDescent="0.2">
      <c r="A9216" t="str">
        <f>VLOOKUP(B9216,'[1]List of Nass Athletes'!$A$2:$B$118,2,)</f>
        <v>Jenny Blundell</v>
      </c>
      <c r="B9216">
        <v>14272435</v>
      </c>
      <c r="C9216" s="1">
        <v>41549</v>
      </c>
      <c r="D9216" t="s">
        <v>240</v>
      </c>
      <c r="E9216" t="s">
        <v>96</v>
      </c>
      <c r="F9216" t="b">
        <v>0</v>
      </c>
      <c r="G9216">
        <v>1500</v>
      </c>
      <c r="H9216" t="s">
        <v>350</v>
      </c>
      <c r="I9216" t="s">
        <v>351</v>
      </c>
      <c r="J9216" t="s">
        <v>352</v>
      </c>
      <c r="K9216" t="s">
        <v>6</v>
      </c>
      <c r="L9216" t="s">
        <v>7</v>
      </c>
      <c r="M9216" t="s">
        <v>7</v>
      </c>
      <c r="N9216">
        <v>1</v>
      </c>
      <c r="O9216" s="2">
        <v>3.1736111111111114E-3</v>
      </c>
      <c r="Q9216" t="b">
        <v>0</v>
      </c>
      <c r="R9216">
        <v>946</v>
      </c>
      <c r="T9216" t="s">
        <v>8</v>
      </c>
    </row>
    <row r="9217" spans="1:20" x14ac:dyDescent="0.2">
      <c r="A9217" t="str">
        <f>VLOOKUP(B9217,'[1]List of Nass Athletes'!$A$2:$B$118,2,)</f>
        <v>Jenny Blundell</v>
      </c>
      <c r="B9217">
        <v>14272435</v>
      </c>
      <c r="C9217" s="1">
        <v>41550</v>
      </c>
      <c r="D9217" t="s">
        <v>240</v>
      </c>
      <c r="E9217" t="s">
        <v>96</v>
      </c>
      <c r="F9217" t="b">
        <v>0</v>
      </c>
      <c r="G9217">
        <v>800</v>
      </c>
      <c r="H9217" t="s">
        <v>462</v>
      </c>
      <c r="I9217" t="s">
        <v>351</v>
      </c>
      <c r="J9217" t="s">
        <v>463</v>
      </c>
      <c r="K9217" t="s">
        <v>6</v>
      </c>
      <c r="L9217" t="s">
        <v>7</v>
      </c>
      <c r="M9217" t="s">
        <v>7</v>
      </c>
      <c r="N9217">
        <v>1</v>
      </c>
      <c r="O9217" s="2">
        <v>1.5585648148148149E-3</v>
      </c>
      <c r="Q9217" t="b">
        <v>0</v>
      </c>
      <c r="R9217">
        <v>915</v>
      </c>
      <c r="T9217" t="s">
        <v>8</v>
      </c>
    </row>
    <row r="9218" spans="1:20" x14ac:dyDescent="0.2">
      <c r="A9218" t="str">
        <f>VLOOKUP(B9218,'[1]List of Nass Athletes'!$A$2:$B$118,2,)</f>
        <v>Jenny Blundell</v>
      </c>
      <c r="B9218">
        <v>14272435</v>
      </c>
      <c r="C9218" s="1">
        <v>41550</v>
      </c>
      <c r="D9218" t="s">
        <v>240</v>
      </c>
      <c r="E9218" t="s">
        <v>96</v>
      </c>
      <c r="F9218" t="b">
        <v>0</v>
      </c>
      <c r="G9218" t="s">
        <v>418</v>
      </c>
      <c r="H9218" t="s">
        <v>419</v>
      </c>
      <c r="I9218" t="s">
        <v>420</v>
      </c>
      <c r="J9218" t="s">
        <v>421</v>
      </c>
      <c r="K9218" t="s">
        <v>6</v>
      </c>
      <c r="L9218" t="s">
        <v>7</v>
      </c>
      <c r="M9218" t="s">
        <v>7</v>
      </c>
      <c r="N9218">
        <v>1</v>
      </c>
      <c r="O9218" s="2">
        <v>2.6597222222222226E-3</v>
      </c>
      <c r="Q9218" t="b">
        <v>0</v>
      </c>
      <c r="R9218">
        <v>977</v>
      </c>
      <c r="T9218" t="s">
        <v>8</v>
      </c>
    </row>
    <row r="9219" spans="1:20" x14ac:dyDescent="0.2">
      <c r="A9219" t="str">
        <f>VLOOKUP(B9219,'[1]List of Nass Athletes'!$A$2:$B$118,2,)</f>
        <v>Jenny Blundell</v>
      </c>
      <c r="B9219">
        <v>14272435</v>
      </c>
      <c r="C9219" s="1">
        <v>41587</v>
      </c>
      <c r="D9219" t="s">
        <v>180</v>
      </c>
      <c r="E9219" t="s">
        <v>11</v>
      </c>
      <c r="F9219" t="b">
        <v>0</v>
      </c>
      <c r="G9219">
        <v>3000</v>
      </c>
      <c r="H9219" t="s">
        <v>469</v>
      </c>
      <c r="I9219" t="s">
        <v>351</v>
      </c>
      <c r="J9219" t="s">
        <v>470</v>
      </c>
      <c r="K9219" t="s">
        <v>6</v>
      </c>
      <c r="L9219" t="s">
        <v>7</v>
      </c>
      <c r="M9219" t="s">
        <v>57</v>
      </c>
      <c r="N9219">
        <v>4</v>
      </c>
      <c r="O9219" s="2">
        <v>6.493287037037037E-3</v>
      </c>
      <c r="Q9219" t="b">
        <v>0</v>
      </c>
      <c r="R9219">
        <v>1036</v>
      </c>
      <c r="T9219" t="s">
        <v>8</v>
      </c>
    </row>
    <row r="9220" spans="1:20" x14ac:dyDescent="0.2">
      <c r="A9220" t="str">
        <f>VLOOKUP(B9220,'[1]List of Nass Athletes'!$A$2:$B$118,2,)</f>
        <v>Jenny Blundell</v>
      </c>
      <c r="B9220">
        <v>14272435</v>
      </c>
      <c r="C9220" s="1">
        <v>41620</v>
      </c>
      <c r="D9220" t="s">
        <v>1093</v>
      </c>
      <c r="E9220" t="s">
        <v>337</v>
      </c>
      <c r="F9220" t="b">
        <v>0</v>
      </c>
      <c r="G9220">
        <v>3000</v>
      </c>
      <c r="H9220" t="s">
        <v>469</v>
      </c>
      <c r="I9220" t="s">
        <v>351</v>
      </c>
      <c r="J9220" t="s">
        <v>470</v>
      </c>
      <c r="K9220" t="s">
        <v>6</v>
      </c>
      <c r="L9220" t="s">
        <v>7</v>
      </c>
      <c r="M9220" t="s">
        <v>7</v>
      </c>
      <c r="N9220">
        <v>2</v>
      </c>
      <c r="O9220" s="2">
        <v>6.5306712962962957E-3</v>
      </c>
      <c r="Q9220" t="b">
        <v>0</v>
      </c>
      <c r="R9220">
        <v>1026</v>
      </c>
      <c r="T9220" t="s">
        <v>8</v>
      </c>
    </row>
    <row r="9221" spans="1:20" x14ac:dyDescent="0.2">
      <c r="A9221" t="str">
        <f>VLOOKUP(B9221,'[1]List of Nass Athletes'!$A$2:$B$118,2,)</f>
        <v>Jenny Blundell</v>
      </c>
      <c r="B9221">
        <v>14272435</v>
      </c>
      <c r="C9221" s="1">
        <v>41629</v>
      </c>
      <c r="D9221" t="s">
        <v>180</v>
      </c>
      <c r="E9221" t="s">
        <v>11</v>
      </c>
      <c r="F9221" t="b">
        <v>0</v>
      </c>
      <c r="G9221">
        <v>1500</v>
      </c>
      <c r="H9221" t="s">
        <v>350</v>
      </c>
      <c r="I9221" t="s">
        <v>351</v>
      </c>
      <c r="J9221" t="s">
        <v>352</v>
      </c>
      <c r="K9221" t="s">
        <v>6</v>
      </c>
      <c r="L9221" t="s">
        <v>7</v>
      </c>
      <c r="M9221" t="s">
        <v>7</v>
      </c>
      <c r="N9221">
        <v>1</v>
      </c>
      <c r="O9221" s="2">
        <v>3.1237268518518519E-3</v>
      </c>
      <c r="Q9221" t="b">
        <v>0</v>
      </c>
      <c r="R9221">
        <v>977</v>
      </c>
      <c r="T9221" t="s">
        <v>8</v>
      </c>
    </row>
    <row r="9222" spans="1:20" x14ac:dyDescent="0.2">
      <c r="A9222" t="str">
        <f>VLOOKUP(B9222,'[1]List of Nass Athletes'!$A$2:$B$118,2,)</f>
        <v>Jenny Blundell</v>
      </c>
      <c r="B9222">
        <v>14272435</v>
      </c>
      <c r="C9222" s="1">
        <v>41650</v>
      </c>
      <c r="D9222" t="s">
        <v>183</v>
      </c>
      <c r="E9222" t="s">
        <v>11</v>
      </c>
      <c r="F9222" t="b">
        <v>0</v>
      </c>
      <c r="G9222">
        <v>1500</v>
      </c>
      <c r="H9222" t="s">
        <v>350</v>
      </c>
      <c r="I9222" t="s">
        <v>351</v>
      </c>
      <c r="J9222" t="s">
        <v>352</v>
      </c>
      <c r="K9222" t="s">
        <v>6</v>
      </c>
      <c r="L9222" t="s">
        <v>7</v>
      </c>
      <c r="M9222" t="s">
        <v>57</v>
      </c>
      <c r="N9222">
        <v>1</v>
      </c>
      <c r="O9222" s="2">
        <v>3.1201388888888893E-3</v>
      </c>
      <c r="Q9222" t="b">
        <v>0</v>
      </c>
      <c r="R9222">
        <v>979</v>
      </c>
      <c r="T9222" t="s">
        <v>8</v>
      </c>
    </row>
    <row r="9223" spans="1:20" x14ac:dyDescent="0.2">
      <c r="A9223" t="str">
        <f>VLOOKUP(B9223,'[1]List of Nass Athletes'!$A$2:$B$118,2,)</f>
        <v>Jenny Blundell</v>
      </c>
      <c r="B9223">
        <v>14272435</v>
      </c>
      <c r="C9223" s="1">
        <v>41671</v>
      </c>
      <c r="D9223" t="s">
        <v>744</v>
      </c>
      <c r="E9223" t="s">
        <v>182</v>
      </c>
      <c r="F9223" t="b">
        <v>0</v>
      </c>
      <c r="G9223">
        <v>1500</v>
      </c>
      <c r="H9223" t="s">
        <v>350</v>
      </c>
      <c r="I9223" t="s">
        <v>351</v>
      </c>
      <c r="J9223" t="s">
        <v>352</v>
      </c>
      <c r="K9223" t="s">
        <v>6</v>
      </c>
      <c r="L9223" t="s">
        <v>7</v>
      </c>
      <c r="M9223" t="s">
        <v>7</v>
      </c>
      <c r="N9223">
        <v>8</v>
      </c>
      <c r="O9223" s="2">
        <v>3.0310185185185184E-3</v>
      </c>
      <c r="Q9223" t="b">
        <v>0</v>
      </c>
      <c r="R9223">
        <v>1036</v>
      </c>
      <c r="T9223" t="s">
        <v>8</v>
      </c>
    </row>
    <row r="9224" spans="1:20" x14ac:dyDescent="0.2">
      <c r="A9224" t="str">
        <f>VLOOKUP(B9224,'[1]List of Nass Athletes'!$A$2:$B$118,2,)</f>
        <v>Jenny Blundell</v>
      </c>
      <c r="B9224">
        <v>14272435</v>
      </c>
      <c r="C9224" s="1">
        <v>41685</v>
      </c>
      <c r="D9224" t="s">
        <v>17</v>
      </c>
      <c r="E9224" t="s">
        <v>18</v>
      </c>
      <c r="F9224" t="b">
        <v>0</v>
      </c>
      <c r="G9224">
        <v>800</v>
      </c>
      <c r="H9224" t="s">
        <v>462</v>
      </c>
      <c r="I9224" t="s">
        <v>351</v>
      </c>
      <c r="J9224" t="s">
        <v>463</v>
      </c>
      <c r="K9224" t="s">
        <v>6</v>
      </c>
      <c r="L9224" t="s">
        <v>7</v>
      </c>
      <c r="M9224" t="s">
        <v>57</v>
      </c>
      <c r="N9224">
        <v>7</v>
      </c>
      <c r="O9224" s="2">
        <v>1.4862268518518516E-3</v>
      </c>
      <c r="Q9224" t="b">
        <v>0</v>
      </c>
      <c r="R9224">
        <v>1017</v>
      </c>
      <c r="T9224" t="s">
        <v>8</v>
      </c>
    </row>
    <row r="9225" spans="1:20" x14ac:dyDescent="0.2">
      <c r="A9225" t="str">
        <f>VLOOKUP(B9225,'[1]List of Nass Athletes'!$A$2:$B$118,2,)</f>
        <v>Jenny Blundell</v>
      </c>
      <c r="B9225">
        <v>14272435</v>
      </c>
      <c r="C9225" s="1">
        <v>41692</v>
      </c>
      <c r="D9225" t="s">
        <v>19</v>
      </c>
      <c r="E9225" t="s">
        <v>20</v>
      </c>
      <c r="F9225" t="b">
        <v>0</v>
      </c>
      <c r="G9225">
        <v>1500</v>
      </c>
      <c r="H9225" t="s">
        <v>350</v>
      </c>
      <c r="I9225" t="s">
        <v>351</v>
      </c>
      <c r="J9225" t="s">
        <v>352</v>
      </c>
      <c r="K9225" t="s">
        <v>6</v>
      </c>
      <c r="L9225" t="s">
        <v>7</v>
      </c>
      <c r="M9225" t="s">
        <v>7</v>
      </c>
      <c r="N9225">
        <v>10</v>
      </c>
      <c r="O9225" s="2">
        <v>2.9681712962962964E-3</v>
      </c>
      <c r="Q9225" t="b">
        <v>0</v>
      </c>
      <c r="R9225">
        <v>1077</v>
      </c>
      <c r="T9225" t="s">
        <v>8</v>
      </c>
    </row>
    <row r="9226" spans="1:20" x14ac:dyDescent="0.2">
      <c r="A9226" t="str">
        <f>VLOOKUP(B9226,'[1]List of Nass Athletes'!$A$2:$B$118,2,)</f>
        <v>Jenny Blundell</v>
      </c>
      <c r="B9226">
        <v>14272435</v>
      </c>
      <c r="C9226" s="1">
        <v>41698</v>
      </c>
      <c r="D9226" t="s">
        <v>75</v>
      </c>
      <c r="E9226" t="s">
        <v>11</v>
      </c>
      <c r="F9226" t="b">
        <v>0</v>
      </c>
      <c r="G9226">
        <v>1500</v>
      </c>
      <c r="H9226" t="s">
        <v>350</v>
      </c>
      <c r="I9226" t="s">
        <v>351</v>
      </c>
      <c r="J9226" t="s">
        <v>352</v>
      </c>
      <c r="K9226" t="s">
        <v>6</v>
      </c>
      <c r="L9226" t="s">
        <v>7</v>
      </c>
      <c r="M9226" t="s">
        <v>409</v>
      </c>
      <c r="N9226">
        <v>1</v>
      </c>
      <c r="O9226" s="2">
        <v>3.1756944444444445E-3</v>
      </c>
      <c r="Q9226" t="b">
        <v>0</v>
      </c>
      <c r="R9226">
        <v>945</v>
      </c>
      <c r="T9226" t="s">
        <v>8</v>
      </c>
    </row>
    <row r="9227" spans="1:20" x14ac:dyDescent="0.2">
      <c r="A9227" t="str">
        <f>VLOOKUP(B9227,'[1]List of Nass Athletes'!$A$2:$B$118,2,)</f>
        <v>Jenny Blundell</v>
      </c>
      <c r="B9227">
        <v>14272435</v>
      </c>
      <c r="C9227" s="1">
        <v>41699</v>
      </c>
      <c r="D9227" t="s">
        <v>75</v>
      </c>
      <c r="E9227" t="s">
        <v>11</v>
      </c>
      <c r="F9227" t="b">
        <v>0</v>
      </c>
      <c r="G9227">
        <v>800</v>
      </c>
      <c r="H9227" t="s">
        <v>462</v>
      </c>
      <c r="I9227" t="s">
        <v>351</v>
      </c>
      <c r="J9227" t="s">
        <v>463</v>
      </c>
      <c r="K9227" t="s">
        <v>6</v>
      </c>
      <c r="L9227" t="s">
        <v>7</v>
      </c>
      <c r="M9227" t="s">
        <v>423</v>
      </c>
      <c r="N9227">
        <v>1</v>
      </c>
      <c r="O9227" s="2">
        <v>1.5189814814814814E-3</v>
      </c>
      <c r="Q9227" t="b">
        <v>0</v>
      </c>
      <c r="R9227">
        <v>970</v>
      </c>
      <c r="T9227" t="s">
        <v>8</v>
      </c>
    </row>
    <row r="9228" spans="1:20" x14ac:dyDescent="0.2">
      <c r="A9228" t="str">
        <f>VLOOKUP(B9228,'[1]List of Nass Athletes'!$A$2:$B$118,2,)</f>
        <v>Jenny Blundell</v>
      </c>
      <c r="B9228">
        <v>14272435</v>
      </c>
      <c r="C9228" s="1">
        <v>41699</v>
      </c>
      <c r="D9228" t="s">
        <v>75</v>
      </c>
      <c r="E9228" t="s">
        <v>11</v>
      </c>
      <c r="F9228" t="b">
        <v>0</v>
      </c>
      <c r="G9228">
        <v>1500</v>
      </c>
      <c r="H9228" t="s">
        <v>350</v>
      </c>
      <c r="I9228" t="s">
        <v>351</v>
      </c>
      <c r="J9228" t="s">
        <v>352</v>
      </c>
      <c r="K9228" t="s">
        <v>6</v>
      </c>
      <c r="L9228" t="s">
        <v>7</v>
      </c>
      <c r="M9228" t="s">
        <v>7</v>
      </c>
      <c r="N9228">
        <v>2</v>
      </c>
      <c r="O9228" s="2">
        <v>3.0188657407407404E-3</v>
      </c>
      <c r="Q9228" t="b">
        <v>0</v>
      </c>
      <c r="R9228">
        <v>1044</v>
      </c>
      <c r="T9228" t="s">
        <v>8</v>
      </c>
    </row>
    <row r="9229" spans="1:20" x14ac:dyDescent="0.2">
      <c r="A9229" t="str">
        <f>VLOOKUP(B9229,'[1]List of Nass Athletes'!$A$2:$B$118,2,)</f>
        <v>Jenny Blundell</v>
      </c>
      <c r="B9229">
        <v>14272435</v>
      </c>
      <c r="C9229" s="1">
        <v>41700</v>
      </c>
      <c r="D9229" t="s">
        <v>75</v>
      </c>
      <c r="E9229" t="s">
        <v>11</v>
      </c>
      <c r="F9229" t="b">
        <v>0</v>
      </c>
      <c r="G9229">
        <v>800</v>
      </c>
      <c r="H9229" t="s">
        <v>462</v>
      </c>
      <c r="I9229" t="s">
        <v>351</v>
      </c>
      <c r="J9229" t="s">
        <v>463</v>
      </c>
      <c r="K9229" t="s">
        <v>6</v>
      </c>
      <c r="L9229" t="s">
        <v>7</v>
      </c>
      <c r="M9229" t="s">
        <v>7</v>
      </c>
      <c r="N9229">
        <v>4</v>
      </c>
      <c r="O9229" s="2">
        <v>1.4686342592592592E-3</v>
      </c>
      <c r="Q9229" t="b">
        <v>0</v>
      </c>
      <c r="R9229">
        <v>1042</v>
      </c>
      <c r="T9229" t="s">
        <v>8</v>
      </c>
    </row>
    <row r="9230" spans="1:20" x14ac:dyDescent="0.2">
      <c r="A9230" t="str">
        <f>VLOOKUP(B9230,'[1]List of Nass Athletes'!$A$2:$B$118,2,)</f>
        <v>Jenny Blundell</v>
      </c>
      <c r="B9230">
        <v>14272435</v>
      </c>
      <c r="C9230" s="1">
        <v>41720</v>
      </c>
      <c r="D9230" t="s">
        <v>21</v>
      </c>
      <c r="E9230" t="s">
        <v>22</v>
      </c>
      <c r="F9230" t="b">
        <v>0</v>
      </c>
      <c r="G9230">
        <v>1500</v>
      </c>
      <c r="H9230" t="s">
        <v>350</v>
      </c>
      <c r="I9230" t="s">
        <v>351</v>
      </c>
      <c r="J9230" t="s">
        <v>352</v>
      </c>
      <c r="K9230" t="s">
        <v>6</v>
      </c>
      <c r="L9230" t="s">
        <v>16</v>
      </c>
      <c r="M9230" t="s">
        <v>7</v>
      </c>
      <c r="N9230">
        <v>5</v>
      </c>
      <c r="O9230" s="2">
        <v>2.9386574074074072E-3</v>
      </c>
      <c r="Q9230" t="b">
        <v>0</v>
      </c>
      <c r="R9230">
        <v>1096</v>
      </c>
      <c r="T9230" t="s">
        <v>8</v>
      </c>
    </row>
    <row r="9231" spans="1:20" x14ac:dyDescent="0.2">
      <c r="A9231" t="str">
        <f>VLOOKUP(B9231,'[1]List of Nass Athletes'!$A$2:$B$118,2,)</f>
        <v>Jenny Blundell</v>
      </c>
      <c r="B9231">
        <v>14272435</v>
      </c>
      <c r="C9231" s="1">
        <v>41727</v>
      </c>
      <c r="D9231" t="s">
        <v>1288</v>
      </c>
      <c r="E9231" t="s">
        <v>11</v>
      </c>
      <c r="F9231" t="b">
        <v>0</v>
      </c>
      <c r="G9231">
        <v>800</v>
      </c>
      <c r="H9231" t="s">
        <v>462</v>
      </c>
      <c r="I9231" t="s">
        <v>351</v>
      </c>
      <c r="J9231" t="s">
        <v>463</v>
      </c>
      <c r="K9231" t="s">
        <v>6</v>
      </c>
      <c r="L9231" t="s">
        <v>7</v>
      </c>
      <c r="M9231" t="s">
        <v>57</v>
      </c>
      <c r="N9231">
        <v>1</v>
      </c>
      <c r="O9231" s="2">
        <v>1.4439814814814816E-3</v>
      </c>
      <c r="Q9231" t="b">
        <v>0</v>
      </c>
      <c r="R9231">
        <v>1079</v>
      </c>
      <c r="T9231" t="s">
        <v>8</v>
      </c>
    </row>
    <row r="9232" spans="1:20" x14ac:dyDescent="0.2">
      <c r="A9232" t="str">
        <f>VLOOKUP(B9232,'[1]List of Nass Athletes'!$A$2:$B$118,2,)</f>
        <v>Jenny Blundell</v>
      </c>
      <c r="B9232">
        <v>14272435</v>
      </c>
      <c r="C9232" s="1">
        <v>41732</v>
      </c>
      <c r="D9232" t="s">
        <v>23</v>
      </c>
      <c r="E9232" t="s">
        <v>22</v>
      </c>
      <c r="F9232" t="b">
        <v>0</v>
      </c>
      <c r="G9232">
        <v>1500</v>
      </c>
      <c r="H9232" t="s">
        <v>350</v>
      </c>
      <c r="I9232" t="s">
        <v>351</v>
      </c>
      <c r="J9232" t="s">
        <v>352</v>
      </c>
      <c r="K9232" t="s">
        <v>6</v>
      </c>
      <c r="L9232" t="s">
        <v>16</v>
      </c>
      <c r="M9232" t="s">
        <v>409</v>
      </c>
      <c r="N9232">
        <v>1</v>
      </c>
      <c r="O9232" s="2">
        <v>3.0311342592592595E-3</v>
      </c>
      <c r="Q9232" t="b">
        <v>0</v>
      </c>
      <c r="R9232">
        <v>1036</v>
      </c>
      <c r="T9232" t="s">
        <v>8</v>
      </c>
    </row>
    <row r="9233" spans="1:20" x14ac:dyDescent="0.2">
      <c r="A9233" t="str">
        <f>VLOOKUP(B9233,'[1]List of Nass Athletes'!$A$2:$B$118,2,)</f>
        <v>Jenny Blundell</v>
      </c>
      <c r="B9233">
        <v>14272435</v>
      </c>
      <c r="C9233" s="1">
        <v>41734</v>
      </c>
      <c r="D9233" t="s">
        <v>23</v>
      </c>
      <c r="E9233" t="s">
        <v>22</v>
      </c>
      <c r="F9233" t="b">
        <v>0</v>
      </c>
      <c r="G9233">
        <v>1500</v>
      </c>
      <c r="H9233" t="s">
        <v>350</v>
      </c>
      <c r="I9233" t="s">
        <v>351</v>
      </c>
      <c r="J9233" t="s">
        <v>352</v>
      </c>
      <c r="K9233" t="s">
        <v>6</v>
      </c>
      <c r="L9233" t="s">
        <v>16</v>
      </c>
      <c r="M9233" t="s">
        <v>7</v>
      </c>
      <c r="N9233">
        <v>3</v>
      </c>
      <c r="O9233" s="2">
        <v>2.9166666666666668E-3</v>
      </c>
      <c r="Q9233" t="b">
        <v>0</v>
      </c>
      <c r="R9233">
        <v>1111</v>
      </c>
      <c r="T9233" t="s">
        <v>8</v>
      </c>
    </row>
    <row r="9234" spans="1:20" x14ac:dyDescent="0.2">
      <c r="A9234" t="str">
        <f>VLOOKUP(B9234,'[1]List of Nass Athletes'!$A$2:$B$118,2,)</f>
        <v>Jenny Blundell</v>
      </c>
      <c r="B9234">
        <v>14272435</v>
      </c>
      <c r="C9234" s="1">
        <v>41780</v>
      </c>
      <c r="D9234" t="s">
        <v>2746</v>
      </c>
      <c r="E9234" t="s">
        <v>2747</v>
      </c>
      <c r="F9234" t="b">
        <v>0</v>
      </c>
      <c r="G9234">
        <v>1500</v>
      </c>
      <c r="H9234" t="s">
        <v>350</v>
      </c>
      <c r="I9234" t="s">
        <v>351</v>
      </c>
      <c r="J9234" t="s">
        <v>352</v>
      </c>
      <c r="K9234" t="s">
        <v>63</v>
      </c>
      <c r="L9234" t="s">
        <v>16</v>
      </c>
      <c r="M9234" t="s">
        <v>7</v>
      </c>
      <c r="N9234">
        <v>7</v>
      </c>
      <c r="O9234" s="2">
        <v>3.0111111111111115E-3</v>
      </c>
      <c r="Q9234" t="b">
        <v>0</v>
      </c>
      <c r="R9234">
        <v>1049</v>
      </c>
      <c r="T9234" t="s">
        <v>8</v>
      </c>
    </row>
    <row r="9235" spans="1:20" x14ac:dyDescent="0.2">
      <c r="A9235" t="str">
        <f>VLOOKUP(B9235,'[1]List of Nass Athletes'!$A$2:$B$118,2,)</f>
        <v>Jenny Blundell</v>
      </c>
      <c r="B9235">
        <v>14272435</v>
      </c>
      <c r="C9235" s="1">
        <v>41911</v>
      </c>
      <c r="D9235" t="s">
        <v>2748</v>
      </c>
      <c r="E9235" t="s">
        <v>11</v>
      </c>
      <c r="F9235" t="b">
        <v>0</v>
      </c>
      <c r="G9235">
        <v>1500</v>
      </c>
      <c r="H9235" t="s">
        <v>350</v>
      </c>
      <c r="I9235" t="s">
        <v>351</v>
      </c>
      <c r="J9235" t="s">
        <v>352</v>
      </c>
      <c r="K9235" t="s">
        <v>6</v>
      </c>
      <c r="L9235" t="s">
        <v>7</v>
      </c>
      <c r="M9235" t="s">
        <v>409</v>
      </c>
      <c r="N9235">
        <v>1</v>
      </c>
      <c r="O9235" s="2">
        <v>3.3321759259259264E-3</v>
      </c>
      <c r="Q9235" t="b">
        <v>0</v>
      </c>
      <c r="R9235">
        <v>851</v>
      </c>
      <c r="T9235" t="s">
        <v>8</v>
      </c>
    </row>
    <row r="9236" spans="1:20" x14ac:dyDescent="0.2">
      <c r="A9236" t="str">
        <f>VLOOKUP(B9236,'[1]List of Nass Athletes'!$A$2:$B$118,2,)</f>
        <v>Jenny Blundell</v>
      </c>
      <c r="B9236">
        <v>14272435</v>
      </c>
      <c r="C9236" s="1">
        <v>41912</v>
      </c>
      <c r="D9236" t="s">
        <v>2748</v>
      </c>
      <c r="E9236" t="s">
        <v>11</v>
      </c>
      <c r="F9236" t="b">
        <v>0</v>
      </c>
      <c r="G9236">
        <v>800</v>
      </c>
      <c r="H9236" t="s">
        <v>462</v>
      </c>
      <c r="I9236" t="s">
        <v>351</v>
      </c>
      <c r="J9236" t="s">
        <v>463</v>
      </c>
      <c r="K9236" t="s">
        <v>6</v>
      </c>
      <c r="L9236" t="s">
        <v>7</v>
      </c>
      <c r="M9236" t="s">
        <v>409</v>
      </c>
      <c r="N9236">
        <v>1</v>
      </c>
      <c r="O9236" s="2">
        <v>1.5837962962962965E-3</v>
      </c>
      <c r="Q9236" t="b">
        <v>0</v>
      </c>
      <c r="R9236">
        <v>880</v>
      </c>
      <c r="T9236" t="s">
        <v>8</v>
      </c>
    </row>
    <row r="9237" spans="1:20" x14ac:dyDescent="0.2">
      <c r="A9237" t="str">
        <f>VLOOKUP(B9237,'[1]List of Nass Athletes'!$A$2:$B$118,2,)</f>
        <v>Jenny Blundell</v>
      </c>
      <c r="B9237">
        <v>14272435</v>
      </c>
      <c r="C9237" s="1">
        <v>41913</v>
      </c>
      <c r="D9237" t="s">
        <v>2748</v>
      </c>
      <c r="E9237" t="s">
        <v>11</v>
      </c>
      <c r="F9237" t="b">
        <v>0</v>
      </c>
      <c r="G9237">
        <v>1500</v>
      </c>
      <c r="H9237" t="s">
        <v>350</v>
      </c>
      <c r="I9237" t="s">
        <v>351</v>
      </c>
      <c r="J9237" t="s">
        <v>352</v>
      </c>
      <c r="K9237" t="s">
        <v>6</v>
      </c>
      <c r="L9237" t="s">
        <v>7</v>
      </c>
      <c r="M9237" t="s">
        <v>7</v>
      </c>
      <c r="N9237">
        <v>1</v>
      </c>
      <c r="O9237" s="2">
        <v>2.9965277777777781E-3</v>
      </c>
      <c r="Q9237" t="b">
        <v>0</v>
      </c>
      <c r="R9237">
        <v>1058</v>
      </c>
      <c r="T9237" t="s">
        <v>8</v>
      </c>
    </row>
    <row r="9238" spans="1:20" x14ac:dyDescent="0.2">
      <c r="A9238" t="str">
        <f>VLOOKUP(B9238,'[1]List of Nass Athletes'!$A$2:$B$118,2,)</f>
        <v>Jenny Blundell</v>
      </c>
      <c r="B9238">
        <v>14272435</v>
      </c>
      <c r="C9238" s="1">
        <v>41989</v>
      </c>
      <c r="D9238" t="s">
        <v>1636</v>
      </c>
      <c r="E9238" t="s">
        <v>11</v>
      </c>
      <c r="F9238" t="b">
        <v>0</v>
      </c>
      <c r="G9238" t="s">
        <v>513</v>
      </c>
      <c r="H9238" t="s">
        <v>514</v>
      </c>
      <c r="I9238" t="s">
        <v>351</v>
      </c>
      <c r="J9238" t="s">
        <v>515</v>
      </c>
      <c r="K9238" t="s">
        <v>6</v>
      </c>
      <c r="L9238" t="s">
        <v>7</v>
      </c>
      <c r="M9238" t="s">
        <v>7</v>
      </c>
      <c r="N9238">
        <v>2</v>
      </c>
      <c r="O9238" s="2">
        <v>3.2002314814814814E-3</v>
      </c>
      <c r="Q9238" t="b">
        <v>0</v>
      </c>
      <c r="R9238">
        <v>1073</v>
      </c>
      <c r="T9238" t="s">
        <v>8</v>
      </c>
    </row>
    <row r="9239" spans="1:20" x14ac:dyDescent="0.2">
      <c r="A9239" t="str">
        <f>VLOOKUP(B9239,'[1]List of Nass Athletes'!$A$2:$B$118,2,)</f>
        <v>Jenny Blundell</v>
      </c>
      <c r="B9239">
        <v>14272435</v>
      </c>
      <c r="C9239" s="1">
        <v>42042</v>
      </c>
      <c r="D9239" t="s">
        <v>39</v>
      </c>
      <c r="E9239" t="s">
        <v>1</v>
      </c>
      <c r="F9239" t="b">
        <v>0</v>
      </c>
      <c r="G9239">
        <v>1500</v>
      </c>
      <c r="H9239" t="s">
        <v>350</v>
      </c>
      <c r="I9239" t="s">
        <v>351</v>
      </c>
      <c r="J9239" t="s">
        <v>352</v>
      </c>
      <c r="K9239" t="s">
        <v>6</v>
      </c>
      <c r="L9239" t="s">
        <v>7</v>
      </c>
      <c r="M9239" t="s">
        <v>7</v>
      </c>
      <c r="N9239">
        <v>5</v>
      </c>
      <c r="O9239" s="2">
        <v>2.9469907407407409E-3</v>
      </c>
      <c r="Q9239" t="b">
        <v>0</v>
      </c>
      <c r="R9239">
        <v>1091</v>
      </c>
      <c r="T9239" t="s">
        <v>8</v>
      </c>
    </row>
    <row r="9240" spans="1:20" x14ac:dyDescent="0.2">
      <c r="A9240" t="str">
        <f>VLOOKUP(B9240,'[1]List of Nass Athletes'!$A$2:$B$118,2,)</f>
        <v>Jenny Blundell</v>
      </c>
      <c r="B9240">
        <v>14272435</v>
      </c>
      <c r="C9240" s="1">
        <v>42082</v>
      </c>
      <c r="D9240" t="s">
        <v>1288</v>
      </c>
      <c r="E9240" t="s">
        <v>11</v>
      </c>
      <c r="F9240" t="b">
        <v>0</v>
      </c>
      <c r="G9240">
        <v>800</v>
      </c>
      <c r="H9240" t="s">
        <v>462</v>
      </c>
      <c r="I9240" t="s">
        <v>351</v>
      </c>
      <c r="J9240" t="s">
        <v>463</v>
      </c>
      <c r="K9240" t="s">
        <v>6</v>
      </c>
      <c r="L9240" t="s">
        <v>7</v>
      </c>
      <c r="M9240" t="s">
        <v>7</v>
      </c>
      <c r="N9240">
        <v>1</v>
      </c>
      <c r="O9240" s="2">
        <v>1.5187499999999999E-3</v>
      </c>
      <c r="Q9240" t="b">
        <v>0</v>
      </c>
      <c r="R9240">
        <v>970</v>
      </c>
      <c r="T9240" t="s">
        <v>8</v>
      </c>
    </row>
    <row r="9241" spans="1:20" x14ac:dyDescent="0.2">
      <c r="A9241" t="str">
        <f>VLOOKUP(B9241,'[1]List of Nass Athletes'!$A$2:$B$118,2,)</f>
        <v>Jenny Blundell</v>
      </c>
      <c r="B9241">
        <v>14272435</v>
      </c>
      <c r="C9241" s="1">
        <v>42089</v>
      </c>
      <c r="D9241" t="s">
        <v>41</v>
      </c>
      <c r="E9241" t="s">
        <v>14</v>
      </c>
      <c r="F9241" t="b">
        <v>0</v>
      </c>
      <c r="G9241">
        <v>1500</v>
      </c>
      <c r="H9241" t="s">
        <v>350</v>
      </c>
      <c r="I9241" t="s">
        <v>351</v>
      </c>
      <c r="J9241" t="s">
        <v>352</v>
      </c>
      <c r="K9241" t="s">
        <v>6</v>
      </c>
      <c r="L9241" t="s">
        <v>16</v>
      </c>
      <c r="M9241" t="s">
        <v>315</v>
      </c>
      <c r="N9241">
        <v>5</v>
      </c>
      <c r="O9241" s="2">
        <v>3.012037037037037E-3</v>
      </c>
      <c r="Q9241" t="b">
        <v>0</v>
      </c>
      <c r="R9241">
        <v>1048</v>
      </c>
      <c r="T9241" t="s">
        <v>8</v>
      </c>
    </row>
    <row r="9242" spans="1:20" x14ac:dyDescent="0.2">
      <c r="A9242" t="str">
        <f>VLOOKUP(B9242,'[1]List of Nass Athletes'!$A$2:$B$118,2,)</f>
        <v>Jenny Blundell</v>
      </c>
      <c r="B9242">
        <v>14272435</v>
      </c>
      <c r="C9242" s="1">
        <v>42091</v>
      </c>
      <c r="D9242" t="s">
        <v>41</v>
      </c>
      <c r="E9242" t="s">
        <v>14</v>
      </c>
      <c r="F9242" t="b">
        <v>0</v>
      </c>
      <c r="G9242">
        <v>1500</v>
      </c>
      <c r="H9242" t="s">
        <v>350</v>
      </c>
      <c r="I9242" t="s">
        <v>351</v>
      </c>
      <c r="J9242" t="s">
        <v>352</v>
      </c>
      <c r="K9242" t="s">
        <v>6</v>
      </c>
      <c r="L9242" t="s">
        <v>16</v>
      </c>
      <c r="M9242" t="s">
        <v>7</v>
      </c>
      <c r="N9242">
        <v>8</v>
      </c>
      <c r="O9242" s="2">
        <v>2.9912037037037038E-3</v>
      </c>
      <c r="Q9242" t="b">
        <v>0</v>
      </c>
      <c r="R9242">
        <v>1062</v>
      </c>
      <c r="T9242" t="s">
        <v>8</v>
      </c>
    </row>
    <row r="9243" spans="1:20" x14ac:dyDescent="0.2">
      <c r="A9243" t="str">
        <f>VLOOKUP(B9243,'[1]List of Nass Athletes'!$A$2:$B$118,2,)</f>
        <v>Jenny Blundell</v>
      </c>
      <c r="B9243">
        <v>14272435</v>
      </c>
      <c r="C9243" s="1">
        <v>42278</v>
      </c>
      <c r="D9243" t="s">
        <v>240</v>
      </c>
      <c r="E9243" t="s">
        <v>96</v>
      </c>
      <c r="F9243" t="b">
        <v>0</v>
      </c>
      <c r="G9243">
        <v>5000</v>
      </c>
      <c r="H9243" t="s">
        <v>583</v>
      </c>
      <c r="I9243" t="s">
        <v>351</v>
      </c>
      <c r="J9243" t="s">
        <v>584</v>
      </c>
      <c r="K9243" t="s">
        <v>6</v>
      </c>
      <c r="L9243" t="s">
        <v>7</v>
      </c>
      <c r="M9243" t="s">
        <v>7</v>
      </c>
      <c r="N9243">
        <v>1</v>
      </c>
      <c r="O9243" s="2">
        <v>1.2057291666666666E-2</v>
      </c>
      <c r="Q9243" t="b">
        <v>0</v>
      </c>
      <c r="R9243">
        <v>904</v>
      </c>
      <c r="T9243" t="s">
        <v>8</v>
      </c>
    </row>
    <row r="9244" spans="1:20" x14ac:dyDescent="0.2">
      <c r="A9244" t="str">
        <f>VLOOKUP(B9244,'[1]List of Nass Athletes'!$A$2:$B$118,2,)</f>
        <v>Jenny Blundell</v>
      </c>
      <c r="B9244">
        <v>14272435</v>
      </c>
      <c r="C9244" s="1">
        <v>42315</v>
      </c>
      <c r="D9244" t="s">
        <v>180</v>
      </c>
      <c r="E9244" t="s">
        <v>11</v>
      </c>
      <c r="F9244" t="b">
        <v>0</v>
      </c>
      <c r="G9244">
        <v>3000</v>
      </c>
      <c r="H9244" t="s">
        <v>469</v>
      </c>
      <c r="I9244" t="s">
        <v>351</v>
      </c>
      <c r="J9244" t="s">
        <v>470</v>
      </c>
      <c r="K9244" t="s">
        <v>6</v>
      </c>
      <c r="L9244" t="s">
        <v>7</v>
      </c>
      <c r="M9244" t="s">
        <v>57</v>
      </c>
      <c r="N9244">
        <v>2</v>
      </c>
      <c r="O9244" s="2">
        <v>6.411226851851852E-3</v>
      </c>
      <c r="Q9244" t="b">
        <v>0</v>
      </c>
      <c r="R9244">
        <v>1059</v>
      </c>
      <c r="T9244" t="s">
        <v>8</v>
      </c>
    </row>
    <row r="9245" spans="1:20" x14ac:dyDescent="0.2">
      <c r="A9245" t="str">
        <f>VLOOKUP(B9245,'[1]List of Nass Athletes'!$A$2:$B$118,2,)</f>
        <v>Jenny Blundell</v>
      </c>
      <c r="B9245">
        <v>14272435</v>
      </c>
      <c r="C9245" s="1">
        <v>42378</v>
      </c>
      <c r="D9245" t="s">
        <v>180</v>
      </c>
      <c r="E9245" t="s">
        <v>11</v>
      </c>
      <c r="F9245" t="b">
        <v>0</v>
      </c>
      <c r="G9245">
        <v>1500</v>
      </c>
      <c r="H9245" t="s">
        <v>350</v>
      </c>
      <c r="I9245" t="s">
        <v>351</v>
      </c>
      <c r="J9245" t="s">
        <v>352</v>
      </c>
      <c r="K9245" t="s">
        <v>6</v>
      </c>
      <c r="L9245" t="s">
        <v>7</v>
      </c>
      <c r="M9245" t="s">
        <v>7</v>
      </c>
      <c r="N9245">
        <v>2</v>
      </c>
      <c r="O9245" s="2">
        <v>2.9782407407407409E-3</v>
      </c>
      <c r="Q9245" t="b">
        <v>0</v>
      </c>
      <c r="R9245">
        <v>1070</v>
      </c>
      <c r="T9245" t="s">
        <v>8</v>
      </c>
    </row>
    <row r="9246" spans="1:20" x14ac:dyDescent="0.2">
      <c r="A9246" t="str">
        <f>VLOOKUP(B9246,'[1]List of Nass Athletes'!$A$2:$B$118,2,)</f>
        <v>Jenny Blundell</v>
      </c>
      <c r="B9246">
        <v>14272435</v>
      </c>
      <c r="C9246" s="1">
        <v>42385</v>
      </c>
      <c r="D9246" t="s">
        <v>1384</v>
      </c>
      <c r="E9246" t="s">
        <v>201</v>
      </c>
      <c r="F9246" t="b">
        <v>0</v>
      </c>
      <c r="G9246">
        <v>800</v>
      </c>
      <c r="H9246" t="s">
        <v>462</v>
      </c>
      <c r="I9246" t="s">
        <v>351</v>
      </c>
      <c r="J9246" t="s">
        <v>463</v>
      </c>
      <c r="K9246" t="s">
        <v>6</v>
      </c>
      <c r="L9246" t="s">
        <v>7</v>
      </c>
      <c r="M9246" t="s">
        <v>7</v>
      </c>
      <c r="N9246">
        <v>2</v>
      </c>
      <c r="O9246" s="2">
        <v>1.4659722222222225E-3</v>
      </c>
      <c r="Q9246" t="b">
        <v>0</v>
      </c>
      <c r="R9246">
        <v>0</v>
      </c>
      <c r="S9246" t="s">
        <v>910</v>
      </c>
      <c r="T9246" t="s">
        <v>8</v>
      </c>
    </row>
    <row r="9247" spans="1:20" x14ac:dyDescent="0.2">
      <c r="A9247" t="str">
        <f>VLOOKUP(B9247,'[1]List of Nass Athletes'!$A$2:$B$118,2,)</f>
        <v>Jenny Blundell</v>
      </c>
      <c r="B9247">
        <v>14272435</v>
      </c>
      <c r="C9247" s="1">
        <v>42399</v>
      </c>
      <c r="D9247" t="s">
        <v>188</v>
      </c>
      <c r="E9247" t="s">
        <v>186</v>
      </c>
      <c r="F9247" t="b">
        <v>0</v>
      </c>
      <c r="G9247">
        <v>1500</v>
      </c>
      <c r="H9247" t="s">
        <v>350</v>
      </c>
      <c r="I9247" t="s">
        <v>351</v>
      </c>
      <c r="J9247" t="s">
        <v>352</v>
      </c>
      <c r="K9247" t="s">
        <v>6</v>
      </c>
      <c r="L9247" t="s">
        <v>7</v>
      </c>
      <c r="M9247" t="s">
        <v>7</v>
      </c>
      <c r="N9247">
        <v>1</v>
      </c>
      <c r="O9247" s="2">
        <v>2.889699074074074E-3</v>
      </c>
      <c r="Q9247" t="b">
        <v>0</v>
      </c>
      <c r="R9247">
        <v>1129</v>
      </c>
      <c r="T9247" t="s">
        <v>8</v>
      </c>
    </row>
    <row r="9248" spans="1:20" x14ac:dyDescent="0.2">
      <c r="A9248" t="str">
        <f>VLOOKUP(B9248,'[1]List of Nass Athletes'!$A$2:$B$118,2,)</f>
        <v>Jenny Blundell</v>
      </c>
      <c r="B9248">
        <v>14272435</v>
      </c>
      <c r="C9248" s="1">
        <v>42420</v>
      </c>
      <c r="D9248" t="s">
        <v>17</v>
      </c>
      <c r="E9248" t="s">
        <v>18</v>
      </c>
      <c r="F9248" t="b">
        <v>0</v>
      </c>
      <c r="G9248">
        <v>800</v>
      </c>
      <c r="H9248" t="s">
        <v>462</v>
      </c>
      <c r="I9248" t="s">
        <v>351</v>
      </c>
      <c r="J9248" t="s">
        <v>463</v>
      </c>
      <c r="K9248" t="s">
        <v>6</v>
      </c>
      <c r="L9248" t="s">
        <v>7</v>
      </c>
      <c r="M9248" t="s">
        <v>57</v>
      </c>
      <c r="N9248">
        <v>2</v>
      </c>
      <c r="O9248" s="2">
        <v>1.4318287037037036E-3</v>
      </c>
      <c r="Q9248" t="b">
        <v>0</v>
      </c>
      <c r="R9248">
        <v>1097</v>
      </c>
      <c r="T9248" t="s">
        <v>8</v>
      </c>
    </row>
    <row r="9249" spans="1:20" x14ac:dyDescent="0.2">
      <c r="A9249" t="str">
        <f>VLOOKUP(B9249,'[1]List of Nass Athletes'!$A$2:$B$118,2,)</f>
        <v>Jenny Blundell</v>
      </c>
      <c r="B9249">
        <v>14272435</v>
      </c>
      <c r="C9249" s="1">
        <v>42427</v>
      </c>
      <c r="D9249" t="s">
        <v>75</v>
      </c>
      <c r="E9249" t="s">
        <v>11</v>
      </c>
      <c r="F9249" t="b">
        <v>0</v>
      </c>
      <c r="G9249">
        <v>800</v>
      </c>
      <c r="H9249" t="s">
        <v>462</v>
      </c>
      <c r="I9249" t="s">
        <v>351</v>
      </c>
      <c r="J9249" t="s">
        <v>463</v>
      </c>
      <c r="K9249" t="s">
        <v>6</v>
      </c>
      <c r="L9249" t="s">
        <v>7</v>
      </c>
      <c r="M9249" t="s">
        <v>409</v>
      </c>
      <c r="N9249">
        <v>1</v>
      </c>
      <c r="O9249" s="2">
        <v>1.488425925925926E-3</v>
      </c>
      <c r="Q9249" t="b">
        <v>0</v>
      </c>
      <c r="R9249">
        <v>1013</v>
      </c>
      <c r="T9249" t="s">
        <v>8</v>
      </c>
    </row>
    <row r="9250" spans="1:20" x14ac:dyDescent="0.2">
      <c r="A9250" t="str">
        <f>VLOOKUP(B9250,'[1]List of Nass Athletes'!$A$2:$B$118,2,)</f>
        <v>Jenny Blundell</v>
      </c>
      <c r="B9250">
        <v>14272435</v>
      </c>
      <c r="C9250" s="1">
        <v>42428</v>
      </c>
      <c r="D9250" t="s">
        <v>75</v>
      </c>
      <c r="E9250" t="s">
        <v>11</v>
      </c>
      <c r="F9250" t="b">
        <v>0</v>
      </c>
      <c r="G9250">
        <v>800</v>
      </c>
      <c r="H9250" t="s">
        <v>462</v>
      </c>
      <c r="I9250" t="s">
        <v>351</v>
      </c>
      <c r="J9250" t="s">
        <v>463</v>
      </c>
      <c r="K9250" t="s">
        <v>6</v>
      </c>
      <c r="L9250" t="s">
        <v>7</v>
      </c>
      <c r="M9250" t="s">
        <v>7</v>
      </c>
      <c r="N9250">
        <v>1</v>
      </c>
      <c r="O9250" s="2">
        <v>1.4641203703703706E-3</v>
      </c>
      <c r="Q9250" t="b">
        <v>0</v>
      </c>
      <c r="R9250">
        <v>1049</v>
      </c>
      <c r="T9250" t="s">
        <v>8</v>
      </c>
    </row>
    <row r="9251" spans="1:20" x14ac:dyDescent="0.2">
      <c r="A9251" t="str">
        <f>VLOOKUP(B9251,'[1]List of Nass Athletes'!$A$2:$B$118,2,)</f>
        <v>Jenny Blundell</v>
      </c>
      <c r="B9251">
        <v>14272435</v>
      </c>
      <c r="C9251" s="1">
        <v>42434</v>
      </c>
      <c r="D9251" t="s">
        <v>21</v>
      </c>
      <c r="E9251" t="s">
        <v>22</v>
      </c>
      <c r="F9251" t="b">
        <v>0</v>
      </c>
      <c r="G9251">
        <v>1500</v>
      </c>
      <c r="H9251" t="s">
        <v>350</v>
      </c>
      <c r="I9251" t="s">
        <v>351</v>
      </c>
      <c r="J9251" t="s">
        <v>352</v>
      </c>
      <c r="K9251" t="s">
        <v>6</v>
      </c>
      <c r="L9251" t="s">
        <v>16</v>
      </c>
      <c r="M9251" t="s">
        <v>7</v>
      </c>
      <c r="N9251">
        <v>1</v>
      </c>
      <c r="O9251" s="2">
        <v>2.97025462962963E-3</v>
      </c>
      <c r="Q9251" t="b">
        <v>0</v>
      </c>
      <c r="R9251">
        <v>1076</v>
      </c>
      <c r="T9251" t="s">
        <v>8</v>
      </c>
    </row>
    <row r="9252" spans="1:20" x14ac:dyDescent="0.2">
      <c r="A9252" t="str">
        <f>VLOOKUP(B9252,'[1]List of Nass Athletes'!$A$2:$B$118,2,)</f>
        <v>Jenny Blundell</v>
      </c>
      <c r="B9252">
        <v>14272435</v>
      </c>
      <c r="C9252" s="1">
        <v>42448</v>
      </c>
      <c r="D9252" t="s">
        <v>12</v>
      </c>
      <c r="E9252" t="s">
        <v>11</v>
      </c>
      <c r="F9252" t="b">
        <v>0</v>
      </c>
      <c r="G9252">
        <v>1500</v>
      </c>
      <c r="H9252" t="s">
        <v>350</v>
      </c>
      <c r="I9252" t="s">
        <v>351</v>
      </c>
      <c r="J9252" t="s">
        <v>352</v>
      </c>
      <c r="K9252" t="s">
        <v>6</v>
      </c>
      <c r="L9252" t="s">
        <v>7</v>
      </c>
      <c r="M9252" t="s">
        <v>7</v>
      </c>
      <c r="N9252">
        <v>4</v>
      </c>
      <c r="O9252" s="2">
        <v>2.9062499999999995E-3</v>
      </c>
      <c r="Q9252" t="b">
        <v>0</v>
      </c>
      <c r="R9252">
        <v>1118</v>
      </c>
      <c r="T9252" t="s">
        <v>8</v>
      </c>
    </row>
    <row r="9253" spans="1:20" x14ac:dyDescent="0.2">
      <c r="A9253" t="str">
        <f>VLOOKUP(B9253,'[1]List of Nass Athletes'!$A$2:$B$118,2,)</f>
        <v>Jenny Blundell</v>
      </c>
      <c r="B9253">
        <v>14272435</v>
      </c>
      <c r="C9253" s="1">
        <v>42460</v>
      </c>
      <c r="D9253" t="s">
        <v>223</v>
      </c>
      <c r="E9253" t="s">
        <v>136</v>
      </c>
      <c r="F9253" t="b">
        <v>0</v>
      </c>
      <c r="G9253">
        <v>1500</v>
      </c>
      <c r="H9253" t="s">
        <v>350</v>
      </c>
      <c r="I9253" t="s">
        <v>351</v>
      </c>
      <c r="J9253" t="s">
        <v>352</v>
      </c>
      <c r="K9253" t="s">
        <v>6</v>
      </c>
      <c r="L9253" t="s">
        <v>16</v>
      </c>
      <c r="M9253" t="s">
        <v>315</v>
      </c>
      <c r="N9253">
        <v>1</v>
      </c>
      <c r="O9253" s="2">
        <v>2.9876157407407403E-3</v>
      </c>
      <c r="Q9253" t="b">
        <v>0</v>
      </c>
      <c r="R9253">
        <v>1064</v>
      </c>
      <c r="T9253" t="s">
        <v>8</v>
      </c>
    </row>
    <row r="9254" spans="1:20" x14ac:dyDescent="0.2">
      <c r="A9254" t="str">
        <f>VLOOKUP(B9254,'[1]List of Nass Athletes'!$A$2:$B$118,2,)</f>
        <v>Jenny Blundell</v>
      </c>
      <c r="B9254">
        <v>14272435</v>
      </c>
      <c r="C9254" s="1">
        <v>42462</v>
      </c>
      <c r="D9254" t="s">
        <v>223</v>
      </c>
      <c r="E9254" t="s">
        <v>136</v>
      </c>
      <c r="F9254" t="b">
        <v>0</v>
      </c>
      <c r="G9254">
        <v>1500</v>
      </c>
      <c r="H9254" t="s">
        <v>350</v>
      </c>
      <c r="I9254" t="s">
        <v>351</v>
      </c>
      <c r="J9254" t="s">
        <v>352</v>
      </c>
      <c r="K9254" t="s">
        <v>6</v>
      </c>
      <c r="L9254" t="s">
        <v>16</v>
      </c>
      <c r="M9254" t="s">
        <v>7</v>
      </c>
      <c r="N9254">
        <v>3</v>
      </c>
      <c r="O9254" s="2">
        <v>2.9527777777777777E-3</v>
      </c>
      <c r="Q9254" t="b">
        <v>0</v>
      </c>
      <c r="R9254">
        <v>1087</v>
      </c>
      <c r="T9254" t="s">
        <v>8</v>
      </c>
    </row>
    <row r="9255" spans="1:20" x14ac:dyDescent="0.2">
      <c r="A9255" t="str">
        <f>VLOOKUP(B9255,'[1]List of Nass Athletes'!$A$2:$B$118,2,)</f>
        <v>Jenny Blundell</v>
      </c>
      <c r="B9255">
        <v>14272435</v>
      </c>
      <c r="C9255" s="1">
        <v>42508</v>
      </c>
      <c r="D9255" t="s">
        <v>1202</v>
      </c>
      <c r="E9255" t="s">
        <v>62</v>
      </c>
      <c r="F9255" t="b">
        <v>0</v>
      </c>
      <c r="G9255">
        <v>1500</v>
      </c>
      <c r="H9255" t="s">
        <v>350</v>
      </c>
      <c r="I9255" t="s">
        <v>351</v>
      </c>
      <c r="J9255" t="s">
        <v>352</v>
      </c>
      <c r="K9255" t="s">
        <v>63</v>
      </c>
      <c r="L9255" t="s">
        <v>16</v>
      </c>
      <c r="M9255" t="s">
        <v>7</v>
      </c>
      <c r="N9255">
        <v>4</v>
      </c>
      <c r="O9255" s="2">
        <v>2.83125E-3</v>
      </c>
      <c r="Q9255" t="b">
        <v>0</v>
      </c>
      <c r="R9255">
        <v>1169</v>
      </c>
      <c r="T9255" t="s">
        <v>8</v>
      </c>
    </row>
    <row r="9256" spans="1:20" x14ac:dyDescent="0.2">
      <c r="A9256" t="str">
        <f>VLOOKUP(B9256,'[1]List of Nass Athletes'!$A$2:$B$118,2,)</f>
        <v>Jenny Blundell</v>
      </c>
      <c r="B9256">
        <v>14272435</v>
      </c>
      <c r="C9256" s="1">
        <v>42519</v>
      </c>
      <c r="D9256" t="s">
        <v>793</v>
      </c>
      <c r="E9256" t="s">
        <v>794</v>
      </c>
      <c r="F9256" t="b">
        <v>0</v>
      </c>
      <c r="G9256">
        <v>800</v>
      </c>
      <c r="H9256" t="s">
        <v>462</v>
      </c>
      <c r="I9256" t="s">
        <v>351</v>
      </c>
      <c r="J9256" t="s">
        <v>463</v>
      </c>
      <c r="K9256" t="s">
        <v>70</v>
      </c>
      <c r="L9256" t="s">
        <v>49</v>
      </c>
      <c r="M9256" t="s">
        <v>245</v>
      </c>
      <c r="N9256">
        <v>3</v>
      </c>
      <c r="O9256" s="2">
        <v>1.4320601851851853E-3</v>
      </c>
      <c r="Q9256" t="b">
        <v>0</v>
      </c>
      <c r="R9256">
        <v>1096</v>
      </c>
      <c r="T9256" t="s">
        <v>8</v>
      </c>
    </row>
    <row r="9257" spans="1:20" x14ac:dyDescent="0.2">
      <c r="A9257" t="str">
        <f>VLOOKUP(B9257,'[1]List of Nass Athletes'!$A$2:$B$118,2,)</f>
        <v>Jenny Blundell</v>
      </c>
      <c r="B9257">
        <v>14272435</v>
      </c>
      <c r="C9257" s="1">
        <v>42525</v>
      </c>
      <c r="D9257" t="s">
        <v>2749</v>
      </c>
      <c r="E9257" t="s">
        <v>794</v>
      </c>
      <c r="F9257" t="b">
        <v>0</v>
      </c>
      <c r="G9257">
        <v>1500</v>
      </c>
      <c r="H9257" t="s">
        <v>350</v>
      </c>
      <c r="I9257" t="s">
        <v>351</v>
      </c>
      <c r="J9257" t="s">
        <v>352</v>
      </c>
      <c r="K9257" t="s">
        <v>70</v>
      </c>
      <c r="L9257" t="s">
        <v>49</v>
      </c>
      <c r="M9257" t="s">
        <v>57</v>
      </c>
      <c r="N9257">
        <v>1</v>
      </c>
      <c r="O9257" s="2">
        <v>2.8391203703703703E-3</v>
      </c>
      <c r="Q9257" t="b">
        <v>0</v>
      </c>
      <c r="R9257">
        <v>1163</v>
      </c>
      <c r="T9257" t="s">
        <v>8</v>
      </c>
    </row>
    <row r="9258" spans="1:20" x14ac:dyDescent="0.2">
      <c r="A9258" t="str">
        <f>VLOOKUP(B9258,'[1]List of Nass Athletes'!$A$2:$B$118,2,)</f>
        <v>Jenny Blundell</v>
      </c>
      <c r="B9258">
        <v>14272435</v>
      </c>
      <c r="C9258" s="1">
        <v>42537</v>
      </c>
      <c r="D9258" t="s">
        <v>1331</v>
      </c>
      <c r="E9258" t="s">
        <v>283</v>
      </c>
      <c r="F9258" t="b">
        <v>0</v>
      </c>
      <c r="G9258">
        <v>1500</v>
      </c>
      <c r="H9258" t="s">
        <v>350</v>
      </c>
      <c r="I9258" t="s">
        <v>351</v>
      </c>
      <c r="J9258" t="s">
        <v>352</v>
      </c>
      <c r="K9258" t="s">
        <v>52</v>
      </c>
      <c r="L9258" t="s">
        <v>121</v>
      </c>
      <c r="M9258" t="s">
        <v>7</v>
      </c>
      <c r="N9258">
        <v>11</v>
      </c>
      <c r="O9258" s="2">
        <v>2.8685185185185185E-3</v>
      </c>
      <c r="Q9258" t="b">
        <v>0</v>
      </c>
      <c r="R9258">
        <v>1143</v>
      </c>
      <c r="T9258" t="s">
        <v>8</v>
      </c>
    </row>
    <row r="9259" spans="1:20" x14ac:dyDescent="0.2">
      <c r="A9259" t="str">
        <f>VLOOKUP(B9259,'[1]List of Nass Athletes'!$A$2:$B$118,2,)</f>
        <v>Jenny Blundell</v>
      </c>
      <c r="B9259">
        <v>14272435</v>
      </c>
      <c r="C9259" s="1">
        <v>42547</v>
      </c>
      <c r="D9259" t="s">
        <v>2725</v>
      </c>
      <c r="E9259" t="s">
        <v>2726</v>
      </c>
      <c r="F9259" t="b">
        <v>0</v>
      </c>
      <c r="G9259">
        <v>1500</v>
      </c>
      <c r="H9259" t="s">
        <v>350</v>
      </c>
      <c r="I9259" t="s">
        <v>351</v>
      </c>
      <c r="J9259" t="s">
        <v>352</v>
      </c>
      <c r="K9259" t="s">
        <v>481</v>
      </c>
      <c r="L9259" t="s">
        <v>7</v>
      </c>
      <c r="M9259" t="s">
        <v>7</v>
      </c>
      <c r="N9259">
        <v>1</v>
      </c>
      <c r="O9259" s="2">
        <v>2.8925925925925924E-3</v>
      </c>
      <c r="Q9259" t="b">
        <v>0</v>
      </c>
      <c r="R9259">
        <v>1127</v>
      </c>
      <c r="T9259" t="s">
        <v>8</v>
      </c>
    </row>
    <row r="9260" spans="1:20" x14ac:dyDescent="0.2">
      <c r="A9260" t="str">
        <f>VLOOKUP(B9260,'[1]List of Nass Athletes'!$A$2:$B$118,2,)</f>
        <v>Jenny Blundell</v>
      </c>
      <c r="B9260">
        <v>14272435</v>
      </c>
      <c r="C9260" s="1">
        <v>42594</v>
      </c>
      <c r="D9260" t="s">
        <v>71</v>
      </c>
      <c r="E9260" t="s">
        <v>72</v>
      </c>
      <c r="F9260" t="b">
        <v>0</v>
      </c>
      <c r="G9260">
        <v>1500</v>
      </c>
      <c r="H9260" t="s">
        <v>350</v>
      </c>
      <c r="I9260" t="s">
        <v>351</v>
      </c>
      <c r="J9260" t="s">
        <v>352</v>
      </c>
      <c r="K9260" t="s">
        <v>73</v>
      </c>
      <c r="L9260" t="s">
        <v>64</v>
      </c>
      <c r="M9260" t="s">
        <v>315</v>
      </c>
      <c r="N9260">
        <v>8</v>
      </c>
      <c r="O9260" s="2">
        <v>2.8825231481481479E-3</v>
      </c>
      <c r="Q9260" t="b">
        <v>0</v>
      </c>
      <c r="R9260">
        <v>1134</v>
      </c>
      <c r="T9260" t="s">
        <v>8</v>
      </c>
    </row>
    <row r="9261" spans="1:20" x14ac:dyDescent="0.2">
      <c r="A9261" t="str">
        <f>VLOOKUP(B9261,'[1]List of Nass Athletes'!$A$2:$B$118,2,)</f>
        <v>Jenny Blundell</v>
      </c>
      <c r="B9261">
        <v>14272435</v>
      </c>
      <c r="C9261" s="1">
        <v>42596</v>
      </c>
      <c r="D9261" t="s">
        <v>71</v>
      </c>
      <c r="E9261" t="s">
        <v>72</v>
      </c>
      <c r="F9261" t="b">
        <v>0</v>
      </c>
      <c r="G9261">
        <v>1500</v>
      </c>
      <c r="H9261" t="s">
        <v>350</v>
      </c>
      <c r="I9261" t="s">
        <v>351</v>
      </c>
      <c r="J9261" t="s">
        <v>352</v>
      </c>
      <c r="K9261" t="s">
        <v>73</v>
      </c>
      <c r="L9261" t="s">
        <v>64</v>
      </c>
      <c r="M9261" t="s">
        <v>367</v>
      </c>
      <c r="N9261">
        <v>11</v>
      </c>
      <c r="O9261" s="2">
        <v>2.9311342592592588E-3</v>
      </c>
      <c r="Q9261" t="b">
        <v>0</v>
      </c>
      <c r="R9261">
        <v>1101</v>
      </c>
      <c r="T9261" t="s">
        <v>8</v>
      </c>
    </row>
    <row r="9262" spans="1:20" x14ac:dyDescent="0.2">
      <c r="A9262" t="str">
        <f>VLOOKUP(B9262,'[1]List of Nass Athletes'!$A$2:$B$118,2,)</f>
        <v>Jenny Blundell</v>
      </c>
      <c r="B9262">
        <v>14272435</v>
      </c>
      <c r="C9262" s="1">
        <v>42642</v>
      </c>
      <c r="D9262" t="s">
        <v>1382</v>
      </c>
      <c r="E9262" t="s">
        <v>20</v>
      </c>
      <c r="F9262" t="b">
        <v>0</v>
      </c>
      <c r="G9262">
        <v>5000</v>
      </c>
      <c r="H9262" t="s">
        <v>583</v>
      </c>
      <c r="I9262" t="s">
        <v>351</v>
      </c>
      <c r="J9262" t="s">
        <v>584</v>
      </c>
      <c r="K9262" t="s">
        <v>6</v>
      </c>
      <c r="L9262" t="s">
        <v>7</v>
      </c>
      <c r="M9262" t="s">
        <v>7</v>
      </c>
      <c r="N9262">
        <v>2</v>
      </c>
      <c r="O9262" s="2">
        <v>1.204525462962963E-2</v>
      </c>
      <c r="Q9262" t="b">
        <v>0</v>
      </c>
      <c r="R9262">
        <v>906</v>
      </c>
      <c r="T9262" t="s">
        <v>8</v>
      </c>
    </row>
    <row r="9263" spans="1:20" x14ac:dyDescent="0.2">
      <c r="A9263" t="str">
        <f>VLOOKUP(B9263,'[1]List of Nass Athletes'!$A$2:$B$118,2,)</f>
        <v>Jenny Blundell</v>
      </c>
      <c r="B9263">
        <v>14272435</v>
      </c>
      <c r="C9263" s="1">
        <v>42770</v>
      </c>
      <c r="D9263" t="s">
        <v>1908</v>
      </c>
      <c r="E9263" t="s">
        <v>11</v>
      </c>
      <c r="F9263" t="b">
        <v>0</v>
      </c>
      <c r="G9263">
        <v>1500</v>
      </c>
      <c r="H9263" t="s">
        <v>350</v>
      </c>
      <c r="I9263" t="s">
        <v>351</v>
      </c>
      <c r="J9263" t="s">
        <v>352</v>
      </c>
      <c r="K9263" t="s">
        <v>6</v>
      </c>
      <c r="L9263" t="s">
        <v>7</v>
      </c>
      <c r="M9263" t="s">
        <v>7</v>
      </c>
      <c r="N9263">
        <v>1</v>
      </c>
      <c r="O9263" s="2">
        <v>2.9307870370370373E-3</v>
      </c>
      <c r="Q9263" t="b">
        <v>0</v>
      </c>
      <c r="R9263">
        <v>1102</v>
      </c>
      <c r="T9263" t="s">
        <v>8</v>
      </c>
    </row>
    <row r="9264" spans="1:20" x14ac:dyDescent="0.2">
      <c r="A9264" t="str">
        <f>VLOOKUP(B9264,'[1]List of Nass Athletes'!$A$2:$B$118,2,)</f>
        <v>Jenny Blundell</v>
      </c>
      <c r="B9264">
        <v>14272435</v>
      </c>
      <c r="C9264" s="1">
        <v>42784</v>
      </c>
      <c r="D9264" t="s">
        <v>1849</v>
      </c>
      <c r="E9264" t="s">
        <v>11</v>
      </c>
      <c r="F9264" t="b">
        <v>0</v>
      </c>
      <c r="G9264">
        <v>5000</v>
      </c>
      <c r="H9264" t="s">
        <v>583</v>
      </c>
      <c r="I9264" t="s">
        <v>351</v>
      </c>
      <c r="J9264" t="s">
        <v>584</v>
      </c>
      <c r="K9264" t="s">
        <v>6</v>
      </c>
      <c r="L9264" t="s">
        <v>7</v>
      </c>
      <c r="M9264" t="s">
        <v>57</v>
      </c>
      <c r="N9264">
        <v>1</v>
      </c>
      <c r="O9264" s="2">
        <v>1.1045138888888889E-2</v>
      </c>
      <c r="Q9264" t="b">
        <v>0</v>
      </c>
      <c r="R9264">
        <v>1060</v>
      </c>
      <c r="T9264" t="s">
        <v>8</v>
      </c>
    </row>
    <row r="9265" spans="1:20" x14ac:dyDescent="0.2">
      <c r="A9265" t="str">
        <f>VLOOKUP(B9265,'[1]List of Nass Athletes'!$A$2:$B$118,2,)</f>
        <v>Jenny Blundell</v>
      </c>
      <c r="B9265">
        <v>14272435</v>
      </c>
      <c r="C9265" s="1">
        <v>42791</v>
      </c>
      <c r="D9265" t="s">
        <v>75</v>
      </c>
      <c r="E9265" t="s">
        <v>11</v>
      </c>
      <c r="F9265" t="b">
        <v>0</v>
      </c>
      <c r="G9265">
        <v>1500</v>
      </c>
      <c r="H9265" t="s">
        <v>350</v>
      </c>
      <c r="I9265" t="s">
        <v>351</v>
      </c>
      <c r="J9265" t="s">
        <v>352</v>
      </c>
      <c r="K9265" t="s">
        <v>6</v>
      </c>
      <c r="L9265" t="s">
        <v>7</v>
      </c>
      <c r="M9265" t="s">
        <v>409</v>
      </c>
      <c r="N9265">
        <v>1</v>
      </c>
      <c r="O9265" s="2">
        <v>2.992361111111111E-3</v>
      </c>
      <c r="Q9265" t="b">
        <v>0</v>
      </c>
      <c r="R9265">
        <v>1061</v>
      </c>
      <c r="T9265" t="s">
        <v>8</v>
      </c>
    </row>
    <row r="9266" spans="1:20" x14ac:dyDescent="0.2">
      <c r="A9266" t="str">
        <f>VLOOKUP(B9266,'[1]List of Nass Athletes'!$A$2:$B$118,2,)</f>
        <v>Jenny Blundell</v>
      </c>
      <c r="B9266">
        <v>14272435</v>
      </c>
      <c r="C9266" s="1">
        <v>42792</v>
      </c>
      <c r="D9266" t="s">
        <v>75</v>
      </c>
      <c r="E9266" t="s">
        <v>11</v>
      </c>
      <c r="F9266" t="b">
        <v>0</v>
      </c>
      <c r="G9266">
        <v>1500</v>
      </c>
      <c r="H9266" t="s">
        <v>350</v>
      </c>
      <c r="I9266" t="s">
        <v>351</v>
      </c>
      <c r="J9266" t="s">
        <v>352</v>
      </c>
      <c r="K9266" t="s">
        <v>6</v>
      </c>
      <c r="L9266" t="s">
        <v>7</v>
      </c>
      <c r="M9266" t="s">
        <v>7</v>
      </c>
      <c r="N9266">
        <v>1</v>
      </c>
      <c r="O9266" s="2">
        <v>2.9394675925925929E-3</v>
      </c>
      <c r="Q9266" t="b">
        <v>0</v>
      </c>
      <c r="R9266">
        <v>1096</v>
      </c>
      <c r="T9266" t="s">
        <v>8</v>
      </c>
    </row>
    <row r="9267" spans="1:20" x14ac:dyDescent="0.2">
      <c r="A9267" t="str">
        <f>VLOOKUP(B9267,'[1]List of Nass Athletes'!$A$2:$B$118,2,)</f>
        <v>Jenny Blundell</v>
      </c>
      <c r="B9267">
        <v>14272435</v>
      </c>
      <c r="C9267" s="1">
        <v>42806</v>
      </c>
      <c r="D9267" t="s">
        <v>76</v>
      </c>
      <c r="E9267" t="s">
        <v>1</v>
      </c>
      <c r="F9267" t="b">
        <v>0</v>
      </c>
      <c r="G9267">
        <v>1500</v>
      </c>
      <c r="H9267" t="s">
        <v>350</v>
      </c>
      <c r="I9267" t="s">
        <v>351</v>
      </c>
      <c r="J9267" t="s">
        <v>352</v>
      </c>
      <c r="K9267" t="s">
        <v>6</v>
      </c>
      <c r="L9267" t="s">
        <v>7</v>
      </c>
      <c r="M9267" t="s">
        <v>7</v>
      </c>
      <c r="N9267">
        <v>2</v>
      </c>
      <c r="O9267" s="2">
        <v>2.9254629629629626E-3</v>
      </c>
      <c r="Q9267" t="b">
        <v>0</v>
      </c>
      <c r="R9267">
        <v>1105</v>
      </c>
      <c r="T9267" t="s">
        <v>8</v>
      </c>
    </row>
    <row r="9268" spans="1:20" x14ac:dyDescent="0.2">
      <c r="A9268" t="str">
        <f>VLOOKUP(B9268,'[1]List of Nass Athletes'!$A$2:$B$118,2,)</f>
        <v>Jenny Blundell</v>
      </c>
      <c r="B9268">
        <v>14272435</v>
      </c>
      <c r="C9268" s="1">
        <v>42824</v>
      </c>
      <c r="D9268" t="s">
        <v>77</v>
      </c>
      <c r="E9268" t="s">
        <v>11</v>
      </c>
      <c r="F9268" t="b">
        <v>0</v>
      </c>
      <c r="G9268">
        <v>1500</v>
      </c>
      <c r="H9268" t="s">
        <v>350</v>
      </c>
      <c r="I9268" t="s">
        <v>351</v>
      </c>
      <c r="J9268" t="s">
        <v>352</v>
      </c>
      <c r="K9268" t="s">
        <v>6</v>
      </c>
      <c r="L9268" t="s">
        <v>16</v>
      </c>
      <c r="M9268" t="s">
        <v>409</v>
      </c>
      <c r="N9268">
        <v>1</v>
      </c>
      <c r="O9268" s="2">
        <v>3.036805555555556E-3</v>
      </c>
      <c r="Q9268" t="b">
        <v>0</v>
      </c>
      <c r="R9268">
        <v>1032</v>
      </c>
      <c r="T9268" t="s">
        <v>8</v>
      </c>
    </row>
    <row r="9269" spans="1:20" x14ac:dyDescent="0.2">
      <c r="A9269" t="str">
        <f>VLOOKUP(B9269,'[1]List of Nass Athletes'!$A$2:$B$118,2,)</f>
        <v>Jenny Blundell</v>
      </c>
      <c r="B9269">
        <v>14272435</v>
      </c>
      <c r="C9269" s="1">
        <v>42868</v>
      </c>
      <c r="D9269" t="s">
        <v>100</v>
      </c>
      <c r="E9269" t="s">
        <v>101</v>
      </c>
      <c r="F9269" t="b">
        <v>0</v>
      </c>
      <c r="G9269">
        <v>1500</v>
      </c>
      <c r="H9269" t="s">
        <v>350</v>
      </c>
      <c r="I9269" t="s">
        <v>351</v>
      </c>
      <c r="J9269" t="s">
        <v>352</v>
      </c>
      <c r="K9269" t="s">
        <v>63</v>
      </c>
      <c r="L9269" t="s">
        <v>87</v>
      </c>
      <c r="M9269" t="s">
        <v>7</v>
      </c>
      <c r="N9269">
        <v>12</v>
      </c>
      <c r="O9269" s="2">
        <v>2.8671296296296296E-3</v>
      </c>
      <c r="Q9269" t="b">
        <v>0</v>
      </c>
      <c r="R9269">
        <v>1144</v>
      </c>
      <c r="T9269" t="s">
        <v>8</v>
      </c>
    </row>
    <row r="9270" spans="1:20" x14ac:dyDescent="0.2">
      <c r="A9270" t="str">
        <f>VLOOKUP(B9270,'[1]List of Nass Athletes'!$A$2:$B$118,2,)</f>
        <v>Jenny Blundell</v>
      </c>
      <c r="B9270">
        <v>14272435</v>
      </c>
      <c r="C9270" s="1">
        <v>42876</v>
      </c>
      <c r="D9270" t="s">
        <v>1106</v>
      </c>
      <c r="E9270" t="s">
        <v>1107</v>
      </c>
      <c r="F9270" t="b">
        <v>0</v>
      </c>
      <c r="G9270">
        <v>1500</v>
      </c>
      <c r="H9270" t="s">
        <v>350</v>
      </c>
      <c r="I9270" t="s">
        <v>351</v>
      </c>
      <c r="J9270" t="s">
        <v>352</v>
      </c>
      <c r="K9270" t="s">
        <v>60</v>
      </c>
      <c r="L9270" t="s">
        <v>31</v>
      </c>
      <c r="M9270" t="s">
        <v>7</v>
      </c>
      <c r="N9270">
        <v>3</v>
      </c>
      <c r="O9270" s="2">
        <v>2.8721064814814811E-3</v>
      </c>
      <c r="Q9270" t="b">
        <v>0</v>
      </c>
      <c r="R9270">
        <v>1141</v>
      </c>
      <c r="T9270" t="s">
        <v>8</v>
      </c>
    </row>
    <row r="9271" spans="1:20" x14ac:dyDescent="0.2">
      <c r="A9271" t="str">
        <f>VLOOKUP(B9271,'[1]List of Nass Athletes'!$A$2:$B$118,2,)</f>
        <v>Jenny Blundell</v>
      </c>
      <c r="B9271">
        <v>14272435</v>
      </c>
      <c r="C9271" s="1">
        <v>42915</v>
      </c>
      <c r="D9271" t="s">
        <v>1301</v>
      </c>
      <c r="E9271" t="s">
        <v>529</v>
      </c>
      <c r="F9271" t="b">
        <v>0</v>
      </c>
      <c r="G9271">
        <v>1500</v>
      </c>
      <c r="H9271" t="s">
        <v>350</v>
      </c>
      <c r="I9271" t="s">
        <v>351</v>
      </c>
      <c r="J9271" t="s">
        <v>352</v>
      </c>
      <c r="K9271" t="s">
        <v>481</v>
      </c>
      <c r="L9271" t="s">
        <v>7</v>
      </c>
      <c r="M9271" t="s">
        <v>7</v>
      </c>
      <c r="N9271">
        <v>7</v>
      </c>
      <c r="O9271" s="2">
        <v>2.9041666666666673E-3</v>
      </c>
      <c r="Q9271" t="b">
        <v>0</v>
      </c>
      <c r="R9271">
        <v>1119</v>
      </c>
      <c r="T9271" t="s">
        <v>8</v>
      </c>
    </row>
    <row r="9272" spans="1:20" x14ac:dyDescent="0.2">
      <c r="A9272" t="str">
        <f>VLOOKUP(B9272,'[1]List of Nass Athletes'!$A$2:$B$118,2,)</f>
        <v>Jenny Blundell</v>
      </c>
      <c r="B9272">
        <v>14272435</v>
      </c>
      <c r="C9272" s="1">
        <v>42922</v>
      </c>
      <c r="D9272" t="s">
        <v>887</v>
      </c>
      <c r="E9272" t="s">
        <v>85</v>
      </c>
      <c r="F9272" t="b">
        <v>0</v>
      </c>
      <c r="G9272">
        <v>1500</v>
      </c>
      <c r="H9272" t="s">
        <v>350</v>
      </c>
      <c r="I9272" t="s">
        <v>351</v>
      </c>
      <c r="J9272" t="s">
        <v>352</v>
      </c>
      <c r="K9272" t="s">
        <v>86</v>
      </c>
      <c r="L9272" t="s">
        <v>7</v>
      </c>
      <c r="M9272" t="s">
        <v>7</v>
      </c>
      <c r="O9272" s="2">
        <v>2.8869212962962967E-3</v>
      </c>
      <c r="Q9272" t="b">
        <v>0</v>
      </c>
      <c r="R9272">
        <v>1131</v>
      </c>
      <c r="S9272" t="s">
        <v>888</v>
      </c>
      <c r="T9272" t="s">
        <v>8</v>
      </c>
    </row>
    <row r="9273" spans="1:20" x14ac:dyDescent="0.2">
      <c r="A9273" t="str">
        <f>VLOOKUP(B9273,'[1]List of Nass Athletes'!$A$2:$B$118,2,)</f>
        <v>Jenny Blundell</v>
      </c>
      <c r="B9273">
        <v>14272435</v>
      </c>
      <c r="C9273" s="1">
        <v>42922</v>
      </c>
      <c r="D9273" t="s">
        <v>889</v>
      </c>
      <c r="E9273" t="s">
        <v>85</v>
      </c>
      <c r="F9273" t="b">
        <v>0</v>
      </c>
      <c r="G9273" t="s">
        <v>513</v>
      </c>
      <c r="H9273" t="s">
        <v>514</v>
      </c>
      <c r="I9273" t="s">
        <v>351</v>
      </c>
      <c r="J9273" t="s">
        <v>515</v>
      </c>
      <c r="K9273" t="s">
        <v>86</v>
      </c>
      <c r="L9273" t="s">
        <v>87</v>
      </c>
      <c r="M9273" t="s">
        <v>7</v>
      </c>
      <c r="N9273">
        <v>10</v>
      </c>
      <c r="O9273" s="2">
        <v>3.1113425925925926E-3</v>
      </c>
      <c r="Q9273" t="b">
        <v>0</v>
      </c>
      <c r="R9273">
        <v>1128</v>
      </c>
      <c r="T9273" t="s">
        <v>8</v>
      </c>
    </row>
    <row r="9274" spans="1:20" x14ac:dyDescent="0.2">
      <c r="A9274" t="str">
        <f>VLOOKUP(B9274,'[1]List of Nass Athletes'!$A$2:$B$118,2,)</f>
        <v>Jenny Blundell</v>
      </c>
      <c r="B9274">
        <v>14272435</v>
      </c>
      <c r="C9274" s="1">
        <v>42935</v>
      </c>
      <c r="D9274" t="s">
        <v>501</v>
      </c>
      <c r="E9274" t="s">
        <v>255</v>
      </c>
      <c r="F9274" t="b">
        <v>0</v>
      </c>
      <c r="G9274">
        <v>1500</v>
      </c>
      <c r="H9274" t="s">
        <v>350</v>
      </c>
      <c r="I9274" t="s">
        <v>351</v>
      </c>
      <c r="J9274" t="s">
        <v>352</v>
      </c>
      <c r="K9274" t="s">
        <v>70</v>
      </c>
      <c r="L9274" t="s">
        <v>49</v>
      </c>
      <c r="M9274" t="s">
        <v>7</v>
      </c>
      <c r="N9274">
        <v>10</v>
      </c>
      <c r="O9274" s="2">
        <v>2.8988425925925922E-3</v>
      </c>
      <c r="Q9274" t="b">
        <v>0</v>
      </c>
      <c r="R9274">
        <v>1123</v>
      </c>
      <c r="T9274" t="s">
        <v>8</v>
      </c>
    </row>
    <row r="9275" spans="1:20" x14ac:dyDescent="0.2">
      <c r="A9275" t="str">
        <f>VLOOKUP(B9275,'[1]List of Nass Athletes'!$A$2:$B$118,2,)</f>
        <v>Jenny Blundell</v>
      </c>
      <c r="B9275">
        <v>14272435</v>
      </c>
      <c r="C9275" s="1">
        <v>42938</v>
      </c>
      <c r="D9275" t="s">
        <v>256</v>
      </c>
      <c r="E9275" t="s">
        <v>257</v>
      </c>
      <c r="F9275" t="b">
        <v>0</v>
      </c>
      <c r="G9275">
        <v>1500</v>
      </c>
      <c r="H9275" t="s">
        <v>350</v>
      </c>
      <c r="I9275" t="s">
        <v>351</v>
      </c>
      <c r="J9275" t="s">
        <v>352</v>
      </c>
      <c r="K9275" t="s">
        <v>70</v>
      </c>
      <c r="L9275" t="s">
        <v>45</v>
      </c>
      <c r="M9275" t="s">
        <v>7</v>
      </c>
      <c r="N9275">
        <v>14</v>
      </c>
      <c r="O9275" s="2">
        <v>2.9125000000000002E-3</v>
      </c>
      <c r="Q9275" t="b">
        <v>0</v>
      </c>
      <c r="R9275">
        <v>1114</v>
      </c>
      <c r="T9275" t="s">
        <v>8</v>
      </c>
    </row>
    <row r="9276" spans="1:20" x14ac:dyDescent="0.2">
      <c r="A9276" t="str">
        <f>VLOOKUP(B9276,'[1]List of Nass Athletes'!$A$2:$B$118,2,)</f>
        <v>Jenny Blundell</v>
      </c>
      <c r="B9276">
        <v>14272435</v>
      </c>
      <c r="C9276" s="1">
        <v>43050</v>
      </c>
      <c r="D9276" t="s">
        <v>241</v>
      </c>
      <c r="E9276" t="s">
        <v>11</v>
      </c>
      <c r="F9276" t="b">
        <v>0</v>
      </c>
      <c r="G9276">
        <v>3000</v>
      </c>
      <c r="H9276" t="s">
        <v>469</v>
      </c>
      <c r="I9276" t="s">
        <v>351</v>
      </c>
      <c r="J9276" t="s">
        <v>470</v>
      </c>
      <c r="K9276" t="s">
        <v>6</v>
      </c>
      <c r="L9276" t="s">
        <v>7</v>
      </c>
      <c r="M9276" t="s">
        <v>7</v>
      </c>
      <c r="N9276">
        <v>2</v>
      </c>
      <c r="O9276" s="2">
        <v>6.3530092592592596E-3</v>
      </c>
      <c r="Q9276" t="b">
        <v>0</v>
      </c>
      <c r="R9276">
        <v>1076</v>
      </c>
      <c r="T9276" t="s">
        <v>8</v>
      </c>
    </row>
    <row r="9277" spans="1:20" x14ac:dyDescent="0.2">
      <c r="A9277" t="str">
        <f>VLOOKUP(B9277,'[1]List of Nass Athletes'!$A$2:$B$118,2,)</f>
        <v>Jenny Blundell</v>
      </c>
      <c r="B9277">
        <v>14272435</v>
      </c>
      <c r="C9277" s="1">
        <v>43071</v>
      </c>
      <c r="D9277" t="s">
        <v>183</v>
      </c>
      <c r="E9277" t="s">
        <v>11</v>
      </c>
      <c r="F9277" t="b">
        <v>0</v>
      </c>
      <c r="G9277">
        <v>5000</v>
      </c>
      <c r="H9277" t="s">
        <v>583</v>
      </c>
      <c r="I9277" t="s">
        <v>351</v>
      </c>
      <c r="J9277" t="s">
        <v>584</v>
      </c>
      <c r="K9277" t="s">
        <v>6</v>
      </c>
      <c r="L9277" t="s">
        <v>7</v>
      </c>
      <c r="M9277" t="s">
        <v>7</v>
      </c>
      <c r="N9277">
        <v>2</v>
      </c>
      <c r="O9277" s="2">
        <v>1.1187500000000001E-2</v>
      </c>
      <c r="Q9277" t="b">
        <v>0</v>
      </c>
      <c r="R9277">
        <v>1037</v>
      </c>
      <c r="T9277" t="s">
        <v>8</v>
      </c>
    </row>
    <row r="9278" spans="1:20" x14ac:dyDescent="0.2">
      <c r="A9278" t="str">
        <f>VLOOKUP(B9278,'[1]List of Nass Athletes'!$A$2:$B$118,2,)</f>
        <v>Jenny Blundell</v>
      </c>
      <c r="B9278">
        <v>14272435</v>
      </c>
      <c r="C9278" s="1">
        <v>43092</v>
      </c>
      <c r="D9278" t="s">
        <v>244</v>
      </c>
      <c r="E9278" t="s">
        <v>11</v>
      </c>
      <c r="F9278" t="b">
        <v>0</v>
      </c>
      <c r="G9278">
        <v>800</v>
      </c>
      <c r="H9278" t="s">
        <v>462</v>
      </c>
      <c r="I9278" t="s">
        <v>351</v>
      </c>
      <c r="J9278" t="s">
        <v>463</v>
      </c>
      <c r="K9278" t="s">
        <v>6</v>
      </c>
      <c r="L9278" t="s">
        <v>7</v>
      </c>
      <c r="M9278" t="s">
        <v>57</v>
      </c>
      <c r="N9278">
        <v>2</v>
      </c>
      <c r="O9278" s="2">
        <v>1.454398148148148E-3</v>
      </c>
      <c r="Q9278" t="b">
        <v>0</v>
      </c>
      <c r="R9278">
        <v>1063</v>
      </c>
      <c r="T9278" t="s">
        <v>8</v>
      </c>
    </row>
    <row r="9279" spans="1:20" x14ac:dyDescent="0.2">
      <c r="A9279" t="str">
        <f>VLOOKUP(B9279,'[1]List of Nass Athletes'!$A$2:$B$118,2,)</f>
        <v>Jenny Blundell</v>
      </c>
      <c r="B9279">
        <v>14272435</v>
      </c>
      <c r="C9279" s="1">
        <v>43106</v>
      </c>
      <c r="D9279" t="s">
        <v>241</v>
      </c>
      <c r="E9279" t="s">
        <v>11</v>
      </c>
      <c r="F9279" t="b">
        <v>0</v>
      </c>
      <c r="G9279">
        <v>1500</v>
      </c>
      <c r="H9279" t="s">
        <v>350</v>
      </c>
      <c r="I9279" t="s">
        <v>351</v>
      </c>
      <c r="J9279" t="s">
        <v>352</v>
      </c>
      <c r="K9279" t="s">
        <v>6</v>
      </c>
      <c r="L9279" t="s">
        <v>7</v>
      </c>
      <c r="M9279" t="s">
        <v>57</v>
      </c>
      <c r="N9279">
        <v>1</v>
      </c>
      <c r="O9279" s="2">
        <v>3.0921296296296291E-3</v>
      </c>
      <c r="Q9279" t="b">
        <v>0</v>
      </c>
      <c r="R9279">
        <v>997</v>
      </c>
      <c r="T9279" t="s">
        <v>8</v>
      </c>
    </row>
    <row r="9280" spans="1:20" x14ac:dyDescent="0.2">
      <c r="A9280" t="str">
        <f>VLOOKUP(B9280,'[1]List of Nass Athletes'!$A$2:$B$118,2,)</f>
        <v>Jenny Blundell</v>
      </c>
      <c r="B9280">
        <v>14272435</v>
      </c>
      <c r="C9280" s="1">
        <v>43120</v>
      </c>
      <c r="D9280" t="s">
        <v>188</v>
      </c>
      <c r="E9280" t="s">
        <v>186</v>
      </c>
      <c r="F9280" t="b">
        <v>0</v>
      </c>
      <c r="G9280">
        <v>1500</v>
      </c>
      <c r="H9280" t="s">
        <v>350</v>
      </c>
      <c r="I9280" t="s">
        <v>351</v>
      </c>
      <c r="J9280" t="s">
        <v>352</v>
      </c>
      <c r="K9280" t="s">
        <v>6</v>
      </c>
      <c r="L9280" t="s">
        <v>7</v>
      </c>
      <c r="M9280" t="s">
        <v>57</v>
      </c>
      <c r="N9280">
        <v>1</v>
      </c>
      <c r="O9280" s="2">
        <v>2.9230324074074072E-3</v>
      </c>
      <c r="Q9280" t="b">
        <v>0</v>
      </c>
      <c r="R9280">
        <v>1107</v>
      </c>
      <c r="T9280" t="s">
        <v>8</v>
      </c>
    </row>
    <row r="9281" spans="1:20" x14ac:dyDescent="0.2">
      <c r="A9281" t="str">
        <f>VLOOKUP(B9281,'[1]List of Nass Athletes'!$A$2:$B$118,2,)</f>
        <v>Jenny Blundell</v>
      </c>
      <c r="B9281">
        <v>14272435</v>
      </c>
      <c r="C9281" s="1">
        <v>43126</v>
      </c>
      <c r="D9281" t="s">
        <v>9</v>
      </c>
      <c r="E9281" t="s">
        <v>1</v>
      </c>
      <c r="F9281" t="b">
        <v>0</v>
      </c>
      <c r="G9281">
        <v>1500</v>
      </c>
      <c r="H9281" t="s">
        <v>350</v>
      </c>
      <c r="I9281" t="s">
        <v>351</v>
      </c>
      <c r="J9281" t="s">
        <v>352</v>
      </c>
      <c r="K9281" t="s">
        <v>6</v>
      </c>
      <c r="L9281" t="s">
        <v>7</v>
      </c>
      <c r="M9281" t="s">
        <v>7</v>
      </c>
      <c r="N9281">
        <v>2</v>
      </c>
      <c r="O9281" s="2">
        <v>2.9517361111111111E-3</v>
      </c>
      <c r="Q9281" t="b">
        <v>0</v>
      </c>
      <c r="R9281">
        <v>1088</v>
      </c>
      <c r="T9281" t="s">
        <v>8</v>
      </c>
    </row>
    <row r="9282" spans="1:20" x14ac:dyDescent="0.2">
      <c r="A9282" t="str">
        <f>VLOOKUP(B9282,'[1]List of Nass Athletes'!$A$2:$B$118,2,)</f>
        <v>Jenny Blundell</v>
      </c>
      <c r="B9282">
        <v>14272435</v>
      </c>
      <c r="C9282" s="1">
        <v>43146</v>
      </c>
      <c r="D9282" t="s">
        <v>95</v>
      </c>
      <c r="E9282" t="s">
        <v>96</v>
      </c>
      <c r="F9282" t="b">
        <v>0</v>
      </c>
      <c r="G9282">
        <v>1500</v>
      </c>
      <c r="H9282" t="s">
        <v>350</v>
      </c>
      <c r="I9282" t="s">
        <v>351</v>
      </c>
      <c r="J9282" t="s">
        <v>352</v>
      </c>
      <c r="K9282" t="s">
        <v>6</v>
      </c>
      <c r="L9282" t="s">
        <v>16</v>
      </c>
      <c r="M9282" t="s">
        <v>315</v>
      </c>
      <c r="N9282">
        <v>3</v>
      </c>
      <c r="O9282" s="2">
        <v>2.949537037037037E-3</v>
      </c>
      <c r="Q9282" t="b">
        <v>0</v>
      </c>
      <c r="R9282">
        <v>1089</v>
      </c>
      <c r="T9282" t="s">
        <v>8</v>
      </c>
    </row>
    <row r="9283" spans="1:20" x14ac:dyDescent="0.2">
      <c r="A9283" t="str">
        <f>VLOOKUP(B9283,'[1]List of Nass Athletes'!$A$2:$B$118,2,)</f>
        <v>Jenny Blundell</v>
      </c>
      <c r="B9283">
        <v>14272435</v>
      </c>
      <c r="C9283" s="1">
        <v>43148</v>
      </c>
      <c r="D9283" t="s">
        <v>95</v>
      </c>
      <c r="E9283" t="s">
        <v>96</v>
      </c>
      <c r="F9283" t="b">
        <v>0</v>
      </c>
      <c r="G9283">
        <v>1500</v>
      </c>
      <c r="H9283" t="s">
        <v>350</v>
      </c>
      <c r="I9283" t="s">
        <v>351</v>
      </c>
      <c r="J9283" t="s">
        <v>352</v>
      </c>
      <c r="K9283" t="s">
        <v>6</v>
      </c>
      <c r="L9283" t="s">
        <v>16</v>
      </c>
      <c r="M9283" t="s">
        <v>7</v>
      </c>
      <c r="N9283">
        <v>4</v>
      </c>
      <c r="O9283" s="2">
        <v>2.9163194444444449E-3</v>
      </c>
      <c r="Q9283" t="b">
        <v>0</v>
      </c>
      <c r="R9283">
        <v>1111</v>
      </c>
      <c r="T9283" t="s">
        <v>8</v>
      </c>
    </row>
    <row r="9284" spans="1:20" x14ac:dyDescent="0.2">
      <c r="A9284" t="str">
        <f>VLOOKUP(B9284,'[1]List of Nass Athletes'!$A$2:$B$118,2,)</f>
        <v>Jenny Blundell</v>
      </c>
      <c r="B9284">
        <v>14272435</v>
      </c>
      <c r="C9284" s="1">
        <v>43820</v>
      </c>
      <c r="D9284" t="s">
        <v>1656</v>
      </c>
      <c r="E9284" t="s">
        <v>1028</v>
      </c>
      <c r="F9284" t="b">
        <v>0</v>
      </c>
      <c r="G9284" t="s">
        <v>513</v>
      </c>
      <c r="H9284" t="s">
        <v>514</v>
      </c>
      <c r="I9284" t="s">
        <v>351</v>
      </c>
      <c r="J9284" t="s">
        <v>515</v>
      </c>
      <c r="K9284" t="s">
        <v>6</v>
      </c>
      <c r="L9284" t="s">
        <v>53</v>
      </c>
      <c r="M9284" t="s">
        <v>57</v>
      </c>
      <c r="N9284">
        <v>3</v>
      </c>
      <c r="O9284" s="2">
        <v>3.2142361111111109E-3</v>
      </c>
      <c r="Q9284" t="b">
        <v>0</v>
      </c>
      <c r="R9284">
        <v>1064</v>
      </c>
      <c r="T9284" t="s">
        <v>8</v>
      </c>
    </row>
    <row r="9285" spans="1:20" x14ac:dyDescent="0.2">
      <c r="A9285" t="str">
        <f>VLOOKUP(B9285,'[1]List of Nass Athletes'!$A$2:$B$118,2,)</f>
        <v>Jenny Blundell</v>
      </c>
      <c r="B9285">
        <v>14272435</v>
      </c>
      <c r="C9285" s="1">
        <v>43867</v>
      </c>
      <c r="D9285" t="s">
        <v>905</v>
      </c>
      <c r="E9285" t="s">
        <v>152</v>
      </c>
      <c r="F9285" t="b">
        <v>0</v>
      </c>
      <c r="G9285">
        <v>5000</v>
      </c>
      <c r="H9285" t="s">
        <v>583</v>
      </c>
      <c r="I9285" t="s">
        <v>351</v>
      </c>
      <c r="J9285" t="s">
        <v>584</v>
      </c>
      <c r="K9285" t="s">
        <v>6</v>
      </c>
      <c r="L9285" t="s">
        <v>16</v>
      </c>
      <c r="M9285" t="s">
        <v>7</v>
      </c>
      <c r="N9285">
        <v>4</v>
      </c>
      <c r="O9285" s="2">
        <v>1.0672916666666666E-2</v>
      </c>
      <c r="Q9285" t="b">
        <v>0</v>
      </c>
      <c r="R9285">
        <v>1120</v>
      </c>
      <c r="T9285" t="s">
        <v>8</v>
      </c>
    </row>
    <row r="9286" spans="1:20" x14ac:dyDescent="0.2">
      <c r="A9286" t="str">
        <f>VLOOKUP(B9286,'[1]List of Nass Athletes'!$A$2:$B$118,2,)</f>
        <v>Jenny Blundell</v>
      </c>
      <c r="B9286">
        <v>14272435</v>
      </c>
      <c r="C9286" s="1">
        <v>43883</v>
      </c>
      <c r="D9286" t="s">
        <v>276</v>
      </c>
      <c r="E9286" t="s">
        <v>136</v>
      </c>
      <c r="F9286" t="b">
        <v>0</v>
      </c>
      <c r="G9286">
        <v>1500</v>
      </c>
      <c r="H9286" t="s">
        <v>350</v>
      </c>
      <c r="I9286" t="s">
        <v>351</v>
      </c>
      <c r="J9286" t="s">
        <v>352</v>
      </c>
      <c r="K9286" t="s">
        <v>6</v>
      </c>
      <c r="L9286" t="s">
        <v>45</v>
      </c>
      <c r="M9286" t="s">
        <v>7</v>
      </c>
      <c r="N9286">
        <v>2</v>
      </c>
      <c r="O9286" s="2">
        <v>2.8396990740740739E-3</v>
      </c>
      <c r="Q9286" t="b">
        <v>0</v>
      </c>
      <c r="R9286">
        <v>1163</v>
      </c>
      <c r="T9286" t="s">
        <v>8</v>
      </c>
    </row>
    <row r="9287" spans="1:20" x14ac:dyDescent="0.2">
      <c r="A9287" t="str">
        <f>VLOOKUP(B9287,'[1]List of Nass Athletes'!$A$2:$B$118,2,)</f>
        <v>Jenny Blundell</v>
      </c>
      <c r="B9287">
        <v>14272435</v>
      </c>
      <c r="C9287" s="1">
        <v>44170</v>
      </c>
      <c r="D9287" t="s">
        <v>809</v>
      </c>
      <c r="E9287" t="s">
        <v>134</v>
      </c>
      <c r="F9287" t="b">
        <v>0</v>
      </c>
      <c r="G9287">
        <v>5000</v>
      </c>
      <c r="H9287" t="s">
        <v>583</v>
      </c>
      <c r="I9287" t="s">
        <v>351</v>
      </c>
      <c r="J9287" t="s">
        <v>584</v>
      </c>
      <c r="K9287" t="s">
        <v>6</v>
      </c>
      <c r="L9287" t="s">
        <v>7</v>
      </c>
      <c r="M9287" t="s">
        <v>245</v>
      </c>
      <c r="N9287">
        <v>1</v>
      </c>
      <c r="O9287" s="2">
        <v>1.0943171296296296E-2</v>
      </c>
      <c r="Q9287" t="b">
        <v>0</v>
      </c>
      <c r="R9287">
        <v>1076</v>
      </c>
      <c r="T9287" t="s">
        <v>8</v>
      </c>
    </row>
    <row r="9288" spans="1:20" x14ac:dyDescent="0.2">
      <c r="A9288" t="str">
        <f>VLOOKUP(B9288,'[1]List of Nass Athletes'!$A$2:$B$118,2,)</f>
        <v>Jenny Blundell</v>
      </c>
      <c r="B9288">
        <v>14272435</v>
      </c>
      <c r="C9288" s="1">
        <v>44184</v>
      </c>
      <c r="D9288" t="s">
        <v>1030</v>
      </c>
      <c r="E9288" t="s">
        <v>1028</v>
      </c>
      <c r="F9288" t="b">
        <v>0</v>
      </c>
      <c r="G9288" t="s">
        <v>513</v>
      </c>
      <c r="H9288" t="s">
        <v>514</v>
      </c>
      <c r="I9288" t="s">
        <v>351</v>
      </c>
      <c r="J9288" t="s">
        <v>515</v>
      </c>
      <c r="K9288" t="s">
        <v>6</v>
      </c>
      <c r="L9288" t="s">
        <v>7</v>
      </c>
      <c r="M9288" t="s">
        <v>57</v>
      </c>
      <c r="N9288">
        <v>2</v>
      </c>
      <c r="O9288" s="2">
        <v>3.1718749999999998E-3</v>
      </c>
      <c r="Q9288" t="b">
        <v>0</v>
      </c>
      <c r="R9288">
        <v>1090</v>
      </c>
      <c r="T9288" t="s">
        <v>8</v>
      </c>
    </row>
    <row r="9289" spans="1:20" x14ac:dyDescent="0.2">
      <c r="A9289" t="str">
        <f>VLOOKUP(B9289,'[1]List of Nass Athletes'!$A$2:$B$118,2,)</f>
        <v>Jenny Blundell</v>
      </c>
      <c r="B9289">
        <v>14272435</v>
      </c>
      <c r="C9289" s="1">
        <v>44205</v>
      </c>
      <c r="D9289" t="s">
        <v>2750</v>
      </c>
      <c r="E9289" t="s">
        <v>2346</v>
      </c>
      <c r="F9289" t="b">
        <v>0</v>
      </c>
      <c r="G9289">
        <v>3000</v>
      </c>
      <c r="H9289" t="s">
        <v>469</v>
      </c>
      <c r="I9289" t="s">
        <v>351</v>
      </c>
      <c r="J9289" t="s">
        <v>470</v>
      </c>
      <c r="K9289" t="s">
        <v>6</v>
      </c>
      <c r="L9289" t="s">
        <v>7</v>
      </c>
      <c r="M9289" t="s">
        <v>7</v>
      </c>
      <c r="O9289" s="2">
        <v>6.2056712962962959E-3</v>
      </c>
      <c r="Q9289" t="b">
        <v>0</v>
      </c>
      <c r="R9289">
        <v>0</v>
      </c>
      <c r="S9289" t="s">
        <v>910</v>
      </c>
      <c r="T9289" t="s">
        <v>8</v>
      </c>
    </row>
    <row r="9290" spans="1:20" x14ac:dyDescent="0.2">
      <c r="A9290" t="str">
        <f>VLOOKUP(B9290,'[1]List of Nass Athletes'!$A$2:$B$118,2,)</f>
        <v>Jenny Blundell</v>
      </c>
      <c r="B9290">
        <v>14272435</v>
      </c>
      <c r="C9290" s="1">
        <v>44222</v>
      </c>
      <c r="D9290" t="s">
        <v>543</v>
      </c>
      <c r="E9290" t="s">
        <v>534</v>
      </c>
      <c r="F9290" t="b">
        <v>0</v>
      </c>
      <c r="G9290">
        <v>1500</v>
      </c>
      <c r="H9290" t="s">
        <v>350</v>
      </c>
      <c r="I9290" t="s">
        <v>351</v>
      </c>
      <c r="J9290" t="s">
        <v>352</v>
      </c>
      <c r="K9290" t="s">
        <v>6</v>
      </c>
      <c r="L9290" t="s">
        <v>53</v>
      </c>
      <c r="M9290" t="s">
        <v>7</v>
      </c>
      <c r="N9290">
        <v>2</v>
      </c>
      <c r="O9290" s="2">
        <v>2.867013888888889E-3</v>
      </c>
      <c r="Q9290" t="b">
        <v>0</v>
      </c>
      <c r="R9290">
        <v>1144</v>
      </c>
      <c r="T9290" t="s">
        <v>8</v>
      </c>
    </row>
    <row r="9291" spans="1:20" x14ac:dyDescent="0.2">
      <c r="A9291" t="str">
        <f>VLOOKUP(B9291,'[1]List of Nass Athletes'!$A$2:$B$118,2,)</f>
        <v>Jenny Blundell</v>
      </c>
      <c r="B9291">
        <v>14272435</v>
      </c>
      <c r="C9291" s="1">
        <v>44268</v>
      </c>
      <c r="D9291" t="s">
        <v>1815</v>
      </c>
      <c r="E9291" t="s">
        <v>136</v>
      </c>
      <c r="F9291" t="b">
        <v>0</v>
      </c>
      <c r="G9291">
        <v>5000</v>
      </c>
      <c r="H9291" t="s">
        <v>583</v>
      </c>
      <c r="I9291" t="s">
        <v>351</v>
      </c>
      <c r="J9291" t="s">
        <v>584</v>
      </c>
      <c r="K9291" t="s">
        <v>6</v>
      </c>
      <c r="L9291" t="s">
        <v>16</v>
      </c>
      <c r="M9291" t="s">
        <v>7</v>
      </c>
      <c r="N9291">
        <v>2</v>
      </c>
      <c r="O9291" s="2">
        <v>1.0715740740740741E-2</v>
      </c>
      <c r="Q9291" t="b">
        <v>0</v>
      </c>
      <c r="R9291">
        <v>1113</v>
      </c>
      <c r="T9291" t="s">
        <v>8</v>
      </c>
    </row>
    <row r="9292" spans="1:20" x14ac:dyDescent="0.2">
      <c r="A9292" t="str">
        <f>VLOOKUP(B9292,'[1]List of Nass Athletes'!$A$2:$B$118,2,)</f>
        <v>Jenny Blundell</v>
      </c>
      <c r="B9292">
        <v>14272435</v>
      </c>
      <c r="C9292" s="1">
        <v>44301</v>
      </c>
      <c r="D9292" t="s">
        <v>135</v>
      </c>
      <c r="E9292" t="s">
        <v>136</v>
      </c>
      <c r="F9292" t="b">
        <v>0</v>
      </c>
      <c r="G9292">
        <v>1500</v>
      </c>
      <c r="H9292" t="s">
        <v>350</v>
      </c>
      <c r="I9292" t="s">
        <v>351</v>
      </c>
      <c r="J9292" t="s">
        <v>352</v>
      </c>
      <c r="K9292" t="s">
        <v>6</v>
      </c>
      <c r="L9292" t="s">
        <v>16</v>
      </c>
      <c r="M9292" t="s">
        <v>409</v>
      </c>
      <c r="N9292">
        <v>2</v>
      </c>
      <c r="O9292" s="2">
        <v>2.9237268518518523E-3</v>
      </c>
      <c r="Q9292" t="b">
        <v>0</v>
      </c>
      <c r="R9292">
        <v>1106</v>
      </c>
      <c r="T9292" t="s">
        <v>8</v>
      </c>
    </row>
    <row r="9293" spans="1:20" x14ac:dyDescent="0.2">
      <c r="A9293" t="str">
        <f>VLOOKUP(B9293,'[1]List of Nass Athletes'!$A$2:$B$118,2,)</f>
        <v>Jenny Blundell</v>
      </c>
      <c r="B9293">
        <v>14272435</v>
      </c>
      <c r="C9293" s="1">
        <v>44359</v>
      </c>
      <c r="D9293" t="s">
        <v>297</v>
      </c>
      <c r="E9293" t="s">
        <v>138</v>
      </c>
      <c r="F9293" t="b">
        <v>0</v>
      </c>
      <c r="G9293">
        <v>5000</v>
      </c>
      <c r="H9293" t="s">
        <v>583</v>
      </c>
      <c r="I9293" t="s">
        <v>351</v>
      </c>
      <c r="J9293" t="s">
        <v>584</v>
      </c>
      <c r="K9293" t="s">
        <v>6</v>
      </c>
      <c r="L9293" t="s">
        <v>53</v>
      </c>
      <c r="M9293" t="s">
        <v>7</v>
      </c>
      <c r="N9293">
        <v>1</v>
      </c>
      <c r="O9293" s="2">
        <v>1.0742592592592594E-2</v>
      </c>
      <c r="Q9293" t="b">
        <v>0</v>
      </c>
      <c r="R9293">
        <v>1109</v>
      </c>
      <c r="T9293" t="s">
        <v>8</v>
      </c>
    </row>
    <row r="9294" spans="1:20" x14ac:dyDescent="0.2">
      <c r="A9294" t="str">
        <f>VLOOKUP(B9294,'[1]List of Nass Athletes'!$A$2:$B$118,2,)</f>
        <v>Jenny Blundell</v>
      </c>
      <c r="B9294">
        <v>14272435</v>
      </c>
      <c r="C9294" s="1">
        <v>44371</v>
      </c>
      <c r="D9294" t="s">
        <v>2751</v>
      </c>
      <c r="E9294" t="s">
        <v>1028</v>
      </c>
      <c r="F9294" t="b">
        <v>0</v>
      </c>
      <c r="G9294">
        <v>5000</v>
      </c>
      <c r="H9294" t="s">
        <v>583</v>
      </c>
      <c r="I9294" t="s">
        <v>351</v>
      </c>
      <c r="J9294" t="s">
        <v>584</v>
      </c>
      <c r="K9294" t="s">
        <v>6</v>
      </c>
      <c r="L9294" t="s">
        <v>7</v>
      </c>
      <c r="M9294" t="s">
        <v>7</v>
      </c>
      <c r="N9294">
        <v>1</v>
      </c>
      <c r="O9294" s="2">
        <v>1.0777893518518518E-2</v>
      </c>
      <c r="Q9294" t="b">
        <v>0</v>
      </c>
      <c r="R9294">
        <v>1103</v>
      </c>
      <c r="T9294" t="s">
        <v>8</v>
      </c>
    </row>
    <row r="9295" spans="1:20" x14ac:dyDescent="0.2">
      <c r="A9295" t="str">
        <f>VLOOKUP(B9295,'[1]List of Nass Athletes'!$A$2:$B$118,2,)</f>
        <v>Jenny Blundell</v>
      </c>
      <c r="B9295">
        <v>14272435</v>
      </c>
      <c r="C9295" s="1">
        <v>44376</v>
      </c>
      <c r="D9295" t="s">
        <v>2751</v>
      </c>
      <c r="E9295" t="s">
        <v>1028</v>
      </c>
      <c r="F9295" t="b">
        <v>0</v>
      </c>
      <c r="G9295">
        <v>5000</v>
      </c>
      <c r="H9295" t="s">
        <v>583</v>
      </c>
      <c r="I9295" t="s">
        <v>351</v>
      </c>
      <c r="J9295" t="s">
        <v>584</v>
      </c>
      <c r="K9295" t="s">
        <v>6</v>
      </c>
      <c r="L9295" t="s">
        <v>7</v>
      </c>
      <c r="M9295" t="s">
        <v>7</v>
      </c>
      <c r="N9295">
        <v>1</v>
      </c>
      <c r="O9295" s="2">
        <v>1.0535532407407407E-2</v>
      </c>
      <c r="Q9295" t="b">
        <v>0</v>
      </c>
      <c r="R9295">
        <v>1143</v>
      </c>
      <c r="T9295" t="s">
        <v>8</v>
      </c>
    </row>
    <row r="9296" spans="1:20" x14ac:dyDescent="0.2">
      <c r="A9296" t="str">
        <f>VLOOKUP(B9296,'[1]List of Nass Athletes'!$A$2:$B$118,2,)</f>
        <v>Jenny Blundell</v>
      </c>
      <c r="B9296">
        <v>14272435</v>
      </c>
      <c r="C9296" s="1">
        <v>44407</v>
      </c>
      <c r="D9296" t="s">
        <v>142</v>
      </c>
      <c r="E9296" t="s">
        <v>143</v>
      </c>
      <c r="F9296" t="b">
        <v>0</v>
      </c>
      <c r="G9296">
        <v>5000</v>
      </c>
      <c r="H9296" t="s">
        <v>583</v>
      </c>
      <c r="I9296" t="s">
        <v>351</v>
      </c>
      <c r="J9296" t="s">
        <v>584</v>
      </c>
      <c r="K9296" t="s">
        <v>60</v>
      </c>
      <c r="L9296" t="s">
        <v>64</v>
      </c>
      <c r="M9296" t="s">
        <v>315</v>
      </c>
      <c r="N9296">
        <v>11</v>
      </c>
      <c r="O9296" s="2">
        <v>1.0547106481481482E-2</v>
      </c>
      <c r="Q9296" t="b">
        <v>0</v>
      </c>
      <c r="R9296">
        <v>1141</v>
      </c>
      <c r="T9296" t="s">
        <v>8</v>
      </c>
    </row>
    <row r="9297" spans="1:20" x14ac:dyDescent="0.2">
      <c r="A9297" t="str">
        <f>VLOOKUP(B9297,'[1]List of Nass Athletes'!$A$2:$B$118,2,)</f>
        <v>Jenny Blundell</v>
      </c>
      <c r="B9297">
        <v>14272435</v>
      </c>
      <c r="C9297" s="1">
        <v>44632</v>
      </c>
      <c r="D9297" t="s">
        <v>1916</v>
      </c>
      <c r="E9297" t="s">
        <v>136</v>
      </c>
      <c r="F9297" t="b">
        <v>0</v>
      </c>
      <c r="G9297">
        <v>3000</v>
      </c>
      <c r="H9297" t="s">
        <v>469</v>
      </c>
      <c r="I9297" t="s">
        <v>351</v>
      </c>
      <c r="J9297" t="s">
        <v>470</v>
      </c>
      <c r="K9297" t="s">
        <v>6</v>
      </c>
      <c r="L9297" t="s">
        <v>45</v>
      </c>
      <c r="M9297" t="s">
        <v>7</v>
      </c>
      <c r="N9297">
        <v>8</v>
      </c>
      <c r="O9297" s="2">
        <v>6.4278935185185194E-3</v>
      </c>
      <c r="Q9297" t="b">
        <v>0</v>
      </c>
      <c r="R9297">
        <v>1055</v>
      </c>
      <c r="T9297" t="s">
        <v>8</v>
      </c>
    </row>
    <row r="9298" spans="1:20" x14ac:dyDescent="0.2">
      <c r="A9298" t="str">
        <f>VLOOKUP(B9298,'[1]List of Nass Athletes'!$A$2:$B$118,2,)</f>
        <v>Jenny Blundell</v>
      </c>
      <c r="B9298">
        <v>14272435</v>
      </c>
      <c r="C9298" s="1">
        <v>44653</v>
      </c>
      <c r="D9298" t="s">
        <v>135</v>
      </c>
      <c r="E9298" t="s">
        <v>136</v>
      </c>
      <c r="F9298" t="b">
        <v>0</v>
      </c>
      <c r="G9298">
        <v>5000</v>
      </c>
      <c r="H9298" t="s">
        <v>583</v>
      </c>
      <c r="I9298" t="s">
        <v>351</v>
      </c>
      <c r="J9298" t="s">
        <v>584</v>
      </c>
      <c r="K9298" t="s">
        <v>6</v>
      </c>
      <c r="L9298" t="s">
        <v>16</v>
      </c>
      <c r="M9298" t="s">
        <v>7</v>
      </c>
      <c r="N9298">
        <v>8</v>
      </c>
      <c r="O9298" s="2">
        <v>1.110787037037037E-2</v>
      </c>
      <c r="Q9298" t="b">
        <v>0</v>
      </c>
      <c r="R9298">
        <v>1050</v>
      </c>
      <c r="T9298" t="s">
        <v>8</v>
      </c>
    </row>
    <row r="9299" spans="1:20" x14ac:dyDescent="0.2">
      <c r="A9299" t="str">
        <f>VLOOKUP(B9299,'[1]List of Nass Athletes'!$A$2:$B$118,2,)</f>
        <v>Jenny Blundell</v>
      </c>
      <c r="B9299">
        <v>14272435</v>
      </c>
      <c r="C9299" s="1">
        <v>44709</v>
      </c>
      <c r="D9299" t="s">
        <v>1033</v>
      </c>
      <c r="E9299" t="s">
        <v>138</v>
      </c>
      <c r="F9299" t="b">
        <v>0</v>
      </c>
      <c r="G9299">
        <v>3000</v>
      </c>
      <c r="H9299" t="s">
        <v>469</v>
      </c>
      <c r="I9299" t="s">
        <v>351</v>
      </c>
      <c r="J9299" t="s">
        <v>470</v>
      </c>
      <c r="K9299" t="s">
        <v>6</v>
      </c>
      <c r="L9299" t="s">
        <v>7</v>
      </c>
      <c r="M9299" t="s">
        <v>7</v>
      </c>
      <c r="N9299">
        <v>1</v>
      </c>
      <c r="O9299" s="2">
        <v>6.4744212962962967E-3</v>
      </c>
      <c r="Q9299" t="b">
        <v>0</v>
      </c>
      <c r="R9299">
        <v>1041</v>
      </c>
      <c r="T9299" t="s">
        <v>8</v>
      </c>
    </row>
    <row r="9300" spans="1:20" x14ac:dyDescent="0.2">
      <c r="A9300" t="str">
        <f>VLOOKUP(B9300,'[1]List of Nass Athletes'!$A$2:$B$118,2,)</f>
        <v>Jenny Blundell</v>
      </c>
      <c r="B9300">
        <v>14272435</v>
      </c>
      <c r="C9300" s="1">
        <v>44822</v>
      </c>
      <c r="D9300" t="s">
        <v>1818</v>
      </c>
      <c r="E9300" t="s">
        <v>11</v>
      </c>
      <c r="F9300" t="b">
        <v>0</v>
      </c>
      <c r="G9300" t="s">
        <v>629</v>
      </c>
      <c r="H9300" t="s">
        <v>630</v>
      </c>
      <c r="I9300" t="s">
        <v>600</v>
      </c>
      <c r="J9300" t="s">
        <v>631</v>
      </c>
      <c r="K9300" t="s">
        <v>6</v>
      </c>
      <c r="L9300" t="s">
        <v>7</v>
      </c>
      <c r="M9300" t="s">
        <v>7</v>
      </c>
      <c r="N9300">
        <v>2</v>
      </c>
      <c r="O9300" s="4">
        <v>1.4430555555555555</v>
      </c>
      <c r="Q9300" t="b">
        <v>1</v>
      </c>
      <c r="R9300">
        <v>997</v>
      </c>
      <c r="T9300" t="s">
        <v>8</v>
      </c>
    </row>
    <row r="9301" spans="1:20" x14ac:dyDescent="0.2">
      <c r="A9301" t="str">
        <f>VLOOKUP(B9301,'[1]List of Nass Athletes'!$A$2:$B$118,2,)</f>
        <v>Ben Buckingham</v>
      </c>
      <c r="B9301">
        <v>14411012</v>
      </c>
      <c r="C9301" s="1">
        <v>41335</v>
      </c>
      <c r="D9301" t="s">
        <v>478</v>
      </c>
      <c r="E9301" t="s">
        <v>337</v>
      </c>
      <c r="F9301" t="b">
        <v>0</v>
      </c>
      <c r="G9301">
        <v>1500</v>
      </c>
      <c r="H9301" t="s">
        <v>350</v>
      </c>
      <c r="I9301" t="s">
        <v>351</v>
      </c>
      <c r="J9301" t="s">
        <v>352</v>
      </c>
      <c r="K9301" t="s">
        <v>6</v>
      </c>
      <c r="L9301" t="s">
        <v>7</v>
      </c>
      <c r="M9301" t="s">
        <v>315</v>
      </c>
      <c r="N9301">
        <v>6</v>
      </c>
      <c r="O9301" s="2">
        <v>2.7694444444444442E-3</v>
      </c>
      <c r="Q9301" t="b">
        <v>0</v>
      </c>
      <c r="R9301">
        <v>863</v>
      </c>
      <c r="T9301" t="s">
        <v>8</v>
      </c>
    </row>
    <row r="9302" spans="1:20" x14ac:dyDescent="0.2">
      <c r="A9302" t="str">
        <f>VLOOKUP(B9302,'[1]List of Nass Athletes'!$A$2:$B$118,2,)</f>
        <v>Ben Buckingham</v>
      </c>
      <c r="B9302">
        <v>14411012</v>
      </c>
      <c r="C9302" s="1">
        <v>41549</v>
      </c>
      <c r="D9302" t="s">
        <v>240</v>
      </c>
      <c r="E9302" t="s">
        <v>96</v>
      </c>
      <c r="F9302" t="b">
        <v>0</v>
      </c>
      <c r="G9302">
        <v>1500</v>
      </c>
      <c r="H9302" t="s">
        <v>350</v>
      </c>
      <c r="I9302" t="s">
        <v>351</v>
      </c>
      <c r="J9302" t="s">
        <v>352</v>
      </c>
      <c r="K9302" t="s">
        <v>6</v>
      </c>
      <c r="L9302" t="s">
        <v>7</v>
      </c>
      <c r="M9302" t="s">
        <v>7</v>
      </c>
      <c r="N9302">
        <v>7</v>
      </c>
      <c r="O9302" s="2">
        <v>2.8047453703703706E-3</v>
      </c>
      <c r="Q9302" t="b">
        <v>0</v>
      </c>
      <c r="R9302">
        <v>827</v>
      </c>
      <c r="T9302" t="s">
        <v>8</v>
      </c>
    </row>
    <row r="9303" spans="1:20" x14ac:dyDescent="0.2">
      <c r="A9303" t="str">
        <f>VLOOKUP(B9303,'[1]List of Nass Athletes'!$A$2:$B$118,2,)</f>
        <v>Ben Buckingham</v>
      </c>
      <c r="B9303">
        <v>14411012</v>
      </c>
      <c r="C9303" s="1">
        <v>41550</v>
      </c>
      <c r="D9303" t="s">
        <v>240</v>
      </c>
      <c r="E9303" t="s">
        <v>96</v>
      </c>
      <c r="F9303" t="b">
        <v>0</v>
      </c>
      <c r="G9303">
        <v>5000</v>
      </c>
      <c r="H9303" t="s">
        <v>583</v>
      </c>
      <c r="I9303" t="s">
        <v>351</v>
      </c>
      <c r="J9303" t="s">
        <v>584</v>
      </c>
      <c r="K9303" t="s">
        <v>6</v>
      </c>
      <c r="L9303" t="s">
        <v>7</v>
      </c>
      <c r="M9303" t="s">
        <v>7</v>
      </c>
      <c r="N9303">
        <v>6</v>
      </c>
      <c r="O9303" s="2">
        <v>1.1093402777777777E-2</v>
      </c>
      <c r="Q9303" t="b">
        <v>0</v>
      </c>
      <c r="R9303">
        <v>644</v>
      </c>
      <c r="T9303" t="s">
        <v>8</v>
      </c>
    </row>
    <row r="9304" spans="1:20" x14ac:dyDescent="0.2">
      <c r="A9304" t="str">
        <f>VLOOKUP(B9304,'[1]List of Nass Athletes'!$A$2:$B$118,2,)</f>
        <v>Ben Buckingham</v>
      </c>
      <c r="B9304">
        <v>14411012</v>
      </c>
      <c r="C9304" s="1">
        <v>41592</v>
      </c>
      <c r="D9304" t="s">
        <v>602</v>
      </c>
      <c r="E9304" t="s">
        <v>337</v>
      </c>
      <c r="F9304" t="b">
        <v>0</v>
      </c>
      <c r="G9304">
        <v>5000</v>
      </c>
      <c r="H9304" t="s">
        <v>583</v>
      </c>
      <c r="I9304" t="s">
        <v>351</v>
      </c>
      <c r="J9304" t="s">
        <v>584</v>
      </c>
      <c r="K9304" t="s">
        <v>6</v>
      </c>
      <c r="L9304" t="s">
        <v>7</v>
      </c>
      <c r="M9304" t="s">
        <v>245</v>
      </c>
      <c r="N9304">
        <v>5</v>
      </c>
      <c r="O9304" s="2">
        <v>1.0501967592592592E-2</v>
      </c>
      <c r="Q9304" t="b">
        <v>0</v>
      </c>
      <c r="R9304">
        <v>788</v>
      </c>
      <c r="T9304" t="s">
        <v>8</v>
      </c>
    </row>
    <row r="9305" spans="1:20" x14ac:dyDescent="0.2">
      <c r="A9305" t="str">
        <f>VLOOKUP(B9305,'[1]List of Nass Athletes'!$A$2:$B$118,2,)</f>
        <v>Ben Buckingham</v>
      </c>
      <c r="B9305">
        <v>14411012</v>
      </c>
      <c r="C9305" s="1">
        <v>41599</v>
      </c>
      <c r="D9305" t="s">
        <v>477</v>
      </c>
      <c r="E9305" t="s">
        <v>337</v>
      </c>
      <c r="F9305" t="b">
        <v>0</v>
      </c>
      <c r="G9305">
        <v>1500</v>
      </c>
      <c r="H9305" t="s">
        <v>350</v>
      </c>
      <c r="I9305" t="s">
        <v>351</v>
      </c>
      <c r="J9305" t="s">
        <v>352</v>
      </c>
      <c r="K9305" t="s">
        <v>6</v>
      </c>
      <c r="L9305" t="s">
        <v>7</v>
      </c>
      <c r="M9305" t="s">
        <v>245</v>
      </c>
      <c r="N9305">
        <v>3</v>
      </c>
      <c r="O9305" s="2">
        <v>2.7789351851851851E-3</v>
      </c>
      <c r="Q9305" t="b">
        <v>0</v>
      </c>
      <c r="R9305">
        <v>853</v>
      </c>
      <c r="T9305" t="s">
        <v>8</v>
      </c>
    </row>
    <row r="9306" spans="1:20" x14ac:dyDescent="0.2">
      <c r="A9306" t="str">
        <f>VLOOKUP(B9306,'[1]List of Nass Athletes'!$A$2:$B$118,2,)</f>
        <v>Ben Buckingham</v>
      </c>
      <c r="B9306">
        <v>14411012</v>
      </c>
      <c r="C9306" s="1">
        <v>41660</v>
      </c>
      <c r="D9306" t="s">
        <v>477</v>
      </c>
      <c r="E9306" t="s">
        <v>337</v>
      </c>
      <c r="F9306" t="b">
        <v>0</v>
      </c>
      <c r="G9306">
        <v>1500</v>
      </c>
      <c r="H9306" t="s">
        <v>350</v>
      </c>
      <c r="I9306" t="s">
        <v>351</v>
      </c>
      <c r="J9306" t="s">
        <v>352</v>
      </c>
      <c r="K9306" t="s">
        <v>6</v>
      </c>
      <c r="L9306" t="s">
        <v>7</v>
      </c>
      <c r="M9306" t="s">
        <v>245</v>
      </c>
      <c r="N9306">
        <v>7</v>
      </c>
      <c r="O9306" s="2">
        <v>2.747685185185185E-3</v>
      </c>
      <c r="Q9306" t="b">
        <v>0</v>
      </c>
      <c r="R9306">
        <v>885</v>
      </c>
      <c r="T9306" t="s">
        <v>8</v>
      </c>
    </row>
    <row r="9307" spans="1:20" x14ac:dyDescent="0.2">
      <c r="A9307" t="str">
        <f>VLOOKUP(B9307,'[1]List of Nass Athletes'!$A$2:$B$118,2,)</f>
        <v>Ben Buckingham</v>
      </c>
      <c r="B9307">
        <v>14411012</v>
      </c>
      <c r="C9307" s="1">
        <v>41698</v>
      </c>
      <c r="D9307" t="s">
        <v>478</v>
      </c>
      <c r="E9307" t="s">
        <v>337</v>
      </c>
      <c r="F9307" t="b">
        <v>0</v>
      </c>
      <c r="G9307">
        <v>1500</v>
      </c>
      <c r="H9307" t="s">
        <v>350</v>
      </c>
      <c r="I9307" t="s">
        <v>351</v>
      </c>
      <c r="J9307" t="s">
        <v>352</v>
      </c>
      <c r="K9307" t="s">
        <v>6</v>
      </c>
      <c r="L9307" t="s">
        <v>7</v>
      </c>
      <c r="M9307" t="s">
        <v>409</v>
      </c>
      <c r="N9307">
        <v>3</v>
      </c>
      <c r="O9307" s="2">
        <v>2.7275462962962961E-3</v>
      </c>
      <c r="Q9307" t="b">
        <v>0</v>
      </c>
      <c r="R9307">
        <v>906</v>
      </c>
      <c r="T9307" t="s">
        <v>8</v>
      </c>
    </row>
    <row r="9308" spans="1:20" x14ac:dyDescent="0.2">
      <c r="A9308" t="str">
        <f>VLOOKUP(B9308,'[1]List of Nass Athletes'!$A$2:$B$118,2,)</f>
        <v>Ben Buckingham</v>
      </c>
      <c r="B9308">
        <v>14411012</v>
      </c>
      <c r="C9308" s="1">
        <v>41699</v>
      </c>
      <c r="D9308" t="s">
        <v>478</v>
      </c>
      <c r="E9308" t="s">
        <v>337</v>
      </c>
      <c r="F9308" t="b">
        <v>0</v>
      </c>
      <c r="G9308">
        <v>1500</v>
      </c>
      <c r="H9308" t="s">
        <v>350</v>
      </c>
      <c r="I9308" t="s">
        <v>351</v>
      </c>
      <c r="J9308" t="s">
        <v>352</v>
      </c>
      <c r="K9308" t="s">
        <v>6</v>
      </c>
      <c r="L9308" t="s">
        <v>7</v>
      </c>
      <c r="M9308" t="s">
        <v>7</v>
      </c>
      <c r="N9308">
        <v>11</v>
      </c>
      <c r="O9308" s="2">
        <v>2.7618055555555555E-3</v>
      </c>
      <c r="Q9308" t="b">
        <v>0</v>
      </c>
      <c r="R9308">
        <v>871</v>
      </c>
      <c r="T9308" t="s">
        <v>8</v>
      </c>
    </row>
    <row r="9309" spans="1:20" x14ac:dyDescent="0.2">
      <c r="A9309" t="str">
        <f>VLOOKUP(B9309,'[1]List of Nass Athletes'!$A$2:$B$118,2,)</f>
        <v>Ben Buckingham</v>
      </c>
      <c r="B9309">
        <v>14411012</v>
      </c>
      <c r="C9309" s="1">
        <v>41718</v>
      </c>
      <c r="D9309" t="s">
        <v>477</v>
      </c>
      <c r="E9309" t="s">
        <v>337</v>
      </c>
      <c r="F9309" t="b">
        <v>0</v>
      </c>
      <c r="G9309">
        <v>1500</v>
      </c>
      <c r="H9309" t="s">
        <v>350</v>
      </c>
      <c r="I9309" t="s">
        <v>351</v>
      </c>
      <c r="J9309" t="s">
        <v>352</v>
      </c>
      <c r="K9309" t="s">
        <v>6</v>
      </c>
      <c r="L9309" t="s">
        <v>7</v>
      </c>
      <c r="M9309" t="s">
        <v>245</v>
      </c>
      <c r="N9309">
        <v>2</v>
      </c>
      <c r="O9309" s="2">
        <v>2.7230324074074071E-3</v>
      </c>
      <c r="Q9309" t="b">
        <v>0</v>
      </c>
      <c r="R9309">
        <v>911</v>
      </c>
      <c r="T9309" t="s">
        <v>8</v>
      </c>
    </row>
    <row r="9310" spans="1:20" x14ac:dyDescent="0.2">
      <c r="A9310" t="str">
        <f>VLOOKUP(B9310,'[1]List of Nass Athletes'!$A$2:$B$118,2,)</f>
        <v>Ben Buckingham</v>
      </c>
      <c r="B9310">
        <v>14411012</v>
      </c>
      <c r="C9310" s="1">
        <v>41949</v>
      </c>
      <c r="D9310" t="s">
        <v>602</v>
      </c>
      <c r="E9310" t="s">
        <v>337</v>
      </c>
      <c r="F9310" t="b">
        <v>0</v>
      </c>
      <c r="G9310">
        <v>5000</v>
      </c>
      <c r="H9310" t="s">
        <v>583</v>
      </c>
      <c r="I9310" t="s">
        <v>351</v>
      </c>
      <c r="J9310" t="s">
        <v>584</v>
      </c>
      <c r="K9310" t="s">
        <v>6</v>
      </c>
      <c r="L9310" t="s">
        <v>7</v>
      </c>
      <c r="M9310" t="s">
        <v>245</v>
      </c>
      <c r="N9310">
        <v>1</v>
      </c>
      <c r="O9310" s="2">
        <v>1.0418402777777778E-2</v>
      </c>
      <c r="Q9310" t="b">
        <v>0</v>
      </c>
      <c r="R9310">
        <v>809</v>
      </c>
      <c r="T9310" t="s">
        <v>8</v>
      </c>
    </row>
    <row r="9311" spans="1:20" x14ac:dyDescent="0.2">
      <c r="A9311" t="str">
        <f>VLOOKUP(B9311,'[1]List of Nass Athletes'!$A$2:$B$118,2,)</f>
        <v>Ben Buckingham</v>
      </c>
      <c r="B9311">
        <v>14411012</v>
      </c>
      <c r="C9311" s="1">
        <v>41970</v>
      </c>
      <c r="D9311" t="s">
        <v>477</v>
      </c>
      <c r="E9311" t="s">
        <v>337</v>
      </c>
      <c r="F9311" t="b">
        <v>0</v>
      </c>
      <c r="G9311">
        <v>1500</v>
      </c>
      <c r="H9311" t="s">
        <v>350</v>
      </c>
      <c r="I9311" t="s">
        <v>351</v>
      </c>
      <c r="J9311" t="s">
        <v>352</v>
      </c>
      <c r="K9311" t="s">
        <v>6</v>
      </c>
      <c r="L9311" t="s">
        <v>7</v>
      </c>
      <c r="M9311" t="s">
        <v>7</v>
      </c>
      <c r="N9311">
        <v>6</v>
      </c>
      <c r="O9311" s="2">
        <v>2.7129629629629626E-3</v>
      </c>
      <c r="Q9311" t="b">
        <v>0</v>
      </c>
      <c r="R9311">
        <v>922</v>
      </c>
      <c r="T9311" t="s">
        <v>8</v>
      </c>
    </row>
    <row r="9312" spans="1:20" x14ac:dyDescent="0.2">
      <c r="A9312" t="str">
        <f>VLOOKUP(B9312,'[1]List of Nass Athletes'!$A$2:$B$118,2,)</f>
        <v>Ben Buckingham</v>
      </c>
      <c r="B9312">
        <v>14411012</v>
      </c>
      <c r="C9312" s="1">
        <v>42014</v>
      </c>
      <c r="D9312" t="s">
        <v>502</v>
      </c>
      <c r="E9312" t="s">
        <v>337</v>
      </c>
      <c r="F9312" t="b">
        <v>0</v>
      </c>
      <c r="G9312" t="s">
        <v>1101</v>
      </c>
      <c r="H9312" t="s">
        <v>1102</v>
      </c>
      <c r="I9312" t="s">
        <v>351</v>
      </c>
      <c r="J9312" t="s">
        <v>1103</v>
      </c>
      <c r="K9312" t="s">
        <v>6</v>
      </c>
      <c r="L9312" t="s">
        <v>7</v>
      </c>
      <c r="M9312" t="s">
        <v>7</v>
      </c>
      <c r="N9312">
        <v>2</v>
      </c>
      <c r="O9312" s="2">
        <v>6.4930555555555549E-3</v>
      </c>
      <c r="Q9312" t="b">
        <v>0</v>
      </c>
      <c r="R9312">
        <v>909</v>
      </c>
      <c r="T9312" t="s">
        <v>8</v>
      </c>
    </row>
    <row r="9313" spans="1:20" x14ac:dyDescent="0.2">
      <c r="A9313" t="str">
        <f>VLOOKUP(B9313,'[1]List of Nass Athletes'!$A$2:$B$118,2,)</f>
        <v>Ben Buckingham</v>
      </c>
      <c r="B9313">
        <v>14411012</v>
      </c>
      <c r="C9313" s="1">
        <v>42024</v>
      </c>
      <c r="D9313" t="s">
        <v>477</v>
      </c>
      <c r="E9313" t="s">
        <v>337</v>
      </c>
      <c r="F9313" t="b">
        <v>0</v>
      </c>
      <c r="G9313">
        <v>1500</v>
      </c>
      <c r="H9313" t="s">
        <v>350</v>
      </c>
      <c r="I9313" t="s">
        <v>351</v>
      </c>
      <c r="J9313" t="s">
        <v>352</v>
      </c>
      <c r="K9313" t="s">
        <v>6</v>
      </c>
      <c r="L9313" t="s">
        <v>7</v>
      </c>
      <c r="M9313" t="s">
        <v>245</v>
      </c>
      <c r="N9313">
        <v>2</v>
      </c>
      <c r="O9313" s="2">
        <v>2.7060185185185186E-3</v>
      </c>
      <c r="Q9313" t="b">
        <v>0</v>
      </c>
      <c r="R9313">
        <v>929</v>
      </c>
      <c r="T9313" t="s">
        <v>8</v>
      </c>
    </row>
    <row r="9314" spans="1:20" x14ac:dyDescent="0.2">
      <c r="A9314" t="str">
        <f>VLOOKUP(B9314,'[1]List of Nass Athletes'!$A$2:$B$118,2,)</f>
        <v>Ben Buckingham</v>
      </c>
      <c r="B9314">
        <v>14411012</v>
      </c>
      <c r="C9314" s="1">
        <v>42035</v>
      </c>
      <c r="D9314" t="s">
        <v>188</v>
      </c>
      <c r="E9314" t="s">
        <v>186</v>
      </c>
      <c r="F9314" t="b">
        <v>0</v>
      </c>
      <c r="G9314" t="s">
        <v>1101</v>
      </c>
      <c r="H9314" t="s">
        <v>1102</v>
      </c>
      <c r="I9314" t="s">
        <v>351</v>
      </c>
      <c r="J9314" t="s">
        <v>1103</v>
      </c>
      <c r="K9314" t="s">
        <v>6</v>
      </c>
      <c r="L9314" t="s">
        <v>7</v>
      </c>
      <c r="M9314" t="s">
        <v>7</v>
      </c>
      <c r="N9314">
        <v>2</v>
      </c>
      <c r="O9314" s="2">
        <v>6.5866898148148134E-3</v>
      </c>
      <c r="Q9314" t="b">
        <v>0</v>
      </c>
      <c r="R9314">
        <v>877</v>
      </c>
      <c r="T9314" t="s">
        <v>8</v>
      </c>
    </row>
    <row r="9315" spans="1:20" x14ac:dyDescent="0.2">
      <c r="A9315" t="str">
        <f>VLOOKUP(B9315,'[1]List of Nass Athletes'!$A$2:$B$118,2,)</f>
        <v>Ben Buckingham</v>
      </c>
      <c r="B9315">
        <v>14411012</v>
      </c>
      <c r="C9315" s="1">
        <v>42052</v>
      </c>
      <c r="D9315" t="s">
        <v>477</v>
      </c>
      <c r="E9315" t="s">
        <v>337</v>
      </c>
      <c r="F9315" t="b">
        <v>0</v>
      </c>
      <c r="G9315" t="s">
        <v>513</v>
      </c>
      <c r="H9315" t="s">
        <v>514</v>
      </c>
      <c r="I9315" t="s">
        <v>351</v>
      </c>
      <c r="J9315" t="s">
        <v>515</v>
      </c>
      <c r="K9315" t="s">
        <v>6</v>
      </c>
      <c r="L9315" t="s">
        <v>7</v>
      </c>
      <c r="M9315" t="s">
        <v>57</v>
      </c>
      <c r="N9315">
        <v>12</v>
      </c>
      <c r="O9315" s="2">
        <v>3.0543981481481481E-3</v>
      </c>
      <c r="Q9315" t="b">
        <v>0</v>
      </c>
      <c r="R9315">
        <v>801</v>
      </c>
      <c r="T9315" t="s">
        <v>8</v>
      </c>
    </row>
    <row r="9316" spans="1:20" x14ac:dyDescent="0.2">
      <c r="A9316" t="str">
        <f>VLOOKUP(B9316,'[1]List of Nass Athletes'!$A$2:$B$118,2,)</f>
        <v>Ben Buckingham</v>
      </c>
      <c r="B9316">
        <v>14411012</v>
      </c>
      <c r="C9316" s="1">
        <v>42063</v>
      </c>
      <c r="D9316" t="s">
        <v>478</v>
      </c>
      <c r="E9316" t="s">
        <v>337</v>
      </c>
      <c r="F9316" t="b">
        <v>0</v>
      </c>
      <c r="G9316">
        <v>1500</v>
      </c>
      <c r="H9316" t="s">
        <v>350</v>
      </c>
      <c r="I9316" t="s">
        <v>351</v>
      </c>
      <c r="J9316" t="s">
        <v>352</v>
      </c>
      <c r="K9316" t="s">
        <v>6</v>
      </c>
      <c r="L9316" t="s">
        <v>7</v>
      </c>
      <c r="M9316" t="s">
        <v>409</v>
      </c>
      <c r="N9316">
        <v>2</v>
      </c>
      <c r="O9316" s="2">
        <v>2.7149305555555555E-3</v>
      </c>
      <c r="Q9316" t="b">
        <v>0</v>
      </c>
      <c r="R9316">
        <v>920</v>
      </c>
      <c r="T9316" t="s">
        <v>8</v>
      </c>
    </row>
    <row r="9317" spans="1:20" x14ac:dyDescent="0.2">
      <c r="A9317" t="str">
        <f>VLOOKUP(B9317,'[1]List of Nass Athletes'!$A$2:$B$118,2,)</f>
        <v>Ben Buckingham</v>
      </c>
      <c r="B9317">
        <v>14411012</v>
      </c>
      <c r="C9317" s="1">
        <v>42064</v>
      </c>
      <c r="D9317" t="s">
        <v>478</v>
      </c>
      <c r="E9317" t="s">
        <v>337</v>
      </c>
      <c r="F9317" t="b">
        <v>0</v>
      </c>
      <c r="G9317">
        <v>1500</v>
      </c>
      <c r="H9317" t="s">
        <v>350</v>
      </c>
      <c r="I9317" t="s">
        <v>351</v>
      </c>
      <c r="J9317" t="s">
        <v>352</v>
      </c>
      <c r="K9317" t="s">
        <v>6</v>
      </c>
      <c r="L9317" t="s">
        <v>7</v>
      </c>
      <c r="M9317" t="s">
        <v>7</v>
      </c>
      <c r="N9317">
        <v>4</v>
      </c>
      <c r="O9317" s="2">
        <v>2.7034722222222221E-3</v>
      </c>
      <c r="Q9317" t="b">
        <v>0</v>
      </c>
      <c r="R9317">
        <v>932</v>
      </c>
      <c r="T9317" t="s">
        <v>8</v>
      </c>
    </row>
    <row r="9318" spans="1:20" x14ac:dyDescent="0.2">
      <c r="A9318" t="str">
        <f>VLOOKUP(B9318,'[1]List of Nass Athletes'!$A$2:$B$118,2,)</f>
        <v>Ben Buckingham</v>
      </c>
      <c r="B9318">
        <v>14411012</v>
      </c>
      <c r="C9318" s="1">
        <v>42082</v>
      </c>
      <c r="D9318" t="s">
        <v>477</v>
      </c>
      <c r="E9318" t="s">
        <v>337</v>
      </c>
      <c r="F9318" t="b">
        <v>0</v>
      </c>
      <c r="G9318">
        <v>1500</v>
      </c>
      <c r="H9318" t="s">
        <v>350</v>
      </c>
      <c r="I9318" t="s">
        <v>351</v>
      </c>
      <c r="J9318" t="s">
        <v>352</v>
      </c>
      <c r="K9318" t="s">
        <v>6</v>
      </c>
      <c r="L9318" t="s">
        <v>7</v>
      </c>
      <c r="M9318" t="s">
        <v>57</v>
      </c>
      <c r="N9318">
        <v>5</v>
      </c>
      <c r="O9318" s="2">
        <v>2.6793981481481482E-3</v>
      </c>
      <c r="Q9318" t="b">
        <v>0</v>
      </c>
      <c r="R9318">
        <v>958</v>
      </c>
      <c r="T9318" t="s">
        <v>8</v>
      </c>
    </row>
    <row r="9319" spans="1:20" x14ac:dyDescent="0.2">
      <c r="A9319" t="str">
        <f>VLOOKUP(B9319,'[1]List of Nass Athletes'!$A$2:$B$118,2,)</f>
        <v>Ben Buckingham</v>
      </c>
      <c r="B9319">
        <v>14411012</v>
      </c>
      <c r="C9319" s="1">
        <v>42092</v>
      </c>
      <c r="D9319" t="s">
        <v>41</v>
      </c>
      <c r="E9319" t="s">
        <v>14</v>
      </c>
      <c r="F9319" t="b">
        <v>0</v>
      </c>
      <c r="G9319" t="s">
        <v>1101</v>
      </c>
      <c r="H9319" t="s">
        <v>1102</v>
      </c>
      <c r="I9319" t="s">
        <v>351</v>
      </c>
      <c r="J9319" t="s">
        <v>1103</v>
      </c>
      <c r="K9319" t="s">
        <v>6</v>
      </c>
      <c r="L9319" t="s">
        <v>16</v>
      </c>
      <c r="M9319" t="s">
        <v>7</v>
      </c>
      <c r="N9319">
        <v>6</v>
      </c>
      <c r="O9319" s="2">
        <v>6.4565972222222221E-3</v>
      </c>
      <c r="Q9319" t="b">
        <v>0</v>
      </c>
      <c r="R9319">
        <v>921</v>
      </c>
      <c r="T9319" t="s">
        <v>8</v>
      </c>
    </row>
    <row r="9320" spans="1:20" x14ac:dyDescent="0.2">
      <c r="A9320" t="str">
        <f>VLOOKUP(B9320,'[1]List of Nass Athletes'!$A$2:$B$118,2,)</f>
        <v>Ben Buckingham</v>
      </c>
      <c r="B9320">
        <v>14411012</v>
      </c>
      <c r="C9320" s="1">
        <v>42308</v>
      </c>
      <c r="D9320" t="s">
        <v>502</v>
      </c>
      <c r="E9320" t="s">
        <v>337</v>
      </c>
      <c r="F9320" t="b">
        <v>0</v>
      </c>
      <c r="G9320">
        <v>1500</v>
      </c>
      <c r="H9320" t="s">
        <v>350</v>
      </c>
      <c r="I9320" t="s">
        <v>351</v>
      </c>
      <c r="J9320" t="s">
        <v>352</v>
      </c>
      <c r="K9320" t="s">
        <v>6</v>
      </c>
      <c r="L9320" t="s">
        <v>7</v>
      </c>
      <c r="M9320" t="s">
        <v>57</v>
      </c>
      <c r="N9320">
        <v>7</v>
      </c>
      <c r="O9320" s="2">
        <v>2.7418981481481478E-3</v>
      </c>
      <c r="Q9320" t="b">
        <v>0</v>
      </c>
      <c r="R9320">
        <v>891</v>
      </c>
      <c r="T9320" t="s">
        <v>8</v>
      </c>
    </row>
    <row r="9321" spans="1:20" x14ac:dyDescent="0.2">
      <c r="A9321" t="str">
        <f>VLOOKUP(B9321,'[1]List of Nass Athletes'!$A$2:$B$118,2,)</f>
        <v>Ben Buckingham</v>
      </c>
      <c r="B9321">
        <v>14411012</v>
      </c>
      <c r="C9321" s="1">
        <v>42318</v>
      </c>
      <c r="D9321" t="s">
        <v>477</v>
      </c>
      <c r="E9321" t="s">
        <v>337</v>
      </c>
      <c r="F9321" t="b">
        <v>0</v>
      </c>
      <c r="G9321">
        <v>3000</v>
      </c>
      <c r="H9321" t="s">
        <v>469</v>
      </c>
      <c r="I9321" t="s">
        <v>351</v>
      </c>
      <c r="J9321" t="s">
        <v>470</v>
      </c>
      <c r="K9321" t="s">
        <v>6</v>
      </c>
      <c r="L9321" t="s">
        <v>7</v>
      </c>
      <c r="M9321" t="s">
        <v>57</v>
      </c>
      <c r="N9321">
        <v>7</v>
      </c>
      <c r="O9321" s="2">
        <v>5.8148148148148143E-3</v>
      </c>
      <c r="Q9321" t="b">
        <v>0</v>
      </c>
      <c r="R9321">
        <v>928</v>
      </c>
      <c r="T9321" t="s">
        <v>8</v>
      </c>
    </row>
    <row r="9322" spans="1:20" x14ac:dyDescent="0.2">
      <c r="A9322" t="str">
        <f>VLOOKUP(B9322,'[1]List of Nass Athletes'!$A$2:$B$118,2,)</f>
        <v>Ben Buckingham</v>
      </c>
      <c r="B9322">
        <v>14411012</v>
      </c>
      <c r="C9322" s="1">
        <v>42327</v>
      </c>
      <c r="D9322" t="s">
        <v>602</v>
      </c>
      <c r="E9322" t="s">
        <v>337</v>
      </c>
      <c r="F9322" t="b">
        <v>0</v>
      </c>
      <c r="G9322">
        <v>5000</v>
      </c>
      <c r="H9322" t="s">
        <v>583</v>
      </c>
      <c r="I9322" t="s">
        <v>351</v>
      </c>
      <c r="J9322" t="s">
        <v>584</v>
      </c>
      <c r="K9322" t="s">
        <v>6</v>
      </c>
      <c r="L9322" t="s">
        <v>7</v>
      </c>
      <c r="M9322" t="s">
        <v>57</v>
      </c>
      <c r="N9322">
        <v>11</v>
      </c>
      <c r="O9322" s="2">
        <v>1.0182523148148147E-2</v>
      </c>
      <c r="Q9322" t="b">
        <v>0</v>
      </c>
      <c r="R9322">
        <v>871</v>
      </c>
      <c r="T9322" t="s">
        <v>8</v>
      </c>
    </row>
    <row r="9323" spans="1:20" x14ac:dyDescent="0.2">
      <c r="A9323" t="str">
        <f>VLOOKUP(B9323,'[1]List of Nass Athletes'!$A$2:$B$118,2,)</f>
        <v>Ben Buckingham</v>
      </c>
      <c r="B9323">
        <v>14411012</v>
      </c>
      <c r="C9323" s="1">
        <v>42339</v>
      </c>
      <c r="D9323" t="s">
        <v>477</v>
      </c>
      <c r="E9323" t="s">
        <v>337</v>
      </c>
      <c r="F9323" t="b">
        <v>0</v>
      </c>
      <c r="G9323">
        <v>1500</v>
      </c>
      <c r="H9323" t="s">
        <v>350</v>
      </c>
      <c r="I9323" t="s">
        <v>351</v>
      </c>
      <c r="J9323" t="s">
        <v>352</v>
      </c>
      <c r="K9323" t="s">
        <v>6</v>
      </c>
      <c r="L9323" t="s">
        <v>7</v>
      </c>
      <c r="M9323" t="s">
        <v>36</v>
      </c>
      <c r="N9323">
        <v>4</v>
      </c>
      <c r="O9323" s="2">
        <v>2.6675925925925925E-3</v>
      </c>
      <c r="Q9323" t="b">
        <v>0</v>
      </c>
      <c r="R9323">
        <v>970</v>
      </c>
      <c r="T9323" t="s">
        <v>8</v>
      </c>
    </row>
    <row r="9324" spans="1:20" x14ac:dyDescent="0.2">
      <c r="A9324" t="str">
        <f>VLOOKUP(B9324,'[1]List of Nass Athletes'!$A$2:$B$118,2,)</f>
        <v>Ben Buckingham</v>
      </c>
      <c r="B9324">
        <v>14411012</v>
      </c>
      <c r="C9324" s="1">
        <v>42357</v>
      </c>
      <c r="D9324" t="s">
        <v>477</v>
      </c>
      <c r="E9324" t="s">
        <v>337</v>
      </c>
      <c r="F9324" t="b">
        <v>0</v>
      </c>
      <c r="G9324">
        <v>3000</v>
      </c>
      <c r="H9324" t="s">
        <v>469</v>
      </c>
      <c r="I9324" t="s">
        <v>351</v>
      </c>
      <c r="J9324" t="s">
        <v>470</v>
      </c>
      <c r="K9324" t="s">
        <v>6</v>
      </c>
      <c r="L9324" t="s">
        <v>7</v>
      </c>
      <c r="M9324" t="s">
        <v>57</v>
      </c>
      <c r="N9324">
        <v>7</v>
      </c>
      <c r="O9324" s="2">
        <v>5.8124999999999991E-3</v>
      </c>
      <c r="Q9324" t="b">
        <v>0</v>
      </c>
      <c r="R9324">
        <v>929</v>
      </c>
      <c r="T9324" t="s">
        <v>8</v>
      </c>
    </row>
    <row r="9325" spans="1:20" x14ac:dyDescent="0.2">
      <c r="A9325" t="str">
        <f>VLOOKUP(B9325,'[1]List of Nass Athletes'!$A$2:$B$118,2,)</f>
        <v>Ben Buckingham</v>
      </c>
      <c r="B9325">
        <v>14411012</v>
      </c>
      <c r="C9325" s="1">
        <v>42420</v>
      </c>
      <c r="D9325" t="s">
        <v>17</v>
      </c>
      <c r="E9325" t="s">
        <v>18</v>
      </c>
      <c r="F9325" t="b">
        <v>0</v>
      </c>
      <c r="G9325" t="s">
        <v>1101</v>
      </c>
      <c r="H9325" t="s">
        <v>1102</v>
      </c>
      <c r="I9325" t="s">
        <v>351</v>
      </c>
      <c r="J9325" t="s">
        <v>1103</v>
      </c>
      <c r="K9325" t="s">
        <v>6</v>
      </c>
      <c r="L9325" t="s">
        <v>7</v>
      </c>
      <c r="M9325" t="s">
        <v>7</v>
      </c>
      <c r="N9325">
        <v>3</v>
      </c>
      <c r="O9325" s="2">
        <v>6.4547453703703702E-3</v>
      </c>
      <c r="Q9325" t="b">
        <v>0</v>
      </c>
      <c r="R9325">
        <v>922</v>
      </c>
      <c r="T9325" t="s">
        <v>8</v>
      </c>
    </row>
    <row r="9326" spans="1:20" x14ac:dyDescent="0.2">
      <c r="A9326" t="str">
        <f>VLOOKUP(B9326,'[1]List of Nass Athletes'!$A$2:$B$118,2,)</f>
        <v>Ben Buckingham</v>
      </c>
      <c r="B9326">
        <v>14411012</v>
      </c>
      <c r="C9326" s="1">
        <v>42426</v>
      </c>
      <c r="D9326" t="s">
        <v>478</v>
      </c>
      <c r="E9326" t="s">
        <v>337</v>
      </c>
      <c r="F9326" t="b">
        <v>0</v>
      </c>
      <c r="G9326">
        <v>1500</v>
      </c>
      <c r="H9326" t="s">
        <v>350</v>
      </c>
      <c r="I9326" t="s">
        <v>351</v>
      </c>
      <c r="J9326" t="s">
        <v>352</v>
      </c>
      <c r="K9326" t="s">
        <v>6</v>
      </c>
      <c r="L9326" t="s">
        <v>7</v>
      </c>
      <c r="M9326" t="s">
        <v>315</v>
      </c>
      <c r="N9326">
        <v>1</v>
      </c>
      <c r="O9326" s="2">
        <v>2.7333333333333337E-3</v>
      </c>
      <c r="Q9326" t="b">
        <v>0</v>
      </c>
      <c r="R9326">
        <v>900</v>
      </c>
      <c r="T9326" t="s">
        <v>8</v>
      </c>
    </row>
    <row r="9327" spans="1:20" x14ac:dyDescent="0.2">
      <c r="A9327" t="str">
        <f>VLOOKUP(B9327,'[1]List of Nass Athletes'!$A$2:$B$118,2,)</f>
        <v>Ben Buckingham</v>
      </c>
      <c r="B9327">
        <v>14411012</v>
      </c>
      <c r="C9327" s="1">
        <v>42427</v>
      </c>
      <c r="D9327" t="s">
        <v>478</v>
      </c>
      <c r="E9327" t="s">
        <v>337</v>
      </c>
      <c r="F9327" t="b">
        <v>0</v>
      </c>
      <c r="G9327">
        <v>1500</v>
      </c>
      <c r="H9327" t="s">
        <v>350</v>
      </c>
      <c r="I9327" t="s">
        <v>351</v>
      </c>
      <c r="J9327" t="s">
        <v>352</v>
      </c>
      <c r="K9327" t="s">
        <v>6</v>
      </c>
      <c r="L9327" t="s">
        <v>7</v>
      </c>
      <c r="M9327" t="s">
        <v>7</v>
      </c>
      <c r="N9327">
        <v>11</v>
      </c>
      <c r="O9327" s="2">
        <v>2.7621527777777779E-3</v>
      </c>
      <c r="Q9327" t="b">
        <v>0</v>
      </c>
      <c r="R9327">
        <v>870</v>
      </c>
      <c r="T9327" t="s">
        <v>8</v>
      </c>
    </row>
    <row r="9328" spans="1:20" x14ac:dyDescent="0.2">
      <c r="A9328" t="str">
        <f>VLOOKUP(B9328,'[1]List of Nass Athletes'!$A$2:$B$118,2,)</f>
        <v>Ben Buckingham</v>
      </c>
      <c r="B9328">
        <v>14411012</v>
      </c>
      <c r="C9328" s="1">
        <v>42448</v>
      </c>
      <c r="D9328" t="s">
        <v>12</v>
      </c>
      <c r="E9328" t="s">
        <v>11</v>
      </c>
      <c r="F9328" t="b">
        <v>0</v>
      </c>
      <c r="G9328" t="s">
        <v>1101</v>
      </c>
      <c r="H9328" t="s">
        <v>1102</v>
      </c>
      <c r="I9328" t="s">
        <v>351</v>
      </c>
      <c r="J9328" t="s">
        <v>1103</v>
      </c>
      <c r="K9328" t="s">
        <v>6</v>
      </c>
      <c r="L9328" t="s">
        <v>7</v>
      </c>
      <c r="M9328" t="s">
        <v>7</v>
      </c>
      <c r="N9328">
        <v>6</v>
      </c>
      <c r="O9328" s="2">
        <v>6.3530092592592596E-3</v>
      </c>
      <c r="Q9328" t="b">
        <v>0</v>
      </c>
      <c r="R9328">
        <v>957</v>
      </c>
      <c r="T9328" t="s">
        <v>8</v>
      </c>
    </row>
    <row r="9329" spans="1:20" x14ac:dyDescent="0.2">
      <c r="A9329" t="str">
        <f>VLOOKUP(B9329,'[1]List of Nass Athletes'!$A$2:$B$118,2,)</f>
        <v>Ben Buckingham</v>
      </c>
      <c r="B9329">
        <v>14411012</v>
      </c>
      <c r="C9329" s="1">
        <v>42461</v>
      </c>
      <c r="D9329" t="s">
        <v>223</v>
      </c>
      <c r="E9329" t="s">
        <v>136</v>
      </c>
      <c r="F9329" t="b">
        <v>0</v>
      </c>
      <c r="G9329">
        <v>1500</v>
      </c>
      <c r="H9329" t="s">
        <v>350</v>
      </c>
      <c r="I9329" t="s">
        <v>351</v>
      </c>
      <c r="J9329" t="s">
        <v>352</v>
      </c>
      <c r="K9329" t="s">
        <v>6</v>
      </c>
      <c r="L9329" t="s">
        <v>16</v>
      </c>
      <c r="M9329" t="s">
        <v>315</v>
      </c>
      <c r="N9329">
        <v>5</v>
      </c>
      <c r="O9329" s="2">
        <v>2.6572916666666667E-3</v>
      </c>
      <c r="Q9329" t="b">
        <v>0</v>
      </c>
      <c r="R9329">
        <v>982</v>
      </c>
      <c r="T9329" t="s">
        <v>8</v>
      </c>
    </row>
    <row r="9330" spans="1:20" x14ac:dyDescent="0.2">
      <c r="A9330" t="str">
        <f>VLOOKUP(B9330,'[1]List of Nass Athletes'!$A$2:$B$118,2,)</f>
        <v>Ben Buckingham</v>
      </c>
      <c r="B9330">
        <v>14411012</v>
      </c>
      <c r="C9330" s="1">
        <v>42463</v>
      </c>
      <c r="D9330" t="s">
        <v>223</v>
      </c>
      <c r="E9330" t="s">
        <v>136</v>
      </c>
      <c r="F9330" t="b">
        <v>0</v>
      </c>
      <c r="G9330" t="s">
        <v>1101</v>
      </c>
      <c r="H9330" t="s">
        <v>1102</v>
      </c>
      <c r="I9330" t="s">
        <v>351</v>
      </c>
      <c r="J9330" t="s">
        <v>1103</v>
      </c>
      <c r="K9330" t="s">
        <v>6</v>
      </c>
      <c r="L9330" t="s">
        <v>16</v>
      </c>
      <c r="M9330" t="s">
        <v>7</v>
      </c>
      <c r="N9330">
        <v>5</v>
      </c>
      <c r="O9330" s="2">
        <v>6.4539351851851849E-3</v>
      </c>
      <c r="Q9330" t="b">
        <v>0</v>
      </c>
      <c r="R9330">
        <v>922</v>
      </c>
      <c r="T9330" t="s">
        <v>8</v>
      </c>
    </row>
    <row r="9331" spans="1:20" x14ac:dyDescent="0.2">
      <c r="A9331" t="str">
        <f>VLOOKUP(B9331,'[1]List of Nass Athletes'!$A$2:$B$118,2,)</f>
        <v>Ben Buckingham</v>
      </c>
      <c r="B9331">
        <v>14411012</v>
      </c>
      <c r="C9331" s="1">
        <v>42467</v>
      </c>
      <c r="D9331" t="s">
        <v>2752</v>
      </c>
      <c r="E9331" t="s">
        <v>337</v>
      </c>
      <c r="F9331" t="b">
        <v>0</v>
      </c>
      <c r="G9331">
        <v>3000</v>
      </c>
      <c r="H9331" t="s">
        <v>469</v>
      </c>
      <c r="I9331" t="s">
        <v>351</v>
      </c>
      <c r="J9331" t="s">
        <v>470</v>
      </c>
      <c r="K9331" t="s">
        <v>6</v>
      </c>
      <c r="L9331" t="s">
        <v>7</v>
      </c>
      <c r="M9331" t="s">
        <v>7</v>
      </c>
      <c r="N9331">
        <v>2</v>
      </c>
      <c r="O9331" s="2">
        <v>5.8368055555555543E-3</v>
      </c>
      <c r="Q9331" t="b">
        <v>0</v>
      </c>
      <c r="R9331">
        <v>918</v>
      </c>
      <c r="T9331" t="s">
        <v>8</v>
      </c>
    </row>
    <row r="9332" spans="1:20" x14ac:dyDescent="0.2">
      <c r="A9332" t="str">
        <f>VLOOKUP(B9332,'[1]List of Nass Athletes'!$A$2:$B$118,2,)</f>
        <v>Ben Buckingham</v>
      </c>
      <c r="B9332">
        <v>14411012</v>
      </c>
      <c r="C9332" s="1">
        <v>42684</v>
      </c>
      <c r="D9332" t="s">
        <v>489</v>
      </c>
      <c r="E9332" t="s">
        <v>337</v>
      </c>
      <c r="F9332" t="b">
        <v>0</v>
      </c>
      <c r="G9332">
        <v>3000</v>
      </c>
      <c r="H9332" t="s">
        <v>469</v>
      </c>
      <c r="I9332" t="s">
        <v>351</v>
      </c>
      <c r="J9332" t="s">
        <v>470</v>
      </c>
      <c r="K9332" t="s">
        <v>6</v>
      </c>
      <c r="L9332" t="s">
        <v>7</v>
      </c>
      <c r="M9332" t="s">
        <v>57</v>
      </c>
      <c r="N9332">
        <v>5</v>
      </c>
      <c r="O9332" s="2">
        <v>5.6834490740740734E-3</v>
      </c>
      <c r="Q9332" t="b">
        <v>0</v>
      </c>
      <c r="R9332">
        <v>992</v>
      </c>
      <c r="T9332" t="s">
        <v>8</v>
      </c>
    </row>
    <row r="9333" spans="1:20" x14ac:dyDescent="0.2">
      <c r="A9333" t="str">
        <f>VLOOKUP(B9333,'[1]List of Nass Athletes'!$A$2:$B$118,2,)</f>
        <v>Ben Buckingham</v>
      </c>
      <c r="B9333">
        <v>14411012</v>
      </c>
      <c r="C9333" s="1">
        <v>42691</v>
      </c>
      <c r="D9333" t="s">
        <v>602</v>
      </c>
      <c r="E9333" t="s">
        <v>337</v>
      </c>
      <c r="F9333" t="b">
        <v>0</v>
      </c>
      <c r="G9333">
        <v>5000</v>
      </c>
      <c r="H9333" t="s">
        <v>583</v>
      </c>
      <c r="I9333" t="s">
        <v>351</v>
      </c>
      <c r="J9333" t="s">
        <v>584</v>
      </c>
      <c r="K9333" t="s">
        <v>6</v>
      </c>
      <c r="L9333" t="s">
        <v>7</v>
      </c>
      <c r="M9333" t="s">
        <v>57</v>
      </c>
      <c r="N9333">
        <v>14</v>
      </c>
      <c r="O9333" s="2">
        <v>1.0224189814814816E-2</v>
      </c>
      <c r="Q9333" t="b">
        <v>0</v>
      </c>
      <c r="R9333">
        <v>860</v>
      </c>
      <c r="T9333" t="s">
        <v>8</v>
      </c>
    </row>
    <row r="9334" spans="1:20" x14ac:dyDescent="0.2">
      <c r="A9334" t="str">
        <f>VLOOKUP(B9334,'[1]List of Nass Athletes'!$A$2:$B$118,2,)</f>
        <v>Ben Buckingham</v>
      </c>
      <c r="B9334">
        <v>14411012</v>
      </c>
      <c r="C9334" s="1">
        <v>42721</v>
      </c>
      <c r="D9334" t="s">
        <v>511</v>
      </c>
      <c r="E9334" t="s">
        <v>512</v>
      </c>
      <c r="F9334" t="b">
        <v>0</v>
      </c>
      <c r="G9334" t="s">
        <v>513</v>
      </c>
      <c r="H9334" t="s">
        <v>514</v>
      </c>
      <c r="I9334" t="s">
        <v>351</v>
      </c>
      <c r="J9334" t="s">
        <v>515</v>
      </c>
      <c r="K9334" t="s">
        <v>6</v>
      </c>
      <c r="L9334" t="s">
        <v>7</v>
      </c>
      <c r="M9334" t="s">
        <v>7</v>
      </c>
      <c r="N9334">
        <v>4</v>
      </c>
      <c r="O9334" s="2">
        <v>2.8906249999999995E-3</v>
      </c>
      <c r="Q9334" t="b">
        <v>0</v>
      </c>
      <c r="R9334">
        <v>958</v>
      </c>
      <c r="T9334" t="s">
        <v>8</v>
      </c>
    </row>
    <row r="9335" spans="1:20" x14ac:dyDescent="0.2">
      <c r="A9335" t="str">
        <f>VLOOKUP(B9335,'[1]List of Nass Athletes'!$A$2:$B$118,2,)</f>
        <v>Ben Buckingham</v>
      </c>
      <c r="B9335">
        <v>14411012</v>
      </c>
      <c r="C9335" s="1">
        <v>42724</v>
      </c>
      <c r="D9335" t="s">
        <v>489</v>
      </c>
      <c r="E9335" t="s">
        <v>337</v>
      </c>
      <c r="F9335" t="b">
        <v>0</v>
      </c>
      <c r="G9335">
        <v>1500</v>
      </c>
      <c r="H9335" t="s">
        <v>350</v>
      </c>
      <c r="I9335" t="s">
        <v>351</v>
      </c>
      <c r="J9335" t="s">
        <v>352</v>
      </c>
      <c r="K9335" t="s">
        <v>6</v>
      </c>
      <c r="L9335" t="s">
        <v>7</v>
      </c>
      <c r="M9335" t="s">
        <v>57</v>
      </c>
      <c r="N9335">
        <v>4</v>
      </c>
      <c r="O9335" s="2">
        <v>2.6280092592592592E-3</v>
      </c>
      <c r="Q9335" t="b">
        <v>0</v>
      </c>
      <c r="R9335">
        <v>1014</v>
      </c>
      <c r="T9335" t="s">
        <v>8</v>
      </c>
    </row>
    <row r="9336" spans="1:20" x14ac:dyDescent="0.2">
      <c r="A9336" t="str">
        <f>VLOOKUP(B9336,'[1]List of Nass Athletes'!$A$2:$B$118,2,)</f>
        <v>Ben Buckingham</v>
      </c>
      <c r="B9336">
        <v>14411012</v>
      </c>
      <c r="C9336" s="1">
        <v>42783</v>
      </c>
      <c r="D9336" t="s">
        <v>1049</v>
      </c>
      <c r="E9336" t="s">
        <v>18</v>
      </c>
      <c r="F9336" t="b">
        <v>0</v>
      </c>
      <c r="G9336" t="s">
        <v>1101</v>
      </c>
      <c r="H9336" t="s">
        <v>1102</v>
      </c>
      <c r="I9336" t="s">
        <v>351</v>
      </c>
      <c r="J9336" t="s">
        <v>1103</v>
      </c>
      <c r="K9336" t="s">
        <v>6</v>
      </c>
      <c r="L9336" t="s">
        <v>7</v>
      </c>
      <c r="M9336" t="s">
        <v>7</v>
      </c>
      <c r="N9336">
        <v>3</v>
      </c>
      <c r="O9336" s="2">
        <v>6.2824074074074076E-3</v>
      </c>
      <c r="Q9336" t="b">
        <v>0</v>
      </c>
      <c r="R9336">
        <v>982</v>
      </c>
      <c r="T9336" t="s">
        <v>8</v>
      </c>
    </row>
    <row r="9337" spans="1:20" x14ac:dyDescent="0.2">
      <c r="A9337" t="str">
        <f>VLOOKUP(B9337,'[1]List of Nass Athletes'!$A$2:$B$118,2,)</f>
        <v>Ben Buckingham</v>
      </c>
      <c r="B9337">
        <v>14411012</v>
      </c>
      <c r="C9337" s="1">
        <v>42791</v>
      </c>
      <c r="D9337" t="s">
        <v>478</v>
      </c>
      <c r="E9337" t="s">
        <v>337</v>
      </c>
      <c r="F9337" t="b">
        <v>0</v>
      </c>
      <c r="G9337" t="s">
        <v>1101</v>
      </c>
      <c r="H9337" t="s">
        <v>1102</v>
      </c>
      <c r="I9337" t="s">
        <v>351</v>
      </c>
      <c r="J9337" t="s">
        <v>1103</v>
      </c>
      <c r="K9337" t="s">
        <v>6</v>
      </c>
      <c r="L9337" t="s">
        <v>7</v>
      </c>
      <c r="M9337" t="s">
        <v>7</v>
      </c>
      <c r="N9337">
        <v>1</v>
      </c>
      <c r="O9337" s="2">
        <v>6.1821759259259252E-3</v>
      </c>
      <c r="Q9337" t="b">
        <v>0</v>
      </c>
      <c r="R9337">
        <v>1018</v>
      </c>
      <c r="T9337" t="s">
        <v>8</v>
      </c>
    </row>
    <row r="9338" spans="1:20" x14ac:dyDescent="0.2">
      <c r="A9338" t="str">
        <f>VLOOKUP(B9338,'[1]List of Nass Athletes'!$A$2:$B$118,2,)</f>
        <v>Ben Buckingham</v>
      </c>
      <c r="B9338">
        <v>14411012</v>
      </c>
      <c r="C9338" s="1">
        <v>42810</v>
      </c>
      <c r="D9338" t="s">
        <v>489</v>
      </c>
      <c r="E9338" t="s">
        <v>337</v>
      </c>
      <c r="F9338" t="b">
        <v>0</v>
      </c>
      <c r="G9338">
        <v>1500</v>
      </c>
      <c r="H9338" t="s">
        <v>350</v>
      </c>
      <c r="I9338" t="s">
        <v>351</v>
      </c>
      <c r="J9338" t="s">
        <v>352</v>
      </c>
      <c r="K9338" t="s">
        <v>6</v>
      </c>
      <c r="L9338" t="s">
        <v>7</v>
      </c>
      <c r="M9338" t="s">
        <v>57</v>
      </c>
      <c r="N9338">
        <v>1</v>
      </c>
      <c r="O9338" s="2">
        <v>2.6538194444444443E-3</v>
      </c>
      <c r="Q9338" t="b">
        <v>0</v>
      </c>
      <c r="R9338">
        <v>985</v>
      </c>
      <c r="T9338" t="s">
        <v>8</v>
      </c>
    </row>
    <row r="9339" spans="1:20" x14ac:dyDescent="0.2">
      <c r="A9339" t="str">
        <f>VLOOKUP(B9339,'[1]List of Nass Athletes'!$A$2:$B$118,2,)</f>
        <v>Ben Buckingham</v>
      </c>
      <c r="B9339">
        <v>14411012</v>
      </c>
      <c r="C9339" s="1">
        <v>42827</v>
      </c>
      <c r="D9339" t="s">
        <v>77</v>
      </c>
      <c r="E9339" t="s">
        <v>11</v>
      </c>
      <c r="F9339" t="b">
        <v>0</v>
      </c>
      <c r="G9339" t="s">
        <v>1101</v>
      </c>
      <c r="H9339" t="s">
        <v>1102</v>
      </c>
      <c r="I9339" t="s">
        <v>351</v>
      </c>
      <c r="J9339" t="s">
        <v>1103</v>
      </c>
      <c r="K9339" t="s">
        <v>6</v>
      </c>
      <c r="L9339" t="s">
        <v>16</v>
      </c>
      <c r="M9339" t="s">
        <v>7</v>
      </c>
      <c r="N9339">
        <v>3</v>
      </c>
      <c r="O9339" s="2">
        <v>6.2409722222222215E-3</v>
      </c>
      <c r="Q9339" t="b">
        <v>0</v>
      </c>
      <c r="R9339">
        <v>997</v>
      </c>
      <c r="T9339" t="s">
        <v>8</v>
      </c>
    </row>
    <row r="9340" spans="1:20" x14ac:dyDescent="0.2">
      <c r="A9340" t="str">
        <f>VLOOKUP(B9340,'[1]List of Nass Athletes'!$A$2:$B$118,2,)</f>
        <v>Ben Buckingham</v>
      </c>
      <c r="B9340">
        <v>14411012</v>
      </c>
      <c r="C9340" s="1">
        <v>43048</v>
      </c>
      <c r="D9340" t="s">
        <v>489</v>
      </c>
      <c r="E9340" t="s">
        <v>337</v>
      </c>
      <c r="F9340" t="b">
        <v>0</v>
      </c>
      <c r="G9340">
        <v>3000</v>
      </c>
      <c r="H9340" t="s">
        <v>469</v>
      </c>
      <c r="I9340" t="s">
        <v>351</v>
      </c>
      <c r="J9340" t="s">
        <v>470</v>
      </c>
      <c r="K9340" t="s">
        <v>6</v>
      </c>
      <c r="L9340" t="s">
        <v>7</v>
      </c>
      <c r="M9340" t="s">
        <v>57</v>
      </c>
      <c r="N9340">
        <v>1</v>
      </c>
      <c r="O9340" s="2">
        <v>5.5902777777777782E-3</v>
      </c>
      <c r="Q9340" t="b">
        <v>0</v>
      </c>
      <c r="R9340">
        <v>1038</v>
      </c>
      <c r="T9340" t="s">
        <v>8</v>
      </c>
    </row>
    <row r="9341" spans="1:20" x14ac:dyDescent="0.2">
      <c r="A9341" t="str">
        <f>VLOOKUP(B9341,'[1]List of Nass Athletes'!$A$2:$B$118,2,)</f>
        <v>Ben Buckingham</v>
      </c>
      <c r="B9341">
        <v>14411012</v>
      </c>
      <c r="C9341" s="1">
        <v>43083</v>
      </c>
      <c r="D9341" t="s">
        <v>467</v>
      </c>
      <c r="E9341" t="s">
        <v>337</v>
      </c>
      <c r="F9341" t="b">
        <v>0</v>
      </c>
      <c r="G9341">
        <v>1500</v>
      </c>
      <c r="H9341" t="s">
        <v>350</v>
      </c>
      <c r="I9341" t="s">
        <v>351</v>
      </c>
      <c r="J9341" t="s">
        <v>352</v>
      </c>
      <c r="K9341" t="s">
        <v>6</v>
      </c>
      <c r="L9341" t="s">
        <v>7</v>
      </c>
      <c r="M9341" t="s">
        <v>7</v>
      </c>
      <c r="N9341">
        <v>8</v>
      </c>
      <c r="O9341" s="2">
        <v>2.6712962962962962E-3</v>
      </c>
      <c r="Q9341" t="b">
        <v>0</v>
      </c>
      <c r="R9341">
        <v>966</v>
      </c>
      <c r="T9341" t="s">
        <v>8</v>
      </c>
    </row>
    <row r="9342" spans="1:20" x14ac:dyDescent="0.2">
      <c r="A9342" t="str">
        <f>VLOOKUP(B9342,'[1]List of Nass Athletes'!$A$2:$B$118,2,)</f>
        <v>Ben Buckingham</v>
      </c>
      <c r="B9342">
        <v>14411012</v>
      </c>
      <c r="C9342" s="1">
        <v>43092</v>
      </c>
      <c r="D9342" t="s">
        <v>511</v>
      </c>
      <c r="E9342" t="s">
        <v>512</v>
      </c>
      <c r="F9342" t="b">
        <v>0</v>
      </c>
      <c r="G9342" t="s">
        <v>1101</v>
      </c>
      <c r="H9342" t="s">
        <v>1102</v>
      </c>
      <c r="I9342" t="s">
        <v>351</v>
      </c>
      <c r="J9342" t="s">
        <v>1103</v>
      </c>
      <c r="K9342" t="s">
        <v>6</v>
      </c>
      <c r="L9342" t="s">
        <v>7</v>
      </c>
      <c r="M9342" t="s">
        <v>7</v>
      </c>
      <c r="N9342">
        <v>2</v>
      </c>
      <c r="O9342" s="2">
        <v>6.2234953703703697E-3</v>
      </c>
      <c r="Q9342" t="b">
        <v>0</v>
      </c>
      <c r="R9342">
        <v>1003</v>
      </c>
      <c r="T9342" t="s">
        <v>8</v>
      </c>
    </row>
    <row r="9343" spans="1:20" x14ac:dyDescent="0.2">
      <c r="A9343" t="str">
        <f>VLOOKUP(B9343,'[1]List of Nass Athletes'!$A$2:$B$118,2,)</f>
        <v>Ben Buckingham</v>
      </c>
      <c r="B9343">
        <v>14411012</v>
      </c>
      <c r="C9343" s="1">
        <v>43120</v>
      </c>
      <c r="D9343" t="s">
        <v>188</v>
      </c>
      <c r="E9343" t="s">
        <v>186</v>
      </c>
      <c r="F9343" t="b">
        <v>0</v>
      </c>
      <c r="G9343" t="s">
        <v>1101</v>
      </c>
      <c r="H9343" t="s">
        <v>1102</v>
      </c>
      <c r="I9343" t="s">
        <v>351</v>
      </c>
      <c r="J9343" t="s">
        <v>1103</v>
      </c>
      <c r="K9343" t="s">
        <v>6</v>
      </c>
      <c r="L9343" t="s">
        <v>7</v>
      </c>
      <c r="M9343" t="s">
        <v>7</v>
      </c>
      <c r="N9343">
        <v>6</v>
      </c>
      <c r="O9343" s="2">
        <v>6.4589120370370373E-3</v>
      </c>
      <c r="Q9343" t="b">
        <v>0</v>
      </c>
      <c r="R9343">
        <v>921</v>
      </c>
      <c r="T9343" t="s">
        <v>8</v>
      </c>
    </row>
    <row r="9344" spans="1:20" x14ac:dyDescent="0.2">
      <c r="A9344" t="str">
        <f>VLOOKUP(B9344,'[1]List of Nass Athletes'!$A$2:$B$118,2,)</f>
        <v>Ben Buckingham</v>
      </c>
      <c r="B9344">
        <v>14411012</v>
      </c>
      <c r="C9344" s="1">
        <v>43149</v>
      </c>
      <c r="D9344" t="s">
        <v>95</v>
      </c>
      <c r="E9344" t="s">
        <v>96</v>
      </c>
      <c r="F9344" t="b">
        <v>0</v>
      </c>
      <c r="G9344" t="s">
        <v>1101</v>
      </c>
      <c r="H9344" t="s">
        <v>1102</v>
      </c>
      <c r="I9344" t="s">
        <v>351</v>
      </c>
      <c r="J9344" t="s">
        <v>1103</v>
      </c>
      <c r="K9344" t="s">
        <v>6</v>
      </c>
      <c r="L9344" t="s">
        <v>16</v>
      </c>
      <c r="M9344" t="s">
        <v>57</v>
      </c>
      <c r="N9344">
        <v>6</v>
      </c>
      <c r="O9344" s="2">
        <v>6.2121527777777774E-3</v>
      </c>
      <c r="Q9344" t="b">
        <v>0</v>
      </c>
      <c r="R9344">
        <v>1008</v>
      </c>
      <c r="T9344" t="s">
        <v>8</v>
      </c>
    </row>
    <row r="9345" spans="1:20" x14ac:dyDescent="0.2">
      <c r="A9345" t="str">
        <f>VLOOKUP(B9345,'[1]List of Nass Athletes'!$A$2:$B$118,2,)</f>
        <v>Ben Buckingham</v>
      </c>
      <c r="B9345">
        <v>14411012</v>
      </c>
      <c r="C9345" s="1">
        <v>43163</v>
      </c>
      <c r="D9345" t="s">
        <v>626</v>
      </c>
      <c r="E9345" t="s">
        <v>337</v>
      </c>
      <c r="F9345" t="b">
        <v>0</v>
      </c>
      <c r="G9345" t="s">
        <v>1101</v>
      </c>
      <c r="H9345" t="s">
        <v>1102</v>
      </c>
      <c r="I9345" t="s">
        <v>351</v>
      </c>
      <c r="J9345" t="s">
        <v>1103</v>
      </c>
      <c r="K9345" t="s">
        <v>6</v>
      </c>
      <c r="L9345" t="s">
        <v>7</v>
      </c>
      <c r="M9345" t="s">
        <v>7</v>
      </c>
      <c r="N9345">
        <v>1</v>
      </c>
      <c r="O9345" s="2">
        <v>6.2824074074074076E-3</v>
      </c>
      <c r="Q9345" t="b">
        <v>0</v>
      </c>
      <c r="R9345">
        <v>982</v>
      </c>
      <c r="T9345" t="s">
        <v>8</v>
      </c>
    </row>
    <row r="9346" spans="1:20" x14ac:dyDescent="0.2">
      <c r="A9346" t="str">
        <f>VLOOKUP(B9346,'[1]List of Nass Athletes'!$A$2:$B$118,2,)</f>
        <v>Ben Buckingham</v>
      </c>
      <c r="B9346">
        <v>14411012</v>
      </c>
      <c r="C9346" s="1">
        <v>43167</v>
      </c>
      <c r="D9346" t="s">
        <v>489</v>
      </c>
      <c r="E9346" t="s">
        <v>337</v>
      </c>
      <c r="F9346" t="b">
        <v>0</v>
      </c>
      <c r="G9346">
        <v>1500</v>
      </c>
      <c r="H9346" t="s">
        <v>350</v>
      </c>
      <c r="I9346" t="s">
        <v>351</v>
      </c>
      <c r="J9346" t="s">
        <v>352</v>
      </c>
      <c r="K9346" t="s">
        <v>6</v>
      </c>
      <c r="L9346" t="s">
        <v>7</v>
      </c>
      <c r="M9346" t="s">
        <v>57</v>
      </c>
      <c r="N9346">
        <v>3</v>
      </c>
      <c r="O9346" s="2">
        <v>2.6410879629629631E-3</v>
      </c>
      <c r="Q9346" t="b">
        <v>0</v>
      </c>
      <c r="R9346">
        <v>999</v>
      </c>
      <c r="T9346" t="s">
        <v>8</v>
      </c>
    </row>
    <row r="9347" spans="1:20" x14ac:dyDescent="0.2">
      <c r="A9347" t="str">
        <f>VLOOKUP(B9347,'[1]List of Nass Athletes'!$A$2:$B$118,2,)</f>
        <v>Ben Buckingham</v>
      </c>
      <c r="B9347">
        <v>14411012</v>
      </c>
      <c r="C9347" s="1">
        <v>43412</v>
      </c>
      <c r="D9347" t="s">
        <v>489</v>
      </c>
      <c r="E9347" t="s">
        <v>337</v>
      </c>
      <c r="F9347" t="b">
        <v>0</v>
      </c>
      <c r="G9347">
        <v>3000</v>
      </c>
      <c r="H9347" t="s">
        <v>469</v>
      </c>
      <c r="I9347" t="s">
        <v>351</v>
      </c>
      <c r="J9347" t="s">
        <v>470</v>
      </c>
      <c r="K9347" t="s">
        <v>6</v>
      </c>
      <c r="L9347" t="s">
        <v>7</v>
      </c>
      <c r="M9347" t="s">
        <v>57</v>
      </c>
      <c r="N9347">
        <v>3</v>
      </c>
      <c r="O9347" s="2">
        <v>5.6070601851851845E-3</v>
      </c>
      <c r="Q9347" t="b">
        <v>0</v>
      </c>
      <c r="R9347">
        <v>1030</v>
      </c>
      <c r="T9347" t="s">
        <v>8</v>
      </c>
    </row>
    <row r="9348" spans="1:20" x14ac:dyDescent="0.2">
      <c r="A9348" t="str">
        <f>VLOOKUP(B9348,'[1]List of Nass Athletes'!$A$2:$B$118,2,)</f>
        <v>Ben Buckingham</v>
      </c>
      <c r="B9348">
        <v>14411012</v>
      </c>
      <c r="C9348" s="1">
        <v>43433</v>
      </c>
      <c r="D9348" t="s">
        <v>502</v>
      </c>
      <c r="E9348" t="s">
        <v>337</v>
      </c>
      <c r="F9348" t="b">
        <v>0</v>
      </c>
      <c r="G9348">
        <v>1500</v>
      </c>
      <c r="H9348" t="s">
        <v>350</v>
      </c>
      <c r="I9348" t="s">
        <v>351</v>
      </c>
      <c r="J9348" t="s">
        <v>352</v>
      </c>
      <c r="K9348" t="s">
        <v>6</v>
      </c>
      <c r="L9348" t="s">
        <v>7</v>
      </c>
      <c r="M9348" t="s">
        <v>57</v>
      </c>
      <c r="N9348">
        <v>2</v>
      </c>
      <c r="O9348" s="2">
        <v>2.657986111111111E-3</v>
      </c>
      <c r="Q9348" t="b">
        <v>0</v>
      </c>
      <c r="R9348">
        <v>981</v>
      </c>
      <c r="T9348" t="s">
        <v>8</v>
      </c>
    </row>
    <row r="9349" spans="1:20" x14ac:dyDescent="0.2">
      <c r="A9349" t="str">
        <f>VLOOKUP(B9349,'[1]List of Nass Athletes'!$A$2:$B$118,2,)</f>
        <v>Ben Buckingham</v>
      </c>
      <c r="B9349">
        <v>14411012</v>
      </c>
      <c r="C9349" s="1">
        <v>43447</v>
      </c>
      <c r="D9349" t="s">
        <v>467</v>
      </c>
      <c r="E9349" t="s">
        <v>337</v>
      </c>
      <c r="F9349" t="b">
        <v>0</v>
      </c>
      <c r="G9349">
        <v>1500</v>
      </c>
      <c r="H9349" t="s">
        <v>350</v>
      </c>
      <c r="I9349" t="s">
        <v>351</v>
      </c>
      <c r="J9349" t="s">
        <v>352</v>
      </c>
      <c r="K9349" t="s">
        <v>6</v>
      </c>
      <c r="L9349" t="s">
        <v>45</v>
      </c>
      <c r="M9349" t="s">
        <v>7</v>
      </c>
      <c r="N9349">
        <v>5</v>
      </c>
      <c r="O9349" s="2">
        <v>2.7172453703703703E-3</v>
      </c>
      <c r="Q9349" t="b">
        <v>0</v>
      </c>
      <c r="R9349">
        <v>917</v>
      </c>
      <c r="T9349" t="s">
        <v>8</v>
      </c>
    </row>
    <row r="9350" spans="1:20" x14ac:dyDescent="0.2">
      <c r="A9350" t="str">
        <f>VLOOKUP(B9350,'[1]List of Nass Athletes'!$A$2:$B$118,2,)</f>
        <v>Ben Buckingham</v>
      </c>
      <c r="B9350">
        <v>14411012</v>
      </c>
      <c r="C9350" s="1">
        <v>43454</v>
      </c>
      <c r="D9350" t="s">
        <v>489</v>
      </c>
      <c r="E9350" t="s">
        <v>337</v>
      </c>
      <c r="F9350" t="b">
        <v>0</v>
      </c>
      <c r="G9350">
        <v>1500</v>
      </c>
      <c r="H9350" t="s">
        <v>350</v>
      </c>
      <c r="I9350" t="s">
        <v>351</v>
      </c>
      <c r="J9350" t="s">
        <v>352</v>
      </c>
      <c r="K9350" t="s">
        <v>6</v>
      </c>
      <c r="L9350" t="s">
        <v>7</v>
      </c>
      <c r="M9350" t="s">
        <v>57</v>
      </c>
      <c r="N9350">
        <v>2</v>
      </c>
      <c r="O9350" s="2">
        <v>2.6591435185185186E-3</v>
      </c>
      <c r="Q9350" t="b">
        <v>0</v>
      </c>
      <c r="R9350">
        <v>980</v>
      </c>
      <c r="T9350" t="s">
        <v>8</v>
      </c>
    </row>
    <row r="9351" spans="1:20" x14ac:dyDescent="0.2">
      <c r="A9351" t="str">
        <f>VLOOKUP(B9351,'[1]List of Nass Athletes'!$A$2:$B$118,2,)</f>
        <v>Ben Buckingham</v>
      </c>
      <c r="B9351">
        <v>14411012</v>
      </c>
      <c r="C9351" s="1">
        <v>43482</v>
      </c>
      <c r="D9351" t="s">
        <v>1361</v>
      </c>
      <c r="E9351" t="s">
        <v>337</v>
      </c>
      <c r="F9351" t="b">
        <v>0</v>
      </c>
      <c r="G9351">
        <v>1500</v>
      </c>
      <c r="H9351" t="s">
        <v>350</v>
      </c>
      <c r="I9351" t="s">
        <v>351</v>
      </c>
      <c r="J9351" t="s">
        <v>352</v>
      </c>
      <c r="K9351" t="s">
        <v>6</v>
      </c>
      <c r="L9351" t="s">
        <v>7</v>
      </c>
      <c r="M9351" t="s">
        <v>57</v>
      </c>
      <c r="N9351">
        <v>7</v>
      </c>
      <c r="O9351" s="2">
        <v>2.6159722222222222E-3</v>
      </c>
      <c r="Q9351" t="b">
        <v>0</v>
      </c>
      <c r="R9351">
        <v>1027</v>
      </c>
      <c r="T9351" t="s">
        <v>8</v>
      </c>
    </row>
    <row r="9352" spans="1:20" x14ac:dyDescent="0.2">
      <c r="A9352" t="str">
        <f>VLOOKUP(B9352,'[1]List of Nass Athletes'!$A$2:$B$118,2,)</f>
        <v>Ben Buckingham</v>
      </c>
      <c r="B9352">
        <v>14411012</v>
      </c>
      <c r="C9352" s="1">
        <v>43503</v>
      </c>
      <c r="D9352" t="s">
        <v>2118</v>
      </c>
      <c r="E9352" t="s">
        <v>337</v>
      </c>
      <c r="F9352" t="b">
        <v>0</v>
      </c>
      <c r="G9352">
        <v>3000</v>
      </c>
      <c r="H9352" t="s">
        <v>469</v>
      </c>
      <c r="I9352" t="s">
        <v>351</v>
      </c>
      <c r="J9352" t="s">
        <v>470</v>
      </c>
      <c r="K9352" t="s">
        <v>6</v>
      </c>
      <c r="L9352" t="s">
        <v>7</v>
      </c>
      <c r="M9352" t="s">
        <v>57</v>
      </c>
      <c r="N9352">
        <v>4</v>
      </c>
      <c r="O9352" s="2">
        <v>5.4861111111111117E-3</v>
      </c>
      <c r="Q9352" t="b">
        <v>0</v>
      </c>
      <c r="R9352">
        <v>1091</v>
      </c>
      <c r="T9352" t="s">
        <v>8</v>
      </c>
    </row>
    <row r="9353" spans="1:20" x14ac:dyDescent="0.2">
      <c r="A9353" t="str">
        <f>VLOOKUP(B9353,'[1]List of Nass Athletes'!$A$2:$B$118,2,)</f>
        <v>Ben Buckingham</v>
      </c>
      <c r="B9353">
        <v>14411012</v>
      </c>
      <c r="C9353" s="1">
        <v>43515</v>
      </c>
      <c r="D9353" t="s">
        <v>1361</v>
      </c>
      <c r="E9353" t="s">
        <v>337</v>
      </c>
      <c r="F9353" t="b">
        <v>0</v>
      </c>
      <c r="G9353" t="s">
        <v>513</v>
      </c>
      <c r="H9353" t="s">
        <v>514</v>
      </c>
      <c r="I9353" t="s">
        <v>351</v>
      </c>
      <c r="J9353" t="s">
        <v>515</v>
      </c>
      <c r="K9353" t="s">
        <v>6</v>
      </c>
      <c r="L9353" t="s">
        <v>7</v>
      </c>
      <c r="M9353" t="s">
        <v>57</v>
      </c>
      <c r="N9353">
        <v>5</v>
      </c>
      <c r="O9353" s="2">
        <v>2.9328703703703704E-3</v>
      </c>
      <c r="Q9353" t="b">
        <v>0</v>
      </c>
      <c r="R9353">
        <v>916</v>
      </c>
      <c r="T9353" t="s">
        <v>8</v>
      </c>
    </row>
    <row r="9354" spans="1:20" x14ac:dyDescent="0.2">
      <c r="A9354" t="str">
        <f>VLOOKUP(B9354,'[1]List of Nass Athletes'!$A$2:$B$118,2,)</f>
        <v>Ben Buckingham</v>
      </c>
      <c r="B9354">
        <v>14411012</v>
      </c>
      <c r="C9354" s="1">
        <v>43519</v>
      </c>
      <c r="D9354" t="s">
        <v>260</v>
      </c>
      <c r="E9354" t="s">
        <v>11</v>
      </c>
      <c r="F9354" t="b">
        <v>0</v>
      </c>
      <c r="G9354" t="s">
        <v>1101</v>
      </c>
      <c r="H9354" t="s">
        <v>1102</v>
      </c>
      <c r="I9354" t="s">
        <v>351</v>
      </c>
      <c r="J9354" t="s">
        <v>1103</v>
      </c>
      <c r="K9354" t="s">
        <v>6</v>
      </c>
      <c r="L9354" t="s">
        <v>45</v>
      </c>
      <c r="M9354" t="s">
        <v>7</v>
      </c>
      <c r="N9354">
        <v>3</v>
      </c>
      <c r="O9354" s="2">
        <v>6.0186342592592592E-3</v>
      </c>
      <c r="Q9354" t="b">
        <v>0</v>
      </c>
      <c r="R9354">
        <v>1078</v>
      </c>
      <c r="T9354" t="s">
        <v>8</v>
      </c>
    </row>
    <row r="9355" spans="1:20" x14ac:dyDescent="0.2">
      <c r="A9355" t="str">
        <f>VLOOKUP(B9355,'[1]List of Nass Athletes'!$A$2:$B$118,2,)</f>
        <v>Ben Buckingham</v>
      </c>
      <c r="B9355">
        <v>14411012</v>
      </c>
      <c r="C9355" s="1">
        <v>43525</v>
      </c>
      <c r="D9355" t="s">
        <v>641</v>
      </c>
      <c r="E9355" t="s">
        <v>337</v>
      </c>
      <c r="F9355" t="b">
        <v>0</v>
      </c>
      <c r="G9355">
        <v>1500</v>
      </c>
      <c r="H9355" t="s">
        <v>350</v>
      </c>
      <c r="I9355" t="s">
        <v>351</v>
      </c>
      <c r="J9355" t="s">
        <v>352</v>
      </c>
      <c r="K9355" t="s">
        <v>6</v>
      </c>
      <c r="L9355" t="s">
        <v>49</v>
      </c>
      <c r="M9355" t="s">
        <v>423</v>
      </c>
      <c r="N9355">
        <v>2</v>
      </c>
      <c r="O9355" s="2">
        <v>2.6663194444444447E-3</v>
      </c>
      <c r="Q9355" t="b">
        <v>0</v>
      </c>
      <c r="R9355">
        <v>972</v>
      </c>
      <c r="T9355" t="s">
        <v>8</v>
      </c>
    </row>
    <row r="9356" spans="1:20" x14ac:dyDescent="0.2">
      <c r="A9356" t="str">
        <f>VLOOKUP(B9356,'[1]List of Nass Athletes'!$A$2:$B$118,2,)</f>
        <v>Ben Buckingham</v>
      </c>
      <c r="B9356">
        <v>14411012</v>
      </c>
      <c r="C9356" s="1">
        <v>43527</v>
      </c>
      <c r="D9356" t="s">
        <v>641</v>
      </c>
      <c r="E9356" t="s">
        <v>337</v>
      </c>
      <c r="F9356" t="b">
        <v>0</v>
      </c>
      <c r="G9356">
        <v>1500</v>
      </c>
      <c r="H9356" t="s">
        <v>350</v>
      </c>
      <c r="I9356" t="s">
        <v>351</v>
      </c>
      <c r="J9356" t="s">
        <v>352</v>
      </c>
      <c r="K9356" t="s">
        <v>6</v>
      </c>
      <c r="L9356" t="s">
        <v>49</v>
      </c>
      <c r="M9356" t="s">
        <v>7</v>
      </c>
      <c r="N9356">
        <v>2</v>
      </c>
      <c r="O9356" s="2">
        <v>2.6359953703703701E-3</v>
      </c>
      <c r="Q9356" t="b">
        <v>0</v>
      </c>
      <c r="R9356">
        <v>1005</v>
      </c>
      <c r="T9356" t="s">
        <v>8</v>
      </c>
    </row>
    <row r="9357" spans="1:20" x14ac:dyDescent="0.2">
      <c r="A9357" t="str">
        <f>VLOOKUP(B9357,'[1]List of Nass Athletes'!$A$2:$B$118,2,)</f>
        <v>Ben Buckingham</v>
      </c>
      <c r="B9357">
        <v>14411012</v>
      </c>
      <c r="C9357" s="1">
        <v>43562</v>
      </c>
      <c r="D9357" t="s">
        <v>116</v>
      </c>
      <c r="E9357" t="s">
        <v>11</v>
      </c>
      <c r="F9357" t="b">
        <v>0</v>
      </c>
      <c r="G9357" t="s">
        <v>1101</v>
      </c>
      <c r="H9357" t="s">
        <v>1102</v>
      </c>
      <c r="I9357" t="s">
        <v>351</v>
      </c>
      <c r="J9357" t="s">
        <v>1103</v>
      </c>
      <c r="K9357" t="s">
        <v>6</v>
      </c>
      <c r="L9357" t="s">
        <v>16</v>
      </c>
      <c r="M9357" t="s">
        <v>7</v>
      </c>
      <c r="N9357">
        <v>3</v>
      </c>
      <c r="O9357" s="2">
        <v>6.1011574074074067E-3</v>
      </c>
      <c r="Q9357" t="b">
        <v>0</v>
      </c>
      <c r="R9357">
        <v>1048</v>
      </c>
      <c r="T9357" t="s">
        <v>8</v>
      </c>
    </row>
    <row r="9358" spans="1:20" x14ac:dyDescent="0.2">
      <c r="A9358" t="str">
        <f>VLOOKUP(B9358,'[1]List of Nass Athletes'!$A$2:$B$118,2,)</f>
        <v>Ben Buckingham</v>
      </c>
      <c r="B9358">
        <v>14411012</v>
      </c>
      <c r="C9358" s="1">
        <v>43624</v>
      </c>
      <c r="D9358" t="s">
        <v>2753</v>
      </c>
      <c r="E9358" t="s">
        <v>2754</v>
      </c>
      <c r="F9358" t="b">
        <v>0</v>
      </c>
      <c r="G9358">
        <v>5000</v>
      </c>
      <c r="H9358" t="s">
        <v>583</v>
      </c>
      <c r="I9358" t="s">
        <v>351</v>
      </c>
      <c r="J9358" t="s">
        <v>584</v>
      </c>
      <c r="K9358" t="s">
        <v>481</v>
      </c>
      <c r="L9358" t="s">
        <v>7</v>
      </c>
      <c r="M9358" t="s">
        <v>57</v>
      </c>
      <c r="N9358">
        <v>4</v>
      </c>
      <c r="O9358" s="2">
        <v>9.7062500000000013E-3</v>
      </c>
      <c r="Q9358" t="b">
        <v>0</v>
      </c>
      <c r="R9358">
        <v>1004</v>
      </c>
      <c r="T9358" t="s">
        <v>8</v>
      </c>
    </row>
    <row r="9359" spans="1:20" x14ac:dyDescent="0.2">
      <c r="A9359" t="str">
        <f>VLOOKUP(B9359,'[1]List of Nass Athletes'!$A$2:$B$118,2,)</f>
        <v>Ben Buckingham</v>
      </c>
      <c r="B9359">
        <v>14411012</v>
      </c>
      <c r="C9359" s="1">
        <v>43631</v>
      </c>
      <c r="D9359" t="s">
        <v>2121</v>
      </c>
      <c r="E9359" t="s">
        <v>1790</v>
      </c>
      <c r="F9359" t="b">
        <v>0</v>
      </c>
      <c r="G9359">
        <v>5000</v>
      </c>
      <c r="H9359" t="s">
        <v>583</v>
      </c>
      <c r="I9359" t="s">
        <v>351</v>
      </c>
      <c r="J9359" t="s">
        <v>584</v>
      </c>
      <c r="K9359" t="s">
        <v>48</v>
      </c>
      <c r="L9359" t="s">
        <v>7</v>
      </c>
      <c r="M9359" t="s">
        <v>7</v>
      </c>
      <c r="N9359">
        <v>2</v>
      </c>
      <c r="O9359" s="2">
        <v>9.7651620370370357E-3</v>
      </c>
      <c r="Q9359" t="b">
        <v>0</v>
      </c>
      <c r="R9359">
        <v>987</v>
      </c>
      <c r="T9359" t="s">
        <v>8</v>
      </c>
    </row>
    <row r="9360" spans="1:20" x14ac:dyDescent="0.2">
      <c r="A9360" t="str">
        <f>VLOOKUP(B9360,'[1]List of Nass Athletes'!$A$2:$B$118,2,)</f>
        <v>Ben Buckingham</v>
      </c>
      <c r="B9360">
        <v>14411012</v>
      </c>
      <c r="C9360" s="1">
        <v>43634</v>
      </c>
      <c r="D9360" t="s">
        <v>267</v>
      </c>
      <c r="E9360" t="s">
        <v>51</v>
      </c>
      <c r="F9360" t="b">
        <v>0</v>
      </c>
      <c r="G9360" t="s">
        <v>1101</v>
      </c>
      <c r="H9360" t="s">
        <v>1102</v>
      </c>
      <c r="I9360" t="s">
        <v>351</v>
      </c>
      <c r="J9360" t="s">
        <v>1103</v>
      </c>
      <c r="K9360" t="s">
        <v>52</v>
      </c>
      <c r="L9360" t="s">
        <v>45</v>
      </c>
      <c r="M9360" t="s">
        <v>7</v>
      </c>
      <c r="N9360">
        <v>1</v>
      </c>
      <c r="O9360" s="2">
        <v>5.9187499999999995E-3</v>
      </c>
      <c r="Q9360" t="b">
        <v>0</v>
      </c>
      <c r="R9360">
        <v>1116</v>
      </c>
      <c r="T9360" t="s">
        <v>8</v>
      </c>
    </row>
    <row r="9361" spans="1:20" x14ac:dyDescent="0.2">
      <c r="A9361" t="str">
        <f>VLOOKUP(B9361,'[1]List of Nass Athletes'!$A$2:$B$118,2,)</f>
        <v>Ben Buckingham</v>
      </c>
      <c r="B9361">
        <v>14411012</v>
      </c>
      <c r="C9361" s="1">
        <v>43643</v>
      </c>
      <c r="D9361" t="s">
        <v>120</v>
      </c>
      <c r="E9361" t="s">
        <v>119</v>
      </c>
      <c r="F9361" t="b">
        <v>0</v>
      </c>
      <c r="G9361" t="s">
        <v>1101</v>
      </c>
      <c r="H9361" t="s">
        <v>1102</v>
      </c>
      <c r="I9361" t="s">
        <v>351</v>
      </c>
      <c r="J9361" t="s">
        <v>1103</v>
      </c>
      <c r="K9361" t="s">
        <v>6</v>
      </c>
      <c r="L9361" t="s">
        <v>121</v>
      </c>
      <c r="M9361" t="s">
        <v>7</v>
      </c>
      <c r="N9361">
        <v>1</v>
      </c>
      <c r="O9361" s="2">
        <v>6.0318287037037033E-3</v>
      </c>
      <c r="Q9361" t="b">
        <v>0</v>
      </c>
      <c r="R9361">
        <v>1074</v>
      </c>
      <c r="T9361" t="s">
        <v>8</v>
      </c>
    </row>
    <row r="9362" spans="1:20" x14ac:dyDescent="0.2">
      <c r="A9362" t="str">
        <f>VLOOKUP(B9362,'[1]List of Nass Athletes'!$A$2:$B$118,2,)</f>
        <v>Ben Buckingham</v>
      </c>
      <c r="B9362">
        <v>14411012</v>
      </c>
      <c r="C9362" s="1">
        <v>43660</v>
      </c>
      <c r="D9362" t="s">
        <v>2755</v>
      </c>
      <c r="E9362" t="s">
        <v>337</v>
      </c>
      <c r="F9362" t="b">
        <v>0</v>
      </c>
      <c r="G9362" t="s">
        <v>629</v>
      </c>
      <c r="H9362" t="s">
        <v>630</v>
      </c>
      <c r="I9362" t="s">
        <v>600</v>
      </c>
      <c r="J9362" t="s">
        <v>631</v>
      </c>
      <c r="K9362" t="s">
        <v>6</v>
      </c>
      <c r="L9362" t="s">
        <v>7</v>
      </c>
      <c r="M9362" t="s">
        <v>7</v>
      </c>
      <c r="N9362">
        <v>5</v>
      </c>
      <c r="O9362" s="4">
        <v>1.2340277777777777</v>
      </c>
      <c r="Q9362" t="b">
        <v>0</v>
      </c>
      <c r="R9362">
        <v>988</v>
      </c>
      <c r="T9362" t="s">
        <v>8</v>
      </c>
    </row>
    <row r="9363" spans="1:20" x14ac:dyDescent="0.2">
      <c r="A9363" t="str">
        <f>VLOOKUP(B9363,'[1]List of Nass Athletes'!$A$2:$B$118,2,)</f>
        <v>Ben Buckingham</v>
      </c>
      <c r="B9363">
        <v>14411012</v>
      </c>
      <c r="C9363" s="1">
        <v>43711</v>
      </c>
      <c r="D9363" t="s">
        <v>532</v>
      </c>
      <c r="E9363" t="s">
        <v>290</v>
      </c>
      <c r="F9363" t="b">
        <v>0</v>
      </c>
      <c r="G9363" t="s">
        <v>1101</v>
      </c>
      <c r="H9363" t="s">
        <v>1102</v>
      </c>
      <c r="I9363" t="s">
        <v>351</v>
      </c>
      <c r="J9363" t="s">
        <v>1103</v>
      </c>
      <c r="K9363" t="s">
        <v>291</v>
      </c>
      <c r="L9363" t="s">
        <v>31</v>
      </c>
      <c r="M9363" t="s">
        <v>7</v>
      </c>
      <c r="N9363">
        <v>4</v>
      </c>
      <c r="O9363" s="2">
        <v>5.8739583333333343E-3</v>
      </c>
      <c r="Q9363" t="b">
        <v>0</v>
      </c>
      <c r="R9363">
        <v>1133</v>
      </c>
      <c r="T9363" t="s">
        <v>8</v>
      </c>
    </row>
    <row r="9364" spans="1:20" x14ac:dyDescent="0.2">
      <c r="A9364" t="str">
        <f>VLOOKUP(B9364,'[1]List of Nass Athletes'!$A$2:$B$118,2,)</f>
        <v>Ben Buckingham</v>
      </c>
      <c r="B9364">
        <v>14411012</v>
      </c>
      <c r="C9364" s="1">
        <v>43739</v>
      </c>
      <c r="D9364" t="s">
        <v>127</v>
      </c>
      <c r="E9364" t="s">
        <v>128</v>
      </c>
      <c r="F9364" t="b">
        <v>0</v>
      </c>
      <c r="G9364" t="s">
        <v>1101</v>
      </c>
      <c r="H9364" t="s">
        <v>1102</v>
      </c>
      <c r="I9364" t="s">
        <v>351</v>
      </c>
      <c r="J9364" t="s">
        <v>1103</v>
      </c>
      <c r="K9364" t="s">
        <v>129</v>
      </c>
      <c r="L9364" t="s">
        <v>64</v>
      </c>
      <c r="M9364" t="s">
        <v>315</v>
      </c>
      <c r="N9364">
        <v>14</v>
      </c>
      <c r="O9364" s="2">
        <v>6.0516203703703704E-3</v>
      </c>
      <c r="Q9364" t="b">
        <v>0</v>
      </c>
      <c r="R9364">
        <v>1066</v>
      </c>
      <c r="T9364" t="s">
        <v>8</v>
      </c>
    </row>
    <row r="9365" spans="1:20" x14ac:dyDescent="0.2">
      <c r="A9365" t="str">
        <f>VLOOKUP(B9365,'[1]List of Nass Athletes'!$A$2:$B$118,2,)</f>
        <v>Ben Buckingham</v>
      </c>
      <c r="B9365">
        <v>14411012</v>
      </c>
      <c r="C9365" s="1">
        <v>43867</v>
      </c>
      <c r="D9365" t="s">
        <v>905</v>
      </c>
      <c r="E9365" t="s">
        <v>152</v>
      </c>
      <c r="F9365" t="b">
        <v>0</v>
      </c>
      <c r="G9365">
        <v>5000</v>
      </c>
      <c r="H9365" t="s">
        <v>583</v>
      </c>
      <c r="I9365" t="s">
        <v>351</v>
      </c>
      <c r="J9365" t="s">
        <v>584</v>
      </c>
      <c r="K9365" t="s">
        <v>6</v>
      </c>
      <c r="L9365" t="s">
        <v>16</v>
      </c>
      <c r="M9365" t="s">
        <v>245</v>
      </c>
      <c r="N9365">
        <v>10</v>
      </c>
      <c r="O9365" s="2">
        <v>9.8094907407407419E-3</v>
      </c>
      <c r="Q9365" t="b">
        <v>0</v>
      </c>
      <c r="R9365">
        <v>975</v>
      </c>
      <c r="T9365" t="s">
        <v>8</v>
      </c>
    </row>
    <row r="9366" spans="1:20" x14ac:dyDescent="0.2">
      <c r="A9366" t="str">
        <f>VLOOKUP(B9366,'[1]List of Nass Athletes'!$A$2:$B$118,2,)</f>
        <v>Ben Buckingham</v>
      </c>
      <c r="B9366">
        <v>14411012</v>
      </c>
      <c r="C9366" s="1">
        <v>43902</v>
      </c>
      <c r="D9366" t="s">
        <v>906</v>
      </c>
      <c r="E9366" t="s">
        <v>907</v>
      </c>
      <c r="F9366" t="b">
        <v>0</v>
      </c>
      <c r="G9366">
        <v>1500</v>
      </c>
      <c r="H9366" t="s">
        <v>350</v>
      </c>
      <c r="I9366" t="s">
        <v>351</v>
      </c>
      <c r="J9366" t="s">
        <v>352</v>
      </c>
      <c r="K9366" t="s">
        <v>6</v>
      </c>
      <c r="L9366" t="s">
        <v>7</v>
      </c>
      <c r="M9366" t="s">
        <v>57</v>
      </c>
      <c r="N9366">
        <v>1</v>
      </c>
      <c r="O9366" s="2">
        <v>2.6087962962962966E-3</v>
      </c>
      <c r="Q9366" t="b">
        <v>0</v>
      </c>
      <c r="R9366">
        <v>1035</v>
      </c>
      <c r="T9366" t="s">
        <v>8</v>
      </c>
    </row>
    <row r="9367" spans="1:20" x14ac:dyDescent="0.2">
      <c r="A9367" t="str">
        <f>VLOOKUP(B9367,'[1]List of Nass Athletes'!$A$2:$B$118,2,)</f>
        <v>Ben Buckingham</v>
      </c>
      <c r="B9367">
        <v>14411012</v>
      </c>
      <c r="C9367" s="1">
        <v>44187</v>
      </c>
      <c r="D9367" t="s">
        <v>908</v>
      </c>
      <c r="E9367" t="s">
        <v>534</v>
      </c>
      <c r="F9367" t="b">
        <v>0</v>
      </c>
      <c r="G9367">
        <v>3000</v>
      </c>
      <c r="H9367" t="s">
        <v>469</v>
      </c>
      <c r="I9367" t="s">
        <v>351</v>
      </c>
      <c r="J9367" t="s">
        <v>470</v>
      </c>
      <c r="K9367" t="s">
        <v>6</v>
      </c>
      <c r="L9367" t="s">
        <v>7</v>
      </c>
      <c r="M9367" t="s">
        <v>57</v>
      </c>
      <c r="N9367">
        <v>1</v>
      </c>
      <c r="O9367" s="2">
        <v>5.530208333333334E-3</v>
      </c>
      <c r="Q9367" t="b">
        <v>0</v>
      </c>
      <c r="R9367">
        <v>1069</v>
      </c>
      <c r="T9367" t="s">
        <v>8</v>
      </c>
    </row>
    <row r="9368" spans="1:20" x14ac:dyDescent="0.2">
      <c r="A9368" t="str">
        <f>VLOOKUP(B9368,'[1]List of Nass Athletes'!$A$2:$B$118,2,)</f>
        <v>Ben Buckingham</v>
      </c>
      <c r="B9368">
        <v>14411012</v>
      </c>
      <c r="C9368" s="1">
        <v>44252</v>
      </c>
      <c r="D9368" t="s">
        <v>294</v>
      </c>
      <c r="E9368" t="s">
        <v>131</v>
      </c>
      <c r="F9368" t="b">
        <v>0</v>
      </c>
      <c r="G9368" t="s">
        <v>1101</v>
      </c>
      <c r="H9368" t="s">
        <v>1102</v>
      </c>
      <c r="I9368" t="s">
        <v>351</v>
      </c>
      <c r="J9368" t="s">
        <v>1103</v>
      </c>
      <c r="K9368" t="s">
        <v>6</v>
      </c>
      <c r="L9368" t="s">
        <v>53</v>
      </c>
      <c r="M9368" t="s">
        <v>7</v>
      </c>
      <c r="N9368">
        <v>1</v>
      </c>
      <c r="O9368" s="2">
        <v>5.9304398148148155E-3</v>
      </c>
      <c r="Q9368" t="b">
        <v>0</v>
      </c>
      <c r="R9368">
        <v>1112</v>
      </c>
      <c r="T9368" t="s">
        <v>8</v>
      </c>
    </row>
    <row r="9369" spans="1:20" x14ac:dyDescent="0.2">
      <c r="A9369" t="str">
        <f>VLOOKUP(B9369,'[1]List of Nass Athletes'!$A$2:$B$118,2,)</f>
        <v>Ben Buckingham</v>
      </c>
      <c r="B9369">
        <v>14411012</v>
      </c>
      <c r="C9369" s="1">
        <v>44257</v>
      </c>
      <c r="D9369" t="s">
        <v>544</v>
      </c>
      <c r="E9369" t="s">
        <v>534</v>
      </c>
      <c r="F9369" t="b">
        <v>0</v>
      </c>
      <c r="G9369">
        <v>5000</v>
      </c>
      <c r="H9369" t="s">
        <v>583</v>
      </c>
      <c r="I9369" t="s">
        <v>351</v>
      </c>
      <c r="J9369" t="s">
        <v>584</v>
      </c>
      <c r="K9369" t="s">
        <v>6</v>
      </c>
      <c r="L9369" t="s">
        <v>7</v>
      </c>
      <c r="M9369" t="s">
        <v>57</v>
      </c>
      <c r="N9369">
        <v>5</v>
      </c>
      <c r="O9369" s="2">
        <v>9.4924768518518526E-3</v>
      </c>
      <c r="Q9369" t="b">
        <v>0</v>
      </c>
      <c r="R9369">
        <v>1067</v>
      </c>
      <c r="T9369" t="s">
        <v>8</v>
      </c>
    </row>
    <row r="9370" spans="1:20" x14ac:dyDescent="0.2">
      <c r="A9370" t="str">
        <f>VLOOKUP(B9370,'[1]List of Nass Athletes'!$A$2:$B$118,2,)</f>
        <v>Ben Buckingham</v>
      </c>
      <c r="B9370">
        <v>14411012</v>
      </c>
      <c r="C9370" s="1">
        <v>44268</v>
      </c>
      <c r="D9370" t="s">
        <v>1815</v>
      </c>
      <c r="E9370" t="s">
        <v>136</v>
      </c>
      <c r="F9370" t="b">
        <v>0</v>
      </c>
      <c r="G9370">
        <v>5000</v>
      </c>
      <c r="H9370" t="s">
        <v>583</v>
      </c>
      <c r="I9370" t="s">
        <v>351</v>
      </c>
      <c r="J9370" t="s">
        <v>584</v>
      </c>
      <c r="K9370" t="s">
        <v>6</v>
      </c>
      <c r="L9370" t="s">
        <v>16</v>
      </c>
      <c r="M9370" t="s">
        <v>57</v>
      </c>
      <c r="N9370">
        <v>18</v>
      </c>
      <c r="O9370" s="2">
        <v>9.9613425925925928E-3</v>
      </c>
      <c r="Q9370" t="b">
        <v>0</v>
      </c>
      <c r="R9370">
        <v>932</v>
      </c>
      <c r="T9370" t="s">
        <v>8</v>
      </c>
    </row>
    <row r="9371" spans="1:20" x14ac:dyDescent="0.2">
      <c r="A9371" t="str">
        <f>VLOOKUP(B9371,'[1]List of Nass Athletes'!$A$2:$B$118,2,)</f>
        <v>Ben Buckingham</v>
      </c>
      <c r="B9371">
        <v>14411012</v>
      </c>
      <c r="C9371" s="1">
        <v>44282</v>
      </c>
      <c r="D9371" t="s">
        <v>133</v>
      </c>
      <c r="E9371" t="s">
        <v>134</v>
      </c>
      <c r="F9371" t="b">
        <v>0</v>
      </c>
      <c r="G9371" t="s">
        <v>1101</v>
      </c>
      <c r="H9371" t="s">
        <v>1102</v>
      </c>
      <c r="I9371" t="s">
        <v>351</v>
      </c>
      <c r="J9371" t="s">
        <v>1103</v>
      </c>
      <c r="K9371" t="s">
        <v>6</v>
      </c>
      <c r="L9371" t="s">
        <v>16</v>
      </c>
      <c r="M9371" t="s">
        <v>7</v>
      </c>
      <c r="N9371">
        <v>1</v>
      </c>
      <c r="O9371" s="2">
        <v>5.8724537037037035E-3</v>
      </c>
      <c r="Q9371" t="b">
        <v>0</v>
      </c>
      <c r="R9371">
        <v>1134</v>
      </c>
      <c r="T9371" t="s">
        <v>8</v>
      </c>
    </row>
    <row r="9372" spans="1:20" x14ac:dyDescent="0.2">
      <c r="A9372" t="str">
        <f>VLOOKUP(B9372,'[1]List of Nass Athletes'!$A$2:$B$118,2,)</f>
        <v>Ben Buckingham</v>
      </c>
      <c r="B9372">
        <v>14411012</v>
      </c>
      <c r="C9372" s="1">
        <v>44287</v>
      </c>
      <c r="D9372" t="s">
        <v>545</v>
      </c>
      <c r="E9372" t="s">
        <v>534</v>
      </c>
      <c r="F9372" t="b">
        <v>0</v>
      </c>
      <c r="G9372">
        <v>1500</v>
      </c>
      <c r="H9372" t="s">
        <v>350</v>
      </c>
      <c r="I9372" t="s">
        <v>351</v>
      </c>
      <c r="J9372" t="s">
        <v>352</v>
      </c>
      <c r="K9372" t="s">
        <v>6</v>
      </c>
      <c r="L9372" t="s">
        <v>7</v>
      </c>
      <c r="M9372" t="s">
        <v>57</v>
      </c>
      <c r="N9372">
        <v>6</v>
      </c>
      <c r="O9372" s="2">
        <v>2.5465277777777778E-3</v>
      </c>
      <c r="Q9372" t="b">
        <v>0</v>
      </c>
      <c r="R9372">
        <v>1106</v>
      </c>
      <c r="T9372" t="s">
        <v>8</v>
      </c>
    </row>
    <row r="9373" spans="1:20" x14ac:dyDescent="0.2">
      <c r="A9373" t="str">
        <f>VLOOKUP(B9373,'[1]List of Nass Athletes'!$A$2:$B$118,2,)</f>
        <v>Ben Buckingham</v>
      </c>
      <c r="B9373">
        <v>14411012</v>
      </c>
      <c r="C9373" s="1">
        <v>44304</v>
      </c>
      <c r="D9373" t="s">
        <v>135</v>
      </c>
      <c r="E9373" t="s">
        <v>136</v>
      </c>
      <c r="F9373" t="b">
        <v>0</v>
      </c>
      <c r="G9373" t="s">
        <v>1101</v>
      </c>
      <c r="H9373" t="s">
        <v>1102</v>
      </c>
      <c r="I9373" t="s">
        <v>351</v>
      </c>
      <c r="J9373" t="s">
        <v>1103</v>
      </c>
      <c r="K9373" t="s">
        <v>6</v>
      </c>
      <c r="L9373" t="s">
        <v>16</v>
      </c>
      <c r="M9373" t="s">
        <v>7</v>
      </c>
      <c r="N9373">
        <v>2</v>
      </c>
      <c r="O9373" s="2">
        <v>5.9090277777777778E-3</v>
      </c>
      <c r="Q9373" t="b">
        <v>0</v>
      </c>
      <c r="R9373">
        <v>1120</v>
      </c>
      <c r="T9373" t="s">
        <v>8</v>
      </c>
    </row>
    <row r="9374" spans="1:20" x14ac:dyDescent="0.2">
      <c r="A9374" t="str">
        <f>VLOOKUP(B9374,'[1]List of Nass Athletes'!$A$2:$B$118,2,)</f>
        <v>Ben Buckingham</v>
      </c>
      <c r="B9374">
        <v>14411012</v>
      </c>
      <c r="C9374" s="1">
        <v>44355</v>
      </c>
      <c r="D9374" t="s">
        <v>309</v>
      </c>
      <c r="E9374" t="s">
        <v>81</v>
      </c>
      <c r="F9374" t="b">
        <v>0</v>
      </c>
      <c r="G9374" t="s">
        <v>1101</v>
      </c>
      <c r="H9374" t="s">
        <v>1102</v>
      </c>
      <c r="I9374" t="s">
        <v>351</v>
      </c>
      <c r="J9374" t="s">
        <v>1103</v>
      </c>
      <c r="K9374" t="s">
        <v>56</v>
      </c>
      <c r="L9374" t="s">
        <v>31</v>
      </c>
      <c r="M9374" t="s">
        <v>7</v>
      </c>
      <c r="N9374">
        <v>5</v>
      </c>
      <c r="O9374" s="2">
        <v>5.8378472222222226E-3</v>
      </c>
      <c r="Q9374" t="b">
        <v>0</v>
      </c>
      <c r="R9374">
        <v>1147</v>
      </c>
      <c r="T9374" t="s">
        <v>8</v>
      </c>
    </row>
    <row r="9375" spans="1:20" x14ac:dyDescent="0.2">
      <c r="A9375" t="str">
        <f>VLOOKUP(B9375,'[1]List of Nass Athletes'!$A$2:$B$118,2,)</f>
        <v>Ben Buckingham</v>
      </c>
      <c r="B9375">
        <v>14411012</v>
      </c>
      <c r="C9375" s="1">
        <v>44359</v>
      </c>
      <c r="D9375" t="s">
        <v>1914</v>
      </c>
      <c r="E9375" t="s">
        <v>1915</v>
      </c>
      <c r="F9375" t="b">
        <v>0</v>
      </c>
      <c r="G9375" t="s">
        <v>1101</v>
      </c>
      <c r="H9375" t="s">
        <v>1102</v>
      </c>
      <c r="I9375" t="s">
        <v>351</v>
      </c>
      <c r="J9375" t="s">
        <v>1103</v>
      </c>
      <c r="K9375" t="s">
        <v>159</v>
      </c>
      <c r="L9375" t="s">
        <v>7</v>
      </c>
      <c r="M9375" t="s">
        <v>7</v>
      </c>
      <c r="N9375">
        <v>4</v>
      </c>
      <c r="O9375" s="2">
        <v>5.8399305555555557E-3</v>
      </c>
      <c r="Q9375" t="b">
        <v>0</v>
      </c>
      <c r="R9375">
        <v>1146</v>
      </c>
      <c r="T9375" t="s">
        <v>8</v>
      </c>
    </row>
    <row r="9376" spans="1:20" x14ac:dyDescent="0.2">
      <c r="A9376" t="str">
        <f>VLOOKUP(B9376,'[1]List of Nass Athletes'!$A$2:$B$118,2,)</f>
        <v>Ben Buckingham</v>
      </c>
      <c r="B9376">
        <v>14411012</v>
      </c>
      <c r="C9376" s="1">
        <v>44380</v>
      </c>
      <c r="D9376" t="s">
        <v>2704</v>
      </c>
      <c r="E9376" t="s">
        <v>2633</v>
      </c>
      <c r="F9376" t="b">
        <v>0</v>
      </c>
      <c r="G9376">
        <v>1500</v>
      </c>
      <c r="H9376" t="s">
        <v>350</v>
      </c>
      <c r="I9376" t="s">
        <v>351</v>
      </c>
      <c r="J9376" t="s">
        <v>352</v>
      </c>
      <c r="K9376" t="s">
        <v>109</v>
      </c>
      <c r="L9376" t="s">
        <v>53</v>
      </c>
      <c r="M9376" t="s">
        <v>7</v>
      </c>
      <c r="N9376">
        <v>3</v>
      </c>
      <c r="O9376" s="2">
        <v>2.5356481481481484E-3</v>
      </c>
      <c r="Q9376" t="b">
        <v>0</v>
      </c>
      <c r="R9376">
        <v>1119</v>
      </c>
      <c r="T9376" t="s">
        <v>8</v>
      </c>
    </row>
    <row r="9377" spans="1:20" x14ac:dyDescent="0.2">
      <c r="A9377" t="str">
        <f>VLOOKUP(B9377,'[1]List of Nass Athletes'!$A$2:$B$118,2,)</f>
        <v>Ben Buckingham</v>
      </c>
      <c r="B9377">
        <v>14411012</v>
      </c>
      <c r="C9377" s="1">
        <v>44391</v>
      </c>
      <c r="D9377" t="s">
        <v>2705</v>
      </c>
      <c r="E9377" t="s">
        <v>2706</v>
      </c>
      <c r="F9377" t="b">
        <v>0</v>
      </c>
      <c r="G9377">
        <v>3000</v>
      </c>
      <c r="H9377" t="s">
        <v>469</v>
      </c>
      <c r="I9377" t="s">
        <v>351</v>
      </c>
      <c r="J9377" t="s">
        <v>470</v>
      </c>
      <c r="K9377" t="s">
        <v>56</v>
      </c>
      <c r="L9377" t="s">
        <v>53</v>
      </c>
      <c r="M9377" t="s">
        <v>7</v>
      </c>
      <c r="N9377">
        <v>2</v>
      </c>
      <c r="O9377" s="2">
        <v>5.4380787037037045E-3</v>
      </c>
      <c r="Q9377" t="b">
        <v>0</v>
      </c>
      <c r="R9377">
        <v>1116</v>
      </c>
      <c r="T9377" t="s">
        <v>8</v>
      </c>
    </row>
    <row r="9378" spans="1:20" x14ac:dyDescent="0.2">
      <c r="A9378" t="str">
        <f>VLOOKUP(B9378,'[1]List of Nass Athletes'!$A$2:$B$118,2,)</f>
        <v>Ben Buckingham</v>
      </c>
      <c r="B9378">
        <v>14411012</v>
      </c>
      <c r="C9378" s="1">
        <v>44394</v>
      </c>
      <c r="D9378" t="s">
        <v>2707</v>
      </c>
      <c r="E9378" t="s">
        <v>2708</v>
      </c>
      <c r="F9378" t="b">
        <v>0</v>
      </c>
      <c r="G9378">
        <v>1500</v>
      </c>
      <c r="H9378" t="s">
        <v>350</v>
      </c>
      <c r="I9378" t="s">
        <v>351</v>
      </c>
      <c r="J9378" t="s">
        <v>352</v>
      </c>
      <c r="K9378" t="s">
        <v>56</v>
      </c>
      <c r="L9378" t="s">
        <v>53</v>
      </c>
      <c r="M9378" t="s">
        <v>57</v>
      </c>
      <c r="N9378">
        <v>4</v>
      </c>
      <c r="O9378" s="2">
        <v>2.5414351851851852E-3</v>
      </c>
      <c r="Q9378" t="b">
        <v>0</v>
      </c>
      <c r="R9378">
        <v>1112</v>
      </c>
      <c r="T9378" t="s">
        <v>8</v>
      </c>
    </row>
    <row r="9379" spans="1:20" x14ac:dyDescent="0.2">
      <c r="A9379" t="str">
        <f>VLOOKUP(B9379,'[1]List of Nass Athletes'!$A$2:$B$118,2,)</f>
        <v>Ben Buckingham</v>
      </c>
      <c r="B9379">
        <v>14411012</v>
      </c>
      <c r="C9379" s="1">
        <v>44407</v>
      </c>
      <c r="D9379" t="s">
        <v>142</v>
      </c>
      <c r="E9379" t="s">
        <v>143</v>
      </c>
      <c r="F9379" t="b">
        <v>0</v>
      </c>
      <c r="G9379" t="s">
        <v>1101</v>
      </c>
      <c r="H9379" t="s">
        <v>1102</v>
      </c>
      <c r="I9379" t="s">
        <v>351</v>
      </c>
      <c r="J9379" t="s">
        <v>1103</v>
      </c>
      <c r="K9379" t="s">
        <v>60</v>
      </c>
      <c r="L9379" t="s">
        <v>64</v>
      </c>
      <c r="M9379" t="s">
        <v>423</v>
      </c>
      <c r="N9379">
        <v>7</v>
      </c>
      <c r="O9379" s="2">
        <v>5.798032407407408E-3</v>
      </c>
      <c r="Q9379" t="b">
        <v>0</v>
      </c>
      <c r="R9379">
        <v>1162</v>
      </c>
      <c r="T9379" t="s">
        <v>8</v>
      </c>
    </row>
    <row r="9380" spans="1:20" x14ac:dyDescent="0.2">
      <c r="A9380" t="str">
        <f>VLOOKUP(B9380,'[1]List of Nass Athletes'!$A$2:$B$118,2,)</f>
        <v>Ben Buckingham</v>
      </c>
      <c r="B9380">
        <v>14411012</v>
      </c>
      <c r="C9380" s="1">
        <v>44604</v>
      </c>
      <c r="D9380" t="s">
        <v>550</v>
      </c>
      <c r="E9380" t="s">
        <v>551</v>
      </c>
      <c r="F9380" t="b">
        <v>0</v>
      </c>
      <c r="G9380" t="s">
        <v>1101</v>
      </c>
      <c r="H9380" t="s">
        <v>1102</v>
      </c>
      <c r="I9380" t="s">
        <v>351</v>
      </c>
      <c r="J9380" t="s">
        <v>1103</v>
      </c>
      <c r="K9380" t="s">
        <v>6</v>
      </c>
      <c r="L9380" t="s">
        <v>53</v>
      </c>
      <c r="M9380" t="s">
        <v>7</v>
      </c>
      <c r="N9380">
        <v>1</v>
      </c>
      <c r="O9380" s="2">
        <v>6.0802083333333333E-3</v>
      </c>
      <c r="Q9380" t="b">
        <v>0</v>
      </c>
      <c r="R9380">
        <v>1056</v>
      </c>
      <c r="T9380" t="s">
        <v>8</v>
      </c>
    </row>
    <row r="9381" spans="1:20" x14ac:dyDescent="0.2">
      <c r="A9381" t="str">
        <f>VLOOKUP(B9381,'[1]List of Nass Athletes'!$A$2:$B$118,2,)</f>
        <v>Ben Buckingham</v>
      </c>
      <c r="B9381">
        <v>14411012</v>
      </c>
      <c r="C9381" s="1">
        <v>44689</v>
      </c>
      <c r="D9381" t="s">
        <v>154</v>
      </c>
      <c r="E9381" t="s">
        <v>143</v>
      </c>
      <c r="F9381" t="b">
        <v>0</v>
      </c>
      <c r="G9381" t="s">
        <v>1101</v>
      </c>
      <c r="H9381" t="s">
        <v>1102</v>
      </c>
      <c r="I9381" t="s">
        <v>351</v>
      </c>
      <c r="J9381" t="s">
        <v>1103</v>
      </c>
      <c r="K9381" t="s">
        <v>60</v>
      </c>
      <c r="L9381" t="s">
        <v>31</v>
      </c>
      <c r="M9381" t="s">
        <v>7</v>
      </c>
      <c r="N9381">
        <v>9</v>
      </c>
      <c r="O9381" s="2">
        <v>6.0224537037037035E-3</v>
      </c>
      <c r="Q9381" t="b">
        <v>0</v>
      </c>
      <c r="R9381">
        <v>1077</v>
      </c>
      <c r="T9381" t="s">
        <v>8</v>
      </c>
    </row>
    <row r="9382" spans="1:20" x14ac:dyDescent="0.2">
      <c r="A9382" t="str">
        <f>VLOOKUP(B9382,'[1]List of Nass Athletes'!$A$2:$B$118,2,)</f>
        <v>Ben Buckingham</v>
      </c>
      <c r="B9382">
        <v>14411012</v>
      </c>
      <c r="C9382" s="1">
        <v>44694</v>
      </c>
      <c r="D9382" t="s">
        <v>552</v>
      </c>
      <c r="E9382" t="s">
        <v>542</v>
      </c>
      <c r="F9382" t="b">
        <v>0</v>
      </c>
      <c r="G9382" t="s">
        <v>1101</v>
      </c>
      <c r="H9382" t="s">
        <v>1102</v>
      </c>
      <c r="I9382" t="s">
        <v>351</v>
      </c>
      <c r="J9382" t="s">
        <v>1103</v>
      </c>
      <c r="K9382" t="s">
        <v>129</v>
      </c>
      <c r="L9382" t="s">
        <v>87</v>
      </c>
      <c r="M9382" t="s">
        <v>7</v>
      </c>
      <c r="N9382">
        <v>14</v>
      </c>
      <c r="O9382" s="2">
        <v>6.3218750000000002E-3</v>
      </c>
      <c r="Q9382" t="b">
        <v>0</v>
      </c>
      <c r="R9382">
        <v>968</v>
      </c>
      <c r="T9382" t="s">
        <v>8</v>
      </c>
    </row>
    <row r="9383" spans="1:20" x14ac:dyDescent="0.2">
      <c r="A9383" t="str">
        <f>VLOOKUP(B9383,'[1]List of Nass Athletes'!$A$2:$B$118,2,)</f>
        <v>Ben Buckingham</v>
      </c>
      <c r="B9383">
        <v>14411012</v>
      </c>
      <c r="C9383" s="1">
        <v>44726</v>
      </c>
      <c r="D9383" t="s">
        <v>309</v>
      </c>
      <c r="E9383" t="s">
        <v>81</v>
      </c>
      <c r="F9383" t="b">
        <v>0</v>
      </c>
      <c r="G9383" t="s">
        <v>1101</v>
      </c>
      <c r="H9383" t="s">
        <v>1102</v>
      </c>
      <c r="I9383" t="s">
        <v>351</v>
      </c>
      <c r="J9383" t="s">
        <v>1103</v>
      </c>
      <c r="K9383" t="s">
        <v>56</v>
      </c>
      <c r="L9383" t="s">
        <v>31</v>
      </c>
      <c r="M9383" t="s">
        <v>7</v>
      </c>
      <c r="N9383">
        <v>5</v>
      </c>
      <c r="O9383" s="2">
        <v>5.7846064814814808E-3</v>
      </c>
      <c r="Q9383" t="b">
        <v>0</v>
      </c>
      <c r="R9383">
        <v>1167</v>
      </c>
      <c r="T9383" t="s">
        <v>8</v>
      </c>
    </row>
    <row r="9384" spans="1:20" x14ac:dyDescent="0.2">
      <c r="A9384" t="str">
        <f>VLOOKUP(B9384,'[1]List of Nass Athletes'!$A$2:$B$118,2,)</f>
        <v>Ben Buckingham</v>
      </c>
      <c r="B9384">
        <v>14411012</v>
      </c>
      <c r="C9384" s="1">
        <v>44757</v>
      </c>
      <c r="D9384" t="s">
        <v>163</v>
      </c>
      <c r="E9384" t="s">
        <v>164</v>
      </c>
      <c r="F9384" t="b">
        <v>0</v>
      </c>
      <c r="G9384" t="s">
        <v>1101</v>
      </c>
      <c r="H9384" t="s">
        <v>1102</v>
      </c>
      <c r="I9384" t="s">
        <v>351</v>
      </c>
      <c r="J9384" t="s">
        <v>1103</v>
      </c>
      <c r="K9384" t="s">
        <v>165</v>
      </c>
      <c r="L9384" t="s">
        <v>64</v>
      </c>
      <c r="M9384" t="s">
        <v>409</v>
      </c>
      <c r="N9384">
        <v>9</v>
      </c>
      <c r="O9384" s="2">
        <v>5.8929398148148153E-3</v>
      </c>
      <c r="Q9384" t="b">
        <v>0</v>
      </c>
      <c r="R9384">
        <v>1126</v>
      </c>
      <c r="T9384" t="s">
        <v>8</v>
      </c>
    </row>
    <row r="9385" spans="1:20" x14ac:dyDescent="0.2">
      <c r="A9385" t="str">
        <f>VLOOKUP(B9385,'[1]List of Nass Athletes'!$A$2:$B$118,2,)</f>
        <v>Ben Buckingham</v>
      </c>
      <c r="B9385">
        <v>14411012</v>
      </c>
      <c r="C9385" s="1">
        <v>44779</v>
      </c>
      <c r="D9385" t="s">
        <v>166</v>
      </c>
      <c r="E9385" t="s">
        <v>167</v>
      </c>
      <c r="F9385" t="b">
        <v>0</v>
      </c>
      <c r="G9385" t="s">
        <v>1101</v>
      </c>
      <c r="H9385" t="s">
        <v>1102</v>
      </c>
      <c r="I9385" t="s">
        <v>351</v>
      </c>
      <c r="J9385" t="s">
        <v>1103</v>
      </c>
      <c r="K9385" t="s">
        <v>28</v>
      </c>
      <c r="L9385" t="s">
        <v>31</v>
      </c>
      <c r="M9385" t="s">
        <v>7</v>
      </c>
      <c r="N9385">
        <v>5</v>
      </c>
      <c r="O9385" s="2">
        <v>5.951041666666667E-3</v>
      </c>
      <c r="Q9385" t="b">
        <v>0</v>
      </c>
      <c r="R9385">
        <v>1104</v>
      </c>
      <c r="T9385" t="s">
        <v>8</v>
      </c>
    </row>
    <row r="9386" spans="1:20" x14ac:dyDescent="0.2">
      <c r="A9386" t="str">
        <f>VLOOKUP(B9386,'[1]List of Nass Athletes'!$A$2:$B$118,2,)</f>
        <v>Sarah Carli</v>
      </c>
      <c r="B9386">
        <v>14406120</v>
      </c>
      <c r="C9386" s="1">
        <v>40918</v>
      </c>
      <c r="D9386" t="s">
        <v>2756</v>
      </c>
      <c r="E9386" t="s">
        <v>721</v>
      </c>
      <c r="F9386" t="b">
        <v>0</v>
      </c>
      <c r="G9386">
        <v>400</v>
      </c>
      <c r="H9386" t="s">
        <v>342</v>
      </c>
      <c r="I9386" t="s">
        <v>34</v>
      </c>
      <c r="J9386" t="s">
        <v>343</v>
      </c>
      <c r="K9386" t="s">
        <v>6</v>
      </c>
      <c r="L9386" t="s">
        <v>7</v>
      </c>
      <c r="M9386" t="s">
        <v>7</v>
      </c>
      <c r="N9386">
        <v>1</v>
      </c>
      <c r="O9386">
        <v>59.15</v>
      </c>
      <c r="Q9386" t="b">
        <v>0</v>
      </c>
      <c r="R9386">
        <v>866</v>
      </c>
      <c r="T9386" t="s">
        <v>8</v>
      </c>
    </row>
    <row r="9387" spans="1:20" x14ac:dyDescent="0.2">
      <c r="A9387" t="str">
        <f>VLOOKUP(B9387,'[1]List of Nass Athletes'!$A$2:$B$118,2,)</f>
        <v>Sarah Carli</v>
      </c>
      <c r="B9387">
        <v>14406120</v>
      </c>
      <c r="C9387" s="1">
        <v>40922</v>
      </c>
      <c r="D9387" t="s">
        <v>1280</v>
      </c>
      <c r="E9387" t="s">
        <v>14</v>
      </c>
      <c r="F9387" t="b">
        <v>0</v>
      </c>
      <c r="G9387">
        <v>300</v>
      </c>
      <c r="H9387" t="s">
        <v>1423</v>
      </c>
      <c r="I9387" t="s">
        <v>34</v>
      </c>
      <c r="J9387" t="s">
        <v>1424</v>
      </c>
      <c r="K9387" t="s">
        <v>6</v>
      </c>
      <c r="L9387" t="s">
        <v>49</v>
      </c>
      <c r="M9387" t="s">
        <v>7</v>
      </c>
      <c r="N9387">
        <v>3</v>
      </c>
      <c r="O9387">
        <v>39.75</v>
      </c>
      <c r="Q9387" t="b">
        <v>0</v>
      </c>
      <c r="R9387">
        <v>971</v>
      </c>
      <c r="T9387" t="s">
        <v>8</v>
      </c>
    </row>
    <row r="9388" spans="1:20" x14ac:dyDescent="0.2">
      <c r="A9388" t="str">
        <f>VLOOKUP(B9388,'[1]List of Nass Athletes'!$A$2:$B$118,2,)</f>
        <v>Sarah Carli</v>
      </c>
      <c r="B9388">
        <v>14406120</v>
      </c>
      <c r="C9388" s="1">
        <v>40922</v>
      </c>
      <c r="D9388" t="s">
        <v>1280</v>
      </c>
      <c r="E9388" t="s">
        <v>14</v>
      </c>
      <c r="F9388" t="b">
        <v>0</v>
      </c>
      <c r="G9388" t="s">
        <v>418</v>
      </c>
      <c r="H9388" t="s">
        <v>419</v>
      </c>
      <c r="I9388" t="s">
        <v>420</v>
      </c>
      <c r="J9388" t="s">
        <v>421</v>
      </c>
      <c r="K9388" t="s">
        <v>6</v>
      </c>
      <c r="L9388" t="s">
        <v>49</v>
      </c>
      <c r="M9388" t="s">
        <v>7</v>
      </c>
      <c r="N9388">
        <v>4</v>
      </c>
      <c r="O9388" s="2">
        <v>2.6431712962962962E-3</v>
      </c>
      <c r="Q9388" t="b">
        <v>0</v>
      </c>
      <c r="R9388">
        <v>989</v>
      </c>
      <c r="T9388" t="s">
        <v>8</v>
      </c>
    </row>
    <row r="9389" spans="1:20" x14ac:dyDescent="0.2">
      <c r="A9389" t="str">
        <f>VLOOKUP(B9389,'[1]List of Nass Athletes'!$A$2:$B$118,2,)</f>
        <v>Sarah Carli</v>
      </c>
      <c r="B9389">
        <v>14406120</v>
      </c>
      <c r="C9389" s="1">
        <v>40929</v>
      </c>
      <c r="D9389" t="s">
        <v>173</v>
      </c>
      <c r="E9389" t="s">
        <v>11</v>
      </c>
      <c r="F9389" t="b">
        <v>0</v>
      </c>
      <c r="G9389" t="s">
        <v>977</v>
      </c>
      <c r="H9389" t="s">
        <v>978</v>
      </c>
      <c r="I9389" t="s">
        <v>333</v>
      </c>
      <c r="J9389" t="s">
        <v>979</v>
      </c>
      <c r="K9389" t="s">
        <v>6</v>
      </c>
      <c r="L9389" t="s">
        <v>7</v>
      </c>
      <c r="M9389" t="s">
        <v>7</v>
      </c>
      <c r="N9389">
        <v>3</v>
      </c>
      <c r="O9389">
        <v>59.9</v>
      </c>
      <c r="Q9389" t="b">
        <v>0</v>
      </c>
      <c r="R9389">
        <v>1024</v>
      </c>
      <c r="T9389" t="s">
        <v>8</v>
      </c>
    </row>
    <row r="9390" spans="1:20" x14ac:dyDescent="0.2">
      <c r="A9390" t="str">
        <f>VLOOKUP(B9390,'[1]List of Nass Athletes'!$A$2:$B$118,2,)</f>
        <v>Sarah Carli</v>
      </c>
      <c r="B9390">
        <v>14406120</v>
      </c>
      <c r="C9390" s="1">
        <v>40943</v>
      </c>
      <c r="D9390" t="s">
        <v>744</v>
      </c>
      <c r="E9390" t="s">
        <v>182</v>
      </c>
      <c r="F9390" t="b">
        <v>0</v>
      </c>
      <c r="G9390" t="s">
        <v>977</v>
      </c>
      <c r="H9390" t="s">
        <v>978</v>
      </c>
      <c r="I9390" t="s">
        <v>333</v>
      </c>
      <c r="J9390" t="s">
        <v>979</v>
      </c>
      <c r="K9390" t="s">
        <v>6</v>
      </c>
      <c r="L9390" t="s">
        <v>7</v>
      </c>
      <c r="M9390" t="s">
        <v>7</v>
      </c>
      <c r="N9390">
        <v>3</v>
      </c>
      <c r="O9390">
        <v>59.16</v>
      </c>
      <c r="Q9390" t="b">
        <v>0</v>
      </c>
      <c r="R9390">
        <v>1046</v>
      </c>
      <c r="T9390" t="s">
        <v>8</v>
      </c>
    </row>
    <row r="9391" spans="1:20" x14ac:dyDescent="0.2">
      <c r="A9391" t="str">
        <f>VLOOKUP(B9391,'[1]List of Nass Athletes'!$A$2:$B$118,2,)</f>
        <v>Sarah Carli</v>
      </c>
      <c r="B9391">
        <v>14406120</v>
      </c>
      <c r="C9391" s="1">
        <v>40950</v>
      </c>
      <c r="D9391" t="s">
        <v>19</v>
      </c>
      <c r="E9391" t="s">
        <v>20</v>
      </c>
      <c r="F9391" t="b">
        <v>0</v>
      </c>
      <c r="G9391" t="s">
        <v>977</v>
      </c>
      <c r="H9391" t="s">
        <v>978</v>
      </c>
      <c r="I9391" t="s">
        <v>333</v>
      </c>
      <c r="J9391" t="s">
        <v>979</v>
      </c>
      <c r="K9391" t="s">
        <v>6</v>
      </c>
      <c r="L9391" t="s">
        <v>49</v>
      </c>
      <c r="M9391" t="s">
        <v>7</v>
      </c>
      <c r="N9391">
        <v>3</v>
      </c>
      <c r="O9391">
        <v>59.1</v>
      </c>
      <c r="Q9391" t="b">
        <v>0</v>
      </c>
      <c r="R9391">
        <v>1048</v>
      </c>
      <c r="T9391" t="s">
        <v>8</v>
      </c>
    </row>
    <row r="9392" spans="1:20" x14ac:dyDescent="0.2">
      <c r="A9392" t="str">
        <f>VLOOKUP(B9392,'[1]List of Nass Athletes'!$A$2:$B$118,2,)</f>
        <v>Sarah Carli</v>
      </c>
      <c r="B9392">
        <v>14406120</v>
      </c>
      <c r="C9392" s="1">
        <v>40957</v>
      </c>
      <c r="D9392" t="s">
        <v>12</v>
      </c>
      <c r="E9392" t="s">
        <v>11</v>
      </c>
      <c r="F9392" t="b">
        <v>0</v>
      </c>
      <c r="G9392" t="s">
        <v>977</v>
      </c>
      <c r="H9392" t="s">
        <v>978</v>
      </c>
      <c r="I9392" t="s">
        <v>333</v>
      </c>
      <c r="J9392" t="s">
        <v>979</v>
      </c>
      <c r="K9392" t="s">
        <v>6</v>
      </c>
      <c r="L9392" t="s">
        <v>53</v>
      </c>
      <c r="M9392" t="s">
        <v>7</v>
      </c>
      <c r="N9392">
        <v>5</v>
      </c>
      <c r="O9392">
        <v>59.4</v>
      </c>
      <c r="Q9392" t="b">
        <v>0</v>
      </c>
      <c r="R9392">
        <v>1039</v>
      </c>
      <c r="T9392" t="s">
        <v>8</v>
      </c>
    </row>
    <row r="9393" spans="1:20" x14ac:dyDescent="0.2">
      <c r="A9393" t="str">
        <f>VLOOKUP(B9393,'[1]List of Nass Athletes'!$A$2:$B$118,2,)</f>
        <v>Sarah Carli</v>
      </c>
      <c r="B9393">
        <v>14406120</v>
      </c>
      <c r="C9393" s="1">
        <v>40971</v>
      </c>
      <c r="D9393" t="s">
        <v>1281</v>
      </c>
      <c r="E9393" t="s">
        <v>22</v>
      </c>
      <c r="F9393" t="b">
        <v>0</v>
      </c>
      <c r="G9393" t="s">
        <v>977</v>
      </c>
      <c r="H9393" t="s">
        <v>978</v>
      </c>
      <c r="I9393" t="s">
        <v>333</v>
      </c>
      <c r="J9393" t="s">
        <v>979</v>
      </c>
      <c r="K9393" t="s">
        <v>6</v>
      </c>
      <c r="L9393" t="s">
        <v>16</v>
      </c>
      <c r="M9393" t="s">
        <v>7</v>
      </c>
      <c r="N9393">
        <v>4</v>
      </c>
      <c r="O9393">
        <v>59.34</v>
      </c>
      <c r="Q9393" t="b">
        <v>0</v>
      </c>
      <c r="R9393">
        <v>1041</v>
      </c>
      <c r="T9393" t="s">
        <v>8</v>
      </c>
    </row>
    <row r="9394" spans="1:20" x14ac:dyDescent="0.2">
      <c r="A9394" t="str">
        <f>VLOOKUP(B9394,'[1]List of Nass Athletes'!$A$2:$B$118,2,)</f>
        <v>Sarah Carli</v>
      </c>
      <c r="B9394">
        <v>14406120</v>
      </c>
      <c r="C9394" s="1">
        <v>40984</v>
      </c>
      <c r="D9394" t="s">
        <v>203</v>
      </c>
      <c r="E9394" t="s">
        <v>11</v>
      </c>
      <c r="F9394" t="b">
        <v>0</v>
      </c>
      <c r="G9394" t="s">
        <v>977</v>
      </c>
      <c r="H9394" t="s">
        <v>978</v>
      </c>
      <c r="I9394" t="s">
        <v>333</v>
      </c>
      <c r="J9394" t="s">
        <v>979</v>
      </c>
      <c r="K9394" t="s">
        <v>6</v>
      </c>
      <c r="L9394" t="s">
        <v>7</v>
      </c>
      <c r="M9394" t="s">
        <v>315</v>
      </c>
      <c r="N9394">
        <v>2</v>
      </c>
      <c r="O9394" s="2">
        <v>7.3229166666666668E-4</v>
      </c>
      <c r="Q9394" t="b">
        <v>0</v>
      </c>
      <c r="R9394">
        <v>928</v>
      </c>
      <c r="T9394" t="s">
        <v>8</v>
      </c>
    </row>
    <row r="9395" spans="1:20" x14ac:dyDescent="0.2">
      <c r="A9395" t="str">
        <f>VLOOKUP(B9395,'[1]List of Nass Athletes'!$A$2:$B$118,2,)</f>
        <v>Sarah Carli</v>
      </c>
      <c r="B9395">
        <v>14406120</v>
      </c>
      <c r="C9395" s="1">
        <v>40985</v>
      </c>
      <c r="D9395" t="s">
        <v>203</v>
      </c>
      <c r="E9395" t="s">
        <v>11</v>
      </c>
      <c r="F9395" t="b">
        <v>0</v>
      </c>
      <c r="G9395" t="s">
        <v>977</v>
      </c>
      <c r="H9395" t="s">
        <v>978</v>
      </c>
      <c r="I9395" t="s">
        <v>333</v>
      </c>
      <c r="J9395" t="s">
        <v>979</v>
      </c>
      <c r="K9395" t="s">
        <v>6</v>
      </c>
      <c r="L9395" t="s">
        <v>7</v>
      </c>
      <c r="M9395" t="s">
        <v>7</v>
      </c>
      <c r="N9395">
        <v>3</v>
      </c>
      <c r="O9395">
        <v>58.18</v>
      </c>
      <c r="Q9395" t="b">
        <v>0</v>
      </c>
      <c r="R9395">
        <v>1075</v>
      </c>
      <c r="T9395" t="s">
        <v>8</v>
      </c>
    </row>
    <row r="9396" spans="1:20" x14ac:dyDescent="0.2">
      <c r="A9396" t="str">
        <f>VLOOKUP(B9396,'[1]List of Nass Athletes'!$A$2:$B$118,2,)</f>
        <v>Sarah Carli</v>
      </c>
      <c r="B9396">
        <v>14406120</v>
      </c>
      <c r="C9396" s="1">
        <v>40986</v>
      </c>
      <c r="D9396" t="s">
        <v>203</v>
      </c>
      <c r="E9396" t="s">
        <v>11</v>
      </c>
      <c r="F9396" t="b">
        <v>0</v>
      </c>
      <c r="G9396" t="s">
        <v>418</v>
      </c>
      <c r="H9396" t="s">
        <v>419</v>
      </c>
      <c r="I9396" t="s">
        <v>420</v>
      </c>
      <c r="J9396" t="s">
        <v>421</v>
      </c>
      <c r="K9396" t="s">
        <v>6</v>
      </c>
      <c r="L9396" t="s">
        <v>7</v>
      </c>
      <c r="M9396" t="s">
        <v>7</v>
      </c>
      <c r="N9396">
        <v>2</v>
      </c>
      <c r="O9396" s="2">
        <v>2.6487268518518518E-3</v>
      </c>
      <c r="Q9396" t="b">
        <v>0</v>
      </c>
      <c r="R9396">
        <v>985</v>
      </c>
      <c r="T9396" t="s">
        <v>8</v>
      </c>
    </row>
    <row r="9397" spans="1:20" x14ac:dyDescent="0.2">
      <c r="A9397" t="str">
        <f>VLOOKUP(B9397,'[1]List of Nass Athletes'!$A$2:$B$118,2,)</f>
        <v>Sarah Carli</v>
      </c>
      <c r="B9397">
        <v>14406120</v>
      </c>
      <c r="C9397" s="1">
        <v>41062</v>
      </c>
      <c r="D9397" t="s">
        <v>1284</v>
      </c>
      <c r="E9397" t="s">
        <v>14</v>
      </c>
      <c r="F9397" t="b">
        <v>0</v>
      </c>
      <c r="G9397">
        <v>400</v>
      </c>
      <c r="H9397" t="s">
        <v>342</v>
      </c>
      <c r="I9397" t="s">
        <v>34</v>
      </c>
      <c r="J9397" t="s">
        <v>343</v>
      </c>
      <c r="K9397" t="s">
        <v>6</v>
      </c>
      <c r="L9397" t="s">
        <v>7</v>
      </c>
      <c r="M9397" t="s">
        <v>57</v>
      </c>
      <c r="N9397">
        <v>5</v>
      </c>
      <c r="O9397">
        <v>57.25</v>
      </c>
      <c r="Q9397" t="b">
        <v>0</v>
      </c>
      <c r="R9397">
        <v>932</v>
      </c>
      <c r="T9397" t="s">
        <v>8</v>
      </c>
    </row>
    <row r="9398" spans="1:20" x14ac:dyDescent="0.2">
      <c r="A9398" t="str">
        <f>VLOOKUP(B9398,'[1]List of Nass Athletes'!$A$2:$B$118,2,)</f>
        <v>Sarah Carli</v>
      </c>
      <c r="B9398">
        <v>14406120</v>
      </c>
      <c r="C9398" s="1">
        <v>41063</v>
      </c>
      <c r="D9398" t="s">
        <v>1284</v>
      </c>
      <c r="E9398" t="s">
        <v>14</v>
      </c>
      <c r="F9398" t="b">
        <v>0</v>
      </c>
      <c r="G9398">
        <v>200</v>
      </c>
      <c r="H9398" t="s">
        <v>339</v>
      </c>
      <c r="I9398" t="s">
        <v>34</v>
      </c>
      <c r="J9398" t="s">
        <v>340</v>
      </c>
      <c r="K9398" t="s">
        <v>6</v>
      </c>
      <c r="L9398" t="s">
        <v>7</v>
      </c>
      <c r="M9398" t="s">
        <v>1506</v>
      </c>
      <c r="N9398">
        <v>5</v>
      </c>
      <c r="O9398">
        <v>25.27</v>
      </c>
      <c r="P9398">
        <v>-0.7</v>
      </c>
      <c r="Q9398" t="b">
        <v>0</v>
      </c>
      <c r="R9398">
        <v>921</v>
      </c>
      <c r="T9398" t="s">
        <v>8</v>
      </c>
    </row>
    <row r="9399" spans="1:20" x14ac:dyDescent="0.2">
      <c r="A9399" t="str">
        <f>VLOOKUP(B9399,'[1]List of Nass Athletes'!$A$2:$B$118,2,)</f>
        <v>Sarah Carli</v>
      </c>
      <c r="B9399">
        <v>14406120</v>
      </c>
      <c r="C9399" s="1">
        <v>41063</v>
      </c>
      <c r="D9399" t="s">
        <v>1284</v>
      </c>
      <c r="E9399" t="s">
        <v>14</v>
      </c>
      <c r="F9399" t="b">
        <v>0</v>
      </c>
      <c r="G9399">
        <v>400</v>
      </c>
      <c r="H9399" t="s">
        <v>342</v>
      </c>
      <c r="I9399" t="s">
        <v>34</v>
      </c>
      <c r="J9399" t="s">
        <v>343</v>
      </c>
      <c r="K9399" t="s">
        <v>6</v>
      </c>
      <c r="L9399" t="s">
        <v>7</v>
      </c>
      <c r="M9399" t="s">
        <v>1506</v>
      </c>
      <c r="N9399">
        <v>3</v>
      </c>
      <c r="O9399">
        <v>56.4</v>
      </c>
      <c r="Q9399" t="b">
        <v>0</v>
      </c>
      <c r="R9399">
        <v>962</v>
      </c>
      <c r="T9399" t="s">
        <v>8</v>
      </c>
    </row>
    <row r="9400" spans="1:20" x14ac:dyDescent="0.2">
      <c r="A9400" t="str">
        <f>VLOOKUP(B9400,'[1]List of Nass Athletes'!$A$2:$B$118,2,)</f>
        <v>Sarah Carli</v>
      </c>
      <c r="B9400">
        <v>14406120</v>
      </c>
      <c r="C9400" s="1">
        <v>41083</v>
      </c>
      <c r="D9400" t="s">
        <v>935</v>
      </c>
      <c r="E9400" t="s">
        <v>500</v>
      </c>
      <c r="F9400" t="b">
        <v>0</v>
      </c>
      <c r="G9400">
        <v>400</v>
      </c>
      <c r="H9400" t="s">
        <v>342</v>
      </c>
      <c r="I9400" t="s">
        <v>34</v>
      </c>
      <c r="J9400" t="s">
        <v>343</v>
      </c>
      <c r="K9400" t="s">
        <v>112</v>
      </c>
      <c r="L9400" t="s">
        <v>7</v>
      </c>
      <c r="M9400" t="s">
        <v>439</v>
      </c>
      <c r="N9400">
        <v>5</v>
      </c>
      <c r="O9400">
        <v>56.16</v>
      </c>
      <c r="Q9400" t="b">
        <v>0</v>
      </c>
      <c r="R9400">
        <v>971</v>
      </c>
      <c r="T9400" t="s">
        <v>8</v>
      </c>
    </row>
    <row r="9401" spans="1:20" x14ac:dyDescent="0.2">
      <c r="A9401" t="str">
        <f>VLOOKUP(B9401,'[1]List of Nass Athletes'!$A$2:$B$118,2,)</f>
        <v>Sarah Carli</v>
      </c>
      <c r="B9401">
        <v>14406120</v>
      </c>
      <c r="C9401" s="1">
        <v>41084</v>
      </c>
      <c r="D9401" t="s">
        <v>935</v>
      </c>
      <c r="E9401" t="s">
        <v>500</v>
      </c>
      <c r="F9401" t="b">
        <v>0</v>
      </c>
      <c r="G9401" t="s">
        <v>418</v>
      </c>
      <c r="H9401" t="s">
        <v>419</v>
      </c>
      <c r="I9401" t="s">
        <v>420</v>
      </c>
      <c r="J9401" t="s">
        <v>421</v>
      </c>
      <c r="K9401" t="s">
        <v>112</v>
      </c>
      <c r="L9401" t="s">
        <v>7</v>
      </c>
      <c r="M9401" t="s">
        <v>7</v>
      </c>
      <c r="N9401">
        <v>1</v>
      </c>
      <c r="O9401" s="2">
        <v>2.6008101851851852E-3</v>
      </c>
      <c r="Q9401" t="b">
        <v>0</v>
      </c>
      <c r="R9401">
        <v>1018</v>
      </c>
      <c r="T9401" t="s">
        <v>8</v>
      </c>
    </row>
    <row r="9402" spans="1:20" x14ac:dyDescent="0.2">
      <c r="A9402" t="str">
        <f>VLOOKUP(B9402,'[1]List of Nass Athletes'!$A$2:$B$118,2,)</f>
        <v>Sarah Carli</v>
      </c>
      <c r="B9402">
        <v>14406120</v>
      </c>
      <c r="C9402" s="1">
        <v>41091</v>
      </c>
      <c r="D9402" t="s">
        <v>1507</v>
      </c>
      <c r="E9402" t="s">
        <v>1508</v>
      </c>
      <c r="F9402" t="b">
        <v>0</v>
      </c>
      <c r="G9402">
        <v>400</v>
      </c>
      <c r="H9402" t="s">
        <v>342</v>
      </c>
      <c r="I9402" t="s">
        <v>34</v>
      </c>
      <c r="J9402" t="s">
        <v>343</v>
      </c>
      <c r="K9402" t="s">
        <v>112</v>
      </c>
      <c r="L9402" t="s">
        <v>7</v>
      </c>
      <c r="M9402" t="s">
        <v>325</v>
      </c>
      <c r="N9402" t="s">
        <v>232</v>
      </c>
      <c r="O9402">
        <v>56.49</v>
      </c>
      <c r="Q9402" t="b">
        <v>0</v>
      </c>
      <c r="R9402">
        <v>959</v>
      </c>
      <c r="T9402" t="s">
        <v>8</v>
      </c>
    </row>
    <row r="9403" spans="1:20" x14ac:dyDescent="0.2">
      <c r="A9403" t="str">
        <f>VLOOKUP(B9403,'[1]List of Nass Athletes'!$A$2:$B$118,2,)</f>
        <v>Sarah Carli</v>
      </c>
      <c r="B9403">
        <v>14406120</v>
      </c>
      <c r="C9403" s="1">
        <v>41285</v>
      </c>
      <c r="D9403" t="s">
        <v>32</v>
      </c>
      <c r="E9403" t="s">
        <v>20</v>
      </c>
      <c r="F9403" t="b">
        <v>0</v>
      </c>
      <c r="G9403">
        <v>200</v>
      </c>
      <c r="H9403" t="s">
        <v>339</v>
      </c>
      <c r="I9403" t="s">
        <v>34</v>
      </c>
      <c r="J9403" t="s">
        <v>340</v>
      </c>
      <c r="K9403" t="s">
        <v>6</v>
      </c>
      <c r="L9403" t="s">
        <v>7</v>
      </c>
      <c r="M9403" t="s">
        <v>439</v>
      </c>
      <c r="N9403">
        <v>1</v>
      </c>
      <c r="O9403">
        <v>26.92</v>
      </c>
      <c r="P9403">
        <v>1</v>
      </c>
      <c r="Q9403" t="b">
        <v>0</v>
      </c>
      <c r="R9403">
        <v>773</v>
      </c>
      <c r="T9403" t="s">
        <v>8</v>
      </c>
    </row>
    <row r="9404" spans="1:20" x14ac:dyDescent="0.2">
      <c r="A9404" t="str">
        <f>VLOOKUP(B9404,'[1]List of Nass Athletes'!$A$2:$B$118,2,)</f>
        <v>Sarah Carli</v>
      </c>
      <c r="B9404">
        <v>14406120</v>
      </c>
      <c r="C9404" s="1">
        <v>41314</v>
      </c>
      <c r="D9404" t="s">
        <v>1406</v>
      </c>
      <c r="E9404" t="s">
        <v>11</v>
      </c>
      <c r="F9404" t="b">
        <v>0</v>
      </c>
      <c r="G9404">
        <v>400</v>
      </c>
      <c r="H9404" t="s">
        <v>342</v>
      </c>
      <c r="I9404" t="s">
        <v>34</v>
      </c>
      <c r="J9404" t="s">
        <v>343</v>
      </c>
      <c r="K9404" t="s">
        <v>6</v>
      </c>
      <c r="L9404" t="s">
        <v>7</v>
      </c>
      <c r="M9404" t="s">
        <v>409</v>
      </c>
      <c r="N9404">
        <v>4</v>
      </c>
      <c r="O9404">
        <v>61.24</v>
      </c>
      <c r="Q9404" t="b">
        <v>0</v>
      </c>
      <c r="R9404">
        <v>796</v>
      </c>
      <c r="T9404" t="s">
        <v>8</v>
      </c>
    </row>
    <row r="9405" spans="1:20" x14ac:dyDescent="0.2">
      <c r="A9405" t="str">
        <f>VLOOKUP(B9405,'[1]List of Nass Athletes'!$A$2:$B$118,2,)</f>
        <v>Sarah Carli</v>
      </c>
      <c r="B9405">
        <v>14406120</v>
      </c>
      <c r="C9405" s="1">
        <v>41314</v>
      </c>
      <c r="D9405" t="s">
        <v>1406</v>
      </c>
      <c r="E9405" t="s">
        <v>11</v>
      </c>
      <c r="F9405" t="b">
        <v>0</v>
      </c>
      <c r="G9405">
        <v>400</v>
      </c>
      <c r="H9405" t="s">
        <v>342</v>
      </c>
      <c r="I9405" t="s">
        <v>34</v>
      </c>
      <c r="J9405" t="s">
        <v>343</v>
      </c>
      <c r="K9405" t="s">
        <v>6</v>
      </c>
      <c r="L9405" t="s">
        <v>7</v>
      </c>
      <c r="M9405" t="s">
        <v>7</v>
      </c>
      <c r="N9405">
        <v>9</v>
      </c>
      <c r="O9405">
        <v>63.11</v>
      </c>
      <c r="Q9405" t="b">
        <v>0</v>
      </c>
      <c r="R9405">
        <v>736</v>
      </c>
      <c r="T9405" t="s">
        <v>8</v>
      </c>
    </row>
    <row r="9406" spans="1:20" x14ac:dyDescent="0.2">
      <c r="A9406" t="str">
        <f>VLOOKUP(B9406,'[1]List of Nass Athletes'!$A$2:$B$118,2,)</f>
        <v>Sarah Carli</v>
      </c>
      <c r="B9406">
        <v>14406120</v>
      </c>
      <c r="C9406" s="1">
        <v>41336</v>
      </c>
      <c r="D9406" t="s">
        <v>10</v>
      </c>
      <c r="E9406" t="s">
        <v>11</v>
      </c>
      <c r="F9406" t="b">
        <v>0</v>
      </c>
      <c r="G9406" t="s">
        <v>977</v>
      </c>
      <c r="H9406" t="s">
        <v>978</v>
      </c>
      <c r="I9406" t="s">
        <v>333</v>
      </c>
      <c r="J9406" t="s">
        <v>979</v>
      </c>
      <c r="K9406" t="s">
        <v>6</v>
      </c>
      <c r="L9406" t="s">
        <v>7</v>
      </c>
      <c r="M9406" t="s">
        <v>7</v>
      </c>
      <c r="N9406">
        <v>6</v>
      </c>
      <c r="O9406" s="2">
        <v>7.5787037037037023E-4</v>
      </c>
      <c r="Q9406" t="b">
        <v>0</v>
      </c>
      <c r="R9406">
        <v>868</v>
      </c>
      <c r="T9406" t="s">
        <v>8</v>
      </c>
    </row>
    <row r="9407" spans="1:20" x14ac:dyDescent="0.2">
      <c r="A9407" t="str">
        <f>VLOOKUP(B9407,'[1]List of Nass Athletes'!$A$2:$B$118,2,)</f>
        <v>Sarah Carli</v>
      </c>
      <c r="B9407">
        <v>14406120</v>
      </c>
      <c r="C9407" s="1">
        <v>41346</v>
      </c>
      <c r="D9407" t="s">
        <v>191</v>
      </c>
      <c r="E9407" t="s">
        <v>20</v>
      </c>
      <c r="F9407" t="b">
        <v>0</v>
      </c>
      <c r="G9407" t="s">
        <v>977</v>
      </c>
      <c r="H9407" t="s">
        <v>978</v>
      </c>
      <c r="I9407" t="s">
        <v>333</v>
      </c>
      <c r="J9407" t="s">
        <v>979</v>
      </c>
      <c r="K9407" t="s">
        <v>6</v>
      </c>
      <c r="L9407" t="s">
        <v>7</v>
      </c>
      <c r="M9407" t="s">
        <v>409</v>
      </c>
      <c r="N9407">
        <v>4</v>
      </c>
      <c r="O9407" s="2">
        <v>7.6689814814814817E-4</v>
      </c>
      <c r="Q9407" t="b">
        <v>0</v>
      </c>
      <c r="R9407">
        <v>847</v>
      </c>
      <c r="T9407" t="s">
        <v>8</v>
      </c>
    </row>
    <row r="9408" spans="1:20" x14ac:dyDescent="0.2">
      <c r="A9408" t="str">
        <f>VLOOKUP(B9408,'[1]List of Nass Athletes'!$A$2:$B$118,2,)</f>
        <v>Sarah Carli</v>
      </c>
      <c r="B9408">
        <v>14406120</v>
      </c>
      <c r="C9408" s="1">
        <v>41573</v>
      </c>
      <c r="D9408" t="s">
        <v>180</v>
      </c>
      <c r="E9408" t="s">
        <v>11</v>
      </c>
      <c r="F9408" t="b">
        <v>0</v>
      </c>
      <c r="G9408">
        <v>400</v>
      </c>
      <c r="H9408" t="s">
        <v>342</v>
      </c>
      <c r="I9408" t="s">
        <v>34</v>
      </c>
      <c r="J9408" t="s">
        <v>343</v>
      </c>
      <c r="K9408" t="s">
        <v>6</v>
      </c>
      <c r="L9408" t="s">
        <v>7</v>
      </c>
      <c r="M9408" t="s">
        <v>57</v>
      </c>
      <c r="N9408">
        <v>2</v>
      </c>
      <c r="O9408">
        <v>58.66</v>
      </c>
      <c r="Q9408" t="b">
        <v>0</v>
      </c>
      <c r="R9408">
        <v>882</v>
      </c>
      <c r="T9408" t="s">
        <v>8</v>
      </c>
    </row>
    <row r="9409" spans="1:20" x14ac:dyDescent="0.2">
      <c r="A9409" t="str">
        <f>VLOOKUP(B9409,'[1]List of Nass Athletes'!$A$2:$B$118,2,)</f>
        <v>Sarah Carli</v>
      </c>
      <c r="B9409">
        <v>14406120</v>
      </c>
      <c r="C9409" s="1">
        <v>41622</v>
      </c>
      <c r="D9409" t="s">
        <v>198</v>
      </c>
      <c r="E9409" t="s">
        <v>11</v>
      </c>
      <c r="F9409" t="b">
        <v>0</v>
      </c>
      <c r="G9409" t="s">
        <v>977</v>
      </c>
      <c r="H9409" t="s">
        <v>978</v>
      </c>
      <c r="I9409" t="s">
        <v>333</v>
      </c>
      <c r="J9409" t="s">
        <v>979</v>
      </c>
      <c r="K9409" t="s">
        <v>6</v>
      </c>
      <c r="L9409" t="s">
        <v>7</v>
      </c>
      <c r="M9409" t="s">
        <v>7</v>
      </c>
      <c r="N9409">
        <v>1</v>
      </c>
      <c r="O9409" s="2">
        <v>7.5277777777777789E-4</v>
      </c>
      <c r="Q9409" t="b">
        <v>0</v>
      </c>
      <c r="R9409">
        <v>880</v>
      </c>
      <c r="T9409" t="s">
        <v>8</v>
      </c>
    </row>
    <row r="9410" spans="1:20" x14ac:dyDescent="0.2">
      <c r="A9410" t="str">
        <f>VLOOKUP(B9410,'[1]List of Nass Athletes'!$A$2:$B$118,2,)</f>
        <v>Sarah Carli</v>
      </c>
      <c r="B9410">
        <v>14406120</v>
      </c>
      <c r="C9410" s="1">
        <v>41643</v>
      </c>
      <c r="D9410" t="s">
        <v>1407</v>
      </c>
      <c r="E9410" t="s">
        <v>11</v>
      </c>
      <c r="F9410" t="b">
        <v>0</v>
      </c>
      <c r="G9410">
        <v>400</v>
      </c>
      <c r="H9410" t="s">
        <v>342</v>
      </c>
      <c r="I9410" t="s">
        <v>34</v>
      </c>
      <c r="J9410" t="s">
        <v>343</v>
      </c>
      <c r="K9410" t="s">
        <v>6</v>
      </c>
      <c r="L9410" t="s">
        <v>7</v>
      </c>
      <c r="M9410" t="s">
        <v>57</v>
      </c>
      <c r="N9410">
        <v>4</v>
      </c>
      <c r="O9410">
        <v>59.26</v>
      </c>
      <c r="Q9410" t="b">
        <v>0</v>
      </c>
      <c r="R9410">
        <v>862</v>
      </c>
      <c r="T9410" t="s">
        <v>8</v>
      </c>
    </row>
    <row r="9411" spans="1:20" x14ac:dyDescent="0.2">
      <c r="A9411" t="str">
        <f>VLOOKUP(B9411,'[1]List of Nass Athletes'!$A$2:$B$118,2,)</f>
        <v>Sarah Carli</v>
      </c>
      <c r="B9411">
        <v>14406120</v>
      </c>
      <c r="C9411" s="1">
        <v>41644</v>
      </c>
      <c r="D9411" t="s">
        <v>1407</v>
      </c>
      <c r="E9411" t="s">
        <v>11</v>
      </c>
      <c r="F9411" t="b">
        <v>0</v>
      </c>
      <c r="G9411" t="s">
        <v>977</v>
      </c>
      <c r="H9411" t="s">
        <v>978</v>
      </c>
      <c r="I9411" t="s">
        <v>333</v>
      </c>
      <c r="J9411" t="s">
        <v>979</v>
      </c>
      <c r="K9411" t="s">
        <v>6</v>
      </c>
      <c r="L9411" t="s">
        <v>7</v>
      </c>
      <c r="M9411" t="s">
        <v>57</v>
      </c>
      <c r="N9411">
        <v>2</v>
      </c>
      <c r="O9411" s="2">
        <v>7.144675925925925E-4</v>
      </c>
      <c r="Q9411" t="b">
        <v>0</v>
      </c>
      <c r="R9411">
        <v>972</v>
      </c>
      <c r="T9411" t="s">
        <v>8</v>
      </c>
    </row>
    <row r="9412" spans="1:20" x14ac:dyDescent="0.2">
      <c r="A9412" t="str">
        <f>VLOOKUP(B9412,'[1]List of Nass Athletes'!$A$2:$B$118,2,)</f>
        <v>Sarah Carli</v>
      </c>
      <c r="B9412">
        <v>14406120</v>
      </c>
      <c r="C9412" s="1">
        <v>41650</v>
      </c>
      <c r="D9412" t="s">
        <v>183</v>
      </c>
      <c r="E9412" t="s">
        <v>11</v>
      </c>
      <c r="F9412" t="b">
        <v>0</v>
      </c>
      <c r="G9412">
        <v>400</v>
      </c>
      <c r="H9412" t="s">
        <v>342</v>
      </c>
      <c r="I9412" t="s">
        <v>34</v>
      </c>
      <c r="J9412" t="s">
        <v>343</v>
      </c>
      <c r="K9412" t="s">
        <v>6</v>
      </c>
      <c r="L9412" t="s">
        <v>7</v>
      </c>
      <c r="M9412" t="s">
        <v>57</v>
      </c>
      <c r="N9412">
        <v>9</v>
      </c>
      <c r="O9412">
        <v>61.36</v>
      </c>
      <c r="Q9412" t="b">
        <v>0</v>
      </c>
      <c r="R9412">
        <v>792</v>
      </c>
      <c r="T9412" t="s">
        <v>8</v>
      </c>
    </row>
    <row r="9413" spans="1:20" x14ac:dyDescent="0.2">
      <c r="A9413" t="str">
        <f>VLOOKUP(B9413,'[1]List of Nass Athletes'!$A$2:$B$118,2,)</f>
        <v>Sarah Carli</v>
      </c>
      <c r="B9413">
        <v>14406120</v>
      </c>
      <c r="C9413" s="1">
        <v>41650</v>
      </c>
      <c r="D9413" t="s">
        <v>183</v>
      </c>
      <c r="E9413" t="s">
        <v>11</v>
      </c>
      <c r="F9413" t="b">
        <v>0</v>
      </c>
      <c r="G9413" t="s">
        <v>977</v>
      </c>
      <c r="H9413" t="s">
        <v>978</v>
      </c>
      <c r="I9413" t="s">
        <v>333</v>
      </c>
      <c r="J9413" t="s">
        <v>979</v>
      </c>
      <c r="K9413" t="s">
        <v>6</v>
      </c>
      <c r="L9413" t="s">
        <v>7</v>
      </c>
      <c r="M9413" t="s">
        <v>7</v>
      </c>
      <c r="N9413">
        <v>2</v>
      </c>
      <c r="O9413" s="2">
        <v>7.1458333333333324E-4</v>
      </c>
      <c r="Q9413" t="b">
        <v>0</v>
      </c>
      <c r="R9413">
        <v>971</v>
      </c>
      <c r="T9413" t="s">
        <v>8</v>
      </c>
    </row>
    <row r="9414" spans="1:20" x14ac:dyDescent="0.2">
      <c r="A9414" t="str">
        <f>VLOOKUP(B9414,'[1]List of Nass Athletes'!$A$2:$B$118,2,)</f>
        <v>Sarah Carli</v>
      </c>
      <c r="B9414">
        <v>14406120</v>
      </c>
      <c r="C9414" s="1">
        <v>41664</v>
      </c>
      <c r="D9414" t="s">
        <v>200</v>
      </c>
      <c r="E9414" t="s">
        <v>201</v>
      </c>
      <c r="F9414" t="b">
        <v>0</v>
      </c>
      <c r="G9414">
        <v>400</v>
      </c>
      <c r="H9414" t="s">
        <v>342</v>
      </c>
      <c r="I9414" t="s">
        <v>34</v>
      </c>
      <c r="J9414" t="s">
        <v>343</v>
      </c>
      <c r="K9414" t="s">
        <v>6</v>
      </c>
      <c r="L9414" t="s">
        <v>7</v>
      </c>
      <c r="M9414" t="s">
        <v>315</v>
      </c>
      <c r="N9414">
        <v>1</v>
      </c>
      <c r="O9414">
        <v>61.26</v>
      </c>
      <c r="Q9414" t="b">
        <v>0</v>
      </c>
      <c r="R9414">
        <v>795</v>
      </c>
      <c r="T9414" t="s">
        <v>8</v>
      </c>
    </row>
    <row r="9415" spans="1:20" x14ac:dyDescent="0.2">
      <c r="A9415" t="str">
        <f>VLOOKUP(B9415,'[1]List of Nass Athletes'!$A$2:$B$118,2,)</f>
        <v>Sarah Carli</v>
      </c>
      <c r="B9415">
        <v>14406120</v>
      </c>
      <c r="C9415" s="1">
        <v>41664</v>
      </c>
      <c r="D9415" t="s">
        <v>200</v>
      </c>
      <c r="E9415" t="s">
        <v>201</v>
      </c>
      <c r="F9415" t="b">
        <v>0</v>
      </c>
      <c r="G9415">
        <v>400</v>
      </c>
      <c r="H9415" t="s">
        <v>342</v>
      </c>
      <c r="I9415" t="s">
        <v>34</v>
      </c>
      <c r="J9415" t="s">
        <v>343</v>
      </c>
      <c r="K9415" t="s">
        <v>6</v>
      </c>
      <c r="L9415" t="s">
        <v>7</v>
      </c>
      <c r="M9415" t="s">
        <v>7</v>
      </c>
      <c r="N9415">
        <v>1</v>
      </c>
      <c r="O9415">
        <v>57.65</v>
      </c>
      <c r="Q9415" t="b">
        <v>0</v>
      </c>
      <c r="R9415">
        <v>918</v>
      </c>
      <c r="T9415" t="s">
        <v>8</v>
      </c>
    </row>
    <row r="9416" spans="1:20" x14ac:dyDescent="0.2">
      <c r="A9416" t="str">
        <f>VLOOKUP(B9416,'[1]List of Nass Athletes'!$A$2:$B$118,2,)</f>
        <v>Sarah Carli</v>
      </c>
      <c r="B9416">
        <v>14406120</v>
      </c>
      <c r="C9416" s="1">
        <v>41671</v>
      </c>
      <c r="D9416" t="s">
        <v>744</v>
      </c>
      <c r="E9416" t="s">
        <v>182</v>
      </c>
      <c r="F9416" t="b">
        <v>0</v>
      </c>
      <c r="G9416" t="s">
        <v>977</v>
      </c>
      <c r="H9416" t="s">
        <v>978</v>
      </c>
      <c r="I9416" t="s">
        <v>333</v>
      </c>
      <c r="J9416" t="s">
        <v>979</v>
      </c>
      <c r="K9416" t="s">
        <v>6</v>
      </c>
      <c r="L9416" t="s">
        <v>7</v>
      </c>
      <c r="M9416" t="s">
        <v>7</v>
      </c>
      <c r="N9416">
        <v>5</v>
      </c>
      <c r="O9416" s="2">
        <v>7.2662037037037042E-4</v>
      </c>
      <c r="Q9416" t="b">
        <v>0</v>
      </c>
      <c r="R9416">
        <v>942</v>
      </c>
      <c r="T9416" t="s">
        <v>8</v>
      </c>
    </row>
    <row r="9417" spans="1:20" x14ac:dyDescent="0.2">
      <c r="A9417" t="str">
        <f>VLOOKUP(B9417,'[1]List of Nass Athletes'!$A$2:$B$118,2,)</f>
        <v>Sarah Carli</v>
      </c>
      <c r="B9417">
        <v>14406120</v>
      </c>
      <c r="C9417" s="1">
        <v>41698</v>
      </c>
      <c r="D9417" t="s">
        <v>75</v>
      </c>
      <c r="E9417" t="s">
        <v>11</v>
      </c>
      <c r="F9417" t="b">
        <v>0</v>
      </c>
      <c r="G9417" t="s">
        <v>977</v>
      </c>
      <c r="H9417" t="s">
        <v>978</v>
      </c>
      <c r="I9417" t="s">
        <v>333</v>
      </c>
      <c r="J9417" t="s">
        <v>979</v>
      </c>
      <c r="K9417" t="s">
        <v>6</v>
      </c>
      <c r="L9417" t="s">
        <v>7</v>
      </c>
      <c r="M9417" t="s">
        <v>315</v>
      </c>
      <c r="N9417">
        <v>1</v>
      </c>
      <c r="O9417" s="2">
        <v>7.1539351851851853E-4</v>
      </c>
      <c r="Q9417" t="b">
        <v>0</v>
      </c>
      <c r="R9417">
        <v>969</v>
      </c>
      <c r="T9417" t="s">
        <v>8</v>
      </c>
    </row>
    <row r="9418" spans="1:20" x14ac:dyDescent="0.2">
      <c r="A9418" t="str">
        <f>VLOOKUP(B9418,'[1]List of Nass Athletes'!$A$2:$B$118,2,)</f>
        <v>Sarah Carli</v>
      </c>
      <c r="B9418">
        <v>14406120</v>
      </c>
      <c r="C9418" s="1">
        <v>41700</v>
      </c>
      <c r="D9418" t="s">
        <v>75</v>
      </c>
      <c r="E9418" t="s">
        <v>11</v>
      </c>
      <c r="F9418" t="b">
        <v>0</v>
      </c>
      <c r="G9418" t="s">
        <v>977</v>
      </c>
      <c r="H9418" t="s">
        <v>978</v>
      </c>
      <c r="I9418" t="s">
        <v>333</v>
      </c>
      <c r="J9418" t="s">
        <v>979</v>
      </c>
      <c r="K9418" t="s">
        <v>6</v>
      </c>
      <c r="L9418" t="s">
        <v>7</v>
      </c>
      <c r="M9418" t="s">
        <v>7</v>
      </c>
      <c r="N9418">
        <v>2</v>
      </c>
      <c r="O9418" s="2">
        <v>7.1342592592592595E-4</v>
      </c>
      <c r="Q9418" t="b">
        <v>0</v>
      </c>
      <c r="R9418">
        <v>974</v>
      </c>
      <c r="T9418" t="s">
        <v>8</v>
      </c>
    </row>
    <row r="9419" spans="1:20" x14ac:dyDescent="0.2">
      <c r="A9419" t="str">
        <f>VLOOKUP(B9419,'[1]List of Nass Athletes'!$A$2:$B$118,2,)</f>
        <v>Sarah Carli</v>
      </c>
      <c r="B9419">
        <v>14406120</v>
      </c>
      <c r="C9419" s="1">
        <v>41720</v>
      </c>
      <c r="D9419" t="s">
        <v>21</v>
      </c>
      <c r="E9419" t="s">
        <v>22</v>
      </c>
      <c r="F9419" t="b">
        <v>0</v>
      </c>
      <c r="G9419" t="s">
        <v>977</v>
      </c>
      <c r="H9419" t="s">
        <v>978</v>
      </c>
      <c r="I9419" t="s">
        <v>333</v>
      </c>
      <c r="J9419" t="s">
        <v>979</v>
      </c>
      <c r="K9419" t="s">
        <v>6</v>
      </c>
      <c r="L9419" t="s">
        <v>16</v>
      </c>
      <c r="M9419" t="s">
        <v>7</v>
      </c>
      <c r="N9419">
        <v>5</v>
      </c>
      <c r="O9419" s="2">
        <v>7.0428240740740737E-4</v>
      </c>
      <c r="Q9419" t="b">
        <v>0</v>
      </c>
      <c r="R9419">
        <v>997</v>
      </c>
      <c r="T9419" t="s">
        <v>8</v>
      </c>
    </row>
    <row r="9420" spans="1:20" x14ac:dyDescent="0.2">
      <c r="A9420" t="str">
        <f>VLOOKUP(B9420,'[1]List of Nass Athletes'!$A$2:$B$118,2,)</f>
        <v>Sarah Carli</v>
      </c>
      <c r="B9420">
        <v>14406120</v>
      </c>
      <c r="C9420" s="1">
        <v>41733</v>
      </c>
      <c r="D9420" t="s">
        <v>23</v>
      </c>
      <c r="E9420" t="s">
        <v>22</v>
      </c>
      <c r="F9420" t="b">
        <v>0</v>
      </c>
      <c r="G9420" t="s">
        <v>977</v>
      </c>
      <c r="H9420" t="s">
        <v>978</v>
      </c>
      <c r="I9420" t="s">
        <v>333</v>
      </c>
      <c r="J9420" t="s">
        <v>979</v>
      </c>
      <c r="K9420" t="s">
        <v>6</v>
      </c>
      <c r="L9420" t="s">
        <v>16</v>
      </c>
      <c r="M9420" t="s">
        <v>409</v>
      </c>
      <c r="N9420">
        <v>3</v>
      </c>
      <c r="O9420" s="2">
        <v>7.2071759259259268E-4</v>
      </c>
      <c r="Q9420" t="b">
        <v>0</v>
      </c>
      <c r="R9420">
        <v>956</v>
      </c>
      <c r="T9420" t="s">
        <v>8</v>
      </c>
    </row>
    <row r="9421" spans="1:20" x14ac:dyDescent="0.2">
      <c r="A9421" t="str">
        <f>VLOOKUP(B9421,'[1]List of Nass Athletes'!$A$2:$B$118,2,)</f>
        <v>Sarah Carli</v>
      </c>
      <c r="B9421">
        <v>14406120</v>
      </c>
      <c r="C9421" s="1">
        <v>41735</v>
      </c>
      <c r="D9421" t="s">
        <v>23</v>
      </c>
      <c r="E9421" t="s">
        <v>22</v>
      </c>
      <c r="F9421" t="b">
        <v>0</v>
      </c>
      <c r="G9421" t="s">
        <v>977</v>
      </c>
      <c r="H9421" t="s">
        <v>978</v>
      </c>
      <c r="I9421" t="s">
        <v>333</v>
      </c>
      <c r="J9421" t="s">
        <v>979</v>
      </c>
      <c r="K9421" t="s">
        <v>6</v>
      </c>
      <c r="L9421" t="s">
        <v>16</v>
      </c>
      <c r="M9421" t="s">
        <v>7</v>
      </c>
      <c r="N9421">
        <v>7</v>
      </c>
      <c r="O9421" s="2">
        <v>7.1840277777777777E-4</v>
      </c>
      <c r="Q9421" t="b">
        <v>0</v>
      </c>
      <c r="R9421">
        <v>962</v>
      </c>
      <c r="T9421" t="s">
        <v>8</v>
      </c>
    </row>
    <row r="9422" spans="1:20" x14ac:dyDescent="0.2">
      <c r="A9422" t="str">
        <f>VLOOKUP(B9422,'[1]List of Nass Athletes'!$A$2:$B$118,2,)</f>
        <v>Sarah Carli</v>
      </c>
      <c r="B9422">
        <v>14406120</v>
      </c>
      <c r="C9422" s="1">
        <v>41937</v>
      </c>
      <c r="D9422" t="s">
        <v>180</v>
      </c>
      <c r="E9422" t="s">
        <v>11</v>
      </c>
      <c r="F9422" t="b">
        <v>0</v>
      </c>
      <c r="G9422">
        <v>200</v>
      </c>
      <c r="H9422" t="s">
        <v>339</v>
      </c>
      <c r="I9422" t="s">
        <v>34</v>
      </c>
      <c r="J9422" t="s">
        <v>340</v>
      </c>
      <c r="K9422" t="s">
        <v>6</v>
      </c>
      <c r="L9422" t="s">
        <v>7</v>
      </c>
      <c r="M9422" t="s">
        <v>57</v>
      </c>
      <c r="N9422">
        <v>1</v>
      </c>
      <c r="O9422">
        <v>25.37</v>
      </c>
      <c r="P9422">
        <v>1.1000000000000001</v>
      </c>
      <c r="Q9422" t="b">
        <v>0</v>
      </c>
      <c r="R9422">
        <v>908</v>
      </c>
      <c r="T9422" t="s">
        <v>8</v>
      </c>
    </row>
    <row r="9423" spans="1:20" x14ac:dyDescent="0.2">
      <c r="A9423" t="str">
        <f>VLOOKUP(B9423,'[1]List of Nass Athletes'!$A$2:$B$118,2,)</f>
        <v>Sarah Carli</v>
      </c>
      <c r="B9423">
        <v>14406120</v>
      </c>
      <c r="C9423" s="1">
        <v>41937</v>
      </c>
      <c r="D9423" t="s">
        <v>180</v>
      </c>
      <c r="E9423" t="s">
        <v>11</v>
      </c>
      <c r="F9423" t="b">
        <v>0</v>
      </c>
      <c r="G9423">
        <v>400</v>
      </c>
      <c r="H9423" t="s">
        <v>342</v>
      </c>
      <c r="I9423" t="s">
        <v>34</v>
      </c>
      <c r="J9423" t="s">
        <v>343</v>
      </c>
      <c r="K9423" t="s">
        <v>6</v>
      </c>
      <c r="L9423" t="s">
        <v>7</v>
      </c>
      <c r="M9423" t="s">
        <v>57</v>
      </c>
      <c r="N9423">
        <v>2</v>
      </c>
      <c r="O9423">
        <v>56.15</v>
      </c>
      <c r="Q9423" t="b">
        <v>0</v>
      </c>
      <c r="R9423">
        <v>971</v>
      </c>
      <c r="T9423" t="s">
        <v>8</v>
      </c>
    </row>
    <row r="9424" spans="1:20" x14ac:dyDescent="0.2">
      <c r="A9424" t="str">
        <f>VLOOKUP(B9424,'[1]List of Nass Athletes'!$A$2:$B$118,2,)</f>
        <v>Sarah Carli</v>
      </c>
      <c r="B9424">
        <v>14406120</v>
      </c>
      <c r="C9424" s="1">
        <v>41944</v>
      </c>
      <c r="D9424" t="s">
        <v>180</v>
      </c>
      <c r="E9424" t="s">
        <v>11</v>
      </c>
      <c r="F9424" t="b">
        <v>0</v>
      </c>
      <c r="G9424">
        <v>100</v>
      </c>
      <c r="H9424" t="s">
        <v>33</v>
      </c>
      <c r="I9424" t="s">
        <v>34</v>
      </c>
      <c r="J9424" t="s">
        <v>35</v>
      </c>
      <c r="K9424" t="s">
        <v>6</v>
      </c>
      <c r="L9424" t="s">
        <v>7</v>
      </c>
      <c r="M9424" t="s">
        <v>57</v>
      </c>
      <c r="N9424">
        <v>7</v>
      </c>
      <c r="O9424">
        <v>12.44</v>
      </c>
      <c r="P9424">
        <v>0.4</v>
      </c>
      <c r="Q9424" t="b">
        <v>0</v>
      </c>
      <c r="R9424">
        <v>906</v>
      </c>
      <c r="T9424" t="s">
        <v>8</v>
      </c>
    </row>
    <row r="9425" spans="1:20" x14ac:dyDescent="0.2">
      <c r="A9425" t="str">
        <f>VLOOKUP(B9425,'[1]List of Nass Athletes'!$A$2:$B$118,2,)</f>
        <v>Sarah Carli</v>
      </c>
      <c r="B9425">
        <v>14406120</v>
      </c>
      <c r="C9425" s="1">
        <v>41944</v>
      </c>
      <c r="D9425" t="s">
        <v>180</v>
      </c>
      <c r="E9425" t="s">
        <v>11</v>
      </c>
      <c r="F9425" t="b">
        <v>0</v>
      </c>
      <c r="G9425">
        <v>800</v>
      </c>
      <c r="H9425" t="s">
        <v>462</v>
      </c>
      <c r="I9425" t="s">
        <v>351</v>
      </c>
      <c r="J9425" t="s">
        <v>463</v>
      </c>
      <c r="K9425" t="s">
        <v>6</v>
      </c>
      <c r="L9425" t="s">
        <v>7</v>
      </c>
      <c r="M9425" t="s">
        <v>57</v>
      </c>
      <c r="N9425">
        <v>8</v>
      </c>
      <c r="O9425" s="2">
        <v>1.6432870370370371E-3</v>
      </c>
      <c r="Q9425" t="b">
        <v>0</v>
      </c>
      <c r="R9425">
        <v>802</v>
      </c>
      <c r="T9425" t="s">
        <v>8</v>
      </c>
    </row>
    <row r="9426" spans="1:20" x14ac:dyDescent="0.2">
      <c r="A9426" t="str">
        <f>VLOOKUP(B9426,'[1]List of Nass Athletes'!$A$2:$B$118,2,)</f>
        <v>Sarah Carli</v>
      </c>
      <c r="B9426">
        <v>14406120</v>
      </c>
      <c r="C9426" s="1">
        <v>42014</v>
      </c>
      <c r="D9426" t="s">
        <v>180</v>
      </c>
      <c r="E9426" t="s">
        <v>11</v>
      </c>
      <c r="F9426" t="b">
        <v>0</v>
      </c>
      <c r="G9426">
        <v>400</v>
      </c>
      <c r="H9426" t="s">
        <v>342</v>
      </c>
      <c r="I9426" t="s">
        <v>34</v>
      </c>
      <c r="J9426" t="s">
        <v>343</v>
      </c>
      <c r="K9426" t="s">
        <v>6</v>
      </c>
      <c r="L9426" t="s">
        <v>7</v>
      </c>
      <c r="M9426" t="s">
        <v>57</v>
      </c>
      <c r="N9426">
        <v>7</v>
      </c>
      <c r="O9426">
        <v>57.99</v>
      </c>
      <c r="Q9426" t="b">
        <v>0</v>
      </c>
      <c r="R9426">
        <v>906</v>
      </c>
      <c r="T9426" t="s">
        <v>8</v>
      </c>
    </row>
    <row r="9427" spans="1:20" x14ac:dyDescent="0.2">
      <c r="A9427" t="str">
        <f>VLOOKUP(B9427,'[1]List of Nass Athletes'!$A$2:$B$118,2,)</f>
        <v>Sarah Carli</v>
      </c>
      <c r="B9427">
        <v>14406120</v>
      </c>
      <c r="C9427" s="1">
        <v>42035</v>
      </c>
      <c r="D9427" t="s">
        <v>188</v>
      </c>
      <c r="E9427" t="s">
        <v>186</v>
      </c>
      <c r="F9427" t="b">
        <v>0</v>
      </c>
      <c r="G9427">
        <v>400</v>
      </c>
      <c r="H9427" t="s">
        <v>342</v>
      </c>
      <c r="I9427" t="s">
        <v>34</v>
      </c>
      <c r="J9427" t="s">
        <v>343</v>
      </c>
      <c r="K9427" t="s">
        <v>6</v>
      </c>
      <c r="L9427" t="s">
        <v>7</v>
      </c>
      <c r="M9427" t="s">
        <v>57</v>
      </c>
      <c r="N9427">
        <v>8</v>
      </c>
      <c r="O9427">
        <v>57.26</v>
      </c>
      <c r="Q9427" t="b">
        <v>0</v>
      </c>
      <c r="R9427">
        <v>931</v>
      </c>
      <c r="T9427" t="s">
        <v>8</v>
      </c>
    </row>
    <row r="9428" spans="1:20" x14ac:dyDescent="0.2">
      <c r="A9428" t="str">
        <f>VLOOKUP(B9428,'[1]List of Nass Athletes'!$A$2:$B$118,2,)</f>
        <v>Sarah Carli</v>
      </c>
      <c r="B9428">
        <v>14406120</v>
      </c>
      <c r="C9428" s="1">
        <v>42042</v>
      </c>
      <c r="D9428" t="s">
        <v>39</v>
      </c>
      <c r="E9428" t="s">
        <v>1</v>
      </c>
      <c r="F9428" t="b">
        <v>0</v>
      </c>
      <c r="G9428" t="s">
        <v>977</v>
      </c>
      <c r="H9428" t="s">
        <v>978</v>
      </c>
      <c r="I9428" t="s">
        <v>333</v>
      </c>
      <c r="J9428" t="s">
        <v>979</v>
      </c>
      <c r="K9428" t="s">
        <v>6</v>
      </c>
      <c r="L9428" t="s">
        <v>7</v>
      </c>
      <c r="M9428" t="s">
        <v>7</v>
      </c>
      <c r="N9428">
        <v>7</v>
      </c>
      <c r="O9428" s="2">
        <v>7.1655092592592593E-4</v>
      </c>
      <c r="Q9428" t="b">
        <v>0</v>
      </c>
      <c r="R9428">
        <v>966</v>
      </c>
      <c r="T9428" t="s">
        <v>8</v>
      </c>
    </row>
    <row r="9429" spans="1:20" x14ac:dyDescent="0.2">
      <c r="A9429" t="str">
        <f>VLOOKUP(B9429,'[1]List of Nass Athletes'!$A$2:$B$118,2,)</f>
        <v>Sarah Carli</v>
      </c>
      <c r="B9429">
        <v>14406120</v>
      </c>
      <c r="C9429" s="1">
        <v>42062</v>
      </c>
      <c r="D9429" t="s">
        <v>75</v>
      </c>
      <c r="E9429" t="s">
        <v>11</v>
      </c>
      <c r="F9429" t="b">
        <v>0</v>
      </c>
      <c r="G9429" t="s">
        <v>977</v>
      </c>
      <c r="H9429" t="s">
        <v>978</v>
      </c>
      <c r="I9429" t="s">
        <v>333</v>
      </c>
      <c r="J9429" t="s">
        <v>979</v>
      </c>
      <c r="K9429" t="s">
        <v>6</v>
      </c>
      <c r="L9429" t="s">
        <v>7</v>
      </c>
      <c r="M9429" t="s">
        <v>409</v>
      </c>
      <c r="N9429">
        <v>3</v>
      </c>
      <c r="O9429" s="2">
        <v>7.1909722222222221E-4</v>
      </c>
      <c r="Q9429" t="b">
        <v>0</v>
      </c>
      <c r="R9429">
        <v>960</v>
      </c>
      <c r="T9429" t="s">
        <v>8</v>
      </c>
    </row>
    <row r="9430" spans="1:20" x14ac:dyDescent="0.2">
      <c r="A9430" t="str">
        <f>VLOOKUP(B9430,'[1]List of Nass Athletes'!$A$2:$B$118,2,)</f>
        <v>Sarah Carli</v>
      </c>
      <c r="B9430">
        <v>14406120</v>
      </c>
      <c r="C9430" s="1">
        <v>42343</v>
      </c>
      <c r="D9430" t="s">
        <v>180</v>
      </c>
      <c r="E9430" t="s">
        <v>11</v>
      </c>
      <c r="F9430" t="b">
        <v>0</v>
      </c>
      <c r="G9430">
        <v>200</v>
      </c>
      <c r="H9430" t="s">
        <v>339</v>
      </c>
      <c r="I9430" t="s">
        <v>34</v>
      </c>
      <c r="J9430" t="s">
        <v>340</v>
      </c>
      <c r="K9430" t="s">
        <v>6</v>
      </c>
      <c r="L9430" t="s">
        <v>7</v>
      </c>
      <c r="M9430" t="s">
        <v>57</v>
      </c>
      <c r="N9430">
        <v>6</v>
      </c>
      <c r="O9430">
        <v>26.12</v>
      </c>
      <c r="P9430">
        <v>2.7</v>
      </c>
      <c r="Q9430" t="b">
        <v>1</v>
      </c>
      <c r="R9430">
        <v>826</v>
      </c>
      <c r="T9430" t="s">
        <v>8</v>
      </c>
    </row>
    <row r="9431" spans="1:20" x14ac:dyDescent="0.2">
      <c r="A9431" t="str">
        <f>VLOOKUP(B9431,'[1]List of Nass Athletes'!$A$2:$B$118,2,)</f>
        <v>Sarah Carli</v>
      </c>
      <c r="B9431">
        <v>14406120</v>
      </c>
      <c r="C9431" s="1">
        <v>42350</v>
      </c>
      <c r="D9431" t="s">
        <v>180</v>
      </c>
      <c r="E9431" t="s">
        <v>11</v>
      </c>
      <c r="F9431" t="b">
        <v>0</v>
      </c>
      <c r="G9431">
        <v>200</v>
      </c>
      <c r="H9431" t="s">
        <v>339</v>
      </c>
      <c r="I9431" t="s">
        <v>34</v>
      </c>
      <c r="J9431" t="s">
        <v>340</v>
      </c>
      <c r="K9431" t="s">
        <v>6</v>
      </c>
      <c r="L9431" t="s">
        <v>7</v>
      </c>
      <c r="M9431" t="s">
        <v>245</v>
      </c>
      <c r="N9431">
        <v>6</v>
      </c>
      <c r="O9431">
        <v>26.65</v>
      </c>
      <c r="P9431">
        <v>-3</v>
      </c>
      <c r="Q9431" t="b">
        <v>0</v>
      </c>
      <c r="R9431">
        <v>814</v>
      </c>
      <c r="T9431" t="s">
        <v>8</v>
      </c>
    </row>
    <row r="9432" spans="1:20" x14ac:dyDescent="0.2">
      <c r="A9432" t="str">
        <f>VLOOKUP(B9432,'[1]List of Nass Athletes'!$A$2:$B$118,2,)</f>
        <v>Sarah Carli</v>
      </c>
      <c r="B9432">
        <v>14406120</v>
      </c>
      <c r="C9432" s="1">
        <v>42350</v>
      </c>
      <c r="D9432" t="s">
        <v>180</v>
      </c>
      <c r="E9432" t="s">
        <v>11</v>
      </c>
      <c r="F9432" t="b">
        <v>0</v>
      </c>
      <c r="G9432" t="s">
        <v>977</v>
      </c>
      <c r="H9432" t="s">
        <v>978</v>
      </c>
      <c r="I9432" t="s">
        <v>333</v>
      </c>
      <c r="J9432" t="s">
        <v>979</v>
      </c>
      <c r="K9432" t="s">
        <v>6</v>
      </c>
      <c r="L9432" t="s">
        <v>7</v>
      </c>
      <c r="M9432" t="s">
        <v>7</v>
      </c>
      <c r="N9432">
        <v>3</v>
      </c>
      <c r="O9432" s="2">
        <v>7.5115740740740742E-4</v>
      </c>
      <c r="Q9432" t="b">
        <v>0</v>
      </c>
      <c r="R9432">
        <v>883</v>
      </c>
      <c r="T9432" t="s">
        <v>8</v>
      </c>
    </row>
    <row r="9433" spans="1:20" x14ac:dyDescent="0.2">
      <c r="A9433" t="str">
        <f>VLOOKUP(B9433,'[1]List of Nass Athletes'!$A$2:$B$118,2,)</f>
        <v>Sarah Carli</v>
      </c>
      <c r="B9433">
        <v>14406120</v>
      </c>
      <c r="C9433" s="1">
        <v>42385</v>
      </c>
      <c r="D9433" t="s">
        <v>1384</v>
      </c>
      <c r="E9433" t="s">
        <v>201</v>
      </c>
      <c r="F9433" t="b">
        <v>0</v>
      </c>
      <c r="G9433">
        <v>400</v>
      </c>
      <c r="H9433" t="s">
        <v>342</v>
      </c>
      <c r="I9433" t="s">
        <v>34</v>
      </c>
      <c r="J9433" t="s">
        <v>343</v>
      </c>
      <c r="K9433" t="s">
        <v>6</v>
      </c>
      <c r="L9433" t="s">
        <v>7</v>
      </c>
      <c r="M9433" t="s">
        <v>325</v>
      </c>
      <c r="N9433">
        <v>5</v>
      </c>
      <c r="O9433">
        <v>59.56</v>
      </c>
      <c r="Q9433" t="b">
        <v>0</v>
      </c>
      <c r="R9433">
        <v>852</v>
      </c>
      <c r="T9433" t="s">
        <v>8</v>
      </c>
    </row>
    <row r="9434" spans="1:20" x14ac:dyDescent="0.2">
      <c r="A9434" t="str">
        <f>VLOOKUP(B9434,'[1]List of Nass Athletes'!$A$2:$B$118,2,)</f>
        <v>Sarah Carli</v>
      </c>
      <c r="B9434">
        <v>14406120</v>
      </c>
      <c r="C9434" s="1">
        <v>42391</v>
      </c>
      <c r="D9434" t="s">
        <v>75</v>
      </c>
      <c r="E9434" t="s">
        <v>11</v>
      </c>
      <c r="F9434" t="b">
        <v>0</v>
      </c>
      <c r="G9434" t="s">
        <v>977</v>
      </c>
      <c r="H9434" t="s">
        <v>978</v>
      </c>
      <c r="I9434" t="s">
        <v>333</v>
      </c>
      <c r="J9434" t="s">
        <v>979</v>
      </c>
      <c r="K9434" t="s">
        <v>6</v>
      </c>
      <c r="L9434" t="s">
        <v>7</v>
      </c>
      <c r="M9434" t="s">
        <v>7</v>
      </c>
      <c r="N9434">
        <v>1</v>
      </c>
      <c r="O9434" s="2">
        <v>7.361111111111111E-4</v>
      </c>
      <c r="Q9434" t="b">
        <v>0</v>
      </c>
      <c r="R9434">
        <v>919</v>
      </c>
      <c r="T9434" t="s">
        <v>8</v>
      </c>
    </row>
    <row r="9435" spans="1:20" x14ac:dyDescent="0.2">
      <c r="A9435" t="str">
        <f>VLOOKUP(B9435,'[1]List of Nass Athletes'!$A$2:$B$118,2,)</f>
        <v>Sarah Carli</v>
      </c>
      <c r="B9435">
        <v>14406120</v>
      </c>
      <c r="C9435" s="1">
        <v>42405</v>
      </c>
      <c r="D9435" t="s">
        <v>9</v>
      </c>
      <c r="E9435" t="s">
        <v>1</v>
      </c>
      <c r="F9435" t="b">
        <v>0</v>
      </c>
      <c r="G9435" t="s">
        <v>977</v>
      </c>
      <c r="H9435" t="s">
        <v>978</v>
      </c>
      <c r="I9435" t="s">
        <v>333</v>
      </c>
      <c r="J9435" t="s">
        <v>979</v>
      </c>
      <c r="K9435" t="s">
        <v>6</v>
      </c>
      <c r="L9435" t="s">
        <v>7</v>
      </c>
      <c r="M9435" t="s">
        <v>7</v>
      </c>
      <c r="N9435">
        <v>6</v>
      </c>
      <c r="O9435" s="2">
        <v>7.3726851851851861E-4</v>
      </c>
      <c r="Q9435" t="b">
        <v>0</v>
      </c>
      <c r="R9435">
        <v>916</v>
      </c>
      <c r="T9435" t="s">
        <v>8</v>
      </c>
    </row>
    <row r="9436" spans="1:20" x14ac:dyDescent="0.2">
      <c r="A9436" t="str">
        <f>VLOOKUP(B9436,'[1]List of Nass Athletes'!$A$2:$B$118,2,)</f>
        <v>Sarah Carli</v>
      </c>
      <c r="B9436">
        <v>14406120</v>
      </c>
      <c r="C9436" s="1">
        <v>42426</v>
      </c>
      <c r="D9436" t="s">
        <v>75</v>
      </c>
      <c r="E9436" t="s">
        <v>11</v>
      </c>
      <c r="F9436" t="b">
        <v>0</v>
      </c>
      <c r="G9436" t="s">
        <v>977</v>
      </c>
      <c r="H9436" t="s">
        <v>978</v>
      </c>
      <c r="I9436" t="s">
        <v>333</v>
      </c>
      <c r="J9436" t="s">
        <v>979</v>
      </c>
      <c r="K9436" t="s">
        <v>6</v>
      </c>
      <c r="L9436" t="s">
        <v>7</v>
      </c>
      <c r="M9436" t="s">
        <v>409</v>
      </c>
      <c r="N9436">
        <v>2</v>
      </c>
      <c r="O9436" s="2">
        <v>7.144675925925925E-4</v>
      </c>
      <c r="Q9436" t="b">
        <v>0</v>
      </c>
      <c r="R9436">
        <v>972</v>
      </c>
      <c r="T9436" t="s">
        <v>8</v>
      </c>
    </row>
    <row r="9437" spans="1:20" x14ac:dyDescent="0.2">
      <c r="A9437" t="str">
        <f>VLOOKUP(B9437,'[1]List of Nass Athletes'!$A$2:$B$118,2,)</f>
        <v>Sarah Carli</v>
      </c>
      <c r="B9437">
        <v>14406120</v>
      </c>
      <c r="C9437" s="1">
        <v>42428</v>
      </c>
      <c r="D9437" t="s">
        <v>75</v>
      </c>
      <c r="E9437" t="s">
        <v>11</v>
      </c>
      <c r="F9437" t="b">
        <v>0</v>
      </c>
      <c r="G9437" t="s">
        <v>977</v>
      </c>
      <c r="H9437" t="s">
        <v>978</v>
      </c>
      <c r="I9437" t="s">
        <v>333</v>
      </c>
      <c r="J9437" t="s">
        <v>979</v>
      </c>
      <c r="K9437" t="s">
        <v>6</v>
      </c>
      <c r="L9437" t="s">
        <v>7</v>
      </c>
      <c r="M9437" t="s">
        <v>7</v>
      </c>
      <c r="N9437">
        <v>8</v>
      </c>
      <c r="O9437" s="2">
        <v>7.3854166666666653E-4</v>
      </c>
      <c r="Q9437" t="b">
        <v>0</v>
      </c>
      <c r="R9437">
        <v>913</v>
      </c>
      <c r="T9437" t="s">
        <v>8</v>
      </c>
    </row>
    <row r="9438" spans="1:20" x14ac:dyDescent="0.2">
      <c r="A9438" t="str">
        <f>VLOOKUP(B9438,'[1]List of Nass Athletes'!$A$2:$B$118,2,)</f>
        <v>Sarah Carli</v>
      </c>
      <c r="B9438">
        <v>14406120</v>
      </c>
      <c r="C9438" s="1">
        <v>42461</v>
      </c>
      <c r="D9438" t="s">
        <v>223</v>
      </c>
      <c r="E9438" t="s">
        <v>136</v>
      </c>
      <c r="F9438" t="b">
        <v>0</v>
      </c>
      <c r="G9438" t="s">
        <v>977</v>
      </c>
      <c r="H9438" t="s">
        <v>978</v>
      </c>
      <c r="I9438" t="s">
        <v>333</v>
      </c>
      <c r="J9438" t="s">
        <v>979</v>
      </c>
      <c r="K9438" t="s">
        <v>6</v>
      </c>
      <c r="L9438" t="s">
        <v>16</v>
      </c>
      <c r="M9438" t="s">
        <v>315</v>
      </c>
      <c r="N9438">
        <v>3</v>
      </c>
      <c r="O9438" s="2">
        <v>7.0011574074074073E-4</v>
      </c>
      <c r="Q9438" t="b">
        <v>0</v>
      </c>
      <c r="R9438">
        <v>1007</v>
      </c>
      <c r="T9438" t="s">
        <v>8</v>
      </c>
    </row>
    <row r="9439" spans="1:20" x14ac:dyDescent="0.2">
      <c r="A9439" t="str">
        <f>VLOOKUP(B9439,'[1]List of Nass Athletes'!$A$2:$B$118,2,)</f>
        <v>Sarah Carli</v>
      </c>
      <c r="B9439">
        <v>14406120</v>
      </c>
      <c r="C9439" s="1">
        <v>42463</v>
      </c>
      <c r="D9439" t="s">
        <v>223</v>
      </c>
      <c r="E9439" t="s">
        <v>136</v>
      </c>
      <c r="F9439" t="b">
        <v>0</v>
      </c>
      <c r="G9439" t="s">
        <v>977</v>
      </c>
      <c r="H9439" t="s">
        <v>978</v>
      </c>
      <c r="I9439" t="s">
        <v>333</v>
      </c>
      <c r="J9439" t="s">
        <v>979</v>
      </c>
      <c r="K9439" t="s">
        <v>6</v>
      </c>
      <c r="L9439" t="s">
        <v>16</v>
      </c>
      <c r="M9439" t="s">
        <v>7</v>
      </c>
      <c r="N9439">
        <v>5</v>
      </c>
      <c r="O9439" s="2">
        <v>7.0891203703703698E-4</v>
      </c>
      <c r="Q9439" t="b">
        <v>0</v>
      </c>
      <c r="R9439">
        <v>985</v>
      </c>
      <c r="T9439" t="s">
        <v>8</v>
      </c>
    </row>
    <row r="9440" spans="1:20" x14ac:dyDescent="0.2">
      <c r="A9440" t="str">
        <f>VLOOKUP(B9440,'[1]List of Nass Athletes'!$A$2:$B$118,2,)</f>
        <v>Sarah Carli</v>
      </c>
      <c r="B9440">
        <v>14406120</v>
      </c>
      <c r="C9440" s="1">
        <v>42665</v>
      </c>
      <c r="D9440" t="s">
        <v>241</v>
      </c>
      <c r="E9440" t="s">
        <v>11</v>
      </c>
      <c r="F9440" t="b">
        <v>0</v>
      </c>
      <c r="G9440">
        <v>400</v>
      </c>
      <c r="H9440" t="s">
        <v>342</v>
      </c>
      <c r="I9440" t="s">
        <v>34</v>
      </c>
      <c r="J9440" t="s">
        <v>343</v>
      </c>
      <c r="K9440" t="s">
        <v>6</v>
      </c>
      <c r="L9440" t="s">
        <v>7</v>
      </c>
      <c r="M9440" t="s">
        <v>245</v>
      </c>
      <c r="N9440">
        <v>2</v>
      </c>
      <c r="O9440">
        <v>58.96</v>
      </c>
      <c r="Q9440" t="b">
        <v>0</v>
      </c>
      <c r="R9440">
        <v>872</v>
      </c>
      <c r="T9440" t="s">
        <v>8</v>
      </c>
    </row>
    <row r="9441" spans="1:20" x14ac:dyDescent="0.2">
      <c r="A9441" t="str">
        <f>VLOOKUP(B9441,'[1]List of Nass Athletes'!$A$2:$B$118,2,)</f>
        <v>Sarah Carli</v>
      </c>
      <c r="B9441">
        <v>14406120</v>
      </c>
      <c r="C9441" s="1">
        <v>42721</v>
      </c>
      <c r="D9441" t="s">
        <v>183</v>
      </c>
      <c r="E9441" t="s">
        <v>11</v>
      </c>
      <c r="F9441" t="b">
        <v>0</v>
      </c>
      <c r="G9441" t="s">
        <v>977</v>
      </c>
      <c r="H9441" t="s">
        <v>978</v>
      </c>
      <c r="I9441" t="s">
        <v>333</v>
      </c>
      <c r="J9441" t="s">
        <v>979</v>
      </c>
      <c r="K9441" t="s">
        <v>6</v>
      </c>
      <c r="L9441" t="s">
        <v>7</v>
      </c>
      <c r="M9441" t="s">
        <v>7</v>
      </c>
      <c r="N9441">
        <v>2</v>
      </c>
      <c r="O9441" s="2">
        <v>7.2060185185185194E-4</v>
      </c>
      <c r="Q9441" t="b">
        <v>0</v>
      </c>
      <c r="R9441">
        <v>957</v>
      </c>
      <c r="T9441" t="s">
        <v>8</v>
      </c>
    </row>
    <row r="9442" spans="1:20" x14ac:dyDescent="0.2">
      <c r="A9442" t="str">
        <f>VLOOKUP(B9442,'[1]List of Nass Athletes'!$A$2:$B$118,2,)</f>
        <v>Sarah Carli</v>
      </c>
      <c r="B9442">
        <v>14406120</v>
      </c>
      <c r="C9442" s="1">
        <v>42749</v>
      </c>
      <c r="D9442" t="s">
        <v>1384</v>
      </c>
      <c r="E9442" t="s">
        <v>201</v>
      </c>
      <c r="F9442" t="b">
        <v>0</v>
      </c>
      <c r="G9442">
        <v>400</v>
      </c>
      <c r="H9442" t="s">
        <v>342</v>
      </c>
      <c r="I9442" t="s">
        <v>34</v>
      </c>
      <c r="J9442" t="s">
        <v>343</v>
      </c>
      <c r="K9442" t="s">
        <v>6</v>
      </c>
      <c r="L9442" t="s">
        <v>7</v>
      </c>
      <c r="M9442" t="s">
        <v>245</v>
      </c>
      <c r="N9442">
        <v>1</v>
      </c>
      <c r="O9442">
        <v>58.15</v>
      </c>
      <c r="Q9442" t="b">
        <v>0</v>
      </c>
      <c r="R9442">
        <v>900</v>
      </c>
      <c r="T9442" t="s">
        <v>8</v>
      </c>
    </row>
    <row r="9443" spans="1:20" x14ac:dyDescent="0.2">
      <c r="A9443" t="str">
        <f>VLOOKUP(B9443,'[1]List of Nass Athletes'!$A$2:$B$118,2,)</f>
        <v>Sarah Carli</v>
      </c>
      <c r="B9443">
        <v>14406120</v>
      </c>
      <c r="C9443" s="1">
        <v>42756</v>
      </c>
      <c r="D9443" t="s">
        <v>1359</v>
      </c>
      <c r="E9443" t="s">
        <v>11</v>
      </c>
      <c r="F9443" t="b">
        <v>0</v>
      </c>
      <c r="G9443">
        <v>200</v>
      </c>
      <c r="H9443" t="s">
        <v>339</v>
      </c>
      <c r="I9443" t="s">
        <v>34</v>
      </c>
      <c r="J9443" t="s">
        <v>340</v>
      </c>
      <c r="K9443" t="s">
        <v>6</v>
      </c>
      <c r="L9443" t="s">
        <v>7</v>
      </c>
      <c r="M9443" t="s">
        <v>325</v>
      </c>
      <c r="N9443">
        <v>5</v>
      </c>
      <c r="O9443">
        <v>26.35</v>
      </c>
      <c r="P9443">
        <v>-0.5</v>
      </c>
      <c r="Q9443" t="b">
        <v>0</v>
      </c>
      <c r="R9443">
        <v>825</v>
      </c>
      <c r="T9443" t="s">
        <v>8</v>
      </c>
    </row>
    <row r="9444" spans="1:20" x14ac:dyDescent="0.2">
      <c r="A9444" t="str">
        <f>VLOOKUP(B9444,'[1]List of Nass Athletes'!$A$2:$B$118,2,)</f>
        <v>Sarah Carli</v>
      </c>
      <c r="B9444">
        <v>14406120</v>
      </c>
      <c r="C9444" s="1">
        <v>42777</v>
      </c>
      <c r="D9444" t="s">
        <v>1359</v>
      </c>
      <c r="E9444" t="s">
        <v>11</v>
      </c>
      <c r="F9444" t="b">
        <v>0</v>
      </c>
      <c r="G9444" t="s">
        <v>977</v>
      </c>
      <c r="H9444" t="s">
        <v>978</v>
      </c>
      <c r="I9444" t="s">
        <v>333</v>
      </c>
      <c r="J9444" t="s">
        <v>979</v>
      </c>
      <c r="K9444" t="s">
        <v>6</v>
      </c>
      <c r="L9444" t="s">
        <v>7</v>
      </c>
      <c r="M9444" t="s">
        <v>57</v>
      </c>
      <c r="N9444">
        <v>3</v>
      </c>
      <c r="O9444" s="2">
        <v>7.2418981481481477E-4</v>
      </c>
      <c r="Q9444" t="b">
        <v>0</v>
      </c>
      <c r="R9444">
        <v>948</v>
      </c>
      <c r="T9444" t="s">
        <v>8</v>
      </c>
    </row>
    <row r="9445" spans="1:20" x14ac:dyDescent="0.2">
      <c r="A9445" t="str">
        <f>VLOOKUP(B9445,'[1]List of Nass Athletes'!$A$2:$B$118,2,)</f>
        <v>Sarah Carli</v>
      </c>
      <c r="B9445">
        <v>14406120</v>
      </c>
      <c r="C9445" s="1">
        <v>42791</v>
      </c>
      <c r="D9445" t="s">
        <v>75</v>
      </c>
      <c r="E9445" t="s">
        <v>11</v>
      </c>
      <c r="F9445" t="b">
        <v>0</v>
      </c>
      <c r="G9445" t="s">
        <v>977</v>
      </c>
      <c r="H9445" t="s">
        <v>978</v>
      </c>
      <c r="I9445" t="s">
        <v>333</v>
      </c>
      <c r="J9445" t="s">
        <v>979</v>
      </c>
      <c r="K9445" t="s">
        <v>6</v>
      </c>
      <c r="L9445" t="s">
        <v>7</v>
      </c>
      <c r="M9445" t="s">
        <v>315</v>
      </c>
      <c r="N9445">
        <v>2</v>
      </c>
      <c r="O9445" s="2">
        <v>7.1099537037037041E-4</v>
      </c>
      <c r="Q9445" t="b">
        <v>0</v>
      </c>
      <c r="R9445">
        <v>980</v>
      </c>
      <c r="T9445" t="s">
        <v>8</v>
      </c>
    </row>
    <row r="9446" spans="1:20" x14ac:dyDescent="0.2">
      <c r="A9446" t="str">
        <f>VLOOKUP(B9446,'[1]List of Nass Athletes'!$A$2:$B$118,2,)</f>
        <v>Sarah Carli</v>
      </c>
      <c r="B9446">
        <v>14406120</v>
      </c>
      <c r="C9446" s="1">
        <v>42792</v>
      </c>
      <c r="D9446" t="s">
        <v>75</v>
      </c>
      <c r="E9446" t="s">
        <v>11</v>
      </c>
      <c r="F9446" t="b">
        <v>0</v>
      </c>
      <c r="G9446" t="s">
        <v>977</v>
      </c>
      <c r="H9446" t="s">
        <v>978</v>
      </c>
      <c r="I9446" t="s">
        <v>333</v>
      </c>
      <c r="J9446" t="s">
        <v>979</v>
      </c>
      <c r="K9446" t="s">
        <v>6</v>
      </c>
      <c r="L9446" t="s">
        <v>7</v>
      </c>
      <c r="M9446" t="s">
        <v>7</v>
      </c>
      <c r="N9446">
        <v>5</v>
      </c>
      <c r="O9446" s="2">
        <v>7.0393518518518515E-4</v>
      </c>
      <c r="Q9446" t="b">
        <v>0</v>
      </c>
      <c r="R9446">
        <v>998</v>
      </c>
      <c r="T9446" t="s">
        <v>8</v>
      </c>
    </row>
    <row r="9447" spans="1:20" x14ac:dyDescent="0.2">
      <c r="A9447" t="str">
        <f>VLOOKUP(B9447,'[1]List of Nass Athletes'!$A$2:$B$118,2,)</f>
        <v>Sarah Carli</v>
      </c>
      <c r="B9447">
        <v>14406120</v>
      </c>
      <c r="C9447" s="1">
        <v>42812</v>
      </c>
      <c r="D9447" t="s">
        <v>1408</v>
      </c>
      <c r="E9447" t="s">
        <v>11</v>
      </c>
      <c r="F9447" t="b">
        <v>0</v>
      </c>
      <c r="G9447" t="s">
        <v>977</v>
      </c>
      <c r="H9447" t="s">
        <v>978</v>
      </c>
      <c r="I9447" t="s">
        <v>333</v>
      </c>
      <c r="J9447" t="s">
        <v>979</v>
      </c>
      <c r="K9447" t="s">
        <v>6</v>
      </c>
      <c r="L9447" t="s">
        <v>7</v>
      </c>
      <c r="M9447" t="s">
        <v>7</v>
      </c>
      <c r="N9447">
        <v>2</v>
      </c>
      <c r="O9447" s="2">
        <v>7.0486111111111107E-4</v>
      </c>
      <c r="Q9447" t="b">
        <v>0</v>
      </c>
      <c r="R9447">
        <v>995</v>
      </c>
      <c r="T9447" t="s">
        <v>8</v>
      </c>
    </row>
    <row r="9448" spans="1:20" x14ac:dyDescent="0.2">
      <c r="A9448" t="str">
        <f>VLOOKUP(B9448,'[1]List of Nass Athletes'!$A$2:$B$118,2,)</f>
        <v>Sarah Carli</v>
      </c>
      <c r="B9448">
        <v>14406120</v>
      </c>
      <c r="C9448" s="1">
        <v>42825</v>
      </c>
      <c r="D9448" t="s">
        <v>77</v>
      </c>
      <c r="E9448" t="s">
        <v>11</v>
      </c>
      <c r="F9448" t="b">
        <v>0</v>
      </c>
      <c r="G9448" t="s">
        <v>977</v>
      </c>
      <c r="H9448" t="s">
        <v>978</v>
      </c>
      <c r="I9448" t="s">
        <v>333</v>
      </c>
      <c r="J9448" t="s">
        <v>979</v>
      </c>
      <c r="K9448" t="s">
        <v>6</v>
      </c>
      <c r="L9448" t="s">
        <v>16</v>
      </c>
      <c r="M9448" t="s">
        <v>366</v>
      </c>
      <c r="N9448">
        <v>3</v>
      </c>
      <c r="O9448" s="2">
        <v>7.2604166666666683E-4</v>
      </c>
      <c r="Q9448" t="b">
        <v>0</v>
      </c>
      <c r="R9448">
        <v>943</v>
      </c>
      <c r="T9448" t="s">
        <v>8</v>
      </c>
    </row>
    <row r="9449" spans="1:20" x14ac:dyDescent="0.2">
      <c r="A9449" t="str">
        <f>VLOOKUP(B9449,'[1]List of Nass Athletes'!$A$2:$B$118,2,)</f>
        <v>Sarah Carli</v>
      </c>
      <c r="B9449">
        <v>14406120</v>
      </c>
      <c r="C9449" s="1">
        <v>42826</v>
      </c>
      <c r="D9449" t="s">
        <v>77</v>
      </c>
      <c r="E9449" t="s">
        <v>11</v>
      </c>
      <c r="F9449" t="b">
        <v>0</v>
      </c>
      <c r="G9449" t="s">
        <v>977</v>
      </c>
      <c r="H9449" t="s">
        <v>978</v>
      </c>
      <c r="I9449" t="s">
        <v>333</v>
      </c>
      <c r="J9449" t="s">
        <v>979</v>
      </c>
      <c r="K9449" t="s">
        <v>6</v>
      </c>
      <c r="L9449" t="s">
        <v>16</v>
      </c>
      <c r="M9449" t="s">
        <v>367</v>
      </c>
      <c r="N9449">
        <v>2</v>
      </c>
      <c r="O9449">
        <v>59.3</v>
      </c>
      <c r="Q9449" t="b">
        <v>0</v>
      </c>
      <c r="R9449">
        <v>1042</v>
      </c>
      <c r="T9449" t="s">
        <v>8</v>
      </c>
    </row>
    <row r="9450" spans="1:20" x14ac:dyDescent="0.2">
      <c r="A9450" t="str">
        <f>VLOOKUP(B9450,'[1]List of Nass Athletes'!$A$2:$B$118,2,)</f>
        <v>Sarah Carli</v>
      </c>
      <c r="B9450">
        <v>14406120</v>
      </c>
      <c r="C9450" s="1">
        <v>42827</v>
      </c>
      <c r="D9450" t="s">
        <v>77</v>
      </c>
      <c r="E9450" t="s">
        <v>11</v>
      </c>
      <c r="F9450" t="b">
        <v>0</v>
      </c>
      <c r="G9450" t="s">
        <v>977</v>
      </c>
      <c r="H9450" t="s">
        <v>978</v>
      </c>
      <c r="I9450" t="s">
        <v>333</v>
      </c>
      <c r="J9450" t="s">
        <v>979</v>
      </c>
      <c r="K9450" t="s">
        <v>6</v>
      </c>
      <c r="L9450" t="s">
        <v>16</v>
      </c>
      <c r="M9450" t="s">
        <v>7</v>
      </c>
      <c r="N9450">
        <v>5</v>
      </c>
      <c r="O9450" s="2">
        <v>7.069444444444445E-4</v>
      </c>
      <c r="Q9450" t="b">
        <v>0</v>
      </c>
      <c r="R9450">
        <v>990</v>
      </c>
      <c r="T9450" t="s">
        <v>8</v>
      </c>
    </row>
    <row r="9451" spans="1:20" x14ac:dyDescent="0.2">
      <c r="A9451" t="str">
        <f>VLOOKUP(B9451,'[1]List of Nass Athletes'!$A$2:$B$118,2,)</f>
        <v>Sarah Carli</v>
      </c>
      <c r="B9451">
        <v>14406120</v>
      </c>
      <c r="C9451" s="1">
        <v>43015</v>
      </c>
      <c r="D9451" t="s">
        <v>241</v>
      </c>
      <c r="E9451" t="s">
        <v>11</v>
      </c>
      <c r="F9451" t="b">
        <v>0</v>
      </c>
      <c r="G9451">
        <v>200</v>
      </c>
      <c r="H9451" t="s">
        <v>339</v>
      </c>
      <c r="I9451" t="s">
        <v>34</v>
      </c>
      <c r="J9451" t="s">
        <v>340</v>
      </c>
      <c r="K9451" t="s">
        <v>6</v>
      </c>
      <c r="L9451" t="s">
        <v>7</v>
      </c>
      <c r="M9451" t="s">
        <v>325</v>
      </c>
      <c r="N9451">
        <v>1</v>
      </c>
      <c r="O9451">
        <v>26.9</v>
      </c>
      <c r="P9451">
        <v>-1.5</v>
      </c>
      <c r="Q9451" t="b">
        <v>0</v>
      </c>
      <c r="R9451">
        <v>784</v>
      </c>
      <c r="T9451" t="s">
        <v>8</v>
      </c>
    </row>
    <row r="9452" spans="1:20" x14ac:dyDescent="0.2">
      <c r="A9452" t="str">
        <f>VLOOKUP(B9452,'[1]List of Nass Athletes'!$A$2:$B$118,2,)</f>
        <v>Sarah Carli</v>
      </c>
      <c r="B9452">
        <v>14406120</v>
      </c>
      <c r="C9452" s="1">
        <v>43015</v>
      </c>
      <c r="D9452" t="s">
        <v>241</v>
      </c>
      <c r="E9452" t="s">
        <v>11</v>
      </c>
      <c r="F9452" t="b">
        <v>0</v>
      </c>
      <c r="G9452">
        <v>400</v>
      </c>
      <c r="H9452" t="s">
        <v>342</v>
      </c>
      <c r="I9452" t="s">
        <v>34</v>
      </c>
      <c r="J9452" t="s">
        <v>343</v>
      </c>
      <c r="K9452" t="s">
        <v>6</v>
      </c>
      <c r="L9452" t="s">
        <v>7</v>
      </c>
      <c r="M9452" t="s">
        <v>57</v>
      </c>
      <c r="N9452">
        <v>3</v>
      </c>
      <c r="O9452">
        <v>56.25</v>
      </c>
      <c r="Q9452" t="b">
        <v>0</v>
      </c>
      <c r="R9452">
        <v>967</v>
      </c>
      <c r="T9452" t="s">
        <v>8</v>
      </c>
    </row>
    <row r="9453" spans="1:20" x14ac:dyDescent="0.2">
      <c r="A9453" t="str">
        <f>VLOOKUP(B9453,'[1]List of Nass Athletes'!$A$2:$B$118,2,)</f>
        <v>Sarah Carli</v>
      </c>
      <c r="B9453">
        <v>14406120</v>
      </c>
      <c r="C9453" s="1">
        <v>43036</v>
      </c>
      <c r="D9453" t="s">
        <v>241</v>
      </c>
      <c r="E9453" t="s">
        <v>11</v>
      </c>
      <c r="F9453" t="b">
        <v>0</v>
      </c>
      <c r="G9453">
        <v>100</v>
      </c>
      <c r="H9453" t="s">
        <v>33</v>
      </c>
      <c r="I9453" t="s">
        <v>34</v>
      </c>
      <c r="J9453" t="s">
        <v>35</v>
      </c>
      <c r="K9453" t="s">
        <v>6</v>
      </c>
      <c r="L9453" t="s">
        <v>7</v>
      </c>
      <c r="M9453" t="s">
        <v>245</v>
      </c>
      <c r="N9453">
        <v>6</v>
      </c>
      <c r="O9453">
        <v>12.87</v>
      </c>
      <c r="P9453">
        <v>0.9</v>
      </c>
      <c r="Q9453" t="b">
        <v>0</v>
      </c>
      <c r="R9453">
        <v>826</v>
      </c>
      <c r="T9453" t="s">
        <v>8</v>
      </c>
    </row>
    <row r="9454" spans="1:20" x14ac:dyDescent="0.2">
      <c r="A9454" t="str">
        <f>VLOOKUP(B9454,'[1]List of Nass Athletes'!$A$2:$B$118,2,)</f>
        <v>Sarah Carli</v>
      </c>
      <c r="B9454">
        <v>14406120</v>
      </c>
      <c r="C9454" s="1">
        <v>43036</v>
      </c>
      <c r="D9454" t="s">
        <v>241</v>
      </c>
      <c r="E9454" t="s">
        <v>11</v>
      </c>
      <c r="F9454" t="b">
        <v>0</v>
      </c>
      <c r="G9454" t="s">
        <v>977</v>
      </c>
      <c r="H9454" t="s">
        <v>978</v>
      </c>
      <c r="I9454" t="s">
        <v>333</v>
      </c>
      <c r="J9454" t="s">
        <v>979</v>
      </c>
      <c r="K9454" t="s">
        <v>6</v>
      </c>
      <c r="L9454" t="s">
        <v>7</v>
      </c>
      <c r="M9454" t="s">
        <v>7</v>
      </c>
      <c r="N9454">
        <v>2</v>
      </c>
      <c r="O9454" s="2">
        <v>7.2210648148148156E-4</v>
      </c>
      <c r="Q9454" t="b">
        <v>0</v>
      </c>
      <c r="R9454">
        <v>953</v>
      </c>
      <c r="T9454" t="s">
        <v>8</v>
      </c>
    </row>
    <row r="9455" spans="1:20" x14ac:dyDescent="0.2">
      <c r="A9455" t="str">
        <f>VLOOKUP(B9455,'[1]List of Nass Athletes'!$A$2:$B$118,2,)</f>
        <v>Sarah Carli</v>
      </c>
      <c r="B9455">
        <v>14406120</v>
      </c>
      <c r="C9455" s="1">
        <v>43057</v>
      </c>
      <c r="D9455" t="s">
        <v>2074</v>
      </c>
      <c r="E9455" t="s">
        <v>11</v>
      </c>
      <c r="F9455" t="b">
        <v>0</v>
      </c>
      <c r="G9455" t="s">
        <v>977</v>
      </c>
      <c r="H9455" t="s">
        <v>978</v>
      </c>
      <c r="I9455" t="s">
        <v>333</v>
      </c>
      <c r="J9455" t="s">
        <v>979</v>
      </c>
      <c r="K9455" t="s">
        <v>6</v>
      </c>
      <c r="L9455" t="s">
        <v>7</v>
      </c>
      <c r="M9455" t="s">
        <v>7</v>
      </c>
      <c r="N9455">
        <v>2</v>
      </c>
      <c r="O9455" s="2">
        <v>7.0798611111111116E-4</v>
      </c>
      <c r="Q9455" t="b">
        <v>0</v>
      </c>
      <c r="R9455">
        <v>988</v>
      </c>
      <c r="T9455" t="s">
        <v>8</v>
      </c>
    </row>
    <row r="9456" spans="1:20" x14ac:dyDescent="0.2">
      <c r="A9456" t="str">
        <f>VLOOKUP(B9456,'[1]List of Nass Athletes'!$A$2:$B$118,2,)</f>
        <v>Sarah Carli</v>
      </c>
      <c r="B9456">
        <v>14406120</v>
      </c>
      <c r="C9456" s="1">
        <v>43085</v>
      </c>
      <c r="D9456" t="s">
        <v>241</v>
      </c>
      <c r="E9456" t="s">
        <v>11</v>
      </c>
      <c r="F9456" t="b">
        <v>0</v>
      </c>
      <c r="G9456">
        <v>100</v>
      </c>
      <c r="H9456" t="s">
        <v>33</v>
      </c>
      <c r="I9456" t="s">
        <v>34</v>
      </c>
      <c r="J9456" t="s">
        <v>35</v>
      </c>
      <c r="K9456" t="s">
        <v>6</v>
      </c>
      <c r="L9456" t="s">
        <v>7</v>
      </c>
      <c r="M9456" t="s">
        <v>245</v>
      </c>
      <c r="N9456">
        <v>5</v>
      </c>
      <c r="O9456">
        <v>12.81</v>
      </c>
      <c r="P9456">
        <v>-1.2</v>
      </c>
      <c r="Q9456" t="b">
        <v>0</v>
      </c>
      <c r="R9456">
        <v>844</v>
      </c>
      <c r="T9456" t="s">
        <v>8</v>
      </c>
    </row>
    <row r="9457" spans="1:20" x14ac:dyDescent="0.2">
      <c r="A9457" t="str">
        <f>VLOOKUP(B9457,'[1]List of Nass Athletes'!$A$2:$B$118,2,)</f>
        <v>Sarah Carli</v>
      </c>
      <c r="B9457">
        <v>14406120</v>
      </c>
      <c r="C9457" s="1">
        <v>43085</v>
      </c>
      <c r="D9457" t="s">
        <v>241</v>
      </c>
      <c r="E9457" t="s">
        <v>11</v>
      </c>
      <c r="F9457" t="b">
        <v>0</v>
      </c>
      <c r="G9457">
        <v>400</v>
      </c>
      <c r="H9457" t="s">
        <v>342</v>
      </c>
      <c r="I9457" t="s">
        <v>34</v>
      </c>
      <c r="J9457" t="s">
        <v>343</v>
      </c>
      <c r="K9457" t="s">
        <v>6</v>
      </c>
      <c r="L9457" t="s">
        <v>7</v>
      </c>
      <c r="M9457" t="s">
        <v>57</v>
      </c>
      <c r="N9457">
        <v>3</v>
      </c>
      <c r="O9457">
        <v>56.18</v>
      </c>
      <c r="Q9457" t="b">
        <v>0</v>
      </c>
      <c r="R9457">
        <v>970</v>
      </c>
      <c r="T9457" t="s">
        <v>8</v>
      </c>
    </row>
    <row r="9458" spans="1:20" x14ac:dyDescent="0.2">
      <c r="A9458" t="str">
        <f>VLOOKUP(B9458,'[1]List of Nass Athletes'!$A$2:$B$118,2,)</f>
        <v>Sarah Carli</v>
      </c>
      <c r="B9458">
        <v>14406120</v>
      </c>
      <c r="C9458" s="1">
        <v>43106</v>
      </c>
      <c r="D9458" t="s">
        <v>241</v>
      </c>
      <c r="E9458" t="s">
        <v>11</v>
      </c>
      <c r="F9458" t="b">
        <v>0</v>
      </c>
      <c r="G9458" t="s">
        <v>977</v>
      </c>
      <c r="H9458" t="s">
        <v>978</v>
      </c>
      <c r="I9458" t="s">
        <v>333</v>
      </c>
      <c r="J9458" t="s">
        <v>979</v>
      </c>
      <c r="K9458" t="s">
        <v>6</v>
      </c>
      <c r="L9458" t="s">
        <v>7</v>
      </c>
      <c r="M9458" t="s">
        <v>7</v>
      </c>
      <c r="N9458">
        <v>1</v>
      </c>
      <c r="O9458">
        <v>59.79</v>
      </c>
      <c r="Q9458" t="b">
        <v>0</v>
      </c>
      <c r="R9458">
        <v>1028</v>
      </c>
      <c r="T9458" t="s">
        <v>8</v>
      </c>
    </row>
    <row r="9459" spans="1:20" x14ac:dyDescent="0.2">
      <c r="A9459" t="str">
        <f>VLOOKUP(B9459,'[1]List of Nass Athletes'!$A$2:$B$118,2,)</f>
        <v>Sarah Carli</v>
      </c>
      <c r="B9459">
        <v>14406120</v>
      </c>
      <c r="C9459" s="1">
        <v>43113</v>
      </c>
      <c r="D9459" t="s">
        <v>2075</v>
      </c>
      <c r="E9459" t="s">
        <v>201</v>
      </c>
      <c r="F9459" t="b">
        <v>0</v>
      </c>
      <c r="G9459">
        <v>400</v>
      </c>
      <c r="H9459" t="s">
        <v>342</v>
      </c>
      <c r="I9459" t="s">
        <v>34</v>
      </c>
      <c r="J9459" t="s">
        <v>343</v>
      </c>
      <c r="K9459" t="s">
        <v>6</v>
      </c>
      <c r="L9459" t="s">
        <v>7</v>
      </c>
      <c r="M9459" t="s">
        <v>57</v>
      </c>
      <c r="N9459">
        <v>2</v>
      </c>
      <c r="O9459">
        <v>55.84</v>
      </c>
      <c r="Q9459" t="b">
        <v>0</v>
      </c>
      <c r="R9459">
        <v>982</v>
      </c>
      <c r="T9459" t="s">
        <v>8</v>
      </c>
    </row>
    <row r="9460" spans="1:20" x14ac:dyDescent="0.2">
      <c r="A9460" t="str">
        <f>VLOOKUP(B9460,'[1]List of Nass Athletes'!$A$2:$B$118,2,)</f>
        <v>Sarah Carli</v>
      </c>
      <c r="B9460">
        <v>14406120</v>
      </c>
      <c r="C9460" s="1">
        <v>43127</v>
      </c>
      <c r="D9460" t="s">
        <v>9</v>
      </c>
      <c r="E9460" t="s">
        <v>1</v>
      </c>
      <c r="F9460" t="b">
        <v>0</v>
      </c>
      <c r="G9460" t="s">
        <v>977</v>
      </c>
      <c r="H9460" t="s">
        <v>978</v>
      </c>
      <c r="I9460" t="s">
        <v>333</v>
      </c>
      <c r="J9460" t="s">
        <v>979</v>
      </c>
      <c r="K9460" t="s">
        <v>6</v>
      </c>
      <c r="L9460" t="s">
        <v>7</v>
      </c>
      <c r="M9460" t="s">
        <v>57</v>
      </c>
      <c r="N9460">
        <v>3</v>
      </c>
      <c r="O9460">
        <v>58.53</v>
      </c>
      <c r="Q9460" t="b">
        <v>0</v>
      </c>
      <c r="R9460">
        <v>1065</v>
      </c>
      <c r="T9460" t="s">
        <v>8</v>
      </c>
    </row>
    <row r="9461" spans="1:20" x14ac:dyDescent="0.2">
      <c r="A9461" t="str">
        <f>VLOOKUP(B9461,'[1]List of Nass Athletes'!$A$2:$B$118,2,)</f>
        <v>Sarah Carli</v>
      </c>
      <c r="B9461">
        <v>14406120</v>
      </c>
      <c r="C9461" s="1">
        <v>43134</v>
      </c>
      <c r="D9461" t="s">
        <v>75</v>
      </c>
      <c r="E9461" t="s">
        <v>11</v>
      </c>
      <c r="F9461" t="b">
        <v>0</v>
      </c>
      <c r="G9461" t="s">
        <v>977</v>
      </c>
      <c r="H9461" t="s">
        <v>978</v>
      </c>
      <c r="I9461" t="s">
        <v>333</v>
      </c>
      <c r="J9461" t="s">
        <v>979</v>
      </c>
      <c r="K9461" t="s">
        <v>6</v>
      </c>
      <c r="L9461" t="s">
        <v>7</v>
      </c>
      <c r="M9461" t="s">
        <v>315</v>
      </c>
      <c r="N9461">
        <v>2</v>
      </c>
      <c r="O9461">
        <v>59.87</v>
      </c>
      <c r="Q9461" t="b">
        <v>0</v>
      </c>
      <c r="R9461">
        <v>1025</v>
      </c>
      <c r="T9461" t="s">
        <v>8</v>
      </c>
    </row>
    <row r="9462" spans="1:20" x14ac:dyDescent="0.2">
      <c r="A9462" t="str">
        <f>VLOOKUP(B9462,'[1]List of Nass Athletes'!$A$2:$B$118,2,)</f>
        <v>Sarah Carli</v>
      </c>
      <c r="B9462">
        <v>14406120</v>
      </c>
      <c r="C9462" s="1">
        <v>43135</v>
      </c>
      <c r="D9462" t="s">
        <v>75</v>
      </c>
      <c r="E9462" t="s">
        <v>11</v>
      </c>
      <c r="F9462" t="b">
        <v>0</v>
      </c>
      <c r="G9462" t="s">
        <v>977</v>
      </c>
      <c r="H9462" t="s">
        <v>978</v>
      </c>
      <c r="I9462" t="s">
        <v>333</v>
      </c>
      <c r="J9462" t="s">
        <v>979</v>
      </c>
      <c r="K9462" t="s">
        <v>6</v>
      </c>
      <c r="L9462" t="s">
        <v>7</v>
      </c>
      <c r="M9462" t="s">
        <v>7</v>
      </c>
      <c r="N9462">
        <v>4</v>
      </c>
      <c r="O9462">
        <v>58.88</v>
      </c>
      <c r="Q9462" t="b">
        <v>0</v>
      </c>
      <c r="R9462">
        <v>1054</v>
      </c>
      <c r="T9462" t="s">
        <v>8</v>
      </c>
    </row>
    <row r="9463" spans="1:20" x14ac:dyDescent="0.2">
      <c r="A9463" t="str">
        <f>VLOOKUP(B9463,'[1]List of Nass Athletes'!$A$2:$B$118,2,)</f>
        <v>Sarah Carli</v>
      </c>
      <c r="B9463">
        <v>14406120</v>
      </c>
      <c r="C9463" s="1">
        <v>43147</v>
      </c>
      <c r="D9463" t="s">
        <v>95</v>
      </c>
      <c r="E9463" t="s">
        <v>96</v>
      </c>
      <c r="F9463" t="b">
        <v>0</v>
      </c>
      <c r="G9463" t="s">
        <v>977</v>
      </c>
      <c r="H9463" t="s">
        <v>978</v>
      </c>
      <c r="I9463" t="s">
        <v>333</v>
      </c>
      <c r="J9463" t="s">
        <v>979</v>
      </c>
      <c r="K9463" t="s">
        <v>6</v>
      </c>
      <c r="L9463" t="s">
        <v>16</v>
      </c>
      <c r="M9463" t="s">
        <v>423</v>
      </c>
      <c r="N9463">
        <v>1</v>
      </c>
      <c r="O9463">
        <v>59.93</v>
      </c>
      <c r="Q9463" t="b">
        <v>0</v>
      </c>
      <c r="R9463">
        <v>1024</v>
      </c>
      <c r="T9463" t="s">
        <v>8</v>
      </c>
    </row>
    <row r="9464" spans="1:20" x14ac:dyDescent="0.2">
      <c r="A9464" t="str">
        <f>VLOOKUP(B9464,'[1]List of Nass Athletes'!$A$2:$B$118,2,)</f>
        <v>Sarah Carli</v>
      </c>
      <c r="B9464">
        <v>14406120</v>
      </c>
      <c r="C9464" s="1">
        <v>43148</v>
      </c>
      <c r="D9464" t="s">
        <v>95</v>
      </c>
      <c r="E9464" t="s">
        <v>96</v>
      </c>
      <c r="F9464" t="b">
        <v>0</v>
      </c>
      <c r="G9464" t="s">
        <v>977</v>
      </c>
      <c r="H9464" t="s">
        <v>978</v>
      </c>
      <c r="I9464" t="s">
        <v>333</v>
      </c>
      <c r="J9464" t="s">
        <v>979</v>
      </c>
      <c r="K9464" t="s">
        <v>6</v>
      </c>
      <c r="L9464" t="s">
        <v>16</v>
      </c>
      <c r="M9464" t="s">
        <v>395</v>
      </c>
      <c r="N9464">
        <v>2</v>
      </c>
      <c r="O9464">
        <v>57.63</v>
      </c>
      <c r="Q9464" t="b">
        <v>0</v>
      </c>
      <c r="R9464">
        <v>1092</v>
      </c>
      <c r="T9464" t="s">
        <v>8</v>
      </c>
    </row>
    <row r="9465" spans="1:20" x14ac:dyDescent="0.2">
      <c r="A9465" t="str">
        <f>VLOOKUP(B9465,'[1]List of Nass Athletes'!$A$2:$B$118,2,)</f>
        <v>Sarah Carli</v>
      </c>
      <c r="B9465">
        <v>14406120</v>
      </c>
      <c r="C9465" s="1">
        <v>43149</v>
      </c>
      <c r="D9465" t="s">
        <v>95</v>
      </c>
      <c r="E9465" t="s">
        <v>96</v>
      </c>
      <c r="F9465" t="b">
        <v>0</v>
      </c>
      <c r="G9465" t="s">
        <v>977</v>
      </c>
      <c r="H9465" t="s">
        <v>978</v>
      </c>
      <c r="I9465" t="s">
        <v>333</v>
      </c>
      <c r="J9465" t="s">
        <v>979</v>
      </c>
      <c r="K9465" t="s">
        <v>6</v>
      </c>
      <c r="L9465" t="s">
        <v>16</v>
      </c>
      <c r="M9465" t="s">
        <v>7</v>
      </c>
      <c r="N9465">
        <v>3</v>
      </c>
      <c r="O9465">
        <v>56.87</v>
      </c>
      <c r="Q9465" t="b">
        <v>0</v>
      </c>
      <c r="R9465">
        <v>1115</v>
      </c>
      <c r="T9465" t="s">
        <v>8</v>
      </c>
    </row>
    <row r="9466" spans="1:20" x14ac:dyDescent="0.2">
      <c r="A9466" t="str">
        <f>VLOOKUP(B9466,'[1]List of Nass Athletes'!$A$2:$B$118,2,)</f>
        <v>Sarah Carli</v>
      </c>
      <c r="B9466">
        <v>14406120</v>
      </c>
      <c r="C9466" s="1">
        <v>43176</v>
      </c>
      <c r="D9466" t="s">
        <v>97</v>
      </c>
      <c r="E9466" t="s">
        <v>11</v>
      </c>
      <c r="F9466" t="b">
        <v>0</v>
      </c>
      <c r="G9466" t="s">
        <v>977</v>
      </c>
      <c r="H9466" t="s">
        <v>978</v>
      </c>
      <c r="I9466" t="s">
        <v>333</v>
      </c>
      <c r="J9466" t="s">
        <v>979</v>
      </c>
      <c r="K9466" t="s">
        <v>6</v>
      </c>
      <c r="L9466" t="s">
        <v>7</v>
      </c>
      <c r="M9466" t="s">
        <v>7</v>
      </c>
      <c r="N9466">
        <v>2</v>
      </c>
      <c r="O9466">
        <v>57.71</v>
      </c>
      <c r="Q9466" t="b">
        <v>0</v>
      </c>
      <c r="R9466">
        <v>1089</v>
      </c>
      <c r="T9466" t="s">
        <v>8</v>
      </c>
    </row>
    <row r="9467" spans="1:20" x14ac:dyDescent="0.2">
      <c r="A9467" t="str">
        <f>VLOOKUP(B9467,'[1]List of Nass Athletes'!$A$2:$B$118,2,)</f>
        <v>Sarah Carli</v>
      </c>
      <c r="B9467">
        <v>14406120</v>
      </c>
      <c r="C9467" s="1">
        <v>43379</v>
      </c>
      <c r="D9467" t="s">
        <v>2543</v>
      </c>
      <c r="E9467" t="s">
        <v>11</v>
      </c>
      <c r="F9467" t="b">
        <v>0</v>
      </c>
      <c r="G9467">
        <v>800</v>
      </c>
      <c r="H9467" t="s">
        <v>462</v>
      </c>
      <c r="I9467" t="s">
        <v>351</v>
      </c>
      <c r="J9467" t="s">
        <v>463</v>
      </c>
      <c r="K9467" t="s">
        <v>6</v>
      </c>
      <c r="L9467" t="s">
        <v>7</v>
      </c>
      <c r="M9467" t="s">
        <v>7</v>
      </c>
      <c r="N9467">
        <v>1</v>
      </c>
      <c r="O9467" s="2">
        <v>1.5876157407407408E-3</v>
      </c>
      <c r="Q9467" t="b">
        <v>0</v>
      </c>
      <c r="R9467">
        <v>875</v>
      </c>
      <c r="T9467" t="s">
        <v>8</v>
      </c>
    </row>
    <row r="9468" spans="1:20" x14ac:dyDescent="0.2">
      <c r="A9468" t="str">
        <f>VLOOKUP(B9468,'[1]List of Nass Athletes'!$A$2:$B$118,2,)</f>
        <v>Sarah Carli</v>
      </c>
      <c r="B9468">
        <v>14406120</v>
      </c>
      <c r="C9468" s="1">
        <v>43414</v>
      </c>
      <c r="D9468" t="s">
        <v>241</v>
      </c>
      <c r="E9468" t="s">
        <v>11</v>
      </c>
      <c r="F9468" t="b">
        <v>0</v>
      </c>
      <c r="G9468">
        <v>800</v>
      </c>
      <c r="H9468" t="s">
        <v>462</v>
      </c>
      <c r="I9468" t="s">
        <v>351</v>
      </c>
      <c r="J9468" t="s">
        <v>463</v>
      </c>
      <c r="K9468" t="s">
        <v>6</v>
      </c>
      <c r="L9468" t="s">
        <v>7</v>
      </c>
      <c r="M9468" t="s">
        <v>57</v>
      </c>
      <c r="N9468">
        <v>5</v>
      </c>
      <c r="O9468" s="2">
        <v>1.5657407407407408E-3</v>
      </c>
      <c r="Q9468" t="b">
        <v>0</v>
      </c>
      <c r="R9468">
        <v>905</v>
      </c>
      <c r="T9468" t="s">
        <v>8</v>
      </c>
    </row>
    <row r="9469" spans="1:20" x14ac:dyDescent="0.2">
      <c r="A9469" t="str">
        <f>VLOOKUP(B9469,'[1]List of Nass Athletes'!$A$2:$B$118,2,)</f>
        <v>Sarah Carli</v>
      </c>
      <c r="B9469">
        <v>14406120</v>
      </c>
      <c r="C9469" s="1">
        <v>43456</v>
      </c>
      <c r="D9469" t="s">
        <v>2635</v>
      </c>
      <c r="E9469" t="s">
        <v>11</v>
      </c>
      <c r="F9469" t="b">
        <v>0</v>
      </c>
      <c r="G9469">
        <v>400</v>
      </c>
      <c r="H9469" t="s">
        <v>342</v>
      </c>
      <c r="I9469" t="s">
        <v>34</v>
      </c>
      <c r="J9469" t="s">
        <v>343</v>
      </c>
      <c r="K9469" t="s">
        <v>6</v>
      </c>
      <c r="L9469" t="s">
        <v>7</v>
      </c>
      <c r="M9469" t="s">
        <v>57</v>
      </c>
      <c r="N9469">
        <v>5</v>
      </c>
      <c r="O9469">
        <v>55.64</v>
      </c>
      <c r="Q9469" t="b">
        <v>0</v>
      </c>
      <c r="R9469">
        <v>989</v>
      </c>
      <c r="T9469" t="s">
        <v>8</v>
      </c>
    </row>
    <row r="9470" spans="1:20" x14ac:dyDescent="0.2">
      <c r="A9470" t="str">
        <f>VLOOKUP(B9470,'[1]List of Nass Athletes'!$A$2:$B$118,2,)</f>
        <v>Sarah Carli</v>
      </c>
      <c r="B9470">
        <v>14406120</v>
      </c>
      <c r="C9470" s="1">
        <v>43470</v>
      </c>
      <c r="D9470" t="s">
        <v>1756</v>
      </c>
      <c r="E9470" t="s">
        <v>11</v>
      </c>
      <c r="F9470" t="b">
        <v>0</v>
      </c>
      <c r="G9470" t="s">
        <v>977</v>
      </c>
      <c r="H9470" t="s">
        <v>978</v>
      </c>
      <c r="I9470" t="s">
        <v>333</v>
      </c>
      <c r="J9470" t="s">
        <v>979</v>
      </c>
      <c r="K9470" t="s">
        <v>6</v>
      </c>
      <c r="L9470" t="s">
        <v>7</v>
      </c>
      <c r="M9470" t="s">
        <v>7</v>
      </c>
      <c r="N9470">
        <v>1</v>
      </c>
      <c r="O9470">
        <v>58.12</v>
      </c>
      <c r="Q9470" t="b">
        <v>0</v>
      </c>
      <c r="R9470">
        <v>1077</v>
      </c>
      <c r="T9470" t="s">
        <v>8</v>
      </c>
    </row>
    <row r="9471" spans="1:20" x14ac:dyDescent="0.2">
      <c r="A9471" t="str">
        <f>VLOOKUP(B9471,'[1]List of Nass Athletes'!$A$2:$B$118,2,)</f>
        <v>Sarah Carli</v>
      </c>
      <c r="B9471">
        <v>14406120</v>
      </c>
      <c r="C9471" s="1">
        <v>43477</v>
      </c>
      <c r="D9471" t="s">
        <v>2079</v>
      </c>
      <c r="E9471" t="s">
        <v>201</v>
      </c>
      <c r="F9471" t="b">
        <v>0</v>
      </c>
      <c r="G9471">
        <v>400</v>
      </c>
      <c r="H9471" t="s">
        <v>342</v>
      </c>
      <c r="I9471" t="s">
        <v>34</v>
      </c>
      <c r="J9471" t="s">
        <v>343</v>
      </c>
      <c r="K9471" t="s">
        <v>6</v>
      </c>
      <c r="L9471" t="s">
        <v>7</v>
      </c>
      <c r="M9471" t="s">
        <v>57</v>
      </c>
      <c r="N9471">
        <v>2</v>
      </c>
      <c r="O9471">
        <v>54.67</v>
      </c>
      <c r="Q9471" t="b">
        <v>0</v>
      </c>
      <c r="R9471">
        <v>1025</v>
      </c>
      <c r="T9471" t="s">
        <v>8</v>
      </c>
    </row>
    <row r="9472" spans="1:20" x14ac:dyDescent="0.2">
      <c r="A9472" t="str">
        <f>VLOOKUP(B9472,'[1]List of Nass Athletes'!$A$2:$B$118,2,)</f>
        <v>Sarah Carli</v>
      </c>
      <c r="B9472">
        <v>14406120</v>
      </c>
      <c r="C9472" s="1">
        <v>43493</v>
      </c>
      <c r="D9472" t="s">
        <v>1055</v>
      </c>
      <c r="E9472" t="s">
        <v>1</v>
      </c>
      <c r="F9472" t="b">
        <v>0</v>
      </c>
      <c r="G9472" t="s">
        <v>977</v>
      </c>
      <c r="H9472" t="s">
        <v>978</v>
      </c>
      <c r="I9472" t="s">
        <v>333</v>
      </c>
      <c r="J9472" t="s">
        <v>979</v>
      </c>
      <c r="K9472" t="s">
        <v>6</v>
      </c>
      <c r="L9472" t="s">
        <v>16</v>
      </c>
      <c r="M9472" t="s">
        <v>7</v>
      </c>
      <c r="N9472">
        <v>1</v>
      </c>
      <c r="O9472">
        <v>55.67</v>
      </c>
      <c r="Q9472" t="b">
        <v>0</v>
      </c>
      <c r="R9472">
        <v>1152</v>
      </c>
      <c r="T9472" t="s">
        <v>8</v>
      </c>
    </row>
    <row r="9473" spans="1:20" x14ac:dyDescent="0.2">
      <c r="A9473" t="str">
        <f>VLOOKUP(B9473,'[1]List of Nass Athletes'!$A$2:$B$118,2,)</f>
        <v>Sarah Carli</v>
      </c>
      <c r="B9473">
        <v>14406120</v>
      </c>
      <c r="C9473" s="1">
        <v>43505</v>
      </c>
      <c r="D9473" t="s">
        <v>259</v>
      </c>
      <c r="E9473" t="s">
        <v>1</v>
      </c>
      <c r="F9473" t="b">
        <v>0</v>
      </c>
      <c r="G9473">
        <v>400</v>
      </c>
      <c r="H9473" t="s">
        <v>342</v>
      </c>
      <c r="I9473" t="s">
        <v>34</v>
      </c>
      <c r="J9473" t="s">
        <v>343</v>
      </c>
      <c r="K9473" t="s">
        <v>6</v>
      </c>
      <c r="L9473" t="s">
        <v>49</v>
      </c>
      <c r="M9473" t="s">
        <v>57</v>
      </c>
      <c r="N9473">
        <v>4</v>
      </c>
      <c r="O9473">
        <v>54.99</v>
      </c>
      <c r="Q9473" t="b">
        <v>0</v>
      </c>
      <c r="R9473">
        <v>1013</v>
      </c>
      <c r="T9473" t="s">
        <v>8</v>
      </c>
    </row>
    <row r="9474" spans="1:20" x14ac:dyDescent="0.2">
      <c r="A9474" t="str">
        <f>VLOOKUP(B9474,'[1]List of Nass Athletes'!$A$2:$B$118,2,)</f>
        <v>Sarah Carli</v>
      </c>
      <c r="B9474">
        <v>14406120</v>
      </c>
      <c r="C9474" s="1">
        <v>43519</v>
      </c>
      <c r="D9474" t="s">
        <v>260</v>
      </c>
      <c r="E9474" t="s">
        <v>11</v>
      </c>
      <c r="F9474" t="b">
        <v>0</v>
      </c>
      <c r="G9474" t="s">
        <v>977</v>
      </c>
      <c r="H9474" t="s">
        <v>978</v>
      </c>
      <c r="I9474" t="s">
        <v>333</v>
      </c>
      <c r="J9474" t="s">
        <v>979</v>
      </c>
      <c r="K9474" t="s">
        <v>6</v>
      </c>
      <c r="L9474" t="s">
        <v>45</v>
      </c>
      <c r="M9474" t="s">
        <v>7</v>
      </c>
      <c r="N9474">
        <v>3</v>
      </c>
      <c r="O9474">
        <v>56.51</v>
      </c>
      <c r="Q9474" t="b">
        <v>0</v>
      </c>
      <c r="R9474">
        <v>1126</v>
      </c>
      <c r="T9474" t="s">
        <v>8</v>
      </c>
    </row>
    <row r="9475" spans="1:20" x14ac:dyDescent="0.2">
      <c r="A9475" t="str">
        <f>VLOOKUP(B9475,'[1]List of Nass Athletes'!$A$2:$B$118,2,)</f>
        <v>Sarah Carli</v>
      </c>
      <c r="B9475">
        <v>14406120</v>
      </c>
      <c r="C9475" s="1">
        <v>43533</v>
      </c>
      <c r="D9475" t="s">
        <v>261</v>
      </c>
      <c r="E9475" t="s">
        <v>11</v>
      </c>
      <c r="F9475" t="b">
        <v>0</v>
      </c>
      <c r="G9475" t="s">
        <v>977</v>
      </c>
      <c r="H9475" t="s">
        <v>978</v>
      </c>
      <c r="I9475" t="s">
        <v>333</v>
      </c>
      <c r="J9475" t="s">
        <v>979</v>
      </c>
      <c r="K9475" t="s">
        <v>6</v>
      </c>
      <c r="L9475" t="s">
        <v>49</v>
      </c>
      <c r="M9475" t="s">
        <v>409</v>
      </c>
      <c r="N9475">
        <v>1</v>
      </c>
      <c r="O9475" s="2">
        <v>6.9745370370370371E-4</v>
      </c>
      <c r="Q9475" t="b">
        <v>0</v>
      </c>
      <c r="R9475">
        <v>1014</v>
      </c>
      <c r="T9475" t="s">
        <v>8</v>
      </c>
    </row>
    <row r="9476" spans="1:20" x14ac:dyDescent="0.2">
      <c r="A9476" t="str">
        <f>VLOOKUP(B9476,'[1]List of Nass Athletes'!$A$2:$B$118,2,)</f>
        <v>Sarah Carli</v>
      </c>
      <c r="B9476">
        <v>14406120</v>
      </c>
      <c r="C9476" s="1">
        <v>43534</v>
      </c>
      <c r="D9476" t="s">
        <v>261</v>
      </c>
      <c r="E9476" t="s">
        <v>11</v>
      </c>
      <c r="F9476" t="b">
        <v>0</v>
      </c>
      <c r="G9476" t="s">
        <v>977</v>
      </c>
      <c r="H9476" t="s">
        <v>978</v>
      </c>
      <c r="I9476" t="s">
        <v>333</v>
      </c>
      <c r="J9476" t="s">
        <v>979</v>
      </c>
      <c r="K9476" t="s">
        <v>6</v>
      </c>
      <c r="L9476" t="s">
        <v>49</v>
      </c>
      <c r="M9476" t="s">
        <v>7</v>
      </c>
      <c r="N9476">
        <v>1</v>
      </c>
      <c r="O9476">
        <v>56.72</v>
      </c>
      <c r="Q9476" t="b">
        <v>0</v>
      </c>
      <c r="R9476">
        <v>1119</v>
      </c>
      <c r="T9476" t="s">
        <v>8</v>
      </c>
    </row>
    <row r="9477" spans="1:20" x14ac:dyDescent="0.2">
      <c r="A9477" t="str">
        <f>VLOOKUP(B9477,'[1]List of Nass Athletes'!$A$2:$B$118,2,)</f>
        <v>Sarah Carli</v>
      </c>
      <c r="B9477">
        <v>14406120</v>
      </c>
      <c r="C9477" s="1">
        <v>43560</v>
      </c>
      <c r="D9477" t="s">
        <v>116</v>
      </c>
      <c r="E9477" t="s">
        <v>11</v>
      </c>
      <c r="F9477" t="b">
        <v>0</v>
      </c>
      <c r="G9477" t="s">
        <v>977</v>
      </c>
      <c r="H9477" t="s">
        <v>978</v>
      </c>
      <c r="I9477" t="s">
        <v>333</v>
      </c>
      <c r="J9477" t="s">
        <v>979</v>
      </c>
      <c r="K9477" t="s">
        <v>6</v>
      </c>
      <c r="L9477" t="s">
        <v>16</v>
      </c>
      <c r="M9477" t="s">
        <v>315</v>
      </c>
      <c r="N9477">
        <v>1</v>
      </c>
      <c r="O9477">
        <v>58.98</v>
      </c>
      <c r="Q9477" t="b">
        <v>0</v>
      </c>
      <c r="R9477">
        <v>1051</v>
      </c>
      <c r="T9477" t="s">
        <v>8</v>
      </c>
    </row>
    <row r="9478" spans="1:20" x14ac:dyDescent="0.2">
      <c r="A9478" t="str">
        <f>VLOOKUP(B9478,'[1]List of Nass Athletes'!$A$2:$B$118,2,)</f>
        <v>Sarah Carli</v>
      </c>
      <c r="B9478">
        <v>14406120</v>
      </c>
      <c r="C9478" s="1">
        <v>43562</v>
      </c>
      <c r="D9478" t="s">
        <v>116</v>
      </c>
      <c r="E9478" t="s">
        <v>11</v>
      </c>
      <c r="F9478" t="b">
        <v>0</v>
      </c>
      <c r="G9478" t="s">
        <v>977</v>
      </c>
      <c r="H9478" t="s">
        <v>978</v>
      </c>
      <c r="I9478" t="s">
        <v>333</v>
      </c>
      <c r="J9478" t="s">
        <v>979</v>
      </c>
      <c r="K9478" t="s">
        <v>6</v>
      </c>
      <c r="L9478" t="s">
        <v>16</v>
      </c>
      <c r="M9478" t="s">
        <v>7</v>
      </c>
      <c r="N9478">
        <v>2</v>
      </c>
      <c r="O9478">
        <v>56.08</v>
      </c>
      <c r="Q9478" t="b">
        <v>0</v>
      </c>
      <c r="R9478">
        <v>1139</v>
      </c>
      <c r="T9478" t="s">
        <v>8</v>
      </c>
    </row>
    <row r="9479" spans="1:20" x14ac:dyDescent="0.2">
      <c r="A9479" t="str">
        <f>VLOOKUP(B9479,'[1]List of Nass Athletes'!$A$2:$B$118,2,)</f>
        <v>Sarah Carli</v>
      </c>
      <c r="B9479">
        <v>14406120</v>
      </c>
      <c r="C9479" s="1">
        <v>43625</v>
      </c>
      <c r="D9479" t="s">
        <v>2080</v>
      </c>
      <c r="E9479" t="s">
        <v>11</v>
      </c>
      <c r="F9479" t="b">
        <v>0</v>
      </c>
      <c r="G9479" t="s">
        <v>977</v>
      </c>
      <c r="H9479" t="s">
        <v>978</v>
      </c>
      <c r="I9479" t="s">
        <v>333</v>
      </c>
      <c r="J9479" t="s">
        <v>979</v>
      </c>
      <c r="K9479" t="s">
        <v>6</v>
      </c>
      <c r="L9479" t="s">
        <v>7</v>
      </c>
      <c r="M9479" t="s">
        <v>7</v>
      </c>
      <c r="N9479">
        <v>2</v>
      </c>
      <c r="O9479">
        <v>57.29</v>
      </c>
      <c r="Q9479" t="b">
        <v>0</v>
      </c>
      <c r="R9479">
        <v>1102</v>
      </c>
      <c r="T9479" t="s">
        <v>8</v>
      </c>
    </row>
    <row r="9480" spans="1:20" x14ac:dyDescent="0.2">
      <c r="A9480" t="str">
        <f>VLOOKUP(B9480,'[1]List of Nass Athletes'!$A$2:$B$118,2,)</f>
        <v>Sarah Carli</v>
      </c>
      <c r="B9480">
        <v>14406120</v>
      </c>
      <c r="C9480" s="1">
        <v>43641</v>
      </c>
      <c r="D9480" t="s">
        <v>120</v>
      </c>
      <c r="E9480" t="s">
        <v>119</v>
      </c>
      <c r="F9480" t="b">
        <v>0</v>
      </c>
      <c r="G9480" t="s">
        <v>977</v>
      </c>
      <c r="H9480" t="s">
        <v>978</v>
      </c>
      <c r="I9480" t="s">
        <v>333</v>
      </c>
      <c r="J9480" t="s">
        <v>979</v>
      </c>
      <c r="K9480" t="s">
        <v>6</v>
      </c>
      <c r="L9480" t="s">
        <v>121</v>
      </c>
      <c r="M9480" t="s">
        <v>409</v>
      </c>
      <c r="N9480">
        <v>1</v>
      </c>
      <c r="O9480">
        <v>58.93</v>
      </c>
      <c r="Q9480" t="b">
        <v>0</v>
      </c>
      <c r="R9480">
        <v>1053</v>
      </c>
      <c r="T9480" t="s">
        <v>8</v>
      </c>
    </row>
    <row r="9481" spans="1:20" x14ac:dyDescent="0.2">
      <c r="A9481" t="str">
        <f>VLOOKUP(B9481,'[1]List of Nass Athletes'!$A$2:$B$118,2,)</f>
        <v>Sarah Carli</v>
      </c>
      <c r="B9481">
        <v>14406120</v>
      </c>
      <c r="C9481" s="1">
        <v>43643</v>
      </c>
      <c r="D9481" t="s">
        <v>120</v>
      </c>
      <c r="E9481" t="s">
        <v>119</v>
      </c>
      <c r="F9481" t="b">
        <v>0</v>
      </c>
      <c r="G9481" t="s">
        <v>977</v>
      </c>
      <c r="H9481" t="s">
        <v>978</v>
      </c>
      <c r="I9481" t="s">
        <v>333</v>
      </c>
      <c r="J9481" t="s">
        <v>979</v>
      </c>
      <c r="K9481" t="s">
        <v>6</v>
      </c>
      <c r="L9481" t="s">
        <v>121</v>
      </c>
      <c r="M9481" t="s">
        <v>7</v>
      </c>
      <c r="N9481">
        <v>2</v>
      </c>
      <c r="O9481">
        <v>56.72</v>
      </c>
      <c r="Q9481" t="b">
        <v>0</v>
      </c>
      <c r="R9481">
        <v>1119</v>
      </c>
      <c r="T9481" t="s">
        <v>8</v>
      </c>
    </row>
    <row r="9482" spans="1:20" x14ac:dyDescent="0.2">
      <c r="A9482" t="str">
        <f>VLOOKUP(B9482,'[1]List of Nass Athletes'!$A$2:$B$118,2,)</f>
        <v>Sarah Carli</v>
      </c>
      <c r="B9482">
        <v>14406120</v>
      </c>
      <c r="C9482" s="1">
        <v>43694</v>
      </c>
      <c r="D9482" t="s">
        <v>2757</v>
      </c>
      <c r="E9482" t="s">
        <v>96</v>
      </c>
      <c r="F9482" t="b">
        <v>0</v>
      </c>
      <c r="G9482" t="s">
        <v>977</v>
      </c>
      <c r="H9482" t="s">
        <v>978</v>
      </c>
      <c r="I9482" t="s">
        <v>333</v>
      </c>
      <c r="J9482" t="s">
        <v>979</v>
      </c>
      <c r="K9482" t="s">
        <v>6</v>
      </c>
      <c r="L9482" t="s">
        <v>7</v>
      </c>
      <c r="M9482" t="s">
        <v>7</v>
      </c>
      <c r="N9482">
        <v>2</v>
      </c>
      <c r="O9482">
        <v>56.32</v>
      </c>
      <c r="Q9482" t="b">
        <v>0</v>
      </c>
      <c r="R9482">
        <v>1132</v>
      </c>
      <c r="T9482" t="s">
        <v>8</v>
      </c>
    </row>
    <row r="9483" spans="1:20" x14ac:dyDescent="0.2">
      <c r="A9483" t="str">
        <f>VLOOKUP(B9483,'[1]List of Nass Athletes'!$A$2:$B$118,2,)</f>
        <v>Sarah Carli</v>
      </c>
      <c r="B9483">
        <v>14406120</v>
      </c>
      <c r="C9483" s="1">
        <v>43739</v>
      </c>
      <c r="D9483" t="s">
        <v>127</v>
      </c>
      <c r="E9483" t="s">
        <v>128</v>
      </c>
      <c r="F9483" t="b">
        <v>0</v>
      </c>
      <c r="G9483" t="s">
        <v>977</v>
      </c>
      <c r="H9483" t="s">
        <v>978</v>
      </c>
      <c r="I9483" t="s">
        <v>333</v>
      </c>
      <c r="J9483" t="s">
        <v>979</v>
      </c>
      <c r="K9483" t="s">
        <v>129</v>
      </c>
      <c r="L9483" t="s">
        <v>64</v>
      </c>
      <c r="M9483" t="s">
        <v>394</v>
      </c>
      <c r="N9483">
        <v>4</v>
      </c>
      <c r="O9483">
        <v>56.37</v>
      </c>
      <c r="Q9483" t="b">
        <v>0</v>
      </c>
      <c r="R9483">
        <v>1130</v>
      </c>
      <c r="T9483" t="s">
        <v>8</v>
      </c>
    </row>
    <row r="9484" spans="1:20" x14ac:dyDescent="0.2">
      <c r="A9484" t="str">
        <f>VLOOKUP(B9484,'[1]List of Nass Athletes'!$A$2:$B$118,2,)</f>
        <v>Sarah Carli</v>
      </c>
      <c r="B9484">
        <v>14406120</v>
      </c>
      <c r="C9484" s="1">
        <v>43740</v>
      </c>
      <c r="D9484" t="s">
        <v>127</v>
      </c>
      <c r="E9484" t="s">
        <v>128</v>
      </c>
      <c r="F9484" t="b">
        <v>0</v>
      </c>
      <c r="G9484" t="s">
        <v>977</v>
      </c>
      <c r="H9484" t="s">
        <v>978</v>
      </c>
      <c r="I9484" t="s">
        <v>333</v>
      </c>
      <c r="J9484" t="s">
        <v>979</v>
      </c>
      <c r="K9484" t="s">
        <v>129</v>
      </c>
      <c r="L9484" t="s">
        <v>64</v>
      </c>
      <c r="M9484" t="s">
        <v>367</v>
      </c>
      <c r="N9484">
        <v>7</v>
      </c>
      <c r="O9484">
        <v>55.43</v>
      </c>
      <c r="Q9484" t="b">
        <v>0</v>
      </c>
      <c r="R9484">
        <v>1159</v>
      </c>
      <c r="T9484" t="s">
        <v>8</v>
      </c>
    </row>
    <row r="9485" spans="1:20" x14ac:dyDescent="0.2">
      <c r="A9485" t="str">
        <f>VLOOKUP(B9485,'[1]List of Nass Athletes'!$A$2:$B$118,2,)</f>
        <v>Sarah Carli</v>
      </c>
      <c r="B9485">
        <v>14406120</v>
      </c>
      <c r="C9485" s="1">
        <v>43820</v>
      </c>
      <c r="D9485" t="s">
        <v>2010</v>
      </c>
      <c r="E9485" t="s">
        <v>136</v>
      </c>
      <c r="F9485" t="b">
        <v>0</v>
      </c>
      <c r="G9485">
        <v>100</v>
      </c>
      <c r="H9485" t="s">
        <v>33</v>
      </c>
      <c r="I9485" t="s">
        <v>34</v>
      </c>
      <c r="J9485" t="s">
        <v>35</v>
      </c>
      <c r="K9485" t="s">
        <v>6</v>
      </c>
      <c r="L9485" t="s">
        <v>7</v>
      </c>
      <c r="M9485" t="s">
        <v>57</v>
      </c>
      <c r="N9485">
        <v>5</v>
      </c>
      <c r="O9485">
        <v>12.1</v>
      </c>
      <c r="P9485">
        <v>0</v>
      </c>
      <c r="Q9485" t="b">
        <v>0</v>
      </c>
      <c r="R9485">
        <v>972</v>
      </c>
      <c r="T9485" t="s">
        <v>8</v>
      </c>
    </row>
    <row r="9486" spans="1:20" x14ac:dyDescent="0.2">
      <c r="A9486" t="str">
        <f>VLOOKUP(B9486,'[1]List of Nass Athletes'!$A$2:$B$118,2,)</f>
        <v>Sarah Carli</v>
      </c>
      <c r="B9486">
        <v>14406120</v>
      </c>
      <c r="C9486" s="1">
        <v>43820</v>
      </c>
      <c r="D9486" t="s">
        <v>2010</v>
      </c>
      <c r="E9486" t="s">
        <v>136</v>
      </c>
      <c r="F9486" t="b">
        <v>0</v>
      </c>
      <c r="G9486">
        <v>200</v>
      </c>
      <c r="H9486" t="s">
        <v>339</v>
      </c>
      <c r="I9486" t="s">
        <v>34</v>
      </c>
      <c r="J9486" t="s">
        <v>340</v>
      </c>
      <c r="K9486" t="s">
        <v>6</v>
      </c>
      <c r="L9486" t="s">
        <v>7</v>
      </c>
      <c r="M9486" t="s">
        <v>57</v>
      </c>
      <c r="N9486">
        <v>4</v>
      </c>
      <c r="O9486">
        <v>24.47</v>
      </c>
      <c r="P9486">
        <v>0.3</v>
      </c>
      <c r="Q9486" t="b">
        <v>0</v>
      </c>
      <c r="R9486">
        <v>991</v>
      </c>
      <c r="T9486" t="s">
        <v>8</v>
      </c>
    </row>
    <row r="9487" spans="1:20" x14ac:dyDescent="0.2">
      <c r="A9487" t="str">
        <f>VLOOKUP(B9487,'[1]List of Nass Athletes'!$A$2:$B$118,2,)</f>
        <v>Sarah Carli</v>
      </c>
      <c r="B9487">
        <v>14406120</v>
      </c>
      <c r="C9487" s="1">
        <v>43841</v>
      </c>
      <c r="D9487" t="s">
        <v>1391</v>
      </c>
      <c r="E9487" t="s">
        <v>1392</v>
      </c>
      <c r="F9487" t="b">
        <v>0</v>
      </c>
      <c r="G9487">
        <v>400</v>
      </c>
      <c r="H9487" t="s">
        <v>342</v>
      </c>
      <c r="I9487" t="s">
        <v>34</v>
      </c>
      <c r="J9487" t="s">
        <v>343</v>
      </c>
      <c r="K9487" t="s">
        <v>6</v>
      </c>
      <c r="L9487" t="s">
        <v>7</v>
      </c>
      <c r="M9487" t="s">
        <v>57</v>
      </c>
      <c r="N9487">
        <v>2</v>
      </c>
      <c r="O9487">
        <v>54.25</v>
      </c>
      <c r="Q9487" t="b">
        <v>0</v>
      </c>
      <c r="R9487">
        <v>1041</v>
      </c>
      <c r="T9487" t="s">
        <v>8</v>
      </c>
    </row>
    <row r="9488" spans="1:20" x14ac:dyDescent="0.2">
      <c r="A9488" t="str">
        <f>VLOOKUP(B9488,'[1]List of Nass Athletes'!$A$2:$B$118,2,)</f>
        <v>Sarah Carli</v>
      </c>
      <c r="B9488">
        <v>14406120</v>
      </c>
      <c r="C9488" s="1">
        <v>43855</v>
      </c>
      <c r="D9488" t="s">
        <v>130</v>
      </c>
      <c r="E9488" t="s">
        <v>131</v>
      </c>
      <c r="F9488" t="b">
        <v>0</v>
      </c>
      <c r="G9488">
        <v>400</v>
      </c>
      <c r="H9488" t="s">
        <v>342</v>
      </c>
      <c r="I9488" t="s">
        <v>34</v>
      </c>
      <c r="J9488" t="s">
        <v>343</v>
      </c>
      <c r="K9488" t="s">
        <v>6</v>
      </c>
      <c r="L9488" t="s">
        <v>49</v>
      </c>
      <c r="M9488" t="s">
        <v>57</v>
      </c>
      <c r="N9488">
        <v>5</v>
      </c>
      <c r="O9488">
        <v>55.19</v>
      </c>
      <c r="Q9488" t="b">
        <v>0</v>
      </c>
      <c r="R9488">
        <v>1006</v>
      </c>
      <c r="T9488" t="s">
        <v>8</v>
      </c>
    </row>
    <row r="9489" spans="1:20" x14ac:dyDescent="0.2">
      <c r="A9489" t="str">
        <f>VLOOKUP(B9489,'[1]List of Nass Athletes'!$A$2:$B$118,2,)</f>
        <v>Sarah Carli</v>
      </c>
      <c r="B9489">
        <v>14406120</v>
      </c>
      <c r="C9489" s="1">
        <v>43862</v>
      </c>
      <c r="D9489" t="s">
        <v>957</v>
      </c>
      <c r="E9489" t="s">
        <v>956</v>
      </c>
      <c r="F9489" t="b">
        <v>0</v>
      </c>
      <c r="G9489">
        <v>200</v>
      </c>
      <c r="H9489" t="s">
        <v>339</v>
      </c>
      <c r="I9489" t="s">
        <v>34</v>
      </c>
      <c r="J9489" t="s">
        <v>340</v>
      </c>
      <c r="K9489" t="s">
        <v>6</v>
      </c>
      <c r="L9489" t="s">
        <v>53</v>
      </c>
      <c r="M9489" t="s">
        <v>7</v>
      </c>
      <c r="N9489">
        <v>5</v>
      </c>
      <c r="O9489">
        <v>24.66</v>
      </c>
      <c r="P9489">
        <v>1.3</v>
      </c>
      <c r="Q9489" t="b">
        <v>0</v>
      </c>
      <c r="R9489">
        <v>973</v>
      </c>
      <c r="T9489" t="s">
        <v>8</v>
      </c>
    </row>
    <row r="9490" spans="1:20" x14ac:dyDescent="0.2">
      <c r="A9490" t="str">
        <f>VLOOKUP(B9490,'[1]List of Nass Athletes'!$A$2:$B$118,2,)</f>
        <v>Sarah Carli</v>
      </c>
      <c r="B9490">
        <v>14406120</v>
      </c>
      <c r="C9490" s="1">
        <v>43862</v>
      </c>
      <c r="D9490" t="s">
        <v>957</v>
      </c>
      <c r="E9490" t="s">
        <v>956</v>
      </c>
      <c r="F9490" t="b">
        <v>0</v>
      </c>
      <c r="G9490" t="s">
        <v>977</v>
      </c>
      <c r="H9490" t="s">
        <v>978</v>
      </c>
      <c r="I9490" t="s">
        <v>333</v>
      </c>
      <c r="J9490" t="s">
        <v>979</v>
      </c>
      <c r="K9490" t="s">
        <v>6</v>
      </c>
      <c r="L9490" t="s">
        <v>53</v>
      </c>
      <c r="M9490" t="s">
        <v>7</v>
      </c>
      <c r="N9490">
        <v>1</v>
      </c>
      <c r="O9490">
        <v>56.87</v>
      </c>
      <c r="Q9490" t="b">
        <v>0</v>
      </c>
      <c r="R9490">
        <v>1115</v>
      </c>
      <c r="T9490" t="s">
        <v>8</v>
      </c>
    </row>
    <row r="9491" spans="1:20" x14ac:dyDescent="0.2">
      <c r="A9491" t="str">
        <f>VLOOKUP(B9491,'[1]List of Nass Athletes'!$A$2:$B$118,2,)</f>
        <v>Sarah Carli</v>
      </c>
      <c r="B9491">
        <v>14406120</v>
      </c>
      <c r="C9491" s="1">
        <v>43874</v>
      </c>
      <c r="D9491" t="s">
        <v>132</v>
      </c>
      <c r="E9491" t="s">
        <v>131</v>
      </c>
      <c r="F9491" t="b">
        <v>0</v>
      </c>
      <c r="G9491" t="s">
        <v>977</v>
      </c>
      <c r="H9491" t="s">
        <v>978</v>
      </c>
      <c r="I9491" t="s">
        <v>333</v>
      </c>
      <c r="J9491" t="s">
        <v>979</v>
      </c>
      <c r="K9491" t="s">
        <v>6</v>
      </c>
      <c r="L9491" t="s">
        <v>53</v>
      </c>
      <c r="M9491" t="s">
        <v>7</v>
      </c>
      <c r="N9491">
        <v>2</v>
      </c>
      <c r="O9491">
        <v>56.15</v>
      </c>
      <c r="Q9491" t="b">
        <v>0</v>
      </c>
      <c r="R9491">
        <v>1137</v>
      </c>
      <c r="T9491" t="s">
        <v>8</v>
      </c>
    </row>
    <row r="9492" spans="1:20" x14ac:dyDescent="0.2">
      <c r="A9492" t="str">
        <f>VLOOKUP(B9492,'[1]List of Nass Athletes'!$A$2:$B$118,2,)</f>
        <v>Sarah Carli</v>
      </c>
      <c r="B9492">
        <v>14406120</v>
      </c>
      <c r="C9492" s="1">
        <v>43897</v>
      </c>
      <c r="D9492" t="s">
        <v>279</v>
      </c>
      <c r="E9492" t="s">
        <v>136</v>
      </c>
      <c r="F9492" t="b">
        <v>0</v>
      </c>
      <c r="G9492" t="s">
        <v>977</v>
      </c>
      <c r="H9492" t="s">
        <v>978</v>
      </c>
      <c r="I9492" t="s">
        <v>333</v>
      </c>
      <c r="J9492" t="s">
        <v>979</v>
      </c>
      <c r="K9492" t="s">
        <v>6</v>
      </c>
      <c r="L9492" t="s">
        <v>49</v>
      </c>
      <c r="M9492" t="s">
        <v>315</v>
      </c>
      <c r="N9492">
        <v>1</v>
      </c>
      <c r="O9492" s="2">
        <v>7.0289351851851849E-4</v>
      </c>
      <c r="Q9492" t="b">
        <v>0</v>
      </c>
      <c r="R9492">
        <v>1000</v>
      </c>
      <c r="T9492" t="s">
        <v>8</v>
      </c>
    </row>
    <row r="9493" spans="1:20" x14ac:dyDescent="0.2">
      <c r="A9493" t="str">
        <f>VLOOKUP(B9493,'[1]List of Nass Athletes'!$A$2:$B$118,2,)</f>
        <v>Sarah Carli</v>
      </c>
      <c r="B9493">
        <v>14406120</v>
      </c>
      <c r="C9493" s="1">
        <v>43898</v>
      </c>
      <c r="D9493" t="s">
        <v>279</v>
      </c>
      <c r="E9493" t="s">
        <v>136</v>
      </c>
      <c r="F9493" t="b">
        <v>0</v>
      </c>
      <c r="G9493" t="s">
        <v>977</v>
      </c>
      <c r="H9493" t="s">
        <v>978</v>
      </c>
      <c r="I9493" t="s">
        <v>333</v>
      </c>
      <c r="J9493" t="s">
        <v>979</v>
      </c>
      <c r="K9493" t="s">
        <v>6</v>
      </c>
      <c r="L9493" t="s">
        <v>49</v>
      </c>
      <c r="M9493" t="s">
        <v>7</v>
      </c>
      <c r="N9493">
        <v>1</v>
      </c>
      <c r="O9493">
        <v>56.52</v>
      </c>
      <c r="Q9493" t="b">
        <v>0</v>
      </c>
      <c r="R9493">
        <v>1126</v>
      </c>
      <c r="T9493" t="s">
        <v>8</v>
      </c>
    </row>
    <row r="9494" spans="1:20" x14ac:dyDescent="0.2">
      <c r="A9494" t="str">
        <f>VLOOKUP(B9494,'[1]List of Nass Athletes'!$A$2:$B$118,2,)</f>
        <v>Sarah Carli</v>
      </c>
      <c r="B9494">
        <v>14406120</v>
      </c>
      <c r="C9494" s="1">
        <v>44150</v>
      </c>
      <c r="D9494" t="s">
        <v>2347</v>
      </c>
      <c r="E9494" t="s">
        <v>1392</v>
      </c>
      <c r="F9494" t="b">
        <v>0</v>
      </c>
      <c r="G9494">
        <v>200</v>
      </c>
      <c r="H9494" t="s">
        <v>339</v>
      </c>
      <c r="I9494" t="s">
        <v>34</v>
      </c>
      <c r="J9494" t="s">
        <v>340</v>
      </c>
      <c r="K9494" t="s">
        <v>6</v>
      </c>
      <c r="L9494" t="s">
        <v>7</v>
      </c>
      <c r="M9494" t="s">
        <v>57</v>
      </c>
      <c r="N9494">
        <v>2</v>
      </c>
      <c r="O9494">
        <v>23.81</v>
      </c>
      <c r="P9494">
        <v>2.8</v>
      </c>
      <c r="Q9494" t="b">
        <v>1</v>
      </c>
      <c r="R9494">
        <v>1038</v>
      </c>
      <c r="T9494" t="s">
        <v>8</v>
      </c>
    </row>
    <row r="9495" spans="1:20" x14ac:dyDescent="0.2">
      <c r="A9495" t="str">
        <f>VLOOKUP(B9495,'[1]List of Nass Athletes'!$A$2:$B$118,2,)</f>
        <v>Sarah Carli</v>
      </c>
      <c r="B9495">
        <v>14406120</v>
      </c>
      <c r="C9495" s="1">
        <v>44150</v>
      </c>
      <c r="D9495" t="s">
        <v>2347</v>
      </c>
      <c r="E9495" t="s">
        <v>1392</v>
      </c>
      <c r="F9495" t="b">
        <v>0</v>
      </c>
      <c r="G9495">
        <v>400</v>
      </c>
      <c r="H9495" t="s">
        <v>342</v>
      </c>
      <c r="I9495" t="s">
        <v>34</v>
      </c>
      <c r="J9495" t="s">
        <v>343</v>
      </c>
      <c r="K9495" t="s">
        <v>6</v>
      </c>
      <c r="L9495" t="s">
        <v>7</v>
      </c>
      <c r="M9495" t="s">
        <v>57</v>
      </c>
      <c r="N9495">
        <v>1</v>
      </c>
      <c r="O9495">
        <v>54.66</v>
      </c>
      <c r="Q9495" t="b">
        <v>0</v>
      </c>
      <c r="R9495">
        <v>1025</v>
      </c>
      <c r="T9495" t="s">
        <v>8</v>
      </c>
    </row>
    <row r="9496" spans="1:20" x14ac:dyDescent="0.2">
      <c r="A9496" t="str">
        <f>VLOOKUP(B9496,'[1]List of Nass Athletes'!$A$2:$B$118,2,)</f>
        <v>Sarah Carli</v>
      </c>
      <c r="B9496">
        <v>14406120</v>
      </c>
      <c r="C9496" s="1">
        <v>44156</v>
      </c>
      <c r="D9496" t="s">
        <v>1912</v>
      </c>
      <c r="E9496" t="s">
        <v>1913</v>
      </c>
      <c r="F9496" t="b">
        <v>0</v>
      </c>
      <c r="G9496">
        <v>800</v>
      </c>
      <c r="H9496" t="s">
        <v>462</v>
      </c>
      <c r="I9496" t="s">
        <v>351</v>
      </c>
      <c r="J9496" t="s">
        <v>463</v>
      </c>
      <c r="K9496" t="s">
        <v>6</v>
      </c>
      <c r="L9496" t="s">
        <v>7</v>
      </c>
      <c r="M9496" t="s">
        <v>57</v>
      </c>
      <c r="N9496">
        <v>1</v>
      </c>
      <c r="O9496" s="2">
        <v>1.4685185185185183E-3</v>
      </c>
      <c r="Q9496" t="b">
        <v>0</v>
      </c>
      <c r="R9496">
        <v>1042</v>
      </c>
      <c r="T9496" t="s">
        <v>8</v>
      </c>
    </row>
    <row r="9497" spans="1:20" x14ac:dyDescent="0.2">
      <c r="A9497" t="str">
        <f>VLOOKUP(B9497,'[1]List of Nass Athletes'!$A$2:$B$118,2,)</f>
        <v>Sarah Carli</v>
      </c>
      <c r="B9497">
        <v>14406120</v>
      </c>
      <c r="C9497" s="1">
        <v>44184</v>
      </c>
      <c r="D9497" t="s">
        <v>1030</v>
      </c>
      <c r="E9497" t="s">
        <v>1028</v>
      </c>
      <c r="F9497" t="b">
        <v>0</v>
      </c>
      <c r="G9497" t="s">
        <v>977</v>
      </c>
      <c r="H9497" t="s">
        <v>978</v>
      </c>
      <c r="I9497" t="s">
        <v>333</v>
      </c>
      <c r="J9497" t="s">
        <v>979</v>
      </c>
      <c r="K9497" t="s">
        <v>6</v>
      </c>
      <c r="L9497" t="s">
        <v>7</v>
      </c>
      <c r="M9497" t="s">
        <v>7</v>
      </c>
      <c r="N9497">
        <v>1</v>
      </c>
      <c r="O9497">
        <v>55.09</v>
      </c>
      <c r="Q9497" t="b">
        <v>0</v>
      </c>
      <c r="R9497">
        <v>1170</v>
      </c>
      <c r="T9497" t="s">
        <v>8</v>
      </c>
    </row>
    <row r="9498" spans="1:20" x14ac:dyDescent="0.2">
      <c r="A9498" t="str">
        <f>VLOOKUP(B9498,'[1]List of Nass Athletes'!$A$2:$B$118,2,)</f>
        <v>Sarah Carli</v>
      </c>
      <c r="B9498">
        <v>14406120</v>
      </c>
      <c r="C9498" s="1">
        <v>44240</v>
      </c>
      <c r="D9498" t="s">
        <v>130</v>
      </c>
      <c r="E9498" t="s">
        <v>131</v>
      </c>
      <c r="F9498" t="b">
        <v>0</v>
      </c>
      <c r="G9498">
        <v>400</v>
      </c>
      <c r="H9498" t="s">
        <v>342</v>
      </c>
      <c r="I9498" t="s">
        <v>34</v>
      </c>
      <c r="J9498" t="s">
        <v>343</v>
      </c>
      <c r="K9498" t="s">
        <v>6</v>
      </c>
      <c r="L9498" t="s">
        <v>49</v>
      </c>
      <c r="M9498" t="s">
        <v>57</v>
      </c>
      <c r="N9498">
        <v>3</v>
      </c>
      <c r="O9498">
        <v>53.31</v>
      </c>
      <c r="Q9498" t="b">
        <v>0</v>
      </c>
      <c r="R9498">
        <v>1076</v>
      </c>
      <c r="T9498" t="s">
        <v>8</v>
      </c>
    </row>
    <row r="9499" spans="1:20" x14ac:dyDescent="0.2">
      <c r="A9499" t="str">
        <f>VLOOKUP(B9499,'[1]List of Nass Athletes'!$A$2:$B$118,2,)</f>
        <v>Sarah Carli</v>
      </c>
      <c r="B9499">
        <v>14406120</v>
      </c>
      <c r="C9499" s="1">
        <v>44365</v>
      </c>
      <c r="D9499" t="s">
        <v>298</v>
      </c>
      <c r="E9499" t="s">
        <v>299</v>
      </c>
      <c r="F9499" t="b">
        <v>0</v>
      </c>
      <c r="G9499" t="s">
        <v>977</v>
      </c>
      <c r="H9499" t="s">
        <v>978</v>
      </c>
      <c r="I9499" t="s">
        <v>333</v>
      </c>
      <c r="J9499" t="s">
        <v>979</v>
      </c>
      <c r="K9499" t="s">
        <v>6</v>
      </c>
      <c r="L9499" t="s">
        <v>53</v>
      </c>
      <c r="M9499" t="s">
        <v>7</v>
      </c>
      <c r="N9499">
        <v>3</v>
      </c>
      <c r="O9499">
        <v>58.53</v>
      </c>
      <c r="Q9499" t="b">
        <v>0</v>
      </c>
      <c r="R9499">
        <v>1065</v>
      </c>
      <c r="T9499" t="s">
        <v>8</v>
      </c>
    </row>
    <row r="9500" spans="1:20" x14ac:dyDescent="0.2">
      <c r="A9500" t="str">
        <f>VLOOKUP(B9500,'[1]List of Nass Athletes'!$A$2:$B$118,2,)</f>
        <v>Sarah Carli</v>
      </c>
      <c r="B9500">
        <v>14406120</v>
      </c>
      <c r="C9500" s="1">
        <v>44408</v>
      </c>
      <c r="D9500" t="s">
        <v>142</v>
      </c>
      <c r="E9500" t="s">
        <v>143</v>
      </c>
      <c r="F9500" t="b">
        <v>0</v>
      </c>
      <c r="G9500" t="s">
        <v>977</v>
      </c>
      <c r="H9500" t="s">
        <v>978</v>
      </c>
      <c r="I9500" t="s">
        <v>333</v>
      </c>
      <c r="J9500" t="s">
        <v>979</v>
      </c>
      <c r="K9500" t="s">
        <v>60</v>
      </c>
      <c r="L9500" t="s">
        <v>64</v>
      </c>
      <c r="M9500" t="s">
        <v>366</v>
      </c>
      <c r="N9500">
        <v>5</v>
      </c>
      <c r="O9500">
        <v>56.93</v>
      </c>
      <c r="Q9500" t="b">
        <v>0</v>
      </c>
      <c r="R9500">
        <v>1113</v>
      </c>
      <c r="T9500" t="s">
        <v>8</v>
      </c>
    </row>
    <row r="9501" spans="1:20" x14ac:dyDescent="0.2">
      <c r="A9501" t="str">
        <f>VLOOKUP(B9501,'[1]List of Nass Athletes'!$A$2:$B$118,2,)</f>
        <v>Sarah Carli</v>
      </c>
      <c r="B9501">
        <v>14406120</v>
      </c>
      <c r="C9501" s="1">
        <v>44548</v>
      </c>
      <c r="D9501" t="s">
        <v>2758</v>
      </c>
      <c r="E9501" t="s">
        <v>1028</v>
      </c>
      <c r="F9501" t="b">
        <v>0</v>
      </c>
      <c r="G9501">
        <v>800</v>
      </c>
      <c r="H9501" t="s">
        <v>462</v>
      </c>
      <c r="I9501" t="s">
        <v>351</v>
      </c>
      <c r="J9501" t="s">
        <v>463</v>
      </c>
      <c r="K9501" t="s">
        <v>6</v>
      </c>
      <c r="L9501" t="s">
        <v>7</v>
      </c>
      <c r="M9501" t="s">
        <v>57</v>
      </c>
      <c r="N9501">
        <v>5</v>
      </c>
      <c r="O9501" s="2">
        <v>1.5077546296296297E-3</v>
      </c>
      <c r="Q9501" t="b">
        <v>0</v>
      </c>
      <c r="R9501">
        <v>986</v>
      </c>
      <c r="T9501" t="s">
        <v>8</v>
      </c>
    </row>
    <row r="9502" spans="1:20" x14ac:dyDescent="0.2">
      <c r="A9502" t="str">
        <f>VLOOKUP(B9502,'[1]List of Nass Athletes'!$A$2:$B$118,2,)</f>
        <v>Sarah Carli</v>
      </c>
      <c r="B9502">
        <v>14406120</v>
      </c>
      <c r="C9502" s="1">
        <v>44589</v>
      </c>
      <c r="D9502" t="s">
        <v>130</v>
      </c>
      <c r="E9502" t="s">
        <v>131</v>
      </c>
      <c r="F9502" t="b">
        <v>0</v>
      </c>
      <c r="G9502" t="s">
        <v>977</v>
      </c>
      <c r="H9502" t="s">
        <v>978</v>
      </c>
      <c r="I9502" t="s">
        <v>333</v>
      </c>
      <c r="J9502" t="s">
        <v>979</v>
      </c>
      <c r="K9502" t="s">
        <v>6</v>
      </c>
      <c r="L9502" t="s">
        <v>49</v>
      </c>
      <c r="M9502" t="s">
        <v>7</v>
      </c>
      <c r="N9502">
        <v>1</v>
      </c>
      <c r="O9502">
        <v>57.1</v>
      </c>
      <c r="Q9502" t="b">
        <v>0</v>
      </c>
      <c r="R9502">
        <v>1108</v>
      </c>
      <c r="T9502" t="s">
        <v>8</v>
      </c>
    </row>
    <row r="9503" spans="1:20" x14ac:dyDescent="0.2">
      <c r="A9503" t="str">
        <f>VLOOKUP(B9503,'[1]List of Nass Athletes'!$A$2:$B$118,2,)</f>
        <v>Sarah Carli</v>
      </c>
      <c r="B9503">
        <v>14406120</v>
      </c>
      <c r="C9503" s="1">
        <v>44590</v>
      </c>
      <c r="D9503" t="s">
        <v>130</v>
      </c>
      <c r="E9503" t="s">
        <v>131</v>
      </c>
      <c r="F9503" t="b">
        <v>0</v>
      </c>
      <c r="G9503">
        <v>400</v>
      </c>
      <c r="H9503" t="s">
        <v>342</v>
      </c>
      <c r="I9503" t="s">
        <v>34</v>
      </c>
      <c r="J9503" t="s">
        <v>343</v>
      </c>
      <c r="K9503" t="s">
        <v>6</v>
      </c>
      <c r="L9503" t="s">
        <v>49</v>
      </c>
      <c r="M9503" t="s">
        <v>57</v>
      </c>
      <c r="N9503">
        <v>3</v>
      </c>
      <c r="O9503">
        <v>53.51</v>
      </c>
      <c r="Q9503" t="b">
        <v>0</v>
      </c>
      <c r="R9503">
        <v>1069</v>
      </c>
      <c r="T9503" t="s">
        <v>8</v>
      </c>
    </row>
    <row r="9504" spans="1:20" x14ac:dyDescent="0.2">
      <c r="A9504" t="str">
        <f>VLOOKUP(B9504,'[1]List of Nass Athletes'!$A$2:$B$118,2,)</f>
        <v>Sarah Carli</v>
      </c>
      <c r="B9504">
        <v>14406120</v>
      </c>
      <c r="C9504" s="1">
        <v>44610</v>
      </c>
      <c r="D9504" t="s">
        <v>1032</v>
      </c>
      <c r="E9504" t="s">
        <v>136</v>
      </c>
      <c r="F9504" t="b">
        <v>0</v>
      </c>
      <c r="G9504" t="s">
        <v>977</v>
      </c>
      <c r="H9504" t="s">
        <v>978</v>
      </c>
      <c r="I9504" t="s">
        <v>333</v>
      </c>
      <c r="J9504" t="s">
        <v>979</v>
      </c>
      <c r="K9504" t="s">
        <v>6</v>
      </c>
      <c r="L9504" t="s">
        <v>49</v>
      </c>
      <c r="M9504" t="s">
        <v>409</v>
      </c>
      <c r="N9504">
        <v>1</v>
      </c>
      <c r="O9504">
        <v>59.39</v>
      </c>
      <c r="Q9504" t="b">
        <v>0</v>
      </c>
      <c r="R9504">
        <v>1039</v>
      </c>
      <c r="T9504" t="s">
        <v>8</v>
      </c>
    </row>
    <row r="9505" spans="1:20" x14ac:dyDescent="0.2">
      <c r="A9505" t="str">
        <f>VLOOKUP(B9505,'[1]List of Nass Athletes'!$A$2:$B$118,2,)</f>
        <v>Sarah Carli</v>
      </c>
      <c r="B9505">
        <v>14406120</v>
      </c>
      <c r="C9505" s="1">
        <v>44611</v>
      </c>
      <c r="D9505" t="s">
        <v>1032</v>
      </c>
      <c r="E9505" t="s">
        <v>136</v>
      </c>
      <c r="F9505" t="b">
        <v>0</v>
      </c>
      <c r="G9505" t="s">
        <v>977</v>
      </c>
      <c r="H9505" t="s">
        <v>978</v>
      </c>
      <c r="I9505" t="s">
        <v>333</v>
      </c>
      <c r="J9505" t="s">
        <v>979</v>
      </c>
      <c r="K9505" t="s">
        <v>6</v>
      </c>
      <c r="L9505" t="s">
        <v>49</v>
      </c>
      <c r="M9505" t="s">
        <v>7</v>
      </c>
      <c r="N9505">
        <v>1</v>
      </c>
      <c r="O9505">
        <v>56.27</v>
      </c>
      <c r="Q9505" t="b">
        <v>0</v>
      </c>
      <c r="R9505">
        <v>1133</v>
      </c>
      <c r="T9505" t="s">
        <v>8</v>
      </c>
    </row>
    <row r="9506" spans="1:20" x14ac:dyDescent="0.2">
      <c r="A9506" t="str">
        <f>VLOOKUP(B9506,'[1]List of Nass Athletes'!$A$2:$B$118,2,)</f>
        <v>Sarah Carli</v>
      </c>
      <c r="B9506">
        <v>14406120</v>
      </c>
      <c r="C9506" s="1">
        <v>44618</v>
      </c>
      <c r="D9506" t="s">
        <v>2759</v>
      </c>
      <c r="E9506" t="s">
        <v>2015</v>
      </c>
      <c r="F9506" t="b">
        <v>0</v>
      </c>
      <c r="G9506">
        <v>100</v>
      </c>
      <c r="H9506" t="s">
        <v>33</v>
      </c>
      <c r="I9506" t="s">
        <v>34</v>
      </c>
      <c r="J9506" t="s">
        <v>35</v>
      </c>
      <c r="K9506" t="s">
        <v>6</v>
      </c>
      <c r="L9506" t="s">
        <v>7</v>
      </c>
      <c r="M9506" t="s">
        <v>57</v>
      </c>
      <c r="N9506">
        <v>1</v>
      </c>
      <c r="O9506">
        <v>12.38</v>
      </c>
      <c r="P9506">
        <v>-1</v>
      </c>
      <c r="Q9506" t="b">
        <v>0</v>
      </c>
      <c r="R9506">
        <v>924</v>
      </c>
      <c r="T9506" t="s">
        <v>8</v>
      </c>
    </row>
    <row r="9507" spans="1:20" x14ac:dyDescent="0.2">
      <c r="A9507" t="str">
        <f>VLOOKUP(B9507,'[1]List of Nass Athletes'!$A$2:$B$118,2,)</f>
        <v>Sarah Carli</v>
      </c>
      <c r="B9507">
        <v>14406120</v>
      </c>
      <c r="C9507" s="1">
        <v>44618</v>
      </c>
      <c r="D9507" t="s">
        <v>2759</v>
      </c>
      <c r="E9507" t="s">
        <v>2015</v>
      </c>
      <c r="F9507" t="b">
        <v>0</v>
      </c>
      <c r="G9507" t="s">
        <v>977</v>
      </c>
      <c r="H9507" t="s">
        <v>978</v>
      </c>
      <c r="I9507" t="s">
        <v>333</v>
      </c>
      <c r="J9507" t="s">
        <v>979</v>
      </c>
      <c r="K9507" t="s">
        <v>6</v>
      </c>
      <c r="L9507" t="s">
        <v>7</v>
      </c>
      <c r="M9507" t="s">
        <v>7</v>
      </c>
      <c r="N9507">
        <v>1</v>
      </c>
      <c r="O9507">
        <v>56.63</v>
      </c>
      <c r="Q9507" t="b">
        <v>0</v>
      </c>
      <c r="R9507">
        <v>1122</v>
      </c>
      <c r="T9507" t="s">
        <v>8</v>
      </c>
    </row>
    <row r="9508" spans="1:20" x14ac:dyDescent="0.2">
      <c r="A9508" t="str">
        <f>VLOOKUP(B9508,'[1]List of Nass Athletes'!$A$2:$B$118,2,)</f>
        <v>Sarah Carli</v>
      </c>
      <c r="B9508">
        <v>14406120</v>
      </c>
      <c r="C9508" s="1">
        <v>44652</v>
      </c>
      <c r="D9508" t="s">
        <v>135</v>
      </c>
      <c r="E9508" t="s">
        <v>136</v>
      </c>
      <c r="F9508" t="b">
        <v>0</v>
      </c>
      <c r="G9508" t="s">
        <v>977</v>
      </c>
      <c r="H9508" t="s">
        <v>978</v>
      </c>
      <c r="I9508" t="s">
        <v>333</v>
      </c>
      <c r="J9508" t="s">
        <v>979</v>
      </c>
      <c r="K9508" t="s">
        <v>6</v>
      </c>
      <c r="L9508" t="s">
        <v>16</v>
      </c>
      <c r="M9508" t="s">
        <v>315</v>
      </c>
      <c r="N9508">
        <v>1</v>
      </c>
      <c r="O9508">
        <v>58.55</v>
      </c>
      <c r="Q9508" t="b">
        <v>0</v>
      </c>
      <c r="R9508">
        <v>1064</v>
      </c>
      <c r="T9508" t="s">
        <v>8</v>
      </c>
    </row>
    <row r="9509" spans="1:20" x14ac:dyDescent="0.2">
      <c r="A9509" t="str">
        <f>VLOOKUP(B9509,'[1]List of Nass Athletes'!$A$2:$B$118,2,)</f>
        <v>Sarah Carli</v>
      </c>
      <c r="B9509">
        <v>14406120</v>
      </c>
      <c r="C9509" s="1">
        <v>44653</v>
      </c>
      <c r="D9509" t="s">
        <v>135</v>
      </c>
      <c r="E9509" t="s">
        <v>136</v>
      </c>
      <c r="F9509" t="b">
        <v>0</v>
      </c>
      <c r="G9509" t="s">
        <v>977</v>
      </c>
      <c r="H9509" t="s">
        <v>978</v>
      </c>
      <c r="I9509" t="s">
        <v>333</v>
      </c>
      <c r="J9509" t="s">
        <v>979</v>
      </c>
      <c r="K9509" t="s">
        <v>6</v>
      </c>
      <c r="L9509" t="s">
        <v>16</v>
      </c>
      <c r="M9509" t="s">
        <v>7</v>
      </c>
      <c r="N9509">
        <v>1</v>
      </c>
      <c r="O9509">
        <v>56.7</v>
      </c>
      <c r="Q9509" t="b">
        <v>0</v>
      </c>
      <c r="R9509">
        <v>1120</v>
      </c>
      <c r="T9509" t="s">
        <v>8</v>
      </c>
    </row>
    <row r="9510" spans="1:20" x14ac:dyDescent="0.2">
      <c r="A9510" t="str">
        <f>VLOOKUP(B9510,'[1]List of Nass Athletes'!$A$2:$B$118,2,)</f>
        <v>Sarah Carli</v>
      </c>
      <c r="B9510">
        <v>14406120</v>
      </c>
      <c r="C9510" s="1">
        <v>44660</v>
      </c>
      <c r="D9510" t="s">
        <v>153</v>
      </c>
      <c r="E9510" t="s">
        <v>134</v>
      </c>
      <c r="F9510" t="b">
        <v>0</v>
      </c>
      <c r="G9510">
        <v>400</v>
      </c>
      <c r="H9510" t="s">
        <v>342</v>
      </c>
      <c r="I9510" t="s">
        <v>34</v>
      </c>
      <c r="J9510" t="s">
        <v>343</v>
      </c>
      <c r="K9510" t="s">
        <v>6</v>
      </c>
      <c r="L9510" t="s">
        <v>16</v>
      </c>
      <c r="M9510" t="s">
        <v>7</v>
      </c>
      <c r="N9510">
        <v>2</v>
      </c>
      <c r="O9510">
        <v>52.9</v>
      </c>
      <c r="Q9510" t="b">
        <v>0</v>
      </c>
      <c r="R9510">
        <v>1092</v>
      </c>
      <c r="T9510" t="s">
        <v>8</v>
      </c>
    </row>
    <row r="9511" spans="1:20" x14ac:dyDescent="0.2">
      <c r="A9511" t="str">
        <f>VLOOKUP(B9511,'[1]List of Nass Athletes'!$A$2:$B$118,2,)</f>
        <v>Sarah Carli</v>
      </c>
      <c r="B9511">
        <v>14406120</v>
      </c>
      <c r="C9511" s="1">
        <v>44709</v>
      </c>
      <c r="D9511" t="s">
        <v>1033</v>
      </c>
      <c r="E9511" t="s">
        <v>138</v>
      </c>
      <c r="F9511" t="b">
        <v>0</v>
      </c>
      <c r="G9511" t="s">
        <v>977</v>
      </c>
      <c r="H9511" t="s">
        <v>978</v>
      </c>
      <c r="I9511" t="s">
        <v>333</v>
      </c>
      <c r="J9511" t="s">
        <v>979</v>
      </c>
      <c r="K9511" t="s">
        <v>6</v>
      </c>
      <c r="L9511" t="s">
        <v>7</v>
      </c>
      <c r="M9511" t="s">
        <v>7</v>
      </c>
      <c r="N9511">
        <v>1</v>
      </c>
      <c r="O9511">
        <v>56.43</v>
      </c>
      <c r="Q9511" t="b">
        <v>0</v>
      </c>
      <c r="R9511">
        <v>1128</v>
      </c>
      <c r="T9511" t="s">
        <v>8</v>
      </c>
    </row>
    <row r="9512" spans="1:20" x14ac:dyDescent="0.2">
      <c r="A9512" t="str">
        <f>VLOOKUP(B9512,'[1]List of Nass Athletes'!$A$2:$B$118,2,)</f>
        <v>Sarah Carli</v>
      </c>
      <c r="B9512">
        <v>14406120</v>
      </c>
      <c r="C9512" s="1">
        <v>44720</v>
      </c>
      <c r="D9512" t="s">
        <v>155</v>
      </c>
      <c r="E9512" t="s">
        <v>156</v>
      </c>
      <c r="F9512" t="b">
        <v>0</v>
      </c>
      <c r="G9512" t="s">
        <v>977</v>
      </c>
      <c r="H9512" t="s">
        <v>978</v>
      </c>
      <c r="I9512" t="s">
        <v>333</v>
      </c>
      <c r="J9512" t="s">
        <v>979</v>
      </c>
      <c r="K9512" t="s">
        <v>6</v>
      </c>
      <c r="L9512" t="s">
        <v>121</v>
      </c>
      <c r="M9512" t="s">
        <v>7</v>
      </c>
      <c r="N9512">
        <v>1</v>
      </c>
      <c r="O9512">
        <v>55.98</v>
      </c>
      <c r="Q9512" t="b">
        <v>0</v>
      </c>
      <c r="R9512">
        <v>1142</v>
      </c>
      <c r="T9512" t="s">
        <v>8</v>
      </c>
    </row>
    <row r="9513" spans="1:20" x14ac:dyDescent="0.2">
      <c r="A9513" t="str">
        <f>VLOOKUP(B9513,'[1]List of Nass Athletes'!$A$2:$B$118,2,)</f>
        <v>Sarah Carli</v>
      </c>
      <c r="B9513">
        <v>14406120</v>
      </c>
      <c r="C9513" s="1">
        <v>44721</v>
      </c>
      <c r="D9513" t="s">
        <v>155</v>
      </c>
      <c r="E9513" t="s">
        <v>156</v>
      </c>
      <c r="F9513" t="b">
        <v>0</v>
      </c>
      <c r="G9513" t="s">
        <v>418</v>
      </c>
      <c r="H9513" t="s">
        <v>419</v>
      </c>
      <c r="I9513" t="s">
        <v>420</v>
      </c>
      <c r="J9513" t="s">
        <v>421</v>
      </c>
      <c r="K9513" t="s">
        <v>6</v>
      </c>
      <c r="L9513" t="s">
        <v>121</v>
      </c>
      <c r="M9513" t="s">
        <v>7</v>
      </c>
      <c r="N9513">
        <v>2</v>
      </c>
      <c r="O9513" s="2">
        <v>2.5187499999999997E-3</v>
      </c>
      <c r="Q9513" t="b">
        <v>0</v>
      </c>
      <c r="R9513">
        <v>1075</v>
      </c>
      <c r="T9513" t="s">
        <v>8</v>
      </c>
    </row>
    <row r="9514" spans="1:20" x14ac:dyDescent="0.2">
      <c r="A9514" t="str">
        <f>VLOOKUP(B9514,'[1]List of Nass Athletes'!$A$2:$B$118,2,)</f>
        <v>Sarah Carli</v>
      </c>
      <c r="B9514">
        <v>14406120</v>
      </c>
      <c r="C9514" s="1">
        <v>44726</v>
      </c>
      <c r="D9514" t="s">
        <v>309</v>
      </c>
      <c r="E9514" t="s">
        <v>81</v>
      </c>
      <c r="F9514" t="b">
        <v>0</v>
      </c>
      <c r="G9514" t="s">
        <v>977</v>
      </c>
      <c r="H9514" t="s">
        <v>978</v>
      </c>
      <c r="I9514" t="s">
        <v>333</v>
      </c>
      <c r="J9514" t="s">
        <v>979</v>
      </c>
      <c r="K9514" t="s">
        <v>56</v>
      </c>
      <c r="L9514" t="s">
        <v>31</v>
      </c>
      <c r="M9514" t="s">
        <v>57</v>
      </c>
      <c r="N9514">
        <v>4</v>
      </c>
      <c r="O9514">
        <v>56.69</v>
      </c>
      <c r="Q9514" t="b">
        <v>0</v>
      </c>
      <c r="R9514">
        <v>1120</v>
      </c>
      <c r="T9514" t="s">
        <v>8</v>
      </c>
    </row>
    <row r="9515" spans="1:20" x14ac:dyDescent="0.2">
      <c r="A9515" t="str">
        <f>VLOOKUP(B9515,'[1]List of Nass Athletes'!$A$2:$B$118,2,)</f>
        <v>Sarah Carli</v>
      </c>
      <c r="B9515">
        <v>14406120</v>
      </c>
      <c r="C9515" s="1">
        <v>44730</v>
      </c>
      <c r="D9515" t="s">
        <v>139</v>
      </c>
      <c r="E9515" t="s">
        <v>140</v>
      </c>
      <c r="F9515" t="b">
        <v>0</v>
      </c>
      <c r="G9515" t="s">
        <v>977</v>
      </c>
      <c r="H9515" t="s">
        <v>978</v>
      </c>
      <c r="I9515" t="s">
        <v>333</v>
      </c>
      <c r="J9515" t="s">
        <v>979</v>
      </c>
      <c r="K9515" t="s">
        <v>56</v>
      </c>
      <c r="L9515" t="s">
        <v>16</v>
      </c>
      <c r="M9515" t="s">
        <v>7</v>
      </c>
      <c r="N9515">
        <v>3</v>
      </c>
      <c r="O9515">
        <v>56.7</v>
      </c>
      <c r="Q9515" t="b">
        <v>0</v>
      </c>
      <c r="R9515">
        <v>1120</v>
      </c>
      <c r="T9515" t="s">
        <v>8</v>
      </c>
    </row>
    <row r="9516" spans="1:20" x14ac:dyDescent="0.2">
      <c r="A9516" t="str">
        <f>VLOOKUP(B9516,'[1]List of Nass Athletes'!$A$2:$B$118,2,)</f>
        <v>Sarah Carli</v>
      </c>
      <c r="B9516">
        <v>14406120</v>
      </c>
      <c r="C9516" s="1">
        <v>44741</v>
      </c>
      <c r="D9516" t="s">
        <v>556</v>
      </c>
      <c r="E9516" t="s">
        <v>557</v>
      </c>
      <c r="F9516" t="b">
        <v>0</v>
      </c>
      <c r="G9516" t="s">
        <v>977</v>
      </c>
      <c r="H9516" t="s">
        <v>978</v>
      </c>
      <c r="I9516" t="s">
        <v>333</v>
      </c>
      <c r="J9516" t="s">
        <v>979</v>
      </c>
      <c r="K9516" t="s">
        <v>70</v>
      </c>
      <c r="L9516" t="s">
        <v>45</v>
      </c>
      <c r="M9516" t="s">
        <v>7</v>
      </c>
      <c r="N9516">
        <v>1</v>
      </c>
      <c r="O9516">
        <v>55.66</v>
      </c>
      <c r="Q9516" t="b">
        <v>0</v>
      </c>
      <c r="R9516">
        <v>1152</v>
      </c>
      <c r="T9516" t="s">
        <v>8</v>
      </c>
    </row>
    <row r="9517" spans="1:20" x14ac:dyDescent="0.2">
      <c r="A9517" t="str">
        <f>VLOOKUP(B9517,'[1]List of Nass Athletes'!$A$2:$B$118,2,)</f>
        <v>Sarah Carli</v>
      </c>
      <c r="B9517">
        <v>14406120</v>
      </c>
      <c r="C9517" s="1">
        <v>44761</v>
      </c>
      <c r="D9517" t="s">
        <v>163</v>
      </c>
      <c r="E9517" t="s">
        <v>164</v>
      </c>
      <c r="F9517" t="b">
        <v>0</v>
      </c>
      <c r="G9517" t="s">
        <v>977</v>
      </c>
      <c r="H9517" t="s">
        <v>978</v>
      </c>
      <c r="I9517" t="s">
        <v>333</v>
      </c>
      <c r="J9517" t="s">
        <v>979</v>
      </c>
      <c r="K9517" t="s">
        <v>165</v>
      </c>
      <c r="L9517" t="s">
        <v>64</v>
      </c>
      <c r="M9517" t="s">
        <v>366</v>
      </c>
      <c r="N9517">
        <v>3</v>
      </c>
      <c r="O9517">
        <v>55.89</v>
      </c>
      <c r="Q9517" t="b">
        <v>0</v>
      </c>
      <c r="R9517">
        <v>1145</v>
      </c>
      <c r="T9517" t="s">
        <v>8</v>
      </c>
    </row>
    <row r="9518" spans="1:20" x14ac:dyDescent="0.2">
      <c r="A9518" t="str">
        <f>VLOOKUP(B9518,'[1]List of Nass Athletes'!$A$2:$B$118,2,)</f>
        <v>Sarah Carli</v>
      </c>
      <c r="B9518">
        <v>14406120</v>
      </c>
      <c r="C9518" s="1">
        <v>44762</v>
      </c>
      <c r="D9518" t="s">
        <v>163</v>
      </c>
      <c r="E9518" t="s">
        <v>164</v>
      </c>
      <c r="F9518" t="b">
        <v>0</v>
      </c>
      <c r="G9518" t="s">
        <v>977</v>
      </c>
      <c r="H9518" t="s">
        <v>978</v>
      </c>
      <c r="I9518" t="s">
        <v>333</v>
      </c>
      <c r="J9518" t="s">
        <v>979</v>
      </c>
      <c r="K9518" t="s">
        <v>165</v>
      </c>
      <c r="L9518" t="s">
        <v>64</v>
      </c>
      <c r="M9518" t="s">
        <v>395</v>
      </c>
      <c r="N9518">
        <v>7</v>
      </c>
      <c r="O9518">
        <v>55.57</v>
      </c>
      <c r="Q9518" t="b">
        <v>0</v>
      </c>
      <c r="R9518">
        <v>1155</v>
      </c>
      <c r="T9518" t="s">
        <v>8</v>
      </c>
    </row>
    <row r="9519" spans="1:20" x14ac:dyDescent="0.2">
      <c r="A9519" t="str">
        <f>VLOOKUP(B9519,'[1]List of Nass Athletes'!$A$2:$B$118,2,)</f>
        <v>Sarah Carli</v>
      </c>
      <c r="B9519">
        <v>14406120</v>
      </c>
      <c r="C9519" s="1">
        <v>44777</v>
      </c>
      <c r="D9519" t="s">
        <v>166</v>
      </c>
      <c r="E9519" t="s">
        <v>167</v>
      </c>
      <c r="F9519" t="b">
        <v>0</v>
      </c>
      <c r="G9519" t="s">
        <v>977</v>
      </c>
      <c r="H9519" t="s">
        <v>978</v>
      </c>
      <c r="I9519" t="s">
        <v>333</v>
      </c>
      <c r="J9519" t="s">
        <v>979</v>
      </c>
      <c r="K9519" t="s">
        <v>28</v>
      </c>
      <c r="L9519" t="s">
        <v>31</v>
      </c>
      <c r="M9519" t="s">
        <v>315</v>
      </c>
      <c r="N9519">
        <v>4</v>
      </c>
      <c r="O9519">
        <v>56.1</v>
      </c>
      <c r="Q9519" t="b">
        <v>0</v>
      </c>
      <c r="R9519">
        <v>1139</v>
      </c>
      <c r="T9519" t="s">
        <v>8</v>
      </c>
    </row>
    <row r="9520" spans="1:20" x14ac:dyDescent="0.2">
      <c r="A9520" t="str">
        <f>VLOOKUP(B9520,'[1]List of Nass Athletes'!$A$2:$B$118,2,)</f>
        <v>Sarah Carli</v>
      </c>
      <c r="B9520">
        <v>14406120</v>
      </c>
      <c r="C9520" s="1">
        <v>44779</v>
      </c>
      <c r="D9520" t="s">
        <v>166</v>
      </c>
      <c r="E9520" t="s">
        <v>167</v>
      </c>
      <c r="F9520" t="b">
        <v>0</v>
      </c>
      <c r="G9520" t="s">
        <v>977</v>
      </c>
      <c r="H9520" t="s">
        <v>978</v>
      </c>
      <c r="I9520" t="s">
        <v>333</v>
      </c>
      <c r="J9520" t="s">
        <v>979</v>
      </c>
      <c r="K9520" t="s">
        <v>28</v>
      </c>
      <c r="L9520" t="s">
        <v>31</v>
      </c>
      <c r="M9520" t="s">
        <v>7</v>
      </c>
      <c r="N9520">
        <v>6</v>
      </c>
      <c r="O9520">
        <v>55.82</v>
      </c>
      <c r="Q9520" t="b">
        <v>0</v>
      </c>
      <c r="R9520">
        <v>1147</v>
      </c>
      <c r="T9520" t="s">
        <v>8</v>
      </c>
    </row>
    <row r="9521" spans="1:20" x14ac:dyDescent="0.2">
      <c r="A9521" t="str">
        <f>VLOOKUP(B9521,'[1]List of Nass Athletes'!$A$2:$B$118,2,)</f>
        <v>Amy Cashin</v>
      </c>
      <c r="B9521">
        <v>14336764</v>
      </c>
      <c r="C9521" s="1">
        <v>40955</v>
      </c>
      <c r="D9521" t="s">
        <v>477</v>
      </c>
      <c r="E9521" t="s">
        <v>337</v>
      </c>
      <c r="F9521" t="b">
        <v>0</v>
      </c>
      <c r="G9521" t="s">
        <v>513</v>
      </c>
      <c r="H9521" t="s">
        <v>514</v>
      </c>
      <c r="I9521" t="s">
        <v>351</v>
      </c>
      <c r="J9521" t="s">
        <v>515</v>
      </c>
      <c r="K9521" t="s">
        <v>6</v>
      </c>
      <c r="L9521" t="s">
        <v>7</v>
      </c>
      <c r="M9521" t="s">
        <v>57</v>
      </c>
      <c r="N9521">
        <v>7</v>
      </c>
      <c r="O9521" s="2">
        <v>3.4965277777777777E-3</v>
      </c>
      <c r="Q9521" t="b">
        <v>0</v>
      </c>
      <c r="R9521">
        <v>899</v>
      </c>
      <c r="T9521" t="s">
        <v>8</v>
      </c>
    </row>
    <row r="9522" spans="1:20" x14ac:dyDescent="0.2">
      <c r="A9522" t="str">
        <f>VLOOKUP(B9522,'[1]List of Nass Athletes'!$A$2:$B$118,2,)</f>
        <v>Amy Cashin</v>
      </c>
      <c r="B9522">
        <v>14336764</v>
      </c>
      <c r="C9522" s="1">
        <v>40984</v>
      </c>
      <c r="D9522" t="s">
        <v>203</v>
      </c>
      <c r="E9522" t="s">
        <v>11</v>
      </c>
      <c r="F9522" t="b">
        <v>0</v>
      </c>
      <c r="G9522">
        <v>1500</v>
      </c>
      <c r="H9522" t="s">
        <v>350</v>
      </c>
      <c r="I9522" t="s">
        <v>351</v>
      </c>
      <c r="J9522" t="s">
        <v>352</v>
      </c>
      <c r="K9522" t="s">
        <v>6</v>
      </c>
      <c r="L9522" t="s">
        <v>7</v>
      </c>
      <c r="M9522" t="s">
        <v>7</v>
      </c>
      <c r="N9522">
        <v>5</v>
      </c>
      <c r="O9522" s="2">
        <v>3.1592592592592592E-3</v>
      </c>
      <c r="Q9522" t="b">
        <v>0</v>
      </c>
      <c r="R9522">
        <v>955</v>
      </c>
      <c r="T9522" t="s">
        <v>8</v>
      </c>
    </row>
    <row r="9523" spans="1:20" x14ac:dyDescent="0.2">
      <c r="A9523" t="str">
        <f>VLOOKUP(B9523,'[1]List of Nass Athletes'!$A$2:$B$118,2,)</f>
        <v>Amy Cashin</v>
      </c>
      <c r="B9523">
        <v>14336764</v>
      </c>
      <c r="C9523" s="1">
        <v>41237</v>
      </c>
      <c r="D9523" t="s">
        <v>502</v>
      </c>
      <c r="E9523" t="s">
        <v>337</v>
      </c>
      <c r="F9523" t="b">
        <v>0</v>
      </c>
      <c r="G9523">
        <v>800</v>
      </c>
      <c r="H9523" t="s">
        <v>462</v>
      </c>
      <c r="I9523" t="s">
        <v>351</v>
      </c>
      <c r="J9523" t="s">
        <v>463</v>
      </c>
      <c r="K9523" t="s">
        <v>6</v>
      </c>
      <c r="L9523" t="s">
        <v>7</v>
      </c>
      <c r="M9523" t="s">
        <v>57</v>
      </c>
      <c r="N9523">
        <v>1</v>
      </c>
      <c r="O9523" s="2">
        <v>1.5081018518518518E-3</v>
      </c>
      <c r="Q9523" t="b">
        <v>0</v>
      </c>
      <c r="R9523">
        <v>985</v>
      </c>
      <c r="T9523" t="s">
        <v>8</v>
      </c>
    </row>
    <row r="9524" spans="1:20" x14ac:dyDescent="0.2">
      <c r="A9524" t="str">
        <f>VLOOKUP(B9524,'[1]List of Nass Athletes'!$A$2:$B$118,2,)</f>
        <v>Amy Cashin</v>
      </c>
      <c r="B9524">
        <v>14336764</v>
      </c>
      <c r="C9524" s="1">
        <v>41251</v>
      </c>
      <c r="D9524" t="s">
        <v>1093</v>
      </c>
      <c r="E9524" t="s">
        <v>337</v>
      </c>
      <c r="F9524" t="b">
        <v>0</v>
      </c>
      <c r="G9524">
        <v>3000</v>
      </c>
      <c r="H9524" t="s">
        <v>469</v>
      </c>
      <c r="I9524" t="s">
        <v>351</v>
      </c>
      <c r="J9524" t="s">
        <v>470</v>
      </c>
      <c r="K9524" t="s">
        <v>6</v>
      </c>
      <c r="L9524" t="s">
        <v>7</v>
      </c>
      <c r="M9524" t="s">
        <v>7</v>
      </c>
      <c r="N9524">
        <v>11</v>
      </c>
      <c r="O9524" s="2">
        <v>7.4506944444444438E-3</v>
      </c>
      <c r="Q9524" t="b">
        <v>0</v>
      </c>
      <c r="R9524">
        <v>785</v>
      </c>
      <c r="T9524" t="s">
        <v>8</v>
      </c>
    </row>
    <row r="9525" spans="1:20" x14ac:dyDescent="0.2">
      <c r="A9525" t="str">
        <f>VLOOKUP(B9525,'[1]List of Nass Athletes'!$A$2:$B$118,2,)</f>
        <v>Amy Cashin</v>
      </c>
      <c r="B9525">
        <v>14336764</v>
      </c>
      <c r="C9525" s="1">
        <v>41258</v>
      </c>
      <c r="D9525" t="s">
        <v>502</v>
      </c>
      <c r="E9525" t="s">
        <v>337</v>
      </c>
      <c r="F9525" t="b">
        <v>0</v>
      </c>
      <c r="G9525">
        <v>1500</v>
      </c>
      <c r="H9525" t="s">
        <v>350</v>
      </c>
      <c r="I9525" t="s">
        <v>351</v>
      </c>
      <c r="J9525" t="s">
        <v>352</v>
      </c>
      <c r="K9525" t="s">
        <v>6</v>
      </c>
      <c r="L9525" t="s">
        <v>7</v>
      </c>
      <c r="M9525" t="s">
        <v>57</v>
      </c>
      <c r="N9525">
        <v>2</v>
      </c>
      <c r="O9525" s="2">
        <v>3.3726851851851852E-3</v>
      </c>
      <c r="Q9525" t="b">
        <v>0</v>
      </c>
      <c r="R9525">
        <v>828</v>
      </c>
      <c r="T9525" t="s">
        <v>8</v>
      </c>
    </row>
    <row r="9526" spans="1:20" x14ac:dyDescent="0.2">
      <c r="A9526" t="str">
        <f>VLOOKUP(B9526,'[1]List of Nass Athletes'!$A$2:$B$118,2,)</f>
        <v>Amy Cashin</v>
      </c>
      <c r="B9526">
        <v>14336764</v>
      </c>
      <c r="C9526" s="1">
        <v>41313</v>
      </c>
      <c r="D9526" t="s">
        <v>1094</v>
      </c>
      <c r="E9526" t="s">
        <v>337</v>
      </c>
      <c r="F9526" t="b">
        <v>0</v>
      </c>
      <c r="G9526">
        <v>1500</v>
      </c>
      <c r="H9526" t="s">
        <v>350</v>
      </c>
      <c r="I9526" t="s">
        <v>351</v>
      </c>
      <c r="J9526" t="s">
        <v>352</v>
      </c>
      <c r="K9526" t="s">
        <v>6</v>
      </c>
      <c r="L9526" t="s">
        <v>7</v>
      </c>
      <c r="M9526" t="s">
        <v>7</v>
      </c>
      <c r="N9526">
        <v>1</v>
      </c>
      <c r="O9526" s="2">
        <v>3.1259259259259261E-3</v>
      </c>
      <c r="Q9526" t="b">
        <v>0</v>
      </c>
      <c r="R9526">
        <v>976</v>
      </c>
      <c r="T9526" t="s">
        <v>8</v>
      </c>
    </row>
    <row r="9527" spans="1:20" x14ac:dyDescent="0.2">
      <c r="A9527" t="str">
        <f>VLOOKUP(B9527,'[1]List of Nass Athletes'!$A$2:$B$118,2,)</f>
        <v>Amy Cashin</v>
      </c>
      <c r="B9527">
        <v>14336764</v>
      </c>
      <c r="C9527" s="1">
        <v>41357</v>
      </c>
      <c r="D9527" t="s">
        <v>1095</v>
      </c>
      <c r="E9527" t="s">
        <v>1096</v>
      </c>
      <c r="F9527" t="b">
        <v>0</v>
      </c>
      <c r="G9527" t="s">
        <v>1097</v>
      </c>
      <c r="H9527" t="s">
        <v>1098</v>
      </c>
      <c r="I9527" t="s">
        <v>1099</v>
      </c>
      <c r="J9527" t="s">
        <v>1100</v>
      </c>
      <c r="K9527" t="s">
        <v>150</v>
      </c>
      <c r="L9527" t="s">
        <v>45</v>
      </c>
      <c r="M9527" t="s">
        <v>7</v>
      </c>
      <c r="N9527">
        <v>50</v>
      </c>
      <c r="O9527" s="5">
        <v>0.8666666666666667</v>
      </c>
      <c r="Q9527" t="b">
        <v>0</v>
      </c>
      <c r="R9527">
        <v>0</v>
      </c>
      <c r="T9527" t="s">
        <v>8</v>
      </c>
    </row>
    <row r="9528" spans="1:20" x14ac:dyDescent="0.2">
      <c r="A9528" t="str">
        <f>VLOOKUP(B9528,'[1]List of Nass Athletes'!$A$2:$B$118,2,)</f>
        <v>Amy Cashin</v>
      </c>
      <c r="B9528">
        <v>14336764</v>
      </c>
      <c r="C9528" s="1">
        <v>41657</v>
      </c>
      <c r="D9528" t="s">
        <v>2760</v>
      </c>
      <c r="E9528" t="s">
        <v>2761</v>
      </c>
      <c r="F9528" t="b">
        <v>1</v>
      </c>
      <c r="G9528">
        <v>1000</v>
      </c>
      <c r="H9528" t="s">
        <v>450</v>
      </c>
      <c r="I9528" t="s">
        <v>351</v>
      </c>
      <c r="J9528" t="s">
        <v>451</v>
      </c>
      <c r="K9528" t="s">
        <v>165</v>
      </c>
      <c r="L9528" t="s">
        <v>7</v>
      </c>
      <c r="M9528" t="s">
        <v>7</v>
      </c>
      <c r="N9528">
        <v>1</v>
      </c>
      <c r="O9528" s="2">
        <v>2.0387731481481481E-3</v>
      </c>
      <c r="Q9528" t="b">
        <v>0</v>
      </c>
      <c r="R9528">
        <v>936</v>
      </c>
      <c r="T9528" t="s">
        <v>8</v>
      </c>
    </row>
    <row r="9529" spans="1:20" x14ac:dyDescent="0.2">
      <c r="A9529" t="str">
        <f>VLOOKUP(B9529,'[1]List of Nass Athletes'!$A$2:$B$118,2,)</f>
        <v>Amy Cashin</v>
      </c>
      <c r="B9529">
        <v>14336764</v>
      </c>
      <c r="C9529" s="1">
        <v>41663</v>
      </c>
      <c r="D9529" t="s">
        <v>2762</v>
      </c>
      <c r="E9529" t="s">
        <v>2763</v>
      </c>
      <c r="F9529" t="b">
        <v>1</v>
      </c>
      <c r="G9529">
        <v>800</v>
      </c>
      <c r="H9529" t="s">
        <v>462</v>
      </c>
      <c r="I9529" t="s">
        <v>351</v>
      </c>
      <c r="J9529" t="s">
        <v>463</v>
      </c>
      <c r="K9529" t="s">
        <v>165</v>
      </c>
      <c r="L9529" t="s">
        <v>7</v>
      </c>
      <c r="M9529" t="s">
        <v>57</v>
      </c>
      <c r="N9529">
        <v>2</v>
      </c>
      <c r="O9529" s="2">
        <v>1.5681712962962965E-3</v>
      </c>
      <c r="Q9529" t="b">
        <v>0</v>
      </c>
      <c r="R9529">
        <v>0</v>
      </c>
      <c r="S9529" t="s">
        <v>820</v>
      </c>
      <c r="T9529" t="s">
        <v>8</v>
      </c>
    </row>
    <row r="9530" spans="1:20" x14ac:dyDescent="0.2">
      <c r="A9530" t="str">
        <f>VLOOKUP(B9530,'[1]List of Nass Athletes'!$A$2:$B$118,2,)</f>
        <v>Amy Cashin</v>
      </c>
      <c r="B9530">
        <v>14336764</v>
      </c>
      <c r="C9530" s="1">
        <v>41671</v>
      </c>
      <c r="D9530" t="s">
        <v>1688</v>
      </c>
      <c r="E9530" t="s">
        <v>1689</v>
      </c>
      <c r="F9530" t="b">
        <v>1</v>
      </c>
      <c r="G9530" t="s">
        <v>503</v>
      </c>
      <c r="H9530" t="s">
        <v>504</v>
      </c>
      <c r="I9530" t="s">
        <v>420</v>
      </c>
      <c r="J9530" t="s">
        <v>505</v>
      </c>
      <c r="K9530" t="s">
        <v>165</v>
      </c>
      <c r="L9530" t="s">
        <v>7</v>
      </c>
      <c r="M9530" t="s">
        <v>7</v>
      </c>
      <c r="N9530">
        <v>1</v>
      </c>
      <c r="O9530" s="2">
        <v>6.3736111111111111E-3</v>
      </c>
      <c r="Q9530" t="b">
        <v>0</v>
      </c>
      <c r="R9530">
        <v>1028</v>
      </c>
      <c r="T9530" t="s">
        <v>8</v>
      </c>
    </row>
    <row r="9531" spans="1:20" x14ac:dyDescent="0.2">
      <c r="A9531" t="str">
        <f>VLOOKUP(B9531,'[1]List of Nass Athletes'!$A$2:$B$118,2,)</f>
        <v>Amy Cashin</v>
      </c>
      <c r="B9531">
        <v>14336764</v>
      </c>
      <c r="C9531" s="1">
        <v>41678</v>
      </c>
      <c r="D9531" t="s">
        <v>2556</v>
      </c>
      <c r="E9531" t="s">
        <v>2557</v>
      </c>
      <c r="F9531" t="b">
        <v>1</v>
      </c>
      <c r="G9531">
        <v>800</v>
      </c>
      <c r="H9531" t="s">
        <v>462</v>
      </c>
      <c r="I9531" t="s">
        <v>351</v>
      </c>
      <c r="J9531" t="s">
        <v>463</v>
      </c>
      <c r="K9531" t="s">
        <v>165</v>
      </c>
      <c r="L9531" t="s">
        <v>7</v>
      </c>
      <c r="M9531" t="s">
        <v>245</v>
      </c>
      <c r="N9531">
        <v>5</v>
      </c>
      <c r="O9531" s="2">
        <v>1.5434027777777779E-3</v>
      </c>
      <c r="Q9531" t="b">
        <v>0</v>
      </c>
      <c r="R9531">
        <v>0</v>
      </c>
      <c r="S9531" t="s">
        <v>820</v>
      </c>
      <c r="T9531" t="s">
        <v>8</v>
      </c>
    </row>
    <row r="9532" spans="1:20" x14ac:dyDescent="0.2">
      <c r="A9532" t="str">
        <f>VLOOKUP(B9532,'[1]List of Nass Athletes'!$A$2:$B$118,2,)</f>
        <v>Amy Cashin</v>
      </c>
      <c r="B9532">
        <v>14336764</v>
      </c>
      <c r="C9532" s="1">
        <v>41698</v>
      </c>
      <c r="D9532" t="s">
        <v>2764</v>
      </c>
      <c r="E9532" t="s">
        <v>1564</v>
      </c>
      <c r="F9532" t="b">
        <v>1</v>
      </c>
      <c r="G9532">
        <v>1000</v>
      </c>
      <c r="H9532" t="s">
        <v>450</v>
      </c>
      <c r="I9532" t="s">
        <v>351</v>
      </c>
      <c r="J9532" t="s">
        <v>451</v>
      </c>
      <c r="K9532" t="s">
        <v>165</v>
      </c>
      <c r="L9532" t="s">
        <v>7</v>
      </c>
      <c r="M9532" t="s">
        <v>409</v>
      </c>
      <c r="N9532">
        <v>4</v>
      </c>
      <c r="O9532" s="2">
        <v>2.023148148148148E-3</v>
      </c>
      <c r="Q9532" t="b">
        <v>0</v>
      </c>
      <c r="R9532">
        <v>0</v>
      </c>
      <c r="S9532" t="s">
        <v>820</v>
      </c>
      <c r="T9532" t="s">
        <v>8</v>
      </c>
    </row>
    <row r="9533" spans="1:20" x14ac:dyDescent="0.2">
      <c r="A9533" t="str">
        <f>VLOOKUP(B9533,'[1]List of Nass Athletes'!$A$2:$B$118,2,)</f>
        <v>Amy Cashin</v>
      </c>
      <c r="B9533">
        <v>14336764</v>
      </c>
      <c r="C9533" s="1">
        <v>41706</v>
      </c>
      <c r="D9533" t="s">
        <v>2765</v>
      </c>
      <c r="E9533" t="s">
        <v>1489</v>
      </c>
      <c r="F9533" t="b">
        <v>1</v>
      </c>
      <c r="G9533">
        <v>800</v>
      </c>
      <c r="H9533" t="s">
        <v>462</v>
      </c>
      <c r="I9533" t="s">
        <v>351</v>
      </c>
      <c r="J9533" t="s">
        <v>463</v>
      </c>
      <c r="K9533" t="s">
        <v>165</v>
      </c>
      <c r="L9533" t="s">
        <v>7</v>
      </c>
      <c r="M9533" t="s">
        <v>57</v>
      </c>
      <c r="N9533">
        <v>3</v>
      </c>
      <c r="O9533" s="2">
        <v>1.5493055555555555E-3</v>
      </c>
      <c r="Q9533" t="b">
        <v>0</v>
      </c>
      <c r="R9533">
        <v>968</v>
      </c>
      <c r="T9533" t="s">
        <v>8</v>
      </c>
    </row>
    <row r="9534" spans="1:20" x14ac:dyDescent="0.2">
      <c r="A9534" t="str">
        <f>VLOOKUP(B9534,'[1]List of Nass Athletes'!$A$2:$B$118,2,)</f>
        <v>Amy Cashin</v>
      </c>
      <c r="B9534">
        <v>14336764</v>
      </c>
      <c r="C9534" s="1">
        <v>42035</v>
      </c>
      <c r="D9534" t="s">
        <v>2766</v>
      </c>
      <c r="E9534" t="s">
        <v>2767</v>
      </c>
      <c r="F9534" t="b">
        <v>1</v>
      </c>
      <c r="G9534">
        <v>3000</v>
      </c>
      <c r="H9534" t="s">
        <v>469</v>
      </c>
      <c r="I9534" t="s">
        <v>351</v>
      </c>
      <c r="J9534" t="s">
        <v>470</v>
      </c>
      <c r="K9534" t="s">
        <v>165</v>
      </c>
      <c r="L9534" t="s">
        <v>7</v>
      </c>
      <c r="M9534" t="s">
        <v>57</v>
      </c>
      <c r="N9534">
        <v>1</v>
      </c>
      <c r="O9534" s="2">
        <v>6.95462962962963E-3</v>
      </c>
      <c r="Q9534" t="b">
        <v>0</v>
      </c>
      <c r="R9534">
        <v>0</v>
      </c>
      <c r="S9534" t="s">
        <v>820</v>
      </c>
      <c r="T9534" t="s">
        <v>8</v>
      </c>
    </row>
    <row r="9535" spans="1:20" x14ac:dyDescent="0.2">
      <c r="A9535" t="str">
        <f>VLOOKUP(B9535,'[1]List of Nass Athletes'!$A$2:$B$118,2,)</f>
        <v>Amy Cashin</v>
      </c>
      <c r="B9535">
        <v>14336764</v>
      </c>
      <c r="C9535" s="1">
        <v>42042</v>
      </c>
      <c r="D9535" t="s">
        <v>2556</v>
      </c>
      <c r="E9535" t="s">
        <v>2557</v>
      </c>
      <c r="F9535" t="b">
        <v>1</v>
      </c>
      <c r="G9535">
        <v>800</v>
      </c>
      <c r="H9535" t="s">
        <v>462</v>
      </c>
      <c r="I9535" t="s">
        <v>351</v>
      </c>
      <c r="J9535" t="s">
        <v>463</v>
      </c>
      <c r="K9535" t="s">
        <v>165</v>
      </c>
      <c r="L9535" t="s">
        <v>7</v>
      </c>
      <c r="M9535" t="s">
        <v>57</v>
      </c>
      <c r="N9535">
        <v>3</v>
      </c>
      <c r="O9535" s="2">
        <v>1.5361111111111114E-3</v>
      </c>
      <c r="Q9535" t="b">
        <v>0</v>
      </c>
      <c r="R9535">
        <v>0</v>
      </c>
      <c r="S9535" t="s">
        <v>820</v>
      </c>
      <c r="T9535" t="s">
        <v>8</v>
      </c>
    </row>
    <row r="9536" spans="1:20" x14ac:dyDescent="0.2">
      <c r="A9536" t="str">
        <f>VLOOKUP(B9536,'[1]List of Nass Athletes'!$A$2:$B$118,2,)</f>
        <v>Amy Cashin</v>
      </c>
      <c r="B9536">
        <v>14336764</v>
      </c>
      <c r="C9536" s="1">
        <v>42048</v>
      </c>
      <c r="D9536" t="s">
        <v>2768</v>
      </c>
      <c r="E9536" t="s">
        <v>819</v>
      </c>
      <c r="F9536" t="b">
        <v>1</v>
      </c>
      <c r="G9536">
        <v>1000</v>
      </c>
      <c r="H9536" t="s">
        <v>450</v>
      </c>
      <c r="I9536" t="s">
        <v>351</v>
      </c>
      <c r="J9536" t="s">
        <v>451</v>
      </c>
      <c r="K9536" t="s">
        <v>165</v>
      </c>
      <c r="L9536" t="s">
        <v>7</v>
      </c>
      <c r="M9536" t="s">
        <v>325</v>
      </c>
      <c r="N9536">
        <v>5</v>
      </c>
      <c r="O9536" s="2">
        <v>1.9385416666666668E-3</v>
      </c>
      <c r="Q9536" t="b">
        <v>0</v>
      </c>
      <c r="R9536">
        <v>0</v>
      </c>
      <c r="S9536" t="s">
        <v>820</v>
      </c>
      <c r="T9536" t="s">
        <v>8</v>
      </c>
    </row>
    <row r="9537" spans="1:20" x14ac:dyDescent="0.2">
      <c r="A9537" t="str">
        <f>VLOOKUP(B9537,'[1]List of Nass Athletes'!$A$2:$B$118,2,)</f>
        <v>Amy Cashin</v>
      </c>
      <c r="B9537">
        <v>14336764</v>
      </c>
      <c r="C9537" s="1">
        <v>42049</v>
      </c>
      <c r="D9537" t="s">
        <v>2768</v>
      </c>
      <c r="E9537" t="s">
        <v>819</v>
      </c>
      <c r="F9537" t="b">
        <v>1</v>
      </c>
      <c r="G9537">
        <v>800</v>
      </c>
      <c r="H9537" t="s">
        <v>462</v>
      </c>
      <c r="I9537" t="s">
        <v>351</v>
      </c>
      <c r="J9537" t="s">
        <v>463</v>
      </c>
      <c r="K9537" t="s">
        <v>165</v>
      </c>
      <c r="L9537" t="s">
        <v>7</v>
      </c>
      <c r="M9537" t="s">
        <v>313</v>
      </c>
      <c r="N9537">
        <v>3</v>
      </c>
      <c r="O9537" s="2">
        <v>1.5107638888888887E-3</v>
      </c>
      <c r="Q9537" t="b">
        <v>0</v>
      </c>
      <c r="R9537">
        <v>0</v>
      </c>
      <c r="S9537" t="s">
        <v>820</v>
      </c>
      <c r="T9537" t="s">
        <v>8</v>
      </c>
    </row>
    <row r="9538" spans="1:20" x14ac:dyDescent="0.2">
      <c r="A9538" t="str">
        <f>VLOOKUP(B9538,'[1]List of Nass Athletes'!$A$2:$B$118,2,)</f>
        <v>Amy Cashin</v>
      </c>
      <c r="B9538">
        <v>14336764</v>
      </c>
      <c r="C9538" s="1">
        <v>42062</v>
      </c>
      <c r="D9538" t="s">
        <v>2764</v>
      </c>
      <c r="E9538" t="s">
        <v>1564</v>
      </c>
      <c r="F9538" t="b">
        <v>1</v>
      </c>
      <c r="G9538">
        <v>1000</v>
      </c>
      <c r="H9538" t="s">
        <v>450</v>
      </c>
      <c r="I9538" t="s">
        <v>351</v>
      </c>
      <c r="J9538" t="s">
        <v>451</v>
      </c>
      <c r="K9538" t="s">
        <v>165</v>
      </c>
      <c r="L9538" t="s">
        <v>7</v>
      </c>
      <c r="M9538" t="s">
        <v>315</v>
      </c>
      <c r="N9538">
        <v>4</v>
      </c>
      <c r="O9538" s="2">
        <v>1.9821759259259259E-3</v>
      </c>
      <c r="Q9538" t="b">
        <v>0</v>
      </c>
      <c r="R9538">
        <v>0</v>
      </c>
      <c r="S9538" t="s">
        <v>820</v>
      </c>
      <c r="T9538" t="s">
        <v>8</v>
      </c>
    </row>
    <row r="9539" spans="1:20" x14ac:dyDescent="0.2">
      <c r="A9539" t="str">
        <f>VLOOKUP(B9539,'[1]List of Nass Athletes'!$A$2:$B$118,2,)</f>
        <v>Amy Cashin</v>
      </c>
      <c r="B9539">
        <v>14336764</v>
      </c>
      <c r="C9539" s="1">
        <v>42062</v>
      </c>
      <c r="D9539" t="s">
        <v>2764</v>
      </c>
      <c r="E9539" t="s">
        <v>1564</v>
      </c>
      <c r="F9539" t="b">
        <v>1</v>
      </c>
      <c r="G9539" t="s">
        <v>851</v>
      </c>
      <c r="H9539" t="s">
        <v>852</v>
      </c>
      <c r="I9539" t="s">
        <v>420</v>
      </c>
      <c r="J9539" t="s">
        <v>853</v>
      </c>
      <c r="K9539" t="s">
        <v>165</v>
      </c>
      <c r="L9539" t="s">
        <v>7</v>
      </c>
      <c r="M9539" t="s">
        <v>7</v>
      </c>
      <c r="N9539">
        <v>6</v>
      </c>
      <c r="O9539" s="2">
        <v>8.0498842592592584E-3</v>
      </c>
      <c r="Q9539" t="b">
        <v>0</v>
      </c>
      <c r="R9539">
        <v>0</v>
      </c>
      <c r="S9539" t="s">
        <v>820</v>
      </c>
      <c r="T9539" t="s">
        <v>8</v>
      </c>
    </row>
    <row r="9540" spans="1:20" x14ac:dyDescent="0.2">
      <c r="A9540" t="str">
        <f>VLOOKUP(B9540,'[1]List of Nass Athletes'!$A$2:$B$118,2,)</f>
        <v>Amy Cashin</v>
      </c>
      <c r="B9540">
        <v>14336764</v>
      </c>
      <c r="C9540" s="1">
        <v>42063</v>
      </c>
      <c r="D9540" t="s">
        <v>2764</v>
      </c>
      <c r="E9540" t="s">
        <v>1564</v>
      </c>
      <c r="F9540" t="b">
        <v>1</v>
      </c>
      <c r="G9540">
        <v>1000</v>
      </c>
      <c r="H9540" t="s">
        <v>450</v>
      </c>
      <c r="I9540" t="s">
        <v>351</v>
      </c>
      <c r="J9540" t="s">
        <v>451</v>
      </c>
      <c r="K9540" t="s">
        <v>165</v>
      </c>
      <c r="L9540" t="s">
        <v>7</v>
      </c>
      <c r="M9540" t="s">
        <v>7</v>
      </c>
      <c r="N9540">
        <v>8</v>
      </c>
      <c r="O9540" s="2">
        <v>1.9790509259259258E-3</v>
      </c>
      <c r="Q9540" t="b">
        <v>0</v>
      </c>
      <c r="R9540">
        <v>0</v>
      </c>
      <c r="S9540" t="s">
        <v>820</v>
      </c>
      <c r="T9540" t="s">
        <v>8</v>
      </c>
    </row>
    <row r="9541" spans="1:20" x14ac:dyDescent="0.2">
      <c r="A9541" t="str">
        <f>VLOOKUP(B9541,'[1]List of Nass Athletes'!$A$2:$B$118,2,)</f>
        <v>Amy Cashin</v>
      </c>
      <c r="B9541">
        <v>14336764</v>
      </c>
      <c r="C9541" s="1">
        <v>42112</v>
      </c>
      <c r="D9541" t="s">
        <v>832</v>
      </c>
      <c r="E9541" t="s">
        <v>829</v>
      </c>
      <c r="F9541" t="b">
        <v>0</v>
      </c>
      <c r="G9541">
        <v>1500</v>
      </c>
      <c r="H9541" t="s">
        <v>350</v>
      </c>
      <c r="I9541" t="s">
        <v>351</v>
      </c>
      <c r="J9541" t="s">
        <v>352</v>
      </c>
      <c r="K9541" t="s">
        <v>165</v>
      </c>
      <c r="L9541" t="s">
        <v>7</v>
      </c>
      <c r="M9541" t="s">
        <v>439</v>
      </c>
      <c r="N9541">
        <v>3</v>
      </c>
      <c r="O9541" s="2">
        <v>3.078935185185185E-3</v>
      </c>
      <c r="Q9541" t="b">
        <v>0</v>
      </c>
      <c r="R9541">
        <v>1005</v>
      </c>
      <c r="T9541" t="s">
        <v>8</v>
      </c>
    </row>
    <row r="9542" spans="1:20" x14ac:dyDescent="0.2">
      <c r="A9542" t="str">
        <f>VLOOKUP(B9542,'[1]List of Nass Athletes'!$A$2:$B$118,2,)</f>
        <v>Amy Cashin</v>
      </c>
      <c r="B9542">
        <v>14336764</v>
      </c>
      <c r="C9542" s="1">
        <v>42125</v>
      </c>
      <c r="D9542" t="s">
        <v>2558</v>
      </c>
      <c r="E9542" t="s">
        <v>2559</v>
      </c>
      <c r="F9542" t="b">
        <v>0</v>
      </c>
      <c r="G9542">
        <v>1500</v>
      </c>
      <c r="H9542" t="s">
        <v>350</v>
      </c>
      <c r="I9542" t="s">
        <v>351</v>
      </c>
      <c r="J9542" t="s">
        <v>352</v>
      </c>
      <c r="K9542" t="s">
        <v>165</v>
      </c>
      <c r="L9542" t="s">
        <v>7</v>
      </c>
      <c r="M9542" t="s">
        <v>57</v>
      </c>
      <c r="N9542">
        <v>8</v>
      </c>
      <c r="O9542" s="2">
        <v>3.0652777777777774E-3</v>
      </c>
      <c r="Q9542" t="b">
        <v>0</v>
      </c>
      <c r="R9542">
        <v>1014</v>
      </c>
      <c r="T9542" t="s">
        <v>8</v>
      </c>
    </row>
    <row r="9543" spans="1:20" x14ac:dyDescent="0.2">
      <c r="A9543" t="str">
        <f>VLOOKUP(B9543,'[1]List of Nass Athletes'!$A$2:$B$118,2,)</f>
        <v>Amy Cashin</v>
      </c>
      <c r="B9543">
        <v>14336764</v>
      </c>
      <c r="C9543" s="1">
        <v>42135</v>
      </c>
      <c r="D9543" t="s">
        <v>2769</v>
      </c>
      <c r="E9543" t="s">
        <v>2770</v>
      </c>
      <c r="F9543" t="b">
        <v>0</v>
      </c>
      <c r="G9543">
        <v>1500</v>
      </c>
      <c r="H9543" t="s">
        <v>350</v>
      </c>
      <c r="I9543" t="s">
        <v>351</v>
      </c>
      <c r="J9543" t="s">
        <v>352</v>
      </c>
      <c r="K9543" t="s">
        <v>165</v>
      </c>
      <c r="L9543" t="s">
        <v>7</v>
      </c>
      <c r="M9543" t="s">
        <v>57</v>
      </c>
      <c r="N9543">
        <v>3</v>
      </c>
      <c r="O9543" s="2">
        <v>3.0359953703703699E-3</v>
      </c>
      <c r="Q9543" t="b">
        <v>0</v>
      </c>
      <c r="R9543">
        <v>1033</v>
      </c>
      <c r="T9543" t="s">
        <v>8</v>
      </c>
    </row>
    <row r="9544" spans="1:20" x14ac:dyDescent="0.2">
      <c r="A9544" t="str">
        <f>VLOOKUP(B9544,'[1]List of Nass Athletes'!$A$2:$B$118,2,)</f>
        <v>Amy Cashin</v>
      </c>
      <c r="B9544">
        <v>14336764</v>
      </c>
      <c r="C9544" s="1">
        <v>42141</v>
      </c>
      <c r="D9544" t="s">
        <v>2771</v>
      </c>
      <c r="E9544" t="s">
        <v>1564</v>
      </c>
      <c r="F9544" t="b">
        <v>0</v>
      </c>
      <c r="G9544" t="s">
        <v>1101</v>
      </c>
      <c r="H9544" t="s">
        <v>1102</v>
      </c>
      <c r="I9544" t="s">
        <v>351</v>
      </c>
      <c r="J9544" t="s">
        <v>1103</v>
      </c>
      <c r="K9544" t="s">
        <v>165</v>
      </c>
      <c r="L9544" t="s">
        <v>7</v>
      </c>
      <c r="M9544" t="s">
        <v>7</v>
      </c>
      <c r="N9544">
        <v>3</v>
      </c>
      <c r="O9544" s="2">
        <v>7.4571759259259261E-3</v>
      </c>
      <c r="Q9544" t="b">
        <v>0</v>
      </c>
      <c r="R9544">
        <v>991</v>
      </c>
      <c r="T9544" t="s">
        <v>8</v>
      </c>
    </row>
    <row r="9545" spans="1:20" x14ac:dyDescent="0.2">
      <c r="A9545" t="str">
        <f>VLOOKUP(B9545,'[1]List of Nass Athletes'!$A$2:$B$118,2,)</f>
        <v>Amy Cashin</v>
      </c>
      <c r="B9545">
        <v>14336764</v>
      </c>
      <c r="C9545" s="1">
        <v>42141</v>
      </c>
      <c r="D9545" t="s">
        <v>2772</v>
      </c>
      <c r="E9545" t="s">
        <v>2773</v>
      </c>
      <c r="F9545" t="b">
        <v>0</v>
      </c>
      <c r="G9545">
        <v>1500</v>
      </c>
      <c r="H9545" t="s">
        <v>350</v>
      </c>
      <c r="I9545" t="s">
        <v>351</v>
      </c>
      <c r="J9545" t="s">
        <v>352</v>
      </c>
      <c r="K9545" t="s">
        <v>162</v>
      </c>
      <c r="L9545" t="s">
        <v>7</v>
      </c>
      <c r="M9545" t="s">
        <v>1600</v>
      </c>
      <c r="N9545">
        <v>11</v>
      </c>
      <c r="O9545" s="2">
        <v>3.0607638888888889E-3</v>
      </c>
      <c r="Q9545" t="b">
        <v>0</v>
      </c>
      <c r="R9545">
        <v>1017</v>
      </c>
      <c r="T9545" t="s">
        <v>8</v>
      </c>
    </row>
    <row r="9546" spans="1:20" x14ac:dyDescent="0.2">
      <c r="A9546" t="str">
        <f>VLOOKUP(B9546,'[1]List of Nass Athletes'!$A$2:$B$118,2,)</f>
        <v>Amy Cashin</v>
      </c>
      <c r="B9546">
        <v>14336764</v>
      </c>
      <c r="C9546" s="1">
        <v>42152</v>
      </c>
      <c r="D9546" t="s">
        <v>833</v>
      </c>
      <c r="E9546" t="s">
        <v>825</v>
      </c>
      <c r="F9546" t="b">
        <v>0</v>
      </c>
      <c r="G9546">
        <v>1500</v>
      </c>
      <c r="H9546" t="s">
        <v>350</v>
      </c>
      <c r="I9546" t="s">
        <v>351</v>
      </c>
      <c r="J9546" t="s">
        <v>352</v>
      </c>
      <c r="K9546" t="s">
        <v>165</v>
      </c>
      <c r="L9546" t="s">
        <v>53</v>
      </c>
      <c r="M9546" t="s">
        <v>366</v>
      </c>
      <c r="N9546">
        <v>6</v>
      </c>
      <c r="O9546" s="2">
        <v>3.027662037037037E-3</v>
      </c>
      <c r="Q9546" t="b">
        <v>0</v>
      </c>
      <c r="R9546">
        <v>1038</v>
      </c>
      <c r="T9546" t="s">
        <v>8</v>
      </c>
    </row>
    <row r="9547" spans="1:20" x14ac:dyDescent="0.2">
      <c r="A9547" t="str">
        <f>VLOOKUP(B9547,'[1]List of Nass Athletes'!$A$2:$B$118,2,)</f>
        <v>Amy Cashin</v>
      </c>
      <c r="B9547">
        <v>14336764</v>
      </c>
      <c r="C9547" s="1">
        <v>42154</v>
      </c>
      <c r="D9547" t="s">
        <v>833</v>
      </c>
      <c r="E9547" t="s">
        <v>825</v>
      </c>
      <c r="F9547" t="b">
        <v>0</v>
      </c>
      <c r="G9547">
        <v>1500</v>
      </c>
      <c r="H9547" t="s">
        <v>350</v>
      </c>
      <c r="I9547" t="s">
        <v>351</v>
      </c>
      <c r="J9547" t="s">
        <v>352</v>
      </c>
      <c r="K9547" t="s">
        <v>165</v>
      </c>
      <c r="L9547" t="s">
        <v>53</v>
      </c>
      <c r="M9547" t="s">
        <v>863</v>
      </c>
      <c r="N9547">
        <v>11</v>
      </c>
      <c r="O9547" s="2">
        <v>3.0928240740740742E-3</v>
      </c>
      <c r="Q9547" t="b">
        <v>0</v>
      </c>
      <c r="R9547">
        <v>997</v>
      </c>
      <c r="T9547" t="s">
        <v>8</v>
      </c>
    </row>
    <row r="9548" spans="1:20" x14ac:dyDescent="0.2">
      <c r="A9548" t="str">
        <f>VLOOKUP(B9548,'[1]List of Nass Athletes'!$A$2:$B$118,2,)</f>
        <v>Amy Cashin</v>
      </c>
      <c r="B9548">
        <v>14336764</v>
      </c>
      <c r="C9548" s="1">
        <v>42175</v>
      </c>
      <c r="D9548" t="s">
        <v>2774</v>
      </c>
      <c r="E9548" t="s">
        <v>2773</v>
      </c>
      <c r="F9548" t="b">
        <v>0</v>
      </c>
      <c r="G9548">
        <v>1500</v>
      </c>
      <c r="H9548" t="s">
        <v>350</v>
      </c>
      <c r="I9548" t="s">
        <v>351</v>
      </c>
      <c r="J9548" t="s">
        <v>352</v>
      </c>
      <c r="K9548" t="s">
        <v>162</v>
      </c>
      <c r="L9548" t="s">
        <v>7</v>
      </c>
      <c r="M9548" t="s">
        <v>1600</v>
      </c>
      <c r="N9548">
        <v>11</v>
      </c>
      <c r="O9548" s="2">
        <v>3.0607638888888889E-3</v>
      </c>
      <c r="Q9548" t="b">
        <v>0</v>
      </c>
      <c r="R9548">
        <v>1017</v>
      </c>
      <c r="T9548" t="s">
        <v>8</v>
      </c>
    </row>
    <row r="9549" spans="1:20" x14ac:dyDescent="0.2">
      <c r="A9549" t="str">
        <f>VLOOKUP(B9549,'[1]List of Nass Athletes'!$A$2:$B$118,2,)</f>
        <v>Amy Cashin</v>
      </c>
      <c r="B9549">
        <v>14336764</v>
      </c>
      <c r="C9549" s="1">
        <v>42385</v>
      </c>
      <c r="D9549" t="s">
        <v>2775</v>
      </c>
      <c r="E9549" t="s">
        <v>1571</v>
      </c>
      <c r="F9549" t="b">
        <v>1</v>
      </c>
      <c r="G9549">
        <v>800</v>
      </c>
      <c r="H9549" t="s">
        <v>462</v>
      </c>
      <c r="I9549" t="s">
        <v>351</v>
      </c>
      <c r="J9549" t="s">
        <v>463</v>
      </c>
      <c r="K9549" t="s">
        <v>165</v>
      </c>
      <c r="L9549" t="s">
        <v>7</v>
      </c>
      <c r="M9549" t="s">
        <v>7</v>
      </c>
      <c r="N9549">
        <v>3</v>
      </c>
      <c r="O9549" s="2">
        <v>1.5310185185185186E-3</v>
      </c>
      <c r="Q9549" t="b">
        <v>0</v>
      </c>
      <c r="R9549">
        <v>992</v>
      </c>
      <c r="T9549" t="s">
        <v>8</v>
      </c>
    </row>
    <row r="9550" spans="1:20" x14ac:dyDescent="0.2">
      <c r="A9550" t="str">
        <f>VLOOKUP(B9550,'[1]List of Nass Athletes'!$A$2:$B$118,2,)</f>
        <v>Amy Cashin</v>
      </c>
      <c r="B9550">
        <v>14336764</v>
      </c>
      <c r="C9550" s="1">
        <v>42399</v>
      </c>
      <c r="D9550" t="s">
        <v>2776</v>
      </c>
      <c r="E9550" t="s">
        <v>1571</v>
      </c>
      <c r="F9550" t="b">
        <v>1</v>
      </c>
      <c r="G9550">
        <v>1000</v>
      </c>
      <c r="H9550" t="s">
        <v>450</v>
      </c>
      <c r="I9550" t="s">
        <v>351</v>
      </c>
      <c r="J9550" t="s">
        <v>451</v>
      </c>
      <c r="K9550" t="s">
        <v>165</v>
      </c>
      <c r="L9550" t="s">
        <v>7</v>
      </c>
      <c r="M9550" t="s">
        <v>7</v>
      </c>
      <c r="N9550">
        <v>2</v>
      </c>
      <c r="O9550" s="2">
        <v>1.9630787037037034E-3</v>
      </c>
      <c r="Q9550" t="b">
        <v>0</v>
      </c>
      <c r="R9550">
        <v>1013</v>
      </c>
      <c r="T9550" t="s">
        <v>8</v>
      </c>
    </row>
    <row r="9551" spans="1:20" x14ac:dyDescent="0.2">
      <c r="A9551" t="str">
        <f>VLOOKUP(B9551,'[1]List of Nass Athletes'!$A$2:$B$118,2,)</f>
        <v>Amy Cashin</v>
      </c>
      <c r="B9551">
        <v>14336764</v>
      </c>
      <c r="C9551" s="1">
        <v>42411</v>
      </c>
      <c r="D9551" t="s">
        <v>2777</v>
      </c>
      <c r="E9551" t="s">
        <v>1714</v>
      </c>
      <c r="F9551" t="b">
        <v>1</v>
      </c>
      <c r="G9551" t="s">
        <v>513</v>
      </c>
      <c r="H9551" t="s">
        <v>514</v>
      </c>
      <c r="I9551" t="s">
        <v>351</v>
      </c>
      <c r="J9551" t="s">
        <v>515</v>
      </c>
      <c r="K9551" t="s">
        <v>165</v>
      </c>
      <c r="L9551" t="s">
        <v>7</v>
      </c>
      <c r="M9551" t="s">
        <v>7</v>
      </c>
      <c r="N9551">
        <v>2</v>
      </c>
      <c r="O9551" s="2">
        <v>3.3259259259259262E-3</v>
      </c>
      <c r="Q9551" t="b">
        <v>0</v>
      </c>
      <c r="R9551">
        <v>1025</v>
      </c>
      <c r="T9551" t="s">
        <v>8</v>
      </c>
    </row>
    <row r="9552" spans="1:20" x14ac:dyDescent="0.2">
      <c r="A9552" t="str">
        <f>VLOOKUP(B9552,'[1]List of Nass Athletes'!$A$2:$B$118,2,)</f>
        <v>Amy Cashin</v>
      </c>
      <c r="B9552">
        <v>14336764</v>
      </c>
      <c r="C9552" s="1">
        <v>42420</v>
      </c>
      <c r="D9552" t="s">
        <v>2778</v>
      </c>
      <c r="E9552" t="s">
        <v>1571</v>
      </c>
      <c r="F9552" t="b">
        <v>1</v>
      </c>
      <c r="G9552" t="s">
        <v>513</v>
      </c>
      <c r="H9552" t="s">
        <v>514</v>
      </c>
      <c r="I9552" t="s">
        <v>351</v>
      </c>
      <c r="J9552" t="s">
        <v>515</v>
      </c>
      <c r="K9552" t="s">
        <v>165</v>
      </c>
      <c r="L9552" t="s">
        <v>7</v>
      </c>
      <c r="M9552" t="s">
        <v>57</v>
      </c>
      <c r="N9552">
        <v>2</v>
      </c>
      <c r="O9552" s="2">
        <v>3.2390046296296294E-3</v>
      </c>
      <c r="Q9552" t="b">
        <v>0</v>
      </c>
      <c r="R9552">
        <v>1078</v>
      </c>
      <c r="T9552" t="s">
        <v>8</v>
      </c>
    </row>
    <row r="9553" spans="1:20" x14ac:dyDescent="0.2">
      <c r="A9553" t="str">
        <f>VLOOKUP(B9553,'[1]List of Nass Athletes'!$A$2:$B$118,2,)</f>
        <v>Amy Cashin</v>
      </c>
      <c r="B9553">
        <v>14336764</v>
      </c>
      <c r="C9553" s="1">
        <v>42426</v>
      </c>
      <c r="D9553" t="s">
        <v>2779</v>
      </c>
      <c r="E9553" t="s">
        <v>1564</v>
      </c>
      <c r="F9553" t="b">
        <v>1</v>
      </c>
      <c r="G9553" t="s">
        <v>513</v>
      </c>
      <c r="H9553" t="s">
        <v>514</v>
      </c>
      <c r="I9553" t="s">
        <v>351</v>
      </c>
      <c r="J9553" t="s">
        <v>515</v>
      </c>
      <c r="K9553" t="s">
        <v>165</v>
      </c>
      <c r="L9553" t="s">
        <v>7</v>
      </c>
      <c r="M9553" t="s">
        <v>423</v>
      </c>
      <c r="N9553">
        <v>1</v>
      </c>
      <c r="O9553" s="2">
        <v>3.3968750000000002E-3</v>
      </c>
      <c r="Q9553" t="b">
        <v>0</v>
      </c>
      <c r="R9553">
        <v>0</v>
      </c>
      <c r="S9553" t="s">
        <v>820</v>
      </c>
      <c r="T9553" t="s">
        <v>8</v>
      </c>
    </row>
    <row r="9554" spans="1:20" x14ac:dyDescent="0.2">
      <c r="A9554" t="str">
        <f>VLOOKUP(B9554,'[1]List of Nass Athletes'!$A$2:$B$118,2,)</f>
        <v>Amy Cashin</v>
      </c>
      <c r="B9554">
        <v>14336764</v>
      </c>
      <c r="C9554" s="1">
        <v>42427</v>
      </c>
      <c r="D9554" t="s">
        <v>2779</v>
      </c>
      <c r="E9554" t="s">
        <v>1564</v>
      </c>
      <c r="F9554" t="b">
        <v>1</v>
      </c>
      <c r="G9554" t="s">
        <v>513</v>
      </c>
      <c r="H9554" t="s">
        <v>514</v>
      </c>
      <c r="I9554" t="s">
        <v>351</v>
      </c>
      <c r="J9554" t="s">
        <v>515</v>
      </c>
      <c r="K9554" t="s">
        <v>165</v>
      </c>
      <c r="L9554" t="s">
        <v>7</v>
      </c>
      <c r="M9554" t="s">
        <v>7</v>
      </c>
      <c r="N9554">
        <v>2</v>
      </c>
      <c r="O9554" s="2">
        <v>3.3357638888888885E-3</v>
      </c>
      <c r="Q9554" t="b">
        <v>0</v>
      </c>
      <c r="R9554">
        <v>0</v>
      </c>
      <c r="S9554" t="s">
        <v>820</v>
      </c>
      <c r="T9554" t="s">
        <v>8</v>
      </c>
    </row>
    <row r="9555" spans="1:20" x14ac:dyDescent="0.2">
      <c r="A9555" t="str">
        <f>VLOOKUP(B9555,'[1]List of Nass Athletes'!$A$2:$B$118,2,)</f>
        <v>Amy Cashin</v>
      </c>
      <c r="B9555">
        <v>14336764</v>
      </c>
      <c r="C9555" s="1">
        <v>42482</v>
      </c>
      <c r="D9555" t="s">
        <v>832</v>
      </c>
      <c r="E9555" t="s">
        <v>829</v>
      </c>
      <c r="F9555" t="b">
        <v>0</v>
      </c>
      <c r="G9555">
        <v>800</v>
      </c>
      <c r="H9555" t="s">
        <v>462</v>
      </c>
      <c r="I9555" t="s">
        <v>351</v>
      </c>
      <c r="J9555" t="s">
        <v>463</v>
      </c>
      <c r="K9555" t="s">
        <v>165</v>
      </c>
      <c r="L9555" t="s">
        <v>7</v>
      </c>
      <c r="M9555" t="s">
        <v>313</v>
      </c>
      <c r="N9555">
        <v>7</v>
      </c>
      <c r="O9555" s="2">
        <v>1.5627314814814816E-3</v>
      </c>
      <c r="Q9555" t="b">
        <v>0</v>
      </c>
      <c r="R9555">
        <v>909</v>
      </c>
      <c r="T9555" t="s">
        <v>8</v>
      </c>
    </row>
    <row r="9556" spans="1:20" x14ac:dyDescent="0.2">
      <c r="A9556" t="str">
        <f>VLOOKUP(B9556,'[1]List of Nass Athletes'!$A$2:$B$118,2,)</f>
        <v>Amy Cashin</v>
      </c>
      <c r="B9556">
        <v>14336764</v>
      </c>
      <c r="C9556" s="1">
        <v>42483</v>
      </c>
      <c r="D9556" t="s">
        <v>832</v>
      </c>
      <c r="E9556" t="s">
        <v>829</v>
      </c>
      <c r="F9556" t="b">
        <v>0</v>
      </c>
      <c r="G9556">
        <v>1500</v>
      </c>
      <c r="H9556" t="s">
        <v>350</v>
      </c>
      <c r="I9556" t="s">
        <v>351</v>
      </c>
      <c r="J9556" t="s">
        <v>352</v>
      </c>
      <c r="K9556" t="s">
        <v>165</v>
      </c>
      <c r="L9556" t="s">
        <v>7</v>
      </c>
      <c r="M9556" t="s">
        <v>245</v>
      </c>
      <c r="N9556">
        <v>6</v>
      </c>
      <c r="O9556" s="2">
        <v>3.0856481481481481E-3</v>
      </c>
      <c r="Q9556" t="b">
        <v>0</v>
      </c>
      <c r="R9556">
        <v>1001</v>
      </c>
      <c r="T9556" t="s">
        <v>8</v>
      </c>
    </row>
    <row r="9557" spans="1:20" x14ac:dyDescent="0.2">
      <c r="A9557" t="str">
        <f>VLOOKUP(B9557,'[1]List of Nass Athletes'!$A$2:$B$118,2,)</f>
        <v>Amy Cashin</v>
      </c>
      <c r="B9557">
        <v>14336764</v>
      </c>
      <c r="C9557" s="1">
        <v>42488</v>
      </c>
      <c r="D9557" t="s">
        <v>2684</v>
      </c>
      <c r="E9557" t="s">
        <v>1602</v>
      </c>
      <c r="F9557" t="b">
        <v>0</v>
      </c>
      <c r="G9557" t="s">
        <v>851</v>
      </c>
      <c r="H9557" t="s">
        <v>852</v>
      </c>
      <c r="I9557" t="s">
        <v>420</v>
      </c>
      <c r="J9557" t="s">
        <v>853</v>
      </c>
      <c r="K9557" t="s">
        <v>165</v>
      </c>
      <c r="L9557" t="s">
        <v>53</v>
      </c>
      <c r="M9557" t="s">
        <v>7</v>
      </c>
      <c r="N9557">
        <v>3</v>
      </c>
      <c r="O9557" s="2">
        <v>8.2287037037037051E-3</v>
      </c>
      <c r="Q9557" t="b">
        <v>0</v>
      </c>
      <c r="R9557">
        <v>983</v>
      </c>
      <c r="T9557" t="s">
        <v>8</v>
      </c>
    </row>
    <row r="9558" spans="1:20" x14ac:dyDescent="0.2">
      <c r="A9558" t="str">
        <f>VLOOKUP(B9558,'[1]List of Nass Athletes'!$A$2:$B$118,2,)</f>
        <v>Amy Cashin</v>
      </c>
      <c r="B9558">
        <v>14336764</v>
      </c>
      <c r="C9558" s="1">
        <v>42496</v>
      </c>
      <c r="D9558" t="s">
        <v>2780</v>
      </c>
      <c r="E9558" t="s">
        <v>1591</v>
      </c>
      <c r="F9558" t="b">
        <v>0</v>
      </c>
      <c r="G9558" t="s">
        <v>1101</v>
      </c>
      <c r="H9558" t="s">
        <v>1102</v>
      </c>
      <c r="I9558" t="s">
        <v>351</v>
      </c>
      <c r="J9558" t="s">
        <v>1103</v>
      </c>
      <c r="K9558" t="s">
        <v>165</v>
      </c>
      <c r="L9558" t="s">
        <v>7</v>
      </c>
      <c r="M9558" t="s">
        <v>7</v>
      </c>
      <c r="N9558">
        <v>1</v>
      </c>
      <c r="O9558" s="2">
        <v>7.1916666666666665E-3</v>
      </c>
      <c r="Q9558" t="b">
        <v>0</v>
      </c>
      <c r="R9558">
        <v>1044</v>
      </c>
      <c r="T9558" t="s">
        <v>8</v>
      </c>
    </row>
    <row r="9559" spans="1:20" x14ac:dyDescent="0.2">
      <c r="A9559" t="str">
        <f>VLOOKUP(B9559,'[1]List of Nass Athletes'!$A$2:$B$118,2,)</f>
        <v>Amy Cashin</v>
      </c>
      <c r="B9559">
        <v>14336764</v>
      </c>
      <c r="C9559" s="1">
        <v>42503</v>
      </c>
      <c r="D9559" t="s">
        <v>2781</v>
      </c>
      <c r="E9559" t="s">
        <v>2782</v>
      </c>
      <c r="F9559" t="b">
        <v>0</v>
      </c>
      <c r="G9559" t="s">
        <v>1101</v>
      </c>
      <c r="H9559" t="s">
        <v>1102</v>
      </c>
      <c r="I9559" t="s">
        <v>351</v>
      </c>
      <c r="J9559" t="s">
        <v>1103</v>
      </c>
      <c r="K9559" t="s">
        <v>165</v>
      </c>
      <c r="L9559" t="s">
        <v>7</v>
      </c>
      <c r="M9559" t="s">
        <v>7</v>
      </c>
      <c r="N9559">
        <v>2</v>
      </c>
      <c r="O9559" s="2">
        <v>7.2185185185185173E-3</v>
      </c>
      <c r="Q9559" t="b">
        <v>0</v>
      </c>
      <c r="R9559">
        <v>1039</v>
      </c>
      <c r="T9559" t="s">
        <v>8</v>
      </c>
    </row>
    <row r="9560" spans="1:20" x14ac:dyDescent="0.2">
      <c r="A9560" t="str">
        <f>VLOOKUP(B9560,'[1]List of Nass Athletes'!$A$2:$B$118,2,)</f>
        <v>Amy Cashin</v>
      </c>
      <c r="B9560">
        <v>14336764</v>
      </c>
      <c r="C9560" s="1">
        <v>42517</v>
      </c>
      <c r="D9560" t="s">
        <v>833</v>
      </c>
      <c r="E9560" t="s">
        <v>825</v>
      </c>
      <c r="F9560" t="b">
        <v>0</v>
      </c>
      <c r="G9560" t="s">
        <v>1101</v>
      </c>
      <c r="H9560" t="s">
        <v>1102</v>
      </c>
      <c r="I9560" t="s">
        <v>351</v>
      </c>
      <c r="J9560" t="s">
        <v>1103</v>
      </c>
      <c r="K9560" t="s">
        <v>165</v>
      </c>
      <c r="L9560" t="s">
        <v>53</v>
      </c>
      <c r="M9560" t="s">
        <v>423</v>
      </c>
      <c r="N9560">
        <v>5</v>
      </c>
      <c r="O9560" s="2">
        <v>7.0726851851851853E-3</v>
      </c>
      <c r="Q9560" t="b">
        <v>0</v>
      </c>
      <c r="R9560">
        <v>1069</v>
      </c>
      <c r="T9560" t="s">
        <v>8</v>
      </c>
    </row>
    <row r="9561" spans="1:20" x14ac:dyDescent="0.2">
      <c r="A9561" t="str">
        <f>VLOOKUP(B9561,'[1]List of Nass Athletes'!$A$2:$B$118,2,)</f>
        <v>Amy Cashin</v>
      </c>
      <c r="B9561">
        <v>14336764</v>
      </c>
      <c r="C9561" s="1">
        <v>42533</v>
      </c>
      <c r="D9561" t="s">
        <v>879</v>
      </c>
      <c r="E9561" t="s">
        <v>880</v>
      </c>
      <c r="F9561" t="b">
        <v>0</v>
      </c>
      <c r="G9561" t="s">
        <v>1101</v>
      </c>
      <c r="H9561" t="s">
        <v>1102</v>
      </c>
      <c r="I9561" t="s">
        <v>351</v>
      </c>
      <c r="J9561" t="s">
        <v>1103</v>
      </c>
      <c r="K9561" t="s">
        <v>165</v>
      </c>
      <c r="L9561" t="s">
        <v>7</v>
      </c>
      <c r="M9561" t="s">
        <v>245</v>
      </c>
      <c r="N9561">
        <v>9</v>
      </c>
      <c r="O9561" s="2">
        <v>7.1652777777777774E-3</v>
      </c>
      <c r="Q9561" t="b">
        <v>0</v>
      </c>
      <c r="R9561">
        <v>1050</v>
      </c>
      <c r="T9561" t="s">
        <v>8</v>
      </c>
    </row>
    <row r="9562" spans="1:20" x14ac:dyDescent="0.2">
      <c r="A9562" t="str">
        <f>VLOOKUP(B9562,'[1]List of Nass Athletes'!$A$2:$B$118,2,)</f>
        <v>Amy Cashin</v>
      </c>
      <c r="B9562">
        <v>14336764</v>
      </c>
      <c r="C9562" s="1">
        <v>42763</v>
      </c>
      <c r="D9562" t="s">
        <v>2783</v>
      </c>
      <c r="E9562" t="s">
        <v>1571</v>
      </c>
      <c r="F9562" t="b">
        <v>1</v>
      </c>
      <c r="G9562">
        <v>1000</v>
      </c>
      <c r="H9562" t="s">
        <v>450</v>
      </c>
      <c r="I9562" t="s">
        <v>351</v>
      </c>
      <c r="J9562" t="s">
        <v>451</v>
      </c>
      <c r="K9562" t="s">
        <v>165</v>
      </c>
      <c r="L9562" t="s">
        <v>7</v>
      </c>
      <c r="M9562" t="s">
        <v>7</v>
      </c>
      <c r="N9562">
        <v>1</v>
      </c>
      <c r="O9562" s="2">
        <v>1.9846064814814813E-3</v>
      </c>
      <c r="Q9562" t="b">
        <v>0</v>
      </c>
      <c r="R9562">
        <v>991</v>
      </c>
      <c r="T9562" t="s">
        <v>8</v>
      </c>
    </row>
    <row r="9563" spans="1:20" x14ac:dyDescent="0.2">
      <c r="A9563" t="str">
        <f>VLOOKUP(B9563,'[1]List of Nass Athletes'!$A$2:$B$118,2,)</f>
        <v>Amy Cashin</v>
      </c>
      <c r="B9563">
        <v>14336764</v>
      </c>
      <c r="C9563" s="1">
        <v>42833</v>
      </c>
      <c r="D9563" t="s">
        <v>2784</v>
      </c>
      <c r="E9563" t="s">
        <v>2785</v>
      </c>
      <c r="F9563" t="b">
        <v>0</v>
      </c>
      <c r="G9563">
        <v>800</v>
      </c>
      <c r="H9563" t="s">
        <v>462</v>
      </c>
      <c r="I9563" t="s">
        <v>351</v>
      </c>
      <c r="J9563" t="s">
        <v>463</v>
      </c>
      <c r="K9563" t="s">
        <v>165</v>
      </c>
      <c r="L9563" t="s">
        <v>7</v>
      </c>
      <c r="M9563" t="s">
        <v>245</v>
      </c>
      <c r="N9563">
        <v>9</v>
      </c>
      <c r="O9563" s="2">
        <v>1.5538194444444443E-3</v>
      </c>
      <c r="Q9563" t="b">
        <v>0</v>
      </c>
      <c r="R9563">
        <v>921</v>
      </c>
      <c r="T9563" t="s">
        <v>8</v>
      </c>
    </row>
    <row r="9564" spans="1:20" x14ac:dyDescent="0.2">
      <c r="A9564" t="str">
        <f>VLOOKUP(B9564,'[1]List of Nass Athletes'!$A$2:$B$118,2,)</f>
        <v>Amy Cashin</v>
      </c>
      <c r="B9564">
        <v>14336764</v>
      </c>
      <c r="C9564" s="1">
        <v>42839</v>
      </c>
      <c r="D9564" t="s">
        <v>2786</v>
      </c>
      <c r="E9564" t="s">
        <v>2787</v>
      </c>
      <c r="F9564" t="b">
        <v>0</v>
      </c>
      <c r="G9564">
        <v>1500</v>
      </c>
      <c r="H9564" t="s">
        <v>350</v>
      </c>
      <c r="I9564" t="s">
        <v>351</v>
      </c>
      <c r="J9564" t="s">
        <v>352</v>
      </c>
      <c r="K9564" t="s">
        <v>165</v>
      </c>
      <c r="L9564" t="s">
        <v>7</v>
      </c>
      <c r="M9564" t="s">
        <v>439</v>
      </c>
      <c r="N9564">
        <v>11</v>
      </c>
      <c r="O9564" s="2">
        <v>3.0872685185185187E-3</v>
      </c>
      <c r="Q9564" t="b">
        <v>0</v>
      </c>
      <c r="R9564">
        <v>1000</v>
      </c>
      <c r="T9564" t="s">
        <v>8</v>
      </c>
    </row>
    <row r="9565" spans="1:20" x14ac:dyDescent="0.2">
      <c r="A9565" t="str">
        <f>VLOOKUP(B9565,'[1]List of Nass Athletes'!$A$2:$B$118,2,)</f>
        <v>Amy Cashin</v>
      </c>
      <c r="B9565">
        <v>14336764</v>
      </c>
      <c r="C9565" s="1">
        <v>42846</v>
      </c>
      <c r="D9565" t="s">
        <v>832</v>
      </c>
      <c r="E9565" t="s">
        <v>829</v>
      </c>
      <c r="F9565" t="b">
        <v>0</v>
      </c>
      <c r="G9565" t="s">
        <v>1101</v>
      </c>
      <c r="H9565" t="s">
        <v>1102</v>
      </c>
      <c r="I9565" t="s">
        <v>351</v>
      </c>
      <c r="J9565" t="s">
        <v>1103</v>
      </c>
      <c r="K9565" t="s">
        <v>165</v>
      </c>
      <c r="L9565" t="s">
        <v>7</v>
      </c>
      <c r="M9565" t="s">
        <v>57</v>
      </c>
      <c r="N9565">
        <v>10</v>
      </c>
      <c r="O9565" s="2">
        <v>7.4331018518518513E-3</v>
      </c>
      <c r="Q9565" t="b">
        <v>0</v>
      </c>
      <c r="R9565">
        <v>996</v>
      </c>
      <c r="T9565" t="s">
        <v>8</v>
      </c>
    </row>
    <row r="9566" spans="1:20" x14ac:dyDescent="0.2">
      <c r="A9566" t="str">
        <f>VLOOKUP(B9566,'[1]List of Nass Athletes'!$A$2:$B$118,2,)</f>
        <v>Amy Cashin</v>
      </c>
      <c r="B9566">
        <v>14336764</v>
      </c>
      <c r="C9566" s="1">
        <v>42847</v>
      </c>
      <c r="D9566" t="s">
        <v>832</v>
      </c>
      <c r="E9566" t="s">
        <v>829</v>
      </c>
      <c r="F9566" t="b">
        <v>0</v>
      </c>
      <c r="G9566">
        <v>1500</v>
      </c>
      <c r="H9566" t="s">
        <v>350</v>
      </c>
      <c r="I9566" t="s">
        <v>351</v>
      </c>
      <c r="J9566" t="s">
        <v>352</v>
      </c>
      <c r="K9566" t="s">
        <v>165</v>
      </c>
      <c r="L9566" t="s">
        <v>7</v>
      </c>
      <c r="M9566" t="s">
        <v>245</v>
      </c>
      <c r="N9566">
        <v>2</v>
      </c>
      <c r="O9566" s="2">
        <v>3.0681712962962963E-3</v>
      </c>
      <c r="Q9566" t="b">
        <v>0</v>
      </c>
      <c r="R9566">
        <v>1012</v>
      </c>
      <c r="T9566" t="s">
        <v>8</v>
      </c>
    </row>
    <row r="9567" spans="1:20" x14ac:dyDescent="0.2">
      <c r="A9567" t="str">
        <f>VLOOKUP(B9567,'[1]List of Nass Athletes'!$A$2:$B$118,2,)</f>
        <v>Amy Cashin</v>
      </c>
      <c r="B9567">
        <v>14336764</v>
      </c>
      <c r="C9567" s="1">
        <v>42854</v>
      </c>
      <c r="D9567" t="s">
        <v>2788</v>
      </c>
      <c r="E9567" t="s">
        <v>829</v>
      </c>
      <c r="F9567" t="b">
        <v>0</v>
      </c>
      <c r="G9567">
        <v>1500</v>
      </c>
      <c r="H9567" t="s">
        <v>350</v>
      </c>
      <c r="I9567" t="s">
        <v>351</v>
      </c>
      <c r="J9567" t="s">
        <v>352</v>
      </c>
      <c r="K9567" t="s">
        <v>165</v>
      </c>
      <c r="L9567" t="s">
        <v>7</v>
      </c>
      <c r="M9567" t="s">
        <v>57</v>
      </c>
      <c r="N9567">
        <v>1</v>
      </c>
      <c r="O9567" s="2">
        <v>3.0229166666666664E-3</v>
      </c>
      <c r="Q9567" t="b">
        <v>0</v>
      </c>
      <c r="R9567">
        <v>1041</v>
      </c>
      <c r="T9567" t="s">
        <v>8</v>
      </c>
    </row>
    <row r="9568" spans="1:20" x14ac:dyDescent="0.2">
      <c r="A9568" t="str">
        <f>VLOOKUP(B9568,'[1]List of Nass Athletes'!$A$2:$B$118,2,)</f>
        <v>Amy Cashin</v>
      </c>
      <c r="B9568">
        <v>14336764</v>
      </c>
      <c r="C9568" s="1">
        <v>42861</v>
      </c>
      <c r="D9568" t="s">
        <v>2789</v>
      </c>
      <c r="E9568" t="s">
        <v>2790</v>
      </c>
      <c r="F9568" t="b">
        <v>0</v>
      </c>
      <c r="G9568" t="s">
        <v>1101</v>
      </c>
      <c r="H9568" t="s">
        <v>1102</v>
      </c>
      <c r="I9568" t="s">
        <v>351</v>
      </c>
      <c r="J9568" t="s">
        <v>1103</v>
      </c>
      <c r="K9568" t="s">
        <v>165</v>
      </c>
      <c r="L9568" t="s">
        <v>7</v>
      </c>
      <c r="M9568" t="s">
        <v>7</v>
      </c>
      <c r="N9568">
        <v>1</v>
      </c>
      <c r="O9568" s="2">
        <v>7.2579861111111109E-3</v>
      </c>
      <c r="Q9568" t="b">
        <v>0</v>
      </c>
      <c r="R9568">
        <v>1031</v>
      </c>
      <c r="T9568" t="s">
        <v>8</v>
      </c>
    </row>
    <row r="9569" spans="1:20" x14ac:dyDescent="0.2">
      <c r="A9569" t="str">
        <f>VLOOKUP(B9569,'[1]List of Nass Athletes'!$A$2:$B$118,2,)</f>
        <v>Amy Cashin</v>
      </c>
      <c r="B9569">
        <v>14336764</v>
      </c>
      <c r="C9569" s="1">
        <v>42868</v>
      </c>
      <c r="D9569" t="s">
        <v>2791</v>
      </c>
      <c r="E9569" t="s">
        <v>999</v>
      </c>
      <c r="F9569" t="b">
        <v>0</v>
      </c>
      <c r="G9569" t="s">
        <v>1101</v>
      </c>
      <c r="H9569" t="s">
        <v>1102</v>
      </c>
      <c r="I9569" t="s">
        <v>351</v>
      </c>
      <c r="J9569" t="s">
        <v>1103</v>
      </c>
      <c r="K9569" t="s">
        <v>165</v>
      </c>
      <c r="L9569" t="s">
        <v>7</v>
      </c>
      <c r="M9569" t="s">
        <v>7</v>
      </c>
      <c r="N9569">
        <v>2</v>
      </c>
      <c r="O9569" s="2">
        <v>7.1537037037037038E-3</v>
      </c>
      <c r="Q9569" t="b">
        <v>0</v>
      </c>
      <c r="R9569">
        <v>1052</v>
      </c>
      <c r="T9569" t="s">
        <v>8</v>
      </c>
    </row>
    <row r="9570" spans="1:20" x14ac:dyDescent="0.2">
      <c r="A9570" t="str">
        <f>VLOOKUP(B9570,'[1]List of Nass Athletes'!$A$2:$B$118,2,)</f>
        <v>Amy Cashin</v>
      </c>
      <c r="B9570">
        <v>14336764</v>
      </c>
      <c r="C9570" s="1">
        <v>42881</v>
      </c>
      <c r="D9570" t="s">
        <v>2792</v>
      </c>
      <c r="E9570" t="s">
        <v>1762</v>
      </c>
      <c r="F9570" t="b">
        <v>0</v>
      </c>
      <c r="G9570" t="s">
        <v>1101</v>
      </c>
      <c r="H9570" t="s">
        <v>1102</v>
      </c>
      <c r="I9570" t="s">
        <v>351</v>
      </c>
      <c r="J9570" t="s">
        <v>1103</v>
      </c>
      <c r="K9570" t="s">
        <v>165</v>
      </c>
      <c r="L9570" t="s">
        <v>7</v>
      </c>
      <c r="M9570" t="s">
        <v>315</v>
      </c>
      <c r="N9570">
        <v>3</v>
      </c>
      <c r="O9570" s="2">
        <v>6.9582175925925922E-3</v>
      </c>
      <c r="Q9570" t="b">
        <v>0</v>
      </c>
      <c r="R9570">
        <v>1092</v>
      </c>
      <c r="T9570" t="s">
        <v>8</v>
      </c>
    </row>
    <row r="9571" spans="1:20" x14ac:dyDescent="0.2">
      <c r="A9571" t="str">
        <f>VLOOKUP(B9571,'[1]List of Nass Athletes'!$A$2:$B$118,2,)</f>
        <v>Amy Cashin</v>
      </c>
      <c r="B9571">
        <v>14336764</v>
      </c>
      <c r="C9571" s="1">
        <v>42894</v>
      </c>
      <c r="D9571" t="s">
        <v>844</v>
      </c>
      <c r="E9571" t="s">
        <v>845</v>
      </c>
      <c r="F9571" t="b">
        <v>0</v>
      </c>
      <c r="G9571" t="s">
        <v>1101</v>
      </c>
      <c r="H9571" t="s">
        <v>1102</v>
      </c>
      <c r="I9571" t="s">
        <v>351</v>
      </c>
      <c r="J9571" t="s">
        <v>1103</v>
      </c>
      <c r="K9571" t="s">
        <v>165</v>
      </c>
      <c r="L9571" t="s">
        <v>45</v>
      </c>
      <c r="M9571" t="s">
        <v>395</v>
      </c>
      <c r="N9571">
        <v>8</v>
      </c>
      <c r="O9571" s="2">
        <v>7.0817129629629633E-3</v>
      </c>
      <c r="Q9571" t="b">
        <v>0</v>
      </c>
      <c r="R9571">
        <v>1067</v>
      </c>
      <c r="T9571" t="s">
        <v>8</v>
      </c>
    </row>
    <row r="9572" spans="1:20" x14ac:dyDescent="0.2">
      <c r="A9572" t="str">
        <f>VLOOKUP(B9572,'[1]List of Nass Athletes'!$A$2:$B$118,2,)</f>
        <v>Amy Cashin</v>
      </c>
      <c r="B9572">
        <v>14336764</v>
      </c>
      <c r="C9572" s="1">
        <v>42897</v>
      </c>
      <c r="D9572" t="s">
        <v>879</v>
      </c>
      <c r="E9572" t="s">
        <v>880</v>
      </c>
      <c r="F9572" t="b">
        <v>0</v>
      </c>
      <c r="G9572">
        <v>1500</v>
      </c>
      <c r="H9572" t="s">
        <v>350</v>
      </c>
      <c r="I9572" t="s">
        <v>351</v>
      </c>
      <c r="J9572" t="s">
        <v>352</v>
      </c>
      <c r="K9572" t="s">
        <v>165</v>
      </c>
      <c r="L9572" t="s">
        <v>7</v>
      </c>
      <c r="M9572" t="s">
        <v>325</v>
      </c>
      <c r="N9572">
        <v>4</v>
      </c>
      <c r="O9572" s="2">
        <v>2.9982638888888889E-3</v>
      </c>
      <c r="Q9572" t="b">
        <v>0</v>
      </c>
      <c r="R9572">
        <v>1057</v>
      </c>
      <c r="T9572" t="s">
        <v>8</v>
      </c>
    </row>
    <row r="9573" spans="1:20" x14ac:dyDescent="0.2">
      <c r="A9573" t="str">
        <f>VLOOKUP(B9573,'[1]List of Nass Athletes'!$A$2:$B$118,2,)</f>
        <v>Amy Cashin</v>
      </c>
      <c r="B9573">
        <v>14336764</v>
      </c>
      <c r="C9573" s="1">
        <v>43113</v>
      </c>
      <c r="D9573" t="s">
        <v>2793</v>
      </c>
      <c r="E9573" t="s">
        <v>2761</v>
      </c>
      <c r="F9573" t="b">
        <v>1</v>
      </c>
      <c r="G9573">
        <v>800</v>
      </c>
      <c r="H9573" t="s">
        <v>462</v>
      </c>
      <c r="I9573" t="s">
        <v>351</v>
      </c>
      <c r="J9573" t="s">
        <v>463</v>
      </c>
      <c r="K9573" t="s">
        <v>165</v>
      </c>
      <c r="L9573" t="s">
        <v>7</v>
      </c>
      <c r="M9573" t="s">
        <v>7</v>
      </c>
      <c r="N9573">
        <v>1</v>
      </c>
      <c r="O9573" s="2">
        <v>1.5791666666666669E-3</v>
      </c>
      <c r="Q9573" t="b">
        <v>0</v>
      </c>
      <c r="R9573">
        <v>930</v>
      </c>
      <c r="T9573" t="s">
        <v>8</v>
      </c>
    </row>
    <row r="9574" spans="1:20" x14ac:dyDescent="0.2">
      <c r="A9574" t="str">
        <f>VLOOKUP(B9574,'[1]List of Nass Athletes'!$A$2:$B$118,2,)</f>
        <v>Amy Cashin</v>
      </c>
      <c r="B9574">
        <v>14336764</v>
      </c>
      <c r="C9574" s="1">
        <v>43119</v>
      </c>
      <c r="D9574" t="s">
        <v>2794</v>
      </c>
      <c r="E9574" t="s">
        <v>2763</v>
      </c>
      <c r="F9574" t="b">
        <v>1</v>
      </c>
      <c r="G9574">
        <v>800</v>
      </c>
      <c r="H9574" t="s">
        <v>462</v>
      </c>
      <c r="I9574" t="s">
        <v>351</v>
      </c>
      <c r="J9574" t="s">
        <v>463</v>
      </c>
      <c r="K9574" t="s">
        <v>165</v>
      </c>
      <c r="L9574" t="s">
        <v>7</v>
      </c>
      <c r="M9574" t="s">
        <v>57</v>
      </c>
      <c r="N9574">
        <v>1</v>
      </c>
      <c r="O9574" s="2">
        <v>1.5134259259259259E-3</v>
      </c>
      <c r="Q9574" t="b">
        <v>0</v>
      </c>
      <c r="R9574">
        <v>0</v>
      </c>
      <c r="S9574" t="s">
        <v>820</v>
      </c>
      <c r="T9574" t="s">
        <v>8</v>
      </c>
    </row>
    <row r="9575" spans="1:20" x14ac:dyDescent="0.2">
      <c r="A9575" t="str">
        <f>VLOOKUP(B9575,'[1]List of Nass Athletes'!$A$2:$B$118,2,)</f>
        <v>Amy Cashin</v>
      </c>
      <c r="B9575">
        <v>14336764</v>
      </c>
      <c r="C9575" s="1">
        <v>43127</v>
      </c>
      <c r="D9575" t="s">
        <v>2795</v>
      </c>
      <c r="E9575" t="s">
        <v>1689</v>
      </c>
      <c r="F9575" t="b">
        <v>1</v>
      </c>
      <c r="G9575" t="s">
        <v>513</v>
      </c>
      <c r="H9575" t="s">
        <v>514</v>
      </c>
      <c r="I9575" t="s">
        <v>351</v>
      </c>
      <c r="J9575" t="s">
        <v>515</v>
      </c>
      <c r="K9575" t="s">
        <v>165</v>
      </c>
      <c r="L9575" t="s">
        <v>7</v>
      </c>
      <c r="M9575" t="s">
        <v>57</v>
      </c>
      <c r="N9575">
        <v>1</v>
      </c>
      <c r="O9575" s="2">
        <v>3.2542824074074076E-3</v>
      </c>
      <c r="Q9575" t="b">
        <v>0</v>
      </c>
      <c r="R9575">
        <v>1068</v>
      </c>
      <c r="T9575" t="s">
        <v>8</v>
      </c>
    </row>
    <row r="9576" spans="1:20" x14ac:dyDescent="0.2">
      <c r="A9576" t="str">
        <f>VLOOKUP(B9576,'[1]List of Nass Athletes'!$A$2:$B$118,2,)</f>
        <v>Amy Cashin</v>
      </c>
      <c r="B9576">
        <v>14336764</v>
      </c>
      <c r="C9576" s="1">
        <v>43140</v>
      </c>
      <c r="D9576" t="s">
        <v>2796</v>
      </c>
      <c r="E9576" t="s">
        <v>822</v>
      </c>
      <c r="F9576" t="b">
        <v>1</v>
      </c>
      <c r="G9576">
        <v>3000</v>
      </c>
      <c r="H9576" t="s">
        <v>469</v>
      </c>
      <c r="I9576" t="s">
        <v>351</v>
      </c>
      <c r="J9576" t="s">
        <v>470</v>
      </c>
      <c r="K9576" t="s">
        <v>165</v>
      </c>
      <c r="L9576" t="s">
        <v>7</v>
      </c>
      <c r="M9576" t="s">
        <v>57</v>
      </c>
      <c r="N9576">
        <v>1</v>
      </c>
      <c r="O9576" s="2">
        <v>6.3800925925925926E-3</v>
      </c>
      <c r="Q9576" t="b">
        <v>0</v>
      </c>
      <c r="R9576">
        <v>1090</v>
      </c>
      <c r="T9576" t="s">
        <v>8</v>
      </c>
    </row>
    <row r="9577" spans="1:20" x14ac:dyDescent="0.2">
      <c r="A9577" t="str">
        <f>VLOOKUP(B9577,'[1]List of Nass Athletes'!$A$2:$B$118,2,)</f>
        <v>Amy Cashin</v>
      </c>
      <c r="B9577">
        <v>14336764</v>
      </c>
      <c r="C9577" s="1">
        <v>43148</v>
      </c>
      <c r="D9577" t="s">
        <v>2797</v>
      </c>
      <c r="E9577" t="s">
        <v>1714</v>
      </c>
      <c r="F9577" t="b">
        <v>1</v>
      </c>
      <c r="G9577" t="s">
        <v>513</v>
      </c>
      <c r="H9577" t="s">
        <v>514</v>
      </c>
      <c r="I9577" t="s">
        <v>351</v>
      </c>
      <c r="J9577" t="s">
        <v>515</v>
      </c>
      <c r="K9577" t="s">
        <v>165</v>
      </c>
      <c r="L9577" t="s">
        <v>7</v>
      </c>
      <c r="M9577" t="s">
        <v>57</v>
      </c>
      <c r="N9577">
        <v>1</v>
      </c>
      <c r="O9577" s="2">
        <v>3.2364583333333329E-3</v>
      </c>
      <c r="Q9577" t="b">
        <v>0</v>
      </c>
      <c r="R9577">
        <v>1079</v>
      </c>
      <c r="T9577" t="s">
        <v>8</v>
      </c>
    </row>
    <row r="9578" spans="1:20" x14ac:dyDescent="0.2">
      <c r="A9578" t="str">
        <f>VLOOKUP(B9578,'[1]List of Nass Athletes'!$A$2:$B$118,2,)</f>
        <v>Amy Cashin</v>
      </c>
      <c r="B9578">
        <v>14336764</v>
      </c>
      <c r="C9578" s="1">
        <v>43154</v>
      </c>
      <c r="D9578" t="s">
        <v>2779</v>
      </c>
      <c r="E9578" t="s">
        <v>1564</v>
      </c>
      <c r="F9578" t="b">
        <v>1</v>
      </c>
      <c r="G9578" t="s">
        <v>851</v>
      </c>
      <c r="H9578" t="s">
        <v>852</v>
      </c>
      <c r="I9578" t="s">
        <v>420</v>
      </c>
      <c r="J9578" t="s">
        <v>853</v>
      </c>
      <c r="K9578" t="s">
        <v>165</v>
      </c>
      <c r="L9578" t="s">
        <v>7</v>
      </c>
      <c r="M9578" t="s">
        <v>7</v>
      </c>
      <c r="N9578">
        <v>4</v>
      </c>
      <c r="O9578" s="2">
        <v>7.9652777777777777E-3</v>
      </c>
      <c r="Q9578" t="b">
        <v>0</v>
      </c>
      <c r="R9578">
        <v>0</v>
      </c>
      <c r="S9578" t="s">
        <v>820</v>
      </c>
      <c r="T9578" t="s">
        <v>8</v>
      </c>
    </row>
    <row r="9579" spans="1:20" x14ac:dyDescent="0.2">
      <c r="A9579" t="str">
        <f>VLOOKUP(B9579,'[1]List of Nass Athletes'!$A$2:$B$118,2,)</f>
        <v>Amy Cashin</v>
      </c>
      <c r="B9579">
        <v>14336764</v>
      </c>
      <c r="C9579" s="1">
        <v>43155</v>
      </c>
      <c r="D9579" t="s">
        <v>2779</v>
      </c>
      <c r="E9579" t="s">
        <v>1564</v>
      </c>
      <c r="F9579" t="b">
        <v>1</v>
      </c>
      <c r="G9579">
        <v>3000</v>
      </c>
      <c r="H9579" t="s">
        <v>469</v>
      </c>
      <c r="I9579" t="s">
        <v>351</v>
      </c>
      <c r="J9579" t="s">
        <v>470</v>
      </c>
      <c r="K9579" t="s">
        <v>165</v>
      </c>
      <c r="L9579" t="s">
        <v>7</v>
      </c>
      <c r="M9579" t="s">
        <v>245</v>
      </c>
      <c r="N9579">
        <v>5</v>
      </c>
      <c r="O9579" s="2">
        <v>6.6252314814814811E-3</v>
      </c>
      <c r="Q9579" t="b">
        <v>0</v>
      </c>
      <c r="R9579">
        <v>0</v>
      </c>
      <c r="S9579" t="s">
        <v>820</v>
      </c>
      <c r="T9579" t="s">
        <v>8</v>
      </c>
    </row>
    <row r="9580" spans="1:20" x14ac:dyDescent="0.2">
      <c r="A9580" t="str">
        <f>VLOOKUP(B9580,'[1]List of Nass Athletes'!$A$2:$B$118,2,)</f>
        <v>Amy Cashin</v>
      </c>
      <c r="B9580">
        <v>14336764</v>
      </c>
      <c r="C9580" s="1">
        <v>43168</v>
      </c>
      <c r="D9580" t="s">
        <v>1582</v>
      </c>
      <c r="E9580" t="s">
        <v>1583</v>
      </c>
      <c r="F9580" t="b">
        <v>1</v>
      </c>
      <c r="G9580" t="s">
        <v>513</v>
      </c>
      <c r="H9580" t="s">
        <v>514</v>
      </c>
      <c r="I9580" t="s">
        <v>351</v>
      </c>
      <c r="J9580" t="s">
        <v>515</v>
      </c>
      <c r="K9580" t="s">
        <v>165</v>
      </c>
      <c r="L9580" t="s">
        <v>49</v>
      </c>
      <c r="M9580" t="s">
        <v>409</v>
      </c>
      <c r="N9580">
        <v>5</v>
      </c>
      <c r="O9580" s="2">
        <v>3.2424768518518519E-3</v>
      </c>
      <c r="Q9580" t="b">
        <v>0</v>
      </c>
      <c r="R9580">
        <v>1075</v>
      </c>
      <c r="T9580" t="s">
        <v>8</v>
      </c>
    </row>
    <row r="9581" spans="1:20" x14ac:dyDescent="0.2">
      <c r="A9581" t="str">
        <f>VLOOKUP(B9581,'[1]List of Nass Athletes'!$A$2:$B$118,2,)</f>
        <v>Amy Cashin</v>
      </c>
      <c r="B9581">
        <v>14336764</v>
      </c>
      <c r="C9581" s="1">
        <v>43169</v>
      </c>
      <c r="D9581" t="s">
        <v>1582</v>
      </c>
      <c r="E9581" t="s">
        <v>1583</v>
      </c>
      <c r="F9581" t="b">
        <v>1</v>
      </c>
      <c r="G9581" t="s">
        <v>513</v>
      </c>
      <c r="H9581" t="s">
        <v>514</v>
      </c>
      <c r="I9581" t="s">
        <v>351</v>
      </c>
      <c r="J9581" t="s">
        <v>515</v>
      </c>
      <c r="K9581" t="s">
        <v>165</v>
      </c>
      <c r="L9581" t="s">
        <v>49</v>
      </c>
      <c r="M9581" t="s">
        <v>7</v>
      </c>
      <c r="N9581">
        <v>9</v>
      </c>
      <c r="O9581" s="2">
        <v>3.2832175925925924E-3</v>
      </c>
      <c r="Q9581" t="b">
        <v>0</v>
      </c>
      <c r="R9581">
        <v>1051</v>
      </c>
      <c r="T9581" t="s">
        <v>8</v>
      </c>
    </row>
    <row r="9582" spans="1:20" x14ac:dyDescent="0.2">
      <c r="A9582" t="str">
        <f>VLOOKUP(B9582,'[1]List of Nass Athletes'!$A$2:$B$118,2,)</f>
        <v>Amy Cashin</v>
      </c>
      <c r="B9582">
        <v>14336764</v>
      </c>
      <c r="C9582" s="1">
        <v>43189</v>
      </c>
      <c r="D9582" t="s">
        <v>992</v>
      </c>
      <c r="E9582" t="s">
        <v>841</v>
      </c>
      <c r="F9582" t="b">
        <v>0</v>
      </c>
      <c r="G9582">
        <v>5000</v>
      </c>
      <c r="H9582" t="s">
        <v>583</v>
      </c>
      <c r="I9582" t="s">
        <v>351</v>
      </c>
      <c r="J9582" t="s">
        <v>584</v>
      </c>
      <c r="K9582" t="s">
        <v>165</v>
      </c>
      <c r="L9582" t="s">
        <v>7</v>
      </c>
      <c r="M9582" t="s">
        <v>7</v>
      </c>
      <c r="N9582">
        <v>12</v>
      </c>
      <c r="O9582" s="2">
        <v>1.1538888888888888E-2</v>
      </c>
      <c r="Q9582" t="b">
        <v>0</v>
      </c>
      <c r="R9582">
        <v>983</v>
      </c>
      <c r="T9582" t="s">
        <v>8</v>
      </c>
    </row>
    <row r="9583" spans="1:20" x14ac:dyDescent="0.2">
      <c r="A9583" t="str">
        <f>VLOOKUP(B9583,'[1]List of Nass Athletes'!$A$2:$B$118,2,)</f>
        <v>Amy Cashin</v>
      </c>
      <c r="B9583">
        <v>14336764</v>
      </c>
      <c r="C9583" s="1">
        <v>43205</v>
      </c>
      <c r="D9583" t="s">
        <v>2798</v>
      </c>
      <c r="E9583" t="s">
        <v>2787</v>
      </c>
      <c r="F9583" t="b">
        <v>0</v>
      </c>
      <c r="G9583" t="s">
        <v>503</v>
      </c>
      <c r="H9583" t="s">
        <v>504</v>
      </c>
      <c r="I9583" t="s">
        <v>420</v>
      </c>
      <c r="J9583" t="s">
        <v>505</v>
      </c>
      <c r="K9583" t="s">
        <v>165</v>
      </c>
      <c r="L9583" t="s">
        <v>7</v>
      </c>
      <c r="M9583" t="s">
        <v>7</v>
      </c>
      <c r="N9583">
        <v>1</v>
      </c>
      <c r="O9583" s="2">
        <v>6.48125E-3</v>
      </c>
      <c r="Q9583" t="b">
        <v>0</v>
      </c>
      <c r="R9583">
        <v>916</v>
      </c>
      <c r="T9583" t="s">
        <v>8</v>
      </c>
    </row>
    <row r="9584" spans="1:20" x14ac:dyDescent="0.2">
      <c r="A9584" t="str">
        <f>VLOOKUP(B9584,'[1]List of Nass Athletes'!$A$2:$B$118,2,)</f>
        <v>Amy Cashin</v>
      </c>
      <c r="B9584">
        <v>14336764</v>
      </c>
      <c r="C9584" s="1">
        <v>43211</v>
      </c>
      <c r="D9584" t="s">
        <v>2799</v>
      </c>
      <c r="E9584" t="s">
        <v>829</v>
      </c>
      <c r="F9584" t="b">
        <v>0</v>
      </c>
      <c r="G9584">
        <v>1500</v>
      </c>
      <c r="H9584" t="s">
        <v>350</v>
      </c>
      <c r="I9584" t="s">
        <v>351</v>
      </c>
      <c r="J9584" t="s">
        <v>352</v>
      </c>
      <c r="K9584" t="s">
        <v>165</v>
      </c>
      <c r="L9584" t="s">
        <v>7</v>
      </c>
      <c r="M9584" t="s">
        <v>57</v>
      </c>
      <c r="N9584">
        <v>2</v>
      </c>
      <c r="O9584" s="2">
        <v>3.0126157407407411E-3</v>
      </c>
      <c r="Q9584" t="b">
        <v>0</v>
      </c>
      <c r="R9584">
        <v>1048</v>
      </c>
      <c r="T9584" t="s">
        <v>8</v>
      </c>
    </row>
    <row r="9585" spans="1:20" x14ac:dyDescent="0.2">
      <c r="A9585" t="str">
        <f>VLOOKUP(B9585,'[1]List of Nass Athletes'!$A$2:$B$118,2,)</f>
        <v>Amy Cashin</v>
      </c>
      <c r="B9585">
        <v>14336764</v>
      </c>
      <c r="C9585" s="1">
        <v>43216</v>
      </c>
      <c r="D9585" t="s">
        <v>2684</v>
      </c>
      <c r="E9585" t="s">
        <v>1602</v>
      </c>
      <c r="F9585" t="b">
        <v>0</v>
      </c>
      <c r="G9585" t="s">
        <v>1101</v>
      </c>
      <c r="H9585" t="s">
        <v>1102</v>
      </c>
      <c r="I9585" t="s">
        <v>351</v>
      </c>
      <c r="J9585" t="s">
        <v>1103</v>
      </c>
      <c r="K9585" t="s">
        <v>165</v>
      </c>
      <c r="L9585" t="s">
        <v>53</v>
      </c>
      <c r="M9585" t="s">
        <v>57</v>
      </c>
      <c r="N9585">
        <v>1</v>
      </c>
      <c r="O9585" s="2">
        <v>6.9375000000000001E-3</v>
      </c>
      <c r="Q9585" t="b">
        <v>0</v>
      </c>
      <c r="R9585">
        <v>1097</v>
      </c>
      <c r="T9585" t="s">
        <v>8</v>
      </c>
    </row>
    <row r="9586" spans="1:20" x14ac:dyDescent="0.2">
      <c r="A9586" t="str">
        <f>VLOOKUP(B9586,'[1]List of Nass Athletes'!$A$2:$B$118,2,)</f>
        <v>Amy Cashin</v>
      </c>
      <c r="B9586">
        <v>14336764</v>
      </c>
      <c r="C9586" s="1">
        <v>43218</v>
      </c>
      <c r="D9586" t="s">
        <v>2788</v>
      </c>
      <c r="E9586" t="s">
        <v>829</v>
      </c>
      <c r="F9586" t="b">
        <v>0</v>
      </c>
      <c r="G9586">
        <v>1500</v>
      </c>
      <c r="H9586" t="s">
        <v>350</v>
      </c>
      <c r="I9586" t="s">
        <v>351</v>
      </c>
      <c r="J9586" t="s">
        <v>352</v>
      </c>
      <c r="K9586" t="s">
        <v>165</v>
      </c>
      <c r="L9586" t="s">
        <v>7</v>
      </c>
      <c r="M9586" t="s">
        <v>57</v>
      </c>
      <c r="N9586">
        <v>1</v>
      </c>
      <c r="O9586" s="2">
        <v>3.0273148148148147E-3</v>
      </c>
      <c r="Q9586" t="b">
        <v>0</v>
      </c>
      <c r="R9586">
        <v>1038</v>
      </c>
      <c r="T9586" t="s">
        <v>8</v>
      </c>
    </row>
    <row r="9587" spans="1:20" x14ac:dyDescent="0.2">
      <c r="A9587" t="str">
        <f>VLOOKUP(B9587,'[1]List of Nass Athletes'!$A$2:$B$118,2,)</f>
        <v>Amy Cashin</v>
      </c>
      <c r="B9587">
        <v>14336764</v>
      </c>
      <c r="C9587" s="1">
        <v>43232</v>
      </c>
      <c r="D9587" t="s">
        <v>2800</v>
      </c>
      <c r="E9587" t="s">
        <v>996</v>
      </c>
      <c r="F9587" t="b">
        <v>0</v>
      </c>
      <c r="G9587" t="s">
        <v>1101</v>
      </c>
      <c r="H9587" t="s">
        <v>1102</v>
      </c>
      <c r="I9587" t="s">
        <v>351</v>
      </c>
      <c r="J9587" t="s">
        <v>1103</v>
      </c>
      <c r="K9587" t="s">
        <v>165</v>
      </c>
      <c r="L9587" t="s">
        <v>7</v>
      </c>
      <c r="M9587" t="s">
        <v>7</v>
      </c>
      <c r="N9587">
        <v>2</v>
      </c>
      <c r="O9587" s="2">
        <v>6.9449074074074075E-3</v>
      </c>
      <c r="Q9587" t="b">
        <v>0</v>
      </c>
      <c r="R9587">
        <v>1095</v>
      </c>
      <c r="T9587" t="s">
        <v>8</v>
      </c>
    </row>
    <row r="9588" spans="1:20" x14ac:dyDescent="0.2">
      <c r="A9588" t="str">
        <f>VLOOKUP(B9588,'[1]List of Nass Athletes'!$A$2:$B$118,2,)</f>
        <v>Amy Cashin</v>
      </c>
      <c r="B9588">
        <v>14336764</v>
      </c>
      <c r="C9588" s="1">
        <v>43245</v>
      </c>
      <c r="D9588" t="s">
        <v>2801</v>
      </c>
      <c r="E9588" t="s">
        <v>835</v>
      </c>
      <c r="F9588" t="b">
        <v>0</v>
      </c>
      <c r="G9588" t="s">
        <v>1101</v>
      </c>
      <c r="H9588" t="s">
        <v>1102</v>
      </c>
      <c r="I9588" t="s">
        <v>351</v>
      </c>
      <c r="J9588" t="s">
        <v>1103</v>
      </c>
      <c r="K9588" t="s">
        <v>165</v>
      </c>
      <c r="L9588" t="s">
        <v>7</v>
      </c>
      <c r="M9588" t="s">
        <v>423</v>
      </c>
      <c r="N9588">
        <v>1</v>
      </c>
      <c r="O9588" s="2">
        <v>6.9929398148148155E-3</v>
      </c>
      <c r="Q9588" t="b">
        <v>0</v>
      </c>
      <c r="R9588">
        <v>1085</v>
      </c>
      <c r="T9588" t="s">
        <v>8</v>
      </c>
    </row>
    <row r="9589" spans="1:20" x14ac:dyDescent="0.2">
      <c r="A9589" t="str">
        <f>VLOOKUP(B9589,'[1]List of Nass Athletes'!$A$2:$B$118,2,)</f>
        <v>Amy Cashin</v>
      </c>
      <c r="B9589">
        <v>14336764</v>
      </c>
      <c r="C9589" s="1">
        <v>43258</v>
      </c>
      <c r="D9589" t="s">
        <v>844</v>
      </c>
      <c r="E9589" t="s">
        <v>845</v>
      </c>
      <c r="F9589" t="b">
        <v>0</v>
      </c>
      <c r="G9589" t="s">
        <v>1101</v>
      </c>
      <c r="H9589" t="s">
        <v>1102</v>
      </c>
      <c r="I9589" t="s">
        <v>351</v>
      </c>
      <c r="J9589" t="s">
        <v>1103</v>
      </c>
      <c r="K9589" t="s">
        <v>165</v>
      </c>
      <c r="L9589" t="s">
        <v>45</v>
      </c>
      <c r="M9589" t="s">
        <v>395</v>
      </c>
      <c r="N9589">
        <v>7</v>
      </c>
      <c r="O9589" s="2">
        <v>6.9299768518518512E-3</v>
      </c>
      <c r="Q9589" t="b">
        <v>0</v>
      </c>
      <c r="R9589">
        <v>1098</v>
      </c>
      <c r="T9589" t="s">
        <v>8</v>
      </c>
    </row>
    <row r="9590" spans="1:20" x14ac:dyDescent="0.2">
      <c r="A9590" t="str">
        <f>VLOOKUP(B9590,'[1]List of Nass Athletes'!$A$2:$B$118,2,)</f>
        <v>Amy Cashin</v>
      </c>
      <c r="B9590">
        <v>14336764</v>
      </c>
      <c r="C9590" s="1">
        <v>43261</v>
      </c>
      <c r="D9590" t="s">
        <v>879</v>
      </c>
      <c r="E9590" t="s">
        <v>880</v>
      </c>
      <c r="F9590" t="b">
        <v>0</v>
      </c>
      <c r="G9590">
        <v>1500</v>
      </c>
      <c r="H9590" t="s">
        <v>350</v>
      </c>
      <c r="I9590" t="s">
        <v>351</v>
      </c>
      <c r="J9590" t="s">
        <v>352</v>
      </c>
      <c r="K9590" t="s">
        <v>165</v>
      </c>
      <c r="L9590" t="s">
        <v>7</v>
      </c>
      <c r="M9590" t="s">
        <v>325</v>
      </c>
      <c r="N9590">
        <v>2</v>
      </c>
      <c r="O9590" s="2">
        <v>2.9513888888888888E-3</v>
      </c>
      <c r="Q9590" t="b">
        <v>0</v>
      </c>
      <c r="R9590">
        <v>1088</v>
      </c>
      <c r="T9590" t="s">
        <v>8</v>
      </c>
    </row>
    <row r="9591" spans="1:20" x14ac:dyDescent="0.2">
      <c r="A9591" t="str">
        <f>VLOOKUP(B9591,'[1]List of Nass Athletes'!$A$2:$B$118,2,)</f>
        <v>Amy Cashin</v>
      </c>
      <c r="B9591">
        <v>14336764</v>
      </c>
      <c r="C9591" s="1">
        <v>43267</v>
      </c>
      <c r="D9591" t="s">
        <v>2802</v>
      </c>
      <c r="E9591" t="s">
        <v>2803</v>
      </c>
      <c r="F9591" t="b">
        <v>0</v>
      </c>
      <c r="G9591" t="s">
        <v>629</v>
      </c>
      <c r="H9591" t="s">
        <v>630</v>
      </c>
      <c r="I9591" t="s">
        <v>600</v>
      </c>
      <c r="J9591" t="s">
        <v>631</v>
      </c>
      <c r="K9591" t="s">
        <v>165</v>
      </c>
      <c r="L9591" t="s">
        <v>49</v>
      </c>
      <c r="M9591" t="s">
        <v>7</v>
      </c>
      <c r="N9591">
        <v>2</v>
      </c>
      <c r="O9591" s="4">
        <v>1.5034722222222223</v>
      </c>
      <c r="Q9591" t="b">
        <v>0</v>
      </c>
      <c r="R9591">
        <v>933</v>
      </c>
      <c r="T9591" t="s">
        <v>8</v>
      </c>
    </row>
    <row r="9592" spans="1:20" x14ac:dyDescent="0.2">
      <c r="A9592" t="str">
        <f>VLOOKUP(B9592,'[1]List of Nass Athletes'!$A$2:$B$118,2,)</f>
        <v>Amy Cashin</v>
      </c>
      <c r="B9592">
        <v>14336764</v>
      </c>
      <c r="C9592" s="1">
        <v>43512</v>
      </c>
      <c r="D9592" t="s">
        <v>2804</v>
      </c>
      <c r="E9592" t="s">
        <v>1714</v>
      </c>
      <c r="F9592" t="b">
        <v>1</v>
      </c>
      <c r="G9592" t="s">
        <v>513</v>
      </c>
      <c r="H9592" t="s">
        <v>514</v>
      </c>
      <c r="I9592" t="s">
        <v>351</v>
      </c>
      <c r="J9592" t="s">
        <v>515</v>
      </c>
      <c r="K9592" t="s">
        <v>165</v>
      </c>
      <c r="L9592" t="s">
        <v>7</v>
      </c>
      <c r="M9592" t="s">
        <v>57</v>
      </c>
      <c r="N9592">
        <v>7</v>
      </c>
      <c r="O9592" s="2">
        <v>3.3668981481481484E-3</v>
      </c>
      <c r="Q9592" t="b">
        <v>0</v>
      </c>
      <c r="R9592">
        <v>1001</v>
      </c>
      <c r="T9592" t="s">
        <v>8</v>
      </c>
    </row>
    <row r="9593" spans="1:20" x14ac:dyDescent="0.2">
      <c r="A9593" t="str">
        <f>VLOOKUP(B9593,'[1]List of Nass Athletes'!$A$2:$B$118,2,)</f>
        <v>Amy Cashin</v>
      </c>
      <c r="B9593">
        <v>14336764</v>
      </c>
      <c r="C9593" s="1">
        <v>43569</v>
      </c>
      <c r="D9593" t="s">
        <v>2805</v>
      </c>
      <c r="E9593" t="s">
        <v>2787</v>
      </c>
      <c r="F9593" t="b">
        <v>0</v>
      </c>
      <c r="G9593">
        <v>800</v>
      </c>
      <c r="H9593" t="s">
        <v>462</v>
      </c>
      <c r="I9593" t="s">
        <v>351</v>
      </c>
      <c r="J9593" t="s">
        <v>463</v>
      </c>
      <c r="K9593" t="s">
        <v>165</v>
      </c>
      <c r="L9593" t="s">
        <v>7</v>
      </c>
      <c r="M9593" t="s">
        <v>2806</v>
      </c>
      <c r="N9593">
        <v>5</v>
      </c>
      <c r="O9593" s="2">
        <v>1.523611111111111E-3</v>
      </c>
      <c r="Q9593" t="b">
        <v>0</v>
      </c>
      <c r="R9593">
        <v>963</v>
      </c>
      <c r="T9593" t="s">
        <v>8</v>
      </c>
    </row>
    <row r="9594" spans="1:20" x14ac:dyDescent="0.2">
      <c r="A9594" t="str">
        <f>VLOOKUP(B9594,'[1]List of Nass Athletes'!$A$2:$B$118,2,)</f>
        <v>Amy Cashin</v>
      </c>
      <c r="B9594">
        <v>14336764</v>
      </c>
      <c r="C9594" s="1">
        <v>43575</v>
      </c>
      <c r="D9594" t="s">
        <v>2807</v>
      </c>
      <c r="E9594" t="s">
        <v>829</v>
      </c>
      <c r="F9594" t="b">
        <v>0</v>
      </c>
      <c r="G9594">
        <v>1500</v>
      </c>
      <c r="H9594" t="s">
        <v>350</v>
      </c>
      <c r="I9594" t="s">
        <v>351</v>
      </c>
      <c r="J9594" t="s">
        <v>352</v>
      </c>
      <c r="K9594" t="s">
        <v>165</v>
      </c>
      <c r="L9594" t="s">
        <v>7</v>
      </c>
      <c r="M9594" t="s">
        <v>57</v>
      </c>
      <c r="N9594">
        <v>9</v>
      </c>
      <c r="O9594" s="2">
        <v>3.0133101851851848E-3</v>
      </c>
      <c r="Q9594" t="b">
        <v>0</v>
      </c>
      <c r="R9594">
        <v>1047</v>
      </c>
      <c r="T9594" t="s">
        <v>8</v>
      </c>
    </row>
    <row r="9595" spans="1:20" x14ac:dyDescent="0.2">
      <c r="A9595" t="str">
        <f>VLOOKUP(B9595,'[1]List of Nass Athletes'!$A$2:$B$118,2,)</f>
        <v>Amy Cashin</v>
      </c>
      <c r="B9595">
        <v>14336764</v>
      </c>
      <c r="C9595" s="1">
        <v>43582</v>
      </c>
      <c r="D9595" t="s">
        <v>2808</v>
      </c>
      <c r="E9595" t="s">
        <v>2761</v>
      </c>
      <c r="F9595" t="b">
        <v>0</v>
      </c>
      <c r="G9595">
        <v>800</v>
      </c>
      <c r="H9595" t="s">
        <v>462</v>
      </c>
      <c r="I9595" t="s">
        <v>351</v>
      </c>
      <c r="J9595" t="s">
        <v>463</v>
      </c>
      <c r="K9595" t="s">
        <v>165</v>
      </c>
      <c r="L9595" t="s">
        <v>7</v>
      </c>
      <c r="M9595" t="s">
        <v>57</v>
      </c>
      <c r="N9595">
        <v>1</v>
      </c>
      <c r="O9595" s="2">
        <v>1.5234953703703704E-3</v>
      </c>
      <c r="Q9595" t="b">
        <v>0</v>
      </c>
      <c r="R9595">
        <v>963</v>
      </c>
      <c r="T9595" t="s">
        <v>8</v>
      </c>
    </row>
    <row r="9596" spans="1:20" x14ac:dyDescent="0.2">
      <c r="A9596" t="str">
        <f>VLOOKUP(B9596,'[1]List of Nass Athletes'!$A$2:$B$118,2,)</f>
        <v>Amy Cashin</v>
      </c>
      <c r="B9596">
        <v>14336764</v>
      </c>
      <c r="C9596" s="1">
        <v>43625</v>
      </c>
      <c r="D9596" t="s">
        <v>2809</v>
      </c>
      <c r="E9596" t="s">
        <v>880</v>
      </c>
      <c r="F9596" t="b">
        <v>0</v>
      </c>
      <c r="G9596">
        <v>1500</v>
      </c>
      <c r="H9596" t="s">
        <v>350</v>
      </c>
      <c r="I9596" t="s">
        <v>351</v>
      </c>
      <c r="J9596" t="s">
        <v>352</v>
      </c>
      <c r="K9596" t="s">
        <v>165</v>
      </c>
      <c r="L9596" t="s">
        <v>7</v>
      </c>
      <c r="M9596" t="s">
        <v>245</v>
      </c>
      <c r="N9596">
        <v>4</v>
      </c>
      <c r="O9596" s="2">
        <v>2.9606481481481484E-3</v>
      </c>
      <c r="Q9596" t="b">
        <v>0</v>
      </c>
      <c r="R9596">
        <v>1082</v>
      </c>
      <c r="T9596" t="s">
        <v>8</v>
      </c>
    </row>
    <row r="9597" spans="1:20" x14ac:dyDescent="0.2">
      <c r="A9597" t="str">
        <f>VLOOKUP(B9597,'[1]List of Nass Athletes'!$A$2:$B$118,2,)</f>
        <v>Amy Cashin</v>
      </c>
      <c r="B9597">
        <v>14336764</v>
      </c>
      <c r="C9597" s="1">
        <v>43632</v>
      </c>
      <c r="D9597" t="s">
        <v>2810</v>
      </c>
      <c r="E9597" t="s">
        <v>2773</v>
      </c>
      <c r="F9597" t="b">
        <v>0</v>
      </c>
      <c r="G9597">
        <v>1500</v>
      </c>
      <c r="H9597" t="s">
        <v>350</v>
      </c>
      <c r="I9597" t="s">
        <v>351</v>
      </c>
      <c r="J9597" t="s">
        <v>352</v>
      </c>
      <c r="K9597" t="s">
        <v>162</v>
      </c>
      <c r="L9597" t="s">
        <v>7</v>
      </c>
      <c r="M9597" t="s">
        <v>2806</v>
      </c>
      <c r="N9597">
        <v>3</v>
      </c>
      <c r="O9597" s="2">
        <v>2.9684027777777777E-3</v>
      </c>
      <c r="Q9597" t="b">
        <v>0</v>
      </c>
      <c r="R9597">
        <v>1077</v>
      </c>
      <c r="T9597" t="s">
        <v>8</v>
      </c>
    </row>
    <row r="9598" spans="1:20" x14ac:dyDescent="0.2">
      <c r="A9598" t="str">
        <f>VLOOKUP(B9598,'[1]List of Nass Athletes'!$A$2:$B$118,2,)</f>
        <v>Amy Cashin</v>
      </c>
      <c r="B9598">
        <v>14336764</v>
      </c>
      <c r="C9598" s="1">
        <v>43647</v>
      </c>
      <c r="D9598" t="s">
        <v>2811</v>
      </c>
      <c r="E9598" t="s">
        <v>2812</v>
      </c>
      <c r="F9598" t="b">
        <v>0</v>
      </c>
      <c r="G9598">
        <v>800</v>
      </c>
      <c r="H9598" t="s">
        <v>462</v>
      </c>
      <c r="I9598" t="s">
        <v>351</v>
      </c>
      <c r="J9598" t="s">
        <v>463</v>
      </c>
      <c r="K9598" t="s">
        <v>162</v>
      </c>
      <c r="L9598" t="s">
        <v>7</v>
      </c>
      <c r="M9598" t="s">
        <v>930</v>
      </c>
      <c r="N9598">
        <v>1</v>
      </c>
      <c r="O9598" s="2">
        <v>1.4960648148148147E-3</v>
      </c>
      <c r="Q9598" t="b">
        <v>0</v>
      </c>
      <c r="R9598">
        <v>1002</v>
      </c>
      <c r="T9598" t="s">
        <v>8</v>
      </c>
    </row>
    <row r="9599" spans="1:20" x14ac:dyDescent="0.2">
      <c r="A9599" t="str">
        <f>VLOOKUP(B9599,'[1]List of Nass Athletes'!$A$2:$B$118,2,)</f>
        <v>Amy Cashin</v>
      </c>
      <c r="B9599">
        <v>14336764</v>
      </c>
      <c r="C9599" s="1">
        <v>43677</v>
      </c>
      <c r="D9599" t="s">
        <v>2813</v>
      </c>
      <c r="E9599" t="s">
        <v>2814</v>
      </c>
      <c r="F9599" t="b">
        <v>0</v>
      </c>
      <c r="G9599">
        <v>800</v>
      </c>
      <c r="H9599" t="s">
        <v>462</v>
      </c>
      <c r="I9599" t="s">
        <v>351</v>
      </c>
      <c r="J9599" t="s">
        <v>463</v>
      </c>
      <c r="K9599" t="s">
        <v>162</v>
      </c>
      <c r="L9599" t="s">
        <v>7</v>
      </c>
      <c r="M9599" t="s">
        <v>325</v>
      </c>
      <c r="N9599">
        <v>1</v>
      </c>
      <c r="O9599" s="2">
        <v>1.517361111111111E-3</v>
      </c>
      <c r="Q9599" t="b">
        <v>0</v>
      </c>
      <c r="R9599">
        <v>972</v>
      </c>
      <c r="T9599" t="s">
        <v>8</v>
      </c>
    </row>
    <row r="9600" spans="1:20" x14ac:dyDescent="0.2">
      <c r="A9600" t="str">
        <f>VLOOKUP(B9600,'[1]List of Nass Athletes'!$A$2:$B$118,2,)</f>
        <v>Amy Cashin</v>
      </c>
      <c r="B9600">
        <v>14336764</v>
      </c>
      <c r="C9600" s="1">
        <v>43679</v>
      </c>
      <c r="D9600" t="s">
        <v>2815</v>
      </c>
      <c r="E9600" t="s">
        <v>2816</v>
      </c>
      <c r="F9600" t="b">
        <v>0</v>
      </c>
      <c r="G9600">
        <v>1500</v>
      </c>
      <c r="H9600" t="s">
        <v>350</v>
      </c>
      <c r="I9600" t="s">
        <v>351</v>
      </c>
      <c r="J9600" t="s">
        <v>352</v>
      </c>
      <c r="K9600" t="s">
        <v>162</v>
      </c>
      <c r="L9600" t="s">
        <v>7</v>
      </c>
      <c r="M9600" t="s">
        <v>7</v>
      </c>
      <c r="N9600">
        <v>5</v>
      </c>
      <c r="O9600" s="2">
        <v>2.9906249999999998E-3</v>
      </c>
      <c r="Q9600" t="b">
        <v>0</v>
      </c>
      <c r="R9600">
        <v>1062</v>
      </c>
      <c r="T9600" t="s">
        <v>8</v>
      </c>
    </row>
    <row r="9601" spans="1:20" x14ac:dyDescent="0.2">
      <c r="A9601" t="str">
        <f>VLOOKUP(B9601,'[1]List of Nass Athletes'!$A$2:$B$118,2,)</f>
        <v>Amy Cashin</v>
      </c>
      <c r="B9601">
        <v>14336764</v>
      </c>
      <c r="C9601" s="1">
        <v>43806</v>
      </c>
      <c r="D9601" t="s">
        <v>2817</v>
      </c>
      <c r="E9601" t="s">
        <v>1629</v>
      </c>
      <c r="F9601" t="b">
        <v>1</v>
      </c>
      <c r="G9601">
        <v>3000</v>
      </c>
      <c r="H9601" t="s">
        <v>469</v>
      </c>
      <c r="I9601" t="s">
        <v>351</v>
      </c>
      <c r="J9601" t="s">
        <v>470</v>
      </c>
      <c r="K9601" t="s">
        <v>165</v>
      </c>
      <c r="L9601" t="s">
        <v>7</v>
      </c>
      <c r="M9601" t="s">
        <v>57</v>
      </c>
      <c r="N9601">
        <v>2</v>
      </c>
      <c r="O9601" s="2">
        <v>6.3887731481481495E-3</v>
      </c>
      <c r="Q9601" t="b">
        <v>0</v>
      </c>
      <c r="R9601">
        <v>1087</v>
      </c>
      <c r="T9601" t="s">
        <v>8</v>
      </c>
    </row>
    <row r="9602" spans="1:20" x14ac:dyDescent="0.2">
      <c r="A9602" t="str">
        <f>VLOOKUP(B9602,'[1]List of Nass Athletes'!$A$2:$B$118,2,)</f>
        <v>Amy Cashin</v>
      </c>
      <c r="B9602">
        <v>14336764</v>
      </c>
      <c r="C9602" s="1">
        <v>43862</v>
      </c>
      <c r="D9602" t="s">
        <v>2818</v>
      </c>
      <c r="E9602" t="s">
        <v>2819</v>
      </c>
      <c r="F9602" t="b">
        <v>1</v>
      </c>
      <c r="G9602">
        <v>800</v>
      </c>
      <c r="H9602" t="s">
        <v>462</v>
      </c>
      <c r="I9602" t="s">
        <v>351</v>
      </c>
      <c r="J9602" t="s">
        <v>463</v>
      </c>
      <c r="K9602" t="s">
        <v>165</v>
      </c>
      <c r="L9602" t="s">
        <v>7</v>
      </c>
      <c r="M9602" t="s">
        <v>245</v>
      </c>
      <c r="N9602">
        <v>1</v>
      </c>
      <c r="O9602" s="2">
        <v>1.4843750000000002E-3</v>
      </c>
      <c r="Q9602" t="b">
        <v>0</v>
      </c>
      <c r="R9602">
        <v>1054</v>
      </c>
      <c r="T9602" t="s">
        <v>8</v>
      </c>
    </row>
    <row r="9603" spans="1:20" x14ac:dyDescent="0.2">
      <c r="A9603" t="str">
        <f>VLOOKUP(B9603,'[1]List of Nass Athletes'!$A$2:$B$118,2,)</f>
        <v>Amy Cashin</v>
      </c>
      <c r="B9603">
        <v>14336764</v>
      </c>
      <c r="C9603" s="1">
        <v>43889</v>
      </c>
      <c r="D9603" t="s">
        <v>1659</v>
      </c>
      <c r="E9603" t="s">
        <v>1629</v>
      </c>
      <c r="F9603" t="b">
        <v>1</v>
      </c>
      <c r="G9603">
        <v>3000</v>
      </c>
      <c r="H9603" t="s">
        <v>469</v>
      </c>
      <c r="I9603" t="s">
        <v>351</v>
      </c>
      <c r="J9603" t="s">
        <v>470</v>
      </c>
      <c r="K9603" t="s">
        <v>165</v>
      </c>
      <c r="L9603" t="s">
        <v>7</v>
      </c>
      <c r="M9603" t="s">
        <v>57</v>
      </c>
      <c r="N9603">
        <v>3</v>
      </c>
      <c r="O9603" s="2">
        <v>6.2225694444444438E-3</v>
      </c>
      <c r="Q9603" t="b">
        <v>0</v>
      </c>
      <c r="R9603">
        <v>1136</v>
      </c>
      <c r="T9603" t="s">
        <v>8</v>
      </c>
    </row>
    <row r="9604" spans="1:20" x14ac:dyDescent="0.2">
      <c r="A9604" t="str">
        <f>VLOOKUP(B9604,'[1]List of Nass Athletes'!$A$2:$B$118,2,)</f>
        <v>Amy Cashin</v>
      </c>
      <c r="B9604">
        <v>14336764</v>
      </c>
      <c r="C9604" s="1">
        <v>44247</v>
      </c>
      <c r="D9604" t="s">
        <v>2820</v>
      </c>
      <c r="E9604" t="s">
        <v>2647</v>
      </c>
      <c r="F9604" t="b">
        <v>1</v>
      </c>
      <c r="G9604" t="s">
        <v>513</v>
      </c>
      <c r="H9604" t="s">
        <v>514</v>
      </c>
      <c r="I9604" t="s">
        <v>351</v>
      </c>
      <c r="J9604" t="s">
        <v>515</v>
      </c>
      <c r="K9604" t="s">
        <v>165</v>
      </c>
      <c r="L9604" t="s">
        <v>7</v>
      </c>
      <c r="M9604" t="s">
        <v>57</v>
      </c>
      <c r="N9604">
        <v>1</v>
      </c>
      <c r="O9604" s="2">
        <v>3.2217592592592593E-3</v>
      </c>
      <c r="Q9604" t="b">
        <v>0</v>
      </c>
      <c r="R9604">
        <v>1088</v>
      </c>
      <c r="T9604" t="s">
        <v>8</v>
      </c>
    </row>
    <row r="9605" spans="1:20" x14ac:dyDescent="0.2">
      <c r="A9605" t="str">
        <f>VLOOKUP(B9605,'[1]List of Nass Athletes'!$A$2:$B$118,2,)</f>
        <v>Amy Cashin</v>
      </c>
      <c r="B9605">
        <v>14336764</v>
      </c>
      <c r="C9605" s="1">
        <v>44275</v>
      </c>
      <c r="D9605" t="s">
        <v>2821</v>
      </c>
      <c r="E9605" t="s">
        <v>2822</v>
      </c>
      <c r="F9605" t="b">
        <v>0</v>
      </c>
      <c r="G9605">
        <v>1500</v>
      </c>
      <c r="H9605" t="s">
        <v>350</v>
      </c>
      <c r="I9605" t="s">
        <v>351</v>
      </c>
      <c r="J9605" t="s">
        <v>352</v>
      </c>
      <c r="K9605" t="s">
        <v>165</v>
      </c>
      <c r="L9605" t="s">
        <v>7</v>
      </c>
      <c r="M9605" t="s">
        <v>7</v>
      </c>
      <c r="N9605">
        <v>1</v>
      </c>
      <c r="O9605" s="2">
        <v>2.9931712962962963E-3</v>
      </c>
      <c r="Q9605" t="b">
        <v>0</v>
      </c>
      <c r="R9605">
        <v>1061</v>
      </c>
      <c r="T9605" t="s">
        <v>8</v>
      </c>
    </row>
    <row r="9606" spans="1:20" x14ac:dyDescent="0.2">
      <c r="A9606" t="str">
        <f>VLOOKUP(B9606,'[1]List of Nass Athletes'!$A$2:$B$118,2,)</f>
        <v>Amy Cashin</v>
      </c>
      <c r="B9606">
        <v>14336764</v>
      </c>
      <c r="C9606" s="1">
        <v>44302</v>
      </c>
      <c r="D9606" t="s">
        <v>2823</v>
      </c>
      <c r="E9606" t="s">
        <v>2824</v>
      </c>
      <c r="F9606" t="b">
        <v>0</v>
      </c>
      <c r="G9606" t="s">
        <v>1101</v>
      </c>
      <c r="H9606" t="s">
        <v>1102</v>
      </c>
      <c r="I9606" t="s">
        <v>351</v>
      </c>
      <c r="J9606" t="s">
        <v>1103</v>
      </c>
      <c r="K9606" t="s">
        <v>165</v>
      </c>
      <c r="L9606" t="s">
        <v>7</v>
      </c>
      <c r="M9606" t="s">
        <v>7</v>
      </c>
      <c r="N9606">
        <v>1</v>
      </c>
      <c r="O9606" s="2">
        <v>6.8125E-3</v>
      </c>
      <c r="Q9606" t="b">
        <v>0</v>
      </c>
      <c r="R9606">
        <v>0</v>
      </c>
      <c r="S9606" t="s">
        <v>2825</v>
      </c>
      <c r="T9606" t="s">
        <v>8</v>
      </c>
    </row>
    <row r="9607" spans="1:20" x14ac:dyDescent="0.2">
      <c r="A9607" t="str">
        <f>VLOOKUP(B9607,'[1]List of Nass Athletes'!$A$2:$B$118,2,)</f>
        <v>Amy Cashin</v>
      </c>
      <c r="B9607">
        <v>14336764</v>
      </c>
      <c r="C9607" s="1">
        <v>44324</v>
      </c>
      <c r="D9607" t="s">
        <v>2826</v>
      </c>
      <c r="E9607" t="s">
        <v>2822</v>
      </c>
      <c r="F9607" t="b">
        <v>0</v>
      </c>
      <c r="G9607" t="s">
        <v>1101</v>
      </c>
      <c r="H9607" t="s">
        <v>1102</v>
      </c>
      <c r="I9607" t="s">
        <v>351</v>
      </c>
      <c r="J9607" t="s">
        <v>1103</v>
      </c>
      <c r="K9607" t="s">
        <v>165</v>
      </c>
      <c r="L9607" t="s">
        <v>7</v>
      </c>
      <c r="M9607" t="s">
        <v>7</v>
      </c>
      <c r="N9607">
        <v>1</v>
      </c>
      <c r="O9607" s="2">
        <v>6.7579861111111113E-3</v>
      </c>
      <c r="Q9607" t="b">
        <v>0</v>
      </c>
      <c r="R9607">
        <v>1134</v>
      </c>
      <c r="T9607" t="s">
        <v>8</v>
      </c>
    </row>
    <row r="9608" spans="1:20" x14ac:dyDescent="0.2">
      <c r="A9608" t="str">
        <f>VLOOKUP(B9608,'[1]List of Nass Athletes'!$A$2:$B$118,2,)</f>
        <v>Amy Cashin</v>
      </c>
      <c r="B9608">
        <v>14336764</v>
      </c>
      <c r="C9608" s="1">
        <v>44350</v>
      </c>
      <c r="D9608" t="s">
        <v>1723</v>
      </c>
      <c r="E9608" t="s">
        <v>1667</v>
      </c>
      <c r="F9608" t="b">
        <v>0</v>
      </c>
      <c r="G9608" t="s">
        <v>1101</v>
      </c>
      <c r="H9608" t="s">
        <v>1102</v>
      </c>
      <c r="I9608" t="s">
        <v>351</v>
      </c>
      <c r="J9608" t="s">
        <v>1103</v>
      </c>
      <c r="K9608" t="s">
        <v>165</v>
      </c>
      <c r="L9608" t="s">
        <v>7</v>
      </c>
      <c r="M9608" t="s">
        <v>7</v>
      </c>
      <c r="N9608">
        <v>1</v>
      </c>
      <c r="O9608" s="2">
        <v>6.5810185185185182E-3</v>
      </c>
      <c r="Q9608" t="b">
        <v>0</v>
      </c>
      <c r="R9608">
        <v>1172</v>
      </c>
      <c r="T9608" t="s">
        <v>8</v>
      </c>
    </row>
    <row r="9609" spans="1:20" x14ac:dyDescent="0.2">
      <c r="A9609" t="str">
        <f>VLOOKUP(B9609,'[1]List of Nass Athletes'!$A$2:$B$118,2,)</f>
        <v>Amy Cashin</v>
      </c>
      <c r="B9609">
        <v>14336764</v>
      </c>
      <c r="C9609" s="1">
        <v>44409</v>
      </c>
      <c r="D9609" t="s">
        <v>142</v>
      </c>
      <c r="E9609" t="s">
        <v>143</v>
      </c>
      <c r="F9609" t="b">
        <v>0</v>
      </c>
      <c r="G9609" t="s">
        <v>1101</v>
      </c>
      <c r="H9609" t="s">
        <v>1102</v>
      </c>
      <c r="I9609" t="s">
        <v>351</v>
      </c>
      <c r="J9609" t="s">
        <v>1103</v>
      </c>
      <c r="K9609" t="s">
        <v>60</v>
      </c>
      <c r="L9609" t="s">
        <v>64</v>
      </c>
      <c r="M9609" t="s">
        <v>423</v>
      </c>
      <c r="N9609">
        <v>11</v>
      </c>
      <c r="O9609" s="2">
        <v>6.6512731481481483E-3</v>
      </c>
      <c r="Q9609" t="b">
        <v>0</v>
      </c>
      <c r="R9609">
        <v>1157</v>
      </c>
      <c r="T9609" t="s">
        <v>8</v>
      </c>
    </row>
    <row r="9610" spans="1:20" x14ac:dyDescent="0.2">
      <c r="A9610" t="str">
        <f>VLOOKUP(B9610,'[1]List of Nass Athletes'!$A$2:$B$118,2,)</f>
        <v>Amy Cashin</v>
      </c>
      <c r="B9610">
        <v>14336764</v>
      </c>
      <c r="C9610" s="1">
        <v>44534</v>
      </c>
      <c r="D9610" t="s">
        <v>1628</v>
      </c>
      <c r="E9610" t="s">
        <v>1629</v>
      </c>
      <c r="F9610" t="b">
        <v>1</v>
      </c>
      <c r="G9610">
        <v>3000</v>
      </c>
      <c r="H9610" t="s">
        <v>469</v>
      </c>
      <c r="I9610" t="s">
        <v>351</v>
      </c>
      <c r="J9610" t="s">
        <v>470</v>
      </c>
      <c r="K9610" t="s">
        <v>165</v>
      </c>
      <c r="L9610" t="s">
        <v>7</v>
      </c>
      <c r="M9610" t="s">
        <v>57</v>
      </c>
      <c r="N9610">
        <v>3</v>
      </c>
      <c r="O9610" s="2">
        <v>6.1697916666666663E-3</v>
      </c>
      <c r="Q9610" t="b">
        <v>0</v>
      </c>
      <c r="R9610">
        <v>1152</v>
      </c>
      <c r="T9610" t="s">
        <v>8</v>
      </c>
    </row>
    <row r="9611" spans="1:20" x14ac:dyDescent="0.2">
      <c r="A9611" t="str">
        <f>VLOOKUP(B9611,'[1]List of Nass Athletes'!$A$2:$B$118,2,)</f>
        <v>Amy Cashin</v>
      </c>
      <c r="B9611">
        <v>14336764</v>
      </c>
      <c r="C9611" s="1">
        <v>44651</v>
      </c>
      <c r="D9611" t="s">
        <v>135</v>
      </c>
      <c r="E9611" t="s">
        <v>136</v>
      </c>
      <c r="F9611" t="b">
        <v>0</v>
      </c>
      <c r="G9611" t="s">
        <v>1101</v>
      </c>
      <c r="H9611" t="s">
        <v>1102</v>
      </c>
      <c r="I9611" t="s">
        <v>351</v>
      </c>
      <c r="J9611" t="s">
        <v>1103</v>
      </c>
      <c r="K9611" t="s">
        <v>6</v>
      </c>
      <c r="L9611" t="s">
        <v>16</v>
      </c>
      <c r="M9611" t="s">
        <v>7</v>
      </c>
      <c r="N9611">
        <v>1</v>
      </c>
      <c r="O9611" s="2">
        <v>6.6888888888888892E-3</v>
      </c>
      <c r="Q9611" t="b">
        <v>0</v>
      </c>
      <c r="R9611">
        <v>1149</v>
      </c>
      <c r="T9611" t="s">
        <v>8</v>
      </c>
    </row>
    <row r="9612" spans="1:20" x14ac:dyDescent="0.2">
      <c r="A9612" t="str">
        <f>VLOOKUP(B9612,'[1]List of Nass Athletes'!$A$2:$B$118,2,)</f>
        <v>Amy Cashin</v>
      </c>
      <c r="B9612">
        <v>14336764</v>
      </c>
      <c r="C9612" s="1">
        <v>44688</v>
      </c>
      <c r="D9612" t="s">
        <v>2826</v>
      </c>
      <c r="E9612" t="s">
        <v>2822</v>
      </c>
      <c r="F9612" t="b">
        <v>0</v>
      </c>
      <c r="G9612">
        <v>800</v>
      </c>
      <c r="H9612" t="s">
        <v>462</v>
      </c>
      <c r="I9612" t="s">
        <v>351</v>
      </c>
      <c r="J9612" t="s">
        <v>463</v>
      </c>
      <c r="K9612" t="s">
        <v>165</v>
      </c>
      <c r="L9612" t="s">
        <v>7</v>
      </c>
      <c r="M9612" t="s">
        <v>325</v>
      </c>
      <c r="N9612">
        <v>1</v>
      </c>
      <c r="O9612" s="2">
        <v>1.5041666666666667E-3</v>
      </c>
      <c r="Q9612" t="b">
        <v>0</v>
      </c>
      <c r="R9612">
        <v>991</v>
      </c>
      <c r="T9612" t="s">
        <v>8</v>
      </c>
    </row>
    <row r="9613" spans="1:20" x14ac:dyDescent="0.2">
      <c r="A9613" t="str">
        <f>VLOOKUP(B9613,'[1]List of Nass Athletes'!$A$2:$B$118,2,)</f>
        <v>Amy Cashin</v>
      </c>
      <c r="B9613">
        <v>14336764</v>
      </c>
      <c r="C9613" s="1">
        <v>44700</v>
      </c>
      <c r="D9613" t="s">
        <v>2233</v>
      </c>
      <c r="E9613" t="s">
        <v>1627</v>
      </c>
      <c r="F9613" t="b">
        <v>0</v>
      </c>
      <c r="G9613" t="s">
        <v>1101</v>
      </c>
      <c r="H9613" t="s">
        <v>1102</v>
      </c>
      <c r="I9613" t="s">
        <v>351</v>
      </c>
      <c r="J9613" t="s">
        <v>1103</v>
      </c>
      <c r="K9613" t="s">
        <v>165</v>
      </c>
      <c r="L9613" t="s">
        <v>16</v>
      </c>
      <c r="M9613" t="s">
        <v>7</v>
      </c>
      <c r="N9613">
        <v>1</v>
      </c>
      <c r="O9613" s="2">
        <v>6.6120370370370369E-3</v>
      </c>
      <c r="Q9613" t="b">
        <v>0</v>
      </c>
      <c r="R9613">
        <v>1165</v>
      </c>
      <c r="T9613" t="s">
        <v>8</v>
      </c>
    </row>
    <row r="9614" spans="1:20" x14ac:dyDescent="0.2">
      <c r="A9614" t="str">
        <f>VLOOKUP(B9614,'[1]List of Nass Athletes'!$A$2:$B$118,2,)</f>
        <v>Amy Cashin</v>
      </c>
      <c r="B9614">
        <v>14336764</v>
      </c>
      <c r="C9614" s="1">
        <v>44722</v>
      </c>
      <c r="D9614" t="s">
        <v>1666</v>
      </c>
      <c r="E9614" t="s">
        <v>1667</v>
      </c>
      <c r="F9614" t="b">
        <v>0</v>
      </c>
      <c r="G9614" t="s">
        <v>1101</v>
      </c>
      <c r="H9614" t="s">
        <v>1102</v>
      </c>
      <c r="I9614" t="s">
        <v>351</v>
      </c>
      <c r="J9614" t="s">
        <v>1103</v>
      </c>
      <c r="K9614" t="s">
        <v>165</v>
      </c>
      <c r="L9614" t="s">
        <v>45</v>
      </c>
      <c r="M9614" t="s">
        <v>7</v>
      </c>
      <c r="N9614">
        <v>1</v>
      </c>
      <c r="O9614" s="2">
        <v>6.5730324074074068E-3</v>
      </c>
      <c r="Q9614" t="b">
        <v>0</v>
      </c>
      <c r="R9614">
        <v>1174</v>
      </c>
      <c r="T9614" t="s">
        <v>8</v>
      </c>
    </row>
    <row r="9615" spans="1:20" x14ac:dyDescent="0.2">
      <c r="A9615" t="str">
        <f>VLOOKUP(B9615,'[1]List of Nass Athletes'!$A$2:$B$118,2,)</f>
        <v>Amy Cashin</v>
      </c>
      <c r="B9615">
        <v>14336764</v>
      </c>
      <c r="C9615" s="1">
        <v>44758</v>
      </c>
      <c r="D9615" t="s">
        <v>163</v>
      </c>
      <c r="E9615" t="s">
        <v>164</v>
      </c>
      <c r="F9615" t="b">
        <v>0</v>
      </c>
      <c r="G9615" t="s">
        <v>1101</v>
      </c>
      <c r="H9615" t="s">
        <v>1102</v>
      </c>
      <c r="I9615" t="s">
        <v>351</v>
      </c>
      <c r="J9615" t="s">
        <v>1103</v>
      </c>
      <c r="K9615" t="s">
        <v>165</v>
      </c>
      <c r="L9615" t="s">
        <v>64</v>
      </c>
      <c r="M9615" t="s">
        <v>315</v>
      </c>
      <c r="N9615">
        <v>8</v>
      </c>
      <c r="O9615" s="2">
        <v>6.4983796296296291E-3</v>
      </c>
      <c r="Q9615" t="b">
        <v>0</v>
      </c>
      <c r="R9615">
        <v>1190</v>
      </c>
      <c r="T9615" t="s">
        <v>8</v>
      </c>
    </row>
    <row r="9616" spans="1:20" x14ac:dyDescent="0.2">
      <c r="A9616" t="str">
        <f>VLOOKUP(B9616,'[1]List of Nass Athletes'!$A$2:$B$118,2,)</f>
        <v>Amy Cashin</v>
      </c>
      <c r="B9616">
        <v>14336764</v>
      </c>
      <c r="C9616" s="1">
        <v>44778</v>
      </c>
      <c r="D9616" t="s">
        <v>166</v>
      </c>
      <c r="E9616" t="s">
        <v>167</v>
      </c>
      <c r="F9616" t="b">
        <v>0</v>
      </c>
      <c r="G9616" t="s">
        <v>1101</v>
      </c>
      <c r="H9616" t="s">
        <v>1102</v>
      </c>
      <c r="I9616" t="s">
        <v>351</v>
      </c>
      <c r="J9616" t="s">
        <v>1103</v>
      </c>
      <c r="K9616" t="s">
        <v>28</v>
      </c>
      <c r="L9616" t="s">
        <v>31</v>
      </c>
      <c r="M9616" t="s">
        <v>7</v>
      </c>
      <c r="N9616">
        <v>5</v>
      </c>
      <c r="O9616" s="2">
        <v>6.6623842592592594E-3</v>
      </c>
      <c r="Q9616" t="b">
        <v>0</v>
      </c>
      <c r="R9616">
        <v>1155</v>
      </c>
      <c r="T9616" t="s">
        <v>8</v>
      </c>
    </row>
    <row r="9617" spans="1:20" x14ac:dyDescent="0.2">
      <c r="A9617" t="str">
        <f>VLOOKUP(B9617,'[1]List of Nass Athletes'!$A$2:$B$118,2,)</f>
        <v>Amy Cashin</v>
      </c>
      <c r="B9617">
        <v>14336764</v>
      </c>
      <c r="C9617" s="1">
        <v>44783</v>
      </c>
      <c r="D9617" t="s">
        <v>168</v>
      </c>
      <c r="E9617" t="s">
        <v>169</v>
      </c>
      <c r="F9617" t="b">
        <v>0</v>
      </c>
      <c r="G9617" t="s">
        <v>1101</v>
      </c>
      <c r="H9617" t="s">
        <v>1102</v>
      </c>
      <c r="I9617" t="s">
        <v>351</v>
      </c>
      <c r="J9617" t="s">
        <v>1103</v>
      </c>
      <c r="K9617" t="s">
        <v>170</v>
      </c>
      <c r="L9617" t="s">
        <v>87</v>
      </c>
      <c r="M9617" t="s">
        <v>7</v>
      </c>
      <c r="N9617">
        <v>8</v>
      </c>
      <c r="O9617" s="2">
        <v>6.5299768518518528E-3</v>
      </c>
      <c r="Q9617" t="b">
        <v>0</v>
      </c>
      <c r="R9617">
        <v>1183</v>
      </c>
      <c r="T9617" t="s">
        <v>8</v>
      </c>
    </row>
    <row r="9618" spans="1:20" x14ac:dyDescent="0.2">
      <c r="A9618" t="str">
        <f>VLOOKUP(B9618,'[1]List of Nass Athletes'!$A$2:$B$118,2,)</f>
        <v>Milly Clark</v>
      </c>
      <c r="B9618">
        <v>14445318</v>
      </c>
      <c r="C9618" s="1">
        <v>40922</v>
      </c>
      <c r="D9618" t="s">
        <v>2827</v>
      </c>
      <c r="E9618" t="s">
        <v>11</v>
      </c>
      <c r="F9618" t="b">
        <v>0</v>
      </c>
      <c r="G9618">
        <v>5000</v>
      </c>
      <c r="H9618" t="s">
        <v>583</v>
      </c>
      <c r="I9618" t="s">
        <v>351</v>
      </c>
      <c r="J9618" t="s">
        <v>584</v>
      </c>
      <c r="K9618" t="s">
        <v>6</v>
      </c>
      <c r="L9618" t="s">
        <v>7</v>
      </c>
      <c r="M9618" t="s">
        <v>7</v>
      </c>
      <c r="N9618">
        <v>2</v>
      </c>
      <c r="O9618" s="2">
        <v>1.1576504629629629E-2</v>
      </c>
      <c r="Q9618" t="b">
        <v>0</v>
      </c>
      <c r="R9618">
        <v>977</v>
      </c>
      <c r="T9618" t="s">
        <v>8</v>
      </c>
    </row>
    <row r="9619" spans="1:20" x14ac:dyDescent="0.2">
      <c r="A9619" t="str">
        <f>VLOOKUP(B9619,'[1]List of Nass Athletes'!$A$2:$B$118,2,)</f>
        <v>Milly Clark</v>
      </c>
      <c r="B9619">
        <v>14445318</v>
      </c>
      <c r="C9619" s="1">
        <v>40931</v>
      </c>
      <c r="D9619" t="s">
        <v>2828</v>
      </c>
      <c r="E9619" t="s">
        <v>2156</v>
      </c>
      <c r="F9619" t="b">
        <v>0</v>
      </c>
      <c r="G9619" t="s">
        <v>1101</v>
      </c>
      <c r="H9619" t="s">
        <v>1102</v>
      </c>
      <c r="I9619" t="s">
        <v>351</v>
      </c>
      <c r="J9619" t="s">
        <v>1103</v>
      </c>
      <c r="K9619" t="s">
        <v>214</v>
      </c>
      <c r="L9619" t="s">
        <v>7</v>
      </c>
      <c r="M9619" t="s">
        <v>7</v>
      </c>
      <c r="N9619">
        <v>2</v>
      </c>
      <c r="O9619" s="2">
        <v>7.2822916666666661E-3</v>
      </c>
      <c r="Q9619" t="b">
        <v>0</v>
      </c>
      <c r="R9619">
        <v>1026</v>
      </c>
      <c r="T9619" t="s">
        <v>8</v>
      </c>
    </row>
    <row r="9620" spans="1:20" x14ac:dyDescent="0.2">
      <c r="A9620" t="str">
        <f>VLOOKUP(B9620,'[1]List of Nass Athletes'!$A$2:$B$118,2,)</f>
        <v>Milly Clark</v>
      </c>
      <c r="B9620">
        <v>14445318</v>
      </c>
      <c r="C9620" s="1">
        <v>40943</v>
      </c>
      <c r="D9620" t="s">
        <v>744</v>
      </c>
      <c r="E9620" t="s">
        <v>182</v>
      </c>
      <c r="F9620" t="b">
        <v>0</v>
      </c>
      <c r="G9620" t="s">
        <v>1101</v>
      </c>
      <c r="H9620" t="s">
        <v>1102</v>
      </c>
      <c r="I9620" t="s">
        <v>351</v>
      </c>
      <c r="J9620" t="s">
        <v>1103</v>
      </c>
      <c r="K9620" t="s">
        <v>6</v>
      </c>
      <c r="L9620" t="s">
        <v>7</v>
      </c>
      <c r="M9620" t="s">
        <v>7</v>
      </c>
      <c r="N9620">
        <v>1</v>
      </c>
      <c r="O9620" s="2">
        <v>7.0483796296296301E-3</v>
      </c>
      <c r="Q9620" t="b">
        <v>0</v>
      </c>
      <c r="R9620">
        <v>1074</v>
      </c>
      <c r="T9620" t="s">
        <v>8</v>
      </c>
    </row>
    <row r="9621" spans="1:20" x14ac:dyDescent="0.2">
      <c r="A9621" t="str">
        <f>VLOOKUP(B9621,'[1]List of Nass Athletes'!$A$2:$B$118,2,)</f>
        <v>Milly Clark</v>
      </c>
      <c r="B9621">
        <v>14445318</v>
      </c>
      <c r="C9621" s="1">
        <v>40957</v>
      </c>
      <c r="D9621" t="s">
        <v>12</v>
      </c>
      <c r="E9621" t="s">
        <v>11</v>
      </c>
      <c r="F9621" t="b">
        <v>0</v>
      </c>
      <c r="G9621">
        <v>1500</v>
      </c>
      <c r="H9621" t="s">
        <v>350</v>
      </c>
      <c r="I9621" t="s">
        <v>351</v>
      </c>
      <c r="J9621" t="s">
        <v>352</v>
      </c>
      <c r="K9621" t="s">
        <v>6</v>
      </c>
      <c r="L9621" t="s">
        <v>53</v>
      </c>
      <c r="M9621" t="s">
        <v>7</v>
      </c>
      <c r="N9621">
        <v>10</v>
      </c>
      <c r="O9621" s="2">
        <v>3.075E-3</v>
      </c>
      <c r="Q9621" t="b">
        <v>0</v>
      </c>
      <c r="R9621">
        <v>1008</v>
      </c>
      <c r="T9621" t="s">
        <v>8</v>
      </c>
    </row>
    <row r="9622" spans="1:20" x14ac:dyDescent="0.2">
      <c r="A9622" t="str">
        <f>VLOOKUP(B9622,'[1]List of Nass Athletes'!$A$2:$B$118,2,)</f>
        <v>Milly Clark</v>
      </c>
      <c r="B9622">
        <v>14445318</v>
      </c>
      <c r="C9622" s="1">
        <v>40970</v>
      </c>
      <c r="D9622" t="s">
        <v>1281</v>
      </c>
      <c r="E9622" t="s">
        <v>22</v>
      </c>
      <c r="F9622" t="b">
        <v>0</v>
      </c>
      <c r="G9622" t="s">
        <v>1101</v>
      </c>
      <c r="H9622" t="s">
        <v>1102</v>
      </c>
      <c r="I9622" t="s">
        <v>351</v>
      </c>
      <c r="J9622" t="s">
        <v>1103</v>
      </c>
      <c r="K9622" t="s">
        <v>6</v>
      </c>
      <c r="L9622" t="s">
        <v>16</v>
      </c>
      <c r="M9622" t="s">
        <v>7</v>
      </c>
      <c r="N9622">
        <v>3</v>
      </c>
      <c r="O9622" s="2">
        <v>7.148495370370371E-3</v>
      </c>
      <c r="Q9622" t="b">
        <v>0</v>
      </c>
      <c r="R9622">
        <v>1053</v>
      </c>
      <c r="T9622" t="s">
        <v>8</v>
      </c>
    </row>
    <row r="9623" spans="1:20" x14ac:dyDescent="0.2">
      <c r="A9623" t="str">
        <f>VLOOKUP(B9623,'[1]List of Nass Athletes'!$A$2:$B$118,2,)</f>
        <v>Milly Clark</v>
      </c>
      <c r="B9623">
        <v>14445318</v>
      </c>
      <c r="C9623" s="1">
        <v>40977</v>
      </c>
      <c r="D9623" t="s">
        <v>323</v>
      </c>
      <c r="E9623" t="s">
        <v>14</v>
      </c>
      <c r="F9623" t="b">
        <v>0</v>
      </c>
      <c r="G9623">
        <v>3000</v>
      </c>
      <c r="H9623" t="s">
        <v>469</v>
      </c>
      <c r="I9623" t="s">
        <v>351</v>
      </c>
      <c r="J9623" t="s">
        <v>470</v>
      </c>
      <c r="K9623" t="s">
        <v>6</v>
      </c>
      <c r="L9623" t="s">
        <v>7</v>
      </c>
      <c r="M9623" t="s">
        <v>57</v>
      </c>
      <c r="N9623">
        <v>1</v>
      </c>
      <c r="O9623" s="2">
        <v>6.5817129629629628E-3</v>
      </c>
      <c r="Q9623" t="b">
        <v>0</v>
      </c>
      <c r="R9623">
        <v>1012</v>
      </c>
      <c r="T9623" t="s">
        <v>8</v>
      </c>
    </row>
    <row r="9624" spans="1:20" x14ac:dyDescent="0.2">
      <c r="A9624" t="str">
        <f>VLOOKUP(B9624,'[1]List of Nass Athletes'!$A$2:$B$118,2,)</f>
        <v>Milly Clark</v>
      </c>
      <c r="B9624">
        <v>14445318</v>
      </c>
      <c r="C9624" s="1">
        <v>40993</v>
      </c>
      <c r="D9624" t="s">
        <v>37</v>
      </c>
      <c r="E9624" t="s">
        <v>1</v>
      </c>
      <c r="F9624" t="b">
        <v>0</v>
      </c>
      <c r="G9624" t="s">
        <v>1101</v>
      </c>
      <c r="H9624" t="s">
        <v>1102</v>
      </c>
      <c r="I9624" t="s">
        <v>351</v>
      </c>
      <c r="J9624" t="s">
        <v>1103</v>
      </c>
      <c r="K9624" t="s">
        <v>6</v>
      </c>
      <c r="L9624" t="s">
        <v>7</v>
      </c>
      <c r="M9624" t="s">
        <v>7</v>
      </c>
      <c r="N9624">
        <v>1</v>
      </c>
      <c r="O9624" s="2">
        <v>7.2303240740740739E-3</v>
      </c>
      <c r="Q9624" t="b">
        <v>0</v>
      </c>
      <c r="R9624">
        <v>1036</v>
      </c>
      <c r="T9624" t="s">
        <v>8</v>
      </c>
    </row>
    <row r="9625" spans="1:20" x14ac:dyDescent="0.2">
      <c r="A9625" t="str">
        <f>VLOOKUP(B9625,'[1]List of Nass Athletes'!$A$2:$B$118,2,)</f>
        <v>Milly Clark</v>
      </c>
      <c r="B9625">
        <v>14445318</v>
      </c>
      <c r="C9625" s="1">
        <v>40999</v>
      </c>
      <c r="D9625" t="s">
        <v>10</v>
      </c>
      <c r="E9625" t="s">
        <v>11</v>
      </c>
      <c r="F9625" t="b">
        <v>0</v>
      </c>
      <c r="G9625" t="s">
        <v>1101</v>
      </c>
      <c r="H9625" t="s">
        <v>1102</v>
      </c>
      <c r="I9625" t="s">
        <v>351</v>
      </c>
      <c r="J9625" t="s">
        <v>1103</v>
      </c>
      <c r="K9625" t="s">
        <v>6</v>
      </c>
      <c r="L9625" t="s">
        <v>7</v>
      </c>
      <c r="M9625" t="s">
        <v>7</v>
      </c>
      <c r="N9625">
        <v>1</v>
      </c>
      <c r="O9625" s="2">
        <v>6.9609953703703709E-3</v>
      </c>
      <c r="Q9625" t="b">
        <v>0</v>
      </c>
      <c r="R9625">
        <v>1092</v>
      </c>
      <c r="T9625" t="s">
        <v>8</v>
      </c>
    </row>
    <row r="9626" spans="1:20" x14ac:dyDescent="0.2">
      <c r="A9626" t="str">
        <f>VLOOKUP(B9626,'[1]List of Nass Athletes'!$A$2:$B$118,2,)</f>
        <v>Milly Clark</v>
      </c>
      <c r="B9626">
        <v>14445318</v>
      </c>
      <c r="C9626" s="1">
        <v>41013</v>
      </c>
      <c r="D9626" t="s">
        <v>569</v>
      </c>
      <c r="E9626" t="s">
        <v>337</v>
      </c>
      <c r="F9626" t="b">
        <v>0</v>
      </c>
      <c r="G9626" t="s">
        <v>1101</v>
      </c>
      <c r="H9626" t="s">
        <v>1102</v>
      </c>
      <c r="I9626" t="s">
        <v>351</v>
      </c>
      <c r="J9626" t="s">
        <v>1103</v>
      </c>
      <c r="K9626" t="s">
        <v>6</v>
      </c>
      <c r="L9626" t="s">
        <v>16</v>
      </c>
      <c r="M9626" t="s">
        <v>7</v>
      </c>
      <c r="N9626">
        <v>1</v>
      </c>
      <c r="O9626" s="2">
        <v>7.0092592592592593E-3</v>
      </c>
      <c r="Q9626" t="b">
        <v>0</v>
      </c>
      <c r="R9626">
        <v>1082</v>
      </c>
      <c r="T9626" t="s">
        <v>8</v>
      </c>
    </row>
    <row r="9627" spans="1:20" x14ac:dyDescent="0.2">
      <c r="A9627" t="str">
        <f>VLOOKUP(B9627,'[1]List of Nass Athletes'!$A$2:$B$118,2,)</f>
        <v>Milly Clark</v>
      </c>
      <c r="B9627">
        <v>14445318</v>
      </c>
      <c r="C9627" s="1">
        <v>41034</v>
      </c>
      <c r="D9627" t="s">
        <v>1644</v>
      </c>
      <c r="E9627" t="s">
        <v>845</v>
      </c>
      <c r="F9627" t="b">
        <v>0</v>
      </c>
      <c r="G9627" t="s">
        <v>1101</v>
      </c>
      <c r="H9627" t="s">
        <v>1102</v>
      </c>
      <c r="I9627" t="s">
        <v>351</v>
      </c>
      <c r="J9627" t="s">
        <v>1103</v>
      </c>
      <c r="K9627" t="s">
        <v>165</v>
      </c>
      <c r="L9627" t="s">
        <v>7</v>
      </c>
      <c r="M9627" t="s">
        <v>7</v>
      </c>
      <c r="N9627">
        <v>8</v>
      </c>
      <c r="O9627" s="2">
        <v>7.1682870370370364E-3</v>
      </c>
      <c r="Q9627" t="b">
        <v>0</v>
      </c>
      <c r="R9627">
        <v>1049</v>
      </c>
      <c r="T9627" t="s">
        <v>8</v>
      </c>
    </row>
    <row r="9628" spans="1:20" x14ac:dyDescent="0.2">
      <c r="A9628" t="str">
        <f>VLOOKUP(B9628,'[1]List of Nass Athletes'!$A$2:$B$118,2,)</f>
        <v>Milly Clark</v>
      </c>
      <c r="B9628">
        <v>14445318</v>
      </c>
      <c r="C9628" s="1">
        <v>41047</v>
      </c>
      <c r="D9628" t="s">
        <v>2829</v>
      </c>
      <c r="E9628" t="s">
        <v>779</v>
      </c>
      <c r="F9628" t="b">
        <v>0</v>
      </c>
      <c r="G9628" t="s">
        <v>1101</v>
      </c>
      <c r="H9628" t="s">
        <v>1102</v>
      </c>
      <c r="I9628" t="s">
        <v>351</v>
      </c>
      <c r="J9628" t="s">
        <v>1103</v>
      </c>
      <c r="K9628" t="s">
        <v>165</v>
      </c>
      <c r="L9628" t="s">
        <v>49</v>
      </c>
      <c r="M9628" t="s">
        <v>57</v>
      </c>
      <c r="N9628">
        <v>8</v>
      </c>
      <c r="O9628" s="2">
        <v>7.1033564814814822E-3</v>
      </c>
      <c r="Q9628" t="b">
        <v>0</v>
      </c>
      <c r="R9628">
        <v>1062</v>
      </c>
      <c r="T9628" t="s">
        <v>8</v>
      </c>
    </row>
    <row r="9629" spans="1:20" x14ac:dyDescent="0.2">
      <c r="A9629" t="str">
        <f>VLOOKUP(B9629,'[1]List of Nass Athletes'!$A$2:$B$118,2,)</f>
        <v>Milly Clark</v>
      </c>
      <c r="B9629">
        <v>14445318</v>
      </c>
      <c r="C9629" s="1">
        <v>41077</v>
      </c>
      <c r="D9629" t="s">
        <v>2830</v>
      </c>
      <c r="E9629" t="s">
        <v>721</v>
      </c>
      <c r="F9629" t="b">
        <v>0</v>
      </c>
      <c r="G9629" t="s">
        <v>629</v>
      </c>
      <c r="H9629" t="s">
        <v>630</v>
      </c>
      <c r="I9629" t="s">
        <v>600</v>
      </c>
      <c r="J9629" t="s">
        <v>631</v>
      </c>
      <c r="K9629" t="s">
        <v>6</v>
      </c>
      <c r="L9629" t="s">
        <v>53</v>
      </c>
      <c r="M9629" t="s">
        <v>7</v>
      </c>
      <c r="N9629">
        <v>9</v>
      </c>
      <c r="O9629" s="4">
        <v>1.4847222222222223</v>
      </c>
      <c r="Q9629" t="b">
        <v>0</v>
      </c>
      <c r="R9629">
        <v>955</v>
      </c>
      <c r="T9629" t="s">
        <v>8</v>
      </c>
    </row>
    <row r="9630" spans="1:20" x14ac:dyDescent="0.2">
      <c r="A9630" t="str">
        <f>VLOOKUP(B9630,'[1]List of Nass Athletes'!$A$2:$B$118,2,)</f>
        <v>Milly Clark</v>
      </c>
      <c r="B9630">
        <v>14445318</v>
      </c>
      <c r="C9630" s="1">
        <v>41098</v>
      </c>
      <c r="D9630" t="s">
        <v>2831</v>
      </c>
      <c r="E9630" t="s">
        <v>11</v>
      </c>
      <c r="F9630" t="b">
        <v>0</v>
      </c>
      <c r="G9630" t="s">
        <v>629</v>
      </c>
      <c r="H9630" t="s">
        <v>630</v>
      </c>
      <c r="I9630" t="s">
        <v>600</v>
      </c>
      <c r="J9630" t="s">
        <v>631</v>
      </c>
      <c r="K9630" t="s">
        <v>6</v>
      </c>
      <c r="L9630" t="s">
        <v>7</v>
      </c>
      <c r="M9630" t="s">
        <v>7</v>
      </c>
      <c r="N9630">
        <v>4</v>
      </c>
      <c r="O9630" s="4">
        <v>1.4722222222222223</v>
      </c>
      <c r="Q9630" t="b">
        <v>0</v>
      </c>
      <c r="R9630">
        <v>969</v>
      </c>
      <c r="T9630" t="s">
        <v>8</v>
      </c>
    </row>
    <row r="9631" spans="1:20" x14ac:dyDescent="0.2">
      <c r="A9631" t="str">
        <f>VLOOKUP(B9631,'[1]List of Nass Athletes'!$A$2:$B$118,2,)</f>
        <v>Milly Clark</v>
      </c>
      <c r="B9631">
        <v>14445318</v>
      </c>
      <c r="C9631" s="1">
        <v>41203</v>
      </c>
      <c r="D9631" t="s">
        <v>2832</v>
      </c>
      <c r="E9631" t="s">
        <v>1114</v>
      </c>
      <c r="F9631" t="b">
        <v>0</v>
      </c>
      <c r="G9631" t="s">
        <v>629</v>
      </c>
      <c r="H9631" t="s">
        <v>630</v>
      </c>
      <c r="I9631" t="s">
        <v>600</v>
      </c>
      <c r="J9631" t="s">
        <v>631</v>
      </c>
      <c r="K9631" t="s">
        <v>6</v>
      </c>
      <c r="L9631" t="s">
        <v>7</v>
      </c>
      <c r="M9631" t="s">
        <v>7</v>
      </c>
      <c r="N9631">
        <v>4</v>
      </c>
      <c r="O9631" s="4">
        <v>1.5062499999999999</v>
      </c>
      <c r="Q9631" t="b">
        <v>0</v>
      </c>
      <c r="R9631">
        <v>930</v>
      </c>
      <c r="T9631" t="s">
        <v>8</v>
      </c>
    </row>
    <row r="9632" spans="1:20" x14ac:dyDescent="0.2">
      <c r="A9632" t="str">
        <f>VLOOKUP(B9632,'[1]List of Nass Athletes'!$A$2:$B$118,2,)</f>
        <v>Milly Clark</v>
      </c>
      <c r="B9632">
        <v>14445318</v>
      </c>
      <c r="C9632" s="1">
        <v>41216</v>
      </c>
      <c r="D9632" t="s">
        <v>180</v>
      </c>
      <c r="E9632" t="s">
        <v>11</v>
      </c>
      <c r="F9632" t="b">
        <v>0</v>
      </c>
      <c r="G9632">
        <v>1500</v>
      </c>
      <c r="H9632" t="s">
        <v>350</v>
      </c>
      <c r="I9632" t="s">
        <v>351</v>
      </c>
      <c r="J9632" t="s">
        <v>352</v>
      </c>
      <c r="K9632" t="s">
        <v>6</v>
      </c>
      <c r="L9632" t="s">
        <v>7</v>
      </c>
      <c r="M9632" t="s">
        <v>7</v>
      </c>
      <c r="N9632">
        <v>1</v>
      </c>
      <c r="O9632" s="2">
        <v>3.2160879629629636E-3</v>
      </c>
      <c r="Q9632" t="b">
        <v>0</v>
      </c>
      <c r="R9632">
        <v>920</v>
      </c>
      <c r="T9632" t="s">
        <v>8</v>
      </c>
    </row>
    <row r="9633" spans="1:20" x14ac:dyDescent="0.2">
      <c r="A9633" t="str">
        <f>VLOOKUP(B9633,'[1]List of Nass Athletes'!$A$2:$B$118,2,)</f>
        <v>Milly Clark</v>
      </c>
      <c r="B9633">
        <v>14445318</v>
      </c>
      <c r="C9633" s="1">
        <v>41216</v>
      </c>
      <c r="D9633" t="s">
        <v>180</v>
      </c>
      <c r="E9633" t="s">
        <v>11</v>
      </c>
      <c r="F9633" t="b">
        <v>0</v>
      </c>
      <c r="G9633">
        <v>5000</v>
      </c>
      <c r="H9633" t="s">
        <v>583</v>
      </c>
      <c r="I9633" t="s">
        <v>351</v>
      </c>
      <c r="J9633" t="s">
        <v>584</v>
      </c>
      <c r="K9633" t="s">
        <v>6</v>
      </c>
      <c r="L9633" t="s">
        <v>7</v>
      </c>
      <c r="M9633" t="s">
        <v>7</v>
      </c>
      <c r="N9633">
        <v>1</v>
      </c>
      <c r="O9633" s="2">
        <v>1.1524884259259261E-2</v>
      </c>
      <c r="Q9633" t="b">
        <v>0</v>
      </c>
      <c r="R9633">
        <v>985</v>
      </c>
      <c r="T9633" t="s">
        <v>8</v>
      </c>
    </row>
    <row r="9634" spans="1:20" x14ac:dyDescent="0.2">
      <c r="A9634" t="str">
        <f>VLOOKUP(B9634,'[1]List of Nass Athletes'!$A$2:$B$118,2,)</f>
        <v>Milly Clark</v>
      </c>
      <c r="B9634">
        <v>14445318</v>
      </c>
      <c r="C9634" s="1">
        <v>41223</v>
      </c>
      <c r="D9634" t="s">
        <v>2527</v>
      </c>
      <c r="E9634" t="s">
        <v>11</v>
      </c>
      <c r="F9634" t="b">
        <v>0</v>
      </c>
      <c r="G9634">
        <v>3000</v>
      </c>
      <c r="H9634" t="s">
        <v>469</v>
      </c>
      <c r="I9634" t="s">
        <v>351</v>
      </c>
      <c r="J9634" t="s">
        <v>470</v>
      </c>
      <c r="K9634" t="s">
        <v>6</v>
      </c>
      <c r="L9634" t="s">
        <v>7</v>
      </c>
      <c r="M9634" t="s">
        <v>57</v>
      </c>
      <c r="N9634">
        <v>3</v>
      </c>
      <c r="O9634" s="2">
        <v>6.6300925925925928E-3</v>
      </c>
      <c r="Q9634" t="b">
        <v>0</v>
      </c>
      <c r="R9634">
        <v>998</v>
      </c>
      <c r="T9634" t="s">
        <v>8</v>
      </c>
    </row>
    <row r="9635" spans="1:20" x14ac:dyDescent="0.2">
      <c r="A9635" t="str">
        <f>VLOOKUP(B9635,'[1]List of Nass Athletes'!$A$2:$B$118,2,)</f>
        <v>Milly Clark</v>
      </c>
      <c r="B9635">
        <v>14445318</v>
      </c>
      <c r="C9635" s="1">
        <v>41251</v>
      </c>
      <c r="D9635" t="s">
        <v>467</v>
      </c>
      <c r="E9635" t="s">
        <v>337</v>
      </c>
      <c r="F9635" t="b">
        <v>0</v>
      </c>
      <c r="G9635">
        <v>1500</v>
      </c>
      <c r="H9635" t="s">
        <v>350</v>
      </c>
      <c r="I9635" t="s">
        <v>351</v>
      </c>
      <c r="J9635" t="s">
        <v>352</v>
      </c>
      <c r="K9635" t="s">
        <v>6</v>
      </c>
      <c r="L9635" t="s">
        <v>49</v>
      </c>
      <c r="M9635" t="s">
        <v>7</v>
      </c>
      <c r="N9635">
        <v>7</v>
      </c>
      <c r="O9635" s="2">
        <v>3.214467592592593E-3</v>
      </c>
      <c r="Q9635" t="b">
        <v>0</v>
      </c>
      <c r="R9635">
        <v>921</v>
      </c>
      <c r="T9635" t="s">
        <v>8</v>
      </c>
    </row>
    <row r="9636" spans="1:20" x14ac:dyDescent="0.2">
      <c r="A9636" t="str">
        <f>VLOOKUP(B9636,'[1]List of Nass Athletes'!$A$2:$B$118,2,)</f>
        <v>Milly Clark</v>
      </c>
      <c r="B9636">
        <v>14445318</v>
      </c>
      <c r="C9636" s="1">
        <v>41258</v>
      </c>
      <c r="D9636" t="s">
        <v>975</v>
      </c>
      <c r="E9636" t="s">
        <v>11</v>
      </c>
      <c r="F9636" t="b">
        <v>0</v>
      </c>
      <c r="G9636">
        <v>5000</v>
      </c>
      <c r="H9636" t="s">
        <v>583</v>
      </c>
      <c r="I9636" t="s">
        <v>351</v>
      </c>
      <c r="J9636" t="s">
        <v>584</v>
      </c>
      <c r="K9636" t="s">
        <v>6</v>
      </c>
      <c r="L9636" t="s">
        <v>7</v>
      </c>
      <c r="M9636" t="s">
        <v>7</v>
      </c>
      <c r="N9636">
        <v>1</v>
      </c>
      <c r="O9636" s="2">
        <v>1.1596180555555556E-2</v>
      </c>
      <c r="Q9636" t="b">
        <v>0</v>
      </c>
      <c r="R9636">
        <v>974</v>
      </c>
      <c r="T9636" t="s">
        <v>8</v>
      </c>
    </row>
    <row r="9637" spans="1:20" x14ac:dyDescent="0.2">
      <c r="A9637" t="str">
        <f>VLOOKUP(B9637,'[1]List of Nass Athletes'!$A$2:$B$118,2,)</f>
        <v>Milly Clark</v>
      </c>
      <c r="B9637">
        <v>14445318</v>
      </c>
      <c r="C9637" s="1">
        <v>41265</v>
      </c>
      <c r="D9637" t="s">
        <v>975</v>
      </c>
      <c r="E9637" t="s">
        <v>11</v>
      </c>
      <c r="F9637" t="b">
        <v>0</v>
      </c>
      <c r="G9637" t="s">
        <v>1101</v>
      </c>
      <c r="H9637" t="s">
        <v>1102</v>
      </c>
      <c r="I9637" t="s">
        <v>351</v>
      </c>
      <c r="J9637" t="s">
        <v>1103</v>
      </c>
      <c r="K9637" t="s">
        <v>6</v>
      </c>
      <c r="L9637" t="s">
        <v>7</v>
      </c>
      <c r="M9637" t="s">
        <v>7</v>
      </c>
      <c r="N9637">
        <v>1</v>
      </c>
      <c r="O9637" s="2">
        <v>7.2304398148148154E-3</v>
      </c>
      <c r="Q9637" t="b">
        <v>0</v>
      </c>
      <c r="R9637">
        <v>1036</v>
      </c>
      <c r="T9637" t="s">
        <v>8</v>
      </c>
    </row>
    <row r="9638" spans="1:20" x14ac:dyDescent="0.2">
      <c r="A9638" t="str">
        <f>VLOOKUP(B9638,'[1]List of Nass Athletes'!$A$2:$B$118,2,)</f>
        <v>Milly Clark</v>
      </c>
      <c r="B9638">
        <v>14445318</v>
      </c>
      <c r="C9638" s="1">
        <v>41307</v>
      </c>
      <c r="D9638" t="s">
        <v>188</v>
      </c>
      <c r="E9638" t="s">
        <v>186</v>
      </c>
      <c r="F9638" t="b">
        <v>0</v>
      </c>
      <c r="G9638" t="s">
        <v>1101</v>
      </c>
      <c r="H9638" t="s">
        <v>1102</v>
      </c>
      <c r="I9638" t="s">
        <v>351</v>
      </c>
      <c r="J9638" t="s">
        <v>1103</v>
      </c>
      <c r="K9638" t="s">
        <v>6</v>
      </c>
      <c r="L9638" t="s">
        <v>7</v>
      </c>
      <c r="M9638" t="s">
        <v>7</v>
      </c>
      <c r="N9638">
        <v>1</v>
      </c>
      <c r="O9638" s="2">
        <v>7.0561342592592585E-3</v>
      </c>
      <c r="Q9638" t="b">
        <v>0</v>
      </c>
      <c r="R9638">
        <v>1072</v>
      </c>
      <c r="T9638" t="s">
        <v>8</v>
      </c>
    </row>
    <row r="9639" spans="1:20" x14ac:dyDescent="0.2">
      <c r="A9639" t="str">
        <f>VLOOKUP(B9639,'[1]List of Nass Athletes'!$A$2:$B$118,2,)</f>
        <v>Milly Clark</v>
      </c>
      <c r="B9639">
        <v>14445318</v>
      </c>
      <c r="C9639" s="1">
        <v>41321</v>
      </c>
      <c r="D9639" t="s">
        <v>17</v>
      </c>
      <c r="E9639" t="s">
        <v>18</v>
      </c>
      <c r="F9639" t="b">
        <v>0</v>
      </c>
      <c r="G9639">
        <v>5000</v>
      </c>
      <c r="H9639" t="s">
        <v>583</v>
      </c>
      <c r="I9639" t="s">
        <v>351</v>
      </c>
      <c r="J9639" t="s">
        <v>584</v>
      </c>
      <c r="K9639" t="s">
        <v>6</v>
      </c>
      <c r="L9639" t="s">
        <v>7</v>
      </c>
      <c r="M9639" t="s">
        <v>7</v>
      </c>
      <c r="N9639">
        <v>3</v>
      </c>
      <c r="O9639" s="2">
        <v>1.1638657407407408E-2</v>
      </c>
      <c r="Q9639" t="b">
        <v>0</v>
      </c>
      <c r="R9639">
        <v>967</v>
      </c>
      <c r="T9639" t="s">
        <v>8</v>
      </c>
    </row>
    <row r="9640" spans="1:20" x14ac:dyDescent="0.2">
      <c r="A9640" t="str">
        <f>VLOOKUP(B9640,'[1]List of Nass Athletes'!$A$2:$B$118,2,)</f>
        <v>Milly Clark</v>
      </c>
      <c r="B9640">
        <v>14445318</v>
      </c>
      <c r="C9640" s="1">
        <v>41328</v>
      </c>
      <c r="D9640" t="s">
        <v>744</v>
      </c>
      <c r="E9640" t="s">
        <v>182</v>
      </c>
      <c r="F9640" t="b">
        <v>0</v>
      </c>
      <c r="G9640">
        <v>1500</v>
      </c>
      <c r="H9640" t="s">
        <v>350</v>
      </c>
      <c r="I9640" t="s">
        <v>351</v>
      </c>
      <c r="J9640" t="s">
        <v>352</v>
      </c>
      <c r="K9640" t="s">
        <v>6</v>
      </c>
      <c r="L9640" t="s">
        <v>7</v>
      </c>
      <c r="M9640" t="s">
        <v>7</v>
      </c>
      <c r="N9640">
        <v>7</v>
      </c>
      <c r="O9640" s="2">
        <v>3.0666666666666672E-3</v>
      </c>
      <c r="Q9640" t="b">
        <v>0</v>
      </c>
      <c r="R9640">
        <v>1013</v>
      </c>
      <c r="T9640" t="s">
        <v>8</v>
      </c>
    </row>
    <row r="9641" spans="1:20" x14ac:dyDescent="0.2">
      <c r="A9641" t="str">
        <f>VLOOKUP(B9641,'[1]List of Nass Athletes'!$A$2:$B$118,2,)</f>
        <v>Milly Clark</v>
      </c>
      <c r="B9641">
        <v>14445318</v>
      </c>
      <c r="C9641" s="1">
        <v>41336</v>
      </c>
      <c r="D9641" t="s">
        <v>10</v>
      </c>
      <c r="E9641" t="s">
        <v>11</v>
      </c>
      <c r="F9641" t="b">
        <v>0</v>
      </c>
      <c r="G9641" t="s">
        <v>1101</v>
      </c>
      <c r="H9641" t="s">
        <v>1102</v>
      </c>
      <c r="I9641" t="s">
        <v>351</v>
      </c>
      <c r="J9641" t="s">
        <v>1103</v>
      </c>
      <c r="K9641" t="s">
        <v>6</v>
      </c>
      <c r="L9641" t="s">
        <v>7</v>
      </c>
      <c r="M9641" t="s">
        <v>7</v>
      </c>
      <c r="N9641">
        <v>1</v>
      </c>
      <c r="O9641" s="2">
        <v>7.0680555555555566E-3</v>
      </c>
      <c r="Q9641" t="b">
        <v>0</v>
      </c>
      <c r="R9641">
        <v>1070</v>
      </c>
      <c r="T9641" t="s">
        <v>8</v>
      </c>
    </row>
    <row r="9642" spans="1:20" x14ac:dyDescent="0.2">
      <c r="A9642" t="str">
        <f>VLOOKUP(B9642,'[1]List of Nass Athletes'!$A$2:$B$118,2,)</f>
        <v>Milly Clark</v>
      </c>
      <c r="B9642">
        <v>14445318</v>
      </c>
      <c r="C9642" s="1">
        <v>41342</v>
      </c>
      <c r="D9642" t="s">
        <v>12</v>
      </c>
      <c r="E9642" t="s">
        <v>11</v>
      </c>
      <c r="F9642" t="b">
        <v>0</v>
      </c>
      <c r="G9642">
        <v>1500</v>
      </c>
      <c r="H9642" t="s">
        <v>350</v>
      </c>
      <c r="I9642" t="s">
        <v>351</v>
      </c>
      <c r="J9642" t="s">
        <v>352</v>
      </c>
      <c r="K9642" t="s">
        <v>6</v>
      </c>
      <c r="L9642" t="s">
        <v>7</v>
      </c>
      <c r="M9642" t="s">
        <v>7</v>
      </c>
      <c r="N9642">
        <v>13</v>
      </c>
      <c r="O9642" s="2">
        <v>3.0503472222222221E-3</v>
      </c>
      <c r="Q9642" t="b">
        <v>0</v>
      </c>
      <c r="R9642">
        <v>1024</v>
      </c>
      <c r="T9642" t="s">
        <v>8</v>
      </c>
    </row>
    <row r="9643" spans="1:20" x14ac:dyDescent="0.2">
      <c r="A9643" t="str">
        <f>VLOOKUP(B9643,'[1]List of Nass Athletes'!$A$2:$B$118,2,)</f>
        <v>Milly Clark</v>
      </c>
      <c r="B9643">
        <v>14445318</v>
      </c>
      <c r="C9643" s="1">
        <v>41347</v>
      </c>
      <c r="D9643" t="s">
        <v>1288</v>
      </c>
      <c r="E9643" t="s">
        <v>11</v>
      </c>
      <c r="F9643" t="b">
        <v>0</v>
      </c>
      <c r="G9643">
        <v>800</v>
      </c>
      <c r="H9643" t="s">
        <v>462</v>
      </c>
      <c r="I9643" t="s">
        <v>351</v>
      </c>
      <c r="J9643" t="s">
        <v>463</v>
      </c>
      <c r="K9643" t="s">
        <v>6</v>
      </c>
      <c r="L9643" t="s">
        <v>7</v>
      </c>
      <c r="M9643" t="s">
        <v>7</v>
      </c>
      <c r="N9643">
        <v>2</v>
      </c>
      <c r="O9643" s="2">
        <v>1.5697916666666666E-3</v>
      </c>
      <c r="Q9643" t="b">
        <v>0</v>
      </c>
      <c r="R9643">
        <v>899</v>
      </c>
      <c r="T9643" t="s">
        <v>8</v>
      </c>
    </row>
    <row r="9644" spans="1:20" x14ac:dyDescent="0.2">
      <c r="A9644" t="str">
        <f>VLOOKUP(B9644,'[1]List of Nass Athletes'!$A$2:$B$118,2,)</f>
        <v>Milly Clark</v>
      </c>
      <c r="B9644">
        <v>14445318</v>
      </c>
      <c r="C9644" s="1">
        <v>41361</v>
      </c>
      <c r="D9644" t="s">
        <v>13</v>
      </c>
      <c r="E9644" t="s">
        <v>14</v>
      </c>
      <c r="F9644" t="b">
        <v>0</v>
      </c>
      <c r="G9644" t="s">
        <v>1101</v>
      </c>
      <c r="H9644" t="s">
        <v>1102</v>
      </c>
      <c r="I9644" t="s">
        <v>351</v>
      </c>
      <c r="J9644" t="s">
        <v>1103</v>
      </c>
      <c r="K9644" t="s">
        <v>6</v>
      </c>
      <c r="L9644" t="s">
        <v>7</v>
      </c>
      <c r="M9644" t="s">
        <v>7</v>
      </c>
      <c r="N9644">
        <v>1</v>
      </c>
      <c r="O9644" s="2">
        <v>7.1887731481481481E-3</v>
      </c>
      <c r="Q9644" t="b">
        <v>0</v>
      </c>
      <c r="R9644">
        <v>1045</v>
      </c>
      <c r="T9644" t="s">
        <v>8</v>
      </c>
    </row>
    <row r="9645" spans="1:20" x14ac:dyDescent="0.2">
      <c r="A9645" t="str">
        <f>VLOOKUP(B9645,'[1]List of Nass Athletes'!$A$2:$B$118,2,)</f>
        <v>Milly Clark</v>
      </c>
      <c r="B9645">
        <v>14445318</v>
      </c>
      <c r="C9645" s="1">
        <v>41378</v>
      </c>
      <c r="D9645" t="s">
        <v>15</v>
      </c>
      <c r="E9645" t="s">
        <v>11</v>
      </c>
      <c r="F9645" t="b">
        <v>0</v>
      </c>
      <c r="G9645">
        <v>5000</v>
      </c>
      <c r="H9645" t="s">
        <v>583</v>
      </c>
      <c r="I9645" t="s">
        <v>351</v>
      </c>
      <c r="J9645" t="s">
        <v>584</v>
      </c>
      <c r="K9645" t="s">
        <v>6</v>
      </c>
      <c r="L9645" t="s">
        <v>16</v>
      </c>
      <c r="M9645" t="s">
        <v>7</v>
      </c>
      <c r="N9645">
        <v>4</v>
      </c>
      <c r="O9645" s="2">
        <v>1.1571990740740742E-2</v>
      </c>
      <c r="Q9645" t="b">
        <v>0</v>
      </c>
      <c r="R9645">
        <v>977</v>
      </c>
      <c r="T9645" t="s">
        <v>8</v>
      </c>
    </row>
    <row r="9646" spans="1:20" x14ac:dyDescent="0.2">
      <c r="A9646" t="str">
        <f>VLOOKUP(B9646,'[1]List of Nass Athletes'!$A$2:$B$118,2,)</f>
        <v>Milly Clark</v>
      </c>
      <c r="B9646">
        <v>14445318</v>
      </c>
      <c r="C9646" s="1">
        <v>41398</v>
      </c>
      <c r="D9646" t="s">
        <v>2833</v>
      </c>
      <c r="E9646" t="s">
        <v>11</v>
      </c>
      <c r="F9646" t="b">
        <v>0</v>
      </c>
      <c r="G9646" t="s">
        <v>629</v>
      </c>
      <c r="H9646" t="s">
        <v>630</v>
      </c>
      <c r="I9646" t="s">
        <v>600</v>
      </c>
      <c r="J9646" t="s">
        <v>631</v>
      </c>
      <c r="K9646" t="s">
        <v>6</v>
      </c>
      <c r="L9646" t="s">
        <v>7</v>
      </c>
      <c r="M9646" t="s">
        <v>7</v>
      </c>
      <c r="N9646">
        <v>3</v>
      </c>
      <c r="O9646" s="4">
        <v>1.4916666666666665</v>
      </c>
      <c r="Q9646" t="b">
        <v>0</v>
      </c>
      <c r="R9646">
        <v>947</v>
      </c>
      <c r="T9646" t="s">
        <v>8</v>
      </c>
    </row>
    <row r="9647" spans="1:20" x14ac:dyDescent="0.2">
      <c r="A9647" t="str">
        <f>VLOOKUP(B9647,'[1]List of Nass Athletes'!$A$2:$B$118,2,)</f>
        <v>Milly Clark</v>
      </c>
      <c r="B9647">
        <v>14445318</v>
      </c>
      <c r="C9647" s="1">
        <v>41441</v>
      </c>
      <c r="D9647" t="s">
        <v>2152</v>
      </c>
      <c r="E9647" t="s">
        <v>721</v>
      </c>
      <c r="F9647" t="b">
        <v>0</v>
      </c>
      <c r="G9647" t="s">
        <v>629</v>
      </c>
      <c r="H9647" t="s">
        <v>630</v>
      </c>
      <c r="I9647" t="s">
        <v>600</v>
      </c>
      <c r="J9647" t="s">
        <v>631</v>
      </c>
      <c r="K9647" t="s">
        <v>6</v>
      </c>
      <c r="L9647" t="s">
        <v>53</v>
      </c>
      <c r="M9647" t="s">
        <v>7</v>
      </c>
      <c r="N9647">
        <v>8</v>
      </c>
      <c r="O9647" s="4">
        <v>1.4930555555555556</v>
      </c>
      <c r="Q9647" t="b">
        <v>0</v>
      </c>
      <c r="R9647">
        <v>945</v>
      </c>
      <c r="T9647" t="s">
        <v>8</v>
      </c>
    </row>
    <row r="9648" spans="1:20" x14ac:dyDescent="0.2">
      <c r="A9648" t="str">
        <f>VLOOKUP(B9648,'[1]List of Nass Athletes'!$A$2:$B$118,2,)</f>
        <v>Milly Clark</v>
      </c>
      <c r="B9648">
        <v>14445318</v>
      </c>
      <c r="C9648" s="1">
        <v>41461</v>
      </c>
      <c r="D9648" t="s">
        <v>2834</v>
      </c>
      <c r="E9648" t="s">
        <v>96</v>
      </c>
      <c r="F9648" t="b">
        <v>0</v>
      </c>
      <c r="G9648" t="s">
        <v>629</v>
      </c>
      <c r="H9648" t="s">
        <v>630</v>
      </c>
      <c r="I9648" t="s">
        <v>600</v>
      </c>
      <c r="J9648" t="s">
        <v>631</v>
      </c>
      <c r="K9648" t="s">
        <v>6</v>
      </c>
      <c r="L9648" t="s">
        <v>7</v>
      </c>
      <c r="M9648" t="s">
        <v>7</v>
      </c>
      <c r="N9648">
        <v>2</v>
      </c>
      <c r="O9648" s="4">
        <v>1.4340277777777777</v>
      </c>
      <c r="Q9648" t="b">
        <v>0</v>
      </c>
      <c r="R9648">
        <v>1015</v>
      </c>
      <c r="T9648" t="s">
        <v>8</v>
      </c>
    </row>
    <row r="9649" spans="1:20" x14ac:dyDescent="0.2">
      <c r="A9649" t="str">
        <f>VLOOKUP(B9649,'[1]List of Nass Athletes'!$A$2:$B$118,2,)</f>
        <v>Milly Clark</v>
      </c>
      <c r="B9649">
        <v>14445318</v>
      </c>
      <c r="C9649" s="1">
        <v>41548</v>
      </c>
      <c r="D9649" t="s">
        <v>240</v>
      </c>
      <c r="E9649" t="s">
        <v>96</v>
      </c>
      <c r="F9649" t="b">
        <v>0</v>
      </c>
      <c r="G9649" t="s">
        <v>1101</v>
      </c>
      <c r="H9649" t="s">
        <v>1102</v>
      </c>
      <c r="I9649" t="s">
        <v>351</v>
      </c>
      <c r="J9649" t="s">
        <v>1103</v>
      </c>
      <c r="K9649" t="s">
        <v>6</v>
      </c>
      <c r="L9649" t="s">
        <v>7</v>
      </c>
      <c r="M9649" t="s">
        <v>7</v>
      </c>
      <c r="N9649">
        <v>1</v>
      </c>
      <c r="O9649" s="2">
        <v>7.2457175925925927E-3</v>
      </c>
      <c r="Q9649" t="b">
        <v>0</v>
      </c>
      <c r="R9649">
        <v>1033</v>
      </c>
      <c r="T9649" t="s">
        <v>8</v>
      </c>
    </row>
    <row r="9650" spans="1:20" x14ac:dyDescent="0.2">
      <c r="A9650" t="str">
        <f>VLOOKUP(B9650,'[1]List of Nass Athletes'!$A$2:$B$118,2,)</f>
        <v>Milly Clark</v>
      </c>
      <c r="B9650">
        <v>14445318</v>
      </c>
      <c r="C9650" s="1">
        <v>41549</v>
      </c>
      <c r="D9650" t="s">
        <v>240</v>
      </c>
      <c r="E9650" t="s">
        <v>96</v>
      </c>
      <c r="F9650" t="b">
        <v>0</v>
      </c>
      <c r="G9650">
        <v>1500</v>
      </c>
      <c r="H9650" t="s">
        <v>350</v>
      </c>
      <c r="I9650" t="s">
        <v>351</v>
      </c>
      <c r="J9650" t="s">
        <v>352</v>
      </c>
      <c r="K9650" t="s">
        <v>6</v>
      </c>
      <c r="L9650" t="s">
        <v>7</v>
      </c>
      <c r="M9650" t="s">
        <v>7</v>
      </c>
      <c r="N9650">
        <v>3</v>
      </c>
      <c r="O9650" s="2">
        <v>3.2482638888888891E-3</v>
      </c>
      <c r="Q9650" t="b">
        <v>0</v>
      </c>
      <c r="R9650">
        <v>901</v>
      </c>
      <c r="T9650" t="s">
        <v>8</v>
      </c>
    </row>
    <row r="9651" spans="1:20" x14ac:dyDescent="0.2">
      <c r="A9651" t="str">
        <f>VLOOKUP(B9651,'[1]List of Nass Athletes'!$A$2:$B$118,2,)</f>
        <v>Milly Clark</v>
      </c>
      <c r="B9651">
        <v>14445318</v>
      </c>
      <c r="C9651" s="1">
        <v>41550</v>
      </c>
      <c r="D9651" t="s">
        <v>240</v>
      </c>
      <c r="E9651" t="s">
        <v>96</v>
      </c>
      <c r="F9651" t="b">
        <v>0</v>
      </c>
      <c r="G9651">
        <v>5000</v>
      </c>
      <c r="H9651" t="s">
        <v>583</v>
      </c>
      <c r="I9651" t="s">
        <v>351</v>
      </c>
      <c r="J9651" t="s">
        <v>584</v>
      </c>
      <c r="K9651" t="s">
        <v>6</v>
      </c>
      <c r="L9651" t="s">
        <v>7</v>
      </c>
      <c r="M9651" t="s">
        <v>7</v>
      </c>
      <c r="N9651">
        <v>1</v>
      </c>
      <c r="O9651" s="2">
        <v>1.1812037037037038E-2</v>
      </c>
      <c r="Q9651" t="b">
        <v>0</v>
      </c>
      <c r="R9651">
        <v>941</v>
      </c>
      <c r="T9651" t="s">
        <v>8</v>
      </c>
    </row>
    <row r="9652" spans="1:20" x14ac:dyDescent="0.2">
      <c r="A9652" t="str">
        <f>VLOOKUP(B9652,'[1]List of Nass Athletes'!$A$2:$B$118,2,)</f>
        <v>Milly Clark</v>
      </c>
      <c r="B9652">
        <v>14445318</v>
      </c>
      <c r="C9652" s="1">
        <v>41567</v>
      </c>
      <c r="D9652" t="s">
        <v>2832</v>
      </c>
      <c r="E9652" t="s">
        <v>1114</v>
      </c>
      <c r="F9652" t="b">
        <v>0</v>
      </c>
      <c r="G9652" t="s">
        <v>629</v>
      </c>
      <c r="H9652" t="s">
        <v>630</v>
      </c>
      <c r="I9652" t="s">
        <v>600</v>
      </c>
      <c r="J9652" t="s">
        <v>631</v>
      </c>
      <c r="K9652" t="s">
        <v>6</v>
      </c>
      <c r="L9652" t="s">
        <v>49</v>
      </c>
      <c r="M9652" t="s">
        <v>7</v>
      </c>
      <c r="N9652">
        <v>4</v>
      </c>
      <c r="O9652" s="4">
        <v>1.4312500000000001</v>
      </c>
      <c r="Q9652" t="b">
        <v>0</v>
      </c>
      <c r="R9652">
        <v>1018</v>
      </c>
      <c r="T9652" t="s">
        <v>8</v>
      </c>
    </row>
    <row r="9653" spans="1:20" x14ac:dyDescent="0.2">
      <c r="A9653" t="str">
        <f>VLOOKUP(B9653,'[1]List of Nass Athletes'!$A$2:$B$118,2,)</f>
        <v>Milly Clark</v>
      </c>
      <c r="B9653">
        <v>14445318</v>
      </c>
      <c r="C9653" s="1">
        <v>41580</v>
      </c>
      <c r="D9653" t="s">
        <v>873</v>
      </c>
      <c r="E9653" t="s">
        <v>874</v>
      </c>
      <c r="F9653" t="b">
        <v>0</v>
      </c>
      <c r="G9653" t="s">
        <v>875</v>
      </c>
      <c r="H9653" t="s">
        <v>876</v>
      </c>
      <c r="I9653" t="s">
        <v>600</v>
      </c>
      <c r="J9653" t="s">
        <v>877</v>
      </c>
      <c r="K9653" t="s">
        <v>6</v>
      </c>
      <c r="L9653" t="s">
        <v>7</v>
      </c>
      <c r="M9653" t="s">
        <v>7</v>
      </c>
      <c r="N9653">
        <v>5</v>
      </c>
      <c r="O9653" s="5">
        <v>0.6972222222222223</v>
      </c>
      <c r="Q9653" t="b">
        <v>0</v>
      </c>
      <c r="R9653">
        <v>970</v>
      </c>
      <c r="T9653" t="s">
        <v>8</v>
      </c>
    </row>
    <row r="9654" spans="1:20" x14ac:dyDescent="0.2">
      <c r="A9654" t="str">
        <f>VLOOKUP(B9654,'[1]List of Nass Athletes'!$A$2:$B$118,2,)</f>
        <v>Milly Clark</v>
      </c>
      <c r="B9654">
        <v>14445318</v>
      </c>
      <c r="C9654" s="1">
        <v>41587</v>
      </c>
      <c r="D9654" t="s">
        <v>180</v>
      </c>
      <c r="E9654" t="s">
        <v>11</v>
      </c>
      <c r="F9654" t="b">
        <v>0</v>
      </c>
      <c r="G9654">
        <v>3000</v>
      </c>
      <c r="H9654" t="s">
        <v>469</v>
      </c>
      <c r="I9654" t="s">
        <v>351</v>
      </c>
      <c r="J9654" t="s">
        <v>470</v>
      </c>
      <c r="K9654" t="s">
        <v>6</v>
      </c>
      <c r="L9654" t="s">
        <v>7</v>
      </c>
      <c r="M9654" t="s">
        <v>57</v>
      </c>
      <c r="N9654">
        <v>5</v>
      </c>
      <c r="O9654" s="2">
        <v>6.5302083333333323E-3</v>
      </c>
      <c r="Q9654" t="b">
        <v>0</v>
      </c>
      <c r="R9654">
        <v>1026</v>
      </c>
      <c r="T9654" t="s">
        <v>8</v>
      </c>
    </row>
    <row r="9655" spans="1:20" x14ac:dyDescent="0.2">
      <c r="A9655" t="str">
        <f>VLOOKUP(B9655,'[1]List of Nass Athletes'!$A$2:$B$118,2,)</f>
        <v>Milly Clark</v>
      </c>
      <c r="B9655">
        <v>14445318</v>
      </c>
      <c r="C9655" s="1">
        <v>41620</v>
      </c>
      <c r="D9655" t="s">
        <v>603</v>
      </c>
      <c r="E9655" t="s">
        <v>337</v>
      </c>
      <c r="F9655" t="b">
        <v>0</v>
      </c>
      <c r="G9655" t="s">
        <v>585</v>
      </c>
      <c r="H9655" t="s">
        <v>586</v>
      </c>
      <c r="I9655" t="s">
        <v>351</v>
      </c>
      <c r="J9655" t="s">
        <v>587</v>
      </c>
      <c r="K9655" t="s">
        <v>6</v>
      </c>
      <c r="L9655" t="s">
        <v>16</v>
      </c>
      <c r="M9655" t="s">
        <v>7</v>
      </c>
      <c r="N9655">
        <v>3</v>
      </c>
      <c r="O9655" s="2">
        <v>2.3238425925925926E-2</v>
      </c>
      <c r="Q9655" t="b">
        <v>0</v>
      </c>
      <c r="R9655">
        <v>1063</v>
      </c>
      <c r="T9655" t="s">
        <v>8</v>
      </c>
    </row>
    <row r="9656" spans="1:20" x14ac:dyDescent="0.2">
      <c r="A9656" t="str">
        <f>VLOOKUP(B9656,'[1]List of Nass Athletes'!$A$2:$B$118,2,)</f>
        <v>Milly Clark</v>
      </c>
      <c r="B9656">
        <v>14445318</v>
      </c>
      <c r="C9656" s="1">
        <v>41650</v>
      </c>
      <c r="D9656" t="s">
        <v>183</v>
      </c>
      <c r="E9656" t="s">
        <v>11</v>
      </c>
      <c r="F9656" t="b">
        <v>0</v>
      </c>
      <c r="G9656" t="s">
        <v>1101</v>
      </c>
      <c r="H9656" t="s">
        <v>1102</v>
      </c>
      <c r="I9656" t="s">
        <v>351</v>
      </c>
      <c r="J9656" t="s">
        <v>1103</v>
      </c>
      <c r="K9656" t="s">
        <v>6</v>
      </c>
      <c r="L9656" t="s">
        <v>7</v>
      </c>
      <c r="M9656" t="s">
        <v>7</v>
      </c>
      <c r="N9656">
        <v>1</v>
      </c>
      <c r="O9656" s="2">
        <v>8.0208333333333329E-3</v>
      </c>
      <c r="Q9656" t="b">
        <v>0</v>
      </c>
      <c r="R9656">
        <v>883</v>
      </c>
      <c r="T9656" t="s">
        <v>8</v>
      </c>
    </row>
    <row r="9657" spans="1:20" x14ac:dyDescent="0.2">
      <c r="A9657" t="str">
        <f>VLOOKUP(B9657,'[1]List of Nass Athletes'!$A$2:$B$118,2,)</f>
        <v>Milly Clark</v>
      </c>
      <c r="B9657">
        <v>14445318</v>
      </c>
      <c r="C9657" s="1">
        <v>41657</v>
      </c>
      <c r="D9657" t="s">
        <v>188</v>
      </c>
      <c r="E9657" t="s">
        <v>186</v>
      </c>
      <c r="F9657" t="b">
        <v>0</v>
      </c>
      <c r="G9657" t="s">
        <v>1101</v>
      </c>
      <c r="H9657" t="s">
        <v>1102</v>
      </c>
      <c r="I9657" t="s">
        <v>351</v>
      </c>
      <c r="J9657" t="s">
        <v>1103</v>
      </c>
      <c r="K9657" t="s">
        <v>6</v>
      </c>
      <c r="L9657" t="s">
        <v>7</v>
      </c>
      <c r="M9657" t="s">
        <v>7</v>
      </c>
      <c r="N9657">
        <v>2</v>
      </c>
      <c r="O9657" s="2">
        <v>7.0969907407407405E-3</v>
      </c>
      <c r="Q9657" t="b">
        <v>0</v>
      </c>
      <c r="R9657">
        <v>1064</v>
      </c>
      <c r="T9657" t="s">
        <v>8</v>
      </c>
    </row>
    <row r="9658" spans="1:20" x14ac:dyDescent="0.2">
      <c r="A9658" t="str">
        <f>VLOOKUP(B9658,'[1]List of Nass Athletes'!$A$2:$B$118,2,)</f>
        <v>Milly Clark</v>
      </c>
      <c r="B9658">
        <v>14445318</v>
      </c>
      <c r="C9658" s="1">
        <v>41671</v>
      </c>
      <c r="D9658" t="s">
        <v>744</v>
      </c>
      <c r="E9658" t="s">
        <v>182</v>
      </c>
      <c r="F9658" t="b">
        <v>0</v>
      </c>
      <c r="G9658">
        <v>1500</v>
      </c>
      <c r="H9658" t="s">
        <v>350</v>
      </c>
      <c r="I9658" t="s">
        <v>351</v>
      </c>
      <c r="J9658" t="s">
        <v>352</v>
      </c>
      <c r="K9658" t="s">
        <v>6</v>
      </c>
      <c r="L9658" t="s">
        <v>7</v>
      </c>
      <c r="M9658" t="s">
        <v>7</v>
      </c>
      <c r="N9658">
        <v>12</v>
      </c>
      <c r="O9658" s="2">
        <v>3.0888888888888893E-3</v>
      </c>
      <c r="Q9658" t="b">
        <v>0</v>
      </c>
      <c r="R9658">
        <v>999</v>
      </c>
      <c r="T9658" t="s">
        <v>8</v>
      </c>
    </row>
    <row r="9659" spans="1:20" x14ac:dyDescent="0.2">
      <c r="A9659" t="str">
        <f>VLOOKUP(B9659,'[1]List of Nass Athletes'!$A$2:$B$118,2,)</f>
        <v>Milly Clark</v>
      </c>
      <c r="B9659">
        <v>14445318</v>
      </c>
      <c r="C9659" s="1">
        <v>41685</v>
      </c>
      <c r="D9659" t="s">
        <v>1288</v>
      </c>
      <c r="E9659" t="s">
        <v>11</v>
      </c>
      <c r="F9659" t="b">
        <v>0</v>
      </c>
      <c r="G9659">
        <v>5000</v>
      </c>
      <c r="H9659" t="s">
        <v>583</v>
      </c>
      <c r="I9659" t="s">
        <v>351</v>
      </c>
      <c r="J9659" t="s">
        <v>584</v>
      </c>
      <c r="K9659" t="s">
        <v>6</v>
      </c>
      <c r="L9659" t="s">
        <v>7</v>
      </c>
      <c r="M9659" t="s">
        <v>57</v>
      </c>
      <c r="N9659">
        <v>3</v>
      </c>
      <c r="O9659" s="2">
        <v>1.1326967592592593E-2</v>
      </c>
      <c r="Q9659" t="b">
        <v>0</v>
      </c>
      <c r="R9659">
        <v>1016</v>
      </c>
      <c r="T9659" t="s">
        <v>8</v>
      </c>
    </row>
    <row r="9660" spans="1:20" x14ac:dyDescent="0.2">
      <c r="A9660" t="str">
        <f>VLOOKUP(B9660,'[1]List of Nass Athletes'!$A$2:$B$118,2,)</f>
        <v>Milly Clark</v>
      </c>
      <c r="B9660">
        <v>14445318</v>
      </c>
      <c r="C9660" s="1">
        <v>41698</v>
      </c>
      <c r="D9660" t="s">
        <v>75</v>
      </c>
      <c r="E9660" t="s">
        <v>11</v>
      </c>
      <c r="F9660" t="b">
        <v>0</v>
      </c>
      <c r="G9660">
        <v>1500</v>
      </c>
      <c r="H9660" t="s">
        <v>350</v>
      </c>
      <c r="I9660" t="s">
        <v>351</v>
      </c>
      <c r="J9660" t="s">
        <v>352</v>
      </c>
      <c r="K9660" t="s">
        <v>6</v>
      </c>
      <c r="L9660" t="s">
        <v>7</v>
      </c>
      <c r="M9660" t="s">
        <v>409</v>
      </c>
      <c r="N9660">
        <v>5</v>
      </c>
      <c r="O9660" s="2">
        <v>3.2037037037037034E-3</v>
      </c>
      <c r="Q9660" t="b">
        <v>0</v>
      </c>
      <c r="R9660">
        <v>928</v>
      </c>
      <c r="T9660" t="s">
        <v>8</v>
      </c>
    </row>
    <row r="9661" spans="1:20" x14ac:dyDescent="0.2">
      <c r="A9661" t="str">
        <f>VLOOKUP(B9661,'[1]List of Nass Athletes'!$A$2:$B$118,2,)</f>
        <v>Milly Clark</v>
      </c>
      <c r="B9661">
        <v>14445318</v>
      </c>
      <c r="C9661" s="1">
        <v>41699</v>
      </c>
      <c r="D9661" t="s">
        <v>75</v>
      </c>
      <c r="E9661" t="s">
        <v>11</v>
      </c>
      <c r="F9661" t="b">
        <v>0</v>
      </c>
      <c r="G9661">
        <v>1500</v>
      </c>
      <c r="H9661" t="s">
        <v>350</v>
      </c>
      <c r="I9661" t="s">
        <v>351</v>
      </c>
      <c r="J9661" t="s">
        <v>352</v>
      </c>
      <c r="K9661" t="s">
        <v>6</v>
      </c>
      <c r="L9661" t="s">
        <v>7</v>
      </c>
      <c r="M9661" t="s">
        <v>7</v>
      </c>
      <c r="N9661">
        <v>5</v>
      </c>
      <c r="O9661" s="2">
        <v>3.0745370370370371E-3</v>
      </c>
      <c r="Q9661" t="b">
        <v>0</v>
      </c>
      <c r="R9661">
        <v>1008</v>
      </c>
      <c r="T9661" t="s">
        <v>8</v>
      </c>
    </row>
    <row r="9662" spans="1:20" x14ac:dyDescent="0.2">
      <c r="A9662" t="str">
        <f>VLOOKUP(B9662,'[1]List of Nass Athletes'!$A$2:$B$118,2,)</f>
        <v>Milly Clark</v>
      </c>
      <c r="B9662">
        <v>14445318</v>
      </c>
      <c r="C9662" s="1">
        <v>41699</v>
      </c>
      <c r="D9662" t="s">
        <v>75</v>
      </c>
      <c r="E9662" t="s">
        <v>11</v>
      </c>
      <c r="F9662" t="b">
        <v>0</v>
      </c>
      <c r="G9662" t="s">
        <v>585</v>
      </c>
      <c r="H9662" t="s">
        <v>586</v>
      </c>
      <c r="I9662" t="s">
        <v>351</v>
      </c>
      <c r="J9662" t="s">
        <v>587</v>
      </c>
      <c r="K9662" t="s">
        <v>6</v>
      </c>
      <c r="L9662" t="s">
        <v>7</v>
      </c>
      <c r="M9662" t="s">
        <v>7</v>
      </c>
      <c r="N9662">
        <v>1</v>
      </c>
      <c r="O9662" s="2">
        <v>2.491666666666667E-2</v>
      </c>
      <c r="Q9662" t="b">
        <v>0</v>
      </c>
      <c r="R9662">
        <v>943</v>
      </c>
      <c r="T9662" t="s">
        <v>8</v>
      </c>
    </row>
    <row r="9663" spans="1:20" x14ac:dyDescent="0.2">
      <c r="A9663" t="str">
        <f>VLOOKUP(B9663,'[1]List of Nass Athletes'!$A$2:$B$118,2,)</f>
        <v>Milly Clark</v>
      </c>
      <c r="B9663">
        <v>14445318</v>
      </c>
      <c r="C9663" s="1">
        <v>41713</v>
      </c>
      <c r="D9663" t="s">
        <v>12</v>
      </c>
      <c r="E9663" t="s">
        <v>11</v>
      </c>
      <c r="F9663" t="b">
        <v>0</v>
      </c>
      <c r="G9663">
        <v>5000</v>
      </c>
      <c r="H9663" t="s">
        <v>583</v>
      </c>
      <c r="I9663" t="s">
        <v>351</v>
      </c>
      <c r="J9663" t="s">
        <v>584</v>
      </c>
      <c r="K9663" t="s">
        <v>6</v>
      </c>
      <c r="L9663" t="s">
        <v>49</v>
      </c>
      <c r="M9663" t="s">
        <v>7</v>
      </c>
      <c r="N9663">
        <v>12</v>
      </c>
      <c r="O9663" s="2">
        <v>1.1437615740740743E-2</v>
      </c>
      <c r="Q9663" t="b">
        <v>0</v>
      </c>
      <c r="R9663">
        <v>998</v>
      </c>
      <c r="T9663" t="s">
        <v>8</v>
      </c>
    </row>
    <row r="9664" spans="1:20" x14ac:dyDescent="0.2">
      <c r="A9664" t="str">
        <f>VLOOKUP(B9664,'[1]List of Nass Athletes'!$A$2:$B$118,2,)</f>
        <v>Milly Clark</v>
      </c>
      <c r="B9664">
        <v>14445318</v>
      </c>
      <c r="C9664" s="1">
        <v>41732</v>
      </c>
      <c r="D9664" t="s">
        <v>23</v>
      </c>
      <c r="E9664" t="s">
        <v>22</v>
      </c>
      <c r="F9664" t="b">
        <v>0</v>
      </c>
      <c r="G9664">
        <v>1500</v>
      </c>
      <c r="H9664" t="s">
        <v>350</v>
      </c>
      <c r="I9664" t="s">
        <v>351</v>
      </c>
      <c r="J9664" t="s">
        <v>352</v>
      </c>
      <c r="K9664" t="s">
        <v>6</v>
      </c>
      <c r="L9664" t="s">
        <v>16</v>
      </c>
      <c r="M9664" t="s">
        <v>315</v>
      </c>
      <c r="N9664">
        <v>8</v>
      </c>
      <c r="O9664" s="2">
        <v>3.1340277777777777E-3</v>
      </c>
      <c r="Q9664" t="b">
        <v>0</v>
      </c>
      <c r="R9664">
        <v>971</v>
      </c>
      <c r="T9664" t="s">
        <v>8</v>
      </c>
    </row>
    <row r="9665" spans="1:20" x14ac:dyDescent="0.2">
      <c r="A9665" t="str">
        <f>VLOOKUP(B9665,'[1]List of Nass Athletes'!$A$2:$B$118,2,)</f>
        <v>Milly Clark</v>
      </c>
      <c r="B9665">
        <v>14445318</v>
      </c>
      <c r="C9665" s="1">
        <v>41735</v>
      </c>
      <c r="D9665" t="s">
        <v>23</v>
      </c>
      <c r="E9665" t="s">
        <v>22</v>
      </c>
      <c r="F9665" t="b">
        <v>0</v>
      </c>
      <c r="G9665">
        <v>5000</v>
      </c>
      <c r="H9665" t="s">
        <v>583</v>
      </c>
      <c r="I9665" t="s">
        <v>351</v>
      </c>
      <c r="J9665" t="s">
        <v>584</v>
      </c>
      <c r="K9665" t="s">
        <v>6</v>
      </c>
      <c r="L9665" t="s">
        <v>16</v>
      </c>
      <c r="M9665" t="s">
        <v>7</v>
      </c>
      <c r="N9665">
        <v>11</v>
      </c>
      <c r="O9665" s="2">
        <v>1.2028124999999999E-2</v>
      </c>
      <c r="Q9665" t="b">
        <v>0</v>
      </c>
      <c r="R9665">
        <v>909</v>
      </c>
      <c r="T9665" t="s">
        <v>8</v>
      </c>
    </row>
    <row r="9666" spans="1:20" x14ac:dyDescent="0.2">
      <c r="A9666" t="str">
        <f>VLOOKUP(B9666,'[1]List of Nass Athletes'!$A$2:$B$118,2,)</f>
        <v>Milly Clark</v>
      </c>
      <c r="B9666">
        <v>14445318</v>
      </c>
      <c r="C9666" s="1">
        <v>41763</v>
      </c>
      <c r="D9666" t="s">
        <v>840</v>
      </c>
      <c r="E9666" t="s">
        <v>841</v>
      </c>
      <c r="F9666" t="b">
        <v>0</v>
      </c>
      <c r="G9666" t="s">
        <v>585</v>
      </c>
      <c r="H9666" t="s">
        <v>586</v>
      </c>
      <c r="I9666" t="s">
        <v>351</v>
      </c>
      <c r="J9666" t="s">
        <v>587</v>
      </c>
      <c r="K9666" t="s">
        <v>165</v>
      </c>
      <c r="L9666" t="s">
        <v>49</v>
      </c>
      <c r="M9666" t="s">
        <v>57</v>
      </c>
      <c r="N9666">
        <v>37</v>
      </c>
      <c r="O9666" s="2">
        <v>2.3696875000000003E-2</v>
      </c>
      <c r="Q9666" t="b">
        <v>0</v>
      </c>
      <c r="R9666">
        <v>1029</v>
      </c>
      <c r="T9666" t="s">
        <v>8</v>
      </c>
    </row>
    <row r="9667" spans="1:20" x14ac:dyDescent="0.2">
      <c r="A9667" t="str">
        <f>VLOOKUP(B9667,'[1]List of Nass Athletes'!$A$2:$B$118,2,)</f>
        <v>Milly Clark</v>
      </c>
      <c r="B9667">
        <v>14445318</v>
      </c>
      <c r="C9667" s="1">
        <v>41777</v>
      </c>
      <c r="D9667" t="s">
        <v>2835</v>
      </c>
      <c r="E9667" t="s">
        <v>11</v>
      </c>
      <c r="F9667" t="b">
        <v>0</v>
      </c>
      <c r="G9667" t="s">
        <v>598</v>
      </c>
      <c r="H9667" t="s">
        <v>599</v>
      </c>
      <c r="I9667" t="s">
        <v>600</v>
      </c>
      <c r="J9667" t="s">
        <v>601</v>
      </c>
      <c r="K9667" t="s">
        <v>6</v>
      </c>
      <c r="L9667" t="s">
        <v>7</v>
      </c>
      <c r="M9667" t="s">
        <v>7</v>
      </c>
      <c r="N9667">
        <v>5</v>
      </c>
      <c r="O9667" s="3">
        <v>5.4236111111111117E-2</v>
      </c>
      <c r="Q9667" t="b">
        <v>0</v>
      </c>
      <c r="R9667">
        <v>969</v>
      </c>
      <c r="T9667" t="s">
        <v>8</v>
      </c>
    </row>
    <row r="9668" spans="1:20" x14ac:dyDescent="0.2">
      <c r="A9668" t="str">
        <f>VLOOKUP(B9668,'[1]List of Nass Athletes'!$A$2:$B$118,2,)</f>
        <v>Milly Clark</v>
      </c>
      <c r="B9668">
        <v>14445318</v>
      </c>
      <c r="C9668" s="1">
        <v>41826</v>
      </c>
      <c r="D9668" t="s">
        <v>1461</v>
      </c>
      <c r="E9668" t="s">
        <v>96</v>
      </c>
      <c r="F9668" t="b">
        <v>0</v>
      </c>
      <c r="G9668" t="s">
        <v>598</v>
      </c>
      <c r="H9668" t="s">
        <v>599</v>
      </c>
      <c r="I9668" t="s">
        <v>600</v>
      </c>
      <c r="J9668" t="s">
        <v>601</v>
      </c>
      <c r="K9668" t="s">
        <v>6</v>
      </c>
      <c r="L9668" t="s">
        <v>53</v>
      </c>
      <c r="M9668" t="s">
        <v>7</v>
      </c>
      <c r="N9668">
        <v>1</v>
      </c>
      <c r="O9668" s="3">
        <v>5.1435185185185188E-2</v>
      </c>
      <c r="Q9668" t="b">
        <v>0</v>
      </c>
      <c r="R9668">
        <v>1048</v>
      </c>
      <c r="T9668" t="s">
        <v>8</v>
      </c>
    </row>
    <row r="9669" spans="1:20" x14ac:dyDescent="0.2">
      <c r="A9669" t="str">
        <f>VLOOKUP(B9669,'[1]List of Nass Athletes'!$A$2:$B$118,2,)</f>
        <v>Milly Clark</v>
      </c>
      <c r="B9669">
        <v>14445318</v>
      </c>
      <c r="C9669" s="1">
        <v>41911</v>
      </c>
      <c r="D9669" t="s">
        <v>2748</v>
      </c>
      <c r="E9669" t="s">
        <v>11</v>
      </c>
      <c r="F9669" t="b">
        <v>0</v>
      </c>
      <c r="G9669" t="s">
        <v>585</v>
      </c>
      <c r="H9669" t="s">
        <v>586</v>
      </c>
      <c r="I9669" t="s">
        <v>351</v>
      </c>
      <c r="J9669" t="s">
        <v>587</v>
      </c>
      <c r="K9669" t="s">
        <v>6</v>
      </c>
      <c r="L9669" t="s">
        <v>7</v>
      </c>
      <c r="M9669" t="s">
        <v>7</v>
      </c>
      <c r="N9669">
        <v>3</v>
      </c>
      <c r="O9669" s="2">
        <v>2.7384143518518519E-2</v>
      </c>
      <c r="Q9669" t="b">
        <v>0</v>
      </c>
      <c r="R9669">
        <v>779</v>
      </c>
      <c r="T9669" t="s">
        <v>8</v>
      </c>
    </row>
    <row r="9670" spans="1:20" x14ac:dyDescent="0.2">
      <c r="A9670" t="str">
        <f>VLOOKUP(B9670,'[1]List of Nass Athletes'!$A$2:$B$118,2,)</f>
        <v>Milly Clark</v>
      </c>
      <c r="B9670">
        <v>14445318</v>
      </c>
      <c r="C9670" s="1">
        <v>41912</v>
      </c>
      <c r="D9670" t="s">
        <v>2748</v>
      </c>
      <c r="E9670" t="s">
        <v>11</v>
      </c>
      <c r="F9670" t="b">
        <v>0</v>
      </c>
      <c r="G9670" t="s">
        <v>1101</v>
      </c>
      <c r="H9670" t="s">
        <v>1102</v>
      </c>
      <c r="I9670" t="s">
        <v>351</v>
      </c>
      <c r="J9670" t="s">
        <v>1103</v>
      </c>
      <c r="K9670" t="s">
        <v>6</v>
      </c>
      <c r="L9670" t="s">
        <v>7</v>
      </c>
      <c r="M9670" t="s">
        <v>7</v>
      </c>
      <c r="N9670">
        <v>1</v>
      </c>
      <c r="O9670" s="2">
        <v>8.0159722222222212E-3</v>
      </c>
      <c r="Q9670" t="b">
        <v>0</v>
      </c>
      <c r="R9670">
        <v>883</v>
      </c>
      <c r="T9670" t="s">
        <v>8</v>
      </c>
    </row>
    <row r="9671" spans="1:20" x14ac:dyDescent="0.2">
      <c r="A9671" t="str">
        <f>VLOOKUP(B9671,'[1]List of Nass Athletes'!$A$2:$B$118,2,)</f>
        <v>Milly Clark</v>
      </c>
      <c r="B9671">
        <v>14445318</v>
      </c>
      <c r="C9671" s="1">
        <v>41914</v>
      </c>
      <c r="D9671" t="s">
        <v>2748</v>
      </c>
      <c r="E9671" t="s">
        <v>11</v>
      </c>
      <c r="F9671" t="b">
        <v>0</v>
      </c>
      <c r="G9671">
        <v>5000</v>
      </c>
      <c r="H9671" t="s">
        <v>583</v>
      </c>
      <c r="I9671" t="s">
        <v>351</v>
      </c>
      <c r="J9671" t="s">
        <v>584</v>
      </c>
      <c r="K9671" t="s">
        <v>6</v>
      </c>
      <c r="L9671" t="s">
        <v>7</v>
      </c>
      <c r="M9671" t="s">
        <v>7</v>
      </c>
      <c r="N9671">
        <v>1</v>
      </c>
      <c r="O9671" s="2">
        <v>1.1635416666666667E-2</v>
      </c>
      <c r="Q9671" t="b">
        <v>0</v>
      </c>
      <c r="R9671">
        <v>968</v>
      </c>
      <c r="T9671" t="s">
        <v>8</v>
      </c>
    </row>
    <row r="9672" spans="1:20" x14ac:dyDescent="0.2">
      <c r="A9672" t="str">
        <f>VLOOKUP(B9672,'[1]List of Nass Athletes'!$A$2:$B$118,2,)</f>
        <v>Milly Clark</v>
      </c>
      <c r="B9672">
        <v>14445318</v>
      </c>
      <c r="C9672" s="1">
        <v>41931</v>
      </c>
      <c r="D9672" t="s">
        <v>2832</v>
      </c>
      <c r="E9672" t="s">
        <v>1114</v>
      </c>
      <c r="F9672" t="b">
        <v>0</v>
      </c>
      <c r="G9672" t="s">
        <v>629</v>
      </c>
      <c r="H9672" t="s">
        <v>630</v>
      </c>
      <c r="I9672" t="s">
        <v>600</v>
      </c>
      <c r="J9672" t="s">
        <v>631</v>
      </c>
      <c r="K9672" t="s">
        <v>6</v>
      </c>
      <c r="L9672" t="s">
        <v>49</v>
      </c>
      <c r="M9672" t="s">
        <v>7</v>
      </c>
      <c r="N9672">
        <v>3</v>
      </c>
      <c r="O9672" s="4">
        <v>1.4840277777777777</v>
      </c>
      <c r="Q9672" t="b">
        <v>0</v>
      </c>
      <c r="R9672">
        <v>955</v>
      </c>
      <c r="T9672" t="s">
        <v>8</v>
      </c>
    </row>
    <row r="9673" spans="1:20" x14ac:dyDescent="0.2">
      <c r="A9673" t="str">
        <f>VLOOKUP(B9673,'[1]List of Nass Athletes'!$A$2:$B$118,2,)</f>
        <v>Milly Clark</v>
      </c>
      <c r="B9673">
        <v>14445318</v>
      </c>
      <c r="C9673" s="1">
        <v>41951</v>
      </c>
      <c r="D9673" t="s">
        <v>180</v>
      </c>
      <c r="E9673" t="s">
        <v>11</v>
      </c>
      <c r="F9673" t="b">
        <v>0</v>
      </c>
      <c r="G9673">
        <v>3000</v>
      </c>
      <c r="H9673" t="s">
        <v>469</v>
      </c>
      <c r="I9673" t="s">
        <v>351</v>
      </c>
      <c r="J9673" t="s">
        <v>470</v>
      </c>
      <c r="K9673" t="s">
        <v>6</v>
      </c>
      <c r="L9673" t="s">
        <v>7</v>
      </c>
      <c r="M9673" t="s">
        <v>57</v>
      </c>
      <c r="N9673">
        <v>4</v>
      </c>
      <c r="O9673" s="2">
        <v>6.4483796296296294E-3</v>
      </c>
      <c r="Q9673" t="b">
        <v>0</v>
      </c>
      <c r="R9673">
        <v>1049</v>
      </c>
      <c r="T9673" t="s">
        <v>8</v>
      </c>
    </row>
    <row r="9674" spans="1:20" x14ac:dyDescent="0.2">
      <c r="A9674" t="str">
        <f>VLOOKUP(B9674,'[1]List of Nass Athletes'!$A$2:$B$118,2,)</f>
        <v>Milly Clark</v>
      </c>
      <c r="B9674">
        <v>14445318</v>
      </c>
      <c r="C9674" s="1">
        <v>41984</v>
      </c>
      <c r="D9674" t="s">
        <v>467</v>
      </c>
      <c r="E9674" t="s">
        <v>337</v>
      </c>
      <c r="F9674" t="b">
        <v>0</v>
      </c>
      <c r="G9674" t="s">
        <v>585</v>
      </c>
      <c r="H9674" t="s">
        <v>586</v>
      </c>
      <c r="I9674" t="s">
        <v>351</v>
      </c>
      <c r="J9674" t="s">
        <v>587</v>
      </c>
      <c r="K9674" t="s">
        <v>6</v>
      </c>
      <c r="L9674" t="s">
        <v>49</v>
      </c>
      <c r="M9674" t="s">
        <v>7</v>
      </c>
      <c r="N9674">
        <v>7</v>
      </c>
      <c r="O9674" s="2">
        <v>2.3204745370370372E-2</v>
      </c>
      <c r="Q9674" t="b">
        <v>0</v>
      </c>
      <c r="R9674">
        <v>1065</v>
      </c>
      <c r="T9674" t="s">
        <v>8</v>
      </c>
    </row>
    <row r="9675" spans="1:20" x14ac:dyDescent="0.2">
      <c r="A9675" t="str">
        <f>VLOOKUP(B9675,'[1]List of Nass Athletes'!$A$2:$B$118,2,)</f>
        <v>Milly Clark</v>
      </c>
      <c r="B9675">
        <v>14445318</v>
      </c>
      <c r="C9675" s="1">
        <v>42014</v>
      </c>
      <c r="D9675" t="s">
        <v>180</v>
      </c>
      <c r="E9675" t="s">
        <v>11</v>
      </c>
      <c r="F9675" t="b">
        <v>0</v>
      </c>
      <c r="G9675">
        <v>1500</v>
      </c>
      <c r="H9675" t="s">
        <v>350</v>
      </c>
      <c r="I9675" t="s">
        <v>351</v>
      </c>
      <c r="J9675" t="s">
        <v>352</v>
      </c>
      <c r="K9675" t="s">
        <v>6</v>
      </c>
      <c r="L9675" t="s">
        <v>7</v>
      </c>
      <c r="M9675" t="s">
        <v>57</v>
      </c>
      <c r="N9675">
        <v>2</v>
      </c>
      <c r="O9675" s="2">
        <v>3.1086805555555555E-3</v>
      </c>
      <c r="Q9675" t="b">
        <v>0</v>
      </c>
      <c r="R9675">
        <v>987</v>
      </c>
      <c r="T9675" t="s">
        <v>8</v>
      </c>
    </row>
    <row r="9676" spans="1:20" x14ac:dyDescent="0.2">
      <c r="A9676" t="str">
        <f>VLOOKUP(B9676,'[1]List of Nass Athletes'!$A$2:$B$118,2,)</f>
        <v>Milly Clark</v>
      </c>
      <c r="B9676">
        <v>14445318</v>
      </c>
      <c r="C9676" s="1">
        <v>42063</v>
      </c>
      <c r="D9676" t="s">
        <v>75</v>
      </c>
      <c r="E9676" t="s">
        <v>11</v>
      </c>
      <c r="F9676" t="b">
        <v>0</v>
      </c>
      <c r="G9676" t="s">
        <v>585</v>
      </c>
      <c r="H9676" t="s">
        <v>586</v>
      </c>
      <c r="I9676" t="s">
        <v>351</v>
      </c>
      <c r="J9676" t="s">
        <v>587</v>
      </c>
      <c r="K9676" t="s">
        <v>6</v>
      </c>
      <c r="L9676" t="s">
        <v>7</v>
      </c>
      <c r="M9676" t="s">
        <v>7</v>
      </c>
      <c r="N9676">
        <v>1</v>
      </c>
      <c r="O9676" s="2">
        <v>2.6077662037037038E-2</v>
      </c>
      <c r="Q9676" t="b">
        <v>0</v>
      </c>
      <c r="R9676">
        <v>864</v>
      </c>
      <c r="T9676" t="s">
        <v>8</v>
      </c>
    </row>
    <row r="9677" spans="1:20" x14ac:dyDescent="0.2">
      <c r="A9677" t="str">
        <f>VLOOKUP(B9677,'[1]List of Nass Athletes'!$A$2:$B$118,2,)</f>
        <v>Milly Clark</v>
      </c>
      <c r="B9677">
        <v>14445318</v>
      </c>
      <c r="C9677" s="1">
        <v>42126</v>
      </c>
      <c r="D9677" t="s">
        <v>1104</v>
      </c>
      <c r="E9677" t="s">
        <v>11</v>
      </c>
      <c r="F9677" t="b">
        <v>0</v>
      </c>
      <c r="G9677" t="s">
        <v>629</v>
      </c>
      <c r="H9677" t="s">
        <v>630</v>
      </c>
      <c r="I9677" t="s">
        <v>600</v>
      </c>
      <c r="J9677" t="s">
        <v>631</v>
      </c>
      <c r="K9677" t="s">
        <v>6</v>
      </c>
      <c r="L9677" t="s">
        <v>7</v>
      </c>
      <c r="M9677" t="s">
        <v>7</v>
      </c>
      <c r="N9677">
        <v>7</v>
      </c>
      <c r="O9677" s="4">
        <v>1.45625</v>
      </c>
      <c r="Q9677" t="b">
        <v>0</v>
      </c>
      <c r="R9677">
        <v>988</v>
      </c>
      <c r="T9677" t="s">
        <v>8</v>
      </c>
    </row>
    <row r="9678" spans="1:20" x14ac:dyDescent="0.2">
      <c r="A9678" t="str">
        <f>VLOOKUP(B9678,'[1]List of Nass Athletes'!$A$2:$B$118,2,)</f>
        <v>Milly Clark</v>
      </c>
      <c r="B9678">
        <v>14445318</v>
      </c>
      <c r="C9678" s="1">
        <v>42141</v>
      </c>
      <c r="D9678" t="s">
        <v>2835</v>
      </c>
      <c r="E9678" t="s">
        <v>11</v>
      </c>
      <c r="F9678" t="b">
        <v>0</v>
      </c>
      <c r="G9678" t="s">
        <v>598</v>
      </c>
      <c r="H9678" t="s">
        <v>599</v>
      </c>
      <c r="I9678" t="s">
        <v>600</v>
      </c>
      <c r="J9678" t="s">
        <v>601</v>
      </c>
      <c r="K9678" t="s">
        <v>6</v>
      </c>
      <c r="L9678" t="s">
        <v>7</v>
      </c>
      <c r="M9678" t="s">
        <v>7</v>
      </c>
      <c r="N9678">
        <v>5</v>
      </c>
      <c r="O9678" s="3">
        <v>5.3206018518518521E-2</v>
      </c>
      <c r="Q9678" t="b">
        <v>0</v>
      </c>
      <c r="R9678">
        <v>998</v>
      </c>
      <c r="T9678" t="s">
        <v>8</v>
      </c>
    </row>
    <row r="9679" spans="1:20" x14ac:dyDescent="0.2">
      <c r="A9679" t="str">
        <f>VLOOKUP(B9679,'[1]List of Nass Athletes'!$A$2:$B$118,2,)</f>
        <v>Milly Clark</v>
      </c>
      <c r="B9679">
        <v>14445318</v>
      </c>
      <c r="C9679" s="1">
        <v>42155</v>
      </c>
      <c r="D9679" t="s">
        <v>2836</v>
      </c>
      <c r="E9679" t="s">
        <v>1326</v>
      </c>
      <c r="F9679" t="b">
        <v>0</v>
      </c>
      <c r="G9679" t="s">
        <v>598</v>
      </c>
      <c r="H9679" t="s">
        <v>599</v>
      </c>
      <c r="I9679" t="s">
        <v>600</v>
      </c>
      <c r="J9679" t="s">
        <v>601</v>
      </c>
      <c r="K9679" t="s">
        <v>214</v>
      </c>
      <c r="L9679" t="s">
        <v>16</v>
      </c>
      <c r="M9679" t="s">
        <v>7</v>
      </c>
      <c r="N9679">
        <v>1</v>
      </c>
      <c r="O9679" s="3">
        <v>5.1493055555555556E-2</v>
      </c>
      <c r="Q9679" t="b">
        <v>0</v>
      </c>
      <c r="R9679">
        <v>1046</v>
      </c>
      <c r="T9679" t="s">
        <v>8</v>
      </c>
    </row>
    <row r="9680" spans="1:20" x14ac:dyDescent="0.2">
      <c r="A9680" t="str">
        <f>VLOOKUP(B9680,'[1]List of Nass Athletes'!$A$2:$B$118,2,)</f>
        <v>Milly Clark</v>
      </c>
      <c r="B9680">
        <v>14445318</v>
      </c>
      <c r="C9680" s="1">
        <v>42190</v>
      </c>
      <c r="D9680" t="s">
        <v>1462</v>
      </c>
      <c r="E9680" t="s">
        <v>96</v>
      </c>
      <c r="F9680" t="b">
        <v>0</v>
      </c>
      <c r="G9680" t="s">
        <v>598</v>
      </c>
      <c r="H9680" t="s">
        <v>599</v>
      </c>
      <c r="I9680" t="s">
        <v>600</v>
      </c>
      <c r="J9680" t="s">
        <v>601</v>
      </c>
      <c r="K9680" t="s">
        <v>6</v>
      </c>
      <c r="L9680" t="s">
        <v>31</v>
      </c>
      <c r="M9680" t="s">
        <v>7</v>
      </c>
      <c r="N9680">
        <v>6</v>
      </c>
      <c r="O9680" s="3">
        <v>5.1192129629629629E-2</v>
      </c>
      <c r="Q9680" t="b">
        <v>0</v>
      </c>
      <c r="R9680">
        <v>1055</v>
      </c>
      <c r="T9680" t="s">
        <v>8</v>
      </c>
    </row>
    <row r="9681" spans="1:20" x14ac:dyDescent="0.2">
      <c r="A9681" t="str">
        <f>VLOOKUP(B9681,'[1]List of Nass Athletes'!$A$2:$B$118,2,)</f>
        <v>Milly Clark</v>
      </c>
      <c r="B9681">
        <v>14445318</v>
      </c>
      <c r="C9681" s="1">
        <v>42267</v>
      </c>
      <c r="D9681" t="s">
        <v>1460</v>
      </c>
      <c r="E9681" t="s">
        <v>11</v>
      </c>
      <c r="F9681" t="b">
        <v>0</v>
      </c>
      <c r="G9681" t="s">
        <v>598</v>
      </c>
      <c r="H9681" t="s">
        <v>599</v>
      </c>
      <c r="I9681" t="s">
        <v>600</v>
      </c>
      <c r="J9681" t="s">
        <v>601</v>
      </c>
      <c r="K9681" t="s">
        <v>6</v>
      </c>
      <c r="L9681" t="s">
        <v>7</v>
      </c>
      <c r="M9681" t="s">
        <v>7</v>
      </c>
      <c r="N9681">
        <v>2</v>
      </c>
      <c r="O9681" s="3">
        <v>5.2986111111111116E-2</v>
      </c>
      <c r="Q9681" t="b">
        <v>0</v>
      </c>
      <c r="R9681">
        <v>1004</v>
      </c>
      <c r="T9681" t="s">
        <v>8</v>
      </c>
    </row>
    <row r="9682" spans="1:20" x14ac:dyDescent="0.2">
      <c r="A9682" t="str">
        <f>VLOOKUP(B9682,'[1]List of Nass Athletes'!$A$2:$B$118,2,)</f>
        <v>Milly Clark</v>
      </c>
      <c r="B9682">
        <v>14445318</v>
      </c>
      <c r="C9682" s="1">
        <v>42295</v>
      </c>
      <c r="D9682" t="s">
        <v>2837</v>
      </c>
      <c r="E9682" t="s">
        <v>2838</v>
      </c>
      <c r="F9682" t="b">
        <v>0</v>
      </c>
      <c r="G9682" t="s">
        <v>308</v>
      </c>
      <c r="H9682" t="s">
        <v>1139</v>
      </c>
      <c r="I9682" t="s">
        <v>600</v>
      </c>
      <c r="J9682" t="s">
        <v>1140</v>
      </c>
      <c r="K9682" t="s">
        <v>48</v>
      </c>
      <c r="L9682" t="s">
        <v>45</v>
      </c>
      <c r="M9682" t="s">
        <v>7</v>
      </c>
      <c r="N9682">
        <v>3</v>
      </c>
      <c r="O9682" s="3">
        <v>0.10355324074074074</v>
      </c>
      <c r="Q9682" t="b">
        <v>0</v>
      </c>
      <c r="R9682">
        <v>1141</v>
      </c>
      <c r="T9682" t="s">
        <v>8</v>
      </c>
    </row>
    <row r="9683" spans="1:20" x14ac:dyDescent="0.2">
      <c r="A9683" t="str">
        <f>VLOOKUP(B9683,'[1]List of Nass Athletes'!$A$2:$B$118,2,)</f>
        <v>Milly Clark</v>
      </c>
      <c r="B9683">
        <v>14445318</v>
      </c>
      <c r="C9683" s="1">
        <v>42414</v>
      </c>
      <c r="D9683" t="s">
        <v>1463</v>
      </c>
      <c r="E9683" t="s">
        <v>182</v>
      </c>
      <c r="F9683" t="b">
        <v>0</v>
      </c>
      <c r="G9683" t="s">
        <v>629</v>
      </c>
      <c r="H9683" t="s">
        <v>630</v>
      </c>
      <c r="I9683" t="s">
        <v>600</v>
      </c>
      <c r="J9683" t="s">
        <v>631</v>
      </c>
      <c r="K9683" t="s">
        <v>6</v>
      </c>
      <c r="L9683" t="s">
        <v>7</v>
      </c>
      <c r="M9683" t="s">
        <v>7</v>
      </c>
      <c r="N9683">
        <v>2</v>
      </c>
      <c r="O9683" s="4">
        <v>1.4131944444444444</v>
      </c>
      <c r="Q9683" t="b">
        <v>0</v>
      </c>
      <c r="R9683">
        <v>1040</v>
      </c>
      <c r="T9683" t="s">
        <v>8</v>
      </c>
    </row>
    <row r="9684" spans="1:20" x14ac:dyDescent="0.2">
      <c r="A9684" t="str">
        <f>VLOOKUP(B9684,'[1]List of Nass Athletes'!$A$2:$B$118,2,)</f>
        <v>Milly Clark</v>
      </c>
      <c r="B9684">
        <v>14445318</v>
      </c>
      <c r="C9684" s="1">
        <v>42455</v>
      </c>
      <c r="D9684" t="s">
        <v>2839</v>
      </c>
      <c r="E9684" t="s">
        <v>2163</v>
      </c>
      <c r="F9684" t="b">
        <v>0</v>
      </c>
      <c r="G9684" t="s">
        <v>598</v>
      </c>
      <c r="H9684" t="s">
        <v>599</v>
      </c>
      <c r="I9684" t="s">
        <v>600</v>
      </c>
      <c r="J9684" t="s">
        <v>601</v>
      </c>
      <c r="K9684" t="s">
        <v>28</v>
      </c>
      <c r="L9684" t="s">
        <v>87</v>
      </c>
      <c r="M9684" t="s">
        <v>7</v>
      </c>
      <c r="N9684">
        <v>13</v>
      </c>
      <c r="O9684" s="3">
        <v>4.9166666666666664E-2</v>
      </c>
      <c r="Q9684" t="b">
        <v>0</v>
      </c>
      <c r="R9684">
        <v>1113</v>
      </c>
      <c r="T9684" t="s">
        <v>8</v>
      </c>
    </row>
    <row r="9685" spans="1:20" x14ac:dyDescent="0.2">
      <c r="A9685" t="str">
        <f>VLOOKUP(B9685,'[1]List of Nass Athletes'!$A$2:$B$118,2,)</f>
        <v>Milly Clark</v>
      </c>
      <c r="B9685">
        <v>14445318</v>
      </c>
      <c r="C9685" s="1">
        <v>42461</v>
      </c>
      <c r="D9685" t="s">
        <v>223</v>
      </c>
      <c r="E9685" t="s">
        <v>136</v>
      </c>
      <c r="F9685" t="b">
        <v>0</v>
      </c>
      <c r="G9685">
        <v>5000</v>
      </c>
      <c r="H9685" t="s">
        <v>583</v>
      </c>
      <c r="I9685" t="s">
        <v>351</v>
      </c>
      <c r="J9685" t="s">
        <v>584</v>
      </c>
      <c r="K9685" t="s">
        <v>6</v>
      </c>
      <c r="L9685" t="s">
        <v>16</v>
      </c>
      <c r="M9685" t="s">
        <v>7</v>
      </c>
      <c r="N9685">
        <v>2</v>
      </c>
      <c r="O9685" s="2">
        <v>1.0968171296296297E-2</v>
      </c>
      <c r="Q9685" t="b">
        <v>0</v>
      </c>
      <c r="R9685">
        <v>1072</v>
      </c>
      <c r="T9685" t="s">
        <v>8</v>
      </c>
    </row>
    <row r="9686" spans="1:20" x14ac:dyDescent="0.2">
      <c r="A9686" t="str">
        <f>VLOOKUP(B9686,'[1]List of Nass Athletes'!$A$2:$B$118,2,)</f>
        <v>Milly Clark</v>
      </c>
      <c r="B9686">
        <v>14445318</v>
      </c>
      <c r="C9686" s="1">
        <v>42497</v>
      </c>
      <c r="D9686" t="s">
        <v>1104</v>
      </c>
      <c r="E9686" t="s">
        <v>11</v>
      </c>
      <c r="F9686" t="b">
        <v>0</v>
      </c>
      <c r="G9686" t="s">
        <v>629</v>
      </c>
      <c r="H9686" t="s">
        <v>630</v>
      </c>
      <c r="I9686" t="s">
        <v>600</v>
      </c>
      <c r="J9686" t="s">
        <v>631</v>
      </c>
      <c r="K9686" t="s">
        <v>6</v>
      </c>
      <c r="L9686" t="s">
        <v>7</v>
      </c>
      <c r="M9686" t="s">
        <v>7</v>
      </c>
      <c r="N9686">
        <v>1</v>
      </c>
      <c r="O9686" s="4">
        <v>1.3979166666666665</v>
      </c>
      <c r="Q9686" t="b">
        <v>0</v>
      </c>
      <c r="R9686">
        <v>1058</v>
      </c>
      <c r="T9686" t="s">
        <v>8</v>
      </c>
    </row>
    <row r="9687" spans="1:20" x14ac:dyDescent="0.2">
      <c r="A9687" t="str">
        <f>VLOOKUP(B9687,'[1]List of Nass Athletes'!$A$2:$B$118,2,)</f>
        <v>Milly Clark</v>
      </c>
      <c r="B9687">
        <v>14445318</v>
      </c>
      <c r="C9687" s="1">
        <v>42532</v>
      </c>
      <c r="D9687" t="s">
        <v>2840</v>
      </c>
      <c r="E9687" t="s">
        <v>1489</v>
      </c>
      <c r="F9687" t="b">
        <v>0</v>
      </c>
      <c r="G9687" t="s">
        <v>629</v>
      </c>
      <c r="H9687" t="s">
        <v>630</v>
      </c>
      <c r="I9687" t="s">
        <v>600</v>
      </c>
      <c r="J9687" t="s">
        <v>631</v>
      </c>
      <c r="K9687" t="s">
        <v>165</v>
      </c>
      <c r="L9687" t="s">
        <v>49</v>
      </c>
      <c r="M9687" t="s">
        <v>7</v>
      </c>
      <c r="N9687">
        <v>13</v>
      </c>
      <c r="O9687" s="4">
        <v>1.4104166666666667</v>
      </c>
      <c r="Q9687" t="b">
        <v>0</v>
      </c>
      <c r="R9687">
        <v>1043</v>
      </c>
      <c r="T9687" t="s">
        <v>8</v>
      </c>
    </row>
    <row r="9688" spans="1:20" x14ac:dyDescent="0.2">
      <c r="A9688" t="str">
        <f>VLOOKUP(B9688,'[1]List of Nass Athletes'!$A$2:$B$118,2,)</f>
        <v>Milly Clark</v>
      </c>
      <c r="B9688">
        <v>14445318</v>
      </c>
      <c r="C9688" s="1">
        <v>42596</v>
      </c>
      <c r="D9688" t="s">
        <v>71</v>
      </c>
      <c r="E9688" t="s">
        <v>72</v>
      </c>
      <c r="F9688" t="b">
        <v>0</v>
      </c>
      <c r="G9688" t="s">
        <v>308</v>
      </c>
      <c r="H9688" t="s">
        <v>1139</v>
      </c>
      <c r="I9688" t="s">
        <v>600</v>
      </c>
      <c r="J9688" t="s">
        <v>1140</v>
      </c>
      <c r="K9688" t="s">
        <v>73</v>
      </c>
      <c r="L9688" t="s">
        <v>64</v>
      </c>
      <c r="M9688" t="s">
        <v>7</v>
      </c>
      <c r="N9688">
        <v>18</v>
      </c>
      <c r="O9688" s="3">
        <v>0.10478009259259259</v>
      </c>
      <c r="Q9688" t="b">
        <v>0</v>
      </c>
      <c r="R9688">
        <v>1124</v>
      </c>
      <c r="T9688" t="s">
        <v>8</v>
      </c>
    </row>
    <row r="9689" spans="1:20" x14ac:dyDescent="0.2">
      <c r="A9689" t="str">
        <f>VLOOKUP(B9689,'[1]List of Nass Athletes'!$A$2:$B$118,2,)</f>
        <v>Milly Clark</v>
      </c>
      <c r="B9689">
        <v>14445318</v>
      </c>
      <c r="C9689" s="1">
        <v>42750</v>
      </c>
      <c r="D9689" t="s">
        <v>2841</v>
      </c>
      <c r="E9689" t="s">
        <v>182</v>
      </c>
      <c r="F9689" t="b">
        <v>0</v>
      </c>
      <c r="G9689" t="s">
        <v>598</v>
      </c>
      <c r="H9689" t="s">
        <v>599</v>
      </c>
      <c r="I9689" t="s">
        <v>600</v>
      </c>
      <c r="J9689" t="s">
        <v>601</v>
      </c>
      <c r="K9689" t="s">
        <v>6</v>
      </c>
      <c r="L9689" t="s">
        <v>7</v>
      </c>
      <c r="M9689" t="s">
        <v>7</v>
      </c>
      <c r="N9689">
        <v>1</v>
      </c>
      <c r="O9689" s="3">
        <v>5.2037037037037041E-2</v>
      </c>
      <c r="Q9689" t="b">
        <v>0</v>
      </c>
      <c r="R9689">
        <v>0</v>
      </c>
      <c r="S9689" t="s">
        <v>634</v>
      </c>
      <c r="T9689" t="s">
        <v>8</v>
      </c>
    </row>
    <row r="9690" spans="1:20" x14ac:dyDescent="0.2">
      <c r="A9690" t="str">
        <f>VLOOKUP(B9690,'[1]List of Nass Athletes'!$A$2:$B$118,2,)</f>
        <v>Milly Clark</v>
      </c>
      <c r="B9690">
        <v>14445318</v>
      </c>
      <c r="C9690" s="1">
        <v>42785</v>
      </c>
      <c r="D9690" t="s">
        <v>1463</v>
      </c>
      <c r="E9690" t="s">
        <v>182</v>
      </c>
      <c r="F9690" t="b">
        <v>0</v>
      </c>
      <c r="G9690" t="s">
        <v>629</v>
      </c>
      <c r="H9690" t="s">
        <v>630</v>
      </c>
      <c r="I9690" t="s">
        <v>600</v>
      </c>
      <c r="J9690" t="s">
        <v>631</v>
      </c>
      <c r="K9690" t="s">
        <v>6</v>
      </c>
      <c r="L9690" t="s">
        <v>7</v>
      </c>
      <c r="M9690" t="s">
        <v>7</v>
      </c>
      <c r="N9690">
        <v>3</v>
      </c>
      <c r="O9690" s="4">
        <v>1.403472222222222</v>
      </c>
      <c r="Q9690" t="b">
        <v>0</v>
      </c>
      <c r="R9690">
        <v>1052</v>
      </c>
      <c r="T9690" t="s">
        <v>8</v>
      </c>
    </row>
    <row r="9691" spans="1:20" x14ac:dyDescent="0.2">
      <c r="A9691" t="str">
        <f>VLOOKUP(B9691,'[1]List of Nass Athletes'!$A$2:$B$118,2,)</f>
        <v>Milly Clark</v>
      </c>
      <c r="B9691">
        <v>14445318</v>
      </c>
      <c r="C9691" s="1">
        <v>42791</v>
      </c>
      <c r="D9691" t="s">
        <v>75</v>
      </c>
      <c r="E9691" t="s">
        <v>11</v>
      </c>
      <c r="F9691" t="b">
        <v>0</v>
      </c>
      <c r="G9691">
        <v>1500</v>
      </c>
      <c r="H9691" t="s">
        <v>350</v>
      </c>
      <c r="I9691" t="s">
        <v>351</v>
      </c>
      <c r="J9691" t="s">
        <v>352</v>
      </c>
      <c r="K9691" t="s">
        <v>6</v>
      </c>
      <c r="L9691" t="s">
        <v>7</v>
      </c>
      <c r="M9691" t="s">
        <v>409</v>
      </c>
      <c r="N9691">
        <v>2</v>
      </c>
      <c r="O9691" s="2">
        <v>3.0268518518518518E-3</v>
      </c>
      <c r="Q9691" t="b">
        <v>0</v>
      </c>
      <c r="R9691">
        <v>1039</v>
      </c>
      <c r="T9691" t="s">
        <v>8</v>
      </c>
    </row>
    <row r="9692" spans="1:20" x14ac:dyDescent="0.2">
      <c r="A9692" t="str">
        <f>VLOOKUP(B9692,'[1]List of Nass Athletes'!$A$2:$B$118,2,)</f>
        <v>Milly Clark</v>
      </c>
      <c r="B9692">
        <v>14445318</v>
      </c>
      <c r="C9692" s="1">
        <v>42813</v>
      </c>
      <c r="D9692" t="s">
        <v>2842</v>
      </c>
      <c r="E9692" t="s">
        <v>1489</v>
      </c>
      <c r="F9692" t="b">
        <v>0</v>
      </c>
      <c r="G9692" t="s">
        <v>598</v>
      </c>
      <c r="H9692" t="s">
        <v>599</v>
      </c>
      <c r="I9692" t="s">
        <v>600</v>
      </c>
      <c r="J9692" t="s">
        <v>601</v>
      </c>
      <c r="K9692" t="s">
        <v>165</v>
      </c>
      <c r="L9692" t="s">
        <v>49</v>
      </c>
      <c r="M9692" t="s">
        <v>7</v>
      </c>
      <c r="N9692">
        <v>11</v>
      </c>
      <c r="O9692" s="3">
        <v>5.0254629629629628E-2</v>
      </c>
      <c r="Q9692" t="b">
        <v>0</v>
      </c>
      <c r="R9692">
        <v>1082</v>
      </c>
      <c r="T9692" t="s">
        <v>8</v>
      </c>
    </row>
    <row r="9693" spans="1:20" x14ac:dyDescent="0.2">
      <c r="A9693" t="str">
        <f>VLOOKUP(B9693,'[1]List of Nass Athletes'!$A$2:$B$118,2,)</f>
        <v>Milly Clark</v>
      </c>
      <c r="B9693">
        <v>14445318</v>
      </c>
      <c r="C9693" s="1">
        <v>42834</v>
      </c>
      <c r="D9693" t="s">
        <v>2843</v>
      </c>
      <c r="E9693" t="s">
        <v>1</v>
      </c>
      <c r="F9693" t="b">
        <v>0</v>
      </c>
      <c r="G9693" t="s">
        <v>598</v>
      </c>
      <c r="H9693" t="s">
        <v>599</v>
      </c>
      <c r="I9693" t="s">
        <v>600</v>
      </c>
      <c r="J9693" t="s">
        <v>601</v>
      </c>
      <c r="K9693" t="s">
        <v>6</v>
      </c>
      <c r="L9693" t="s">
        <v>7</v>
      </c>
      <c r="M9693" t="s">
        <v>7</v>
      </c>
      <c r="N9693">
        <v>1</v>
      </c>
      <c r="O9693" s="3">
        <v>5.2870370370370373E-2</v>
      </c>
      <c r="Q9693" t="b">
        <v>0</v>
      </c>
      <c r="R9693">
        <v>1007</v>
      </c>
      <c r="T9693" t="s">
        <v>8</v>
      </c>
    </row>
    <row r="9694" spans="1:20" x14ac:dyDescent="0.2">
      <c r="A9694" t="str">
        <f>VLOOKUP(B9694,'[1]List of Nass Athletes'!$A$2:$B$118,2,)</f>
        <v>Milly Clark</v>
      </c>
      <c r="B9694">
        <v>14445318</v>
      </c>
      <c r="C9694" s="1">
        <v>42896</v>
      </c>
      <c r="D9694" t="s">
        <v>2840</v>
      </c>
      <c r="E9694" t="s">
        <v>1489</v>
      </c>
      <c r="F9694" t="b">
        <v>0</v>
      </c>
      <c r="G9694" t="s">
        <v>629</v>
      </c>
      <c r="H9694" t="s">
        <v>630</v>
      </c>
      <c r="I9694" t="s">
        <v>600</v>
      </c>
      <c r="J9694" t="s">
        <v>631</v>
      </c>
      <c r="K9694" t="s">
        <v>165</v>
      </c>
      <c r="L9694" t="s">
        <v>49</v>
      </c>
      <c r="M9694" t="s">
        <v>7</v>
      </c>
      <c r="N9694">
        <v>10</v>
      </c>
      <c r="O9694" s="4">
        <v>1.403472222222222</v>
      </c>
      <c r="Q9694" t="b">
        <v>0</v>
      </c>
      <c r="R9694">
        <v>1052</v>
      </c>
      <c r="T9694" t="s">
        <v>8</v>
      </c>
    </row>
    <row r="9695" spans="1:20" x14ac:dyDescent="0.2">
      <c r="A9695" t="str">
        <f>VLOOKUP(B9695,'[1]List of Nass Athletes'!$A$2:$B$118,2,)</f>
        <v>Milly Clark</v>
      </c>
      <c r="B9695">
        <v>14445318</v>
      </c>
      <c r="C9695" s="1">
        <v>42918</v>
      </c>
      <c r="D9695" t="s">
        <v>1461</v>
      </c>
      <c r="E9695" t="s">
        <v>96</v>
      </c>
      <c r="F9695" t="b">
        <v>0</v>
      </c>
      <c r="G9695" t="s">
        <v>598</v>
      </c>
      <c r="H9695" t="s">
        <v>599</v>
      </c>
      <c r="I9695" t="s">
        <v>600</v>
      </c>
      <c r="J9695" t="s">
        <v>601</v>
      </c>
      <c r="K9695" t="s">
        <v>6</v>
      </c>
      <c r="L9695" t="s">
        <v>49</v>
      </c>
      <c r="M9695" t="s">
        <v>7</v>
      </c>
      <c r="N9695">
        <v>2</v>
      </c>
      <c r="O9695" s="3">
        <v>4.9479166666666664E-2</v>
      </c>
      <c r="Q9695" t="b">
        <v>0</v>
      </c>
      <c r="R9695">
        <v>1104</v>
      </c>
      <c r="T9695" t="s">
        <v>8</v>
      </c>
    </row>
    <row r="9696" spans="1:20" x14ac:dyDescent="0.2">
      <c r="A9696" t="str">
        <f>VLOOKUP(B9696,'[1]List of Nass Athletes'!$A$2:$B$118,2,)</f>
        <v>Milly Clark</v>
      </c>
      <c r="B9696">
        <v>14445318</v>
      </c>
      <c r="C9696" s="1">
        <v>42953</v>
      </c>
      <c r="D9696" t="s">
        <v>90</v>
      </c>
      <c r="E9696" t="s">
        <v>89</v>
      </c>
      <c r="F9696" t="b">
        <v>0</v>
      </c>
      <c r="G9696" t="s">
        <v>308</v>
      </c>
      <c r="H9696" t="s">
        <v>1139</v>
      </c>
      <c r="I9696" t="s">
        <v>600</v>
      </c>
      <c r="J9696" t="s">
        <v>1140</v>
      </c>
      <c r="K9696" t="s">
        <v>28</v>
      </c>
      <c r="L9696" t="s">
        <v>64</v>
      </c>
      <c r="M9696" t="s">
        <v>7</v>
      </c>
      <c r="N9696">
        <v>24</v>
      </c>
      <c r="O9696" s="3">
        <v>0.10795138888888889</v>
      </c>
      <c r="Q9696" t="b">
        <v>0</v>
      </c>
      <c r="R9696">
        <v>1080</v>
      </c>
      <c r="T9696" t="s">
        <v>8</v>
      </c>
    </row>
    <row r="9697" spans="1:20" x14ac:dyDescent="0.2">
      <c r="A9697" t="str">
        <f>VLOOKUP(B9697,'[1]List of Nass Athletes'!$A$2:$B$118,2,)</f>
        <v>Milly Clark</v>
      </c>
      <c r="B9697">
        <v>14445318</v>
      </c>
      <c r="C9697" s="1">
        <v>43030</v>
      </c>
      <c r="D9697" t="s">
        <v>1113</v>
      </c>
      <c r="E9697" t="s">
        <v>1114</v>
      </c>
      <c r="F9697" t="b">
        <v>0</v>
      </c>
      <c r="G9697" t="s">
        <v>629</v>
      </c>
      <c r="H9697" t="s">
        <v>630</v>
      </c>
      <c r="I9697" t="s">
        <v>600</v>
      </c>
      <c r="J9697" t="s">
        <v>631</v>
      </c>
      <c r="K9697" t="s">
        <v>6</v>
      </c>
      <c r="L9697" t="s">
        <v>7</v>
      </c>
      <c r="M9697" t="s">
        <v>7</v>
      </c>
      <c r="N9697">
        <v>3</v>
      </c>
      <c r="O9697" s="4">
        <v>1.4340277777777777</v>
      </c>
      <c r="Q9697" t="b">
        <v>0</v>
      </c>
      <c r="R9697">
        <v>1015</v>
      </c>
      <c r="T9697" t="s">
        <v>8</v>
      </c>
    </row>
    <row r="9698" spans="1:20" x14ac:dyDescent="0.2">
      <c r="A9698" t="str">
        <f>VLOOKUP(B9698,'[1]List of Nass Athletes'!$A$2:$B$118,2,)</f>
        <v>Milly Clark</v>
      </c>
      <c r="B9698">
        <v>14445318</v>
      </c>
      <c r="C9698" s="1">
        <v>43050</v>
      </c>
      <c r="D9698" t="s">
        <v>241</v>
      </c>
      <c r="E9698" t="s">
        <v>11</v>
      </c>
      <c r="F9698" t="b">
        <v>0</v>
      </c>
      <c r="G9698">
        <v>3000</v>
      </c>
      <c r="H9698" t="s">
        <v>469</v>
      </c>
      <c r="I9698" t="s">
        <v>351</v>
      </c>
      <c r="J9698" t="s">
        <v>470</v>
      </c>
      <c r="K9698" t="s">
        <v>6</v>
      </c>
      <c r="L9698" t="s">
        <v>7</v>
      </c>
      <c r="M9698" t="s">
        <v>7</v>
      </c>
      <c r="N9698">
        <v>1</v>
      </c>
      <c r="O9698" s="2">
        <v>6.3464120370370367E-3</v>
      </c>
      <c r="Q9698" t="b">
        <v>0</v>
      </c>
      <c r="R9698">
        <v>1078</v>
      </c>
      <c r="T9698" t="s">
        <v>8</v>
      </c>
    </row>
    <row r="9699" spans="1:20" x14ac:dyDescent="0.2">
      <c r="A9699" t="str">
        <f>VLOOKUP(B9699,'[1]List of Nass Athletes'!$A$2:$B$118,2,)</f>
        <v>Milly Clark</v>
      </c>
      <c r="B9699">
        <v>14445318</v>
      </c>
      <c r="C9699" s="1">
        <v>43513</v>
      </c>
      <c r="D9699" t="s">
        <v>2844</v>
      </c>
      <c r="E9699" t="s">
        <v>182</v>
      </c>
      <c r="F9699" t="b">
        <v>0</v>
      </c>
      <c r="G9699" t="s">
        <v>629</v>
      </c>
      <c r="H9699" t="s">
        <v>630</v>
      </c>
      <c r="I9699" t="s">
        <v>600</v>
      </c>
      <c r="J9699" t="s">
        <v>631</v>
      </c>
      <c r="K9699" t="s">
        <v>6</v>
      </c>
      <c r="L9699" t="s">
        <v>45</v>
      </c>
      <c r="M9699" t="s">
        <v>7</v>
      </c>
      <c r="N9699">
        <v>1</v>
      </c>
      <c r="O9699" s="4">
        <v>1.4361111111111111</v>
      </c>
      <c r="Q9699" t="b">
        <v>0</v>
      </c>
      <c r="R9699">
        <v>1012</v>
      </c>
      <c r="T9699" t="s">
        <v>8</v>
      </c>
    </row>
    <row r="9700" spans="1:20" x14ac:dyDescent="0.2">
      <c r="A9700" t="str">
        <f>VLOOKUP(B9700,'[1]List of Nass Athletes'!$A$2:$B$118,2,)</f>
        <v>Milly Clark</v>
      </c>
      <c r="B9700">
        <v>14445318</v>
      </c>
      <c r="C9700" s="1">
        <v>43538</v>
      </c>
      <c r="D9700" t="s">
        <v>2845</v>
      </c>
      <c r="E9700" t="s">
        <v>337</v>
      </c>
      <c r="F9700" t="b">
        <v>0</v>
      </c>
      <c r="G9700">
        <v>5000</v>
      </c>
      <c r="H9700" t="s">
        <v>583</v>
      </c>
      <c r="I9700" t="s">
        <v>351</v>
      </c>
      <c r="J9700" t="s">
        <v>584</v>
      </c>
      <c r="K9700" t="s">
        <v>6</v>
      </c>
      <c r="L9700" t="s">
        <v>7</v>
      </c>
      <c r="M9700" t="s">
        <v>57</v>
      </c>
      <c r="N9700">
        <v>1</v>
      </c>
      <c r="O9700" s="2">
        <v>1.1218055555555556E-2</v>
      </c>
      <c r="Q9700" t="b">
        <v>0</v>
      </c>
      <c r="R9700">
        <v>1033</v>
      </c>
      <c r="T9700" t="s">
        <v>8</v>
      </c>
    </row>
    <row r="9701" spans="1:20" x14ac:dyDescent="0.2">
      <c r="A9701" t="str">
        <f>VLOOKUP(B9701,'[1]List of Nass Athletes'!$A$2:$B$118,2,)</f>
        <v>Milly Clark</v>
      </c>
      <c r="B9701">
        <v>14445318</v>
      </c>
      <c r="C9701" s="1">
        <v>43540</v>
      </c>
      <c r="D9701" t="s">
        <v>2295</v>
      </c>
      <c r="E9701" t="s">
        <v>182</v>
      </c>
      <c r="F9701" t="b">
        <v>0</v>
      </c>
      <c r="G9701">
        <v>1500</v>
      </c>
      <c r="H9701" t="s">
        <v>350</v>
      </c>
      <c r="I9701" t="s">
        <v>351</v>
      </c>
      <c r="J9701" t="s">
        <v>352</v>
      </c>
      <c r="K9701" t="s">
        <v>6</v>
      </c>
      <c r="L9701" t="s">
        <v>49</v>
      </c>
      <c r="M9701" t="s">
        <v>7</v>
      </c>
      <c r="N9701">
        <v>1</v>
      </c>
      <c r="O9701" s="2">
        <v>3.0445601851851849E-3</v>
      </c>
      <c r="Q9701" t="b">
        <v>0</v>
      </c>
      <c r="R9701">
        <v>1027</v>
      </c>
      <c r="T9701" t="s">
        <v>8</v>
      </c>
    </row>
    <row r="9702" spans="1:20" x14ac:dyDescent="0.2">
      <c r="A9702" t="str">
        <f>VLOOKUP(B9702,'[1]List of Nass Athletes'!$A$2:$B$118,2,)</f>
        <v>Milly Clark</v>
      </c>
      <c r="B9702">
        <v>14445318</v>
      </c>
      <c r="C9702" s="1">
        <v>43569</v>
      </c>
      <c r="D9702" t="s">
        <v>2846</v>
      </c>
      <c r="E9702" t="s">
        <v>1</v>
      </c>
      <c r="F9702" t="b">
        <v>0</v>
      </c>
      <c r="G9702" t="s">
        <v>598</v>
      </c>
      <c r="H9702" t="s">
        <v>599</v>
      </c>
      <c r="I9702" t="s">
        <v>600</v>
      </c>
      <c r="J9702" t="s">
        <v>601</v>
      </c>
      <c r="K9702" t="s">
        <v>6</v>
      </c>
      <c r="L9702" t="s">
        <v>7</v>
      </c>
      <c r="M9702" t="s">
        <v>7</v>
      </c>
      <c r="N9702">
        <v>1</v>
      </c>
      <c r="O9702" s="3">
        <v>5.2499999999999998E-2</v>
      </c>
      <c r="Q9702" t="b">
        <v>0</v>
      </c>
      <c r="R9702">
        <v>1017</v>
      </c>
      <c r="T9702" t="s">
        <v>8</v>
      </c>
    </row>
    <row r="9703" spans="1:20" x14ac:dyDescent="0.2">
      <c r="A9703" t="str">
        <f>VLOOKUP(B9703,'[1]List of Nass Athletes'!$A$2:$B$118,2,)</f>
        <v>Milly Clark</v>
      </c>
      <c r="B9703">
        <v>14445318</v>
      </c>
      <c r="C9703" s="1">
        <v>43604</v>
      </c>
      <c r="D9703" t="s">
        <v>2110</v>
      </c>
      <c r="E9703" t="s">
        <v>11</v>
      </c>
      <c r="F9703" t="b">
        <v>0</v>
      </c>
      <c r="G9703" t="s">
        <v>598</v>
      </c>
      <c r="H9703" t="s">
        <v>599</v>
      </c>
      <c r="I9703" t="s">
        <v>600</v>
      </c>
      <c r="J9703" t="s">
        <v>601</v>
      </c>
      <c r="K9703" t="s">
        <v>6</v>
      </c>
      <c r="L9703" t="s">
        <v>7</v>
      </c>
      <c r="M9703" t="s">
        <v>7</v>
      </c>
      <c r="N9703">
        <v>3</v>
      </c>
      <c r="O9703" s="3">
        <v>5.2719907407407403E-2</v>
      </c>
      <c r="Q9703" t="b">
        <v>0</v>
      </c>
      <c r="R9703">
        <v>1011</v>
      </c>
      <c r="T9703" t="s">
        <v>8</v>
      </c>
    </row>
    <row r="9704" spans="1:20" x14ac:dyDescent="0.2">
      <c r="A9704" t="str">
        <f>VLOOKUP(B9704,'[1]List of Nass Athletes'!$A$2:$B$118,2,)</f>
        <v>Milly Clark</v>
      </c>
      <c r="B9704">
        <v>14445318</v>
      </c>
      <c r="C9704" s="1">
        <v>43653</v>
      </c>
      <c r="D9704" t="s">
        <v>2847</v>
      </c>
      <c r="E9704" t="s">
        <v>96</v>
      </c>
      <c r="F9704" t="b">
        <v>0</v>
      </c>
      <c r="G9704" t="s">
        <v>308</v>
      </c>
      <c r="H9704" t="s">
        <v>1139</v>
      </c>
      <c r="I9704" t="s">
        <v>600</v>
      </c>
      <c r="J9704" t="s">
        <v>1140</v>
      </c>
      <c r="K9704" t="s">
        <v>6</v>
      </c>
      <c r="L9704" t="s">
        <v>121</v>
      </c>
      <c r="M9704" t="s">
        <v>7</v>
      </c>
      <c r="N9704">
        <v>2</v>
      </c>
      <c r="O9704" s="3">
        <v>0.10287037037037038</v>
      </c>
      <c r="Q9704" t="b">
        <v>0</v>
      </c>
      <c r="R9704">
        <v>1151</v>
      </c>
      <c r="T9704" t="s">
        <v>8</v>
      </c>
    </row>
    <row r="9705" spans="1:20" x14ac:dyDescent="0.2">
      <c r="A9705" t="str">
        <f>VLOOKUP(B9705,'[1]List of Nass Athletes'!$A$2:$B$118,2,)</f>
        <v>Milly Clark</v>
      </c>
      <c r="B9705">
        <v>14445318</v>
      </c>
      <c r="C9705" s="1">
        <v>43779</v>
      </c>
      <c r="D9705" t="s">
        <v>2848</v>
      </c>
      <c r="E9705" t="s">
        <v>2849</v>
      </c>
      <c r="F9705" t="b">
        <v>0</v>
      </c>
      <c r="G9705" t="s">
        <v>598</v>
      </c>
      <c r="H9705" t="s">
        <v>599</v>
      </c>
      <c r="I9705" t="s">
        <v>600</v>
      </c>
      <c r="J9705" t="s">
        <v>601</v>
      </c>
      <c r="K9705" t="s">
        <v>165</v>
      </c>
      <c r="L9705" t="s">
        <v>49</v>
      </c>
      <c r="M9705" t="s">
        <v>7</v>
      </c>
      <c r="N9705">
        <v>2</v>
      </c>
      <c r="O9705" s="3">
        <v>4.988425925925926E-2</v>
      </c>
      <c r="Q9705" t="b">
        <v>0</v>
      </c>
      <c r="R9705">
        <v>1092</v>
      </c>
      <c r="T9705" t="s">
        <v>8</v>
      </c>
    </row>
    <row r="9706" spans="1:20" x14ac:dyDescent="0.2">
      <c r="A9706" t="str">
        <f>VLOOKUP(B9706,'[1]List of Nass Athletes'!$A$2:$B$118,2,)</f>
        <v>Milly Clark</v>
      </c>
      <c r="B9706">
        <v>14445318</v>
      </c>
      <c r="C9706" s="1">
        <v>43842</v>
      </c>
      <c r="D9706" t="s">
        <v>2850</v>
      </c>
      <c r="E9706" t="s">
        <v>182</v>
      </c>
      <c r="F9706" t="b">
        <v>0</v>
      </c>
      <c r="G9706" t="s">
        <v>629</v>
      </c>
      <c r="H9706" t="s">
        <v>630</v>
      </c>
      <c r="I9706" t="s">
        <v>600</v>
      </c>
      <c r="J9706" t="s">
        <v>631</v>
      </c>
      <c r="K9706" t="s">
        <v>6</v>
      </c>
      <c r="L9706" t="s">
        <v>7</v>
      </c>
      <c r="M9706" t="s">
        <v>7</v>
      </c>
      <c r="N9706">
        <v>1</v>
      </c>
      <c r="O9706" s="4">
        <v>1.4173611111111111</v>
      </c>
      <c r="Q9706" t="b">
        <v>0</v>
      </c>
      <c r="R9706">
        <v>1035</v>
      </c>
      <c r="T9706" t="s">
        <v>8</v>
      </c>
    </row>
    <row r="9707" spans="1:20" x14ac:dyDescent="0.2">
      <c r="A9707" t="str">
        <f>VLOOKUP(B9707,'[1]List of Nass Athletes'!$A$2:$B$118,2,)</f>
        <v>Milly Clark</v>
      </c>
      <c r="B9707">
        <v>14445318</v>
      </c>
      <c r="C9707" s="1">
        <v>43842</v>
      </c>
      <c r="D9707" t="s">
        <v>2851</v>
      </c>
      <c r="E9707" t="s">
        <v>182</v>
      </c>
      <c r="F9707" t="b">
        <v>0</v>
      </c>
      <c r="G9707" t="s">
        <v>598</v>
      </c>
      <c r="H9707" t="s">
        <v>599</v>
      </c>
      <c r="I9707" t="s">
        <v>600</v>
      </c>
      <c r="J9707" t="s">
        <v>601</v>
      </c>
      <c r="K9707" t="s">
        <v>6</v>
      </c>
      <c r="L9707" t="s">
        <v>7</v>
      </c>
      <c r="M9707" t="s">
        <v>7</v>
      </c>
      <c r="N9707">
        <v>1</v>
      </c>
      <c r="O9707" s="3">
        <v>5.0740740740740746E-2</v>
      </c>
      <c r="Q9707" t="b">
        <v>0</v>
      </c>
      <c r="R9707">
        <v>0</v>
      </c>
      <c r="S9707" t="s">
        <v>634</v>
      </c>
      <c r="T9707" t="s">
        <v>8</v>
      </c>
    </row>
    <row r="9708" spans="1:20" x14ac:dyDescent="0.2">
      <c r="A9708" t="str">
        <f>VLOOKUP(B9708,'[1]List of Nass Athletes'!$A$2:$B$118,2,)</f>
        <v>Milly Clark</v>
      </c>
      <c r="B9708">
        <v>14445318</v>
      </c>
      <c r="C9708" s="1">
        <v>43884</v>
      </c>
      <c r="D9708" t="s">
        <v>2852</v>
      </c>
      <c r="E9708" t="s">
        <v>182</v>
      </c>
      <c r="F9708" t="b">
        <v>0</v>
      </c>
      <c r="G9708" t="s">
        <v>629</v>
      </c>
      <c r="H9708" t="s">
        <v>630</v>
      </c>
      <c r="I9708" t="s">
        <v>600</v>
      </c>
      <c r="J9708" t="s">
        <v>631</v>
      </c>
      <c r="K9708" t="s">
        <v>6</v>
      </c>
      <c r="L9708" t="s">
        <v>49</v>
      </c>
      <c r="M9708" t="s">
        <v>7</v>
      </c>
      <c r="N9708">
        <v>2</v>
      </c>
      <c r="O9708" s="4">
        <v>1.3861111111111111</v>
      </c>
      <c r="Q9708" t="b">
        <v>0</v>
      </c>
      <c r="R9708">
        <v>1073</v>
      </c>
      <c r="T9708" t="s">
        <v>8</v>
      </c>
    </row>
    <row r="9709" spans="1:20" x14ac:dyDescent="0.2">
      <c r="A9709" t="str">
        <f>VLOOKUP(B9709,'[1]List of Nass Athletes'!$A$2:$B$118,2,)</f>
        <v>Milly Clark</v>
      </c>
      <c r="B9709">
        <v>14445318</v>
      </c>
      <c r="C9709" s="1">
        <v>44146</v>
      </c>
      <c r="D9709" t="s">
        <v>2299</v>
      </c>
      <c r="E9709" t="s">
        <v>2297</v>
      </c>
      <c r="F9709" t="b">
        <v>0</v>
      </c>
      <c r="G9709">
        <v>5000</v>
      </c>
      <c r="H9709" t="s">
        <v>583</v>
      </c>
      <c r="I9709" t="s">
        <v>351</v>
      </c>
      <c r="J9709" t="s">
        <v>584</v>
      </c>
      <c r="K9709" t="s">
        <v>6</v>
      </c>
      <c r="L9709" t="s">
        <v>7</v>
      </c>
      <c r="M9709" t="s">
        <v>7</v>
      </c>
      <c r="N9709">
        <v>1</v>
      </c>
      <c r="O9709" s="2">
        <v>1.0891782407407407E-2</v>
      </c>
      <c r="Q9709" t="b">
        <v>0</v>
      </c>
      <c r="R9709">
        <v>1085</v>
      </c>
      <c r="T9709" t="s">
        <v>8</v>
      </c>
    </row>
    <row r="9710" spans="1:20" x14ac:dyDescent="0.2">
      <c r="A9710" t="str">
        <f>VLOOKUP(B9710,'[1]List of Nass Athletes'!$A$2:$B$118,2,)</f>
        <v>Milly Clark</v>
      </c>
      <c r="B9710">
        <v>14445318</v>
      </c>
      <c r="C9710" s="1">
        <v>44163</v>
      </c>
      <c r="D9710" t="s">
        <v>2853</v>
      </c>
      <c r="E9710" t="s">
        <v>2294</v>
      </c>
      <c r="F9710" t="b">
        <v>0</v>
      </c>
      <c r="G9710">
        <v>800</v>
      </c>
      <c r="H9710" t="s">
        <v>462</v>
      </c>
      <c r="I9710" t="s">
        <v>351</v>
      </c>
      <c r="J9710" t="s">
        <v>463</v>
      </c>
      <c r="K9710" t="s">
        <v>6</v>
      </c>
      <c r="L9710" t="s">
        <v>7</v>
      </c>
      <c r="M9710" t="s">
        <v>7</v>
      </c>
      <c r="N9710">
        <v>1</v>
      </c>
      <c r="O9710" s="2">
        <v>1.5307870370370371E-3</v>
      </c>
      <c r="Q9710" t="b">
        <v>0</v>
      </c>
      <c r="R9710">
        <v>953</v>
      </c>
      <c r="T9710" t="s">
        <v>8</v>
      </c>
    </row>
    <row r="9711" spans="1:20" x14ac:dyDescent="0.2">
      <c r="A9711" t="str">
        <f>VLOOKUP(B9711,'[1]List of Nass Athletes'!$A$2:$B$118,2,)</f>
        <v>Milly Clark</v>
      </c>
      <c r="B9711">
        <v>14445318</v>
      </c>
      <c r="C9711" s="1">
        <v>44290</v>
      </c>
      <c r="D9711" t="s">
        <v>2854</v>
      </c>
      <c r="E9711" t="s">
        <v>182</v>
      </c>
      <c r="F9711" t="b">
        <v>0</v>
      </c>
      <c r="G9711" t="s">
        <v>308</v>
      </c>
      <c r="H9711" t="s">
        <v>1139</v>
      </c>
      <c r="I9711" t="s">
        <v>600</v>
      </c>
      <c r="J9711" t="s">
        <v>1140</v>
      </c>
      <c r="K9711" t="s">
        <v>6</v>
      </c>
      <c r="L9711" t="s">
        <v>7</v>
      </c>
      <c r="M9711" t="s">
        <v>7</v>
      </c>
      <c r="N9711">
        <v>2</v>
      </c>
      <c r="O9711" s="3">
        <v>0.11199074074074074</v>
      </c>
      <c r="Q9711" t="b">
        <v>0</v>
      </c>
      <c r="R9711">
        <v>1024</v>
      </c>
      <c r="T9711" t="s">
        <v>8</v>
      </c>
    </row>
    <row r="9712" spans="1:20" x14ac:dyDescent="0.2">
      <c r="A9712" t="str">
        <f>VLOOKUP(B9712,'[1]List of Nass Athletes'!$A$2:$B$118,2,)</f>
        <v>Milly Clark</v>
      </c>
      <c r="B9712">
        <v>14445318</v>
      </c>
      <c r="C9712" s="1">
        <v>44360</v>
      </c>
      <c r="D9712" t="s">
        <v>2855</v>
      </c>
      <c r="E9712" t="s">
        <v>721</v>
      </c>
      <c r="F9712" t="b">
        <v>0</v>
      </c>
      <c r="G9712" t="s">
        <v>598</v>
      </c>
      <c r="H9712" t="s">
        <v>599</v>
      </c>
      <c r="I9712" t="s">
        <v>600</v>
      </c>
      <c r="J9712" t="s">
        <v>601</v>
      </c>
      <c r="K9712" t="s">
        <v>6</v>
      </c>
      <c r="L9712" t="s">
        <v>7</v>
      </c>
      <c r="M9712" t="s">
        <v>7</v>
      </c>
      <c r="N9712">
        <v>1</v>
      </c>
      <c r="O9712" s="3">
        <v>4.9409722222222223E-2</v>
      </c>
      <c r="Q9712" t="b">
        <v>0</v>
      </c>
      <c r="R9712">
        <v>1106</v>
      </c>
      <c r="T9712" t="s">
        <v>8</v>
      </c>
    </row>
    <row r="9713" spans="1:20" x14ac:dyDescent="0.2">
      <c r="A9713" t="str">
        <f>VLOOKUP(B9713,'[1]List of Nass Athletes'!$A$2:$B$118,2,)</f>
        <v>Milly Clark</v>
      </c>
      <c r="B9713">
        <v>14445318</v>
      </c>
      <c r="C9713" s="1">
        <v>44493</v>
      </c>
      <c r="D9713" t="s">
        <v>2709</v>
      </c>
      <c r="E9713" t="s">
        <v>1114</v>
      </c>
      <c r="F9713" t="b">
        <v>0</v>
      </c>
      <c r="G9713" t="s">
        <v>629</v>
      </c>
      <c r="H9713" t="s">
        <v>630</v>
      </c>
      <c r="I9713" t="s">
        <v>600</v>
      </c>
      <c r="J9713" t="s">
        <v>631</v>
      </c>
      <c r="K9713" t="s">
        <v>6</v>
      </c>
      <c r="L9713" t="s">
        <v>7</v>
      </c>
      <c r="M9713" t="s">
        <v>7</v>
      </c>
      <c r="N9713">
        <v>3</v>
      </c>
      <c r="O9713" s="4">
        <v>1.3763888888888889</v>
      </c>
      <c r="Q9713" t="b">
        <v>0</v>
      </c>
      <c r="R9713">
        <v>1085</v>
      </c>
      <c r="T9713" t="s">
        <v>8</v>
      </c>
    </row>
    <row r="9714" spans="1:20" x14ac:dyDescent="0.2">
      <c r="A9714" t="str">
        <f>VLOOKUP(B9714,'[1]List of Nass Athletes'!$A$2:$B$118,2,)</f>
        <v>Milly Clark</v>
      </c>
      <c r="B9714">
        <v>14445318</v>
      </c>
      <c r="C9714" s="1">
        <v>44542</v>
      </c>
      <c r="D9714" t="s">
        <v>2164</v>
      </c>
      <c r="E9714" t="s">
        <v>337</v>
      </c>
      <c r="F9714" t="b">
        <v>0</v>
      </c>
      <c r="G9714" t="s">
        <v>308</v>
      </c>
      <c r="H9714" t="s">
        <v>1139</v>
      </c>
      <c r="I9714" t="s">
        <v>600</v>
      </c>
      <c r="J9714" t="s">
        <v>1140</v>
      </c>
      <c r="K9714" t="s">
        <v>6</v>
      </c>
      <c r="L9714" t="s">
        <v>7</v>
      </c>
      <c r="M9714" t="s">
        <v>7</v>
      </c>
      <c r="N9714">
        <v>1</v>
      </c>
      <c r="O9714" s="3">
        <v>0.10207175925925926</v>
      </c>
      <c r="Q9714" t="b">
        <v>0</v>
      </c>
      <c r="R9714">
        <v>1163</v>
      </c>
      <c r="T9714" t="s">
        <v>8</v>
      </c>
    </row>
    <row r="9715" spans="1:20" x14ac:dyDescent="0.2">
      <c r="A9715" t="str">
        <f>VLOOKUP(B9715,'[1]List of Nass Athletes'!$A$2:$B$118,2,)</f>
        <v>Milly Clark</v>
      </c>
      <c r="B9715">
        <v>14445318</v>
      </c>
      <c r="C9715" s="1">
        <v>44570</v>
      </c>
      <c r="D9715" t="s">
        <v>2851</v>
      </c>
      <c r="E9715" t="s">
        <v>182</v>
      </c>
      <c r="F9715" t="b">
        <v>0</v>
      </c>
      <c r="G9715" t="s">
        <v>598</v>
      </c>
      <c r="H9715" t="s">
        <v>599</v>
      </c>
      <c r="I9715" t="s">
        <v>600</v>
      </c>
      <c r="J9715" t="s">
        <v>601</v>
      </c>
      <c r="K9715" t="s">
        <v>6</v>
      </c>
      <c r="L9715" t="s">
        <v>7</v>
      </c>
      <c r="M9715" t="s">
        <v>7</v>
      </c>
      <c r="N9715">
        <v>1</v>
      </c>
      <c r="O9715" s="3">
        <v>5.5266203703703699E-2</v>
      </c>
      <c r="Q9715" t="b">
        <v>0</v>
      </c>
      <c r="R9715">
        <v>941</v>
      </c>
      <c r="T9715" t="s">
        <v>8</v>
      </c>
    </row>
    <row r="9716" spans="1:20" x14ac:dyDescent="0.2">
      <c r="A9716" t="str">
        <f>VLOOKUP(B9716,'[1]List of Nass Athletes'!$A$2:$B$118,2,)</f>
        <v>Milly Clark</v>
      </c>
      <c r="B9716">
        <v>14445318</v>
      </c>
      <c r="C9716" s="1">
        <v>44619</v>
      </c>
      <c r="D9716" t="s">
        <v>1494</v>
      </c>
      <c r="E9716" t="s">
        <v>182</v>
      </c>
      <c r="F9716" t="b">
        <v>0</v>
      </c>
      <c r="G9716" t="s">
        <v>629</v>
      </c>
      <c r="H9716" t="s">
        <v>630</v>
      </c>
      <c r="I9716" t="s">
        <v>600</v>
      </c>
      <c r="J9716" t="s">
        <v>631</v>
      </c>
      <c r="K9716" t="s">
        <v>6</v>
      </c>
      <c r="L9716" t="s">
        <v>7</v>
      </c>
      <c r="M9716" t="s">
        <v>7</v>
      </c>
      <c r="N9716">
        <v>5</v>
      </c>
      <c r="O9716" s="4">
        <v>1.3868055555555554</v>
      </c>
      <c r="Q9716" t="b">
        <v>0</v>
      </c>
      <c r="R9716">
        <v>1072</v>
      </c>
      <c r="T9716" t="s">
        <v>8</v>
      </c>
    </row>
    <row r="9717" spans="1:20" x14ac:dyDescent="0.2">
      <c r="A9717" t="str">
        <f>VLOOKUP(B9717,'[1]List of Nass Athletes'!$A$2:$B$118,2,)</f>
        <v>Milly Clark</v>
      </c>
      <c r="B9717">
        <v>14445318</v>
      </c>
      <c r="C9717" s="1">
        <v>44654</v>
      </c>
      <c r="D9717" t="s">
        <v>2856</v>
      </c>
      <c r="E9717" t="s">
        <v>1188</v>
      </c>
      <c r="F9717" t="b">
        <v>0</v>
      </c>
      <c r="G9717" t="s">
        <v>308</v>
      </c>
      <c r="H9717" t="s">
        <v>1139</v>
      </c>
      <c r="I9717" t="s">
        <v>600</v>
      </c>
      <c r="J9717" t="s">
        <v>1140</v>
      </c>
      <c r="K9717" t="s">
        <v>159</v>
      </c>
      <c r="L9717" t="s">
        <v>31</v>
      </c>
      <c r="M9717" t="s">
        <v>7</v>
      </c>
      <c r="N9717">
        <v>15</v>
      </c>
      <c r="O9717" s="3">
        <v>0.11221064814814814</v>
      </c>
      <c r="Q9717" t="b">
        <v>0</v>
      </c>
      <c r="R9717">
        <v>1021</v>
      </c>
      <c r="T9717" t="s">
        <v>8</v>
      </c>
    </row>
    <row r="9718" spans="1:20" x14ac:dyDescent="0.2">
      <c r="A9718" t="str">
        <f>VLOOKUP(B9718,'[1]List of Nass Athletes'!$A$2:$B$118,2,)</f>
        <v>Milly Clark</v>
      </c>
      <c r="B9718">
        <v>14445318</v>
      </c>
      <c r="C9718" s="1">
        <v>44829</v>
      </c>
      <c r="D9718" t="s">
        <v>2857</v>
      </c>
      <c r="E9718" t="s">
        <v>182</v>
      </c>
      <c r="F9718" t="b">
        <v>0</v>
      </c>
      <c r="G9718" t="s">
        <v>598</v>
      </c>
      <c r="H9718" t="s">
        <v>599</v>
      </c>
      <c r="I9718" t="s">
        <v>600</v>
      </c>
      <c r="J9718" t="s">
        <v>601</v>
      </c>
      <c r="K9718" t="s">
        <v>6</v>
      </c>
      <c r="L9718" t="s">
        <v>7</v>
      </c>
      <c r="M9718" t="s">
        <v>7</v>
      </c>
      <c r="N9718">
        <v>1</v>
      </c>
      <c r="O9718" s="3">
        <v>5.6192129629629634E-2</v>
      </c>
      <c r="Q9718" t="b">
        <v>0</v>
      </c>
      <c r="R9718">
        <v>916</v>
      </c>
      <c r="T9718" t="s">
        <v>8</v>
      </c>
    </row>
    <row r="9719" spans="1:20" x14ac:dyDescent="0.2">
      <c r="A9719" t="str">
        <f>VLOOKUP(B9719,'[1]List of Nass Athletes'!$A$2:$B$118,2,)</f>
        <v>Matthew Clarke</v>
      </c>
      <c r="B9719">
        <v>14689546</v>
      </c>
      <c r="C9719" s="1">
        <v>42056</v>
      </c>
      <c r="D9719" t="s">
        <v>2858</v>
      </c>
      <c r="E9719" t="s">
        <v>2859</v>
      </c>
      <c r="F9719" t="b">
        <v>0</v>
      </c>
      <c r="G9719">
        <v>100</v>
      </c>
      <c r="H9719" t="s">
        <v>33</v>
      </c>
      <c r="I9719" t="s">
        <v>34</v>
      </c>
      <c r="J9719" t="s">
        <v>35</v>
      </c>
      <c r="K9719" t="s">
        <v>2860</v>
      </c>
      <c r="L9719" t="s">
        <v>7</v>
      </c>
      <c r="M9719" t="s">
        <v>7</v>
      </c>
      <c r="N9719">
        <v>1</v>
      </c>
      <c r="O9719">
        <v>11.22</v>
      </c>
      <c r="P9719">
        <v>0</v>
      </c>
      <c r="Q9719" t="b">
        <v>0</v>
      </c>
      <c r="R9719">
        <v>822</v>
      </c>
      <c r="T9719" t="s">
        <v>8</v>
      </c>
    </row>
    <row r="9720" spans="1:20" x14ac:dyDescent="0.2">
      <c r="A9720" t="str">
        <f>VLOOKUP(B9720,'[1]List of Nass Athletes'!$A$2:$B$118,2,)</f>
        <v>Matthew Clarke</v>
      </c>
      <c r="B9720">
        <v>14689546</v>
      </c>
      <c r="C9720" s="1">
        <v>42069</v>
      </c>
      <c r="D9720" t="s">
        <v>2861</v>
      </c>
      <c r="E9720" t="s">
        <v>2862</v>
      </c>
      <c r="F9720" t="b">
        <v>0</v>
      </c>
      <c r="G9720">
        <v>200</v>
      </c>
      <c r="H9720" t="s">
        <v>339</v>
      </c>
      <c r="I9720" t="s">
        <v>34</v>
      </c>
      <c r="J9720" t="s">
        <v>340</v>
      </c>
      <c r="K9720" t="s">
        <v>2860</v>
      </c>
      <c r="L9720" t="s">
        <v>7</v>
      </c>
      <c r="M9720" t="s">
        <v>1455</v>
      </c>
      <c r="O9720">
        <v>22.38</v>
      </c>
      <c r="P9720">
        <v>-0.2</v>
      </c>
      <c r="Q9720" t="b">
        <v>0</v>
      </c>
      <c r="R9720">
        <v>875</v>
      </c>
      <c r="T9720" t="s">
        <v>8</v>
      </c>
    </row>
    <row r="9721" spans="1:20" x14ac:dyDescent="0.2">
      <c r="A9721" t="str">
        <f>VLOOKUP(B9721,'[1]List of Nass Athletes'!$A$2:$B$118,2,)</f>
        <v>Matthew Clarke</v>
      </c>
      <c r="B9721">
        <v>14689546</v>
      </c>
      <c r="C9721" s="1">
        <v>42070</v>
      </c>
      <c r="D9721" t="s">
        <v>2861</v>
      </c>
      <c r="E9721" t="s">
        <v>2862</v>
      </c>
      <c r="F9721" t="b">
        <v>0</v>
      </c>
      <c r="G9721">
        <v>100</v>
      </c>
      <c r="H9721" t="s">
        <v>33</v>
      </c>
      <c r="I9721" t="s">
        <v>34</v>
      </c>
      <c r="J9721" t="s">
        <v>35</v>
      </c>
      <c r="K9721" t="s">
        <v>2860</v>
      </c>
      <c r="L9721" t="s">
        <v>7</v>
      </c>
      <c r="M9721" t="s">
        <v>7</v>
      </c>
      <c r="N9721">
        <v>3</v>
      </c>
      <c r="O9721">
        <v>11.03</v>
      </c>
      <c r="P9721">
        <v>0</v>
      </c>
      <c r="Q9721" t="b">
        <v>0</v>
      </c>
      <c r="R9721">
        <v>877</v>
      </c>
      <c r="T9721" t="s">
        <v>8</v>
      </c>
    </row>
    <row r="9722" spans="1:20" x14ac:dyDescent="0.2">
      <c r="A9722" t="str">
        <f>VLOOKUP(B9722,'[1]List of Nass Athletes'!$A$2:$B$118,2,)</f>
        <v>Matthew Clarke</v>
      </c>
      <c r="B9722">
        <v>14689546</v>
      </c>
      <c r="C9722" s="1">
        <v>42071</v>
      </c>
      <c r="D9722" t="s">
        <v>2861</v>
      </c>
      <c r="E9722" t="s">
        <v>2862</v>
      </c>
      <c r="F9722" t="b">
        <v>0</v>
      </c>
      <c r="G9722">
        <v>200</v>
      </c>
      <c r="H9722" t="s">
        <v>339</v>
      </c>
      <c r="I9722" t="s">
        <v>34</v>
      </c>
      <c r="J9722" t="s">
        <v>340</v>
      </c>
      <c r="K9722" t="s">
        <v>2860</v>
      </c>
      <c r="L9722" t="s">
        <v>7</v>
      </c>
      <c r="M9722" t="s">
        <v>7</v>
      </c>
      <c r="N9722">
        <v>6</v>
      </c>
      <c r="O9722">
        <v>22.29</v>
      </c>
      <c r="P9722">
        <v>-1.5</v>
      </c>
      <c r="Q9722" t="b">
        <v>0</v>
      </c>
      <c r="R9722">
        <v>895</v>
      </c>
      <c r="T9722" t="s">
        <v>8</v>
      </c>
    </row>
    <row r="9723" spans="1:20" x14ac:dyDescent="0.2">
      <c r="A9723" t="str">
        <f>VLOOKUP(B9723,'[1]List of Nass Athletes'!$A$2:$B$118,2,)</f>
        <v>Matthew Clarke</v>
      </c>
      <c r="B9723">
        <v>14689546</v>
      </c>
      <c r="C9723" s="1">
        <v>42081</v>
      </c>
      <c r="D9723" t="s">
        <v>2863</v>
      </c>
      <c r="E9723" t="s">
        <v>2859</v>
      </c>
      <c r="F9723" t="b">
        <v>0</v>
      </c>
      <c r="G9723" t="s">
        <v>194</v>
      </c>
      <c r="H9723" t="s">
        <v>195</v>
      </c>
      <c r="I9723" t="s">
        <v>176</v>
      </c>
      <c r="J9723" t="s">
        <v>196</v>
      </c>
      <c r="K9723" t="s">
        <v>2860</v>
      </c>
      <c r="L9723" t="s">
        <v>7</v>
      </c>
      <c r="M9723" t="s">
        <v>7</v>
      </c>
      <c r="N9723">
        <v>5</v>
      </c>
      <c r="O9723">
        <v>6.24</v>
      </c>
      <c r="P9723">
        <v>-0.8</v>
      </c>
      <c r="Q9723" t="b">
        <v>0</v>
      </c>
      <c r="R9723">
        <v>765</v>
      </c>
      <c r="T9723" t="s">
        <v>8</v>
      </c>
    </row>
    <row r="9724" spans="1:20" x14ac:dyDescent="0.2">
      <c r="A9724" t="str">
        <f>VLOOKUP(B9724,'[1]List of Nass Athletes'!$A$2:$B$118,2,)</f>
        <v>Matthew Clarke</v>
      </c>
      <c r="B9724">
        <v>14689546</v>
      </c>
      <c r="C9724" s="1">
        <v>42082</v>
      </c>
      <c r="D9724" t="s">
        <v>2863</v>
      </c>
      <c r="E9724" t="s">
        <v>2859</v>
      </c>
      <c r="F9724" t="b">
        <v>0</v>
      </c>
      <c r="G9724">
        <v>100</v>
      </c>
      <c r="H9724" t="s">
        <v>33</v>
      </c>
      <c r="I9724" t="s">
        <v>34</v>
      </c>
      <c r="J9724" t="s">
        <v>35</v>
      </c>
      <c r="K9724" t="s">
        <v>2860</v>
      </c>
      <c r="L9724" t="s">
        <v>7</v>
      </c>
      <c r="M9724" t="s">
        <v>366</v>
      </c>
      <c r="N9724">
        <v>2</v>
      </c>
      <c r="O9724">
        <v>11.48</v>
      </c>
      <c r="P9724">
        <v>-0.2</v>
      </c>
      <c r="Q9724" t="b">
        <v>0</v>
      </c>
      <c r="R9724">
        <v>751</v>
      </c>
      <c r="T9724" t="s">
        <v>8</v>
      </c>
    </row>
    <row r="9725" spans="1:20" x14ac:dyDescent="0.2">
      <c r="A9725" t="str">
        <f>VLOOKUP(B9725,'[1]List of Nass Athletes'!$A$2:$B$118,2,)</f>
        <v>Matthew Clarke</v>
      </c>
      <c r="B9725">
        <v>14689546</v>
      </c>
      <c r="C9725" s="1">
        <v>42083</v>
      </c>
      <c r="D9725" t="s">
        <v>2863</v>
      </c>
      <c r="E9725" t="s">
        <v>2859</v>
      </c>
      <c r="F9725" t="b">
        <v>0</v>
      </c>
      <c r="G9725">
        <v>200</v>
      </c>
      <c r="H9725" t="s">
        <v>339</v>
      </c>
      <c r="I9725" t="s">
        <v>34</v>
      </c>
      <c r="J9725" t="s">
        <v>340</v>
      </c>
      <c r="K9725" t="s">
        <v>2860</v>
      </c>
      <c r="L9725" t="s">
        <v>7</v>
      </c>
      <c r="M9725" t="s">
        <v>409</v>
      </c>
      <c r="N9725">
        <v>1</v>
      </c>
      <c r="O9725">
        <v>22.78</v>
      </c>
      <c r="P9725">
        <v>-1.5</v>
      </c>
      <c r="Q9725" t="b">
        <v>0</v>
      </c>
      <c r="R9725">
        <v>830</v>
      </c>
      <c r="T9725" t="s">
        <v>8</v>
      </c>
    </row>
    <row r="9726" spans="1:20" x14ac:dyDescent="0.2">
      <c r="A9726" t="str">
        <f>VLOOKUP(B9726,'[1]List of Nass Athletes'!$A$2:$B$118,2,)</f>
        <v>Matthew Clarke</v>
      </c>
      <c r="B9726">
        <v>14689546</v>
      </c>
      <c r="C9726" s="1">
        <v>42089</v>
      </c>
      <c r="D9726" t="s">
        <v>2863</v>
      </c>
      <c r="E9726" t="s">
        <v>2859</v>
      </c>
      <c r="F9726" t="b">
        <v>0</v>
      </c>
      <c r="G9726">
        <v>100</v>
      </c>
      <c r="H9726" t="s">
        <v>33</v>
      </c>
      <c r="I9726" t="s">
        <v>34</v>
      </c>
      <c r="J9726" t="s">
        <v>35</v>
      </c>
      <c r="K9726" t="s">
        <v>2860</v>
      </c>
      <c r="L9726" t="s">
        <v>7</v>
      </c>
      <c r="M9726" t="s">
        <v>367</v>
      </c>
      <c r="N9726">
        <v>2</v>
      </c>
      <c r="O9726">
        <v>11.12</v>
      </c>
      <c r="P9726">
        <v>0</v>
      </c>
      <c r="Q9726" t="b">
        <v>0</v>
      </c>
      <c r="R9726">
        <v>851</v>
      </c>
      <c r="T9726" t="s">
        <v>8</v>
      </c>
    </row>
    <row r="9727" spans="1:20" x14ac:dyDescent="0.2">
      <c r="A9727" t="str">
        <f>VLOOKUP(B9727,'[1]List of Nass Athletes'!$A$2:$B$118,2,)</f>
        <v>Matthew Clarke</v>
      </c>
      <c r="B9727">
        <v>14689546</v>
      </c>
      <c r="C9727" s="1">
        <v>42089</v>
      </c>
      <c r="D9727" t="s">
        <v>2863</v>
      </c>
      <c r="E9727" t="s">
        <v>2859</v>
      </c>
      <c r="F9727" t="b">
        <v>0</v>
      </c>
      <c r="G9727">
        <v>100</v>
      </c>
      <c r="H9727" t="s">
        <v>33</v>
      </c>
      <c r="I9727" t="s">
        <v>34</v>
      </c>
      <c r="J9727" t="s">
        <v>35</v>
      </c>
      <c r="K9727" t="s">
        <v>2860</v>
      </c>
      <c r="L9727" t="s">
        <v>7</v>
      </c>
      <c r="M9727" t="s">
        <v>7</v>
      </c>
      <c r="N9727">
        <v>1</v>
      </c>
      <c r="O9727">
        <v>10.75</v>
      </c>
      <c r="P9727">
        <v>4.3</v>
      </c>
      <c r="Q9727" t="b">
        <v>1</v>
      </c>
      <c r="R9727">
        <v>937</v>
      </c>
      <c r="T9727" t="s">
        <v>8</v>
      </c>
    </row>
    <row r="9728" spans="1:20" x14ac:dyDescent="0.2">
      <c r="A9728" t="str">
        <f>VLOOKUP(B9728,'[1]List of Nass Athletes'!$A$2:$B$118,2,)</f>
        <v>Matthew Clarke</v>
      </c>
      <c r="B9728">
        <v>14689546</v>
      </c>
      <c r="C9728" s="1">
        <v>42090</v>
      </c>
      <c r="D9728" t="s">
        <v>2863</v>
      </c>
      <c r="E9728" t="s">
        <v>2859</v>
      </c>
      <c r="F9728" t="b">
        <v>0</v>
      </c>
      <c r="G9728">
        <v>200</v>
      </c>
      <c r="H9728" t="s">
        <v>339</v>
      </c>
      <c r="I9728" t="s">
        <v>34</v>
      </c>
      <c r="J9728" t="s">
        <v>340</v>
      </c>
      <c r="K9728" t="s">
        <v>2860</v>
      </c>
      <c r="L9728" t="s">
        <v>7</v>
      </c>
      <c r="M9728" t="s">
        <v>367</v>
      </c>
      <c r="N9728">
        <v>3</v>
      </c>
      <c r="O9728">
        <v>22.15</v>
      </c>
      <c r="P9728">
        <v>0.2</v>
      </c>
      <c r="Q9728" t="b">
        <v>0</v>
      </c>
      <c r="R9728">
        <v>905</v>
      </c>
      <c r="T9728" t="s">
        <v>8</v>
      </c>
    </row>
    <row r="9729" spans="1:20" x14ac:dyDescent="0.2">
      <c r="A9729" t="str">
        <f>VLOOKUP(B9729,'[1]List of Nass Athletes'!$A$2:$B$118,2,)</f>
        <v>Matthew Clarke</v>
      </c>
      <c r="B9729">
        <v>14689546</v>
      </c>
      <c r="C9729" s="1">
        <v>42090</v>
      </c>
      <c r="D9729" t="s">
        <v>2863</v>
      </c>
      <c r="E9729" t="s">
        <v>2859</v>
      </c>
      <c r="F9729" t="b">
        <v>0</v>
      </c>
      <c r="G9729">
        <v>200</v>
      </c>
      <c r="H9729" t="s">
        <v>339</v>
      </c>
      <c r="I9729" t="s">
        <v>34</v>
      </c>
      <c r="J9729" t="s">
        <v>340</v>
      </c>
      <c r="K9729" t="s">
        <v>2860</v>
      </c>
      <c r="L9729" t="s">
        <v>7</v>
      </c>
      <c r="M9729" t="s">
        <v>7</v>
      </c>
      <c r="N9729">
        <v>3</v>
      </c>
      <c r="O9729">
        <v>21.85</v>
      </c>
      <c r="P9729">
        <v>2</v>
      </c>
      <c r="Q9729" t="b">
        <v>0</v>
      </c>
      <c r="R9729">
        <v>946</v>
      </c>
      <c r="T9729" t="s">
        <v>8</v>
      </c>
    </row>
    <row r="9730" spans="1:20" x14ac:dyDescent="0.2">
      <c r="A9730" t="str">
        <f>VLOOKUP(B9730,'[1]List of Nass Athletes'!$A$2:$B$118,2,)</f>
        <v>Matthew Clarke</v>
      </c>
      <c r="B9730">
        <v>14689546</v>
      </c>
      <c r="C9730" s="1">
        <v>42147</v>
      </c>
      <c r="D9730" t="s">
        <v>2864</v>
      </c>
      <c r="E9730" t="s">
        <v>2865</v>
      </c>
      <c r="F9730" t="b">
        <v>0</v>
      </c>
      <c r="G9730">
        <v>100</v>
      </c>
      <c r="H9730" t="s">
        <v>33</v>
      </c>
      <c r="I9730" t="s">
        <v>34</v>
      </c>
      <c r="J9730" t="s">
        <v>35</v>
      </c>
      <c r="K9730" t="s">
        <v>2866</v>
      </c>
      <c r="L9730" t="s">
        <v>7</v>
      </c>
      <c r="M9730" t="s">
        <v>7</v>
      </c>
      <c r="N9730">
        <v>1</v>
      </c>
      <c r="O9730">
        <v>10.9</v>
      </c>
      <c r="P9730">
        <v>3.2</v>
      </c>
      <c r="Q9730" t="b">
        <v>1</v>
      </c>
      <c r="R9730">
        <v>897</v>
      </c>
      <c r="T9730" t="s">
        <v>8</v>
      </c>
    </row>
    <row r="9731" spans="1:20" x14ac:dyDescent="0.2">
      <c r="A9731" t="str">
        <f>VLOOKUP(B9731,'[1]List of Nass Athletes'!$A$2:$B$118,2,)</f>
        <v>Matthew Clarke</v>
      </c>
      <c r="B9731">
        <v>14689546</v>
      </c>
      <c r="C9731" s="1">
        <v>42148</v>
      </c>
      <c r="D9731" t="s">
        <v>2864</v>
      </c>
      <c r="E9731" t="s">
        <v>2865</v>
      </c>
      <c r="F9731" t="b">
        <v>0</v>
      </c>
      <c r="G9731">
        <v>200</v>
      </c>
      <c r="H9731" t="s">
        <v>339</v>
      </c>
      <c r="I9731" t="s">
        <v>34</v>
      </c>
      <c r="J9731" t="s">
        <v>340</v>
      </c>
      <c r="K9731" t="s">
        <v>2866</v>
      </c>
      <c r="L9731" t="s">
        <v>7</v>
      </c>
      <c r="M9731" t="s">
        <v>7</v>
      </c>
      <c r="N9731">
        <v>1</v>
      </c>
      <c r="O9731">
        <v>22.25</v>
      </c>
      <c r="P9731">
        <v>-0.1</v>
      </c>
      <c r="Q9731" t="b">
        <v>0</v>
      </c>
      <c r="R9731">
        <v>891</v>
      </c>
      <c r="T9731" t="s">
        <v>8</v>
      </c>
    </row>
    <row r="9732" spans="1:20" x14ac:dyDescent="0.2">
      <c r="A9732" t="str">
        <f>VLOOKUP(B9732,'[1]List of Nass Athletes'!$A$2:$B$118,2,)</f>
        <v>Matthew Clarke</v>
      </c>
      <c r="B9732">
        <v>14689546</v>
      </c>
      <c r="C9732" s="1">
        <v>42161</v>
      </c>
      <c r="D9732" t="s">
        <v>2867</v>
      </c>
      <c r="E9732" t="s">
        <v>2859</v>
      </c>
      <c r="F9732" t="b">
        <v>0</v>
      </c>
      <c r="G9732">
        <v>100</v>
      </c>
      <c r="H9732" t="s">
        <v>33</v>
      </c>
      <c r="I9732" t="s">
        <v>34</v>
      </c>
      <c r="J9732" t="s">
        <v>35</v>
      </c>
      <c r="K9732" t="s">
        <v>2860</v>
      </c>
      <c r="L9732" t="s">
        <v>7</v>
      </c>
      <c r="M9732" t="s">
        <v>409</v>
      </c>
      <c r="N9732">
        <v>2</v>
      </c>
      <c r="O9732">
        <v>11.45</v>
      </c>
      <c r="P9732">
        <v>0.8</v>
      </c>
      <c r="Q9732" t="b">
        <v>0</v>
      </c>
      <c r="R9732">
        <v>758</v>
      </c>
      <c r="T9732" t="s">
        <v>8</v>
      </c>
    </row>
    <row r="9733" spans="1:20" x14ac:dyDescent="0.2">
      <c r="A9733" t="str">
        <f>VLOOKUP(B9733,'[1]List of Nass Athletes'!$A$2:$B$118,2,)</f>
        <v>Matthew Clarke</v>
      </c>
      <c r="B9733">
        <v>14689546</v>
      </c>
      <c r="C9733" s="1">
        <v>42161</v>
      </c>
      <c r="D9733" t="s">
        <v>2867</v>
      </c>
      <c r="E9733" t="s">
        <v>2859</v>
      </c>
      <c r="F9733" t="b">
        <v>0</v>
      </c>
      <c r="G9733">
        <v>100</v>
      </c>
      <c r="H9733" t="s">
        <v>33</v>
      </c>
      <c r="I9733" t="s">
        <v>34</v>
      </c>
      <c r="J9733" t="s">
        <v>35</v>
      </c>
      <c r="K9733" t="s">
        <v>2860</v>
      </c>
      <c r="L9733" t="s">
        <v>7</v>
      </c>
      <c r="M9733" t="s">
        <v>7</v>
      </c>
      <c r="N9733">
        <v>2</v>
      </c>
      <c r="O9733">
        <v>10.99</v>
      </c>
      <c r="P9733">
        <v>-0.5</v>
      </c>
      <c r="Q9733" t="b">
        <v>0</v>
      </c>
      <c r="R9733">
        <v>892</v>
      </c>
      <c r="T9733" t="s">
        <v>8</v>
      </c>
    </row>
    <row r="9734" spans="1:20" x14ac:dyDescent="0.2">
      <c r="A9734" t="str">
        <f>VLOOKUP(B9734,'[1]List of Nass Athletes'!$A$2:$B$118,2,)</f>
        <v>Matthew Clarke</v>
      </c>
      <c r="B9734">
        <v>14689546</v>
      </c>
      <c r="C9734" s="1">
        <v>42162</v>
      </c>
      <c r="D9734" t="s">
        <v>2867</v>
      </c>
      <c r="E9734" t="s">
        <v>2859</v>
      </c>
      <c r="F9734" t="b">
        <v>0</v>
      </c>
      <c r="G9734">
        <v>200</v>
      </c>
      <c r="H9734" t="s">
        <v>339</v>
      </c>
      <c r="I9734" t="s">
        <v>34</v>
      </c>
      <c r="J9734" t="s">
        <v>340</v>
      </c>
      <c r="K9734" t="s">
        <v>2860</v>
      </c>
      <c r="L9734" t="s">
        <v>7</v>
      </c>
      <c r="M9734" t="s">
        <v>1455</v>
      </c>
      <c r="N9734">
        <v>1</v>
      </c>
      <c r="O9734">
        <v>22.37</v>
      </c>
      <c r="P9734">
        <v>0</v>
      </c>
      <c r="Q9734" t="b">
        <v>0</v>
      </c>
      <c r="R9734">
        <v>875</v>
      </c>
      <c r="T9734" t="s">
        <v>8</v>
      </c>
    </row>
    <row r="9735" spans="1:20" x14ac:dyDescent="0.2">
      <c r="A9735" t="str">
        <f>VLOOKUP(B9735,'[1]List of Nass Athletes'!$A$2:$B$118,2,)</f>
        <v>Matthew Clarke</v>
      </c>
      <c r="B9735">
        <v>14689546</v>
      </c>
      <c r="C9735" s="1">
        <v>42162</v>
      </c>
      <c r="D9735" t="s">
        <v>2867</v>
      </c>
      <c r="E9735" t="s">
        <v>2859</v>
      </c>
      <c r="F9735" t="b">
        <v>0</v>
      </c>
      <c r="G9735">
        <v>200</v>
      </c>
      <c r="H9735" t="s">
        <v>339</v>
      </c>
      <c r="I9735" t="s">
        <v>34</v>
      </c>
      <c r="J9735" t="s">
        <v>340</v>
      </c>
      <c r="K9735" t="s">
        <v>2860</v>
      </c>
      <c r="L9735" t="s">
        <v>7</v>
      </c>
      <c r="M9735" t="s">
        <v>7</v>
      </c>
      <c r="N9735">
        <v>2</v>
      </c>
      <c r="O9735">
        <v>21.89</v>
      </c>
      <c r="P9735">
        <v>0.1</v>
      </c>
      <c r="Q9735" t="b">
        <v>0</v>
      </c>
      <c r="R9735">
        <v>940</v>
      </c>
      <c r="T9735" t="s">
        <v>8</v>
      </c>
    </row>
    <row r="9736" spans="1:20" x14ac:dyDescent="0.2">
      <c r="A9736" t="str">
        <f>VLOOKUP(B9736,'[1]List of Nass Athletes'!$A$2:$B$118,2,)</f>
        <v>Matthew Clarke</v>
      </c>
      <c r="B9736">
        <v>14689546</v>
      </c>
      <c r="C9736" s="1">
        <v>42175</v>
      </c>
      <c r="D9736" t="s">
        <v>2868</v>
      </c>
      <c r="E9736" t="s">
        <v>2862</v>
      </c>
      <c r="F9736" t="b">
        <v>0</v>
      </c>
      <c r="G9736">
        <v>100</v>
      </c>
      <c r="H9736" t="s">
        <v>33</v>
      </c>
      <c r="I9736" t="s">
        <v>34</v>
      </c>
      <c r="J9736" t="s">
        <v>35</v>
      </c>
      <c r="K9736" t="s">
        <v>2860</v>
      </c>
      <c r="L9736" t="s">
        <v>7</v>
      </c>
      <c r="M9736" t="s">
        <v>315</v>
      </c>
      <c r="N9736">
        <v>2</v>
      </c>
      <c r="O9736">
        <v>11.15</v>
      </c>
      <c r="P9736">
        <v>-1</v>
      </c>
      <c r="Q9736" t="b">
        <v>0</v>
      </c>
      <c r="R9736">
        <v>848</v>
      </c>
      <c r="T9736" t="s">
        <v>8</v>
      </c>
    </row>
    <row r="9737" spans="1:20" x14ac:dyDescent="0.2">
      <c r="A9737" t="str">
        <f>VLOOKUP(B9737,'[1]List of Nass Athletes'!$A$2:$B$118,2,)</f>
        <v>Matthew Clarke</v>
      </c>
      <c r="B9737">
        <v>14689546</v>
      </c>
      <c r="C9737" s="1">
        <v>42175</v>
      </c>
      <c r="D9737" t="s">
        <v>2868</v>
      </c>
      <c r="E9737" t="s">
        <v>2862</v>
      </c>
      <c r="F9737" t="b">
        <v>0</v>
      </c>
      <c r="G9737">
        <v>100</v>
      </c>
      <c r="H9737" t="s">
        <v>33</v>
      </c>
      <c r="I9737" t="s">
        <v>34</v>
      </c>
      <c r="J9737" t="s">
        <v>35</v>
      </c>
      <c r="K9737" t="s">
        <v>2860</v>
      </c>
      <c r="L9737" t="s">
        <v>7</v>
      </c>
      <c r="M9737" t="s">
        <v>7</v>
      </c>
      <c r="N9737">
        <v>1</v>
      </c>
      <c r="O9737">
        <v>10.77</v>
      </c>
      <c r="P9737">
        <v>1.6</v>
      </c>
      <c r="Q9737" t="b">
        <v>0</v>
      </c>
      <c r="R9737">
        <v>955</v>
      </c>
      <c r="T9737" t="s">
        <v>8</v>
      </c>
    </row>
    <row r="9738" spans="1:20" x14ac:dyDescent="0.2">
      <c r="A9738" t="str">
        <f>VLOOKUP(B9738,'[1]List of Nass Athletes'!$A$2:$B$118,2,)</f>
        <v>Matthew Clarke</v>
      </c>
      <c r="B9738">
        <v>14689546</v>
      </c>
      <c r="C9738" s="1">
        <v>42176</v>
      </c>
      <c r="D9738" t="s">
        <v>2868</v>
      </c>
      <c r="E9738" t="s">
        <v>2862</v>
      </c>
      <c r="F9738" t="b">
        <v>0</v>
      </c>
      <c r="G9738">
        <v>200</v>
      </c>
      <c r="H9738" t="s">
        <v>339</v>
      </c>
      <c r="I9738" t="s">
        <v>34</v>
      </c>
      <c r="J9738" t="s">
        <v>340</v>
      </c>
      <c r="K9738" t="s">
        <v>2860</v>
      </c>
      <c r="L9738" t="s">
        <v>7</v>
      </c>
      <c r="M9738" t="s">
        <v>409</v>
      </c>
      <c r="N9738">
        <v>2</v>
      </c>
      <c r="O9738">
        <v>22.73</v>
      </c>
      <c r="P9738">
        <v>0</v>
      </c>
      <c r="Q9738" t="b">
        <v>0</v>
      </c>
      <c r="R9738">
        <v>828</v>
      </c>
      <c r="T9738" t="s">
        <v>8</v>
      </c>
    </row>
    <row r="9739" spans="1:20" x14ac:dyDescent="0.2">
      <c r="A9739" t="str">
        <f>VLOOKUP(B9739,'[1]List of Nass Athletes'!$A$2:$B$118,2,)</f>
        <v>Matthew Clarke</v>
      </c>
      <c r="B9739">
        <v>14689546</v>
      </c>
      <c r="C9739" s="1">
        <v>42176</v>
      </c>
      <c r="D9739" t="s">
        <v>2868</v>
      </c>
      <c r="E9739" t="s">
        <v>2862</v>
      </c>
      <c r="F9739" t="b">
        <v>0</v>
      </c>
      <c r="G9739">
        <v>200</v>
      </c>
      <c r="H9739" t="s">
        <v>339</v>
      </c>
      <c r="I9739" t="s">
        <v>34</v>
      </c>
      <c r="J9739" t="s">
        <v>340</v>
      </c>
      <c r="K9739" t="s">
        <v>2860</v>
      </c>
      <c r="L9739" t="s">
        <v>7</v>
      </c>
      <c r="M9739" t="s">
        <v>7</v>
      </c>
      <c r="N9739">
        <v>2</v>
      </c>
      <c r="O9739">
        <v>21.9</v>
      </c>
      <c r="P9739">
        <v>0.9</v>
      </c>
      <c r="Q9739" t="b">
        <v>0</v>
      </c>
      <c r="R9739">
        <v>939</v>
      </c>
      <c r="T9739" t="s">
        <v>8</v>
      </c>
    </row>
    <row r="9740" spans="1:20" x14ac:dyDescent="0.2">
      <c r="A9740" t="str">
        <f>VLOOKUP(B9740,'[1]List of Nass Athletes'!$A$2:$B$118,2,)</f>
        <v>Matthew Clarke</v>
      </c>
      <c r="B9740">
        <v>14689546</v>
      </c>
      <c r="C9740" s="1">
        <v>42420</v>
      </c>
      <c r="D9740" t="s">
        <v>2869</v>
      </c>
      <c r="E9740" t="s">
        <v>2862</v>
      </c>
      <c r="F9740" t="b">
        <v>0</v>
      </c>
      <c r="G9740">
        <v>100</v>
      </c>
      <c r="H9740" t="s">
        <v>33</v>
      </c>
      <c r="I9740" t="s">
        <v>34</v>
      </c>
      <c r="J9740" t="s">
        <v>35</v>
      </c>
      <c r="K9740" t="s">
        <v>2860</v>
      </c>
      <c r="L9740" t="s">
        <v>7</v>
      </c>
      <c r="M9740" t="s">
        <v>409</v>
      </c>
      <c r="N9740">
        <v>6</v>
      </c>
      <c r="O9740">
        <v>10.79</v>
      </c>
      <c r="P9740">
        <v>0</v>
      </c>
      <c r="Q9740" t="b">
        <v>0</v>
      </c>
      <c r="R9740">
        <v>949</v>
      </c>
      <c r="T9740" t="s">
        <v>8</v>
      </c>
    </row>
    <row r="9741" spans="1:20" x14ac:dyDescent="0.2">
      <c r="A9741" t="str">
        <f>VLOOKUP(B9741,'[1]List of Nass Athletes'!$A$2:$B$118,2,)</f>
        <v>Matthew Clarke</v>
      </c>
      <c r="B9741">
        <v>14689546</v>
      </c>
      <c r="C9741" s="1">
        <v>42420</v>
      </c>
      <c r="D9741" t="s">
        <v>2869</v>
      </c>
      <c r="E9741" t="s">
        <v>2862</v>
      </c>
      <c r="F9741" t="b">
        <v>0</v>
      </c>
      <c r="G9741">
        <v>100</v>
      </c>
      <c r="H9741" t="s">
        <v>33</v>
      </c>
      <c r="I9741" t="s">
        <v>34</v>
      </c>
      <c r="J9741" t="s">
        <v>35</v>
      </c>
      <c r="K9741" t="s">
        <v>2860</v>
      </c>
      <c r="L9741" t="s">
        <v>7</v>
      </c>
      <c r="M9741" t="s">
        <v>7</v>
      </c>
      <c r="N9741">
        <v>4</v>
      </c>
      <c r="O9741">
        <v>10.75</v>
      </c>
      <c r="P9741">
        <v>0</v>
      </c>
      <c r="Q9741" t="b">
        <v>0</v>
      </c>
      <c r="R9741">
        <v>962</v>
      </c>
      <c r="T9741" t="s">
        <v>8</v>
      </c>
    </row>
    <row r="9742" spans="1:20" x14ac:dyDescent="0.2">
      <c r="A9742" t="str">
        <f>VLOOKUP(B9742,'[1]List of Nass Athletes'!$A$2:$B$118,2,)</f>
        <v>Matthew Clarke</v>
      </c>
      <c r="B9742">
        <v>14689546</v>
      </c>
      <c r="C9742" s="1">
        <v>42421</v>
      </c>
      <c r="D9742" t="s">
        <v>2869</v>
      </c>
      <c r="E9742" t="s">
        <v>2862</v>
      </c>
      <c r="F9742" t="b">
        <v>0</v>
      </c>
      <c r="G9742">
        <v>200</v>
      </c>
      <c r="H9742" t="s">
        <v>339</v>
      </c>
      <c r="I9742" t="s">
        <v>34</v>
      </c>
      <c r="J9742" t="s">
        <v>340</v>
      </c>
      <c r="K9742" t="s">
        <v>2860</v>
      </c>
      <c r="L9742" t="s">
        <v>7</v>
      </c>
      <c r="M9742" t="s">
        <v>315</v>
      </c>
      <c r="N9742">
        <v>1</v>
      </c>
      <c r="O9742">
        <v>21.83</v>
      </c>
      <c r="P9742">
        <v>2.9</v>
      </c>
      <c r="Q9742" t="b">
        <v>1</v>
      </c>
      <c r="R9742">
        <v>932</v>
      </c>
      <c r="T9742" t="s">
        <v>8</v>
      </c>
    </row>
    <row r="9743" spans="1:20" x14ac:dyDescent="0.2">
      <c r="A9743" t="str">
        <f>VLOOKUP(B9743,'[1]List of Nass Athletes'!$A$2:$B$118,2,)</f>
        <v>Matthew Clarke</v>
      </c>
      <c r="B9743">
        <v>14689546</v>
      </c>
      <c r="C9743" s="1">
        <v>42421</v>
      </c>
      <c r="D9743" t="s">
        <v>2869</v>
      </c>
      <c r="E9743" t="s">
        <v>2862</v>
      </c>
      <c r="F9743" t="b">
        <v>0</v>
      </c>
      <c r="G9743">
        <v>200</v>
      </c>
      <c r="H9743" t="s">
        <v>339</v>
      </c>
      <c r="I9743" t="s">
        <v>34</v>
      </c>
      <c r="J9743" t="s">
        <v>340</v>
      </c>
      <c r="K9743" t="s">
        <v>2860</v>
      </c>
      <c r="L9743" t="s">
        <v>7</v>
      </c>
      <c r="M9743" t="s">
        <v>7</v>
      </c>
      <c r="N9743">
        <v>2</v>
      </c>
      <c r="O9743">
        <v>21.64</v>
      </c>
      <c r="P9743">
        <v>0</v>
      </c>
      <c r="Q9743" t="b">
        <v>0</v>
      </c>
      <c r="R9743">
        <v>975</v>
      </c>
      <c r="T9743" t="s">
        <v>8</v>
      </c>
    </row>
    <row r="9744" spans="1:20" x14ac:dyDescent="0.2">
      <c r="A9744" t="str">
        <f>VLOOKUP(B9744,'[1]List of Nass Athletes'!$A$2:$B$118,2,)</f>
        <v>Matthew Clarke</v>
      </c>
      <c r="B9744">
        <v>14689546</v>
      </c>
      <c r="C9744" s="1">
        <v>42434</v>
      </c>
      <c r="D9744" t="s">
        <v>2870</v>
      </c>
      <c r="E9744" t="s">
        <v>2862</v>
      </c>
      <c r="F9744" t="b">
        <v>0</v>
      </c>
      <c r="G9744">
        <v>100</v>
      </c>
      <c r="H9744" t="s">
        <v>33</v>
      </c>
      <c r="I9744" t="s">
        <v>34</v>
      </c>
      <c r="J9744" t="s">
        <v>35</v>
      </c>
      <c r="K9744" t="s">
        <v>2860</v>
      </c>
      <c r="L9744" t="s">
        <v>7</v>
      </c>
      <c r="M9744" t="s">
        <v>315</v>
      </c>
      <c r="N9744">
        <v>2</v>
      </c>
      <c r="O9744">
        <v>10.95</v>
      </c>
      <c r="P9744">
        <v>1.4</v>
      </c>
      <c r="Q9744" t="b">
        <v>0</v>
      </c>
      <c r="R9744">
        <v>901</v>
      </c>
      <c r="T9744" t="s">
        <v>8</v>
      </c>
    </row>
    <row r="9745" spans="1:20" x14ac:dyDescent="0.2">
      <c r="A9745" t="str">
        <f>VLOOKUP(B9745,'[1]List of Nass Athletes'!$A$2:$B$118,2,)</f>
        <v>Matthew Clarke</v>
      </c>
      <c r="B9745">
        <v>14689546</v>
      </c>
      <c r="C9745" s="1">
        <v>42434</v>
      </c>
      <c r="D9745" t="s">
        <v>2870</v>
      </c>
      <c r="E9745" t="s">
        <v>2862</v>
      </c>
      <c r="F9745" t="b">
        <v>0</v>
      </c>
      <c r="G9745">
        <v>100</v>
      </c>
      <c r="H9745" t="s">
        <v>33</v>
      </c>
      <c r="I9745" t="s">
        <v>34</v>
      </c>
      <c r="J9745" t="s">
        <v>35</v>
      </c>
      <c r="K9745" t="s">
        <v>2860</v>
      </c>
      <c r="L9745" t="s">
        <v>7</v>
      </c>
      <c r="M9745" t="s">
        <v>7</v>
      </c>
      <c r="N9745">
        <v>4</v>
      </c>
      <c r="O9745">
        <v>10.73</v>
      </c>
      <c r="P9745">
        <v>0</v>
      </c>
      <c r="Q9745" t="b">
        <v>0</v>
      </c>
      <c r="R9745">
        <v>968</v>
      </c>
      <c r="T9745" t="s">
        <v>8</v>
      </c>
    </row>
    <row r="9746" spans="1:20" x14ac:dyDescent="0.2">
      <c r="A9746" t="str">
        <f>VLOOKUP(B9746,'[1]List of Nass Athletes'!$A$2:$B$118,2,)</f>
        <v>Matthew Clarke</v>
      </c>
      <c r="B9746">
        <v>14689546</v>
      </c>
      <c r="C9746" s="1">
        <v>42435</v>
      </c>
      <c r="D9746" t="s">
        <v>2870</v>
      </c>
      <c r="E9746" t="s">
        <v>2862</v>
      </c>
      <c r="F9746" t="b">
        <v>0</v>
      </c>
      <c r="G9746">
        <v>200</v>
      </c>
      <c r="H9746" t="s">
        <v>339</v>
      </c>
      <c r="I9746" t="s">
        <v>34</v>
      </c>
      <c r="J9746" t="s">
        <v>340</v>
      </c>
      <c r="K9746" t="s">
        <v>2860</v>
      </c>
      <c r="L9746" t="s">
        <v>7</v>
      </c>
      <c r="M9746" t="s">
        <v>409</v>
      </c>
      <c r="N9746">
        <v>1</v>
      </c>
      <c r="O9746">
        <v>21.72</v>
      </c>
      <c r="P9746">
        <v>2.1</v>
      </c>
      <c r="Q9746" t="b">
        <v>1</v>
      </c>
      <c r="R9746">
        <v>952</v>
      </c>
      <c r="T9746" t="s">
        <v>8</v>
      </c>
    </row>
    <row r="9747" spans="1:20" x14ac:dyDescent="0.2">
      <c r="A9747" t="str">
        <f>VLOOKUP(B9747,'[1]List of Nass Athletes'!$A$2:$B$118,2,)</f>
        <v>Matthew Clarke</v>
      </c>
      <c r="B9747">
        <v>14689546</v>
      </c>
      <c r="C9747" s="1">
        <v>42435</v>
      </c>
      <c r="D9747" t="s">
        <v>2870</v>
      </c>
      <c r="E9747" t="s">
        <v>2862</v>
      </c>
      <c r="F9747" t="b">
        <v>0</v>
      </c>
      <c r="G9747">
        <v>200</v>
      </c>
      <c r="H9747" t="s">
        <v>339</v>
      </c>
      <c r="I9747" t="s">
        <v>34</v>
      </c>
      <c r="J9747" t="s">
        <v>340</v>
      </c>
      <c r="K9747" t="s">
        <v>2860</v>
      </c>
      <c r="L9747" t="s">
        <v>7</v>
      </c>
      <c r="M9747" t="s">
        <v>7</v>
      </c>
      <c r="N9747">
        <v>1</v>
      </c>
      <c r="O9747">
        <v>21.55</v>
      </c>
      <c r="P9747">
        <v>-0.4</v>
      </c>
      <c r="Q9747" t="b">
        <v>0</v>
      </c>
      <c r="R9747">
        <v>990</v>
      </c>
      <c r="T9747" t="s">
        <v>8</v>
      </c>
    </row>
    <row r="9748" spans="1:20" x14ac:dyDescent="0.2">
      <c r="A9748" t="str">
        <f>VLOOKUP(B9748,'[1]List of Nass Athletes'!$A$2:$B$118,2,)</f>
        <v>Matthew Clarke</v>
      </c>
      <c r="B9748">
        <v>14689546</v>
      </c>
      <c r="C9748" s="1">
        <v>42446</v>
      </c>
      <c r="D9748" t="s">
        <v>2871</v>
      </c>
      <c r="E9748" t="s">
        <v>2862</v>
      </c>
      <c r="F9748" t="b">
        <v>0</v>
      </c>
      <c r="G9748">
        <v>100</v>
      </c>
      <c r="H9748" t="s">
        <v>33</v>
      </c>
      <c r="I9748" t="s">
        <v>34</v>
      </c>
      <c r="J9748" t="s">
        <v>35</v>
      </c>
      <c r="K9748" t="s">
        <v>2860</v>
      </c>
      <c r="L9748" t="s">
        <v>7</v>
      </c>
      <c r="M9748" t="s">
        <v>409</v>
      </c>
      <c r="N9748">
        <v>1</v>
      </c>
      <c r="O9748">
        <v>10.93</v>
      </c>
      <c r="P9748">
        <v>-1.7</v>
      </c>
      <c r="Q9748" t="b">
        <v>0</v>
      </c>
      <c r="R9748">
        <v>917</v>
      </c>
      <c r="T9748" t="s">
        <v>8</v>
      </c>
    </row>
    <row r="9749" spans="1:20" x14ac:dyDescent="0.2">
      <c r="A9749" t="str">
        <f>VLOOKUP(B9749,'[1]List of Nass Athletes'!$A$2:$B$118,2,)</f>
        <v>Matthew Clarke</v>
      </c>
      <c r="B9749">
        <v>14689546</v>
      </c>
      <c r="C9749" s="1">
        <v>42446</v>
      </c>
      <c r="D9749" t="s">
        <v>2871</v>
      </c>
      <c r="E9749" t="s">
        <v>2862</v>
      </c>
      <c r="F9749" t="b">
        <v>0</v>
      </c>
      <c r="G9749">
        <v>100</v>
      </c>
      <c r="H9749" t="s">
        <v>33</v>
      </c>
      <c r="I9749" t="s">
        <v>34</v>
      </c>
      <c r="J9749" t="s">
        <v>35</v>
      </c>
      <c r="K9749" t="s">
        <v>2860</v>
      </c>
      <c r="L9749" t="s">
        <v>7</v>
      </c>
      <c r="M9749" t="s">
        <v>7</v>
      </c>
      <c r="N9749">
        <v>1</v>
      </c>
      <c r="O9749">
        <v>10.9</v>
      </c>
      <c r="P9749">
        <v>-2.9</v>
      </c>
      <c r="Q9749" t="b">
        <v>0</v>
      </c>
      <c r="R9749">
        <v>933</v>
      </c>
      <c r="T9749" t="s">
        <v>8</v>
      </c>
    </row>
    <row r="9750" spans="1:20" x14ac:dyDescent="0.2">
      <c r="A9750" t="str">
        <f>VLOOKUP(B9750,'[1]List of Nass Athletes'!$A$2:$B$118,2,)</f>
        <v>Matthew Clarke</v>
      </c>
      <c r="B9750">
        <v>14689546</v>
      </c>
      <c r="C9750" s="1">
        <v>42447</v>
      </c>
      <c r="D9750" t="s">
        <v>2871</v>
      </c>
      <c r="E9750" t="s">
        <v>2862</v>
      </c>
      <c r="F9750" t="b">
        <v>0</v>
      </c>
      <c r="G9750">
        <v>200</v>
      </c>
      <c r="H9750" t="s">
        <v>339</v>
      </c>
      <c r="I9750" t="s">
        <v>34</v>
      </c>
      <c r="J9750" t="s">
        <v>340</v>
      </c>
      <c r="K9750" t="s">
        <v>2860</v>
      </c>
      <c r="L9750" t="s">
        <v>7</v>
      </c>
      <c r="M9750" t="s">
        <v>409</v>
      </c>
      <c r="N9750">
        <v>1</v>
      </c>
      <c r="O9750">
        <v>22.35</v>
      </c>
      <c r="P9750">
        <v>-0.4</v>
      </c>
      <c r="Q9750" t="b">
        <v>0</v>
      </c>
      <c r="R9750">
        <v>880</v>
      </c>
      <c r="T9750" t="s">
        <v>8</v>
      </c>
    </row>
    <row r="9751" spans="1:20" x14ac:dyDescent="0.2">
      <c r="A9751" t="str">
        <f>VLOOKUP(B9751,'[1]List of Nass Athletes'!$A$2:$B$118,2,)</f>
        <v>Matthew Clarke</v>
      </c>
      <c r="B9751">
        <v>14689546</v>
      </c>
      <c r="C9751" s="1">
        <v>42447</v>
      </c>
      <c r="D9751" t="s">
        <v>2871</v>
      </c>
      <c r="E9751" t="s">
        <v>2862</v>
      </c>
      <c r="F9751" t="b">
        <v>0</v>
      </c>
      <c r="G9751">
        <v>200</v>
      </c>
      <c r="H9751" t="s">
        <v>339</v>
      </c>
      <c r="I9751" t="s">
        <v>34</v>
      </c>
      <c r="J9751" t="s">
        <v>340</v>
      </c>
      <c r="K9751" t="s">
        <v>2860</v>
      </c>
      <c r="L9751" t="s">
        <v>7</v>
      </c>
      <c r="M9751" t="s">
        <v>7</v>
      </c>
      <c r="N9751">
        <v>1</v>
      </c>
      <c r="O9751">
        <v>21.52</v>
      </c>
      <c r="P9751">
        <v>-2.1</v>
      </c>
      <c r="Q9751" t="b">
        <v>0</v>
      </c>
      <c r="R9751">
        <v>1004</v>
      </c>
      <c r="T9751" t="s">
        <v>8</v>
      </c>
    </row>
    <row r="9752" spans="1:20" x14ac:dyDescent="0.2">
      <c r="A9752" t="str">
        <f>VLOOKUP(B9752,'[1]List of Nass Athletes'!$A$2:$B$118,2,)</f>
        <v>Matthew Clarke</v>
      </c>
      <c r="B9752">
        <v>14689546</v>
      </c>
      <c r="C9752" s="1">
        <v>42455</v>
      </c>
      <c r="D9752" t="s">
        <v>2872</v>
      </c>
      <c r="E9752" t="s">
        <v>2873</v>
      </c>
      <c r="F9752" t="b">
        <v>0</v>
      </c>
      <c r="G9752">
        <v>100</v>
      </c>
      <c r="H9752" t="s">
        <v>33</v>
      </c>
      <c r="I9752" t="s">
        <v>34</v>
      </c>
      <c r="J9752" t="s">
        <v>35</v>
      </c>
      <c r="K9752" t="s">
        <v>2874</v>
      </c>
      <c r="L9752" t="s">
        <v>49</v>
      </c>
      <c r="M9752" t="s">
        <v>366</v>
      </c>
      <c r="N9752">
        <v>2</v>
      </c>
      <c r="O9752">
        <v>10.76</v>
      </c>
      <c r="P9752">
        <v>2.6</v>
      </c>
      <c r="Q9752" t="b">
        <v>1</v>
      </c>
      <c r="R9752">
        <v>944</v>
      </c>
      <c r="T9752" t="s">
        <v>8</v>
      </c>
    </row>
    <row r="9753" spans="1:20" x14ac:dyDescent="0.2">
      <c r="A9753" t="str">
        <f>VLOOKUP(B9753,'[1]List of Nass Athletes'!$A$2:$B$118,2,)</f>
        <v>Matthew Clarke</v>
      </c>
      <c r="B9753">
        <v>14689546</v>
      </c>
      <c r="C9753" s="1">
        <v>42455</v>
      </c>
      <c r="D9753" t="s">
        <v>2872</v>
      </c>
      <c r="E9753" t="s">
        <v>2873</v>
      </c>
      <c r="F9753" t="b">
        <v>0</v>
      </c>
      <c r="G9753">
        <v>100</v>
      </c>
      <c r="H9753" t="s">
        <v>33</v>
      </c>
      <c r="I9753" t="s">
        <v>34</v>
      </c>
      <c r="J9753" t="s">
        <v>35</v>
      </c>
      <c r="K9753" t="s">
        <v>2874</v>
      </c>
      <c r="L9753" t="s">
        <v>49</v>
      </c>
      <c r="M9753" t="s">
        <v>7</v>
      </c>
      <c r="N9753">
        <v>5</v>
      </c>
      <c r="O9753">
        <v>10.78</v>
      </c>
      <c r="P9753">
        <v>1.4</v>
      </c>
      <c r="Q9753" t="b">
        <v>0</v>
      </c>
      <c r="R9753">
        <v>952</v>
      </c>
      <c r="T9753" t="s">
        <v>8</v>
      </c>
    </row>
    <row r="9754" spans="1:20" x14ac:dyDescent="0.2">
      <c r="A9754" t="str">
        <f>VLOOKUP(B9754,'[1]List of Nass Athletes'!$A$2:$B$118,2,)</f>
        <v>Matthew Clarke</v>
      </c>
      <c r="B9754">
        <v>14689546</v>
      </c>
      <c r="C9754" s="1">
        <v>42456</v>
      </c>
      <c r="D9754" t="s">
        <v>2872</v>
      </c>
      <c r="E9754" t="s">
        <v>2873</v>
      </c>
      <c r="F9754" t="b">
        <v>0</v>
      </c>
      <c r="G9754">
        <v>200</v>
      </c>
      <c r="H9754" t="s">
        <v>339</v>
      </c>
      <c r="I9754" t="s">
        <v>34</v>
      </c>
      <c r="J9754" t="s">
        <v>340</v>
      </c>
      <c r="K9754" t="s">
        <v>2874</v>
      </c>
      <c r="L9754" t="s">
        <v>49</v>
      </c>
      <c r="M9754" t="s">
        <v>315</v>
      </c>
      <c r="N9754">
        <v>2</v>
      </c>
      <c r="O9754">
        <v>21.86</v>
      </c>
      <c r="P9754">
        <v>2.4</v>
      </c>
      <c r="Q9754" t="b">
        <v>1</v>
      </c>
      <c r="R9754">
        <v>931</v>
      </c>
      <c r="T9754" t="s">
        <v>8</v>
      </c>
    </row>
    <row r="9755" spans="1:20" x14ac:dyDescent="0.2">
      <c r="A9755" t="str">
        <f>VLOOKUP(B9755,'[1]List of Nass Athletes'!$A$2:$B$118,2,)</f>
        <v>Matthew Clarke</v>
      </c>
      <c r="B9755">
        <v>14689546</v>
      </c>
      <c r="C9755" s="1">
        <v>42457</v>
      </c>
      <c r="D9755" t="s">
        <v>2872</v>
      </c>
      <c r="E9755" t="s">
        <v>2873</v>
      </c>
      <c r="F9755" t="b">
        <v>0</v>
      </c>
      <c r="G9755">
        <v>200</v>
      </c>
      <c r="H9755" t="s">
        <v>339</v>
      </c>
      <c r="I9755" t="s">
        <v>34</v>
      </c>
      <c r="J9755" t="s">
        <v>340</v>
      </c>
      <c r="K9755" t="s">
        <v>2874</v>
      </c>
      <c r="L9755" t="s">
        <v>49</v>
      </c>
      <c r="M9755" t="s">
        <v>7</v>
      </c>
      <c r="N9755">
        <v>3</v>
      </c>
      <c r="O9755">
        <v>21.75</v>
      </c>
      <c r="P9755">
        <v>-1.9</v>
      </c>
      <c r="Q9755" t="b">
        <v>0</v>
      </c>
      <c r="R9755">
        <v>971</v>
      </c>
      <c r="T9755" t="s">
        <v>8</v>
      </c>
    </row>
    <row r="9756" spans="1:20" x14ac:dyDescent="0.2">
      <c r="A9756" t="str">
        <f>VLOOKUP(B9756,'[1]List of Nass Athletes'!$A$2:$B$118,2,)</f>
        <v>Matthew Clarke</v>
      </c>
      <c r="B9756">
        <v>14689546</v>
      </c>
      <c r="C9756" s="1">
        <v>42791</v>
      </c>
      <c r="D9756" t="s">
        <v>2869</v>
      </c>
      <c r="E9756" t="s">
        <v>2862</v>
      </c>
      <c r="F9756" t="b">
        <v>0</v>
      </c>
      <c r="G9756">
        <v>100</v>
      </c>
      <c r="H9756" t="s">
        <v>33</v>
      </c>
      <c r="I9756" t="s">
        <v>34</v>
      </c>
      <c r="J9756" t="s">
        <v>35</v>
      </c>
      <c r="K9756" t="s">
        <v>2860</v>
      </c>
      <c r="L9756" t="s">
        <v>7</v>
      </c>
      <c r="M9756" t="s">
        <v>1455</v>
      </c>
      <c r="O9756">
        <v>10.63</v>
      </c>
      <c r="P9756">
        <v>0</v>
      </c>
      <c r="Q9756" t="b">
        <v>0</v>
      </c>
      <c r="R9756">
        <v>999</v>
      </c>
      <c r="T9756" t="s">
        <v>8</v>
      </c>
    </row>
    <row r="9757" spans="1:20" x14ac:dyDescent="0.2">
      <c r="A9757" t="str">
        <f>VLOOKUP(B9757,'[1]List of Nass Athletes'!$A$2:$B$118,2,)</f>
        <v>Matthew Clarke</v>
      </c>
      <c r="B9757">
        <v>14689546</v>
      </c>
      <c r="C9757" s="1">
        <v>42791</v>
      </c>
      <c r="D9757" t="s">
        <v>2869</v>
      </c>
      <c r="E9757" t="s">
        <v>2862</v>
      </c>
      <c r="F9757" t="b">
        <v>0</v>
      </c>
      <c r="G9757">
        <v>100</v>
      </c>
      <c r="H9757" t="s">
        <v>33</v>
      </c>
      <c r="I9757" t="s">
        <v>34</v>
      </c>
      <c r="J9757" t="s">
        <v>35</v>
      </c>
      <c r="K9757" t="s">
        <v>2860</v>
      </c>
      <c r="L9757" t="s">
        <v>7</v>
      </c>
      <c r="M9757" t="s">
        <v>7</v>
      </c>
      <c r="N9757">
        <v>4</v>
      </c>
      <c r="O9757">
        <v>10.74</v>
      </c>
      <c r="P9757">
        <v>-0.6</v>
      </c>
      <c r="Q9757" t="b">
        <v>0</v>
      </c>
      <c r="R9757">
        <v>968</v>
      </c>
      <c r="T9757" t="s">
        <v>8</v>
      </c>
    </row>
    <row r="9758" spans="1:20" x14ac:dyDescent="0.2">
      <c r="A9758" t="str">
        <f>VLOOKUP(B9758,'[1]List of Nass Athletes'!$A$2:$B$118,2,)</f>
        <v>Matthew Clarke</v>
      </c>
      <c r="B9758">
        <v>14689546</v>
      </c>
      <c r="C9758" s="1">
        <v>42792</v>
      </c>
      <c r="D9758" t="s">
        <v>2869</v>
      </c>
      <c r="E9758" t="s">
        <v>2862</v>
      </c>
      <c r="F9758" t="b">
        <v>0</v>
      </c>
      <c r="G9758">
        <v>200</v>
      </c>
      <c r="H9758" t="s">
        <v>339</v>
      </c>
      <c r="I9758" t="s">
        <v>34</v>
      </c>
      <c r="J9758" t="s">
        <v>340</v>
      </c>
      <c r="K9758" t="s">
        <v>2860</v>
      </c>
      <c r="L9758" t="s">
        <v>7</v>
      </c>
      <c r="M9758" t="s">
        <v>1455</v>
      </c>
      <c r="O9758">
        <v>21.79</v>
      </c>
      <c r="P9758">
        <v>1.3</v>
      </c>
      <c r="Q9758" t="b">
        <v>0</v>
      </c>
      <c r="R9758">
        <v>954</v>
      </c>
      <c r="T9758" t="s">
        <v>8</v>
      </c>
    </row>
    <row r="9759" spans="1:20" x14ac:dyDescent="0.2">
      <c r="A9759" t="str">
        <f>VLOOKUP(B9759,'[1]List of Nass Athletes'!$A$2:$B$118,2,)</f>
        <v>Matthew Clarke</v>
      </c>
      <c r="B9759">
        <v>14689546</v>
      </c>
      <c r="C9759" s="1">
        <v>42792</v>
      </c>
      <c r="D9759" t="s">
        <v>2869</v>
      </c>
      <c r="E9759" t="s">
        <v>2862</v>
      </c>
      <c r="F9759" t="b">
        <v>0</v>
      </c>
      <c r="G9759">
        <v>200</v>
      </c>
      <c r="H9759" t="s">
        <v>339</v>
      </c>
      <c r="I9759" t="s">
        <v>34</v>
      </c>
      <c r="J9759" t="s">
        <v>340</v>
      </c>
      <c r="K9759" t="s">
        <v>2860</v>
      </c>
      <c r="L9759" t="s">
        <v>7</v>
      </c>
      <c r="M9759" t="s">
        <v>7</v>
      </c>
      <c r="N9759">
        <v>2</v>
      </c>
      <c r="O9759">
        <v>21.3</v>
      </c>
      <c r="P9759">
        <v>-0.7</v>
      </c>
      <c r="Q9759" t="b">
        <v>0</v>
      </c>
      <c r="R9759">
        <v>1028</v>
      </c>
      <c r="T9759" t="s">
        <v>8</v>
      </c>
    </row>
    <row r="9760" spans="1:20" x14ac:dyDescent="0.2">
      <c r="A9760" t="str">
        <f>VLOOKUP(B9760,'[1]List of Nass Athletes'!$A$2:$B$118,2,)</f>
        <v>Matthew Clarke</v>
      </c>
      <c r="B9760">
        <v>14689546</v>
      </c>
      <c r="C9760" s="1">
        <v>42798</v>
      </c>
      <c r="D9760" t="s">
        <v>2875</v>
      </c>
      <c r="E9760" t="s">
        <v>2862</v>
      </c>
      <c r="F9760" t="b">
        <v>0</v>
      </c>
      <c r="G9760">
        <v>100</v>
      </c>
      <c r="H9760" t="s">
        <v>33</v>
      </c>
      <c r="I9760" t="s">
        <v>34</v>
      </c>
      <c r="J9760" t="s">
        <v>35</v>
      </c>
      <c r="K9760" t="s">
        <v>2860</v>
      </c>
      <c r="L9760" t="s">
        <v>7</v>
      </c>
      <c r="M9760" t="s">
        <v>409</v>
      </c>
      <c r="N9760">
        <v>1</v>
      </c>
      <c r="O9760">
        <v>10.93</v>
      </c>
      <c r="P9760">
        <v>-0.5</v>
      </c>
      <c r="Q9760" t="b">
        <v>0</v>
      </c>
      <c r="R9760">
        <v>910</v>
      </c>
      <c r="T9760" t="s">
        <v>8</v>
      </c>
    </row>
    <row r="9761" spans="1:20" x14ac:dyDescent="0.2">
      <c r="A9761" t="str">
        <f>VLOOKUP(B9761,'[1]List of Nass Athletes'!$A$2:$B$118,2,)</f>
        <v>Matthew Clarke</v>
      </c>
      <c r="B9761">
        <v>14689546</v>
      </c>
      <c r="C9761" s="1">
        <v>42798</v>
      </c>
      <c r="D9761" t="s">
        <v>2875</v>
      </c>
      <c r="E9761" t="s">
        <v>2862</v>
      </c>
      <c r="F9761" t="b">
        <v>0</v>
      </c>
      <c r="G9761">
        <v>100</v>
      </c>
      <c r="H9761" t="s">
        <v>33</v>
      </c>
      <c r="I9761" t="s">
        <v>34</v>
      </c>
      <c r="J9761" t="s">
        <v>35</v>
      </c>
      <c r="K9761" t="s">
        <v>2860</v>
      </c>
      <c r="L9761" t="s">
        <v>7</v>
      </c>
      <c r="M9761" t="s">
        <v>7</v>
      </c>
      <c r="N9761">
        <v>1</v>
      </c>
      <c r="O9761">
        <v>10.74</v>
      </c>
      <c r="P9761">
        <v>0</v>
      </c>
      <c r="Q9761" t="b">
        <v>0</v>
      </c>
      <c r="R9761">
        <v>965</v>
      </c>
      <c r="T9761" t="s">
        <v>8</v>
      </c>
    </row>
    <row r="9762" spans="1:20" x14ac:dyDescent="0.2">
      <c r="A9762" t="str">
        <f>VLOOKUP(B9762,'[1]List of Nass Athletes'!$A$2:$B$118,2,)</f>
        <v>Matthew Clarke</v>
      </c>
      <c r="B9762">
        <v>14689546</v>
      </c>
      <c r="C9762" s="1">
        <v>42799</v>
      </c>
      <c r="D9762" t="s">
        <v>2875</v>
      </c>
      <c r="E9762" t="s">
        <v>2862</v>
      </c>
      <c r="F9762" t="b">
        <v>0</v>
      </c>
      <c r="G9762">
        <v>200</v>
      </c>
      <c r="H9762" t="s">
        <v>339</v>
      </c>
      <c r="I9762" t="s">
        <v>34</v>
      </c>
      <c r="J9762" t="s">
        <v>340</v>
      </c>
      <c r="K9762" t="s">
        <v>2860</v>
      </c>
      <c r="L9762" t="s">
        <v>7</v>
      </c>
      <c r="M9762" t="s">
        <v>1455</v>
      </c>
      <c r="N9762">
        <v>1</v>
      </c>
      <c r="O9762">
        <v>21.54</v>
      </c>
      <c r="P9762">
        <v>0</v>
      </c>
      <c r="Q9762" t="b">
        <v>0</v>
      </c>
      <c r="R9762">
        <v>989</v>
      </c>
      <c r="T9762" t="s">
        <v>8</v>
      </c>
    </row>
    <row r="9763" spans="1:20" x14ac:dyDescent="0.2">
      <c r="A9763" t="str">
        <f>VLOOKUP(B9763,'[1]List of Nass Athletes'!$A$2:$B$118,2,)</f>
        <v>Matthew Clarke</v>
      </c>
      <c r="B9763">
        <v>14689546</v>
      </c>
      <c r="C9763" s="1">
        <v>42799</v>
      </c>
      <c r="D9763" t="s">
        <v>2875</v>
      </c>
      <c r="E9763" t="s">
        <v>2862</v>
      </c>
      <c r="F9763" t="b">
        <v>0</v>
      </c>
      <c r="G9763">
        <v>200</v>
      </c>
      <c r="H9763" t="s">
        <v>339</v>
      </c>
      <c r="I9763" t="s">
        <v>34</v>
      </c>
      <c r="J9763" t="s">
        <v>340</v>
      </c>
      <c r="K9763" t="s">
        <v>2860</v>
      </c>
      <c r="L9763" t="s">
        <v>7</v>
      </c>
      <c r="M9763" t="s">
        <v>7</v>
      </c>
      <c r="N9763">
        <v>1</v>
      </c>
      <c r="O9763">
        <v>21.56</v>
      </c>
      <c r="P9763">
        <v>0</v>
      </c>
      <c r="Q9763" t="b">
        <v>0</v>
      </c>
      <c r="R9763">
        <v>987</v>
      </c>
      <c r="T9763" t="s">
        <v>8</v>
      </c>
    </row>
    <row r="9764" spans="1:20" x14ac:dyDescent="0.2">
      <c r="A9764" t="str">
        <f>VLOOKUP(B9764,'[1]List of Nass Athletes'!$A$2:$B$118,2,)</f>
        <v>Matthew Clarke</v>
      </c>
      <c r="B9764">
        <v>14689546</v>
      </c>
      <c r="C9764" s="1">
        <v>42812</v>
      </c>
      <c r="D9764" t="s">
        <v>2876</v>
      </c>
      <c r="E9764" t="s">
        <v>2862</v>
      </c>
      <c r="F9764" t="b">
        <v>0</v>
      </c>
      <c r="G9764">
        <v>200</v>
      </c>
      <c r="H9764" t="s">
        <v>339</v>
      </c>
      <c r="I9764" t="s">
        <v>34</v>
      </c>
      <c r="J9764" t="s">
        <v>340</v>
      </c>
      <c r="K9764" t="s">
        <v>2860</v>
      </c>
      <c r="L9764" t="s">
        <v>7</v>
      </c>
      <c r="M9764" t="s">
        <v>7</v>
      </c>
      <c r="N9764">
        <v>1</v>
      </c>
      <c r="O9764">
        <v>21.29</v>
      </c>
      <c r="P9764">
        <v>0</v>
      </c>
      <c r="Q9764" t="b">
        <v>0</v>
      </c>
      <c r="R9764">
        <v>1025</v>
      </c>
      <c r="T9764" t="s">
        <v>8</v>
      </c>
    </row>
    <row r="9765" spans="1:20" x14ac:dyDescent="0.2">
      <c r="A9765" t="str">
        <f>VLOOKUP(B9765,'[1]List of Nass Athletes'!$A$2:$B$118,2,)</f>
        <v>Matthew Clarke</v>
      </c>
      <c r="B9765">
        <v>14689546</v>
      </c>
      <c r="C9765" s="1">
        <v>42824</v>
      </c>
      <c r="D9765" t="s">
        <v>2877</v>
      </c>
      <c r="E9765" t="s">
        <v>2859</v>
      </c>
      <c r="F9765" t="b">
        <v>0</v>
      </c>
      <c r="G9765">
        <v>100</v>
      </c>
      <c r="H9765" t="s">
        <v>33</v>
      </c>
      <c r="I9765" t="s">
        <v>34</v>
      </c>
      <c r="J9765" t="s">
        <v>35</v>
      </c>
      <c r="K9765" t="s">
        <v>2860</v>
      </c>
      <c r="L9765" t="s">
        <v>7</v>
      </c>
      <c r="M9765" t="s">
        <v>409</v>
      </c>
      <c r="N9765">
        <v>1</v>
      </c>
      <c r="O9765">
        <v>10.67</v>
      </c>
      <c r="P9765">
        <v>0</v>
      </c>
      <c r="Q9765" t="b">
        <v>0</v>
      </c>
      <c r="R9765">
        <v>986</v>
      </c>
      <c r="T9765" t="s">
        <v>8</v>
      </c>
    </row>
    <row r="9766" spans="1:20" x14ac:dyDescent="0.2">
      <c r="A9766" t="str">
        <f>VLOOKUP(B9766,'[1]List of Nass Athletes'!$A$2:$B$118,2,)</f>
        <v>Matthew Clarke</v>
      </c>
      <c r="B9766">
        <v>14689546</v>
      </c>
      <c r="C9766" s="1">
        <v>42824</v>
      </c>
      <c r="D9766" t="s">
        <v>2877</v>
      </c>
      <c r="E9766" t="s">
        <v>2859</v>
      </c>
      <c r="F9766" t="b">
        <v>0</v>
      </c>
      <c r="G9766">
        <v>100</v>
      </c>
      <c r="H9766" t="s">
        <v>33</v>
      </c>
      <c r="I9766" t="s">
        <v>34</v>
      </c>
      <c r="J9766" t="s">
        <v>35</v>
      </c>
      <c r="K9766" t="s">
        <v>2860</v>
      </c>
      <c r="L9766" t="s">
        <v>7</v>
      </c>
      <c r="M9766" t="s">
        <v>7</v>
      </c>
      <c r="N9766">
        <v>1</v>
      </c>
      <c r="O9766">
        <v>10.56</v>
      </c>
      <c r="P9766">
        <v>1.3</v>
      </c>
      <c r="Q9766" t="b">
        <v>0</v>
      </c>
      <c r="R9766">
        <v>1021</v>
      </c>
      <c r="T9766" t="s">
        <v>8</v>
      </c>
    </row>
    <row r="9767" spans="1:20" x14ac:dyDescent="0.2">
      <c r="A9767" t="str">
        <f>VLOOKUP(B9767,'[1]List of Nass Athletes'!$A$2:$B$118,2,)</f>
        <v>Matthew Clarke</v>
      </c>
      <c r="B9767">
        <v>14689546</v>
      </c>
      <c r="C9767" s="1">
        <v>42825</v>
      </c>
      <c r="D9767" t="s">
        <v>2877</v>
      </c>
      <c r="E9767" t="s">
        <v>2859</v>
      </c>
      <c r="F9767" t="b">
        <v>0</v>
      </c>
      <c r="G9767">
        <v>200</v>
      </c>
      <c r="H9767" t="s">
        <v>339</v>
      </c>
      <c r="I9767" t="s">
        <v>34</v>
      </c>
      <c r="J9767" t="s">
        <v>340</v>
      </c>
      <c r="K9767" t="s">
        <v>2860</v>
      </c>
      <c r="L9767" t="s">
        <v>7</v>
      </c>
      <c r="M9767" t="s">
        <v>423</v>
      </c>
      <c r="N9767">
        <v>1</v>
      </c>
      <c r="O9767">
        <v>21.7</v>
      </c>
      <c r="P9767">
        <v>-0.2</v>
      </c>
      <c r="Q9767" t="b">
        <v>0</v>
      </c>
      <c r="R9767">
        <v>968</v>
      </c>
      <c r="T9767" t="s">
        <v>8</v>
      </c>
    </row>
    <row r="9768" spans="1:20" x14ac:dyDescent="0.2">
      <c r="A9768" t="str">
        <f>VLOOKUP(B9768,'[1]List of Nass Athletes'!$A$2:$B$118,2,)</f>
        <v>Matthew Clarke</v>
      </c>
      <c r="B9768">
        <v>14689546</v>
      </c>
      <c r="C9768" s="1">
        <v>42825</v>
      </c>
      <c r="D9768" t="s">
        <v>2877</v>
      </c>
      <c r="E9768" t="s">
        <v>2859</v>
      </c>
      <c r="F9768" t="b">
        <v>0</v>
      </c>
      <c r="G9768">
        <v>200</v>
      </c>
      <c r="H9768" t="s">
        <v>339</v>
      </c>
      <c r="I9768" t="s">
        <v>34</v>
      </c>
      <c r="J9768" t="s">
        <v>340</v>
      </c>
      <c r="K9768" t="s">
        <v>2860</v>
      </c>
      <c r="L9768" t="s">
        <v>7</v>
      </c>
      <c r="M9768" t="s">
        <v>7</v>
      </c>
      <c r="N9768">
        <v>1</v>
      </c>
      <c r="O9768">
        <v>21.19</v>
      </c>
      <c r="P9768">
        <v>-1.6</v>
      </c>
      <c r="Q9768" t="b">
        <v>0</v>
      </c>
      <c r="R9768">
        <v>1049</v>
      </c>
      <c r="T9768" t="s">
        <v>8</v>
      </c>
    </row>
    <row r="9769" spans="1:20" x14ac:dyDescent="0.2">
      <c r="A9769" t="str">
        <f>VLOOKUP(B9769,'[1]List of Nass Athletes'!$A$2:$B$118,2,)</f>
        <v>Matthew Clarke</v>
      </c>
      <c r="B9769">
        <v>14689546</v>
      </c>
      <c r="C9769" s="1">
        <v>42840</v>
      </c>
      <c r="D9769" t="s">
        <v>2878</v>
      </c>
      <c r="E9769" t="s">
        <v>2879</v>
      </c>
      <c r="F9769" t="b">
        <v>0</v>
      </c>
      <c r="G9769">
        <v>100</v>
      </c>
      <c r="H9769" t="s">
        <v>33</v>
      </c>
      <c r="I9769" t="s">
        <v>34</v>
      </c>
      <c r="J9769" t="s">
        <v>35</v>
      </c>
      <c r="K9769" t="s">
        <v>2880</v>
      </c>
      <c r="L9769" t="s">
        <v>49</v>
      </c>
      <c r="M9769" t="s">
        <v>409</v>
      </c>
      <c r="N9769">
        <v>1</v>
      </c>
      <c r="O9769">
        <v>10.79</v>
      </c>
      <c r="P9769">
        <v>-2.2999999999999998</v>
      </c>
      <c r="Q9769" t="b">
        <v>0</v>
      </c>
      <c r="R9769">
        <v>962</v>
      </c>
      <c r="T9769" t="s">
        <v>8</v>
      </c>
    </row>
    <row r="9770" spans="1:20" x14ac:dyDescent="0.2">
      <c r="A9770" t="str">
        <f>VLOOKUP(B9770,'[1]List of Nass Athletes'!$A$2:$B$118,2,)</f>
        <v>Matthew Clarke</v>
      </c>
      <c r="B9770">
        <v>14689546</v>
      </c>
      <c r="C9770" s="1">
        <v>42840</v>
      </c>
      <c r="D9770" t="s">
        <v>2878</v>
      </c>
      <c r="E9770" t="s">
        <v>2879</v>
      </c>
      <c r="F9770" t="b">
        <v>0</v>
      </c>
      <c r="G9770">
        <v>100</v>
      </c>
      <c r="H9770" t="s">
        <v>33</v>
      </c>
      <c r="I9770" t="s">
        <v>34</v>
      </c>
      <c r="J9770" t="s">
        <v>35</v>
      </c>
      <c r="K9770" t="s">
        <v>2880</v>
      </c>
      <c r="L9770" t="s">
        <v>49</v>
      </c>
      <c r="M9770" t="s">
        <v>7</v>
      </c>
      <c r="N9770">
        <v>4</v>
      </c>
      <c r="O9770">
        <v>10.76</v>
      </c>
      <c r="P9770">
        <v>-2.9</v>
      </c>
      <c r="Q9770" t="b">
        <v>0</v>
      </c>
      <c r="R9770">
        <v>976</v>
      </c>
      <c r="T9770" t="s">
        <v>8</v>
      </c>
    </row>
    <row r="9771" spans="1:20" x14ac:dyDescent="0.2">
      <c r="A9771" t="str">
        <f>VLOOKUP(B9771,'[1]List of Nass Athletes'!$A$2:$B$118,2,)</f>
        <v>Matthew Clarke</v>
      </c>
      <c r="B9771">
        <v>14689546</v>
      </c>
      <c r="C9771" s="1">
        <v>42841</v>
      </c>
      <c r="D9771" t="s">
        <v>2878</v>
      </c>
      <c r="E9771" t="s">
        <v>2879</v>
      </c>
      <c r="F9771" t="b">
        <v>0</v>
      </c>
      <c r="G9771">
        <v>200</v>
      </c>
      <c r="H9771" t="s">
        <v>339</v>
      </c>
      <c r="I9771" t="s">
        <v>34</v>
      </c>
      <c r="J9771" t="s">
        <v>340</v>
      </c>
      <c r="K9771" t="s">
        <v>2880</v>
      </c>
      <c r="L9771" t="s">
        <v>49</v>
      </c>
      <c r="M9771" t="s">
        <v>409</v>
      </c>
      <c r="N9771">
        <v>2</v>
      </c>
      <c r="O9771">
        <v>22.2</v>
      </c>
      <c r="P9771">
        <v>1.8</v>
      </c>
      <c r="Q9771" t="b">
        <v>0</v>
      </c>
      <c r="R9771">
        <v>898</v>
      </c>
      <c r="T9771" t="s">
        <v>8</v>
      </c>
    </row>
    <row r="9772" spans="1:20" x14ac:dyDescent="0.2">
      <c r="A9772" t="str">
        <f>VLOOKUP(B9772,'[1]List of Nass Athletes'!$A$2:$B$118,2,)</f>
        <v>Matthew Clarke</v>
      </c>
      <c r="B9772">
        <v>14689546</v>
      </c>
      <c r="C9772" s="1">
        <v>42842</v>
      </c>
      <c r="D9772" t="s">
        <v>2878</v>
      </c>
      <c r="E9772" t="s">
        <v>2879</v>
      </c>
      <c r="F9772" t="b">
        <v>0</v>
      </c>
      <c r="G9772">
        <v>200</v>
      </c>
      <c r="H9772" t="s">
        <v>339</v>
      </c>
      <c r="I9772" t="s">
        <v>34</v>
      </c>
      <c r="J9772" t="s">
        <v>340</v>
      </c>
      <c r="K9772" t="s">
        <v>2880</v>
      </c>
      <c r="L9772" t="s">
        <v>49</v>
      </c>
      <c r="M9772" t="s">
        <v>7</v>
      </c>
      <c r="N9772">
        <v>4</v>
      </c>
      <c r="O9772">
        <v>21.65</v>
      </c>
      <c r="P9772">
        <v>0.9</v>
      </c>
      <c r="Q9772" t="b">
        <v>0</v>
      </c>
      <c r="R9772">
        <v>974</v>
      </c>
      <c r="T9772" t="s">
        <v>8</v>
      </c>
    </row>
    <row r="9773" spans="1:20" x14ac:dyDescent="0.2">
      <c r="A9773" t="str">
        <f>VLOOKUP(B9773,'[1]List of Nass Athletes'!$A$2:$B$118,2,)</f>
        <v>Matthew Clarke</v>
      </c>
      <c r="B9773">
        <v>14689546</v>
      </c>
      <c r="C9773" s="1">
        <v>42875</v>
      </c>
      <c r="D9773" t="s">
        <v>2881</v>
      </c>
      <c r="E9773" t="s">
        <v>2862</v>
      </c>
      <c r="F9773" t="b">
        <v>0</v>
      </c>
      <c r="G9773">
        <v>100</v>
      </c>
      <c r="H9773" t="s">
        <v>33</v>
      </c>
      <c r="I9773" t="s">
        <v>34</v>
      </c>
      <c r="J9773" t="s">
        <v>35</v>
      </c>
      <c r="K9773" t="s">
        <v>2860</v>
      </c>
      <c r="L9773" t="s">
        <v>7</v>
      </c>
      <c r="M9773" t="s">
        <v>423</v>
      </c>
      <c r="N9773">
        <v>1</v>
      </c>
      <c r="O9773">
        <v>10.83</v>
      </c>
      <c r="P9773">
        <v>-0.1</v>
      </c>
      <c r="Q9773" t="b">
        <v>0</v>
      </c>
      <c r="R9773">
        <v>937</v>
      </c>
      <c r="T9773" t="s">
        <v>8</v>
      </c>
    </row>
    <row r="9774" spans="1:20" x14ac:dyDescent="0.2">
      <c r="A9774" t="str">
        <f>VLOOKUP(B9774,'[1]List of Nass Athletes'!$A$2:$B$118,2,)</f>
        <v>Matthew Clarke</v>
      </c>
      <c r="B9774">
        <v>14689546</v>
      </c>
      <c r="C9774" s="1">
        <v>42875</v>
      </c>
      <c r="D9774" t="s">
        <v>2881</v>
      </c>
      <c r="E9774" t="s">
        <v>2862</v>
      </c>
      <c r="F9774" t="b">
        <v>0</v>
      </c>
      <c r="G9774">
        <v>100</v>
      </c>
      <c r="H9774" t="s">
        <v>33</v>
      </c>
      <c r="I9774" t="s">
        <v>34</v>
      </c>
      <c r="J9774" t="s">
        <v>35</v>
      </c>
      <c r="K9774" t="s">
        <v>2860</v>
      </c>
      <c r="L9774" t="s">
        <v>7</v>
      </c>
      <c r="M9774" t="s">
        <v>7</v>
      </c>
      <c r="N9774">
        <v>2</v>
      </c>
      <c r="O9774">
        <v>10.56</v>
      </c>
      <c r="P9774">
        <v>0.3</v>
      </c>
      <c r="Q9774" t="b">
        <v>0</v>
      </c>
      <c r="R9774">
        <v>1021</v>
      </c>
      <c r="T9774" t="s">
        <v>8</v>
      </c>
    </row>
    <row r="9775" spans="1:20" x14ac:dyDescent="0.2">
      <c r="A9775" t="str">
        <f>VLOOKUP(B9775,'[1]List of Nass Athletes'!$A$2:$B$118,2,)</f>
        <v>Matthew Clarke</v>
      </c>
      <c r="B9775">
        <v>14689546</v>
      </c>
      <c r="C9775" s="1">
        <v>42876</v>
      </c>
      <c r="D9775" t="s">
        <v>2881</v>
      </c>
      <c r="E9775" t="s">
        <v>2862</v>
      </c>
      <c r="F9775" t="b">
        <v>0</v>
      </c>
      <c r="G9775">
        <v>200</v>
      </c>
      <c r="H9775" t="s">
        <v>339</v>
      </c>
      <c r="I9775" t="s">
        <v>34</v>
      </c>
      <c r="J9775" t="s">
        <v>340</v>
      </c>
      <c r="K9775" t="s">
        <v>2860</v>
      </c>
      <c r="L9775" t="s">
        <v>7</v>
      </c>
      <c r="M9775" t="s">
        <v>409</v>
      </c>
      <c r="N9775">
        <v>2</v>
      </c>
      <c r="O9775">
        <v>22.04</v>
      </c>
      <c r="P9775">
        <v>-0.8</v>
      </c>
      <c r="Q9775" t="b">
        <v>0</v>
      </c>
      <c r="R9775">
        <v>924</v>
      </c>
      <c r="T9775" t="s">
        <v>8</v>
      </c>
    </row>
    <row r="9776" spans="1:20" x14ac:dyDescent="0.2">
      <c r="A9776" t="str">
        <f>VLOOKUP(B9776,'[1]List of Nass Athletes'!$A$2:$B$118,2,)</f>
        <v>Matthew Clarke</v>
      </c>
      <c r="B9776">
        <v>14689546</v>
      </c>
      <c r="C9776" s="1">
        <v>42876</v>
      </c>
      <c r="D9776" t="s">
        <v>2881</v>
      </c>
      <c r="E9776" t="s">
        <v>2862</v>
      </c>
      <c r="F9776" t="b">
        <v>0</v>
      </c>
      <c r="G9776">
        <v>200</v>
      </c>
      <c r="H9776" t="s">
        <v>339</v>
      </c>
      <c r="I9776" t="s">
        <v>34</v>
      </c>
      <c r="J9776" t="s">
        <v>340</v>
      </c>
      <c r="K9776" t="s">
        <v>2860</v>
      </c>
      <c r="L9776" t="s">
        <v>7</v>
      </c>
      <c r="M9776" t="s">
        <v>7</v>
      </c>
      <c r="N9776">
        <v>1</v>
      </c>
      <c r="O9776">
        <v>21.11</v>
      </c>
      <c r="P9776">
        <v>0</v>
      </c>
      <c r="Q9776" t="b">
        <v>0</v>
      </c>
      <c r="R9776">
        <v>1051</v>
      </c>
      <c r="T9776" t="s">
        <v>8</v>
      </c>
    </row>
    <row r="9777" spans="1:20" x14ac:dyDescent="0.2">
      <c r="A9777" t="str">
        <f>VLOOKUP(B9777,'[1]List of Nass Athletes'!$A$2:$B$118,2,)</f>
        <v>Matthew Clarke</v>
      </c>
      <c r="B9777">
        <v>14689546</v>
      </c>
      <c r="C9777" s="1">
        <v>42896</v>
      </c>
      <c r="D9777" t="s">
        <v>2882</v>
      </c>
      <c r="E9777" t="s">
        <v>2862</v>
      </c>
      <c r="F9777" t="b">
        <v>0</v>
      </c>
      <c r="G9777">
        <v>100</v>
      </c>
      <c r="H9777" t="s">
        <v>33</v>
      </c>
      <c r="I9777" t="s">
        <v>34</v>
      </c>
      <c r="J9777" t="s">
        <v>35</v>
      </c>
      <c r="K9777" t="s">
        <v>2860</v>
      </c>
      <c r="L9777" t="s">
        <v>7</v>
      </c>
      <c r="M9777" t="s">
        <v>366</v>
      </c>
      <c r="N9777">
        <v>1</v>
      </c>
      <c r="O9777">
        <v>10.9</v>
      </c>
      <c r="P9777">
        <v>1.1000000000000001</v>
      </c>
      <c r="Q9777" t="b">
        <v>0</v>
      </c>
      <c r="R9777">
        <v>916</v>
      </c>
      <c r="T9777" t="s">
        <v>8</v>
      </c>
    </row>
    <row r="9778" spans="1:20" x14ac:dyDescent="0.2">
      <c r="A9778" t="str">
        <f>VLOOKUP(B9778,'[1]List of Nass Athletes'!$A$2:$B$118,2,)</f>
        <v>Matthew Clarke</v>
      </c>
      <c r="B9778">
        <v>14689546</v>
      </c>
      <c r="C9778" s="1">
        <v>42896</v>
      </c>
      <c r="D9778" t="s">
        <v>2882</v>
      </c>
      <c r="E9778" t="s">
        <v>2862</v>
      </c>
      <c r="F9778" t="b">
        <v>0</v>
      </c>
      <c r="G9778">
        <v>100</v>
      </c>
      <c r="H9778" t="s">
        <v>33</v>
      </c>
      <c r="I9778" t="s">
        <v>34</v>
      </c>
      <c r="J9778" t="s">
        <v>35</v>
      </c>
      <c r="K9778" t="s">
        <v>2860</v>
      </c>
      <c r="L9778" t="s">
        <v>7</v>
      </c>
      <c r="M9778" t="s">
        <v>7</v>
      </c>
      <c r="N9778">
        <v>1</v>
      </c>
      <c r="O9778">
        <v>10.67</v>
      </c>
      <c r="P9778">
        <v>0.2</v>
      </c>
      <c r="Q9778" t="b">
        <v>0</v>
      </c>
      <c r="R9778">
        <v>986</v>
      </c>
      <c r="T9778" t="s">
        <v>8</v>
      </c>
    </row>
    <row r="9779" spans="1:20" x14ac:dyDescent="0.2">
      <c r="A9779" t="str">
        <f>VLOOKUP(B9779,'[1]List of Nass Athletes'!$A$2:$B$118,2,)</f>
        <v>Matthew Clarke</v>
      </c>
      <c r="B9779">
        <v>14689546</v>
      </c>
      <c r="C9779" s="1">
        <v>42909</v>
      </c>
      <c r="D9779" t="s">
        <v>2883</v>
      </c>
      <c r="E9779" t="s">
        <v>2862</v>
      </c>
      <c r="F9779" t="b">
        <v>0</v>
      </c>
      <c r="G9779">
        <v>100</v>
      </c>
      <c r="H9779" t="s">
        <v>33</v>
      </c>
      <c r="I9779" t="s">
        <v>34</v>
      </c>
      <c r="J9779" t="s">
        <v>35</v>
      </c>
      <c r="K9779" t="s">
        <v>2860</v>
      </c>
      <c r="L9779" t="s">
        <v>16</v>
      </c>
      <c r="M9779" t="s">
        <v>423</v>
      </c>
      <c r="N9779">
        <v>2</v>
      </c>
      <c r="O9779">
        <v>11.11</v>
      </c>
      <c r="P9779">
        <v>0</v>
      </c>
      <c r="Q9779" t="b">
        <v>0</v>
      </c>
      <c r="R9779">
        <v>854</v>
      </c>
      <c r="T9779" t="s">
        <v>8</v>
      </c>
    </row>
    <row r="9780" spans="1:20" x14ac:dyDescent="0.2">
      <c r="A9780" t="str">
        <f>VLOOKUP(B9780,'[1]List of Nass Athletes'!$A$2:$B$118,2,)</f>
        <v>Matthew Clarke</v>
      </c>
      <c r="B9780">
        <v>14689546</v>
      </c>
      <c r="C9780" s="1">
        <v>42910</v>
      </c>
      <c r="D9780" t="s">
        <v>2883</v>
      </c>
      <c r="E9780" t="s">
        <v>2862</v>
      </c>
      <c r="F9780" t="b">
        <v>0</v>
      </c>
      <c r="G9780">
        <v>100</v>
      </c>
      <c r="H9780" t="s">
        <v>33</v>
      </c>
      <c r="I9780" t="s">
        <v>34</v>
      </c>
      <c r="J9780" t="s">
        <v>35</v>
      </c>
      <c r="K9780" t="s">
        <v>2860</v>
      </c>
      <c r="L9780" t="s">
        <v>16</v>
      </c>
      <c r="M9780" t="s">
        <v>367</v>
      </c>
      <c r="N9780">
        <v>3</v>
      </c>
      <c r="O9780">
        <v>10.67</v>
      </c>
      <c r="P9780">
        <v>-0.1</v>
      </c>
      <c r="Q9780" t="b">
        <v>0</v>
      </c>
      <c r="R9780">
        <v>986</v>
      </c>
      <c r="T9780" t="s">
        <v>8</v>
      </c>
    </row>
    <row r="9781" spans="1:20" x14ac:dyDescent="0.2">
      <c r="A9781" t="str">
        <f>VLOOKUP(B9781,'[1]List of Nass Athletes'!$A$2:$B$118,2,)</f>
        <v>Matthew Clarke</v>
      </c>
      <c r="B9781">
        <v>14689546</v>
      </c>
      <c r="C9781" s="1">
        <v>42910</v>
      </c>
      <c r="D9781" t="s">
        <v>2883</v>
      </c>
      <c r="E9781" t="s">
        <v>2862</v>
      </c>
      <c r="F9781" t="b">
        <v>0</v>
      </c>
      <c r="G9781">
        <v>100</v>
      </c>
      <c r="H9781" t="s">
        <v>33</v>
      </c>
      <c r="I9781" t="s">
        <v>34</v>
      </c>
      <c r="J9781" t="s">
        <v>35</v>
      </c>
      <c r="K9781" t="s">
        <v>2860</v>
      </c>
      <c r="L9781" t="s">
        <v>16</v>
      </c>
      <c r="M9781" t="s">
        <v>57</v>
      </c>
      <c r="N9781">
        <v>8</v>
      </c>
      <c r="O9781">
        <v>10.79</v>
      </c>
      <c r="P9781">
        <v>0.2</v>
      </c>
      <c r="Q9781" t="b">
        <v>0</v>
      </c>
      <c r="R9781">
        <v>949</v>
      </c>
      <c r="T9781" t="s">
        <v>8</v>
      </c>
    </row>
    <row r="9782" spans="1:20" x14ac:dyDescent="0.2">
      <c r="A9782" t="str">
        <f>VLOOKUP(B9782,'[1]List of Nass Athletes'!$A$2:$B$118,2,)</f>
        <v>Matthew Clarke</v>
      </c>
      <c r="B9782">
        <v>14689546</v>
      </c>
      <c r="C9782" s="1">
        <v>42911</v>
      </c>
      <c r="D9782" t="s">
        <v>2883</v>
      </c>
      <c r="E9782" t="s">
        <v>2862</v>
      </c>
      <c r="F9782" t="b">
        <v>0</v>
      </c>
      <c r="G9782">
        <v>200</v>
      </c>
      <c r="H9782" t="s">
        <v>339</v>
      </c>
      <c r="I9782" t="s">
        <v>34</v>
      </c>
      <c r="J9782" t="s">
        <v>340</v>
      </c>
      <c r="K9782" t="s">
        <v>2860</v>
      </c>
      <c r="L9782" t="s">
        <v>16</v>
      </c>
      <c r="M9782" t="s">
        <v>409</v>
      </c>
      <c r="N9782">
        <v>2</v>
      </c>
      <c r="O9782">
        <v>21.36</v>
      </c>
      <c r="P9782">
        <v>-0.7</v>
      </c>
      <c r="Q9782" t="b">
        <v>0</v>
      </c>
      <c r="R9782">
        <v>1019</v>
      </c>
      <c r="T9782" t="s">
        <v>8</v>
      </c>
    </row>
    <row r="9783" spans="1:20" x14ac:dyDescent="0.2">
      <c r="A9783" t="str">
        <f>VLOOKUP(B9783,'[1]List of Nass Athletes'!$A$2:$B$118,2,)</f>
        <v>Matthew Clarke</v>
      </c>
      <c r="B9783">
        <v>14689546</v>
      </c>
      <c r="C9783" s="1">
        <v>42911</v>
      </c>
      <c r="D9783" t="s">
        <v>2883</v>
      </c>
      <c r="E9783" t="s">
        <v>2862</v>
      </c>
      <c r="F9783" t="b">
        <v>0</v>
      </c>
      <c r="G9783">
        <v>200</v>
      </c>
      <c r="H9783" t="s">
        <v>339</v>
      </c>
      <c r="I9783" t="s">
        <v>34</v>
      </c>
      <c r="J9783" t="s">
        <v>340</v>
      </c>
      <c r="K9783" t="s">
        <v>2860</v>
      </c>
      <c r="L9783" t="s">
        <v>16</v>
      </c>
      <c r="M9783" t="s">
        <v>7</v>
      </c>
      <c r="N9783">
        <v>5</v>
      </c>
      <c r="O9783">
        <v>21.09</v>
      </c>
      <c r="P9783">
        <v>0.3</v>
      </c>
      <c r="Q9783" t="b">
        <v>0</v>
      </c>
      <c r="R9783">
        <v>1054</v>
      </c>
      <c r="T9783" t="s">
        <v>8</v>
      </c>
    </row>
    <row r="9784" spans="1:20" x14ac:dyDescent="0.2">
      <c r="A9784" t="str">
        <f>VLOOKUP(B9784,'[1]List of Nass Athletes'!$A$2:$B$118,2,)</f>
        <v>Matthew Clarke</v>
      </c>
      <c r="B9784">
        <v>14689546</v>
      </c>
      <c r="C9784" s="1">
        <v>42937</v>
      </c>
      <c r="D9784" t="s">
        <v>2884</v>
      </c>
      <c r="E9784" t="s">
        <v>2885</v>
      </c>
      <c r="F9784" t="b">
        <v>0</v>
      </c>
      <c r="G9784">
        <v>100</v>
      </c>
      <c r="H9784" t="s">
        <v>33</v>
      </c>
      <c r="I9784" t="s">
        <v>34</v>
      </c>
      <c r="J9784" t="s">
        <v>35</v>
      </c>
      <c r="K9784" t="s">
        <v>2886</v>
      </c>
      <c r="L9784" t="s">
        <v>53</v>
      </c>
      <c r="M9784" t="s">
        <v>409</v>
      </c>
      <c r="N9784">
        <v>3</v>
      </c>
      <c r="O9784">
        <v>10.88</v>
      </c>
      <c r="P9784">
        <v>-1.3</v>
      </c>
      <c r="Q9784" t="b">
        <v>0</v>
      </c>
      <c r="R9784">
        <v>929</v>
      </c>
      <c r="T9784" t="s">
        <v>8</v>
      </c>
    </row>
    <row r="9785" spans="1:20" x14ac:dyDescent="0.2">
      <c r="A9785" t="str">
        <f>VLOOKUP(B9785,'[1]List of Nass Athletes'!$A$2:$B$118,2,)</f>
        <v>Matthew Clarke</v>
      </c>
      <c r="B9785">
        <v>14689546</v>
      </c>
      <c r="C9785" s="1">
        <v>42937</v>
      </c>
      <c r="D9785" t="s">
        <v>2884</v>
      </c>
      <c r="E9785" t="s">
        <v>2885</v>
      </c>
      <c r="F9785" t="b">
        <v>0</v>
      </c>
      <c r="G9785">
        <v>200</v>
      </c>
      <c r="H9785" t="s">
        <v>339</v>
      </c>
      <c r="I9785" t="s">
        <v>34</v>
      </c>
      <c r="J9785" t="s">
        <v>340</v>
      </c>
      <c r="K9785" t="s">
        <v>2886</v>
      </c>
      <c r="L9785" t="s">
        <v>53</v>
      </c>
      <c r="M9785" t="s">
        <v>366</v>
      </c>
      <c r="N9785">
        <v>2</v>
      </c>
      <c r="O9785">
        <v>21.65</v>
      </c>
      <c r="P9785">
        <v>-1</v>
      </c>
      <c r="Q9785" t="b">
        <v>0</v>
      </c>
      <c r="R9785">
        <v>980</v>
      </c>
      <c r="T9785" t="s">
        <v>8</v>
      </c>
    </row>
    <row r="9786" spans="1:20" x14ac:dyDescent="0.2">
      <c r="A9786" t="str">
        <f>VLOOKUP(B9786,'[1]List of Nass Athletes'!$A$2:$B$118,2,)</f>
        <v>Matthew Clarke</v>
      </c>
      <c r="B9786">
        <v>14689546</v>
      </c>
      <c r="C9786" s="1">
        <v>42938</v>
      </c>
      <c r="D9786" t="s">
        <v>2884</v>
      </c>
      <c r="E9786" t="s">
        <v>2885</v>
      </c>
      <c r="F9786" t="b">
        <v>0</v>
      </c>
      <c r="G9786">
        <v>200</v>
      </c>
      <c r="H9786" t="s">
        <v>339</v>
      </c>
      <c r="I9786" t="s">
        <v>34</v>
      </c>
      <c r="J9786" t="s">
        <v>340</v>
      </c>
      <c r="K9786" t="s">
        <v>2886</v>
      </c>
      <c r="L9786" t="s">
        <v>53</v>
      </c>
      <c r="M9786" t="s">
        <v>7</v>
      </c>
      <c r="N9786">
        <v>6</v>
      </c>
      <c r="O9786">
        <v>21.38</v>
      </c>
      <c r="P9786">
        <v>0.5</v>
      </c>
      <c r="Q9786" t="b">
        <v>0</v>
      </c>
      <c r="R9786">
        <v>1012</v>
      </c>
      <c r="T9786" t="s">
        <v>8</v>
      </c>
    </row>
    <row r="9787" spans="1:20" x14ac:dyDescent="0.2">
      <c r="A9787" t="str">
        <f>VLOOKUP(B9787,'[1]List of Nass Athletes'!$A$2:$B$118,2,)</f>
        <v>Matthew Clarke</v>
      </c>
      <c r="B9787">
        <v>14689546</v>
      </c>
      <c r="C9787" s="1">
        <v>43148</v>
      </c>
      <c r="D9787" t="s">
        <v>2887</v>
      </c>
      <c r="E9787" t="s">
        <v>2862</v>
      </c>
      <c r="F9787" t="b">
        <v>0</v>
      </c>
      <c r="G9787">
        <v>100</v>
      </c>
      <c r="H9787" t="s">
        <v>33</v>
      </c>
      <c r="I9787" t="s">
        <v>34</v>
      </c>
      <c r="J9787" t="s">
        <v>35</v>
      </c>
      <c r="K9787" t="s">
        <v>2860</v>
      </c>
      <c r="L9787" t="s">
        <v>7</v>
      </c>
      <c r="M9787" t="s">
        <v>315</v>
      </c>
      <c r="N9787">
        <v>1</v>
      </c>
      <c r="O9787">
        <v>10.82</v>
      </c>
      <c r="P9787">
        <v>0.4</v>
      </c>
      <c r="Q9787" t="b">
        <v>0</v>
      </c>
      <c r="R9787">
        <v>940</v>
      </c>
      <c r="T9787" t="s">
        <v>8</v>
      </c>
    </row>
    <row r="9788" spans="1:20" x14ac:dyDescent="0.2">
      <c r="A9788" t="str">
        <f>VLOOKUP(B9788,'[1]List of Nass Athletes'!$A$2:$B$118,2,)</f>
        <v>Matthew Clarke</v>
      </c>
      <c r="B9788">
        <v>14689546</v>
      </c>
      <c r="C9788" s="1">
        <v>43148</v>
      </c>
      <c r="D9788" t="s">
        <v>2887</v>
      </c>
      <c r="E9788" t="s">
        <v>2862</v>
      </c>
      <c r="F9788" t="b">
        <v>0</v>
      </c>
      <c r="G9788">
        <v>100</v>
      </c>
      <c r="H9788" t="s">
        <v>33</v>
      </c>
      <c r="I9788" t="s">
        <v>34</v>
      </c>
      <c r="J9788" t="s">
        <v>35</v>
      </c>
      <c r="K9788" t="s">
        <v>2860</v>
      </c>
      <c r="L9788" t="s">
        <v>7</v>
      </c>
      <c r="M9788" t="s">
        <v>7</v>
      </c>
      <c r="N9788">
        <v>3</v>
      </c>
      <c r="O9788">
        <v>10.75</v>
      </c>
      <c r="P9788">
        <v>0.7</v>
      </c>
      <c r="Q9788" t="b">
        <v>0</v>
      </c>
      <c r="R9788">
        <v>962</v>
      </c>
      <c r="T9788" t="s">
        <v>8</v>
      </c>
    </row>
    <row r="9789" spans="1:20" x14ac:dyDescent="0.2">
      <c r="A9789" t="str">
        <f>VLOOKUP(B9789,'[1]List of Nass Athletes'!$A$2:$B$118,2,)</f>
        <v>Matthew Clarke</v>
      </c>
      <c r="B9789">
        <v>14689546</v>
      </c>
      <c r="C9789" s="1">
        <v>43149</v>
      </c>
      <c r="D9789" t="s">
        <v>2887</v>
      </c>
      <c r="E9789" t="s">
        <v>2862</v>
      </c>
      <c r="F9789" t="b">
        <v>0</v>
      </c>
      <c r="G9789">
        <v>200</v>
      </c>
      <c r="H9789" t="s">
        <v>339</v>
      </c>
      <c r="I9789" t="s">
        <v>34</v>
      </c>
      <c r="J9789" t="s">
        <v>340</v>
      </c>
      <c r="K9789" t="s">
        <v>2860</v>
      </c>
      <c r="L9789" t="s">
        <v>7</v>
      </c>
      <c r="M9789" t="s">
        <v>409</v>
      </c>
      <c r="N9789">
        <v>1</v>
      </c>
      <c r="O9789">
        <v>21.29</v>
      </c>
      <c r="P9789">
        <v>2</v>
      </c>
      <c r="Q9789" t="b">
        <v>0</v>
      </c>
      <c r="R9789">
        <v>1025</v>
      </c>
      <c r="T9789" t="s">
        <v>8</v>
      </c>
    </row>
    <row r="9790" spans="1:20" x14ac:dyDescent="0.2">
      <c r="A9790" t="str">
        <f>VLOOKUP(B9790,'[1]List of Nass Athletes'!$A$2:$B$118,2,)</f>
        <v>Matthew Clarke</v>
      </c>
      <c r="B9790">
        <v>14689546</v>
      </c>
      <c r="C9790" s="1">
        <v>43149</v>
      </c>
      <c r="D9790" t="s">
        <v>2887</v>
      </c>
      <c r="E9790" t="s">
        <v>2862</v>
      </c>
      <c r="F9790" t="b">
        <v>0</v>
      </c>
      <c r="G9790">
        <v>200</v>
      </c>
      <c r="H9790" t="s">
        <v>339</v>
      </c>
      <c r="I9790" t="s">
        <v>34</v>
      </c>
      <c r="J9790" t="s">
        <v>340</v>
      </c>
      <c r="K9790" t="s">
        <v>2860</v>
      </c>
      <c r="L9790" t="s">
        <v>7</v>
      </c>
      <c r="M9790" t="s">
        <v>7</v>
      </c>
      <c r="N9790">
        <v>3</v>
      </c>
      <c r="O9790">
        <v>21.16</v>
      </c>
      <c r="P9790">
        <v>1.8</v>
      </c>
      <c r="Q9790" t="b">
        <v>0</v>
      </c>
      <c r="R9790">
        <v>1044</v>
      </c>
      <c r="T9790" t="s">
        <v>8</v>
      </c>
    </row>
    <row r="9791" spans="1:20" x14ac:dyDescent="0.2">
      <c r="A9791" t="str">
        <f>VLOOKUP(B9791,'[1]List of Nass Athletes'!$A$2:$B$118,2,)</f>
        <v>Matthew Clarke</v>
      </c>
      <c r="B9791">
        <v>14689546</v>
      </c>
      <c r="C9791" s="1">
        <v>43190</v>
      </c>
      <c r="D9791" t="s">
        <v>2888</v>
      </c>
      <c r="E9791" t="s">
        <v>1442</v>
      </c>
      <c r="F9791" t="b">
        <v>0</v>
      </c>
      <c r="G9791">
        <v>100</v>
      </c>
      <c r="H9791" t="s">
        <v>33</v>
      </c>
      <c r="I9791" t="s">
        <v>34</v>
      </c>
      <c r="J9791" t="s">
        <v>35</v>
      </c>
      <c r="K9791" t="s">
        <v>1443</v>
      </c>
      <c r="L9791" t="s">
        <v>49</v>
      </c>
      <c r="M9791" t="s">
        <v>315</v>
      </c>
      <c r="N9791">
        <v>4</v>
      </c>
      <c r="O9791">
        <v>10.78</v>
      </c>
      <c r="P9791">
        <v>1.8</v>
      </c>
      <c r="Q9791" t="b">
        <v>0</v>
      </c>
      <c r="R9791">
        <v>952</v>
      </c>
      <c r="T9791" t="s">
        <v>8</v>
      </c>
    </row>
    <row r="9792" spans="1:20" x14ac:dyDescent="0.2">
      <c r="A9792" t="str">
        <f>VLOOKUP(B9792,'[1]List of Nass Athletes'!$A$2:$B$118,2,)</f>
        <v>Matthew Clarke</v>
      </c>
      <c r="B9792">
        <v>14689546</v>
      </c>
      <c r="C9792" s="1">
        <v>43191</v>
      </c>
      <c r="D9792" t="s">
        <v>2888</v>
      </c>
      <c r="E9792" t="s">
        <v>1442</v>
      </c>
      <c r="F9792" t="b">
        <v>0</v>
      </c>
      <c r="G9792">
        <v>200</v>
      </c>
      <c r="H9792" t="s">
        <v>339</v>
      </c>
      <c r="I9792" t="s">
        <v>34</v>
      </c>
      <c r="J9792" t="s">
        <v>340</v>
      </c>
      <c r="K9792" t="s">
        <v>1443</v>
      </c>
      <c r="L9792" t="s">
        <v>49</v>
      </c>
      <c r="M9792" t="s">
        <v>423</v>
      </c>
      <c r="N9792">
        <v>3</v>
      </c>
      <c r="O9792">
        <v>21.41</v>
      </c>
      <c r="P9792">
        <v>1.4</v>
      </c>
      <c r="Q9792" t="b">
        <v>0</v>
      </c>
      <c r="R9792">
        <v>1008</v>
      </c>
      <c r="T9792" t="s">
        <v>8</v>
      </c>
    </row>
    <row r="9793" spans="1:20" x14ac:dyDescent="0.2">
      <c r="A9793" t="str">
        <f>VLOOKUP(B9793,'[1]List of Nass Athletes'!$A$2:$B$118,2,)</f>
        <v>Matthew Clarke</v>
      </c>
      <c r="B9793">
        <v>14689546</v>
      </c>
      <c r="C9793" s="1">
        <v>43191</v>
      </c>
      <c r="D9793" t="s">
        <v>2888</v>
      </c>
      <c r="E9793" t="s">
        <v>1442</v>
      </c>
      <c r="F9793" t="b">
        <v>0</v>
      </c>
      <c r="G9793" t="s">
        <v>1378</v>
      </c>
      <c r="H9793" t="s">
        <v>1379</v>
      </c>
      <c r="I9793" t="s">
        <v>420</v>
      </c>
      <c r="J9793" t="s">
        <v>1380</v>
      </c>
      <c r="K9793" t="s">
        <v>1443</v>
      </c>
      <c r="L9793" t="s">
        <v>49</v>
      </c>
      <c r="M9793" t="s">
        <v>7</v>
      </c>
      <c r="N9793">
        <v>3</v>
      </c>
      <c r="O9793">
        <v>40.43</v>
      </c>
      <c r="Q9793" t="b">
        <v>0</v>
      </c>
      <c r="R9793">
        <v>1044</v>
      </c>
      <c r="T9793" t="s">
        <v>8</v>
      </c>
    </row>
    <row r="9794" spans="1:20" x14ac:dyDescent="0.2">
      <c r="A9794" t="str">
        <f>VLOOKUP(B9794,'[1]List of Nass Athletes'!$A$2:$B$118,2,)</f>
        <v>Matthew Clarke</v>
      </c>
      <c r="B9794">
        <v>14689546</v>
      </c>
      <c r="C9794" s="1">
        <v>43203</v>
      </c>
      <c r="D9794" t="s">
        <v>2889</v>
      </c>
      <c r="E9794" t="s">
        <v>2890</v>
      </c>
      <c r="F9794" t="b">
        <v>0</v>
      </c>
      <c r="G9794">
        <v>200</v>
      </c>
      <c r="H9794" t="s">
        <v>339</v>
      </c>
      <c r="I9794" t="s">
        <v>34</v>
      </c>
      <c r="J9794" t="s">
        <v>340</v>
      </c>
      <c r="K9794" t="s">
        <v>165</v>
      </c>
      <c r="L9794" t="s">
        <v>7</v>
      </c>
      <c r="M9794" t="s">
        <v>1680</v>
      </c>
      <c r="N9794">
        <v>1</v>
      </c>
      <c r="O9794">
        <v>21.79</v>
      </c>
      <c r="P9794" t="s">
        <v>328</v>
      </c>
      <c r="Q9794" t="b">
        <v>0</v>
      </c>
      <c r="R9794">
        <v>924</v>
      </c>
      <c r="T9794" t="s">
        <v>8</v>
      </c>
    </row>
    <row r="9795" spans="1:20" x14ac:dyDescent="0.2">
      <c r="A9795" t="str">
        <f>VLOOKUP(B9795,'[1]List of Nass Athletes'!$A$2:$B$118,2,)</f>
        <v>Matthew Clarke</v>
      </c>
      <c r="B9795">
        <v>14689546</v>
      </c>
      <c r="C9795" s="1">
        <v>43204</v>
      </c>
      <c r="D9795" t="s">
        <v>2889</v>
      </c>
      <c r="E9795" t="s">
        <v>2890</v>
      </c>
      <c r="F9795" t="b">
        <v>0</v>
      </c>
      <c r="G9795">
        <v>100</v>
      </c>
      <c r="H9795" t="s">
        <v>33</v>
      </c>
      <c r="I9795" t="s">
        <v>34</v>
      </c>
      <c r="J9795" t="s">
        <v>35</v>
      </c>
      <c r="K9795" t="s">
        <v>165</v>
      </c>
      <c r="L9795" t="s">
        <v>7</v>
      </c>
      <c r="M9795" t="s">
        <v>2891</v>
      </c>
      <c r="N9795">
        <v>1</v>
      </c>
      <c r="O9795">
        <v>10.81</v>
      </c>
      <c r="P9795">
        <v>1.8</v>
      </c>
      <c r="Q9795" t="b">
        <v>0</v>
      </c>
      <c r="R9795">
        <v>943</v>
      </c>
      <c r="T9795" t="s">
        <v>8</v>
      </c>
    </row>
    <row r="9796" spans="1:20" x14ac:dyDescent="0.2">
      <c r="A9796" t="str">
        <f>VLOOKUP(B9796,'[1]List of Nass Athletes'!$A$2:$B$118,2,)</f>
        <v>Matthew Clarke</v>
      </c>
      <c r="B9796">
        <v>14689546</v>
      </c>
      <c r="C9796" s="1">
        <v>43204</v>
      </c>
      <c r="D9796" t="s">
        <v>2889</v>
      </c>
      <c r="E9796" t="s">
        <v>2890</v>
      </c>
      <c r="F9796" t="b">
        <v>0</v>
      </c>
      <c r="G9796">
        <v>100</v>
      </c>
      <c r="H9796" t="s">
        <v>33</v>
      </c>
      <c r="I9796" t="s">
        <v>34</v>
      </c>
      <c r="J9796" t="s">
        <v>35</v>
      </c>
      <c r="K9796" t="s">
        <v>165</v>
      </c>
      <c r="L9796" t="s">
        <v>7</v>
      </c>
      <c r="M9796" t="s">
        <v>245</v>
      </c>
      <c r="N9796">
        <v>5</v>
      </c>
      <c r="O9796">
        <v>10.72</v>
      </c>
      <c r="P9796">
        <v>2.4</v>
      </c>
      <c r="Q9796" t="b">
        <v>1</v>
      </c>
      <c r="R9796">
        <v>957</v>
      </c>
      <c r="T9796" t="s">
        <v>8</v>
      </c>
    </row>
    <row r="9797" spans="1:20" x14ac:dyDescent="0.2">
      <c r="A9797" t="str">
        <f>VLOOKUP(B9797,'[1]List of Nass Athletes'!$A$2:$B$118,2,)</f>
        <v>Matthew Clarke</v>
      </c>
      <c r="B9797">
        <v>14689546</v>
      </c>
      <c r="C9797" s="1">
        <v>43204</v>
      </c>
      <c r="D9797" t="s">
        <v>2889</v>
      </c>
      <c r="E9797" t="s">
        <v>2890</v>
      </c>
      <c r="F9797" t="b">
        <v>0</v>
      </c>
      <c r="G9797">
        <v>200</v>
      </c>
      <c r="H9797" t="s">
        <v>339</v>
      </c>
      <c r="I9797" t="s">
        <v>34</v>
      </c>
      <c r="J9797" t="s">
        <v>340</v>
      </c>
      <c r="K9797" t="s">
        <v>165</v>
      </c>
      <c r="L9797" t="s">
        <v>7</v>
      </c>
      <c r="M9797" t="s">
        <v>245</v>
      </c>
      <c r="N9797">
        <v>3</v>
      </c>
      <c r="O9797">
        <v>21.54</v>
      </c>
      <c r="P9797">
        <v>2.2999999999999998</v>
      </c>
      <c r="Q9797" t="b">
        <v>1</v>
      </c>
      <c r="R9797">
        <v>976</v>
      </c>
      <c r="T9797" t="s">
        <v>8</v>
      </c>
    </row>
    <row r="9798" spans="1:20" x14ac:dyDescent="0.2">
      <c r="A9798" t="str">
        <f>VLOOKUP(B9798,'[1]List of Nass Athletes'!$A$2:$B$118,2,)</f>
        <v>Matthew Clarke</v>
      </c>
      <c r="B9798">
        <v>14689546</v>
      </c>
      <c r="C9798" s="1">
        <v>43260</v>
      </c>
      <c r="D9798" t="s">
        <v>2892</v>
      </c>
      <c r="E9798" t="s">
        <v>2859</v>
      </c>
      <c r="F9798" t="b">
        <v>0</v>
      </c>
      <c r="G9798">
        <v>100</v>
      </c>
      <c r="H9798" t="s">
        <v>33</v>
      </c>
      <c r="I9798" t="s">
        <v>34</v>
      </c>
      <c r="J9798" t="s">
        <v>35</v>
      </c>
      <c r="K9798" t="s">
        <v>2860</v>
      </c>
      <c r="L9798" t="s">
        <v>7</v>
      </c>
      <c r="M9798" t="s">
        <v>315</v>
      </c>
      <c r="N9798">
        <v>2</v>
      </c>
      <c r="O9798">
        <v>10.95</v>
      </c>
      <c r="P9798">
        <v>-1.8</v>
      </c>
      <c r="Q9798" t="b">
        <v>0</v>
      </c>
      <c r="R9798">
        <v>911</v>
      </c>
      <c r="T9798" t="s">
        <v>8</v>
      </c>
    </row>
    <row r="9799" spans="1:20" x14ac:dyDescent="0.2">
      <c r="A9799" t="str">
        <f>VLOOKUP(B9799,'[1]List of Nass Athletes'!$A$2:$B$118,2,)</f>
        <v>Matthew Clarke</v>
      </c>
      <c r="B9799">
        <v>14689546</v>
      </c>
      <c r="C9799" s="1">
        <v>43260</v>
      </c>
      <c r="D9799" t="s">
        <v>2892</v>
      </c>
      <c r="E9799" t="s">
        <v>2859</v>
      </c>
      <c r="F9799" t="b">
        <v>0</v>
      </c>
      <c r="G9799">
        <v>100</v>
      </c>
      <c r="H9799" t="s">
        <v>33</v>
      </c>
      <c r="I9799" t="s">
        <v>34</v>
      </c>
      <c r="J9799" t="s">
        <v>35</v>
      </c>
      <c r="K9799" t="s">
        <v>2860</v>
      </c>
      <c r="L9799" t="s">
        <v>7</v>
      </c>
      <c r="M9799" t="s">
        <v>7</v>
      </c>
      <c r="N9799">
        <v>4</v>
      </c>
      <c r="O9799">
        <v>10.71</v>
      </c>
      <c r="P9799">
        <v>-0.4</v>
      </c>
      <c r="Q9799" t="b">
        <v>0</v>
      </c>
      <c r="R9799">
        <v>976</v>
      </c>
      <c r="T9799" t="s">
        <v>8</v>
      </c>
    </row>
    <row r="9800" spans="1:20" x14ac:dyDescent="0.2">
      <c r="A9800" t="str">
        <f>VLOOKUP(B9800,'[1]List of Nass Athletes'!$A$2:$B$118,2,)</f>
        <v>Matthew Clarke</v>
      </c>
      <c r="B9800">
        <v>14689546</v>
      </c>
      <c r="C9800" s="1">
        <v>43261</v>
      </c>
      <c r="D9800" t="s">
        <v>2892</v>
      </c>
      <c r="E9800" t="s">
        <v>2859</v>
      </c>
      <c r="F9800" t="b">
        <v>0</v>
      </c>
      <c r="G9800">
        <v>200</v>
      </c>
      <c r="H9800" t="s">
        <v>339</v>
      </c>
      <c r="I9800" t="s">
        <v>34</v>
      </c>
      <c r="J9800" t="s">
        <v>340</v>
      </c>
      <c r="K9800" t="s">
        <v>2860</v>
      </c>
      <c r="L9800" t="s">
        <v>7</v>
      </c>
      <c r="M9800" t="s">
        <v>423</v>
      </c>
      <c r="N9800">
        <v>1</v>
      </c>
      <c r="O9800">
        <v>21.62</v>
      </c>
      <c r="P9800">
        <v>-0.3</v>
      </c>
      <c r="Q9800" t="b">
        <v>0</v>
      </c>
      <c r="R9800">
        <v>979</v>
      </c>
      <c r="T9800" t="s">
        <v>8</v>
      </c>
    </row>
    <row r="9801" spans="1:20" x14ac:dyDescent="0.2">
      <c r="A9801" t="str">
        <f>VLOOKUP(B9801,'[1]List of Nass Athletes'!$A$2:$B$118,2,)</f>
        <v>Matthew Clarke</v>
      </c>
      <c r="B9801">
        <v>14689546</v>
      </c>
      <c r="C9801" s="1">
        <v>43261</v>
      </c>
      <c r="D9801" t="s">
        <v>2892</v>
      </c>
      <c r="E9801" t="s">
        <v>2859</v>
      </c>
      <c r="F9801" t="b">
        <v>0</v>
      </c>
      <c r="G9801">
        <v>200</v>
      </c>
      <c r="H9801" t="s">
        <v>339</v>
      </c>
      <c r="I9801" t="s">
        <v>34</v>
      </c>
      <c r="J9801" t="s">
        <v>340</v>
      </c>
      <c r="K9801" t="s">
        <v>2860</v>
      </c>
      <c r="L9801" t="s">
        <v>7</v>
      </c>
      <c r="M9801" t="s">
        <v>7</v>
      </c>
      <c r="N9801">
        <v>2</v>
      </c>
      <c r="O9801">
        <v>21.07</v>
      </c>
      <c r="P9801">
        <v>-1</v>
      </c>
      <c r="Q9801" t="b">
        <v>0</v>
      </c>
      <c r="R9801">
        <v>1063</v>
      </c>
      <c r="T9801" t="s">
        <v>8</v>
      </c>
    </row>
    <row r="9802" spans="1:20" x14ac:dyDescent="0.2">
      <c r="A9802" t="str">
        <f>VLOOKUP(B9802,'[1]List of Nass Athletes'!$A$2:$B$118,2,)</f>
        <v>Matthew Clarke</v>
      </c>
      <c r="B9802">
        <v>14689546</v>
      </c>
      <c r="C9802" s="1">
        <v>43273</v>
      </c>
      <c r="D9802" t="s">
        <v>2883</v>
      </c>
      <c r="E9802" t="s">
        <v>2862</v>
      </c>
      <c r="F9802" t="b">
        <v>0</v>
      </c>
      <c r="G9802">
        <v>100</v>
      </c>
      <c r="H9802" t="s">
        <v>33</v>
      </c>
      <c r="I9802" t="s">
        <v>34</v>
      </c>
      <c r="J9802" t="s">
        <v>35</v>
      </c>
      <c r="K9802" t="s">
        <v>2860</v>
      </c>
      <c r="L9802" t="s">
        <v>16</v>
      </c>
      <c r="M9802" t="s">
        <v>366</v>
      </c>
      <c r="N9802">
        <v>3</v>
      </c>
      <c r="O9802">
        <v>10.77</v>
      </c>
      <c r="P9802">
        <v>0.1</v>
      </c>
      <c r="Q9802" t="b">
        <v>0</v>
      </c>
      <c r="R9802">
        <v>955</v>
      </c>
      <c r="T9802" t="s">
        <v>8</v>
      </c>
    </row>
    <row r="9803" spans="1:20" x14ac:dyDescent="0.2">
      <c r="A9803" t="str">
        <f>VLOOKUP(B9803,'[1]List of Nass Athletes'!$A$2:$B$118,2,)</f>
        <v>Matthew Clarke</v>
      </c>
      <c r="B9803">
        <v>14689546</v>
      </c>
      <c r="C9803" s="1">
        <v>43274</v>
      </c>
      <c r="D9803" t="s">
        <v>2883</v>
      </c>
      <c r="E9803" t="s">
        <v>2862</v>
      </c>
      <c r="F9803" t="b">
        <v>0</v>
      </c>
      <c r="G9803">
        <v>100</v>
      </c>
      <c r="H9803" t="s">
        <v>33</v>
      </c>
      <c r="I9803" t="s">
        <v>34</v>
      </c>
      <c r="J9803" t="s">
        <v>35</v>
      </c>
      <c r="K9803" t="s">
        <v>2860</v>
      </c>
      <c r="L9803" t="s">
        <v>16</v>
      </c>
      <c r="M9803" t="s">
        <v>395</v>
      </c>
      <c r="N9803">
        <v>4</v>
      </c>
      <c r="O9803">
        <v>10.79</v>
      </c>
      <c r="P9803">
        <v>-1.4</v>
      </c>
      <c r="Q9803" t="b">
        <v>0</v>
      </c>
      <c r="R9803">
        <v>957</v>
      </c>
      <c r="T9803" t="s">
        <v>8</v>
      </c>
    </row>
    <row r="9804" spans="1:20" x14ac:dyDescent="0.2">
      <c r="A9804" t="str">
        <f>VLOOKUP(B9804,'[1]List of Nass Athletes'!$A$2:$B$118,2,)</f>
        <v>Matthew Clarke</v>
      </c>
      <c r="B9804">
        <v>14689546</v>
      </c>
      <c r="C9804" s="1">
        <v>43274</v>
      </c>
      <c r="D9804" t="s">
        <v>2883</v>
      </c>
      <c r="E9804" t="s">
        <v>2862</v>
      </c>
      <c r="F9804" t="b">
        <v>0</v>
      </c>
      <c r="G9804">
        <v>100</v>
      </c>
      <c r="H9804" t="s">
        <v>33</v>
      </c>
      <c r="I9804" t="s">
        <v>34</v>
      </c>
      <c r="J9804" t="s">
        <v>35</v>
      </c>
      <c r="K9804" t="s">
        <v>2860</v>
      </c>
      <c r="L9804" t="s">
        <v>16</v>
      </c>
      <c r="M9804" t="s">
        <v>57</v>
      </c>
      <c r="N9804">
        <v>1</v>
      </c>
      <c r="O9804">
        <v>10.64</v>
      </c>
      <c r="P9804">
        <v>-0.5</v>
      </c>
      <c r="Q9804" t="b">
        <v>0</v>
      </c>
      <c r="R9804">
        <v>999</v>
      </c>
      <c r="T9804" t="s">
        <v>8</v>
      </c>
    </row>
    <row r="9805" spans="1:20" x14ac:dyDescent="0.2">
      <c r="A9805" t="str">
        <f>VLOOKUP(B9805,'[1]List of Nass Athletes'!$A$2:$B$118,2,)</f>
        <v>Matthew Clarke</v>
      </c>
      <c r="B9805">
        <v>14689546</v>
      </c>
      <c r="C9805" s="1">
        <v>43275</v>
      </c>
      <c r="D9805" t="s">
        <v>2883</v>
      </c>
      <c r="E9805" t="s">
        <v>2862</v>
      </c>
      <c r="F9805" t="b">
        <v>0</v>
      </c>
      <c r="G9805">
        <v>200</v>
      </c>
      <c r="H9805" t="s">
        <v>339</v>
      </c>
      <c r="I9805" t="s">
        <v>34</v>
      </c>
      <c r="J9805" t="s">
        <v>340</v>
      </c>
      <c r="K9805" t="s">
        <v>2860</v>
      </c>
      <c r="L9805" t="s">
        <v>16</v>
      </c>
      <c r="M9805" t="s">
        <v>315</v>
      </c>
      <c r="N9805">
        <v>2</v>
      </c>
      <c r="O9805">
        <v>21.24</v>
      </c>
      <c r="P9805">
        <v>0.8</v>
      </c>
      <c r="Q9805" t="b">
        <v>0</v>
      </c>
      <c r="R9805">
        <v>1033</v>
      </c>
      <c r="T9805" t="s">
        <v>8</v>
      </c>
    </row>
    <row r="9806" spans="1:20" x14ac:dyDescent="0.2">
      <c r="A9806" t="str">
        <f>VLOOKUP(B9806,'[1]List of Nass Athletes'!$A$2:$B$118,2,)</f>
        <v>Matthew Clarke</v>
      </c>
      <c r="B9806">
        <v>14689546</v>
      </c>
      <c r="C9806" s="1">
        <v>43275</v>
      </c>
      <c r="D9806" t="s">
        <v>2883</v>
      </c>
      <c r="E9806" t="s">
        <v>2862</v>
      </c>
      <c r="F9806" t="b">
        <v>0</v>
      </c>
      <c r="G9806">
        <v>200</v>
      </c>
      <c r="H9806" t="s">
        <v>339</v>
      </c>
      <c r="I9806" t="s">
        <v>34</v>
      </c>
      <c r="J9806" t="s">
        <v>340</v>
      </c>
      <c r="K9806" t="s">
        <v>2860</v>
      </c>
      <c r="L9806" t="s">
        <v>16</v>
      </c>
      <c r="M9806" t="s">
        <v>245</v>
      </c>
      <c r="N9806">
        <v>6</v>
      </c>
      <c r="O9806">
        <v>21.01</v>
      </c>
      <c r="P9806">
        <v>0.4</v>
      </c>
      <c r="Q9806" t="b">
        <v>0</v>
      </c>
      <c r="R9806">
        <v>1066</v>
      </c>
      <c r="T9806" t="s">
        <v>8</v>
      </c>
    </row>
    <row r="9807" spans="1:20" x14ac:dyDescent="0.2">
      <c r="A9807" t="str">
        <f>VLOOKUP(B9807,'[1]List of Nass Athletes'!$A$2:$B$118,2,)</f>
        <v>Matthew Clarke</v>
      </c>
      <c r="B9807">
        <v>14689546</v>
      </c>
      <c r="C9807" s="1">
        <v>43293</v>
      </c>
      <c r="D9807" t="s">
        <v>415</v>
      </c>
      <c r="E9807" t="s">
        <v>416</v>
      </c>
      <c r="F9807" t="b">
        <v>0</v>
      </c>
      <c r="G9807">
        <v>200</v>
      </c>
      <c r="H9807" t="s">
        <v>339</v>
      </c>
      <c r="I9807" t="s">
        <v>34</v>
      </c>
      <c r="J9807" t="s">
        <v>340</v>
      </c>
      <c r="K9807" t="s">
        <v>56</v>
      </c>
      <c r="L9807" t="s">
        <v>45</v>
      </c>
      <c r="M9807" t="s">
        <v>423</v>
      </c>
      <c r="N9807">
        <v>6</v>
      </c>
      <c r="O9807">
        <v>21.35</v>
      </c>
      <c r="P9807">
        <v>-0.2</v>
      </c>
      <c r="Q9807" t="b">
        <v>0</v>
      </c>
      <c r="R9807">
        <v>1018</v>
      </c>
      <c r="T9807" t="s">
        <v>8</v>
      </c>
    </row>
    <row r="9808" spans="1:20" x14ac:dyDescent="0.2">
      <c r="A9808" t="str">
        <f>VLOOKUP(B9808,'[1]List of Nass Athletes'!$A$2:$B$118,2,)</f>
        <v>Matthew Clarke</v>
      </c>
      <c r="B9808">
        <v>14689546</v>
      </c>
      <c r="C9808" s="1">
        <v>43476</v>
      </c>
      <c r="D9808" t="s">
        <v>2893</v>
      </c>
      <c r="E9808" t="s">
        <v>815</v>
      </c>
      <c r="F9808" t="b">
        <v>1</v>
      </c>
      <c r="G9808">
        <v>60</v>
      </c>
      <c r="H9808" t="s">
        <v>447</v>
      </c>
      <c r="I9808" t="s">
        <v>34</v>
      </c>
      <c r="J9808" t="s">
        <v>448</v>
      </c>
      <c r="K9808" t="s">
        <v>165</v>
      </c>
      <c r="L9808" t="s">
        <v>7</v>
      </c>
      <c r="M9808" t="s">
        <v>409</v>
      </c>
      <c r="N9808">
        <v>4</v>
      </c>
      <c r="O9808">
        <v>6.96</v>
      </c>
      <c r="Q9808" t="b">
        <v>0</v>
      </c>
      <c r="R9808">
        <v>959</v>
      </c>
      <c r="T9808" t="s">
        <v>8</v>
      </c>
    </row>
    <row r="9809" spans="1:20" x14ac:dyDescent="0.2">
      <c r="A9809" t="str">
        <f>VLOOKUP(B9809,'[1]List of Nass Athletes'!$A$2:$B$118,2,)</f>
        <v>Matthew Clarke</v>
      </c>
      <c r="B9809">
        <v>14689546</v>
      </c>
      <c r="C9809" s="1">
        <v>43476</v>
      </c>
      <c r="D9809" t="s">
        <v>2893</v>
      </c>
      <c r="E9809" t="s">
        <v>815</v>
      </c>
      <c r="F9809" t="b">
        <v>1</v>
      </c>
      <c r="G9809">
        <v>60</v>
      </c>
      <c r="H9809" t="s">
        <v>447</v>
      </c>
      <c r="I9809" t="s">
        <v>34</v>
      </c>
      <c r="J9809" t="s">
        <v>448</v>
      </c>
      <c r="K9809" t="s">
        <v>165</v>
      </c>
      <c r="L9809" t="s">
        <v>7</v>
      </c>
      <c r="M9809" t="s">
        <v>2063</v>
      </c>
      <c r="N9809">
        <v>4</v>
      </c>
      <c r="O9809">
        <v>6.94</v>
      </c>
      <c r="Q9809" t="b">
        <v>0</v>
      </c>
      <c r="R9809">
        <v>969</v>
      </c>
      <c r="T9809" t="s">
        <v>8</v>
      </c>
    </row>
    <row r="9810" spans="1:20" x14ac:dyDescent="0.2">
      <c r="A9810" t="str">
        <f>VLOOKUP(B9810,'[1]List of Nass Athletes'!$A$2:$B$118,2,)</f>
        <v>Matthew Clarke</v>
      </c>
      <c r="B9810">
        <v>14689546</v>
      </c>
      <c r="C9810" s="1">
        <v>43492</v>
      </c>
      <c r="D9810" t="s">
        <v>2894</v>
      </c>
      <c r="E9810" t="s">
        <v>815</v>
      </c>
      <c r="F9810" t="b">
        <v>1</v>
      </c>
      <c r="G9810">
        <v>60</v>
      </c>
      <c r="H9810" t="s">
        <v>447</v>
      </c>
      <c r="I9810" t="s">
        <v>34</v>
      </c>
      <c r="J9810" t="s">
        <v>448</v>
      </c>
      <c r="K9810" t="s">
        <v>165</v>
      </c>
      <c r="L9810" t="s">
        <v>7</v>
      </c>
      <c r="M9810" t="s">
        <v>423</v>
      </c>
      <c r="N9810">
        <v>2</v>
      </c>
      <c r="O9810">
        <v>7.02</v>
      </c>
      <c r="Q9810" t="b">
        <v>0</v>
      </c>
      <c r="R9810">
        <v>929</v>
      </c>
      <c r="T9810" t="s">
        <v>8</v>
      </c>
    </row>
    <row r="9811" spans="1:20" x14ac:dyDescent="0.2">
      <c r="A9811" t="str">
        <f>VLOOKUP(B9811,'[1]List of Nass Athletes'!$A$2:$B$118,2,)</f>
        <v>Matthew Clarke</v>
      </c>
      <c r="B9811">
        <v>14689546</v>
      </c>
      <c r="C9811" s="1">
        <v>43492</v>
      </c>
      <c r="D9811" t="s">
        <v>2894</v>
      </c>
      <c r="E9811" t="s">
        <v>815</v>
      </c>
      <c r="F9811" t="b">
        <v>1</v>
      </c>
      <c r="G9811">
        <v>60</v>
      </c>
      <c r="H9811" t="s">
        <v>447</v>
      </c>
      <c r="I9811" t="s">
        <v>34</v>
      </c>
      <c r="J9811" t="s">
        <v>448</v>
      </c>
      <c r="K9811" t="s">
        <v>165</v>
      </c>
      <c r="L9811" t="s">
        <v>7</v>
      </c>
      <c r="M9811" t="s">
        <v>367</v>
      </c>
      <c r="N9811">
        <v>7</v>
      </c>
      <c r="O9811">
        <v>7.07</v>
      </c>
      <c r="Q9811" t="b">
        <v>0</v>
      </c>
      <c r="R9811">
        <v>903</v>
      </c>
      <c r="T9811" t="s">
        <v>8</v>
      </c>
    </row>
    <row r="9812" spans="1:20" x14ac:dyDescent="0.2">
      <c r="A9812" t="str">
        <f>VLOOKUP(B9812,'[1]List of Nass Athletes'!$A$2:$B$118,2,)</f>
        <v>Matthew Clarke</v>
      </c>
      <c r="B9812">
        <v>14689546</v>
      </c>
      <c r="C9812" s="1">
        <v>43497</v>
      </c>
      <c r="D9812" t="s">
        <v>2895</v>
      </c>
      <c r="E9812" t="s">
        <v>1765</v>
      </c>
      <c r="F9812" t="b">
        <v>1</v>
      </c>
      <c r="G9812">
        <v>60</v>
      </c>
      <c r="H9812" t="s">
        <v>447</v>
      </c>
      <c r="I9812" t="s">
        <v>34</v>
      </c>
      <c r="J9812" t="s">
        <v>448</v>
      </c>
      <c r="K9812" t="s">
        <v>165</v>
      </c>
      <c r="L9812" t="s">
        <v>7</v>
      </c>
      <c r="M9812" t="s">
        <v>367</v>
      </c>
      <c r="N9812">
        <v>7</v>
      </c>
      <c r="O9812">
        <v>7.09</v>
      </c>
      <c r="Q9812" t="b">
        <v>0</v>
      </c>
      <c r="R9812">
        <v>894</v>
      </c>
      <c r="T9812" t="s">
        <v>8</v>
      </c>
    </row>
    <row r="9813" spans="1:20" x14ac:dyDescent="0.2">
      <c r="A9813" t="str">
        <f>VLOOKUP(B9813,'[1]List of Nass Athletes'!$A$2:$B$118,2,)</f>
        <v>Matthew Clarke</v>
      </c>
      <c r="B9813">
        <v>14689546</v>
      </c>
      <c r="C9813" s="1">
        <v>43504</v>
      </c>
      <c r="D9813" t="s">
        <v>2896</v>
      </c>
      <c r="E9813" t="s">
        <v>815</v>
      </c>
      <c r="F9813" t="b">
        <v>1</v>
      </c>
      <c r="G9813">
        <v>200</v>
      </c>
      <c r="H9813" t="s">
        <v>339</v>
      </c>
      <c r="I9813" t="s">
        <v>34</v>
      </c>
      <c r="J9813" t="s">
        <v>340</v>
      </c>
      <c r="K9813" t="s">
        <v>165</v>
      </c>
      <c r="L9813" t="s">
        <v>7</v>
      </c>
      <c r="M9813" t="s">
        <v>57</v>
      </c>
      <c r="N9813">
        <v>4</v>
      </c>
      <c r="O9813">
        <v>22.25</v>
      </c>
      <c r="Q9813" t="b">
        <v>0</v>
      </c>
      <c r="R9813">
        <v>952</v>
      </c>
      <c r="T9813" t="s">
        <v>8</v>
      </c>
    </row>
    <row r="9814" spans="1:20" x14ac:dyDescent="0.2">
      <c r="A9814" t="str">
        <f>VLOOKUP(B9814,'[1]List of Nass Athletes'!$A$2:$B$118,2,)</f>
        <v>Matthew Clarke</v>
      </c>
      <c r="B9814">
        <v>14689546</v>
      </c>
      <c r="C9814" s="1">
        <v>43505</v>
      </c>
      <c r="D9814" t="s">
        <v>2896</v>
      </c>
      <c r="E9814" t="s">
        <v>815</v>
      </c>
      <c r="F9814" t="b">
        <v>1</v>
      </c>
      <c r="G9814">
        <v>60</v>
      </c>
      <c r="H9814" t="s">
        <v>447</v>
      </c>
      <c r="I9814" t="s">
        <v>34</v>
      </c>
      <c r="J9814" t="s">
        <v>448</v>
      </c>
      <c r="K9814" t="s">
        <v>165</v>
      </c>
      <c r="L9814" t="s">
        <v>7</v>
      </c>
      <c r="M9814" t="s">
        <v>488</v>
      </c>
      <c r="N9814">
        <v>1</v>
      </c>
      <c r="O9814">
        <v>7.08</v>
      </c>
      <c r="Q9814" t="b">
        <v>0</v>
      </c>
      <c r="R9814">
        <v>898</v>
      </c>
      <c r="T9814" t="s">
        <v>8</v>
      </c>
    </row>
    <row r="9815" spans="1:20" x14ac:dyDescent="0.2">
      <c r="A9815" t="str">
        <f>VLOOKUP(B9815,'[1]List of Nass Athletes'!$A$2:$B$118,2,)</f>
        <v>Matthew Clarke</v>
      </c>
      <c r="B9815">
        <v>14689546</v>
      </c>
      <c r="C9815" s="1">
        <v>43505</v>
      </c>
      <c r="D9815" t="s">
        <v>2896</v>
      </c>
      <c r="E9815" t="s">
        <v>815</v>
      </c>
      <c r="F9815" t="b">
        <v>1</v>
      </c>
      <c r="G9815">
        <v>60</v>
      </c>
      <c r="H9815" t="s">
        <v>447</v>
      </c>
      <c r="I9815" t="s">
        <v>34</v>
      </c>
      <c r="J9815" t="s">
        <v>448</v>
      </c>
      <c r="K9815" t="s">
        <v>165</v>
      </c>
      <c r="L9815" t="s">
        <v>7</v>
      </c>
      <c r="M9815" t="s">
        <v>367</v>
      </c>
      <c r="N9815">
        <v>3</v>
      </c>
      <c r="O9815">
        <v>6.99</v>
      </c>
      <c r="Q9815" t="b">
        <v>0</v>
      </c>
      <c r="R9815">
        <v>944</v>
      </c>
      <c r="T9815" t="s">
        <v>8</v>
      </c>
    </row>
    <row r="9816" spans="1:20" x14ac:dyDescent="0.2">
      <c r="A9816" t="str">
        <f>VLOOKUP(B9816,'[1]List of Nass Athletes'!$A$2:$B$118,2,)</f>
        <v>Matthew Clarke</v>
      </c>
      <c r="B9816">
        <v>14689546</v>
      </c>
      <c r="C9816" s="1">
        <v>43505</v>
      </c>
      <c r="D9816" t="s">
        <v>2896</v>
      </c>
      <c r="E9816" t="s">
        <v>815</v>
      </c>
      <c r="F9816" t="b">
        <v>1</v>
      </c>
      <c r="G9816">
        <v>60</v>
      </c>
      <c r="H9816" t="s">
        <v>447</v>
      </c>
      <c r="I9816" t="s">
        <v>34</v>
      </c>
      <c r="J9816" t="s">
        <v>448</v>
      </c>
      <c r="K9816" t="s">
        <v>165</v>
      </c>
      <c r="L9816" t="s">
        <v>7</v>
      </c>
      <c r="M9816" t="s">
        <v>7</v>
      </c>
      <c r="N9816">
        <v>4</v>
      </c>
      <c r="O9816">
        <v>6.99</v>
      </c>
      <c r="Q9816" t="b">
        <v>0</v>
      </c>
      <c r="R9816">
        <v>944</v>
      </c>
      <c r="T9816" t="s">
        <v>8</v>
      </c>
    </row>
    <row r="9817" spans="1:20" x14ac:dyDescent="0.2">
      <c r="A9817" t="str">
        <f>VLOOKUP(B9817,'[1]List of Nass Athletes'!$A$2:$B$118,2,)</f>
        <v>Matthew Clarke</v>
      </c>
      <c r="B9817">
        <v>14689546</v>
      </c>
      <c r="C9817" s="1">
        <v>43511</v>
      </c>
      <c r="D9817" t="s">
        <v>2897</v>
      </c>
      <c r="E9817" t="s">
        <v>1765</v>
      </c>
      <c r="F9817" t="b">
        <v>1</v>
      </c>
      <c r="G9817">
        <v>60</v>
      </c>
      <c r="H9817" t="s">
        <v>447</v>
      </c>
      <c r="I9817" t="s">
        <v>34</v>
      </c>
      <c r="J9817" t="s">
        <v>448</v>
      </c>
      <c r="K9817" t="s">
        <v>165</v>
      </c>
      <c r="L9817" t="s">
        <v>7</v>
      </c>
      <c r="M9817" t="s">
        <v>423</v>
      </c>
      <c r="N9817">
        <v>5</v>
      </c>
      <c r="O9817">
        <v>6.94</v>
      </c>
      <c r="Q9817" t="b">
        <v>0</v>
      </c>
      <c r="R9817">
        <v>969</v>
      </c>
      <c r="T9817" t="s">
        <v>8</v>
      </c>
    </row>
    <row r="9818" spans="1:20" x14ac:dyDescent="0.2">
      <c r="A9818" t="str">
        <f>VLOOKUP(B9818,'[1]List of Nass Athletes'!$A$2:$B$118,2,)</f>
        <v>Matthew Clarke</v>
      </c>
      <c r="B9818">
        <v>14689546</v>
      </c>
      <c r="C9818" s="1">
        <v>43520</v>
      </c>
      <c r="D9818" t="s">
        <v>2898</v>
      </c>
      <c r="E9818" t="s">
        <v>815</v>
      </c>
      <c r="F9818" t="b">
        <v>1</v>
      </c>
      <c r="G9818">
        <v>60</v>
      </c>
      <c r="H9818" t="s">
        <v>447</v>
      </c>
      <c r="I9818" t="s">
        <v>34</v>
      </c>
      <c r="J9818" t="s">
        <v>448</v>
      </c>
      <c r="K9818" t="s">
        <v>165</v>
      </c>
      <c r="L9818" t="s">
        <v>7</v>
      </c>
      <c r="M9818" t="s">
        <v>409</v>
      </c>
      <c r="N9818">
        <v>5</v>
      </c>
      <c r="O9818">
        <v>6.94</v>
      </c>
      <c r="Q9818" t="b">
        <v>0</v>
      </c>
      <c r="R9818">
        <v>969</v>
      </c>
      <c r="T9818" t="s">
        <v>8</v>
      </c>
    </row>
    <row r="9819" spans="1:20" x14ac:dyDescent="0.2">
      <c r="A9819" t="str">
        <f>VLOOKUP(B9819,'[1]List of Nass Athletes'!$A$2:$B$118,2,)</f>
        <v>Matthew Clarke</v>
      </c>
      <c r="B9819">
        <v>14689546</v>
      </c>
      <c r="C9819" s="1">
        <v>43520</v>
      </c>
      <c r="D9819" t="s">
        <v>2898</v>
      </c>
      <c r="E9819" t="s">
        <v>815</v>
      </c>
      <c r="F9819" t="b">
        <v>1</v>
      </c>
      <c r="G9819">
        <v>200</v>
      </c>
      <c r="H9819" t="s">
        <v>339</v>
      </c>
      <c r="I9819" t="s">
        <v>34</v>
      </c>
      <c r="J9819" t="s">
        <v>340</v>
      </c>
      <c r="K9819" t="s">
        <v>165</v>
      </c>
      <c r="L9819" t="s">
        <v>7</v>
      </c>
      <c r="M9819" t="s">
        <v>488</v>
      </c>
      <c r="N9819">
        <v>2</v>
      </c>
      <c r="O9819">
        <v>21.98</v>
      </c>
      <c r="Q9819" t="b">
        <v>0</v>
      </c>
      <c r="R9819">
        <v>990</v>
      </c>
      <c r="T9819" t="s">
        <v>8</v>
      </c>
    </row>
    <row r="9820" spans="1:20" x14ac:dyDescent="0.2">
      <c r="A9820" t="str">
        <f>VLOOKUP(B9820,'[1]List of Nass Athletes'!$A$2:$B$118,2,)</f>
        <v>Matthew Clarke</v>
      </c>
      <c r="B9820">
        <v>14689546</v>
      </c>
      <c r="C9820" s="1">
        <v>43533</v>
      </c>
      <c r="D9820" t="s">
        <v>2899</v>
      </c>
      <c r="E9820" t="s">
        <v>2900</v>
      </c>
      <c r="F9820" t="b">
        <v>0</v>
      </c>
      <c r="G9820">
        <v>100</v>
      </c>
      <c r="H9820" t="s">
        <v>33</v>
      </c>
      <c r="I9820" t="s">
        <v>34</v>
      </c>
      <c r="J9820" t="s">
        <v>35</v>
      </c>
      <c r="K9820" t="s">
        <v>165</v>
      </c>
      <c r="L9820" t="s">
        <v>7</v>
      </c>
      <c r="M9820" t="s">
        <v>1838</v>
      </c>
      <c r="N9820">
        <v>3</v>
      </c>
      <c r="O9820">
        <v>10.63</v>
      </c>
      <c r="P9820">
        <v>1.9</v>
      </c>
      <c r="Q9820" t="b">
        <v>0</v>
      </c>
      <c r="R9820">
        <v>999</v>
      </c>
      <c r="T9820" t="s">
        <v>8</v>
      </c>
    </row>
    <row r="9821" spans="1:20" x14ac:dyDescent="0.2">
      <c r="A9821" t="str">
        <f>VLOOKUP(B9821,'[1]List of Nass Athletes'!$A$2:$B$118,2,)</f>
        <v>Matthew Clarke</v>
      </c>
      <c r="B9821">
        <v>14689546</v>
      </c>
      <c r="C9821" s="1">
        <v>43539</v>
      </c>
      <c r="D9821" t="s">
        <v>2901</v>
      </c>
      <c r="E9821" t="s">
        <v>2902</v>
      </c>
      <c r="F9821" t="b">
        <v>0</v>
      </c>
      <c r="G9821">
        <v>200</v>
      </c>
      <c r="H9821" t="s">
        <v>339</v>
      </c>
      <c r="I9821" t="s">
        <v>34</v>
      </c>
      <c r="J9821" t="s">
        <v>340</v>
      </c>
      <c r="K9821" t="s">
        <v>165</v>
      </c>
      <c r="L9821" t="s">
        <v>7</v>
      </c>
      <c r="M9821" t="s">
        <v>57</v>
      </c>
      <c r="N9821">
        <v>4</v>
      </c>
      <c r="O9821">
        <v>21.81</v>
      </c>
      <c r="P9821">
        <v>0.9</v>
      </c>
      <c r="Q9821" t="b">
        <v>0</v>
      </c>
      <c r="R9821">
        <v>952</v>
      </c>
      <c r="T9821" t="s">
        <v>8</v>
      </c>
    </row>
    <row r="9822" spans="1:20" x14ac:dyDescent="0.2">
      <c r="A9822" t="str">
        <f>VLOOKUP(B9822,'[1]List of Nass Athletes'!$A$2:$B$118,2,)</f>
        <v>Matthew Clarke</v>
      </c>
      <c r="B9822">
        <v>14689546</v>
      </c>
      <c r="C9822" s="1">
        <v>43540</v>
      </c>
      <c r="D9822" t="s">
        <v>2901</v>
      </c>
      <c r="E9822" t="s">
        <v>2902</v>
      </c>
      <c r="F9822" t="b">
        <v>0</v>
      </c>
      <c r="G9822">
        <v>100</v>
      </c>
      <c r="H9822" t="s">
        <v>33</v>
      </c>
      <c r="I9822" t="s">
        <v>34</v>
      </c>
      <c r="J9822" t="s">
        <v>35</v>
      </c>
      <c r="K9822" t="s">
        <v>165</v>
      </c>
      <c r="L9822" t="s">
        <v>7</v>
      </c>
      <c r="M9822" t="s">
        <v>57</v>
      </c>
      <c r="N9822">
        <v>2</v>
      </c>
      <c r="O9822">
        <v>10.58</v>
      </c>
      <c r="P9822">
        <v>2.1</v>
      </c>
      <c r="Q9822" t="b">
        <v>1</v>
      </c>
      <c r="R9822">
        <v>1003</v>
      </c>
      <c r="T9822" t="s">
        <v>8</v>
      </c>
    </row>
    <row r="9823" spans="1:20" x14ac:dyDescent="0.2">
      <c r="A9823" t="str">
        <f>VLOOKUP(B9823,'[1]List of Nass Athletes'!$A$2:$B$118,2,)</f>
        <v>Matthew Clarke</v>
      </c>
      <c r="B9823">
        <v>14689546</v>
      </c>
      <c r="C9823" s="1">
        <v>43540</v>
      </c>
      <c r="D9823" t="s">
        <v>2901</v>
      </c>
      <c r="E9823" t="s">
        <v>2902</v>
      </c>
      <c r="F9823" t="b">
        <v>0</v>
      </c>
      <c r="G9823" t="s">
        <v>1378</v>
      </c>
      <c r="H9823" t="s">
        <v>1379</v>
      </c>
      <c r="I9823" t="s">
        <v>420</v>
      </c>
      <c r="J9823" t="s">
        <v>1380</v>
      </c>
      <c r="K9823" t="s">
        <v>165</v>
      </c>
      <c r="L9823" t="s">
        <v>7</v>
      </c>
      <c r="M9823" t="s">
        <v>57</v>
      </c>
      <c r="N9823">
        <v>3</v>
      </c>
      <c r="O9823">
        <v>41.52</v>
      </c>
      <c r="Q9823" t="b">
        <v>0</v>
      </c>
      <c r="R9823">
        <v>967</v>
      </c>
      <c r="T9823" t="s">
        <v>8</v>
      </c>
    </row>
    <row r="9824" spans="1:20" x14ac:dyDescent="0.2">
      <c r="A9824" t="str">
        <f>VLOOKUP(B9824,'[1]List of Nass Athletes'!$A$2:$B$118,2,)</f>
        <v>Matthew Clarke</v>
      </c>
      <c r="B9824">
        <v>14689546</v>
      </c>
      <c r="C9824" s="1">
        <v>43547</v>
      </c>
      <c r="D9824" t="s">
        <v>2903</v>
      </c>
      <c r="E9824" t="s">
        <v>2904</v>
      </c>
      <c r="F9824" t="b">
        <v>0</v>
      </c>
      <c r="G9824">
        <v>100</v>
      </c>
      <c r="H9824" t="s">
        <v>33</v>
      </c>
      <c r="I9824" t="s">
        <v>34</v>
      </c>
      <c r="J9824" t="s">
        <v>35</v>
      </c>
      <c r="K9824" t="s">
        <v>165</v>
      </c>
      <c r="L9824" t="s">
        <v>7</v>
      </c>
      <c r="M9824" t="s">
        <v>245</v>
      </c>
      <c r="N9824">
        <v>3</v>
      </c>
      <c r="O9824">
        <v>10.63</v>
      </c>
      <c r="P9824">
        <v>1.1000000000000001</v>
      </c>
      <c r="Q9824" t="b">
        <v>0</v>
      </c>
      <c r="R9824">
        <v>999</v>
      </c>
      <c r="T9824" t="s">
        <v>8</v>
      </c>
    </row>
    <row r="9825" spans="1:20" x14ac:dyDescent="0.2">
      <c r="A9825" t="str">
        <f>VLOOKUP(B9825,'[1]List of Nass Athletes'!$A$2:$B$118,2,)</f>
        <v>Matthew Clarke</v>
      </c>
      <c r="B9825">
        <v>14689546</v>
      </c>
      <c r="C9825" s="1">
        <v>43547</v>
      </c>
      <c r="D9825" t="s">
        <v>2903</v>
      </c>
      <c r="E9825" t="s">
        <v>2904</v>
      </c>
      <c r="F9825" t="b">
        <v>0</v>
      </c>
      <c r="G9825">
        <v>200</v>
      </c>
      <c r="H9825" t="s">
        <v>339</v>
      </c>
      <c r="I9825" t="s">
        <v>34</v>
      </c>
      <c r="J9825" t="s">
        <v>340</v>
      </c>
      <c r="K9825" t="s">
        <v>165</v>
      </c>
      <c r="L9825" t="s">
        <v>7</v>
      </c>
      <c r="M9825" t="s">
        <v>57</v>
      </c>
      <c r="N9825">
        <v>4</v>
      </c>
      <c r="O9825">
        <v>21.3</v>
      </c>
      <c r="P9825">
        <v>-0.7</v>
      </c>
      <c r="Q9825" t="b">
        <v>0</v>
      </c>
      <c r="R9825">
        <v>1028</v>
      </c>
      <c r="T9825" t="s">
        <v>8</v>
      </c>
    </row>
    <row r="9826" spans="1:20" x14ac:dyDescent="0.2">
      <c r="A9826" t="str">
        <f>VLOOKUP(B9826,'[1]List of Nass Athletes'!$A$2:$B$118,2,)</f>
        <v>Matthew Clarke</v>
      </c>
      <c r="B9826">
        <v>14689546</v>
      </c>
      <c r="C9826" s="1">
        <v>43547</v>
      </c>
      <c r="D9826" t="s">
        <v>2903</v>
      </c>
      <c r="E9826" t="s">
        <v>2904</v>
      </c>
      <c r="F9826" t="b">
        <v>0</v>
      </c>
      <c r="G9826" t="s">
        <v>1378</v>
      </c>
      <c r="H9826" t="s">
        <v>1379</v>
      </c>
      <c r="I9826" t="s">
        <v>420</v>
      </c>
      <c r="J9826" t="s">
        <v>1380</v>
      </c>
      <c r="K9826" t="s">
        <v>165</v>
      </c>
      <c r="L9826" t="s">
        <v>7</v>
      </c>
      <c r="M9826" t="s">
        <v>245</v>
      </c>
      <c r="N9826">
        <v>2</v>
      </c>
      <c r="O9826">
        <v>40.82</v>
      </c>
      <c r="Q9826" t="b">
        <v>0</v>
      </c>
      <c r="R9826">
        <v>1016</v>
      </c>
      <c r="T9826" t="s">
        <v>8</v>
      </c>
    </row>
    <row r="9827" spans="1:20" x14ac:dyDescent="0.2">
      <c r="A9827" t="str">
        <f>VLOOKUP(B9827,'[1]List of Nass Athletes'!$A$2:$B$118,2,)</f>
        <v>Matthew Clarke</v>
      </c>
      <c r="B9827">
        <v>14689546</v>
      </c>
      <c r="C9827" s="1">
        <v>43553</v>
      </c>
      <c r="D9827" t="s">
        <v>2905</v>
      </c>
      <c r="E9827" t="s">
        <v>1008</v>
      </c>
      <c r="F9827" t="b">
        <v>0</v>
      </c>
      <c r="G9827">
        <v>100</v>
      </c>
      <c r="H9827" t="s">
        <v>33</v>
      </c>
      <c r="I9827" t="s">
        <v>34</v>
      </c>
      <c r="J9827" t="s">
        <v>35</v>
      </c>
      <c r="K9827" t="s">
        <v>165</v>
      </c>
      <c r="L9827" t="s">
        <v>7</v>
      </c>
      <c r="M9827" t="s">
        <v>488</v>
      </c>
      <c r="N9827">
        <v>1</v>
      </c>
      <c r="O9827">
        <v>10.51</v>
      </c>
      <c r="P9827">
        <v>2.6</v>
      </c>
      <c r="Q9827" t="b">
        <v>1</v>
      </c>
      <c r="R9827">
        <v>1022</v>
      </c>
      <c r="T9827" t="s">
        <v>8</v>
      </c>
    </row>
    <row r="9828" spans="1:20" x14ac:dyDescent="0.2">
      <c r="A9828" t="str">
        <f>VLOOKUP(B9828,'[1]List of Nass Athletes'!$A$2:$B$118,2,)</f>
        <v>Matthew Clarke</v>
      </c>
      <c r="B9828">
        <v>14689546</v>
      </c>
      <c r="C9828" s="1">
        <v>43554</v>
      </c>
      <c r="D9828" t="s">
        <v>2906</v>
      </c>
      <c r="E9828" t="s">
        <v>2907</v>
      </c>
      <c r="F9828" t="b">
        <v>0</v>
      </c>
      <c r="G9828">
        <v>200</v>
      </c>
      <c r="H9828" t="s">
        <v>339</v>
      </c>
      <c r="I9828" t="s">
        <v>34</v>
      </c>
      <c r="J9828" t="s">
        <v>340</v>
      </c>
      <c r="K9828" t="s">
        <v>165</v>
      </c>
      <c r="L9828" t="s">
        <v>7</v>
      </c>
      <c r="M9828" t="s">
        <v>494</v>
      </c>
      <c r="N9828">
        <v>2</v>
      </c>
      <c r="O9828">
        <v>20.91</v>
      </c>
      <c r="P9828">
        <v>6.1</v>
      </c>
      <c r="Q9828" t="b">
        <v>1</v>
      </c>
      <c r="R9828">
        <v>1045</v>
      </c>
      <c r="T9828" t="s">
        <v>8</v>
      </c>
    </row>
    <row r="9829" spans="1:20" x14ac:dyDescent="0.2">
      <c r="A9829" t="str">
        <f>VLOOKUP(B9829,'[1]List of Nass Athletes'!$A$2:$B$118,2,)</f>
        <v>Matthew Clarke</v>
      </c>
      <c r="B9829">
        <v>14689546</v>
      </c>
      <c r="C9829" s="1">
        <v>43567</v>
      </c>
      <c r="D9829" t="s">
        <v>2908</v>
      </c>
      <c r="E9829" t="s">
        <v>2909</v>
      </c>
      <c r="F9829" t="b">
        <v>0</v>
      </c>
      <c r="G9829">
        <v>100</v>
      </c>
      <c r="H9829" t="s">
        <v>33</v>
      </c>
      <c r="I9829" t="s">
        <v>34</v>
      </c>
      <c r="J9829" t="s">
        <v>35</v>
      </c>
      <c r="K9829" t="s">
        <v>165</v>
      </c>
      <c r="L9829" t="s">
        <v>7</v>
      </c>
      <c r="M9829" t="s">
        <v>57</v>
      </c>
      <c r="N9829">
        <v>5</v>
      </c>
      <c r="O9829">
        <v>10.71</v>
      </c>
      <c r="P9829">
        <v>1.5</v>
      </c>
      <c r="Q9829" t="b">
        <v>0</v>
      </c>
      <c r="R9829">
        <v>974</v>
      </c>
      <c r="T9829" t="s">
        <v>8</v>
      </c>
    </row>
    <row r="9830" spans="1:20" x14ac:dyDescent="0.2">
      <c r="A9830" t="str">
        <f>VLOOKUP(B9830,'[1]List of Nass Athletes'!$A$2:$B$118,2,)</f>
        <v>Matthew Clarke</v>
      </c>
      <c r="B9830">
        <v>14689546</v>
      </c>
      <c r="C9830" s="1">
        <v>43567</v>
      </c>
      <c r="D9830" t="s">
        <v>2908</v>
      </c>
      <c r="E9830" t="s">
        <v>2909</v>
      </c>
      <c r="F9830" t="b">
        <v>0</v>
      </c>
      <c r="G9830">
        <v>200</v>
      </c>
      <c r="H9830" t="s">
        <v>339</v>
      </c>
      <c r="I9830" t="s">
        <v>34</v>
      </c>
      <c r="J9830" t="s">
        <v>340</v>
      </c>
      <c r="K9830" t="s">
        <v>165</v>
      </c>
      <c r="L9830" t="s">
        <v>7</v>
      </c>
      <c r="M9830" t="s">
        <v>57</v>
      </c>
      <c r="N9830">
        <v>2</v>
      </c>
      <c r="O9830">
        <v>21.42</v>
      </c>
      <c r="P9830">
        <v>-0.5</v>
      </c>
      <c r="Q9830" t="b">
        <v>0</v>
      </c>
      <c r="R9830">
        <v>1010</v>
      </c>
      <c r="T9830" t="s">
        <v>8</v>
      </c>
    </row>
    <row r="9831" spans="1:20" x14ac:dyDescent="0.2">
      <c r="A9831" t="str">
        <f>VLOOKUP(B9831,'[1]List of Nass Athletes'!$A$2:$B$118,2,)</f>
        <v>Matthew Clarke</v>
      </c>
      <c r="B9831">
        <v>14689546</v>
      </c>
      <c r="C9831" s="1">
        <v>43575</v>
      </c>
      <c r="D9831" t="s">
        <v>2910</v>
      </c>
      <c r="E9831" t="s">
        <v>2911</v>
      </c>
      <c r="F9831" t="b">
        <v>0</v>
      </c>
      <c r="G9831">
        <v>100</v>
      </c>
      <c r="H9831" t="s">
        <v>33</v>
      </c>
      <c r="I9831" t="s">
        <v>34</v>
      </c>
      <c r="J9831" t="s">
        <v>35</v>
      </c>
      <c r="K9831" t="s">
        <v>2912</v>
      </c>
      <c r="L9831" t="s">
        <v>49</v>
      </c>
      <c r="M9831" t="s">
        <v>423</v>
      </c>
      <c r="N9831">
        <v>2</v>
      </c>
      <c r="O9831">
        <v>10.76</v>
      </c>
      <c r="P9831">
        <v>-0.8</v>
      </c>
      <c r="Q9831" t="b">
        <v>0</v>
      </c>
      <c r="R9831">
        <v>963</v>
      </c>
      <c r="T9831" t="s">
        <v>8</v>
      </c>
    </row>
    <row r="9832" spans="1:20" x14ac:dyDescent="0.2">
      <c r="A9832" t="str">
        <f>VLOOKUP(B9832,'[1]List of Nass Athletes'!$A$2:$B$118,2,)</f>
        <v>Matthew Clarke</v>
      </c>
      <c r="B9832">
        <v>14689546</v>
      </c>
      <c r="C9832" s="1">
        <v>43575</v>
      </c>
      <c r="D9832" t="s">
        <v>2910</v>
      </c>
      <c r="E9832" t="s">
        <v>2911</v>
      </c>
      <c r="F9832" t="b">
        <v>0</v>
      </c>
      <c r="G9832">
        <v>100</v>
      </c>
      <c r="H9832" t="s">
        <v>33</v>
      </c>
      <c r="I9832" t="s">
        <v>34</v>
      </c>
      <c r="J9832" t="s">
        <v>35</v>
      </c>
      <c r="K9832" t="s">
        <v>2912</v>
      </c>
      <c r="L9832" t="s">
        <v>49</v>
      </c>
      <c r="M9832" t="s">
        <v>7</v>
      </c>
      <c r="N9832">
        <v>5</v>
      </c>
      <c r="O9832">
        <v>10.5</v>
      </c>
      <c r="P9832">
        <v>0.3</v>
      </c>
      <c r="Q9832" t="b">
        <v>0</v>
      </c>
      <c r="R9832">
        <v>1040</v>
      </c>
      <c r="T9832" t="s">
        <v>8</v>
      </c>
    </row>
    <row r="9833" spans="1:20" x14ac:dyDescent="0.2">
      <c r="A9833" t="str">
        <f>VLOOKUP(B9833,'[1]List of Nass Athletes'!$A$2:$B$118,2,)</f>
        <v>Matthew Clarke</v>
      </c>
      <c r="B9833">
        <v>14689546</v>
      </c>
      <c r="C9833" s="1">
        <v>43577</v>
      </c>
      <c r="D9833" t="s">
        <v>2910</v>
      </c>
      <c r="E9833" t="s">
        <v>2911</v>
      </c>
      <c r="F9833" t="b">
        <v>0</v>
      </c>
      <c r="G9833" t="s">
        <v>1378</v>
      </c>
      <c r="H9833" t="s">
        <v>1379</v>
      </c>
      <c r="I9833" t="s">
        <v>420</v>
      </c>
      <c r="J9833" t="s">
        <v>1380</v>
      </c>
      <c r="K9833" t="s">
        <v>2912</v>
      </c>
      <c r="L9833" t="s">
        <v>49</v>
      </c>
      <c r="M9833" t="s">
        <v>7</v>
      </c>
      <c r="N9833">
        <v>3</v>
      </c>
      <c r="O9833">
        <v>40.18</v>
      </c>
      <c r="Q9833" t="b">
        <v>0</v>
      </c>
      <c r="R9833">
        <v>1062</v>
      </c>
      <c r="T9833" t="s">
        <v>8</v>
      </c>
    </row>
    <row r="9834" spans="1:20" x14ac:dyDescent="0.2">
      <c r="A9834" t="str">
        <f>VLOOKUP(B9834,'[1]List of Nass Athletes'!$A$2:$B$118,2,)</f>
        <v>Matthew Clarke</v>
      </c>
      <c r="B9834">
        <v>14689546</v>
      </c>
      <c r="C9834" s="1">
        <v>43589</v>
      </c>
      <c r="D9834" t="s">
        <v>2913</v>
      </c>
      <c r="E9834" t="s">
        <v>2909</v>
      </c>
      <c r="F9834" t="b">
        <v>0</v>
      </c>
      <c r="G9834">
        <v>100</v>
      </c>
      <c r="H9834" t="s">
        <v>33</v>
      </c>
      <c r="I9834" t="s">
        <v>34</v>
      </c>
      <c r="J9834" t="s">
        <v>35</v>
      </c>
      <c r="K9834" t="s">
        <v>165</v>
      </c>
      <c r="L9834" t="s">
        <v>7</v>
      </c>
      <c r="M9834" t="s">
        <v>423</v>
      </c>
      <c r="N9834">
        <v>3</v>
      </c>
      <c r="O9834">
        <v>10.76</v>
      </c>
      <c r="P9834">
        <v>2.4</v>
      </c>
      <c r="Q9834" t="b">
        <v>1</v>
      </c>
      <c r="R9834">
        <v>945</v>
      </c>
      <c r="T9834" t="s">
        <v>8</v>
      </c>
    </row>
    <row r="9835" spans="1:20" x14ac:dyDescent="0.2">
      <c r="A9835" t="str">
        <f>VLOOKUP(B9835,'[1]List of Nass Athletes'!$A$2:$B$118,2,)</f>
        <v>Matthew Clarke</v>
      </c>
      <c r="B9835">
        <v>14689546</v>
      </c>
      <c r="C9835" s="1">
        <v>43589</v>
      </c>
      <c r="D9835" t="s">
        <v>2913</v>
      </c>
      <c r="E9835" t="s">
        <v>2909</v>
      </c>
      <c r="F9835" t="b">
        <v>0</v>
      </c>
      <c r="G9835">
        <v>200</v>
      </c>
      <c r="H9835" t="s">
        <v>339</v>
      </c>
      <c r="I9835" t="s">
        <v>34</v>
      </c>
      <c r="J9835" t="s">
        <v>340</v>
      </c>
      <c r="K9835" t="s">
        <v>165</v>
      </c>
      <c r="L9835" t="s">
        <v>7</v>
      </c>
      <c r="M9835" t="s">
        <v>409</v>
      </c>
      <c r="N9835">
        <v>1</v>
      </c>
      <c r="O9835">
        <v>20.9</v>
      </c>
      <c r="P9835">
        <v>2.6</v>
      </c>
      <c r="Q9835" t="b">
        <v>1</v>
      </c>
      <c r="R9835">
        <v>1067</v>
      </c>
      <c r="T9835" t="s">
        <v>8</v>
      </c>
    </row>
    <row r="9836" spans="1:20" x14ac:dyDescent="0.2">
      <c r="A9836" t="str">
        <f>VLOOKUP(B9836,'[1]List of Nass Athletes'!$A$2:$B$118,2,)</f>
        <v>Matthew Clarke</v>
      </c>
      <c r="B9836">
        <v>14689546</v>
      </c>
      <c r="C9836" s="1">
        <v>43590</v>
      </c>
      <c r="D9836" t="s">
        <v>2913</v>
      </c>
      <c r="E9836" t="s">
        <v>2909</v>
      </c>
      <c r="F9836" t="b">
        <v>0</v>
      </c>
      <c r="G9836">
        <v>200</v>
      </c>
      <c r="H9836" t="s">
        <v>339</v>
      </c>
      <c r="I9836" t="s">
        <v>34</v>
      </c>
      <c r="J9836" t="s">
        <v>340</v>
      </c>
      <c r="K9836" t="s">
        <v>165</v>
      </c>
      <c r="L9836" t="s">
        <v>7</v>
      </c>
      <c r="M9836" t="s">
        <v>7</v>
      </c>
      <c r="N9836">
        <v>4</v>
      </c>
      <c r="O9836">
        <v>21.03</v>
      </c>
      <c r="P9836">
        <v>0.5</v>
      </c>
      <c r="Q9836" t="b">
        <v>0</v>
      </c>
      <c r="R9836">
        <v>1063</v>
      </c>
      <c r="T9836" t="s">
        <v>8</v>
      </c>
    </row>
    <row r="9837" spans="1:20" x14ac:dyDescent="0.2">
      <c r="A9837" t="str">
        <f>VLOOKUP(B9837,'[1]List of Nass Athletes'!$A$2:$B$118,2,)</f>
        <v>Matthew Clarke</v>
      </c>
      <c r="B9837">
        <v>14689546</v>
      </c>
      <c r="C9837" s="1">
        <v>43590</v>
      </c>
      <c r="D9837" t="s">
        <v>2913</v>
      </c>
      <c r="E9837" t="s">
        <v>2909</v>
      </c>
      <c r="F9837" t="b">
        <v>0</v>
      </c>
      <c r="G9837" t="s">
        <v>1378</v>
      </c>
      <c r="H9837" t="s">
        <v>1379</v>
      </c>
      <c r="I9837" t="s">
        <v>420</v>
      </c>
      <c r="J9837" t="s">
        <v>1380</v>
      </c>
      <c r="K9837" t="s">
        <v>165</v>
      </c>
      <c r="L9837" t="s">
        <v>7</v>
      </c>
      <c r="M9837" t="s">
        <v>57</v>
      </c>
      <c r="N9837">
        <v>1</v>
      </c>
      <c r="O9837">
        <v>40.99</v>
      </c>
      <c r="Q9837" t="b">
        <v>0</v>
      </c>
      <c r="R9837">
        <v>1004</v>
      </c>
      <c r="T9837" t="s">
        <v>8</v>
      </c>
    </row>
    <row r="9838" spans="1:20" x14ac:dyDescent="0.2">
      <c r="A9838" t="str">
        <f>VLOOKUP(B9838,'[1]List of Nass Athletes'!$A$2:$B$118,2,)</f>
        <v>Matthew Clarke</v>
      </c>
      <c r="B9838">
        <v>14689546</v>
      </c>
      <c r="C9838" s="1">
        <v>43609</v>
      </c>
      <c r="D9838" t="s">
        <v>2914</v>
      </c>
      <c r="E9838" t="s">
        <v>825</v>
      </c>
      <c r="F9838" t="b">
        <v>0</v>
      </c>
      <c r="G9838">
        <v>200</v>
      </c>
      <c r="H9838" t="s">
        <v>339</v>
      </c>
      <c r="I9838" t="s">
        <v>34</v>
      </c>
      <c r="J9838" t="s">
        <v>340</v>
      </c>
      <c r="K9838" t="s">
        <v>165</v>
      </c>
      <c r="L9838" t="s">
        <v>7</v>
      </c>
      <c r="M9838" t="s">
        <v>409</v>
      </c>
      <c r="N9838">
        <v>6</v>
      </c>
      <c r="O9838">
        <v>21.13</v>
      </c>
      <c r="P9838">
        <v>1.2</v>
      </c>
      <c r="Q9838" t="b">
        <v>0</v>
      </c>
      <c r="R9838">
        <v>1049</v>
      </c>
      <c r="T9838" t="s">
        <v>8</v>
      </c>
    </row>
    <row r="9839" spans="1:20" x14ac:dyDescent="0.2">
      <c r="A9839" t="str">
        <f>VLOOKUP(B9839,'[1]List of Nass Athletes'!$A$2:$B$118,2,)</f>
        <v>Matthew Clarke</v>
      </c>
      <c r="B9839">
        <v>14689546</v>
      </c>
      <c r="C9839" s="1">
        <v>43624</v>
      </c>
      <c r="D9839" t="s">
        <v>2915</v>
      </c>
      <c r="E9839" t="s">
        <v>2862</v>
      </c>
      <c r="F9839" t="b">
        <v>0</v>
      </c>
      <c r="G9839">
        <v>100</v>
      </c>
      <c r="H9839" t="s">
        <v>33</v>
      </c>
      <c r="I9839" t="s">
        <v>34</v>
      </c>
      <c r="J9839" t="s">
        <v>35</v>
      </c>
      <c r="K9839" t="s">
        <v>2860</v>
      </c>
      <c r="L9839" t="s">
        <v>7</v>
      </c>
      <c r="M9839" t="s">
        <v>315</v>
      </c>
      <c r="N9839">
        <v>1</v>
      </c>
      <c r="O9839">
        <v>10.9</v>
      </c>
      <c r="P9839">
        <v>-1.1000000000000001</v>
      </c>
      <c r="Q9839" t="b">
        <v>0</v>
      </c>
      <c r="R9839">
        <v>922</v>
      </c>
      <c r="T9839" t="s">
        <v>8</v>
      </c>
    </row>
    <row r="9840" spans="1:20" x14ac:dyDescent="0.2">
      <c r="A9840" t="str">
        <f>VLOOKUP(B9840,'[1]List of Nass Athletes'!$A$2:$B$118,2,)</f>
        <v>Matthew Clarke</v>
      </c>
      <c r="B9840">
        <v>14689546</v>
      </c>
      <c r="C9840" s="1">
        <v>43624</v>
      </c>
      <c r="D9840" t="s">
        <v>2915</v>
      </c>
      <c r="E9840" t="s">
        <v>2862</v>
      </c>
      <c r="F9840" t="b">
        <v>0</v>
      </c>
      <c r="G9840">
        <v>100</v>
      </c>
      <c r="H9840" t="s">
        <v>33</v>
      </c>
      <c r="I9840" t="s">
        <v>34</v>
      </c>
      <c r="J9840" t="s">
        <v>35</v>
      </c>
      <c r="K9840" t="s">
        <v>2860</v>
      </c>
      <c r="L9840" t="s">
        <v>7</v>
      </c>
      <c r="M9840" t="s">
        <v>7</v>
      </c>
      <c r="N9840">
        <v>8</v>
      </c>
      <c r="O9840">
        <v>11.14</v>
      </c>
      <c r="P9840">
        <v>-0.7</v>
      </c>
      <c r="Q9840" t="b">
        <v>0</v>
      </c>
      <c r="R9840">
        <v>849</v>
      </c>
      <c r="T9840" t="s">
        <v>8</v>
      </c>
    </row>
    <row r="9841" spans="1:20" x14ac:dyDescent="0.2">
      <c r="A9841" t="str">
        <f>VLOOKUP(B9841,'[1]List of Nass Athletes'!$A$2:$B$118,2,)</f>
        <v>Matthew Clarke</v>
      </c>
      <c r="B9841">
        <v>14689546</v>
      </c>
      <c r="C9841" s="1">
        <v>43637</v>
      </c>
      <c r="D9841" t="s">
        <v>2916</v>
      </c>
      <c r="E9841" t="s">
        <v>2862</v>
      </c>
      <c r="F9841" t="b">
        <v>0</v>
      </c>
      <c r="G9841">
        <v>100</v>
      </c>
      <c r="H9841" t="s">
        <v>33</v>
      </c>
      <c r="I9841" t="s">
        <v>34</v>
      </c>
      <c r="J9841" t="s">
        <v>35</v>
      </c>
      <c r="K9841" t="s">
        <v>2860</v>
      </c>
      <c r="L9841" t="s">
        <v>16</v>
      </c>
      <c r="M9841" t="s">
        <v>423</v>
      </c>
      <c r="N9841">
        <v>2</v>
      </c>
      <c r="O9841">
        <v>10.68</v>
      </c>
      <c r="P9841">
        <v>1.1000000000000001</v>
      </c>
      <c r="Q9841" t="b">
        <v>0</v>
      </c>
      <c r="R9841">
        <v>983</v>
      </c>
      <c r="T9841" t="s">
        <v>8</v>
      </c>
    </row>
    <row r="9842" spans="1:20" x14ac:dyDescent="0.2">
      <c r="A9842" t="str">
        <f>VLOOKUP(B9842,'[1]List of Nass Athletes'!$A$2:$B$118,2,)</f>
        <v>Matthew Clarke</v>
      </c>
      <c r="B9842">
        <v>14689546</v>
      </c>
      <c r="C9842" s="1">
        <v>43638</v>
      </c>
      <c r="D9842" t="s">
        <v>2916</v>
      </c>
      <c r="E9842" t="s">
        <v>2862</v>
      </c>
      <c r="F9842" t="b">
        <v>0</v>
      </c>
      <c r="G9842">
        <v>100</v>
      </c>
      <c r="H9842" t="s">
        <v>33</v>
      </c>
      <c r="I9842" t="s">
        <v>34</v>
      </c>
      <c r="J9842" t="s">
        <v>35</v>
      </c>
      <c r="K9842" t="s">
        <v>2860</v>
      </c>
      <c r="L9842" t="s">
        <v>16</v>
      </c>
      <c r="M9842" t="s">
        <v>395</v>
      </c>
      <c r="N9842">
        <v>4</v>
      </c>
      <c r="O9842">
        <v>10.81</v>
      </c>
      <c r="P9842">
        <v>-2</v>
      </c>
      <c r="Q9842" t="b">
        <v>0</v>
      </c>
      <c r="R9842">
        <v>955</v>
      </c>
      <c r="T9842" t="s">
        <v>8</v>
      </c>
    </row>
    <row r="9843" spans="1:20" x14ac:dyDescent="0.2">
      <c r="A9843" t="str">
        <f>VLOOKUP(B9843,'[1]List of Nass Athletes'!$A$2:$B$118,2,)</f>
        <v>Matthew Clarke</v>
      </c>
      <c r="B9843">
        <v>14689546</v>
      </c>
      <c r="C9843" s="1">
        <v>43638</v>
      </c>
      <c r="D9843" t="s">
        <v>2916</v>
      </c>
      <c r="E9843" t="s">
        <v>2862</v>
      </c>
      <c r="F9843" t="b">
        <v>0</v>
      </c>
      <c r="G9843">
        <v>100</v>
      </c>
      <c r="H9843" t="s">
        <v>33</v>
      </c>
      <c r="I9843" t="s">
        <v>34</v>
      </c>
      <c r="J9843" t="s">
        <v>35</v>
      </c>
      <c r="K9843" t="s">
        <v>2860</v>
      </c>
      <c r="L9843" t="s">
        <v>16</v>
      </c>
      <c r="M9843" t="s">
        <v>245</v>
      </c>
      <c r="N9843">
        <v>5</v>
      </c>
      <c r="O9843">
        <v>10.84</v>
      </c>
      <c r="P9843">
        <v>0.2</v>
      </c>
      <c r="Q9843" t="b">
        <v>0</v>
      </c>
      <c r="R9843">
        <v>934</v>
      </c>
      <c r="T9843" t="s">
        <v>8</v>
      </c>
    </row>
    <row r="9844" spans="1:20" x14ac:dyDescent="0.2">
      <c r="A9844" t="str">
        <f>VLOOKUP(B9844,'[1]List of Nass Athletes'!$A$2:$B$118,2,)</f>
        <v>Matthew Clarke</v>
      </c>
      <c r="B9844">
        <v>14689546</v>
      </c>
      <c r="C9844" s="1">
        <v>43639</v>
      </c>
      <c r="D9844" t="s">
        <v>2916</v>
      </c>
      <c r="E9844" t="s">
        <v>2862</v>
      </c>
      <c r="F9844" t="b">
        <v>0</v>
      </c>
      <c r="G9844">
        <v>200</v>
      </c>
      <c r="H9844" t="s">
        <v>339</v>
      </c>
      <c r="I9844" t="s">
        <v>34</v>
      </c>
      <c r="J9844" t="s">
        <v>340</v>
      </c>
      <c r="K9844" t="s">
        <v>2860</v>
      </c>
      <c r="L9844" t="s">
        <v>16</v>
      </c>
      <c r="M9844" t="s">
        <v>423</v>
      </c>
      <c r="N9844">
        <v>1</v>
      </c>
      <c r="O9844">
        <v>21.49</v>
      </c>
      <c r="P9844">
        <v>-1.4</v>
      </c>
      <c r="Q9844" t="b">
        <v>0</v>
      </c>
      <c r="R9844">
        <v>1005</v>
      </c>
      <c r="T9844" t="s">
        <v>8</v>
      </c>
    </row>
    <row r="9845" spans="1:20" x14ac:dyDescent="0.2">
      <c r="A9845" t="str">
        <f>VLOOKUP(B9845,'[1]List of Nass Athletes'!$A$2:$B$118,2,)</f>
        <v>Matthew Clarke</v>
      </c>
      <c r="B9845">
        <v>14689546</v>
      </c>
      <c r="C9845" s="1">
        <v>43639</v>
      </c>
      <c r="D9845" t="s">
        <v>2916</v>
      </c>
      <c r="E9845" t="s">
        <v>2862</v>
      </c>
      <c r="F9845" t="b">
        <v>0</v>
      </c>
      <c r="G9845">
        <v>200</v>
      </c>
      <c r="H9845" t="s">
        <v>339</v>
      </c>
      <c r="I9845" t="s">
        <v>34</v>
      </c>
      <c r="J9845" t="s">
        <v>340</v>
      </c>
      <c r="K9845" t="s">
        <v>2860</v>
      </c>
      <c r="L9845" t="s">
        <v>16</v>
      </c>
      <c r="M9845" t="s">
        <v>245</v>
      </c>
      <c r="N9845">
        <v>5</v>
      </c>
      <c r="O9845">
        <v>21.46</v>
      </c>
      <c r="P9845">
        <v>-0.3</v>
      </c>
      <c r="Q9845" t="b">
        <v>0</v>
      </c>
      <c r="R9845">
        <v>1002</v>
      </c>
      <c r="T9845" t="s">
        <v>8</v>
      </c>
    </row>
    <row r="9846" spans="1:20" x14ac:dyDescent="0.2">
      <c r="A9846" t="str">
        <f>VLOOKUP(B9846,'[1]List of Nass Athletes'!$A$2:$B$118,2,)</f>
        <v>Matthew Clarke</v>
      </c>
      <c r="B9846">
        <v>14689546</v>
      </c>
      <c r="C9846" s="1">
        <v>43840</v>
      </c>
      <c r="D9846" t="s">
        <v>2917</v>
      </c>
      <c r="E9846" t="s">
        <v>2918</v>
      </c>
      <c r="F9846" t="b">
        <v>1</v>
      </c>
      <c r="G9846">
        <v>60</v>
      </c>
      <c r="H9846" t="s">
        <v>447</v>
      </c>
      <c r="I9846" t="s">
        <v>34</v>
      </c>
      <c r="J9846" t="s">
        <v>448</v>
      </c>
      <c r="K9846" t="s">
        <v>165</v>
      </c>
      <c r="L9846" t="s">
        <v>7</v>
      </c>
      <c r="M9846" t="s">
        <v>409</v>
      </c>
      <c r="N9846">
        <v>1</v>
      </c>
      <c r="O9846">
        <v>6.96</v>
      </c>
      <c r="Q9846" t="b">
        <v>0</v>
      </c>
      <c r="R9846">
        <v>959</v>
      </c>
      <c r="T9846" t="s">
        <v>8</v>
      </c>
    </row>
    <row r="9847" spans="1:20" x14ac:dyDescent="0.2">
      <c r="A9847" t="str">
        <f>VLOOKUP(B9847,'[1]List of Nass Athletes'!$A$2:$B$118,2,)</f>
        <v>Matthew Clarke</v>
      </c>
      <c r="B9847">
        <v>14689546</v>
      </c>
      <c r="C9847" s="1">
        <v>43840</v>
      </c>
      <c r="D9847" t="s">
        <v>2917</v>
      </c>
      <c r="E9847" t="s">
        <v>2918</v>
      </c>
      <c r="F9847" t="b">
        <v>1</v>
      </c>
      <c r="G9847">
        <v>60</v>
      </c>
      <c r="H9847" t="s">
        <v>447</v>
      </c>
      <c r="I9847" t="s">
        <v>34</v>
      </c>
      <c r="J9847" t="s">
        <v>448</v>
      </c>
      <c r="K9847" t="s">
        <v>165</v>
      </c>
      <c r="L9847" t="s">
        <v>7</v>
      </c>
      <c r="M9847" t="s">
        <v>1360</v>
      </c>
      <c r="N9847">
        <v>5</v>
      </c>
      <c r="O9847">
        <v>6.94</v>
      </c>
      <c r="Q9847" t="b">
        <v>0</v>
      </c>
      <c r="R9847">
        <v>969</v>
      </c>
      <c r="T9847" t="s">
        <v>8</v>
      </c>
    </row>
    <row r="9848" spans="1:20" x14ac:dyDescent="0.2">
      <c r="A9848" t="str">
        <f>VLOOKUP(B9848,'[1]List of Nass Athletes'!$A$2:$B$118,2,)</f>
        <v>Matthew Clarke</v>
      </c>
      <c r="B9848">
        <v>14689546</v>
      </c>
      <c r="C9848" s="1">
        <v>43854</v>
      </c>
      <c r="D9848" t="s">
        <v>2919</v>
      </c>
      <c r="E9848" t="s">
        <v>2578</v>
      </c>
      <c r="F9848" t="b">
        <v>1</v>
      </c>
      <c r="G9848">
        <v>60</v>
      </c>
      <c r="H9848" t="s">
        <v>447</v>
      </c>
      <c r="I9848" t="s">
        <v>34</v>
      </c>
      <c r="J9848" t="s">
        <v>448</v>
      </c>
      <c r="K9848" t="s">
        <v>165</v>
      </c>
      <c r="L9848" t="s">
        <v>7</v>
      </c>
      <c r="M9848" t="s">
        <v>409</v>
      </c>
      <c r="N9848">
        <v>2</v>
      </c>
      <c r="O9848">
        <v>7</v>
      </c>
      <c r="Q9848" t="b">
        <v>0</v>
      </c>
      <c r="R9848">
        <v>939</v>
      </c>
      <c r="T9848" t="s">
        <v>8</v>
      </c>
    </row>
    <row r="9849" spans="1:20" x14ac:dyDescent="0.2">
      <c r="A9849" t="str">
        <f>VLOOKUP(B9849,'[1]List of Nass Athletes'!$A$2:$B$118,2,)</f>
        <v>Matthew Clarke</v>
      </c>
      <c r="B9849">
        <v>14689546</v>
      </c>
      <c r="C9849" s="1">
        <v>43854</v>
      </c>
      <c r="D9849" t="s">
        <v>2920</v>
      </c>
      <c r="E9849" t="s">
        <v>2578</v>
      </c>
      <c r="F9849" t="b">
        <v>1</v>
      </c>
      <c r="G9849">
        <v>300</v>
      </c>
      <c r="H9849" t="s">
        <v>1423</v>
      </c>
      <c r="I9849" t="s">
        <v>34</v>
      </c>
      <c r="J9849" t="s">
        <v>1424</v>
      </c>
      <c r="K9849" t="s">
        <v>165</v>
      </c>
      <c r="L9849" t="s">
        <v>7</v>
      </c>
      <c r="M9849" t="s">
        <v>439</v>
      </c>
      <c r="N9849">
        <v>1</v>
      </c>
      <c r="O9849">
        <v>34.979999999999997</v>
      </c>
      <c r="Q9849" t="b">
        <v>0</v>
      </c>
      <c r="R9849">
        <v>955</v>
      </c>
      <c r="T9849" t="s">
        <v>8</v>
      </c>
    </row>
    <row r="9850" spans="1:20" x14ac:dyDescent="0.2">
      <c r="A9850" t="str">
        <f>VLOOKUP(B9850,'[1]List of Nass Athletes'!$A$2:$B$118,2,)</f>
        <v>Matthew Clarke</v>
      </c>
      <c r="B9850">
        <v>14689546</v>
      </c>
      <c r="C9850" s="1">
        <v>43855</v>
      </c>
      <c r="D9850" t="s">
        <v>2919</v>
      </c>
      <c r="E9850" t="s">
        <v>2578</v>
      </c>
      <c r="F9850" t="b">
        <v>1</v>
      </c>
      <c r="G9850">
        <v>60</v>
      </c>
      <c r="H9850" t="s">
        <v>447</v>
      </c>
      <c r="I9850" t="s">
        <v>34</v>
      </c>
      <c r="J9850" t="s">
        <v>448</v>
      </c>
      <c r="K9850" t="s">
        <v>165</v>
      </c>
      <c r="L9850" t="s">
        <v>7</v>
      </c>
      <c r="M9850" t="s">
        <v>367</v>
      </c>
      <c r="N9850">
        <v>3</v>
      </c>
      <c r="O9850">
        <v>6.99</v>
      </c>
      <c r="Q9850" t="b">
        <v>0</v>
      </c>
      <c r="R9850">
        <v>944</v>
      </c>
      <c r="T9850" t="s">
        <v>8</v>
      </c>
    </row>
    <row r="9851" spans="1:20" x14ac:dyDescent="0.2">
      <c r="A9851" t="str">
        <f>VLOOKUP(B9851,'[1]List of Nass Athletes'!$A$2:$B$118,2,)</f>
        <v>Matthew Clarke</v>
      </c>
      <c r="B9851">
        <v>14689546</v>
      </c>
      <c r="C9851" s="1">
        <v>43855</v>
      </c>
      <c r="D9851" t="s">
        <v>2919</v>
      </c>
      <c r="E9851" t="s">
        <v>2578</v>
      </c>
      <c r="F9851" t="b">
        <v>1</v>
      </c>
      <c r="G9851">
        <v>60</v>
      </c>
      <c r="H9851" t="s">
        <v>447</v>
      </c>
      <c r="I9851" t="s">
        <v>34</v>
      </c>
      <c r="J9851" t="s">
        <v>448</v>
      </c>
      <c r="K9851" t="s">
        <v>165</v>
      </c>
      <c r="L9851" t="s">
        <v>7</v>
      </c>
      <c r="M9851" t="s">
        <v>7</v>
      </c>
      <c r="N9851">
        <v>6</v>
      </c>
      <c r="O9851">
        <v>7.01</v>
      </c>
      <c r="Q9851" t="b">
        <v>0</v>
      </c>
      <c r="R9851">
        <v>934</v>
      </c>
      <c r="T9851" t="s">
        <v>8</v>
      </c>
    </row>
    <row r="9852" spans="1:20" x14ac:dyDescent="0.2">
      <c r="A9852" t="str">
        <f>VLOOKUP(B9852,'[1]List of Nass Athletes'!$A$2:$B$118,2,)</f>
        <v>Matthew Clarke</v>
      </c>
      <c r="B9852">
        <v>14689546</v>
      </c>
      <c r="C9852" s="1">
        <v>43855</v>
      </c>
      <c r="D9852" t="s">
        <v>2919</v>
      </c>
      <c r="E9852" t="s">
        <v>2578</v>
      </c>
      <c r="F9852" t="b">
        <v>1</v>
      </c>
      <c r="G9852">
        <v>200</v>
      </c>
      <c r="H9852" t="s">
        <v>339</v>
      </c>
      <c r="I9852" t="s">
        <v>34</v>
      </c>
      <c r="J9852" t="s">
        <v>340</v>
      </c>
      <c r="K9852" t="s">
        <v>165</v>
      </c>
      <c r="L9852" t="s">
        <v>7</v>
      </c>
      <c r="M9852" t="s">
        <v>57</v>
      </c>
      <c r="N9852">
        <v>3</v>
      </c>
      <c r="O9852">
        <v>21.9</v>
      </c>
      <c r="Q9852" t="b">
        <v>0</v>
      </c>
      <c r="R9852">
        <v>1002</v>
      </c>
      <c r="T9852" t="s">
        <v>8</v>
      </c>
    </row>
    <row r="9853" spans="1:20" x14ac:dyDescent="0.2">
      <c r="A9853" t="str">
        <f>VLOOKUP(B9853,'[1]List of Nass Athletes'!$A$2:$B$118,2,)</f>
        <v>Matthew Clarke</v>
      </c>
      <c r="B9853">
        <v>14689546</v>
      </c>
      <c r="C9853" s="1">
        <v>43875</v>
      </c>
      <c r="D9853" t="s">
        <v>2921</v>
      </c>
      <c r="E9853" t="s">
        <v>2578</v>
      </c>
      <c r="F9853" t="b">
        <v>1</v>
      </c>
      <c r="G9853">
        <v>200</v>
      </c>
      <c r="H9853" t="s">
        <v>339</v>
      </c>
      <c r="I9853" t="s">
        <v>34</v>
      </c>
      <c r="J9853" t="s">
        <v>340</v>
      </c>
      <c r="K9853" t="s">
        <v>165</v>
      </c>
      <c r="L9853" t="s">
        <v>7</v>
      </c>
      <c r="M9853" t="s">
        <v>245</v>
      </c>
      <c r="N9853">
        <v>1</v>
      </c>
      <c r="O9853">
        <v>21.66</v>
      </c>
      <c r="Q9853" t="b">
        <v>0</v>
      </c>
      <c r="R9853">
        <v>1036</v>
      </c>
      <c r="T9853" t="s">
        <v>8</v>
      </c>
    </row>
    <row r="9854" spans="1:20" x14ac:dyDescent="0.2">
      <c r="A9854" t="str">
        <f>VLOOKUP(B9854,'[1]List of Nass Athletes'!$A$2:$B$118,2,)</f>
        <v>Matthew Clarke</v>
      </c>
      <c r="B9854">
        <v>14689546</v>
      </c>
      <c r="C9854" s="1">
        <v>43876</v>
      </c>
      <c r="D9854" t="s">
        <v>2921</v>
      </c>
      <c r="E9854" t="s">
        <v>2578</v>
      </c>
      <c r="F9854" t="b">
        <v>1</v>
      </c>
      <c r="G9854">
        <v>60</v>
      </c>
      <c r="H9854" t="s">
        <v>447</v>
      </c>
      <c r="I9854" t="s">
        <v>34</v>
      </c>
      <c r="J9854" t="s">
        <v>448</v>
      </c>
      <c r="K9854" t="s">
        <v>165</v>
      </c>
      <c r="L9854" t="s">
        <v>7</v>
      </c>
      <c r="M9854" t="s">
        <v>394</v>
      </c>
      <c r="N9854">
        <v>2</v>
      </c>
      <c r="O9854">
        <v>6.97</v>
      </c>
      <c r="Q9854" t="b">
        <v>0</v>
      </c>
      <c r="R9854">
        <v>954</v>
      </c>
      <c r="T9854" t="s">
        <v>8</v>
      </c>
    </row>
    <row r="9855" spans="1:20" x14ac:dyDescent="0.2">
      <c r="A9855" t="str">
        <f>VLOOKUP(B9855,'[1]List of Nass Athletes'!$A$2:$B$118,2,)</f>
        <v>Matthew Clarke</v>
      </c>
      <c r="B9855">
        <v>14689546</v>
      </c>
      <c r="C9855" s="1">
        <v>43876</v>
      </c>
      <c r="D9855" t="s">
        <v>2921</v>
      </c>
      <c r="E9855" t="s">
        <v>2578</v>
      </c>
      <c r="F9855" t="b">
        <v>1</v>
      </c>
      <c r="G9855">
        <v>60</v>
      </c>
      <c r="H9855" t="s">
        <v>447</v>
      </c>
      <c r="I9855" t="s">
        <v>34</v>
      </c>
      <c r="J9855" t="s">
        <v>448</v>
      </c>
      <c r="K9855" t="s">
        <v>165</v>
      </c>
      <c r="L9855" t="s">
        <v>7</v>
      </c>
      <c r="M9855" t="s">
        <v>395</v>
      </c>
      <c r="N9855">
        <v>3</v>
      </c>
      <c r="O9855">
        <v>6.96</v>
      </c>
      <c r="Q9855" t="b">
        <v>0</v>
      </c>
      <c r="R9855">
        <v>959</v>
      </c>
      <c r="T9855" t="s">
        <v>8</v>
      </c>
    </row>
    <row r="9856" spans="1:20" x14ac:dyDescent="0.2">
      <c r="A9856" t="str">
        <f>VLOOKUP(B9856,'[1]List of Nass Athletes'!$A$2:$B$118,2,)</f>
        <v>Matthew Clarke</v>
      </c>
      <c r="B9856">
        <v>14689546</v>
      </c>
      <c r="C9856" s="1">
        <v>43876</v>
      </c>
      <c r="D9856" t="s">
        <v>2921</v>
      </c>
      <c r="E9856" t="s">
        <v>2578</v>
      </c>
      <c r="F9856" t="b">
        <v>1</v>
      </c>
      <c r="G9856">
        <v>60</v>
      </c>
      <c r="H9856" t="s">
        <v>447</v>
      </c>
      <c r="I9856" t="s">
        <v>34</v>
      </c>
      <c r="J9856" t="s">
        <v>448</v>
      </c>
      <c r="K9856" t="s">
        <v>165</v>
      </c>
      <c r="L9856" t="s">
        <v>7</v>
      </c>
      <c r="M9856" t="s">
        <v>7</v>
      </c>
      <c r="N9856">
        <v>5</v>
      </c>
      <c r="O9856">
        <v>6.98</v>
      </c>
      <c r="Q9856" t="b">
        <v>0</v>
      </c>
      <c r="R9856">
        <v>949</v>
      </c>
      <c r="T9856" t="s">
        <v>8</v>
      </c>
    </row>
    <row r="9857" spans="1:20" x14ac:dyDescent="0.2">
      <c r="A9857" t="str">
        <f>VLOOKUP(B9857,'[1]List of Nass Athletes'!$A$2:$B$118,2,)</f>
        <v>Matthew Clarke</v>
      </c>
      <c r="B9857">
        <v>14689546</v>
      </c>
      <c r="C9857" s="1">
        <v>43891</v>
      </c>
      <c r="D9857" t="s">
        <v>2922</v>
      </c>
      <c r="E9857" t="s">
        <v>2578</v>
      </c>
      <c r="F9857" t="b">
        <v>1</v>
      </c>
      <c r="G9857">
        <v>60</v>
      </c>
      <c r="H9857" t="s">
        <v>447</v>
      </c>
      <c r="I9857" t="s">
        <v>34</v>
      </c>
      <c r="J9857" t="s">
        <v>448</v>
      </c>
      <c r="K9857" t="s">
        <v>165</v>
      </c>
      <c r="L9857" t="s">
        <v>7</v>
      </c>
      <c r="M9857" t="s">
        <v>423</v>
      </c>
      <c r="N9857">
        <v>3</v>
      </c>
      <c r="O9857">
        <v>6.96</v>
      </c>
      <c r="Q9857" t="b">
        <v>0</v>
      </c>
      <c r="R9857">
        <v>959</v>
      </c>
      <c r="T9857" t="s">
        <v>8</v>
      </c>
    </row>
    <row r="9858" spans="1:20" x14ac:dyDescent="0.2">
      <c r="A9858" t="str">
        <f>VLOOKUP(B9858,'[1]List of Nass Athletes'!$A$2:$B$118,2,)</f>
        <v>Matthew Clarke</v>
      </c>
      <c r="B9858">
        <v>14689546</v>
      </c>
      <c r="C9858" s="1">
        <v>43891</v>
      </c>
      <c r="D9858" t="s">
        <v>2922</v>
      </c>
      <c r="E9858" t="s">
        <v>2578</v>
      </c>
      <c r="F9858" t="b">
        <v>1</v>
      </c>
      <c r="G9858">
        <v>200</v>
      </c>
      <c r="H9858" t="s">
        <v>339</v>
      </c>
      <c r="I9858" t="s">
        <v>34</v>
      </c>
      <c r="J9858" t="s">
        <v>340</v>
      </c>
      <c r="K9858" t="s">
        <v>165</v>
      </c>
      <c r="L9858" t="s">
        <v>7</v>
      </c>
      <c r="M9858" t="s">
        <v>1387</v>
      </c>
      <c r="N9858">
        <v>2</v>
      </c>
      <c r="O9858">
        <v>21.61</v>
      </c>
      <c r="Q9858" t="b">
        <v>0</v>
      </c>
      <c r="R9858">
        <v>1043</v>
      </c>
      <c r="T9858" t="s">
        <v>8</v>
      </c>
    </row>
    <row r="9859" spans="1:20" x14ac:dyDescent="0.2">
      <c r="A9859" t="str">
        <f>VLOOKUP(B9859,'[1]List of Nass Athletes'!$A$2:$B$118,2,)</f>
        <v>Matthew Clarke</v>
      </c>
      <c r="B9859">
        <v>14689546</v>
      </c>
      <c r="C9859" s="1">
        <v>43892</v>
      </c>
      <c r="D9859" t="s">
        <v>2922</v>
      </c>
      <c r="E9859" t="s">
        <v>2578</v>
      </c>
      <c r="F9859" t="b">
        <v>1</v>
      </c>
      <c r="G9859" t="s">
        <v>418</v>
      </c>
      <c r="H9859" t="s">
        <v>419</v>
      </c>
      <c r="I9859" t="s">
        <v>420</v>
      </c>
      <c r="J9859" t="s">
        <v>421</v>
      </c>
      <c r="K9859" t="s">
        <v>165</v>
      </c>
      <c r="L9859" t="s">
        <v>7</v>
      </c>
      <c r="M9859" t="s">
        <v>57</v>
      </c>
      <c r="N9859">
        <v>2</v>
      </c>
      <c r="O9859" s="2">
        <v>2.2783564814814815E-3</v>
      </c>
      <c r="Q9859" t="b">
        <v>0</v>
      </c>
      <c r="R9859">
        <v>1002</v>
      </c>
      <c r="T9859" t="s">
        <v>8</v>
      </c>
    </row>
    <row r="9860" spans="1:20" x14ac:dyDescent="0.2">
      <c r="A9860" t="str">
        <f>VLOOKUP(B9860,'[1]List of Nass Athletes'!$A$2:$B$118,2,)</f>
        <v>Matthew Clarke</v>
      </c>
      <c r="B9860">
        <v>14689546</v>
      </c>
      <c r="C9860" s="1">
        <v>44211</v>
      </c>
      <c r="D9860" t="s">
        <v>2923</v>
      </c>
      <c r="E9860" t="s">
        <v>2578</v>
      </c>
      <c r="F9860" t="b">
        <v>1</v>
      </c>
      <c r="G9860">
        <v>300</v>
      </c>
      <c r="H9860" t="s">
        <v>1423</v>
      </c>
      <c r="I9860" t="s">
        <v>34</v>
      </c>
      <c r="J9860" t="s">
        <v>1424</v>
      </c>
      <c r="K9860" t="s">
        <v>165</v>
      </c>
      <c r="L9860" t="s">
        <v>7</v>
      </c>
      <c r="M9860" t="s">
        <v>245</v>
      </c>
      <c r="N9860">
        <v>1</v>
      </c>
      <c r="O9860">
        <v>34.630000000000003</v>
      </c>
      <c r="Q9860" t="b">
        <v>0</v>
      </c>
      <c r="R9860">
        <v>984</v>
      </c>
      <c r="T9860" t="s">
        <v>8</v>
      </c>
    </row>
    <row r="9861" spans="1:20" x14ac:dyDescent="0.2">
      <c r="A9861" t="str">
        <f>VLOOKUP(B9861,'[1]List of Nass Athletes'!$A$2:$B$118,2,)</f>
        <v>Matthew Clarke</v>
      </c>
      <c r="B9861">
        <v>14689546</v>
      </c>
      <c r="C9861" s="1">
        <v>44212</v>
      </c>
      <c r="D9861" t="s">
        <v>2924</v>
      </c>
      <c r="E9861" t="s">
        <v>2578</v>
      </c>
      <c r="F9861" t="b">
        <v>1</v>
      </c>
      <c r="G9861">
        <v>60</v>
      </c>
      <c r="H9861" t="s">
        <v>447</v>
      </c>
      <c r="I9861" t="s">
        <v>34</v>
      </c>
      <c r="J9861" t="s">
        <v>448</v>
      </c>
      <c r="K9861" t="s">
        <v>165</v>
      </c>
      <c r="L9861" t="s">
        <v>7</v>
      </c>
      <c r="M9861" t="s">
        <v>245</v>
      </c>
      <c r="N9861">
        <v>5</v>
      </c>
      <c r="O9861">
        <v>7.02</v>
      </c>
      <c r="Q9861" t="b">
        <v>0</v>
      </c>
      <c r="R9861">
        <v>929</v>
      </c>
      <c r="T9861" t="s">
        <v>8</v>
      </c>
    </row>
    <row r="9862" spans="1:20" x14ac:dyDescent="0.2">
      <c r="A9862" t="str">
        <f>VLOOKUP(B9862,'[1]List of Nass Athletes'!$A$2:$B$118,2,)</f>
        <v>Matthew Clarke</v>
      </c>
      <c r="B9862">
        <v>14689546</v>
      </c>
      <c r="C9862" s="1">
        <v>44227</v>
      </c>
      <c r="D9862" t="s">
        <v>2925</v>
      </c>
      <c r="E9862" t="s">
        <v>2578</v>
      </c>
      <c r="F9862" t="b">
        <v>1</v>
      </c>
      <c r="G9862">
        <v>60</v>
      </c>
      <c r="H9862" t="s">
        <v>447</v>
      </c>
      <c r="I9862" t="s">
        <v>34</v>
      </c>
      <c r="J9862" t="s">
        <v>448</v>
      </c>
      <c r="K9862" t="s">
        <v>165</v>
      </c>
      <c r="L9862" t="s">
        <v>7</v>
      </c>
      <c r="M9862" t="s">
        <v>1388</v>
      </c>
      <c r="N9862">
        <v>5</v>
      </c>
      <c r="O9862">
        <v>7.05</v>
      </c>
      <c r="Q9862" t="b">
        <v>0</v>
      </c>
      <c r="R9862">
        <v>913</v>
      </c>
      <c r="T9862" t="s">
        <v>8</v>
      </c>
    </row>
    <row r="9863" spans="1:20" x14ac:dyDescent="0.2">
      <c r="A9863" t="str">
        <f>VLOOKUP(B9863,'[1]List of Nass Athletes'!$A$2:$B$118,2,)</f>
        <v>Matthew Clarke</v>
      </c>
      <c r="B9863">
        <v>14689546</v>
      </c>
      <c r="C9863" s="1">
        <v>44227</v>
      </c>
      <c r="D9863" t="s">
        <v>2925</v>
      </c>
      <c r="E9863" t="s">
        <v>2578</v>
      </c>
      <c r="F9863" t="b">
        <v>1</v>
      </c>
      <c r="G9863">
        <v>60</v>
      </c>
      <c r="H9863" t="s">
        <v>447</v>
      </c>
      <c r="I9863" t="s">
        <v>34</v>
      </c>
      <c r="J9863" t="s">
        <v>448</v>
      </c>
      <c r="K9863" t="s">
        <v>165</v>
      </c>
      <c r="L9863" t="s">
        <v>7</v>
      </c>
      <c r="M9863" t="s">
        <v>395</v>
      </c>
      <c r="N9863">
        <v>3</v>
      </c>
      <c r="O9863">
        <v>6.95</v>
      </c>
      <c r="Q9863" t="b">
        <v>0</v>
      </c>
      <c r="R9863">
        <v>964</v>
      </c>
      <c r="T9863" t="s">
        <v>8</v>
      </c>
    </row>
    <row r="9864" spans="1:20" x14ac:dyDescent="0.2">
      <c r="A9864" t="str">
        <f>VLOOKUP(B9864,'[1]List of Nass Athletes'!$A$2:$B$118,2,)</f>
        <v>Matthew Clarke</v>
      </c>
      <c r="B9864">
        <v>14689546</v>
      </c>
      <c r="C9864" s="1">
        <v>44234</v>
      </c>
      <c r="D9864" t="s">
        <v>2926</v>
      </c>
      <c r="E9864" t="s">
        <v>2578</v>
      </c>
      <c r="F9864" t="b">
        <v>1</v>
      </c>
      <c r="G9864">
        <v>200</v>
      </c>
      <c r="H9864" t="s">
        <v>339</v>
      </c>
      <c r="I9864" t="s">
        <v>34</v>
      </c>
      <c r="J9864" t="s">
        <v>340</v>
      </c>
      <c r="K9864" t="s">
        <v>165</v>
      </c>
      <c r="L9864" t="s">
        <v>7</v>
      </c>
      <c r="M9864" t="s">
        <v>57</v>
      </c>
      <c r="N9864">
        <v>1</v>
      </c>
      <c r="O9864">
        <v>21.57</v>
      </c>
      <c r="Q9864" t="b">
        <v>0</v>
      </c>
      <c r="R9864">
        <v>1049</v>
      </c>
      <c r="T9864" t="s">
        <v>8</v>
      </c>
    </row>
    <row r="9865" spans="1:20" x14ac:dyDescent="0.2">
      <c r="A9865" t="str">
        <f>VLOOKUP(B9865,'[1]List of Nass Athletes'!$A$2:$B$118,2,)</f>
        <v>Matthew Clarke</v>
      </c>
      <c r="B9865">
        <v>14689546</v>
      </c>
      <c r="C9865" s="1">
        <v>44251</v>
      </c>
      <c r="D9865" t="s">
        <v>2927</v>
      </c>
      <c r="E9865" t="s">
        <v>2578</v>
      </c>
      <c r="F9865" t="b">
        <v>1</v>
      </c>
      <c r="G9865">
        <v>60</v>
      </c>
      <c r="H9865" t="s">
        <v>447</v>
      </c>
      <c r="I9865" t="s">
        <v>34</v>
      </c>
      <c r="J9865" t="s">
        <v>448</v>
      </c>
      <c r="K9865" t="s">
        <v>165</v>
      </c>
      <c r="L9865" t="s">
        <v>7</v>
      </c>
      <c r="M9865" t="s">
        <v>409</v>
      </c>
      <c r="N9865">
        <v>2</v>
      </c>
      <c r="O9865">
        <v>6.87</v>
      </c>
      <c r="Q9865" t="b">
        <v>0</v>
      </c>
      <c r="R9865">
        <v>1006</v>
      </c>
      <c r="T9865" t="s">
        <v>8</v>
      </c>
    </row>
    <row r="9866" spans="1:20" x14ac:dyDescent="0.2">
      <c r="A9866" t="str">
        <f>VLOOKUP(B9866,'[1]List of Nass Athletes'!$A$2:$B$118,2,)</f>
        <v>Matthew Clarke</v>
      </c>
      <c r="B9866">
        <v>14689546</v>
      </c>
      <c r="C9866" s="1">
        <v>44251</v>
      </c>
      <c r="D9866" t="s">
        <v>2927</v>
      </c>
      <c r="E9866" t="s">
        <v>2578</v>
      </c>
      <c r="F9866" t="b">
        <v>1</v>
      </c>
      <c r="G9866">
        <v>200</v>
      </c>
      <c r="H9866" t="s">
        <v>339</v>
      </c>
      <c r="I9866" t="s">
        <v>34</v>
      </c>
      <c r="J9866" t="s">
        <v>340</v>
      </c>
      <c r="K9866" t="s">
        <v>165</v>
      </c>
      <c r="L9866" t="s">
        <v>7</v>
      </c>
      <c r="M9866" t="s">
        <v>36</v>
      </c>
      <c r="N9866">
        <v>1</v>
      </c>
      <c r="O9866">
        <v>21.38</v>
      </c>
      <c r="Q9866" t="b">
        <v>0</v>
      </c>
      <c r="R9866">
        <v>1077</v>
      </c>
      <c r="T9866" t="s">
        <v>8</v>
      </c>
    </row>
    <row r="9867" spans="1:20" x14ac:dyDescent="0.2">
      <c r="A9867" t="str">
        <f>VLOOKUP(B9867,'[1]List of Nass Athletes'!$A$2:$B$118,2,)</f>
        <v>Matthew Clarke</v>
      </c>
      <c r="B9867">
        <v>14689546</v>
      </c>
      <c r="C9867" s="1">
        <v>44252</v>
      </c>
      <c r="D9867" t="s">
        <v>2927</v>
      </c>
      <c r="E9867" t="s">
        <v>2578</v>
      </c>
      <c r="F9867" t="b">
        <v>1</v>
      </c>
      <c r="G9867">
        <v>60</v>
      </c>
      <c r="H9867" t="s">
        <v>447</v>
      </c>
      <c r="I9867" t="s">
        <v>34</v>
      </c>
      <c r="J9867" t="s">
        <v>448</v>
      </c>
      <c r="K9867" t="s">
        <v>165</v>
      </c>
      <c r="L9867" t="s">
        <v>7</v>
      </c>
      <c r="M9867" t="s">
        <v>7</v>
      </c>
      <c r="N9867">
        <v>4</v>
      </c>
      <c r="O9867">
        <v>6.83</v>
      </c>
      <c r="Q9867" t="b">
        <v>0</v>
      </c>
      <c r="R9867">
        <v>1027</v>
      </c>
      <c r="T9867" t="s">
        <v>8</v>
      </c>
    </row>
    <row r="9868" spans="1:20" x14ac:dyDescent="0.2">
      <c r="A9868" t="str">
        <f>VLOOKUP(B9868,'[1]List of Nass Athletes'!$A$2:$B$118,2,)</f>
        <v>Matthew Clarke</v>
      </c>
      <c r="B9868">
        <v>14689546</v>
      </c>
      <c r="C9868" s="1">
        <v>44252</v>
      </c>
      <c r="D9868" t="s">
        <v>2927</v>
      </c>
      <c r="E9868" t="s">
        <v>2578</v>
      </c>
      <c r="F9868" t="b">
        <v>1</v>
      </c>
      <c r="G9868" t="s">
        <v>418</v>
      </c>
      <c r="H9868" t="s">
        <v>419</v>
      </c>
      <c r="I9868" t="s">
        <v>420</v>
      </c>
      <c r="J9868" t="s">
        <v>421</v>
      </c>
      <c r="K9868" t="s">
        <v>165</v>
      </c>
      <c r="L9868" t="s">
        <v>7</v>
      </c>
      <c r="M9868" t="s">
        <v>245</v>
      </c>
      <c r="N9868">
        <v>1</v>
      </c>
      <c r="O9868" s="2">
        <v>2.3026620370370371E-3</v>
      </c>
      <c r="Q9868" t="b">
        <v>0</v>
      </c>
      <c r="R9868">
        <v>972</v>
      </c>
      <c r="T9868" t="s">
        <v>8</v>
      </c>
    </row>
    <row r="9869" spans="1:20" x14ac:dyDescent="0.2">
      <c r="A9869" t="str">
        <f>VLOOKUP(B9869,'[1]List of Nass Athletes'!$A$2:$B$118,2,)</f>
        <v>Matthew Clarke</v>
      </c>
      <c r="B9869">
        <v>14689546</v>
      </c>
      <c r="C9869" s="1">
        <v>44282</v>
      </c>
      <c r="D9869" t="s">
        <v>2928</v>
      </c>
      <c r="E9869" t="s">
        <v>2929</v>
      </c>
      <c r="F9869" t="b">
        <v>0</v>
      </c>
      <c r="G9869">
        <v>200</v>
      </c>
      <c r="H9869" t="s">
        <v>339</v>
      </c>
      <c r="I9869" t="s">
        <v>34</v>
      </c>
      <c r="J9869" t="s">
        <v>340</v>
      </c>
      <c r="K9869" t="s">
        <v>165</v>
      </c>
      <c r="L9869" t="s">
        <v>7</v>
      </c>
      <c r="M9869" t="s">
        <v>57</v>
      </c>
      <c r="N9869">
        <v>2</v>
      </c>
      <c r="O9869">
        <v>20.83</v>
      </c>
      <c r="P9869">
        <v>1.6</v>
      </c>
      <c r="Q9869" t="b">
        <v>0</v>
      </c>
      <c r="R9869">
        <v>1093</v>
      </c>
      <c r="T9869" t="s">
        <v>8</v>
      </c>
    </row>
    <row r="9870" spans="1:20" x14ac:dyDescent="0.2">
      <c r="A9870" t="str">
        <f>VLOOKUP(B9870,'[1]List of Nass Athletes'!$A$2:$B$118,2,)</f>
        <v>Matthew Clarke</v>
      </c>
      <c r="B9870">
        <v>14689546</v>
      </c>
      <c r="C9870" s="1">
        <v>44289</v>
      </c>
      <c r="D9870" t="s">
        <v>2930</v>
      </c>
      <c r="E9870" t="s">
        <v>2931</v>
      </c>
      <c r="F9870" t="b">
        <v>0</v>
      </c>
      <c r="G9870">
        <v>100</v>
      </c>
      <c r="H9870" t="s">
        <v>33</v>
      </c>
      <c r="I9870" t="s">
        <v>34</v>
      </c>
      <c r="J9870" t="s">
        <v>35</v>
      </c>
      <c r="K9870" t="s">
        <v>165</v>
      </c>
      <c r="L9870" t="s">
        <v>7</v>
      </c>
      <c r="M9870" t="s">
        <v>57</v>
      </c>
      <c r="N9870">
        <v>1</v>
      </c>
      <c r="O9870">
        <v>10.5</v>
      </c>
      <c r="P9870">
        <v>1.2</v>
      </c>
      <c r="Q9870" t="b">
        <v>0</v>
      </c>
      <c r="R9870">
        <v>1040</v>
      </c>
      <c r="T9870" t="s">
        <v>8</v>
      </c>
    </row>
    <row r="9871" spans="1:20" x14ac:dyDescent="0.2">
      <c r="A9871" t="str">
        <f>VLOOKUP(B9871,'[1]List of Nass Athletes'!$A$2:$B$118,2,)</f>
        <v>Matthew Clarke</v>
      </c>
      <c r="B9871">
        <v>14689546</v>
      </c>
      <c r="C9871" s="1">
        <v>44289</v>
      </c>
      <c r="D9871" t="s">
        <v>2930</v>
      </c>
      <c r="E9871" t="s">
        <v>2931</v>
      </c>
      <c r="F9871" t="b">
        <v>0</v>
      </c>
      <c r="G9871">
        <v>200</v>
      </c>
      <c r="H9871" t="s">
        <v>339</v>
      </c>
      <c r="I9871" t="s">
        <v>34</v>
      </c>
      <c r="J9871" t="s">
        <v>340</v>
      </c>
      <c r="K9871" t="s">
        <v>165</v>
      </c>
      <c r="L9871" t="s">
        <v>7</v>
      </c>
      <c r="M9871" t="s">
        <v>57</v>
      </c>
      <c r="N9871">
        <v>1</v>
      </c>
      <c r="O9871">
        <v>21.32</v>
      </c>
      <c r="P9871">
        <v>0.8</v>
      </c>
      <c r="Q9871" t="b">
        <v>0</v>
      </c>
      <c r="R9871">
        <v>1021</v>
      </c>
      <c r="T9871" t="s">
        <v>8</v>
      </c>
    </row>
    <row r="9872" spans="1:20" x14ac:dyDescent="0.2">
      <c r="A9872" t="str">
        <f>VLOOKUP(B9872,'[1]List of Nass Athletes'!$A$2:$B$118,2,)</f>
        <v>Matthew Clarke</v>
      </c>
      <c r="B9872">
        <v>14689546</v>
      </c>
      <c r="C9872" s="1">
        <v>44303</v>
      </c>
      <c r="D9872" t="s">
        <v>2932</v>
      </c>
      <c r="E9872" t="s">
        <v>2933</v>
      </c>
      <c r="F9872" t="b">
        <v>0</v>
      </c>
      <c r="G9872">
        <v>100</v>
      </c>
      <c r="H9872" t="s">
        <v>33</v>
      </c>
      <c r="I9872" t="s">
        <v>34</v>
      </c>
      <c r="J9872" t="s">
        <v>35</v>
      </c>
      <c r="K9872" t="s">
        <v>165</v>
      </c>
      <c r="L9872" t="s">
        <v>7</v>
      </c>
      <c r="M9872" t="s">
        <v>57</v>
      </c>
      <c r="N9872">
        <v>2</v>
      </c>
      <c r="O9872">
        <v>10.44</v>
      </c>
      <c r="P9872">
        <v>0.8</v>
      </c>
      <c r="Q9872" t="b">
        <v>0</v>
      </c>
      <c r="R9872">
        <v>1059</v>
      </c>
      <c r="T9872" t="s">
        <v>8</v>
      </c>
    </row>
    <row r="9873" spans="1:20" x14ac:dyDescent="0.2">
      <c r="A9873" t="str">
        <f>VLOOKUP(B9873,'[1]List of Nass Athletes'!$A$2:$B$118,2,)</f>
        <v>Matthew Clarke</v>
      </c>
      <c r="B9873">
        <v>14689546</v>
      </c>
      <c r="C9873" s="1">
        <v>44309</v>
      </c>
      <c r="D9873" t="s">
        <v>2934</v>
      </c>
      <c r="E9873" t="s">
        <v>2935</v>
      </c>
      <c r="F9873" t="b">
        <v>0</v>
      </c>
      <c r="G9873">
        <v>200</v>
      </c>
      <c r="H9873" t="s">
        <v>339</v>
      </c>
      <c r="I9873" t="s">
        <v>34</v>
      </c>
      <c r="J9873" t="s">
        <v>340</v>
      </c>
      <c r="K9873" t="s">
        <v>165</v>
      </c>
      <c r="L9873" t="s">
        <v>7</v>
      </c>
      <c r="M9873" t="s">
        <v>57</v>
      </c>
      <c r="N9873">
        <v>1</v>
      </c>
      <c r="O9873">
        <v>21</v>
      </c>
      <c r="P9873">
        <v>0.9</v>
      </c>
      <c r="Q9873" t="b">
        <v>0</v>
      </c>
      <c r="R9873">
        <v>1068</v>
      </c>
      <c r="T9873" t="s">
        <v>8</v>
      </c>
    </row>
    <row r="9874" spans="1:20" x14ac:dyDescent="0.2">
      <c r="A9874" t="str">
        <f>VLOOKUP(B9874,'[1]List of Nass Athletes'!$A$2:$B$118,2,)</f>
        <v>Matthew Clarke</v>
      </c>
      <c r="B9874">
        <v>14689546</v>
      </c>
      <c r="C9874" s="1">
        <v>44310</v>
      </c>
      <c r="D9874" t="s">
        <v>2934</v>
      </c>
      <c r="E9874" t="s">
        <v>2935</v>
      </c>
      <c r="F9874" t="b">
        <v>0</v>
      </c>
      <c r="G9874" t="s">
        <v>1378</v>
      </c>
      <c r="H9874" t="s">
        <v>1379</v>
      </c>
      <c r="I9874" t="s">
        <v>420</v>
      </c>
      <c r="J9874" t="s">
        <v>1380</v>
      </c>
      <c r="K9874" t="s">
        <v>165</v>
      </c>
      <c r="L9874" t="s">
        <v>7</v>
      </c>
      <c r="M9874" t="s">
        <v>7</v>
      </c>
      <c r="N9874">
        <v>3</v>
      </c>
      <c r="O9874">
        <v>40.9</v>
      </c>
      <c r="Q9874" t="b">
        <v>0</v>
      </c>
      <c r="R9874">
        <v>1010</v>
      </c>
      <c r="T9874" t="s">
        <v>8</v>
      </c>
    </row>
    <row r="9875" spans="1:20" x14ac:dyDescent="0.2">
      <c r="A9875" t="str">
        <f>VLOOKUP(B9875,'[1]List of Nass Athletes'!$A$2:$B$118,2,)</f>
        <v>Matthew Clarke</v>
      </c>
      <c r="B9875">
        <v>14689546</v>
      </c>
      <c r="C9875" s="1">
        <v>44323</v>
      </c>
      <c r="D9875" t="s">
        <v>2936</v>
      </c>
      <c r="E9875" t="s">
        <v>2937</v>
      </c>
      <c r="F9875" t="b">
        <v>0</v>
      </c>
      <c r="G9875">
        <v>100</v>
      </c>
      <c r="H9875" t="s">
        <v>33</v>
      </c>
      <c r="I9875" t="s">
        <v>34</v>
      </c>
      <c r="J9875" t="s">
        <v>35</v>
      </c>
      <c r="K9875" t="s">
        <v>165</v>
      </c>
      <c r="L9875" t="s">
        <v>7</v>
      </c>
      <c r="M9875" t="s">
        <v>315</v>
      </c>
      <c r="N9875">
        <v>1</v>
      </c>
      <c r="O9875">
        <v>10.39</v>
      </c>
      <c r="P9875">
        <v>1</v>
      </c>
      <c r="Q9875" t="b">
        <v>0</v>
      </c>
      <c r="R9875">
        <v>1076</v>
      </c>
      <c r="T9875" t="s">
        <v>8</v>
      </c>
    </row>
    <row r="9876" spans="1:20" x14ac:dyDescent="0.2">
      <c r="A9876" t="str">
        <f>VLOOKUP(B9876,'[1]List of Nass Athletes'!$A$2:$B$118,2,)</f>
        <v>Matthew Clarke</v>
      </c>
      <c r="B9876">
        <v>14689546</v>
      </c>
      <c r="C9876" s="1">
        <v>44323</v>
      </c>
      <c r="D9876" t="s">
        <v>2936</v>
      </c>
      <c r="E9876" t="s">
        <v>2937</v>
      </c>
      <c r="F9876" t="b">
        <v>0</v>
      </c>
      <c r="G9876">
        <v>200</v>
      </c>
      <c r="H9876" t="s">
        <v>339</v>
      </c>
      <c r="I9876" t="s">
        <v>34</v>
      </c>
      <c r="J9876" t="s">
        <v>340</v>
      </c>
      <c r="K9876" t="s">
        <v>165</v>
      </c>
      <c r="L9876" t="s">
        <v>7</v>
      </c>
      <c r="M9876" t="s">
        <v>394</v>
      </c>
      <c r="N9876">
        <v>1</v>
      </c>
      <c r="O9876">
        <v>21.11</v>
      </c>
      <c r="P9876">
        <v>1.5</v>
      </c>
      <c r="Q9876" t="b">
        <v>0</v>
      </c>
      <c r="R9876">
        <v>1051</v>
      </c>
      <c r="T9876" t="s">
        <v>8</v>
      </c>
    </row>
    <row r="9877" spans="1:20" x14ac:dyDescent="0.2">
      <c r="A9877" t="str">
        <f>VLOOKUP(B9877,'[1]List of Nass Athletes'!$A$2:$B$118,2,)</f>
        <v>Matthew Clarke</v>
      </c>
      <c r="B9877">
        <v>14689546</v>
      </c>
      <c r="C9877" s="1">
        <v>44324</v>
      </c>
      <c r="D9877" t="s">
        <v>2936</v>
      </c>
      <c r="E9877" t="s">
        <v>2937</v>
      </c>
      <c r="F9877" t="b">
        <v>0</v>
      </c>
      <c r="G9877">
        <v>100</v>
      </c>
      <c r="H9877" t="s">
        <v>33</v>
      </c>
      <c r="I9877" t="s">
        <v>34</v>
      </c>
      <c r="J9877" t="s">
        <v>35</v>
      </c>
      <c r="K9877" t="s">
        <v>165</v>
      </c>
      <c r="L9877" t="s">
        <v>7</v>
      </c>
      <c r="M9877" t="s">
        <v>7</v>
      </c>
      <c r="N9877">
        <v>3</v>
      </c>
      <c r="O9877">
        <v>10.25</v>
      </c>
      <c r="P9877">
        <v>1.8</v>
      </c>
      <c r="Q9877" t="b">
        <v>0</v>
      </c>
      <c r="R9877">
        <v>1122</v>
      </c>
      <c r="T9877" t="s">
        <v>8</v>
      </c>
    </row>
    <row r="9878" spans="1:20" x14ac:dyDescent="0.2">
      <c r="A9878" t="str">
        <f>VLOOKUP(B9878,'[1]List of Nass Athletes'!$A$2:$B$118,2,)</f>
        <v>Matthew Clarke</v>
      </c>
      <c r="B9878">
        <v>14689546</v>
      </c>
      <c r="C9878" s="1">
        <v>44324</v>
      </c>
      <c r="D9878" t="s">
        <v>2936</v>
      </c>
      <c r="E9878" t="s">
        <v>2937</v>
      </c>
      <c r="F9878" t="b">
        <v>0</v>
      </c>
      <c r="G9878">
        <v>200</v>
      </c>
      <c r="H9878" t="s">
        <v>339</v>
      </c>
      <c r="I9878" t="s">
        <v>34</v>
      </c>
      <c r="J9878" t="s">
        <v>340</v>
      </c>
      <c r="K9878" t="s">
        <v>165</v>
      </c>
      <c r="L9878" t="s">
        <v>7</v>
      </c>
      <c r="M9878" t="s">
        <v>7</v>
      </c>
      <c r="N9878">
        <v>1</v>
      </c>
      <c r="O9878">
        <v>20.69</v>
      </c>
      <c r="P9878">
        <v>3</v>
      </c>
      <c r="Q9878" t="b">
        <v>1</v>
      </c>
      <c r="R9878">
        <v>1096</v>
      </c>
      <c r="T9878" t="s">
        <v>8</v>
      </c>
    </row>
    <row r="9879" spans="1:20" x14ac:dyDescent="0.2">
      <c r="A9879" t="str">
        <f>VLOOKUP(B9879,'[1]List of Nass Athletes'!$A$2:$B$118,2,)</f>
        <v>Matthew Clarke</v>
      </c>
      <c r="B9879">
        <v>14689546</v>
      </c>
      <c r="C9879" s="1">
        <v>44324</v>
      </c>
      <c r="D9879" t="s">
        <v>2936</v>
      </c>
      <c r="E9879" t="s">
        <v>2937</v>
      </c>
      <c r="F9879" t="b">
        <v>0</v>
      </c>
      <c r="G9879" t="s">
        <v>1378</v>
      </c>
      <c r="H9879" t="s">
        <v>1379</v>
      </c>
      <c r="I9879" t="s">
        <v>420</v>
      </c>
      <c r="J9879" t="s">
        <v>1380</v>
      </c>
      <c r="K9879" t="s">
        <v>165</v>
      </c>
      <c r="L9879" t="s">
        <v>7</v>
      </c>
      <c r="M9879" t="s">
        <v>7</v>
      </c>
      <c r="N9879">
        <v>1</v>
      </c>
      <c r="O9879">
        <v>40.6</v>
      </c>
      <c r="Q9879" t="b">
        <v>0</v>
      </c>
      <c r="R9879">
        <v>1032</v>
      </c>
      <c r="T9879" t="s">
        <v>8</v>
      </c>
    </row>
    <row r="9880" spans="1:20" x14ac:dyDescent="0.2">
      <c r="A9880" t="str">
        <f>VLOOKUP(B9880,'[1]List of Nass Athletes'!$A$2:$B$118,2,)</f>
        <v>Matthew Clarke</v>
      </c>
      <c r="B9880">
        <v>14689546</v>
      </c>
      <c r="C9880" s="1">
        <v>44342</v>
      </c>
      <c r="D9880" t="s">
        <v>2938</v>
      </c>
      <c r="E9880" t="s">
        <v>2939</v>
      </c>
      <c r="F9880" t="b">
        <v>0</v>
      </c>
      <c r="G9880">
        <v>100</v>
      </c>
      <c r="H9880" t="s">
        <v>33</v>
      </c>
      <c r="I9880" t="s">
        <v>34</v>
      </c>
      <c r="J9880" t="s">
        <v>35</v>
      </c>
      <c r="K9880" t="s">
        <v>165</v>
      </c>
      <c r="L9880" t="s">
        <v>7</v>
      </c>
      <c r="M9880" t="s">
        <v>2643</v>
      </c>
      <c r="N9880">
        <v>4</v>
      </c>
      <c r="O9880">
        <v>10.28</v>
      </c>
      <c r="P9880">
        <v>3.1</v>
      </c>
      <c r="Q9880" t="b">
        <v>1</v>
      </c>
      <c r="R9880">
        <v>1094</v>
      </c>
      <c r="T9880" t="s">
        <v>8</v>
      </c>
    </row>
    <row r="9881" spans="1:20" x14ac:dyDescent="0.2">
      <c r="A9881" t="str">
        <f>VLOOKUP(B9881,'[1]List of Nass Athletes'!$A$2:$B$118,2,)</f>
        <v>Matthew Clarke</v>
      </c>
      <c r="B9881">
        <v>14689546</v>
      </c>
      <c r="C9881" s="1">
        <v>44342</v>
      </c>
      <c r="D9881" t="s">
        <v>2938</v>
      </c>
      <c r="E9881" t="s">
        <v>2939</v>
      </c>
      <c r="F9881" t="b">
        <v>0</v>
      </c>
      <c r="G9881">
        <v>200</v>
      </c>
      <c r="H9881" t="s">
        <v>339</v>
      </c>
      <c r="I9881" t="s">
        <v>34</v>
      </c>
      <c r="J9881" t="s">
        <v>340</v>
      </c>
      <c r="K9881" t="s">
        <v>165</v>
      </c>
      <c r="L9881" t="s">
        <v>7</v>
      </c>
      <c r="M9881" t="s">
        <v>2940</v>
      </c>
      <c r="N9881">
        <v>4</v>
      </c>
      <c r="O9881">
        <v>20.86</v>
      </c>
      <c r="P9881">
        <v>2.1</v>
      </c>
      <c r="Q9881" t="b">
        <v>1</v>
      </c>
      <c r="R9881">
        <v>1076</v>
      </c>
      <c r="T9881" t="s">
        <v>8</v>
      </c>
    </row>
    <row r="9882" spans="1:20" x14ac:dyDescent="0.2">
      <c r="A9882" t="str">
        <f>VLOOKUP(B9882,'[1]List of Nass Athletes'!$A$2:$B$118,2,)</f>
        <v>Matthew Clarke</v>
      </c>
      <c r="B9882">
        <v>14689546</v>
      </c>
      <c r="C9882" s="1">
        <v>44344</v>
      </c>
      <c r="D9882" t="s">
        <v>2938</v>
      </c>
      <c r="E9882" t="s">
        <v>2939</v>
      </c>
      <c r="F9882" t="b">
        <v>0</v>
      </c>
      <c r="G9882">
        <v>200</v>
      </c>
      <c r="H9882" t="s">
        <v>339</v>
      </c>
      <c r="I9882" t="s">
        <v>34</v>
      </c>
      <c r="J9882" t="s">
        <v>340</v>
      </c>
      <c r="K9882" t="s">
        <v>165</v>
      </c>
      <c r="L9882" t="s">
        <v>7</v>
      </c>
      <c r="M9882" t="s">
        <v>423</v>
      </c>
      <c r="N9882">
        <v>4</v>
      </c>
      <c r="O9882">
        <v>20.63</v>
      </c>
      <c r="P9882">
        <v>2.6</v>
      </c>
      <c r="Q9882" t="b">
        <v>1</v>
      </c>
      <c r="R9882">
        <v>1108</v>
      </c>
      <c r="T9882" t="s">
        <v>8</v>
      </c>
    </row>
    <row r="9883" spans="1:20" x14ac:dyDescent="0.2">
      <c r="A9883" t="str">
        <f>VLOOKUP(B9883,'[1]List of Nass Athletes'!$A$2:$B$118,2,)</f>
        <v>Matthew Clarke</v>
      </c>
      <c r="B9883">
        <v>14689546</v>
      </c>
      <c r="C9883" s="1">
        <v>44372</v>
      </c>
      <c r="D9883" t="s">
        <v>2941</v>
      </c>
      <c r="E9883" t="s">
        <v>2942</v>
      </c>
      <c r="F9883" t="b">
        <v>0</v>
      </c>
      <c r="G9883">
        <v>200</v>
      </c>
      <c r="H9883" t="s">
        <v>339</v>
      </c>
      <c r="I9883" t="s">
        <v>34</v>
      </c>
      <c r="J9883" t="s">
        <v>340</v>
      </c>
      <c r="K9883" t="s">
        <v>2860</v>
      </c>
      <c r="L9883" t="s">
        <v>16</v>
      </c>
      <c r="M9883" t="s">
        <v>409</v>
      </c>
      <c r="N9883">
        <v>1</v>
      </c>
      <c r="O9883">
        <v>22.02</v>
      </c>
      <c r="P9883">
        <v>-3</v>
      </c>
      <c r="Q9883" t="b">
        <v>0</v>
      </c>
      <c r="R9883">
        <v>941</v>
      </c>
      <c r="T9883" t="s">
        <v>8</v>
      </c>
    </row>
    <row r="9884" spans="1:20" x14ac:dyDescent="0.2">
      <c r="A9884" t="str">
        <f>VLOOKUP(B9884,'[1]List of Nass Athletes'!$A$2:$B$118,2,)</f>
        <v>Matthew Clarke</v>
      </c>
      <c r="B9884">
        <v>14689546</v>
      </c>
      <c r="C9884" s="1">
        <v>44373</v>
      </c>
      <c r="D9884" t="s">
        <v>2941</v>
      </c>
      <c r="E9884" t="s">
        <v>2942</v>
      </c>
      <c r="F9884" t="b">
        <v>0</v>
      </c>
      <c r="G9884">
        <v>100</v>
      </c>
      <c r="H9884" t="s">
        <v>33</v>
      </c>
      <c r="I9884" t="s">
        <v>34</v>
      </c>
      <c r="J9884" t="s">
        <v>35</v>
      </c>
      <c r="K9884" t="s">
        <v>2860</v>
      </c>
      <c r="L9884" t="s">
        <v>16</v>
      </c>
      <c r="M9884" t="s">
        <v>315</v>
      </c>
      <c r="N9884">
        <v>1</v>
      </c>
      <c r="O9884">
        <v>10.78</v>
      </c>
      <c r="P9884">
        <v>-3.3</v>
      </c>
      <c r="Q9884" t="b">
        <v>0</v>
      </c>
      <c r="R9884">
        <v>971</v>
      </c>
      <c r="T9884" t="s">
        <v>8</v>
      </c>
    </row>
    <row r="9885" spans="1:20" x14ac:dyDescent="0.2">
      <c r="A9885" t="str">
        <f>VLOOKUP(B9885,'[1]List of Nass Athletes'!$A$2:$B$118,2,)</f>
        <v>Matthew Clarke</v>
      </c>
      <c r="B9885">
        <v>14689546</v>
      </c>
      <c r="C9885" s="1">
        <v>44373</v>
      </c>
      <c r="D9885" t="s">
        <v>2941</v>
      </c>
      <c r="E9885" t="s">
        <v>2942</v>
      </c>
      <c r="F9885" t="b">
        <v>0</v>
      </c>
      <c r="G9885">
        <v>100</v>
      </c>
      <c r="H9885" t="s">
        <v>33</v>
      </c>
      <c r="I9885" t="s">
        <v>34</v>
      </c>
      <c r="J9885" t="s">
        <v>35</v>
      </c>
      <c r="K9885" t="s">
        <v>2860</v>
      </c>
      <c r="L9885" t="s">
        <v>16</v>
      </c>
      <c r="M9885" t="s">
        <v>245</v>
      </c>
      <c r="N9885">
        <v>3</v>
      </c>
      <c r="O9885">
        <v>10.61</v>
      </c>
      <c r="P9885">
        <v>-1.9</v>
      </c>
      <c r="Q9885" t="b">
        <v>0</v>
      </c>
      <c r="R9885">
        <v>1016</v>
      </c>
      <c r="T9885" t="s">
        <v>8</v>
      </c>
    </row>
    <row r="9886" spans="1:20" x14ac:dyDescent="0.2">
      <c r="A9886" t="str">
        <f>VLOOKUP(B9886,'[1]List of Nass Athletes'!$A$2:$B$118,2,)</f>
        <v>Matthew Clarke</v>
      </c>
      <c r="B9886">
        <v>14689546</v>
      </c>
      <c r="C9886" s="1">
        <v>44374</v>
      </c>
      <c r="D9886" t="s">
        <v>2941</v>
      </c>
      <c r="E9886" t="s">
        <v>2942</v>
      </c>
      <c r="F9886" t="b">
        <v>0</v>
      </c>
      <c r="G9886">
        <v>200</v>
      </c>
      <c r="H9886" t="s">
        <v>339</v>
      </c>
      <c r="I9886" t="s">
        <v>34</v>
      </c>
      <c r="J9886" t="s">
        <v>340</v>
      </c>
      <c r="K9886" t="s">
        <v>2860</v>
      </c>
      <c r="L9886" t="s">
        <v>16</v>
      </c>
      <c r="M9886" t="s">
        <v>367</v>
      </c>
      <c r="N9886">
        <v>1</v>
      </c>
      <c r="O9886">
        <v>21.33</v>
      </c>
      <c r="P9886">
        <v>0.2</v>
      </c>
      <c r="Q9886" t="b">
        <v>0</v>
      </c>
      <c r="R9886">
        <v>1020</v>
      </c>
      <c r="T9886" t="s">
        <v>8</v>
      </c>
    </row>
    <row r="9887" spans="1:20" x14ac:dyDescent="0.2">
      <c r="A9887" t="str">
        <f>VLOOKUP(B9887,'[1]List of Nass Athletes'!$A$2:$B$118,2,)</f>
        <v>Matthew Clarke</v>
      </c>
      <c r="B9887">
        <v>14689546</v>
      </c>
      <c r="C9887" s="1">
        <v>44374</v>
      </c>
      <c r="D9887" t="s">
        <v>2941</v>
      </c>
      <c r="E9887" t="s">
        <v>2942</v>
      </c>
      <c r="F9887" t="b">
        <v>0</v>
      </c>
      <c r="G9887">
        <v>200</v>
      </c>
      <c r="H9887" t="s">
        <v>339</v>
      </c>
      <c r="I9887" t="s">
        <v>34</v>
      </c>
      <c r="J9887" t="s">
        <v>340</v>
      </c>
      <c r="K9887" t="s">
        <v>2860</v>
      </c>
      <c r="L9887" t="s">
        <v>16</v>
      </c>
      <c r="M9887" t="s">
        <v>7</v>
      </c>
      <c r="N9887">
        <v>1</v>
      </c>
      <c r="O9887">
        <v>20.8</v>
      </c>
      <c r="P9887">
        <v>0.5</v>
      </c>
      <c r="Q9887" t="b">
        <v>0</v>
      </c>
      <c r="R9887">
        <v>1097</v>
      </c>
      <c r="T9887" t="s">
        <v>8</v>
      </c>
    </row>
    <row r="9888" spans="1:20" x14ac:dyDescent="0.2">
      <c r="A9888" t="str">
        <f>VLOOKUP(B9888,'[1]List of Nass Athletes'!$A$2:$B$118,2,)</f>
        <v>Matthew Clarke</v>
      </c>
      <c r="B9888">
        <v>14689546</v>
      </c>
      <c r="C9888" s="1">
        <v>44386</v>
      </c>
      <c r="D9888" t="s">
        <v>2943</v>
      </c>
      <c r="E9888" t="s">
        <v>2944</v>
      </c>
      <c r="F9888" t="b">
        <v>0</v>
      </c>
      <c r="G9888">
        <v>100</v>
      </c>
      <c r="H9888" t="s">
        <v>33</v>
      </c>
      <c r="I9888" t="s">
        <v>34</v>
      </c>
      <c r="J9888" t="s">
        <v>35</v>
      </c>
      <c r="K9888" t="s">
        <v>2945</v>
      </c>
      <c r="L9888" t="s">
        <v>45</v>
      </c>
      <c r="M9888" t="s">
        <v>409</v>
      </c>
      <c r="N9888">
        <v>2</v>
      </c>
      <c r="O9888">
        <v>10.65</v>
      </c>
      <c r="P9888">
        <v>0.6</v>
      </c>
      <c r="Q9888" t="b">
        <v>0</v>
      </c>
      <c r="R9888">
        <v>993</v>
      </c>
      <c r="T9888" t="s">
        <v>8</v>
      </c>
    </row>
    <row r="9889" spans="1:20" x14ac:dyDescent="0.2">
      <c r="A9889" t="str">
        <f>VLOOKUP(B9889,'[1]List of Nass Athletes'!$A$2:$B$118,2,)</f>
        <v>Matthew Clarke</v>
      </c>
      <c r="B9889">
        <v>14689546</v>
      </c>
      <c r="C9889" s="1">
        <v>44386</v>
      </c>
      <c r="D9889" t="s">
        <v>2943</v>
      </c>
      <c r="E9889" t="s">
        <v>2944</v>
      </c>
      <c r="F9889" t="b">
        <v>0</v>
      </c>
      <c r="G9889">
        <v>100</v>
      </c>
      <c r="H9889" t="s">
        <v>33</v>
      </c>
      <c r="I9889" t="s">
        <v>34</v>
      </c>
      <c r="J9889" t="s">
        <v>35</v>
      </c>
      <c r="K9889" t="s">
        <v>2945</v>
      </c>
      <c r="L9889" t="s">
        <v>45</v>
      </c>
      <c r="M9889" t="s">
        <v>7</v>
      </c>
      <c r="N9889">
        <v>4</v>
      </c>
      <c r="O9889">
        <v>10.55</v>
      </c>
      <c r="P9889">
        <v>0.2</v>
      </c>
      <c r="Q9889" t="b">
        <v>0</v>
      </c>
      <c r="R9889">
        <v>1024</v>
      </c>
      <c r="T9889" t="s">
        <v>8</v>
      </c>
    </row>
    <row r="9890" spans="1:20" x14ac:dyDescent="0.2">
      <c r="A9890" t="str">
        <f>VLOOKUP(B9890,'[1]List of Nass Athletes'!$A$2:$B$118,2,)</f>
        <v>Matthew Clarke</v>
      </c>
      <c r="B9890">
        <v>14689546</v>
      </c>
      <c r="C9890" s="1">
        <v>44387</v>
      </c>
      <c r="D9890" t="s">
        <v>2943</v>
      </c>
      <c r="E9890" t="s">
        <v>2944</v>
      </c>
      <c r="F9890" t="b">
        <v>0</v>
      </c>
      <c r="G9890">
        <v>200</v>
      </c>
      <c r="H9890" t="s">
        <v>339</v>
      </c>
      <c r="I9890" t="s">
        <v>34</v>
      </c>
      <c r="J9890" t="s">
        <v>340</v>
      </c>
      <c r="K9890" t="s">
        <v>2945</v>
      </c>
      <c r="L9890" t="s">
        <v>45</v>
      </c>
      <c r="M9890" t="s">
        <v>315</v>
      </c>
      <c r="N9890">
        <v>3</v>
      </c>
      <c r="O9890">
        <v>21.92</v>
      </c>
      <c r="P9890">
        <v>-0.2</v>
      </c>
      <c r="Q9890" t="b">
        <v>0</v>
      </c>
      <c r="R9890">
        <v>937</v>
      </c>
      <c r="T9890" t="s">
        <v>8</v>
      </c>
    </row>
    <row r="9891" spans="1:20" x14ac:dyDescent="0.2">
      <c r="A9891" t="str">
        <f>VLOOKUP(B9891,'[1]List of Nass Athletes'!$A$2:$B$118,2,)</f>
        <v>Matthew Clarke</v>
      </c>
      <c r="B9891">
        <v>14689546</v>
      </c>
      <c r="C9891" s="1">
        <v>44388</v>
      </c>
      <c r="D9891" t="s">
        <v>2943</v>
      </c>
      <c r="E9891" t="s">
        <v>2944</v>
      </c>
      <c r="F9891" t="b">
        <v>0</v>
      </c>
      <c r="G9891">
        <v>200</v>
      </c>
      <c r="H9891" t="s">
        <v>339</v>
      </c>
      <c r="I9891" t="s">
        <v>34</v>
      </c>
      <c r="J9891" t="s">
        <v>340</v>
      </c>
      <c r="K9891" t="s">
        <v>2945</v>
      </c>
      <c r="L9891" t="s">
        <v>45</v>
      </c>
      <c r="M9891" t="s">
        <v>7</v>
      </c>
      <c r="N9891">
        <v>4</v>
      </c>
      <c r="O9891">
        <v>21.16</v>
      </c>
      <c r="P9891">
        <v>-1.7</v>
      </c>
      <c r="Q9891" t="b">
        <v>0</v>
      </c>
      <c r="R9891">
        <v>1054</v>
      </c>
      <c r="T9891" t="s">
        <v>8</v>
      </c>
    </row>
    <row r="9892" spans="1:20" x14ac:dyDescent="0.2">
      <c r="A9892" t="str">
        <f>VLOOKUP(B9892,'[1]List of Nass Athletes'!$A$2:$B$118,2,)</f>
        <v>Matthew Clarke</v>
      </c>
      <c r="B9892">
        <v>14689546</v>
      </c>
      <c r="C9892" s="1">
        <v>44583</v>
      </c>
      <c r="D9892" t="s">
        <v>2946</v>
      </c>
      <c r="E9892" t="s">
        <v>2578</v>
      </c>
      <c r="F9892" t="b">
        <v>1</v>
      </c>
      <c r="G9892">
        <v>60</v>
      </c>
      <c r="H9892" t="s">
        <v>447</v>
      </c>
      <c r="I9892" t="s">
        <v>34</v>
      </c>
      <c r="J9892" t="s">
        <v>448</v>
      </c>
      <c r="K9892" t="s">
        <v>165</v>
      </c>
      <c r="L9892" t="s">
        <v>7</v>
      </c>
      <c r="M9892" t="s">
        <v>1388</v>
      </c>
      <c r="N9892">
        <v>2</v>
      </c>
      <c r="O9892">
        <v>6.92</v>
      </c>
      <c r="Q9892" t="b">
        <v>0</v>
      </c>
      <c r="R9892">
        <v>980</v>
      </c>
      <c r="T9892" t="s">
        <v>8</v>
      </c>
    </row>
    <row r="9893" spans="1:20" x14ac:dyDescent="0.2">
      <c r="A9893" t="str">
        <f>VLOOKUP(B9893,'[1]List of Nass Athletes'!$A$2:$B$118,2,)</f>
        <v>Matthew Clarke</v>
      </c>
      <c r="B9893">
        <v>14689546</v>
      </c>
      <c r="C9893" s="1">
        <v>44583</v>
      </c>
      <c r="D9893" t="s">
        <v>2946</v>
      </c>
      <c r="E9893" t="s">
        <v>2578</v>
      </c>
      <c r="F9893" t="b">
        <v>1</v>
      </c>
      <c r="G9893">
        <v>60</v>
      </c>
      <c r="H9893" t="s">
        <v>447</v>
      </c>
      <c r="I9893" t="s">
        <v>34</v>
      </c>
      <c r="J9893" t="s">
        <v>448</v>
      </c>
      <c r="K9893" t="s">
        <v>165</v>
      </c>
      <c r="L9893" t="s">
        <v>7</v>
      </c>
      <c r="M9893" t="s">
        <v>395</v>
      </c>
      <c r="N9893">
        <v>5</v>
      </c>
      <c r="O9893">
        <v>6.94</v>
      </c>
      <c r="Q9893" t="b">
        <v>0</v>
      </c>
      <c r="R9893">
        <v>969</v>
      </c>
      <c r="T9893" t="s">
        <v>8</v>
      </c>
    </row>
    <row r="9894" spans="1:20" x14ac:dyDescent="0.2">
      <c r="A9894" t="str">
        <f>VLOOKUP(B9894,'[1]List of Nass Athletes'!$A$2:$B$118,2,)</f>
        <v>Matthew Clarke</v>
      </c>
      <c r="B9894">
        <v>14689546</v>
      </c>
      <c r="C9894" s="1">
        <v>44589</v>
      </c>
      <c r="D9894" t="s">
        <v>2947</v>
      </c>
      <c r="E9894" t="s">
        <v>2948</v>
      </c>
      <c r="F9894" t="b">
        <v>1</v>
      </c>
      <c r="G9894">
        <v>60</v>
      </c>
      <c r="H9894" t="s">
        <v>447</v>
      </c>
      <c r="I9894" t="s">
        <v>34</v>
      </c>
      <c r="J9894" t="s">
        <v>448</v>
      </c>
      <c r="K9894" t="s">
        <v>165</v>
      </c>
      <c r="L9894" t="s">
        <v>7</v>
      </c>
      <c r="M9894" t="s">
        <v>409</v>
      </c>
      <c r="N9894">
        <v>5</v>
      </c>
      <c r="O9894">
        <v>6.99</v>
      </c>
      <c r="Q9894" t="b">
        <v>0</v>
      </c>
      <c r="R9894">
        <v>944</v>
      </c>
      <c r="T9894" t="s">
        <v>8</v>
      </c>
    </row>
    <row r="9895" spans="1:20" x14ac:dyDescent="0.2">
      <c r="A9895" t="str">
        <f>VLOOKUP(B9895,'[1]List of Nass Athletes'!$A$2:$B$118,2,)</f>
        <v>Matthew Clarke</v>
      </c>
      <c r="B9895">
        <v>14689546</v>
      </c>
      <c r="C9895" s="1">
        <v>44589</v>
      </c>
      <c r="D9895" t="s">
        <v>2947</v>
      </c>
      <c r="E9895" t="s">
        <v>2948</v>
      </c>
      <c r="F9895" t="b">
        <v>0</v>
      </c>
      <c r="G9895">
        <v>200</v>
      </c>
      <c r="H9895" t="s">
        <v>339</v>
      </c>
      <c r="I9895" t="s">
        <v>34</v>
      </c>
      <c r="J9895" t="s">
        <v>340</v>
      </c>
      <c r="K9895" t="s">
        <v>165</v>
      </c>
      <c r="L9895" t="s">
        <v>7</v>
      </c>
      <c r="M9895" t="s">
        <v>409</v>
      </c>
      <c r="N9895">
        <v>3</v>
      </c>
      <c r="O9895">
        <v>21.57</v>
      </c>
      <c r="P9895" t="s">
        <v>328</v>
      </c>
      <c r="Q9895" t="b">
        <v>0</v>
      </c>
      <c r="R9895">
        <v>955</v>
      </c>
      <c r="T9895" t="s">
        <v>8</v>
      </c>
    </row>
    <row r="9896" spans="1:20" x14ac:dyDescent="0.2">
      <c r="A9896" t="str">
        <f>VLOOKUP(B9896,'[1]List of Nass Athletes'!$A$2:$B$118,2,)</f>
        <v>Matthew Clarke</v>
      </c>
      <c r="B9896">
        <v>14689546</v>
      </c>
      <c r="C9896" s="1">
        <v>44590</v>
      </c>
      <c r="D9896" t="s">
        <v>2947</v>
      </c>
      <c r="E9896" t="s">
        <v>2948</v>
      </c>
      <c r="F9896" t="b">
        <v>0</v>
      </c>
      <c r="G9896" t="s">
        <v>418</v>
      </c>
      <c r="H9896" t="s">
        <v>419</v>
      </c>
      <c r="I9896" t="s">
        <v>420</v>
      </c>
      <c r="J9896" t="s">
        <v>421</v>
      </c>
      <c r="K9896" t="s">
        <v>165</v>
      </c>
      <c r="L9896" t="s">
        <v>7</v>
      </c>
      <c r="M9896" t="s">
        <v>325</v>
      </c>
      <c r="N9896">
        <v>2</v>
      </c>
      <c r="O9896" s="2">
        <v>2.3026620370370371E-3</v>
      </c>
      <c r="Q9896" t="b">
        <v>0</v>
      </c>
      <c r="R9896">
        <v>921</v>
      </c>
      <c r="T9896" t="s">
        <v>8</v>
      </c>
    </row>
    <row r="9897" spans="1:20" x14ac:dyDescent="0.2">
      <c r="A9897" t="str">
        <f>VLOOKUP(B9897,'[1]List of Nass Athletes'!$A$2:$B$118,2,)</f>
        <v>Matthew Clarke</v>
      </c>
      <c r="B9897">
        <v>14689546</v>
      </c>
      <c r="C9897" s="1">
        <v>44598</v>
      </c>
      <c r="D9897" t="s">
        <v>2949</v>
      </c>
      <c r="E9897" t="s">
        <v>2578</v>
      </c>
      <c r="F9897" t="b">
        <v>1</v>
      </c>
      <c r="G9897">
        <v>200</v>
      </c>
      <c r="H9897" t="s">
        <v>339</v>
      </c>
      <c r="I9897" t="s">
        <v>34</v>
      </c>
      <c r="J9897" t="s">
        <v>340</v>
      </c>
      <c r="K9897" t="s">
        <v>165</v>
      </c>
      <c r="L9897" t="s">
        <v>7</v>
      </c>
      <c r="M9897" t="s">
        <v>57</v>
      </c>
      <c r="N9897">
        <v>3</v>
      </c>
      <c r="O9897">
        <v>21.78</v>
      </c>
      <c r="Q9897" t="b">
        <v>0</v>
      </c>
      <c r="R9897">
        <v>1019</v>
      </c>
      <c r="T9897" t="s">
        <v>8</v>
      </c>
    </row>
    <row r="9898" spans="1:20" x14ac:dyDescent="0.2">
      <c r="A9898" t="str">
        <f>VLOOKUP(B9898,'[1]List of Nass Athletes'!$A$2:$B$118,2,)</f>
        <v>Matthew Clarke</v>
      </c>
      <c r="B9898">
        <v>14689546</v>
      </c>
      <c r="C9898" s="1">
        <v>44610</v>
      </c>
      <c r="D9898" t="s">
        <v>2950</v>
      </c>
      <c r="E9898" t="s">
        <v>2578</v>
      </c>
      <c r="F9898" t="b">
        <v>1</v>
      </c>
      <c r="G9898">
        <v>60</v>
      </c>
      <c r="H9898" t="s">
        <v>447</v>
      </c>
      <c r="I9898" t="s">
        <v>34</v>
      </c>
      <c r="J9898" t="s">
        <v>448</v>
      </c>
      <c r="K9898" t="s">
        <v>165</v>
      </c>
      <c r="L9898" t="s">
        <v>7</v>
      </c>
      <c r="M9898" t="s">
        <v>439</v>
      </c>
      <c r="N9898">
        <v>3</v>
      </c>
      <c r="O9898">
        <v>6.9</v>
      </c>
      <c r="Q9898" t="b">
        <v>0</v>
      </c>
      <c r="R9898">
        <v>990</v>
      </c>
      <c r="T9898" t="s">
        <v>8</v>
      </c>
    </row>
    <row r="9899" spans="1:20" x14ac:dyDescent="0.2">
      <c r="A9899" t="str">
        <f>VLOOKUP(B9899,'[1]List of Nass Athletes'!$A$2:$B$118,2,)</f>
        <v>Matthew Clarke</v>
      </c>
      <c r="B9899">
        <v>14689546</v>
      </c>
      <c r="C9899" s="1">
        <v>44610</v>
      </c>
      <c r="D9899" t="s">
        <v>2950</v>
      </c>
      <c r="E9899" t="s">
        <v>2578</v>
      </c>
      <c r="F9899" t="b">
        <v>1</v>
      </c>
      <c r="G9899">
        <v>200</v>
      </c>
      <c r="H9899" t="s">
        <v>339</v>
      </c>
      <c r="I9899" t="s">
        <v>34</v>
      </c>
      <c r="J9899" t="s">
        <v>340</v>
      </c>
      <c r="K9899" t="s">
        <v>165</v>
      </c>
      <c r="L9899" t="s">
        <v>7</v>
      </c>
      <c r="M9899" t="s">
        <v>1333</v>
      </c>
      <c r="N9899">
        <v>2</v>
      </c>
      <c r="O9899">
        <v>21.4</v>
      </c>
      <c r="Q9899" t="b">
        <v>0</v>
      </c>
      <c r="R9899">
        <v>1074</v>
      </c>
      <c r="T9899" t="s">
        <v>8</v>
      </c>
    </row>
    <row r="9900" spans="1:20" x14ac:dyDescent="0.2">
      <c r="A9900" t="str">
        <f>VLOOKUP(B9900,'[1]List of Nass Athletes'!$A$2:$B$118,2,)</f>
        <v>Matthew Clarke</v>
      </c>
      <c r="B9900">
        <v>14689546</v>
      </c>
      <c r="C9900" s="1">
        <v>44639</v>
      </c>
      <c r="D9900" t="s">
        <v>2951</v>
      </c>
      <c r="E9900" t="s">
        <v>2935</v>
      </c>
      <c r="F9900" t="b">
        <v>0</v>
      </c>
      <c r="G9900">
        <v>100</v>
      </c>
      <c r="H9900" t="s">
        <v>33</v>
      </c>
      <c r="I9900" t="s">
        <v>34</v>
      </c>
      <c r="J9900" t="s">
        <v>35</v>
      </c>
      <c r="K9900" t="s">
        <v>165</v>
      </c>
      <c r="L9900" t="s">
        <v>7</v>
      </c>
      <c r="M9900" t="s">
        <v>57</v>
      </c>
      <c r="N9900">
        <v>2</v>
      </c>
      <c r="O9900">
        <v>10.44</v>
      </c>
      <c r="P9900">
        <v>1.8</v>
      </c>
      <c r="Q9900" t="b">
        <v>0</v>
      </c>
      <c r="R9900">
        <v>1059</v>
      </c>
      <c r="T9900" t="s">
        <v>8</v>
      </c>
    </row>
    <row r="9901" spans="1:20" x14ac:dyDescent="0.2">
      <c r="A9901" t="str">
        <f>VLOOKUP(B9901,'[1]List of Nass Athletes'!$A$2:$B$118,2,)</f>
        <v>Matthew Clarke</v>
      </c>
      <c r="B9901">
        <v>14689546</v>
      </c>
      <c r="C9901" s="1">
        <v>44639</v>
      </c>
      <c r="D9901" t="s">
        <v>2951</v>
      </c>
      <c r="E9901" t="s">
        <v>2935</v>
      </c>
      <c r="F9901" t="b">
        <v>0</v>
      </c>
      <c r="G9901" t="s">
        <v>418</v>
      </c>
      <c r="H9901" t="s">
        <v>419</v>
      </c>
      <c r="I9901" t="s">
        <v>420</v>
      </c>
      <c r="J9901" t="s">
        <v>421</v>
      </c>
      <c r="K9901" t="s">
        <v>165</v>
      </c>
      <c r="L9901" t="s">
        <v>7</v>
      </c>
      <c r="M9901" t="s">
        <v>57</v>
      </c>
      <c r="N9901">
        <v>2</v>
      </c>
      <c r="O9901" s="2">
        <v>2.2615740740740743E-3</v>
      </c>
      <c r="Q9901" t="b">
        <v>0</v>
      </c>
      <c r="R9901">
        <v>970</v>
      </c>
      <c r="T9901" t="s">
        <v>8</v>
      </c>
    </row>
    <row r="9902" spans="1:20" x14ac:dyDescent="0.2">
      <c r="A9902" t="str">
        <f>VLOOKUP(B9902,'[1]List of Nass Athletes'!$A$2:$B$118,2,)</f>
        <v>Matthew Clarke</v>
      </c>
      <c r="B9902">
        <v>14689546</v>
      </c>
      <c r="C9902" s="1">
        <v>44646</v>
      </c>
      <c r="D9902" t="s">
        <v>2928</v>
      </c>
      <c r="E9902" t="s">
        <v>2929</v>
      </c>
      <c r="F9902" t="b">
        <v>0</v>
      </c>
      <c r="G9902">
        <v>200</v>
      </c>
      <c r="H9902" t="s">
        <v>339</v>
      </c>
      <c r="I9902" t="s">
        <v>34</v>
      </c>
      <c r="J9902" t="s">
        <v>340</v>
      </c>
      <c r="K9902" t="s">
        <v>165</v>
      </c>
      <c r="L9902" t="s">
        <v>7</v>
      </c>
      <c r="M9902" t="s">
        <v>57</v>
      </c>
      <c r="N9902">
        <v>2</v>
      </c>
      <c r="O9902">
        <v>20.63</v>
      </c>
      <c r="P9902">
        <v>3</v>
      </c>
      <c r="Q9902" t="b">
        <v>1</v>
      </c>
      <c r="R9902">
        <v>1105</v>
      </c>
      <c r="T9902" t="s">
        <v>8</v>
      </c>
    </row>
    <row r="9903" spans="1:20" x14ac:dyDescent="0.2">
      <c r="A9903" t="str">
        <f>VLOOKUP(B9903,'[1]List of Nass Athletes'!$A$2:$B$118,2,)</f>
        <v>Matthew Clarke</v>
      </c>
      <c r="B9903">
        <v>14689546</v>
      </c>
      <c r="C9903" s="1">
        <v>44653</v>
      </c>
      <c r="D9903" t="s">
        <v>2952</v>
      </c>
      <c r="E9903" t="s">
        <v>2358</v>
      </c>
      <c r="F9903" t="b">
        <v>0</v>
      </c>
      <c r="G9903">
        <v>100</v>
      </c>
      <c r="H9903" t="s">
        <v>33</v>
      </c>
      <c r="I9903" t="s">
        <v>34</v>
      </c>
      <c r="J9903" t="s">
        <v>35</v>
      </c>
      <c r="K9903" t="s">
        <v>165</v>
      </c>
      <c r="L9903" t="s">
        <v>7</v>
      </c>
      <c r="M9903" t="s">
        <v>57</v>
      </c>
      <c r="N9903">
        <v>6</v>
      </c>
      <c r="O9903">
        <v>10.55</v>
      </c>
      <c r="P9903">
        <v>1.1000000000000001</v>
      </c>
      <c r="Q9903" t="b">
        <v>0</v>
      </c>
      <c r="R9903">
        <v>1024</v>
      </c>
      <c r="T9903" t="s">
        <v>8</v>
      </c>
    </row>
    <row r="9904" spans="1:20" x14ac:dyDescent="0.2">
      <c r="A9904" t="str">
        <f>VLOOKUP(B9904,'[1]List of Nass Athletes'!$A$2:$B$118,2,)</f>
        <v>Matthew Clarke</v>
      </c>
      <c r="B9904">
        <v>14689546</v>
      </c>
      <c r="C9904" s="1">
        <v>44660</v>
      </c>
      <c r="D9904" t="s">
        <v>2953</v>
      </c>
      <c r="E9904" t="s">
        <v>2931</v>
      </c>
      <c r="F9904" t="b">
        <v>0</v>
      </c>
      <c r="G9904" t="s">
        <v>1378</v>
      </c>
      <c r="H9904" t="s">
        <v>1379</v>
      </c>
      <c r="I9904" t="s">
        <v>420</v>
      </c>
      <c r="J9904" t="s">
        <v>1380</v>
      </c>
      <c r="K9904" t="s">
        <v>165</v>
      </c>
      <c r="L9904" t="s">
        <v>7</v>
      </c>
      <c r="M9904" t="s">
        <v>57</v>
      </c>
      <c r="N9904">
        <v>1</v>
      </c>
      <c r="O9904">
        <v>41.15</v>
      </c>
      <c r="Q9904" t="b">
        <v>0</v>
      </c>
      <c r="R9904">
        <v>993</v>
      </c>
      <c r="T9904" t="s">
        <v>8</v>
      </c>
    </row>
    <row r="9905" spans="1:20" x14ac:dyDescent="0.2">
      <c r="A9905" t="str">
        <f>VLOOKUP(B9905,'[1]List of Nass Athletes'!$A$2:$B$118,2,)</f>
        <v>Matthew Clarke</v>
      </c>
      <c r="B9905">
        <v>14689546</v>
      </c>
      <c r="C9905" s="1">
        <v>44667</v>
      </c>
      <c r="D9905" t="s">
        <v>2954</v>
      </c>
      <c r="E9905" t="s">
        <v>2933</v>
      </c>
      <c r="F9905" t="b">
        <v>0</v>
      </c>
      <c r="G9905">
        <v>100</v>
      </c>
      <c r="H9905" t="s">
        <v>33</v>
      </c>
      <c r="I9905" t="s">
        <v>34</v>
      </c>
      <c r="J9905" t="s">
        <v>35</v>
      </c>
      <c r="K9905" t="s">
        <v>165</v>
      </c>
      <c r="L9905" t="s">
        <v>7</v>
      </c>
      <c r="M9905" t="s">
        <v>57</v>
      </c>
      <c r="N9905">
        <v>8</v>
      </c>
      <c r="O9905">
        <v>11.23</v>
      </c>
      <c r="P9905">
        <v>1.6</v>
      </c>
      <c r="Q9905" t="b">
        <v>0</v>
      </c>
      <c r="R9905">
        <v>820</v>
      </c>
      <c r="T9905" t="s">
        <v>8</v>
      </c>
    </row>
    <row r="9906" spans="1:20" x14ac:dyDescent="0.2">
      <c r="A9906" t="str">
        <f>VLOOKUP(B9906,'[1]List of Nass Athletes'!$A$2:$B$118,2,)</f>
        <v>Matthew Clarke</v>
      </c>
      <c r="B9906">
        <v>14689546</v>
      </c>
      <c r="C9906" s="1">
        <v>44667</v>
      </c>
      <c r="D9906" t="s">
        <v>2954</v>
      </c>
      <c r="E9906" t="s">
        <v>2933</v>
      </c>
      <c r="F9906" t="b">
        <v>0</v>
      </c>
      <c r="G9906" t="s">
        <v>1378</v>
      </c>
      <c r="H9906" t="s">
        <v>1379</v>
      </c>
      <c r="I9906" t="s">
        <v>420</v>
      </c>
      <c r="J9906" t="s">
        <v>1380</v>
      </c>
      <c r="K9906" t="s">
        <v>165</v>
      </c>
      <c r="L9906" t="s">
        <v>7</v>
      </c>
      <c r="M9906" t="s">
        <v>57</v>
      </c>
      <c r="N9906">
        <v>4</v>
      </c>
      <c r="O9906">
        <v>41.04</v>
      </c>
      <c r="Q9906" t="b">
        <v>0</v>
      </c>
      <c r="R9906">
        <v>1001</v>
      </c>
      <c r="T9906" t="s">
        <v>8</v>
      </c>
    </row>
    <row r="9907" spans="1:20" x14ac:dyDescent="0.2">
      <c r="A9907" t="str">
        <f>VLOOKUP(B9907,'[1]List of Nass Athletes'!$A$2:$B$118,2,)</f>
        <v>Matthew Clarke</v>
      </c>
      <c r="B9907">
        <v>14689546</v>
      </c>
      <c r="C9907" s="1">
        <v>44687</v>
      </c>
      <c r="D9907" t="s">
        <v>2936</v>
      </c>
      <c r="E9907" t="s">
        <v>2937</v>
      </c>
      <c r="F9907" t="b">
        <v>0</v>
      </c>
      <c r="G9907">
        <v>100</v>
      </c>
      <c r="H9907" t="s">
        <v>33</v>
      </c>
      <c r="I9907" t="s">
        <v>34</v>
      </c>
      <c r="J9907" t="s">
        <v>35</v>
      </c>
      <c r="K9907" t="s">
        <v>165</v>
      </c>
      <c r="L9907" t="s">
        <v>7</v>
      </c>
      <c r="M9907" t="s">
        <v>409</v>
      </c>
      <c r="N9907">
        <v>2</v>
      </c>
      <c r="O9907">
        <v>10.44</v>
      </c>
      <c r="P9907">
        <v>2.1</v>
      </c>
      <c r="Q9907" t="b">
        <v>1</v>
      </c>
      <c r="R9907">
        <v>1047</v>
      </c>
      <c r="T9907" t="s">
        <v>8</v>
      </c>
    </row>
    <row r="9908" spans="1:20" x14ac:dyDescent="0.2">
      <c r="A9908" t="str">
        <f>VLOOKUP(B9908,'[1]List of Nass Athletes'!$A$2:$B$118,2,)</f>
        <v>Matthew Clarke</v>
      </c>
      <c r="B9908">
        <v>14689546</v>
      </c>
      <c r="C9908" s="1">
        <v>44687</v>
      </c>
      <c r="D9908" t="s">
        <v>2936</v>
      </c>
      <c r="E9908" t="s">
        <v>2937</v>
      </c>
      <c r="F9908" t="b">
        <v>0</v>
      </c>
      <c r="G9908">
        <v>200</v>
      </c>
      <c r="H9908" t="s">
        <v>339</v>
      </c>
      <c r="I9908" t="s">
        <v>34</v>
      </c>
      <c r="J9908" t="s">
        <v>340</v>
      </c>
      <c r="K9908" t="s">
        <v>165</v>
      </c>
      <c r="L9908" t="s">
        <v>7</v>
      </c>
      <c r="M9908" t="s">
        <v>394</v>
      </c>
      <c r="N9908">
        <v>1</v>
      </c>
      <c r="O9908">
        <v>21.15</v>
      </c>
      <c r="P9908">
        <v>2.6</v>
      </c>
      <c r="Q9908" t="b">
        <v>1</v>
      </c>
      <c r="R9908">
        <v>1031</v>
      </c>
      <c r="T9908" t="s">
        <v>8</v>
      </c>
    </row>
    <row r="9909" spans="1:20" x14ac:dyDescent="0.2">
      <c r="A9909" t="str">
        <f>VLOOKUP(B9909,'[1]List of Nass Athletes'!$A$2:$B$118,2,)</f>
        <v>Matthew Clarke</v>
      </c>
      <c r="B9909">
        <v>14689546</v>
      </c>
      <c r="C9909" s="1">
        <v>44688</v>
      </c>
      <c r="D9909" t="s">
        <v>2936</v>
      </c>
      <c r="E9909" t="s">
        <v>2937</v>
      </c>
      <c r="F9909" t="b">
        <v>0</v>
      </c>
      <c r="G9909">
        <v>100</v>
      </c>
      <c r="H9909" t="s">
        <v>33</v>
      </c>
      <c r="I9909" t="s">
        <v>34</v>
      </c>
      <c r="J9909" t="s">
        <v>35</v>
      </c>
      <c r="K9909" t="s">
        <v>165</v>
      </c>
      <c r="L9909" t="s">
        <v>7</v>
      </c>
      <c r="M9909" t="s">
        <v>7</v>
      </c>
      <c r="N9909">
        <v>3</v>
      </c>
      <c r="O9909">
        <v>10.31</v>
      </c>
      <c r="P9909">
        <v>2.4</v>
      </c>
      <c r="Q9909" t="b">
        <v>1</v>
      </c>
      <c r="R9909">
        <v>1088</v>
      </c>
      <c r="T9909" t="s">
        <v>8</v>
      </c>
    </row>
    <row r="9910" spans="1:20" x14ac:dyDescent="0.2">
      <c r="A9910" t="str">
        <f>VLOOKUP(B9910,'[1]List of Nass Athletes'!$A$2:$B$118,2,)</f>
        <v>Matthew Clarke</v>
      </c>
      <c r="B9910">
        <v>14689546</v>
      </c>
      <c r="C9910" s="1">
        <v>44688</v>
      </c>
      <c r="D9910" t="s">
        <v>2936</v>
      </c>
      <c r="E9910" t="s">
        <v>2937</v>
      </c>
      <c r="F9910" t="b">
        <v>0</v>
      </c>
      <c r="G9910">
        <v>200</v>
      </c>
      <c r="H9910" t="s">
        <v>339</v>
      </c>
      <c r="I9910" t="s">
        <v>34</v>
      </c>
      <c r="J9910" t="s">
        <v>340</v>
      </c>
      <c r="K9910" t="s">
        <v>165</v>
      </c>
      <c r="L9910" t="s">
        <v>7</v>
      </c>
      <c r="M9910" t="s">
        <v>7</v>
      </c>
      <c r="N9910">
        <v>2</v>
      </c>
      <c r="O9910">
        <v>20.69</v>
      </c>
      <c r="P9910">
        <v>2</v>
      </c>
      <c r="Q9910" t="b">
        <v>0</v>
      </c>
      <c r="R9910">
        <v>1114</v>
      </c>
      <c r="T9910" t="s">
        <v>8</v>
      </c>
    </row>
    <row r="9911" spans="1:20" x14ac:dyDescent="0.2">
      <c r="A9911" t="str">
        <f>VLOOKUP(B9911,'[1]List of Nass Athletes'!$A$2:$B$118,2,)</f>
        <v>Matthew Clarke</v>
      </c>
      <c r="B9911">
        <v>14689546</v>
      </c>
      <c r="C9911" s="1">
        <v>44688</v>
      </c>
      <c r="D9911" t="s">
        <v>2936</v>
      </c>
      <c r="E9911" t="s">
        <v>2937</v>
      </c>
      <c r="F9911" t="b">
        <v>0</v>
      </c>
      <c r="G9911" t="s">
        <v>1378</v>
      </c>
      <c r="H9911" t="s">
        <v>1379</v>
      </c>
      <c r="I9911" t="s">
        <v>420</v>
      </c>
      <c r="J9911" t="s">
        <v>1380</v>
      </c>
      <c r="K9911" t="s">
        <v>165</v>
      </c>
      <c r="L9911" t="s">
        <v>7</v>
      </c>
      <c r="M9911" t="s">
        <v>7</v>
      </c>
      <c r="N9911">
        <v>3</v>
      </c>
      <c r="O9911">
        <v>40.47</v>
      </c>
      <c r="Q9911" t="b">
        <v>0</v>
      </c>
      <c r="R9911">
        <v>1041</v>
      </c>
      <c r="T9911" t="s">
        <v>8</v>
      </c>
    </row>
    <row r="9912" spans="1:20" x14ac:dyDescent="0.2">
      <c r="A9912" t="str">
        <f>VLOOKUP(B9912,'[1]List of Nass Athletes'!$A$2:$B$118,2,)</f>
        <v>Matthew Clarke</v>
      </c>
      <c r="B9912">
        <v>14689546</v>
      </c>
      <c r="C9912" s="1">
        <v>44696</v>
      </c>
      <c r="D9912" t="s">
        <v>2955</v>
      </c>
      <c r="E9912" t="s">
        <v>2956</v>
      </c>
      <c r="F9912" t="b">
        <v>0</v>
      </c>
      <c r="G9912">
        <v>100</v>
      </c>
      <c r="H9912" t="s">
        <v>33</v>
      </c>
      <c r="I9912" t="s">
        <v>34</v>
      </c>
      <c r="J9912" t="s">
        <v>35</v>
      </c>
      <c r="K9912" t="s">
        <v>165</v>
      </c>
      <c r="L9912" t="s">
        <v>7</v>
      </c>
      <c r="M9912" t="s">
        <v>409</v>
      </c>
      <c r="N9912">
        <v>1</v>
      </c>
      <c r="O9912">
        <v>10.64</v>
      </c>
      <c r="P9912">
        <v>0.6</v>
      </c>
      <c r="Q9912" t="b">
        <v>0</v>
      </c>
      <c r="R9912">
        <v>996</v>
      </c>
      <c r="T9912" t="s">
        <v>8</v>
      </c>
    </row>
    <row r="9913" spans="1:20" x14ac:dyDescent="0.2">
      <c r="A9913" t="str">
        <f>VLOOKUP(B9913,'[1]List of Nass Athletes'!$A$2:$B$118,2,)</f>
        <v>Matthew Clarke</v>
      </c>
      <c r="B9913">
        <v>14689546</v>
      </c>
      <c r="C9913" s="1">
        <v>44696</v>
      </c>
      <c r="D9913" t="s">
        <v>2955</v>
      </c>
      <c r="E9913" t="s">
        <v>2956</v>
      </c>
      <c r="F9913" t="b">
        <v>0</v>
      </c>
      <c r="G9913">
        <v>100</v>
      </c>
      <c r="H9913" t="s">
        <v>33</v>
      </c>
      <c r="I9913" t="s">
        <v>34</v>
      </c>
      <c r="J9913" t="s">
        <v>35</v>
      </c>
      <c r="K9913" t="s">
        <v>165</v>
      </c>
      <c r="L9913" t="s">
        <v>7</v>
      </c>
      <c r="M9913" t="s">
        <v>7</v>
      </c>
      <c r="N9913">
        <v>2</v>
      </c>
      <c r="O9913">
        <v>10.61</v>
      </c>
      <c r="P9913">
        <v>-0.7</v>
      </c>
      <c r="Q9913" t="b">
        <v>0</v>
      </c>
      <c r="R9913">
        <v>1009</v>
      </c>
      <c r="T9913" t="s">
        <v>8</v>
      </c>
    </row>
    <row r="9914" spans="1:20" x14ac:dyDescent="0.2">
      <c r="A9914" t="str">
        <f>VLOOKUP(B9914,'[1]List of Nass Athletes'!$A$2:$B$118,2,)</f>
        <v>Matthew Clarke</v>
      </c>
      <c r="B9914">
        <v>14689546</v>
      </c>
      <c r="C9914" s="1">
        <v>44706</v>
      </c>
      <c r="D9914" t="s">
        <v>1999</v>
      </c>
      <c r="E9914" t="s">
        <v>2000</v>
      </c>
      <c r="F9914" t="b">
        <v>0</v>
      </c>
      <c r="G9914">
        <v>200</v>
      </c>
      <c r="H9914" t="s">
        <v>339</v>
      </c>
      <c r="I9914" t="s">
        <v>34</v>
      </c>
      <c r="J9914" t="s">
        <v>340</v>
      </c>
      <c r="K9914" t="s">
        <v>165</v>
      </c>
      <c r="L9914" t="s">
        <v>7</v>
      </c>
      <c r="M9914" t="s">
        <v>2957</v>
      </c>
      <c r="N9914">
        <v>5</v>
      </c>
      <c r="O9914">
        <v>20.66</v>
      </c>
      <c r="P9914">
        <v>1.3</v>
      </c>
      <c r="Q9914" t="b">
        <v>0</v>
      </c>
      <c r="R9914">
        <v>1118</v>
      </c>
      <c r="T9914" t="s">
        <v>8</v>
      </c>
    </row>
    <row r="9915" spans="1:20" x14ac:dyDescent="0.2">
      <c r="A9915" t="str">
        <f>VLOOKUP(B9915,'[1]List of Nass Athletes'!$A$2:$B$118,2,)</f>
        <v>Matthew Clarke</v>
      </c>
      <c r="B9915">
        <v>14689546</v>
      </c>
      <c r="C9915" s="1">
        <v>44708</v>
      </c>
      <c r="D9915" t="s">
        <v>1999</v>
      </c>
      <c r="E9915" t="s">
        <v>2000</v>
      </c>
      <c r="F9915" t="b">
        <v>0</v>
      </c>
      <c r="G9915">
        <v>200</v>
      </c>
      <c r="H9915" t="s">
        <v>339</v>
      </c>
      <c r="I9915" t="s">
        <v>34</v>
      </c>
      <c r="J9915" t="s">
        <v>340</v>
      </c>
      <c r="K9915" t="s">
        <v>165</v>
      </c>
      <c r="L9915" t="s">
        <v>7</v>
      </c>
      <c r="M9915" t="s">
        <v>423</v>
      </c>
      <c r="N9915">
        <v>6</v>
      </c>
      <c r="O9915">
        <v>21.1</v>
      </c>
      <c r="P9915">
        <v>4.4000000000000004</v>
      </c>
      <c r="Q9915" t="b">
        <v>1</v>
      </c>
      <c r="R9915">
        <v>1027</v>
      </c>
      <c r="T9915" t="s">
        <v>8</v>
      </c>
    </row>
    <row r="9916" spans="1:20" x14ac:dyDescent="0.2">
      <c r="A9916" t="str">
        <f>VLOOKUP(B9916,'[1]List of Nass Athletes'!$A$2:$B$118,2,)</f>
        <v>Matthew Clarke</v>
      </c>
      <c r="B9916">
        <v>14689546</v>
      </c>
      <c r="C9916" s="1">
        <v>44736</v>
      </c>
      <c r="D9916" t="s">
        <v>2958</v>
      </c>
      <c r="E9916" t="s">
        <v>2959</v>
      </c>
      <c r="F9916" t="b">
        <v>0</v>
      </c>
      <c r="G9916">
        <v>100</v>
      </c>
      <c r="H9916" t="s">
        <v>33</v>
      </c>
      <c r="I9916" t="s">
        <v>34</v>
      </c>
      <c r="J9916" t="s">
        <v>35</v>
      </c>
      <c r="K9916" t="s">
        <v>2866</v>
      </c>
      <c r="L9916" t="s">
        <v>16</v>
      </c>
      <c r="M9916" t="s">
        <v>1444</v>
      </c>
      <c r="N9916" t="s">
        <v>232</v>
      </c>
      <c r="O9916">
        <v>10.51</v>
      </c>
      <c r="P9916">
        <v>0.3</v>
      </c>
      <c r="Q9916" t="b">
        <v>0</v>
      </c>
      <c r="R9916">
        <v>1037</v>
      </c>
      <c r="T9916" t="s">
        <v>8</v>
      </c>
    </row>
    <row r="9917" spans="1:20" x14ac:dyDescent="0.2">
      <c r="A9917" t="str">
        <f>VLOOKUP(B9917,'[1]List of Nass Athletes'!$A$2:$B$118,2,)</f>
        <v>Matthew Clarke</v>
      </c>
      <c r="B9917">
        <v>14689546</v>
      </c>
      <c r="C9917" s="1">
        <v>44737</v>
      </c>
      <c r="D9917" t="s">
        <v>2958</v>
      </c>
      <c r="E9917" t="s">
        <v>2959</v>
      </c>
      <c r="F9917" t="b">
        <v>0</v>
      </c>
      <c r="G9917">
        <v>100</v>
      </c>
      <c r="H9917" t="s">
        <v>33</v>
      </c>
      <c r="I9917" t="s">
        <v>34</v>
      </c>
      <c r="J9917" t="s">
        <v>35</v>
      </c>
      <c r="K9917" t="s">
        <v>2866</v>
      </c>
      <c r="L9917" t="s">
        <v>16</v>
      </c>
      <c r="M9917" t="s">
        <v>367</v>
      </c>
      <c r="N9917" t="s">
        <v>232</v>
      </c>
      <c r="O9917">
        <v>10.57</v>
      </c>
      <c r="P9917">
        <v>1.4</v>
      </c>
      <c r="Q9917" t="b">
        <v>0</v>
      </c>
      <c r="R9917">
        <v>1018</v>
      </c>
      <c r="T9917" t="s">
        <v>8</v>
      </c>
    </row>
    <row r="9918" spans="1:20" x14ac:dyDescent="0.2">
      <c r="A9918" t="str">
        <f>VLOOKUP(B9918,'[1]List of Nass Athletes'!$A$2:$B$118,2,)</f>
        <v>Matthew Clarke</v>
      </c>
      <c r="B9918">
        <v>14689546</v>
      </c>
      <c r="C9918" s="1">
        <v>44737</v>
      </c>
      <c r="D9918" t="s">
        <v>2958</v>
      </c>
      <c r="E9918" t="s">
        <v>2959</v>
      </c>
      <c r="F9918" t="b">
        <v>0</v>
      </c>
      <c r="G9918">
        <v>100</v>
      </c>
      <c r="H9918" t="s">
        <v>33</v>
      </c>
      <c r="I9918" t="s">
        <v>34</v>
      </c>
      <c r="J9918" t="s">
        <v>35</v>
      </c>
      <c r="K9918" t="s">
        <v>2866</v>
      </c>
      <c r="L9918" t="s">
        <v>16</v>
      </c>
      <c r="M9918" t="s">
        <v>245</v>
      </c>
      <c r="N9918" t="s">
        <v>232</v>
      </c>
      <c r="O9918">
        <v>10.47</v>
      </c>
      <c r="P9918">
        <v>0.3</v>
      </c>
      <c r="Q9918" t="b">
        <v>0</v>
      </c>
      <c r="R9918">
        <v>1050</v>
      </c>
      <c r="T9918" t="s">
        <v>8</v>
      </c>
    </row>
    <row r="9919" spans="1:20" x14ac:dyDescent="0.2">
      <c r="A9919" t="str">
        <f>VLOOKUP(B9919,'[1]List of Nass Athletes'!$A$2:$B$118,2,)</f>
        <v>Matthew Clarke</v>
      </c>
      <c r="B9919">
        <v>14689546</v>
      </c>
      <c r="C9919" s="1">
        <v>44738</v>
      </c>
      <c r="D9919" t="s">
        <v>2958</v>
      </c>
      <c r="E9919" t="s">
        <v>2959</v>
      </c>
      <c r="F9919" t="b">
        <v>0</v>
      </c>
      <c r="G9919" t="s">
        <v>1378</v>
      </c>
      <c r="H9919" t="s">
        <v>1379</v>
      </c>
      <c r="I9919" t="s">
        <v>420</v>
      </c>
      <c r="J9919" t="s">
        <v>1380</v>
      </c>
      <c r="K9919" t="s">
        <v>2866</v>
      </c>
      <c r="L9919" t="s">
        <v>16</v>
      </c>
      <c r="M9919" t="s">
        <v>7</v>
      </c>
      <c r="N9919">
        <v>3</v>
      </c>
      <c r="O9919">
        <v>40.08</v>
      </c>
      <c r="Q9919" t="b">
        <v>0</v>
      </c>
      <c r="R9919">
        <v>1069</v>
      </c>
      <c r="T9919" t="s">
        <v>8</v>
      </c>
    </row>
    <row r="9920" spans="1:20" x14ac:dyDescent="0.2">
      <c r="A9920" t="str">
        <f>VLOOKUP(B9920,'[1]List of Nass Athletes'!$A$2:$B$118,2,)</f>
        <v>Rose Davies</v>
      </c>
      <c r="B9920">
        <v>14517594</v>
      </c>
      <c r="C9920" s="1">
        <v>40986</v>
      </c>
      <c r="D9920" t="s">
        <v>1925</v>
      </c>
      <c r="E9920" t="s">
        <v>11</v>
      </c>
      <c r="F9920" t="b">
        <v>0</v>
      </c>
      <c r="G9920">
        <v>1500</v>
      </c>
      <c r="H9920" t="s">
        <v>350</v>
      </c>
      <c r="I9920" t="s">
        <v>351</v>
      </c>
      <c r="J9920" t="s">
        <v>352</v>
      </c>
      <c r="K9920" t="s">
        <v>6</v>
      </c>
      <c r="L9920" t="s">
        <v>7</v>
      </c>
      <c r="M9920" t="s">
        <v>7</v>
      </c>
      <c r="N9920">
        <v>3</v>
      </c>
      <c r="O9920" s="2">
        <v>3.3071759259259256E-3</v>
      </c>
      <c r="Q9920" t="b">
        <v>0</v>
      </c>
      <c r="R9920">
        <v>866</v>
      </c>
      <c r="T9920" t="s">
        <v>8</v>
      </c>
    </row>
    <row r="9921" spans="1:20" x14ac:dyDescent="0.2">
      <c r="A9921" t="str">
        <f>VLOOKUP(B9921,'[1]List of Nass Athletes'!$A$2:$B$118,2,)</f>
        <v>Rose Davies</v>
      </c>
      <c r="B9921">
        <v>14517594</v>
      </c>
      <c r="C9921" s="1">
        <v>41195</v>
      </c>
      <c r="D9921" t="s">
        <v>2960</v>
      </c>
      <c r="E9921" t="s">
        <v>11</v>
      </c>
      <c r="F9921" t="b">
        <v>0</v>
      </c>
      <c r="G9921">
        <v>1500</v>
      </c>
      <c r="H9921" t="s">
        <v>350</v>
      </c>
      <c r="I9921" t="s">
        <v>351</v>
      </c>
      <c r="J9921" t="s">
        <v>352</v>
      </c>
      <c r="K9921" t="s">
        <v>6</v>
      </c>
      <c r="L9921" t="s">
        <v>7</v>
      </c>
      <c r="M9921" t="s">
        <v>7</v>
      </c>
      <c r="N9921">
        <v>1</v>
      </c>
      <c r="O9921" s="2">
        <v>3.2714120370370375E-3</v>
      </c>
      <c r="Q9921" t="b">
        <v>0</v>
      </c>
      <c r="R9921">
        <v>887</v>
      </c>
      <c r="T9921" t="s">
        <v>8</v>
      </c>
    </row>
    <row r="9922" spans="1:20" x14ac:dyDescent="0.2">
      <c r="A9922" t="str">
        <f>VLOOKUP(B9922,'[1]List of Nass Athletes'!$A$2:$B$118,2,)</f>
        <v>Rose Davies</v>
      </c>
      <c r="B9922">
        <v>14517594</v>
      </c>
      <c r="C9922" s="1">
        <v>41245</v>
      </c>
      <c r="D9922" t="s">
        <v>2961</v>
      </c>
      <c r="E9922" t="s">
        <v>182</v>
      </c>
      <c r="F9922" t="b">
        <v>0</v>
      </c>
      <c r="G9922">
        <v>1500</v>
      </c>
      <c r="H9922" t="s">
        <v>350</v>
      </c>
      <c r="I9922" t="s">
        <v>351</v>
      </c>
      <c r="J9922" t="s">
        <v>352</v>
      </c>
      <c r="K9922" t="s">
        <v>6</v>
      </c>
      <c r="L9922" t="s">
        <v>7</v>
      </c>
      <c r="M9922" t="s">
        <v>7</v>
      </c>
      <c r="N9922">
        <v>3</v>
      </c>
      <c r="O9922" s="2">
        <v>3.2290509259259264E-3</v>
      </c>
      <c r="Q9922" t="b">
        <v>0</v>
      </c>
      <c r="R9922">
        <v>912</v>
      </c>
      <c r="T9922" t="s">
        <v>8</v>
      </c>
    </row>
    <row r="9923" spans="1:20" x14ac:dyDescent="0.2">
      <c r="A9923" t="str">
        <f>VLOOKUP(B9923,'[1]List of Nass Athletes'!$A$2:$B$118,2,)</f>
        <v>Rose Davies</v>
      </c>
      <c r="B9923">
        <v>14517594</v>
      </c>
      <c r="C9923" s="1">
        <v>41300</v>
      </c>
      <c r="D9923" t="s">
        <v>2962</v>
      </c>
      <c r="E9923" t="s">
        <v>186</v>
      </c>
      <c r="F9923" t="b">
        <v>0</v>
      </c>
      <c r="G9923">
        <v>1500</v>
      </c>
      <c r="H9923" t="s">
        <v>350</v>
      </c>
      <c r="I9923" t="s">
        <v>351</v>
      </c>
      <c r="J9923" t="s">
        <v>352</v>
      </c>
      <c r="K9923" t="s">
        <v>6</v>
      </c>
      <c r="L9923" t="s">
        <v>7</v>
      </c>
      <c r="M9923" t="s">
        <v>7</v>
      </c>
      <c r="N9923">
        <v>1</v>
      </c>
      <c r="O9923" s="2">
        <v>3.3321759259259264E-3</v>
      </c>
      <c r="Q9923" t="b">
        <v>0</v>
      </c>
      <c r="R9923">
        <v>851</v>
      </c>
      <c r="T9923" t="s">
        <v>8</v>
      </c>
    </row>
    <row r="9924" spans="1:20" x14ac:dyDescent="0.2">
      <c r="A9924" t="str">
        <f>VLOOKUP(B9924,'[1]List of Nass Athletes'!$A$2:$B$118,2,)</f>
        <v>Rose Davies</v>
      </c>
      <c r="B9924">
        <v>14517594</v>
      </c>
      <c r="C9924" s="1">
        <v>41307</v>
      </c>
      <c r="D9924" t="s">
        <v>188</v>
      </c>
      <c r="E9924" t="s">
        <v>186</v>
      </c>
      <c r="F9924" t="b">
        <v>0</v>
      </c>
      <c r="G9924">
        <v>1500</v>
      </c>
      <c r="H9924" t="s">
        <v>350</v>
      </c>
      <c r="I9924" t="s">
        <v>351</v>
      </c>
      <c r="J9924" t="s">
        <v>352</v>
      </c>
      <c r="K9924" t="s">
        <v>6</v>
      </c>
      <c r="L9924" t="s">
        <v>7</v>
      </c>
      <c r="M9924" t="s">
        <v>7</v>
      </c>
      <c r="N9924">
        <v>13</v>
      </c>
      <c r="O9924" s="2">
        <v>3.2329861111111114E-3</v>
      </c>
      <c r="Q9924" t="b">
        <v>0</v>
      </c>
      <c r="R9924">
        <v>910</v>
      </c>
      <c r="T9924" t="s">
        <v>8</v>
      </c>
    </row>
    <row r="9925" spans="1:20" x14ac:dyDescent="0.2">
      <c r="A9925" t="str">
        <f>VLOOKUP(B9925,'[1]List of Nass Athletes'!$A$2:$B$118,2,)</f>
        <v>Rose Davies</v>
      </c>
      <c r="B9925">
        <v>14517594</v>
      </c>
      <c r="C9925" s="1">
        <v>41315</v>
      </c>
      <c r="D9925" t="s">
        <v>2963</v>
      </c>
      <c r="E9925" t="s">
        <v>11</v>
      </c>
      <c r="F9925" t="b">
        <v>0</v>
      </c>
      <c r="G9925">
        <v>1500</v>
      </c>
      <c r="H9925" t="s">
        <v>350</v>
      </c>
      <c r="I9925" t="s">
        <v>351</v>
      </c>
      <c r="J9925" t="s">
        <v>352</v>
      </c>
      <c r="K9925" t="s">
        <v>6</v>
      </c>
      <c r="L9925" t="s">
        <v>7</v>
      </c>
      <c r="M9925" t="s">
        <v>7</v>
      </c>
      <c r="N9925">
        <v>6</v>
      </c>
      <c r="O9925" s="2">
        <v>3.3032407407407407E-3</v>
      </c>
      <c r="Q9925" t="b">
        <v>0</v>
      </c>
      <c r="R9925">
        <v>868</v>
      </c>
      <c r="T9925" t="s">
        <v>8</v>
      </c>
    </row>
    <row r="9926" spans="1:20" x14ac:dyDescent="0.2">
      <c r="A9926" t="str">
        <f>VLOOKUP(B9926,'[1]List of Nass Athletes'!$A$2:$B$118,2,)</f>
        <v>Rose Davies</v>
      </c>
      <c r="B9926">
        <v>14517594</v>
      </c>
      <c r="C9926" s="1">
        <v>41350</v>
      </c>
      <c r="D9926" t="s">
        <v>2018</v>
      </c>
      <c r="E9926" t="s">
        <v>20</v>
      </c>
      <c r="F9926" t="b">
        <v>0</v>
      </c>
      <c r="G9926">
        <v>1500</v>
      </c>
      <c r="H9926" t="s">
        <v>350</v>
      </c>
      <c r="I9926" t="s">
        <v>351</v>
      </c>
      <c r="J9926" t="s">
        <v>352</v>
      </c>
      <c r="K9926" t="s">
        <v>6</v>
      </c>
      <c r="L9926" t="s">
        <v>7</v>
      </c>
      <c r="M9926" t="s">
        <v>7</v>
      </c>
      <c r="N9926">
        <v>1</v>
      </c>
      <c r="O9926" s="2">
        <v>3.1900462962962963E-3</v>
      </c>
      <c r="Q9926" t="b">
        <v>0</v>
      </c>
      <c r="R9926">
        <v>936</v>
      </c>
      <c r="T9926" t="s">
        <v>8</v>
      </c>
    </row>
    <row r="9927" spans="1:20" x14ac:dyDescent="0.2">
      <c r="A9927" t="str">
        <f>VLOOKUP(B9927,'[1]List of Nass Athletes'!$A$2:$B$118,2,)</f>
        <v>Rose Davies</v>
      </c>
      <c r="B9927">
        <v>14517594</v>
      </c>
      <c r="C9927" s="1">
        <v>41530</v>
      </c>
      <c r="D9927" t="s">
        <v>2541</v>
      </c>
      <c r="E9927" t="s">
        <v>11</v>
      </c>
      <c r="F9927" t="b">
        <v>0</v>
      </c>
      <c r="G9927">
        <v>800</v>
      </c>
      <c r="H9927" t="s">
        <v>462</v>
      </c>
      <c r="I9927" t="s">
        <v>351</v>
      </c>
      <c r="J9927" t="s">
        <v>463</v>
      </c>
      <c r="K9927" t="s">
        <v>6</v>
      </c>
      <c r="L9927" t="s">
        <v>7</v>
      </c>
      <c r="M9927" t="s">
        <v>7</v>
      </c>
      <c r="N9927">
        <v>2</v>
      </c>
      <c r="O9927" s="2">
        <v>1.6063657407407407E-3</v>
      </c>
      <c r="Q9927" t="b">
        <v>0</v>
      </c>
      <c r="R9927">
        <v>850</v>
      </c>
      <c r="T9927" t="s">
        <v>8</v>
      </c>
    </row>
    <row r="9928" spans="1:20" x14ac:dyDescent="0.2">
      <c r="A9928" t="str">
        <f>VLOOKUP(B9928,'[1]List of Nass Athletes'!$A$2:$B$118,2,)</f>
        <v>Rose Davies</v>
      </c>
      <c r="B9928">
        <v>14517594</v>
      </c>
      <c r="C9928" s="1">
        <v>41530</v>
      </c>
      <c r="D9928" t="s">
        <v>2541</v>
      </c>
      <c r="E9928" t="s">
        <v>11</v>
      </c>
      <c r="F9928" t="b">
        <v>0</v>
      </c>
      <c r="G9928">
        <v>1500</v>
      </c>
      <c r="H9928" t="s">
        <v>350</v>
      </c>
      <c r="I9928" t="s">
        <v>351</v>
      </c>
      <c r="J9928" t="s">
        <v>352</v>
      </c>
      <c r="K9928" t="s">
        <v>6</v>
      </c>
      <c r="L9928" t="s">
        <v>7</v>
      </c>
      <c r="M9928" t="s">
        <v>7</v>
      </c>
      <c r="N9928">
        <v>1</v>
      </c>
      <c r="O9928" s="2">
        <v>3.3040509259259256E-3</v>
      </c>
      <c r="Q9928" t="b">
        <v>0</v>
      </c>
      <c r="R9928">
        <v>868</v>
      </c>
      <c r="T9928" t="s">
        <v>8</v>
      </c>
    </row>
    <row r="9929" spans="1:20" x14ac:dyDescent="0.2">
      <c r="A9929" t="str">
        <f>VLOOKUP(B9929,'[1]List of Nass Athletes'!$A$2:$B$118,2,)</f>
        <v>Rose Davies</v>
      </c>
      <c r="B9929">
        <v>14517594</v>
      </c>
      <c r="C9929" s="1">
        <v>41552</v>
      </c>
      <c r="D9929" t="s">
        <v>1374</v>
      </c>
      <c r="E9929" t="s">
        <v>11</v>
      </c>
      <c r="F9929" t="b">
        <v>0</v>
      </c>
      <c r="G9929">
        <v>800</v>
      </c>
      <c r="H9929" t="s">
        <v>462</v>
      </c>
      <c r="I9929" t="s">
        <v>351</v>
      </c>
      <c r="J9929" t="s">
        <v>463</v>
      </c>
      <c r="K9929" t="s">
        <v>6</v>
      </c>
      <c r="L9929" t="s">
        <v>7</v>
      </c>
      <c r="M9929" t="s">
        <v>7</v>
      </c>
      <c r="N9929">
        <v>2</v>
      </c>
      <c r="O9929" s="2">
        <v>1.6104166666666665E-3</v>
      </c>
      <c r="Q9929" t="b">
        <v>0</v>
      </c>
      <c r="R9929">
        <v>845</v>
      </c>
      <c r="T9929" t="s">
        <v>8</v>
      </c>
    </row>
    <row r="9930" spans="1:20" x14ac:dyDescent="0.2">
      <c r="A9930" t="str">
        <f>VLOOKUP(B9930,'[1]List of Nass Athletes'!$A$2:$B$118,2,)</f>
        <v>Rose Davies</v>
      </c>
      <c r="B9930">
        <v>14517594</v>
      </c>
      <c r="C9930" s="1">
        <v>41559</v>
      </c>
      <c r="D9930" t="s">
        <v>2525</v>
      </c>
      <c r="E9930" t="s">
        <v>11</v>
      </c>
      <c r="F9930" t="b">
        <v>0</v>
      </c>
      <c r="G9930">
        <v>1500</v>
      </c>
      <c r="H9930" t="s">
        <v>350</v>
      </c>
      <c r="I9930" t="s">
        <v>351</v>
      </c>
      <c r="J9930" t="s">
        <v>352</v>
      </c>
      <c r="K9930" t="s">
        <v>6</v>
      </c>
      <c r="L9930" t="s">
        <v>7</v>
      </c>
      <c r="M9930" t="s">
        <v>7</v>
      </c>
      <c r="N9930">
        <v>2</v>
      </c>
      <c r="O9930" s="2">
        <v>3.318634259259259E-3</v>
      </c>
      <c r="Q9930" t="b">
        <v>0</v>
      </c>
      <c r="R9930">
        <v>859</v>
      </c>
      <c r="T9930" t="s">
        <v>8</v>
      </c>
    </row>
    <row r="9931" spans="1:20" x14ac:dyDescent="0.2">
      <c r="A9931" t="str">
        <f>VLOOKUP(B9931,'[1]List of Nass Athletes'!$A$2:$B$118,2,)</f>
        <v>Rose Davies</v>
      </c>
      <c r="B9931">
        <v>14517594</v>
      </c>
      <c r="C9931" s="1">
        <v>41587</v>
      </c>
      <c r="D9931" t="s">
        <v>180</v>
      </c>
      <c r="E9931" t="s">
        <v>11</v>
      </c>
      <c r="F9931" t="b">
        <v>0</v>
      </c>
      <c r="G9931">
        <v>3000</v>
      </c>
      <c r="H9931" t="s">
        <v>469</v>
      </c>
      <c r="I9931" t="s">
        <v>351</v>
      </c>
      <c r="J9931" t="s">
        <v>470</v>
      </c>
      <c r="K9931" t="s">
        <v>6</v>
      </c>
      <c r="L9931" t="s">
        <v>7</v>
      </c>
      <c r="M9931" t="s">
        <v>57</v>
      </c>
      <c r="N9931">
        <v>11</v>
      </c>
      <c r="O9931" s="2">
        <v>6.9714120370370364E-3</v>
      </c>
      <c r="Q9931" t="b">
        <v>0</v>
      </c>
      <c r="R9931">
        <v>906</v>
      </c>
      <c r="T9931" t="s">
        <v>8</v>
      </c>
    </row>
    <row r="9932" spans="1:20" x14ac:dyDescent="0.2">
      <c r="A9932" t="str">
        <f>VLOOKUP(B9932,'[1]List of Nass Athletes'!$A$2:$B$118,2,)</f>
        <v>Rose Davies</v>
      </c>
      <c r="B9932">
        <v>14517594</v>
      </c>
      <c r="C9932" s="1">
        <v>41648</v>
      </c>
      <c r="D9932" t="s">
        <v>0</v>
      </c>
      <c r="E9932" t="s">
        <v>1</v>
      </c>
      <c r="F9932" t="b">
        <v>0</v>
      </c>
      <c r="G9932">
        <v>800</v>
      </c>
      <c r="H9932" t="s">
        <v>462</v>
      </c>
      <c r="I9932" t="s">
        <v>351</v>
      </c>
      <c r="J9932" t="s">
        <v>463</v>
      </c>
      <c r="K9932" t="s">
        <v>6</v>
      </c>
      <c r="L9932" t="s">
        <v>7</v>
      </c>
      <c r="M9932" t="s">
        <v>325</v>
      </c>
      <c r="N9932">
        <v>2</v>
      </c>
      <c r="O9932" s="2">
        <v>1.5815972222222221E-3</v>
      </c>
      <c r="Q9932" t="b">
        <v>0</v>
      </c>
      <c r="R9932">
        <v>883</v>
      </c>
      <c r="T9932" t="s">
        <v>8</v>
      </c>
    </row>
    <row r="9933" spans="1:20" x14ac:dyDescent="0.2">
      <c r="A9933" t="str">
        <f>VLOOKUP(B9933,'[1]List of Nass Athletes'!$A$2:$B$118,2,)</f>
        <v>Rose Davies</v>
      </c>
      <c r="B9933">
        <v>14517594</v>
      </c>
      <c r="C9933" s="1">
        <v>41657</v>
      </c>
      <c r="D9933" t="s">
        <v>188</v>
      </c>
      <c r="E9933" t="s">
        <v>186</v>
      </c>
      <c r="F9933" t="b">
        <v>0</v>
      </c>
      <c r="G9933">
        <v>1500</v>
      </c>
      <c r="H9933" t="s">
        <v>350</v>
      </c>
      <c r="I9933" t="s">
        <v>351</v>
      </c>
      <c r="J9933" t="s">
        <v>352</v>
      </c>
      <c r="K9933" t="s">
        <v>6</v>
      </c>
      <c r="L9933" t="s">
        <v>7</v>
      </c>
      <c r="M9933" t="s">
        <v>7</v>
      </c>
      <c r="N9933">
        <v>10</v>
      </c>
      <c r="O9933" s="2">
        <v>3.1425925925925927E-3</v>
      </c>
      <c r="Q9933" t="b">
        <v>0</v>
      </c>
      <c r="R9933">
        <v>965</v>
      </c>
      <c r="T9933" t="s">
        <v>8</v>
      </c>
    </row>
    <row r="9934" spans="1:20" x14ac:dyDescent="0.2">
      <c r="A9934" t="str">
        <f>VLOOKUP(B9934,'[1]List of Nass Athletes'!$A$2:$B$118,2,)</f>
        <v>Rose Davies</v>
      </c>
      <c r="B9934">
        <v>14517594</v>
      </c>
      <c r="C9934" s="1">
        <v>41664</v>
      </c>
      <c r="D9934" t="s">
        <v>200</v>
      </c>
      <c r="E9934" t="s">
        <v>201</v>
      </c>
      <c r="F9934" t="b">
        <v>0</v>
      </c>
      <c r="G9934">
        <v>1500</v>
      </c>
      <c r="H9934" t="s">
        <v>350</v>
      </c>
      <c r="I9934" t="s">
        <v>351</v>
      </c>
      <c r="J9934" t="s">
        <v>352</v>
      </c>
      <c r="K9934" t="s">
        <v>6</v>
      </c>
      <c r="L9934" t="s">
        <v>7</v>
      </c>
      <c r="M9934" t="s">
        <v>7</v>
      </c>
      <c r="N9934">
        <v>1</v>
      </c>
      <c r="O9934" s="2">
        <v>3.263194444444444E-3</v>
      </c>
      <c r="Q9934" t="b">
        <v>0</v>
      </c>
      <c r="R9934">
        <v>892</v>
      </c>
      <c r="T9934" t="s">
        <v>8</v>
      </c>
    </row>
    <row r="9935" spans="1:20" x14ac:dyDescent="0.2">
      <c r="A9935" t="str">
        <f>VLOOKUP(B9935,'[1]List of Nass Athletes'!$A$2:$B$118,2,)</f>
        <v>Rose Davies</v>
      </c>
      <c r="B9935">
        <v>14517594</v>
      </c>
      <c r="C9935" s="1">
        <v>41665</v>
      </c>
      <c r="D9935" t="s">
        <v>200</v>
      </c>
      <c r="E9935" t="s">
        <v>201</v>
      </c>
      <c r="F9935" t="b">
        <v>0</v>
      </c>
      <c r="G9935">
        <v>800</v>
      </c>
      <c r="H9935" t="s">
        <v>462</v>
      </c>
      <c r="I9935" t="s">
        <v>351</v>
      </c>
      <c r="J9935" t="s">
        <v>463</v>
      </c>
      <c r="K9935" t="s">
        <v>6</v>
      </c>
      <c r="L9935" t="s">
        <v>7</v>
      </c>
      <c r="M9935" t="s">
        <v>7</v>
      </c>
      <c r="N9935">
        <v>2</v>
      </c>
      <c r="O9935" s="2">
        <v>1.5565972222222222E-3</v>
      </c>
      <c r="Q9935" t="b">
        <v>0</v>
      </c>
      <c r="R9935">
        <v>917</v>
      </c>
      <c r="T9935" t="s">
        <v>8</v>
      </c>
    </row>
    <row r="9936" spans="1:20" x14ac:dyDescent="0.2">
      <c r="A9936" t="str">
        <f>VLOOKUP(B9936,'[1]List of Nass Athletes'!$A$2:$B$118,2,)</f>
        <v>Rose Davies</v>
      </c>
      <c r="B9936">
        <v>14517594</v>
      </c>
      <c r="C9936" s="1">
        <v>41671</v>
      </c>
      <c r="D9936" t="s">
        <v>183</v>
      </c>
      <c r="E9936" t="s">
        <v>11</v>
      </c>
      <c r="F9936" t="b">
        <v>0</v>
      </c>
      <c r="G9936">
        <v>800</v>
      </c>
      <c r="H9936" t="s">
        <v>462</v>
      </c>
      <c r="I9936" t="s">
        <v>351</v>
      </c>
      <c r="J9936" t="s">
        <v>463</v>
      </c>
      <c r="K9936" t="s">
        <v>6</v>
      </c>
      <c r="L9936" t="s">
        <v>7</v>
      </c>
      <c r="M9936" t="s">
        <v>245</v>
      </c>
      <c r="N9936">
        <v>8</v>
      </c>
      <c r="O9936" s="2">
        <v>1.5574074074074073E-3</v>
      </c>
      <c r="Q9936" t="b">
        <v>0</v>
      </c>
      <c r="R9936">
        <v>916</v>
      </c>
      <c r="T9936" t="s">
        <v>8</v>
      </c>
    </row>
    <row r="9937" spans="1:20" x14ac:dyDescent="0.2">
      <c r="A9937" t="str">
        <f>VLOOKUP(B9937,'[1]List of Nass Athletes'!$A$2:$B$118,2,)</f>
        <v>Rose Davies</v>
      </c>
      <c r="B9937">
        <v>14517594</v>
      </c>
      <c r="C9937" s="1">
        <v>41678</v>
      </c>
      <c r="D9937" t="s">
        <v>2436</v>
      </c>
      <c r="E9937" t="s">
        <v>11</v>
      </c>
      <c r="F9937" t="b">
        <v>0</v>
      </c>
      <c r="G9937">
        <v>800</v>
      </c>
      <c r="H9937" t="s">
        <v>462</v>
      </c>
      <c r="I9937" t="s">
        <v>351</v>
      </c>
      <c r="J9937" t="s">
        <v>463</v>
      </c>
      <c r="K9937" t="s">
        <v>6</v>
      </c>
      <c r="L9937" t="s">
        <v>7</v>
      </c>
      <c r="M9937" t="s">
        <v>409</v>
      </c>
      <c r="N9937">
        <v>2</v>
      </c>
      <c r="O9937" s="2">
        <v>1.6173611111111109E-3</v>
      </c>
      <c r="Q9937" t="b">
        <v>0</v>
      </c>
      <c r="R9937">
        <v>836</v>
      </c>
      <c r="T9937" t="s">
        <v>8</v>
      </c>
    </row>
    <row r="9938" spans="1:20" x14ac:dyDescent="0.2">
      <c r="A9938" t="str">
        <f>VLOOKUP(B9938,'[1]List of Nass Athletes'!$A$2:$B$118,2,)</f>
        <v>Rose Davies</v>
      </c>
      <c r="B9938">
        <v>14517594</v>
      </c>
      <c r="C9938" s="1">
        <v>41678</v>
      </c>
      <c r="D9938" t="s">
        <v>2436</v>
      </c>
      <c r="E9938" t="s">
        <v>11</v>
      </c>
      <c r="F9938" t="b">
        <v>0</v>
      </c>
      <c r="G9938">
        <v>800</v>
      </c>
      <c r="H9938" t="s">
        <v>462</v>
      </c>
      <c r="I9938" t="s">
        <v>351</v>
      </c>
      <c r="J9938" t="s">
        <v>463</v>
      </c>
      <c r="K9938" t="s">
        <v>6</v>
      </c>
      <c r="L9938" t="s">
        <v>7</v>
      </c>
      <c r="M9938" t="s">
        <v>7</v>
      </c>
      <c r="N9938">
        <v>1</v>
      </c>
      <c r="O9938" s="2">
        <v>1.5508101851851852E-3</v>
      </c>
      <c r="Q9938" t="b">
        <v>0</v>
      </c>
      <c r="R9938">
        <v>925</v>
      </c>
      <c r="T9938" t="s">
        <v>8</v>
      </c>
    </row>
    <row r="9939" spans="1:20" x14ac:dyDescent="0.2">
      <c r="A9939" t="str">
        <f>VLOOKUP(B9939,'[1]List of Nass Athletes'!$A$2:$B$118,2,)</f>
        <v>Rose Davies</v>
      </c>
      <c r="B9939">
        <v>14517594</v>
      </c>
      <c r="C9939" s="1">
        <v>41679</v>
      </c>
      <c r="D9939" t="s">
        <v>2436</v>
      </c>
      <c r="E9939" t="s">
        <v>11</v>
      </c>
      <c r="F9939" t="b">
        <v>0</v>
      </c>
      <c r="G9939">
        <v>1500</v>
      </c>
      <c r="H9939" t="s">
        <v>350</v>
      </c>
      <c r="I9939" t="s">
        <v>351</v>
      </c>
      <c r="J9939" t="s">
        <v>352</v>
      </c>
      <c r="K9939" t="s">
        <v>6</v>
      </c>
      <c r="L9939" t="s">
        <v>7</v>
      </c>
      <c r="M9939" t="s">
        <v>7</v>
      </c>
      <c r="N9939">
        <v>2</v>
      </c>
      <c r="O9939" s="2">
        <v>3.1496527777777777E-3</v>
      </c>
      <c r="Q9939" t="b">
        <v>0</v>
      </c>
      <c r="R9939">
        <v>961</v>
      </c>
      <c r="T9939" t="s">
        <v>8</v>
      </c>
    </row>
    <row r="9940" spans="1:20" x14ac:dyDescent="0.2">
      <c r="A9940" t="str">
        <f>VLOOKUP(B9940,'[1]List of Nass Athletes'!$A$2:$B$118,2,)</f>
        <v>Rose Davies</v>
      </c>
      <c r="B9940">
        <v>14517594</v>
      </c>
      <c r="C9940" s="1">
        <v>41699</v>
      </c>
      <c r="D9940" t="s">
        <v>75</v>
      </c>
      <c r="E9940" t="s">
        <v>11</v>
      </c>
      <c r="F9940" t="b">
        <v>0</v>
      </c>
      <c r="G9940">
        <v>800</v>
      </c>
      <c r="H9940" t="s">
        <v>462</v>
      </c>
      <c r="I9940" t="s">
        <v>351</v>
      </c>
      <c r="J9940" t="s">
        <v>463</v>
      </c>
      <c r="K9940" t="s">
        <v>6</v>
      </c>
      <c r="L9940" t="s">
        <v>7</v>
      </c>
      <c r="M9940" t="s">
        <v>315</v>
      </c>
      <c r="N9940">
        <v>3</v>
      </c>
      <c r="O9940" s="2">
        <v>1.4885416666666667E-3</v>
      </c>
      <c r="Q9940" t="b">
        <v>0</v>
      </c>
      <c r="R9940">
        <v>1013</v>
      </c>
      <c r="T9940" t="s">
        <v>8</v>
      </c>
    </row>
    <row r="9941" spans="1:20" x14ac:dyDescent="0.2">
      <c r="A9941" t="str">
        <f>VLOOKUP(B9941,'[1]List of Nass Athletes'!$A$2:$B$118,2,)</f>
        <v>Rose Davies</v>
      </c>
      <c r="B9941">
        <v>14517594</v>
      </c>
      <c r="C9941" s="1">
        <v>41700</v>
      </c>
      <c r="D9941" t="s">
        <v>75</v>
      </c>
      <c r="E9941" t="s">
        <v>11</v>
      </c>
      <c r="F9941" t="b">
        <v>0</v>
      </c>
      <c r="G9941">
        <v>800</v>
      </c>
      <c r="H9941" t="s">
        <v>462</v>
      </c>
      <c r="I9941" t="s">
        <v>351</v>
      </c>
      <c r="J9941" t="s">
        <v>463</v>
      </c>
      <c r="K9941" t="s">
        <v>6</v>
      </c>
      <c r="L9941" t="s">
        <v>7</v>
      </c>
      <c r="M9941" t="s">
        <v>7</v>
      </c>
      <c r="N9941">
        <v>7</v>
      </c>
      <c r="O9941" s="2">
        <v>1.5418981481481481E-3</v>
      </c>
      <c r="Q9941" t="b">
        <v>0</v>
      </c>
      <c r="R9941">
        <v>938</v>
      </c>
      <c r="T9941" t="s">
        <v>8</v>
      </c>
    </row>
    <row r="9942" spans="1:20" x14ac:dyDescent="0.2">
      <c r="A9942" t="str">
        <f>VLOOKUP(B9942,'[1]List of Nass Athletes'!$A$2:$B$118,2,)</f>
        <v>Rose Davies</v>
      </c>
      <c r="B9942">
        <v>14517594</v>
      </c>
      <c r="C9942" s="1">
        <v>41713</v>
      </c>
      <c r="D9942" t="s">
        <v>316</v>
      </c>
      <c r="E9942" t="s">
        <v>11</v>
      </c>
      <c r="F9942" t="b">
        <v>0</v>
      </c>
      <c r="G9942">
        <v>800</v>
      </c>
      <c r="H9942" t="s">
        <v>462</v>
      </c>
      <c r="I9942" t="s">
        <v>351</v>
      </c>
      <c r="J9942" t="s">
        <v>463</v>
      </c>
      <c r="K9942" t="s">
        <v>6</v>
      </c>
      <c r="L9942" t="s">
        <v>7</v>
      </c>
      <c r="M9942" t="s">
        <v>315</v>
      </c>
      <c r="N9942">
        <v>2</v>
      </c>
      <c r="O9942" s="2">
        <v>1.5685185185185186E-3</v>
      </c>
      <c r="Q9942" t="b">
        <v>0</v>
      </c>
      <c r="R9942">
        <v>901</v>
      </c>
      <c r="T9942" t="s">
        <v>8</v>
      </c>
    </row>
    <row r="9943" spans="1:20" x14ac:dyDescent="0.2">
      <c r="A9943" t="str">
        <f>VLOOKUP(B9943,'[1]List of Nass Athletes'!$A$2:$B$118,2,)</f>
        <v>Rose Davies</v>
      </c>
      <c r="B9943">
        <v>14517594</v>
      </c>
      <c r="C9943" s="1">
        <v>41714</v>
      </c>
      <c r="D9943" t="s">
        <v>316</v>
      </c>
      <c r="E9943" t="s">
        <v>11</v>
      </c>
      <c r="F9943" t="b">
        <v>0</v>
      </c>
      <c r="G9943">
        <v>800</v>
      </c>
      <c r="H9943" t="s">
        <v>462</v>
      </c>
      <c r="I9943" t="s">
        <v>351</v>
      </c>
      <c r="J9943" t="s">
        <v>463</v>
      </c>
      <c r="K9943" t="s">
        <v>6</v>
      </c>
      <c r="L9943" t="s">
        <v>7</v>
      </c>
      <c r="M9943" t="s">
        <v>7</v>
      </c>
      <c r="N9943">
        <v>2</v>
      </c>
      <c r="O9943" s="2">
        <v>1.5483796296296296E-3</v>
      </c>
      <c r="Q9943" t="b">
        <v>0</v>
      </c>
      <c r="R9943">
        <v>929</v>
      </c>
      <c r="T9943" t="s">
        <v>8</v>
      </c>
    </row>
    <row r="9944" spans="1:20" x14ac:dyDescent="0.2">
      <c r="A9944" t="str">
        <f>VLOOKUP(B9944,'[1]List of Nass Athletes'!$A$2:$B$118,2,)</f>
        <v>Rose Davies</v>
      </c>
      <c r="B9944">
        <v>14517594</v>
      </c>
      <c r="C9944" s="1">
        <v>41732</v>
      </c>
      <c r="D9944" t="s">
        <v>23</v>
      </c>
      <c r="E9944" t="s">
        <v>22</v>
      </c>
      <c r="F9944" t="b">
        <v>0</v>
      </c>
      <c r="G9944">
        <v>1500</v>
      </c>
      <c r="H9944" t="s">
        <v>350</v>
      </c>
      <c r="I9944" t="s">
        <v>351</v>
      </c>
      <c r="J9944" t="s">
        <v>352</v>
      </c>
      <c r="K9944" t="s">
        <v>6</v>
      </c>
      <c r="L9944" t="s">
        <v>16</v>
      </c>
      <c r="M9944" t="s">
        <v>409</v>
      </c>
      <c r="N9944">
        <v>6</v>
      </c>
      <c r="O9944" s="2">
        <v>3.0981481481481481E-3</v>
      </c>
      <c r="Q9944" t="b">
        <v>0</v>
      </c>
      <c r="R9944">
        <v>993</v>
      </c>
      <c r="T9944" t="s">
        <v>8</v>
      </c>
    </row>
    <row r="9945" spans="1:20" x14ac:dyDescent="0.2">
      <c r="A9945" t="str">
        <f>VLOOKUP(B9945,'[1]List of Nass Athletes'!$A$2:$B$118,2,)</f>
        <v>Rose Davies</v>
      </c>
      <c r="B9945">
        <v>14517594</v>
      </c>
      <c r="C9945" s="1">
        <v>41734</v>
      </c>
      <c r="D9945" t="s">
        <v>23</v>
      </c>
      <c r="E9945" t="s">
        <v>22</v>
      </c>
      <c r="F9945" t="b">
        <v>0</v>
      </c>
      <c r="G9945">
        <v>1500</v>
      </c>
      <c r="H9945" t="s">
        <v>350</v>
      </c>
      <c r="I9945" t="s">
        <v>351</v>
      </c>
      <c r="J9945" t="s">
        <v>352</v>
      </c>
      <c r="K9945" t="s">
        <v>6</v>
      </c>
      <c r="L9945" t="s">
        <v>16</v>
      </c>
      <c r="M9945" t="s">
        <v>7</v>
      </c>
      <c r="N9945">
        <v>12</v>
      </c>
      <c r="O9945" s="2">
        <v>3.1704861111111113E-3</v>
      </c>
      <c r="Q9945" t="b">
        <v>0</v>
      </c>
      <c r="R9945">
        <v>948</v>
      </c>
      <c r="T9945" t="s">
        <v>8</v>
      </c>
    </row>
    <row r="9946" spans="1:20" x14ac:dyDescent="0.2">
      <c r="A9946" t="str">
        <f>VLOOKUP(B9946,'[1]List of Nass Athletes'!$A$2:$B$118,2,)</f>
        <v>Rose Davies</v>
      </c>
      <c r="B9946">
        <v>14517594</v>
      </c>
      <c r="C9946" s="1">
        <v>41923</v>
      </c>
      <c r="D9946" t="s">
        <v>1949</v>
      </c>
      <c r="E9946" t="s">
        <v>11</v>
      </c>
      <c r="F9946" t="b">
        <v>0</v>
      </c>
      <c r="G9946">
        <v>800</v>
      </c>
      <c r="H9946" t="s">
        <v>462</v>
      </c>
      <c r="I9946" t="s">
        <v>351</v>
      </c>
      <c r="J9946" t="s">
        <v>463</v>
      </c>
      <c r="K9946" t="s">
        <v>6</v>
      </c>
      <c r="L9946" t="s">
        <v>7</v>
      </c>
      <c r="M9946" t="s">
        <v>7</v>
      </c>
      <c r="N9946">
        <v>2</v>
      </c>
      <c r="O9946" s="2">
        <v>1.5526620370370371E-3</v>
      </c>
      <c r="Q9946" t="b">
        <v>0</v>
      </c>
      <c r="R9946">
        <v>923</v>
      </c>
      <c r="T9946" t="s">
        <v>8</v>
      </c>
    </row>
    <row r="9947" spans="1:20" x14ac:dyDescent="0.2">
      <c r="A9947" t="str">
        <f>VLOOKUP(B9947,'[1]List of Nass Athletes'!$A$2:$B$118,2,)</f>
        <v>Rose Davies</v>
      </c>
      <c r="B9947">
        <v>14517594</v>
      </c>
      <c r="C9947" s="1">
        <v>41980</v>
      </c>
      <c r="D9947" t="s">
        <v>1437</v>
      </c>
      <c r="E9947" t="s">
        <v>18</v>
      </c>
      <c r="F9947" t="b">
        <v>0</v>
      </c>
      <c r="G9947">
        <v>800</v>
      </c>
      <c r="H9947" t="s">
        <v>462</v>
      </c>
      <c r="I9947" t="s">
        <v>351</v>
      </c>
      <c r="J9947" t="s">
        <v>463</v>
      </c>
      <c r="K9947" t="s">
        <v>6</v>
      </c>
      <c r="L9947" t="s">
        <v>7</v>
      </c>
      <c r="M9947" t="s">
        <v>245</v>
      </c>
      <c r="N9947">
        <v>4</v>
      </c>
      <c r="O9947" s="2">
        <v>1.5446759259259259E-3</v>
      </c>
      <c r="Q9947" t="b">
        <v>0</v>
      </c>
      <c r="R9947">
        <v>934</v>
      </c>
      <c r="T9947" t="s">
        <v>8</v>
      </c>
    </row>
    <row r="9948" spans="1:20" x14ac:dyDescent="0.2">
      <c r="A9948" t="str">
        <f>VLOOKUP(B9948,'[1]List of Nass Athletes'!$A$2:$B$118,2,)</f>
        <v>Rose Davies</v>
      </c>
      <c r="B9948">
        <v>14517594</v>
      </c>
      <c r="C9948" s="1">
        <v>42028</v>
      </c>
      <c r="D9948" t="s">
        <v>1905</v>
      </c>
      <c r="E9948" t="s">
        <v>186</v>
      </c>
      <c r="F9948" t="b">
        <v>0</v>
      </c>
      <c r="G9948">
        <v>1500</v>
      </c>
      <c r="H9948" t="s">
        <v>350</v>
      </c>
      <c r="I9948" t="s">
        <v>351</v>
      </c>
      <c r="J9948" t="s">
        <v>352</v>
      </c>
      <c r="K9948" t="s">
        <v>6</v>
      </c>
      <c r="L9948" t="s">
        <v>7</v>
      </c>
      <c r="M9948" t="s">
        <v>7</v>
      </c>
      <c r="N9948">
        <v>1</v>
      </c>
      <c r="O9948" s="2">
        <v>3.2089120370370375E-3</v>
      </c>
      <c r="Q9948" t="b">
        <v>0</v>
      </c>
      <c r="R9948">
        <v>925</v>
      </c>
      <c r="T9948" t="s">
        <v>8</v>
      </c>
    </row>
    <row r="9949" spans="1:20" x14ac:dyDescent="0.2">
      <c r="A9949" t="str">
        <f>VLOOKUP(B9949,'[1]List of Nass Athletes'!$A$2:$B$118,2,)</f>
        <v>Rose Davies</v>
      </c>
      <c r="B9949">
        <v>14517594</v>
      </c>
      <c r="C9949" s="1">
        <v>42029</v>
      </c>
      <c r="D9949" t="s">
        <v>1905</v>
      </c>
      <c r="E9949" t="s">
        <v>186</v>
      </c>
      <c r="F9949" t="b">
        <v>0</v>
      </c>
      <c r="G9949">
        <v>800</v>
      </c>
      <c r="H9949" t="s">
        <v>462</v>
      </c>
      <c r="I9949" t="s">
        <v>351</v>
      </c>
      <c r="J9949" t="s">
        <v>463</v>
      </c>
      <c r="K9949" t="s">
        <v>6</v>
      </c>
      <c r="L9949" t="s">
        <v>7</v>
      </c>
      <c r="M9949" t="s">
        <v>7</v>
      </c>
      <c r="N9949">
        <v>2</v>
      </c>
      <c r="O9949" s="2">
        <v>1.5351851851851852E-3</v>
      </c>
      <c r="Q9949" t="b">
        <v>0</v>
      </c>
      <c r="R9949">
        <v>947</v>
      </c>
      <c r="T9949" t="s">
        <v>8</v>
      </c>
    </row>
    <row r="9950" spans="1:20" x14ac:dyDescent="0.2">
      <c r="A9950" t="str">
        <f>VLOOKUP(B9950,'[1]List of Nass Athletes'!$A$2:$B$118,2,)</f>
        <v>Rose Davies</v>
      </c>
      <c r="B9950">
        <v>14517594</v>
      </c>
      <c r="C9950" s="1">
        <v>42035</v>
      </c>
      <c r="D9950" t="s">
        <v>188</v>
      </c>
      <c r="E9950" t="s">
        <v>186</v>
      </c>
      <c r="F9950" t="b">
        <v>0</v>
      </c>
      <c r="G9950">
        <v>800</v>
      </c>
      <c r="H9950" t="s">
        <v>462</v>
      </c>
      <c r="I9950" t="s">
        <v>351</v>
      </c>
      <c r="J9950" t="s">
        <v>463</v>
      </c>
      <c r="K9950" t="s">
        <v>6</v>
      </c>
      <c r="L9950" t="s">
        <v>7</v>
      </c>
      <c r="M9950" t="s">
        <v>245</v>
      </c>
      <c r="N9950">
        <v>7</v>
      </c>
      <c r="O9950" s="2">
        <v>1.5252314814814816E-3</v>
      </c>
      <c r="Q9950" t="b">
        <v>0</v>
      </c>
      <c r="R9950">
        <v>961</v>
      </c>
      <c r="T9950" t="s">
        <v>8</v>
      </c>
    </row>
    <row r="9951" spans="1:20" x14ac:dyDescent="0.2">
      <c r="A9951" t="str">
        <f>VLOOKUP(B9951,'[1]List of Nass Athletes'!$A$2:$B$118,2,)</f>
        <v>Rose Davies</v>
      </c>
      <c r="B9951">
        <v>14517594</v>
      </c>
      <c r="C9951" s="1">
        <v>42042</v>
      </c>
      <c r="D9951" t="s">
        <v>1906</v>
      </c>
      <c r="E9951" t="s">
        <v>11</v>
      </c>
      <c r="F9951" t="b">
        <v>0</v>
      </c>
      <c r="G9951">
        <v>1500</v>
      </c>
      <c r="H9951" t="s">
        <v>350</v>
      </c>
      <c r="I9951" t="s">
        <v>351</v>
      </c>
      <c r="J9951" t="s">
        <v>352</v>
      </c>
      <c r="K9951" t="s">
        <v>6</v>
      </c>
      <c r="L9951" t="s">
        <v>7</v>
      </c>
      <c r="M9951" t="s">
        <v>7</v>
      </c>
      <c r="N9951">
        <v>1</v>
      </c>
      <c r="O9951" s="2">
        <v>3.1658564814814813E-3</v>
      </c>
      <c r="Q9951" t="b">
        <v>0</v>
      </c>
      <c r="R9951">
        <v>951</v>
      </c>
      <c r="T9951" t="s">
        <v>8</v>
      </c>
    </row>
    <row r="9952" spans="1:20" x14ac:dyDescent="0.2">
      <c r="A9952" t="str">
        <f>VLOOKUP(B9952,'[1]List of Nass Athletes'!$A$2:$B$118,2,)</f>
        <v>Rose Davies</v>
      </c>
      <c r="B9952">
        <v>14517594</v>
      </c>
      <c r="C9952" s="1">
        <v>42043</v>
      </c>
      <c r="D9952" t="s">
        <v>1906</v>
      </c>
      <c r="E9952" t="s">
        <v>11</v>
      </c>
      <c r="F9952" t="b">
        <v>0</v>
      </c>
      <c r="G9952">
        <v>800</v>
      </c>
      <c r="H9952" t="s">
        <v>462</v>
      </c>
      <c r="I9952" t="s">
        <v>351</v>
      </c>
      <c r="J9952" t="s">
        <v>463</v>
      </c>
      <c r="K9952" t="s">
        <v>6</v>
      </c>
      <c r="L9952" t="s">
        <v>7</v>
      </c>
      <c r="M9952" t="s">
        <v>7</v>
      </c>
      <c r="N9952">
        <v>2</v>
      </c>
      <c r="O9952" s="2">
        <v>1.5581018518518515E-3</v>
      </c>
      <c r="Q9952" t="b">
        <v>0</v>
      </c>
      <c r="R9952">
        <v>915</v>
      </c>
      <c r="T9952" t="s">
        <v>8</v>
      </c>
    </row>
    <row r="9953" spans="1:20" x14ac:dyDescent="0.2">
      <c r="A9953" t="str">
        <f>VLOOKUP(B9953,'[1]List of Nass Athletes'!$A$2:$B$118,2,)</f>
        <v>Rose Davies</v>
      </c>
      <c r="B9953">
        <v>14517594</v>
      </c>
      <c r="C9953" s="1">
        <v>42062</v>
      </c>
      <c r="D9953" t="s">
        <v>75</v>
      </c>
      <c r="E9953" t="s">
        <v>11</v>
      </c>
      <c r="F9953" t="b">
        <v>0</v>
      </c>
      <c r="G9953">
        <v>1500</v>
      </c>
      <c r="H9953" t="s">
        <v>350</v>
      </c>
      <c r="I9953" t="s">
        <v>351</v>
      </c>
      <c r="J9953" t="s">
        <v>352</v>
      </c>
      <c r="K9953" t="s">
        <v>6</v>
      </c>
      <c r="L9953" t="s">
        <v>7</v>
      </c>
      <c r="M9953" t="s">
        <v>315</v>
      </c>
      <c r="N9953">
        <v>3</v>
      </c>
      <c r="O9953" s="2">
        <v>3.2134259259259264E-3</v>
      </c>
      <c r="Q9953" t="b">
        <v>0</v>
      </c>
      <c r="R9953">
        <v>922</v>
      </c>
      <c r="T9953" t="s">
        <v>8</v>
      </c>
    </row>
    <row r="9954" spans="1:20" x14ac:dyDescent="0.2">
      <c r="A9954" t="str">
        <f>VLOOKUP(B9954,'[1]List of Nass Athletes'!$A$2:$B$118,2,)</f>
        <v>Rose Davies</v>
      </c>
      <c r="B9954">
        <v>14517594</v>
      </c>
      <c r="C9954" s="1">
        <v>42063</v>
      </c>
      <c r="D9954" t="s">
        <v>75</v>
      </c>
      <c r="E9954" t="s">
        <v>11</v>
      </c>
      <c r="F9954" t="b">
        <v>0</v>
      </c>
      <c r="G9954">
        <v>1500</v>
      </c>
      <c r="H9954" t="s">
        <v>350</v>
      </c>
      <c r="I9954" t="s">
        <v>351</v>
      </c>
      <c r="J9954" t="s">
        <v>352</v>
      </c>
      <c r="K9954" t="s">
        <v>6</v>
      </c>
      <c r="L9954" t="s">
        <v>7</v>
      </c>
      <c r="M9954" t="s">
        <v>7</v>
      </c>
      <c r="N9954">
        <v>9</v>
      </c>
      <c r="O9954" s="2">
        <v>3.2285879629629631E-3</v>
      </c>
      <c r="Q9954" t="b">
        <v>0</v>
      </c>
      <c r="R9954">
        <v>913</v>
      </c>
      <c r="T9954" t="s">
        <v>8</v>
      </c>
    </row>
    <row r="9955" spans="1:20" x14ac:dyDescent="0.2">
      <c r="A9955" t="str">
        <f>VLOOKUP(B9955,'[1]List of Nass Athletes'!$A$2:$B$118,2,)</f>
        <v>Rose Davies</v>
      </c>
      <c r="B9955">
        <v>14517594</v>
      </c>
      <c r="C9955" s="1">
        <v>42075</v>
      </c>
      <c r="D9955" t="s">
        <v>178</v>
      </c>
      <c r="E9955" t="s">
        <v>11</v>
      </c>
      <c r="F9955" t="b">
        <v>0</v>
      </c>
      <c r="G9955">
        <v>800</v>
      </c>
      <c r="H9955" t="s">
        <v>462</v>
      </c>
      <c r="I9955" t="s">
        <v>351</v>
      </c>
      <c r="J9955" t="s">
        <v>463</v>
      </c>
      <c r="K9955" t="s">
        <v>6</v>
      </c>
      <c r="L9955" t="s">
        <v>7</v>
      </c>
      <c r="M9955" t="s">
        <v>409</v>
      </c>
      <c r="N9955">
        <v>4</v>
      </c>
      <c r="O9955" s="2">
        <v>1.5530092592592594E-3</v>
      </c>
      <c r="Q9955" t="b">
        <v>0</v>
      </c>
      <c r="R9955">
        <v>922</v>
      </c>
      <c r="T9955" t="s">
        <v>8</v>
      </c>
    </row>
    <row r="9956" spans="1:20" x14ac:dyDescent="0.2">
      <c r="A9956" t="str">
        <f>VLOOKUP(B9956,'[1]List of Nass Athletes'!$A$2:$B$118,2,)</f>
        <v>Rose Davies</v>
      </c>
      <c r="B9956">
        <v>14517594</v>
      </c>
      <c r="C9956" s="1">
        <v>42076</v>
      </c>
      <c r="D9956" t="s">
        <v>178</v>
      </c>
      <c r="E9956" t="s">
        <v>11</v>
      </c>
      <c r="F9956" t="b">
        <v>0</v>
      </c>
      <c r="G9956">
        <v>800</v>
      </c>
      <c r="H9956" t="s">
        <v>462</v>
      </c>
      <c r="I9956" t="s">
        <v>351</v>
      </c>
      <c r="J9956" t="s">
        <v>463</v>
      </c>
      <c r="K9956" t="s">
        <v>6</v>
      </c>
      <c r="L9956" t="s">
        <v>7</v>
      </c>
      <c r="M9956" t="s">
        <v>7</v>
      </c>
      <c r="N9956">
        <v>3</v>
      </c>
      <c r="O9956" s="2">
        <v>1.533912037037037E-3</v>
      </c>
      <c r="Q9956" t="b">
        <v>0</v>
      </c>
      <c r="R9956">
        <v>949</v>
      </c>
      <c r="T9956" t="s">
        <v>8</v>
      </c>
    </row>
    <row r="9957" spans="1:20" x14ac:dyDescent="0.2">
      <c r="A9957" t="str">
        <f>VLOOKUP(B9957,'[1]List of Nass Athletes'!$A$2:$B$118,2,)</f>
        <v>Rose Davies</v>
      </c>
      <c r="B9957">
        <v>14517594</v>
      </c>
      <c r="C9957" s="1">
        <v>42076</v>
      </c>
      <c r="D9957" t="s">
        <v>178</v>
      </c>
      <c r="E9957" t="s">
        <v>11</v>
      </c>
      <c r="F9957" t="b">
        <v>0</v>
      </c>
      <c r="G9957">
        <v>1500</v>
      </c>
      <c r="H9957" t="s">
        <v>350</v>
      </c>
      <c r="I9957" t="s">
        <v>351</v>
      </c>
      <c r="J9957" t="s">
        <v>352</v>
      </c>
      <c r="K9957" t="s">
        <v>6</v>
      </c>
      <c r="L9957" t="s">
        <v>7</v>
      </c>
      <c r="M9957" t="s">
        <v>409</v>
      </c>
      <c r="N9957">
        <v>4</v>
      </c>
      <c r="O9957" s="2">
        <v>3.2486111111111114E-3</v>
      </c>
      <c r="Q9957" t="b">
        <v>0</v>
      </c>
      <c r="R9957">
        <v>901</v>
      </c>
      <c r="T9957" t="s">
        <v>8</v>
      </c>
    </row>
    <row r="9958" spans="1:20" x14ac:dyDescent="0.2">
      <c r="A9958" t="str">
        <f>VLOOKUP(B9958,'[1]List of Nass Athletes'!$A$2:$B$118,2,)</f>
        <v>Rose Davies</v>
      </c>
      <c r="B9958">
        <v>14517594</v>
      </c>
      <c r="C9958" s="1">
        <v>42078</v>
      </c>
      <c r="D9958" t="s">
        <v>178</v>
      </c>
      <c r="E9958" t="s">
        <v>11</v>
      </c>
      <c r="F9958" t="b">
        <v>0</v>
      </c>
      <c r="G9958">
        <v>1500</v>
      </c>
      <c r="H9958" t="s">
        <v>350</v>
      </c>
      <c r="I9958" t="s">
        <v>351</v>
      </c>
      <c r="J9958" t="s">
        <v>352</v>
      </c>
      <c r="K9958" t="s">
        <v>6</v>
      </c>
      <c r="L9958" t="s">
        <v>7</v>
      </c>
      <c r="M9958" t="s">
        <v>7</v>
      </c>
      <c r="N9958">
        <v>10</v>
      </c>
      <c r="O9958" s="2">
        <v>3.3988425925925922E-3</v>
      </c>
      <c r="Q9958" t="b">
        <v>0</v>
      </c>
      <c r="R9958">
        <v>813</v>
      </c>
      <c r="T9958" t="s">
        <v>8</v>
      </c>
    </row>
    <row r="9959" spans="1:20" x14ac:dyDescent="0.2">
      <c r="A9959" t="str">
        <f>VLOOKUP(B9959,'[1]List of Nass Athletes'!$A$2:$B$118,2,)</f>
        <v>Rose Davies</v>
      </c>
      <c r="B9959">
        <v>14517594</v>
      </c>
      <c r="C9959" s="1">
        <v>42392</v>
      </c>
      <c r="D9959" t="s">
        <v>75</v>
      </c>
      <c r="E9959" t="s">
        <v>11</v>
      </c>
      <c r="F9959" t="b">
        <v>0</v>
      </c>
      <c r="G9959">
        <v>1500</v>
      </c>
      <c r="H9959" t="s">
        <v>350</v>
      </c>
      <c r="I9959" t="s">
        <v>351</v>
      </c>
      <c r="J9959" t="s">
        <v>352</v>
      </c>
      <c r="K9959" t="s">
        <v>6</v>
      </c>
      <c r="L9959" t="s">
        <v>7</v>
      </c>
      <c r="M9959" t="s">
        <v>7</v>
      </c>
      <c r="N9959">
        <v>3</v>
      </c>
      <c r="O9959" s="2">
        <v>3.4577546296296301E-3</v>
      </c>
      <c r="Q9959" t="b">
        <v>0</v>
      </c>
      <c r="R9959">
        <v>779</v>
      </c>
      <c r="T9959" t="s">
        <v>8</v>
      </c>
    </row>
    <row r="9960" spans="1:20" x14ac:dyDescent="0.2">
      <c r="A9960" t="str">
        <f>VLOOKUP(B9960,'[1]List of Nass Athletes'!$A$2:$B$118,2,)</f>
        <v>Rose Davies</v>
      </c>
      <c r="B9960">
        <v>14517594</v>
      </c>
      <c r="C9960" s="1">
        <v>42393</v>
      </c>
      <c r="D9960" t="s">
        <v>75</v>
      </c>
      <c r="E9960" t="s">
        <v>11</v>
      </c>
      <c r="F9960" t="b">
        <v>0</v>
      </c>
      <c r="G9960">
        <v>800</v>
      </c>
      <c r="H9960" t="s">
        <v>462</v>
      </c>
      <c r="I9960" t="s">
        <v>351</v>
      </c>
      <c r="J9960" t="s">
        <v>463</v>
      </c>
      <c r="K9960" t="s">
        <v>6</v>
      </c>
      <c r="L9960" t="s">
        <v>7</v>
      </c>
      <c r="M9960" t="s">
        <v>7</v>
      </c>
      <c r="N9960">
        <v>3</v>
      </c>
      <c r="O9960" s="2">
        <v>1.6262731481481482E-3</v>
      </c>
      <c r="Q9960" t="b">
        <v>0</v>
      </c>
      <c r="R9960">
        <v>824</v>
      </c>
      <c r="T9960" t="s">
        <v>8</v>
      </c>
    </row>
    <row r="9961" spans="1:20" x14ac:dyDescent="0.2">
      <c r="A9961" t="str">
        <f>VLOOKUP(B9961,'[1]List of Nass Athletes'!$A$2:$B$118,2,)</f>
        <v>Rose Davies</v>
      </c>
      <c r="B9961">
        <v>14517594</v>
      </c>
      <c r="C9961" s="1">
        <v>42406</v>
      </c>
      <c r="D9961" t="s">
        <v>2442</v>
      </c>
      <c r="E9961" t="s">
        <v>11</v>
      </c>
      <c r="F9961" t="b">
        <v>0</v>
      </c>
      <c r="G9961">
        <v>1500</v>
      </c>
      <c r="H9961" t="s">
        <v>350</v>
      </c>
      <c r="I9961" t="s">
        <v>351</v>
      </c>
      <c r="J9961" t="s">
        <v>352</v>
      </c>
      <c r="K9961" t="s">
        <v>6</v>
      </c>
      <c r="L9961" t="s">
        <v>7</v>
      </c>
      <c r="M9961" t="s">
        <v>7</v>
      </c>
      <c r="N9961">
        <v>3</v>
      </c>
      <c r="O9961" s="2">
        <v>3.3417824074074075E-3</v>
      </c>
      <c r="Q9961" t="b">
        <v>0</v>
      </c>
      <c r="R9961">
        <v>846</v>
      </c>
      <c r="T9961" t="s">
        <v>8</v>
      </c>
    </row>
    <row r="9962" spans="1:20" x14ac:dyDescent="0.2">
      <c r="A9962" t="str">
        <f>VLOOKUP(B9962,'[1]List of Nass Athletes'!$A$2:$B$118,2,)</f>
        <v>Rose Davies</v>
      </c>
      <c r="B9962">
        <v>14517594</v>
      </c>
      <c r="C9962" s="1">
        <v>42418</v>
      </c>
      <c r="D9962" t="s">
        <v>1408</v>
      </c>
      <c r="E9962" t="s">
        <v>11</v>
      </c>
      <c r="F9962" t="b">
        <v>0</v>
      </c>
      <c r="G9962">
        <v>1500</v>
      </c>
      <c r="H9962" t="s">
        <v>350</v>
      </c>
      <c r="I9962" t="s">
        <v>351</v>
      </c>
      <c r="J9962" t="s">
        <v>352</v>
      </c>
      <c r="K9962" t="s">
        <v>6</v>
      </c>
      <c r="L9962" t="s">
        <v>7</v>
      </c>
      <c r="M9962" t="s">
        <v>57</v>
      </c>
      <c r="N9962">
        <v>11</v>
      </c>
      <c r="O9962" s="2">
        <v>3.4302083333333333E-3</v>
      </c>
      <c r="Q9962" t="b">
        <v>0</v>
      </c>
      <c r="R9962">
        <v>795</v>
      </c>
      <c r="T9962" t="s">
        <v>8</v>
      </c>
    </row>
    <row r="9963" spans="1:20" x14ac:dyDescent="0.2">
      <c r="A9963" t="str">
        <f>VLOOKUP(B9963,'[1]List of Nass Athletes'!$A$2:$B$118,2,)</f>
        <v>Rose Davies</v>
      </c>
      <c r="B9963">
        <v>14517594</v>
      </c>
      <c r="C9963" s="1">
        <v>42629</v>
      </c>
      <c r="D9963" t="s">
        <v>180</v>
      </c>
      <c r="E9963" t="s">
        <v>11</v>
      </c>
      <c r="F9963" t="b">
        <v>0</v>
      </c>
      <c r="G9963">
        <v>1500</v>
      </c>
      <c r="H9963" t="s">
        <v>350</v>
      </c>
      <c r="I9963" t="s">
        <v>351</v>
      </c>
      <c r="J9963" t="s">
        <v>352</v>
      </c>
      <c r="K9963" t="s">
        <v>6</v>
      </c>
      <c r="L9963" t="s">
        <v>7</v>
      </c>
      <c r="M9963" t="s">
        <v>7</v>
      </c>
      <c r="N9963">
        <v>2</v>
      </c>
      <c r="O9963" s="2">
        <v>3.3961805555555555E-3</v>
      </c>
      <c r="Q9963" t="b">
        <v>0</v>
      </c>
      <c r="R9963">
        <v>814</v>
      </c>
      <c r="T9963" t="s">
        <v>8</v>
      </c>
    </row>
    <row r="9964" spans="1:20" x14ac:dyDescent="0.2">
      <c r="A9964" t="str">
        <f>VLOOKUP(B9964,'[1]List of Nass Athletes'!$A$2:$B$118,2,)</f>
        <v>Rose Davies</v>
      </c>
      <c r="B9964">
        <v>14517594</v>
      </c>
      <c r="C9964" s="1">
        <v>42658</v>
      </c>
      <c r="D9964" t="s">
        <v>1377</v>
      </c>
      <c r="E9964" t="s">
        <v>11</v>
      </c>
      <c r="F9964" t="b">
        <v>0</v>
      </c>
      <c r="G9964">
        <v>800</v>
      </c>
      <c r="H9964" t="s">
        <v>462</v>
      </c>
      <c r="I9964" t="s">
        <v>351</v>
      </c>
      <c r="J9964" t="s">
        <v>463</v>
      </c>
      <c r="K9964" t="s">
        <v>6</v>
      </c>
      <c r="L9964" t="s">
        <v>7</v>
      </c>
      <c r="M9964" t="s">
        <v>7</v>
      </c>
      <c r="N9964">
        <v>2</v>
      </c>
      <c r="O9964" s="2">
        <v>1.5995370370370371E-3</v>
      </c>
      <c r="Q9964" t="b">
        <v>0</v>
      </c>
      <c r="R9964">
        <v>859</v>
      </c>
      <c r="T9964" t="s">
        <v>8</v>
      </c>
    </row>
    <row r="9965" spans="1:20" x14ac:dyDescent="0.2">
      <c r="A9965" t="str">
        <f>VLOOKUP(B9965,'[1]List of Nass Athletes'!$A$2:$B$118,2,)</f>
        <v>Rose Davies</v>
      </c>
      <c r="B9965">
        <v>14517594</v>
      </c>
      <c r="C9965" s="1">
        <v>42659</v>
      </c>
      <c r="D9965" t="s">
        <v>1377</v>
      </c>
      <c r="E9965" t="s">
        <v>11</v>
      </c>
      <c r="F9965" t="b">
        <v>0</v>
      </c>
      <c r="G9965">
        <v>1500</v>
      </c>
      <c r="H9965" t="s">
        <v>350</v>
      </c>
      <c r="I9965" t="s">
        <v>351</v>
      </c>
      <c r="J9965" t="s">
        <v>352</v>
      </c>
      <c r="K9965" t="s">
        <v>6</v>
      </c>
      <c r="L9965" t="s">
        <v>7</v>
      </c>
      <c r="M9965" t="s">
        <v>7</v>
      </c>
      <c r="N9965">
        <v>1</v>
      </c>
      <c r="O9965" s="2">
        <v>3.294444444444444E-3</v>
      </c>
      <c r="Q9965" t="b">
        <v>0</v>
      </c>
      <c r="R9965">
        <v>873</v>
      </c>
      <c r="T9965" t="s">
        <v>8</v>
      </c>
    </row>
    <row r="9966" spans="1:20" x14ac:dyDescent="0.2">
      <c r="A9966" t="str">
        <f>VLOOKUP(B9966,'[1]List of Nass Athletes'!$A$2:$B$118,2,)</f>
        <v>Rose Davies</v>
      </c>
      <c r="B9966">
        <v>14517594</v>
      </c>
      <c r="C9966" s="1">
        <v>42707</v>
      </c>
      <c r="D9966" t="s">
        <v>1439</v>
      </c>
      <c r="E9966" t="s">
        <v>1</v>
      </c>
      <c r="F9966" t="b">
        <v>0</v>
      </c>
      <c r="G9966">
        <v>1500</v>
      </c>
      <c r="H9966" t="s">
        <v>350</v>
      </c>
      <c r="I9966" t="s">
        <v>351</v>
      </c>
      <c r="J9966" t="s">
        <v>352</v>
      </c>
      <c r="K9966" t="s">
        <v>6</v>
      </c>
      <c r="L9966" t="s">
        <v>7</v>
      </c>
      <c r="M9966" t="s">
        <v>7</v>
      </c>
      <c r="N9966">
        <v>6</v>
      </c>
      <c r="O9966" s="2">
        <v>3.2488425925925931E-3</v>
      </c>
      <c r="Q9966" t="b">
        <v>0</v>
      </c>
      <c r="R9966">
        <v>900</v>
      </c>
      <c r="T9966" t="s">
        <v>8</v>
      </c>
    </row>
    <row r="9967" spans="1:20" x14ac:dyDescent="0.2">
      <c r="A9967" t="str">
        <f>VLOOKUP(B9967,'[1]List of Nass Athletes'!$A$2:$B$118,2,)</f>
        <v>Rose Davies</v>
      </c>
      <c r="B9967">
        <v>14517594</v>
      </c>
      <c r="C9967" s="1">
        <v>42712</v>
      </c>
      <c r="D9967" t="s">
        <v>1093</v>
      </c>
      <c r="E9967" t="s">
        <v>337</v>
      </c>
      <c r="F9967" t="b">
        <v>0</v>
      </c>
      <c r="G9967">
        <v>3000</v>
      </c>
      <c r="H9967" t="s">
        <v>469</v>
      </c>
      <c r="I9967" t="s">
        <v>351</v>
      </c>
      <c r="J9967" t="s">
        <v>470</v>
      </c>
      <c r="K9967" t="s">
        <v>6</v>
      </c>
      <c r="L9967" t="s">
        <v>7</v>
      </c>
      <c r="M9967" t="s">
        <v>7</v>
      </c>
      <c r="N9967">
        <v>5</v>
      </c>
      <c r="O9967" s="2">
        <v>6.8145833333333331E-3</v>
      </c>
      <c r="Q9967" t="b">
        <v>0</v>
      </c>
      <c r="R9967">
        <v>948</v>
      </c>
      <c r="T9967" t="s">
        <v>8</v>
      </c>
    </row>
    <row r="9968" spans="1:20" x14ac:dyDescent="0.2">
      <c r="A9968" t="str">
        <f>VLOOKUP(B9968,'[1]List of Nass Athletes'!$A$2:$B$118,2,)</f>
        <v>Rose Davies</v>
      </c>
      <c r="B9968">
        <v>14517594</v>
      </c>
      <c r="C9968" s="1">
        <v>42749</v>
      </c>
      <c r="D9968" t="s">
        <v>1384</v>
      </c>
      <c r="E9968" t="s">
        <v>201</v>
      </c>
      <c r="F9968" t="b">
        <v>0</v>
      </c>
      <c r="G9968">
        <v>3000</v>
      </c>
      <c r="H9968" t="s">
        <v>469</v>
      </c>
      <c r="I9968" t="s">
        <v>351</v>
      </c>
      <c r="J9968" t="s">
        <v>470</v>
      </c>
      <c r="K9968" t="s">
        <v>6</v>
      </c>
      <c r="L9968" t="s">
        <v>7</v>
      </c>
      <c r="M9968" t="s">
        <v>7</v>
      </c>
      <c r="N9968">
        <v>3</v>
      </c>
      <c r="O9968" s="2">
        <v>6.9535879629629635E-3</v>
      </c>
      <c r="Q9968" t="b">
        <v>0</v>
      </c>
      <c r="R9968">
        <v>911</v>
      </c>
      <c r="T9968" t="s">
        <v>8</v>
      </c>
    </row>
    <row r="9969" spans="1:20" x14ac:dyDescent="0.2">
      <c r="A9969" t="str">
        <f>VLOOKUP(B9969,'[1]List of Nass Athletes'!$A$2:$B$118,2,)</f>
        <v>Rose Davies</v>
      </c>
      <c r="B9969">
        <v>14517594</v>
      </c>
      <c r="C9969" s="1">
        <v>42770</v>
      </c>
      <c r="D9969" t="s">
        <v>215</v>
      </c>
      <c r="E9969" t="s">
        <v>11</v>
      </c>
      <c r="F9969" t="b">
        <v>0</v>
      </c>
      <c r="G9969">
        <v>1500</v>
      </c>
      <c r="H9969" t="s">
        <v>350</v>
      </c>
      <c r="I9969" t="s">
        <v>351</v>
      </c>
      <c r="J9969" t="s">
        <v>352</v>
      </c>
      <c r="K9969" t="s">
        <v>6</v>
      </c>
      <c r="L9969" t="s">
        <v>7</v>
      </c>
      <c r="M9969" t="s">
        <v>7</v>
      </c>
      <c r="N9969">
        <v>2</v>
      </c>
      <c r="O9969" s="2">
        <v>3.2787037037037038E-3</v>
      </c>
      <c r="Q9969" t="b">
        <v>0</v>
      </c>
      <c r="R9969">
        <v>883</v>
      </c>
      <c r="T9969" t="s">
        <v>8</v>
      </c>
    </row>
    <row r="9970" spans="1:20" x14ac:dyDescent="0.2">
      <c r="A9970" t="str">
        <f>VLOOKUP(B9970,'[1]List of Nass Athletes'!$A$2:$B$118,2,)</f>
        <v>Rose Davies</v>
      </c>
      <c r="B9970">
        <v>14517594</v>
      </c>
      <c r="C9970" s="1">
        <v>42791</v>
      </c>
      <c r="D9970" t="s">
        <v>75</v>
      </c>
      <c r="E9970" t="s">
        <v>11</v>
      </c>
      <c r="F9970" t="b">
        <v>0</v>
      </c>
      <c r="G9970">
        <v>1500</v>
      </c>
      <c r="H9970" t="s">
        <v>350</v>
      </c>
      <c r="I9970" t="s">
        <v>351</v>
      </c>
      <c r="J9970" t="s">
        <v>352</v>
      </c>
      <c r="K9970" t="s">
        <v>6</v>
      </c>
      <c r="L9970" t="s">
        <v>7</v>
      </c>
      <c r="M9970" t="s">
        <v>409</v>
      </c>
      <c r="N9970">
        <v>5</v>
      </c>
      <c r="O9970" s="2">
        <v>3.201273148148148E-3</v>
      </c>
      <c r="Q9970" t="b">
        <v>0</v>
      </c>
      <c r="R9970">
        <v>929</v>
      </c>
      <c r="T9970" t="s">
        <v>8</v>
      </c>
    </row>
    <row r="9971" spans="1:20" x14ac:dyDescent="0.2">
      <c r="A9971" t="str">
        <f>VLOOKUP(B9971,'[1]List of Nass Athletes'!$A$2:$B$118,2,)</f>
        <v>Rose Davies</v>
      </c>
      <c r="B9971">
        <v>14517594</v>
      </c>
      <c r="C9971" s="1">
        <v>42812</v>
      </c>
      <c r="D9971" t="s">
        <v>1408</v>
      </c>
      <c r="E9971" t="s">
        <v>11</v>
      </c>
      <c r="F9971" t="b">
        <v>0</v>
      </c>
      <c r="G9971">
        <v>1500</v>
      </c>
      <c r="H9971" t="s">
        <v>350</v>
      </c>
      <c r="I9971" t="s">
        <v>351</v>
      </c>
      <c r="J9971" t="s">
        <v>352</v>
      </c>
      <c r="K9971" t="s">
        <v>6</v>
      </c>
      <c r="L9971" t="s">
        <v>7</v>
      </c>
      <c r="M9971" t="s">
        <v>7</v>
      </c>
      <c r="N9971">
        <v>10</v>
      </c>
      <c r="O9971" s="2">
        <v>3.2377314814814816E-3</v>
      </c>
      <c r="Q9971" t="b">
        <v>0</v>
      </c>
      <c r="R9971">
        <v>907</v>
      </c>
      <c r="T9971" t="s">
        <v>8</v>
      </c>
    </row>
    <row r="9972" spans="1:20" x14ac:dyDescent="0.2">
      <c r="A9972" t="str">
        <f>VLOOKUP(B9972,'[1]List of Nass Athletes'!$A$2:$B$118,2,)</f>
        <v>Rose Davies</v>
      </c>
      <c r="B9972">
        <v>14517594</v>
      </c>
      <c r="C9972" s="1">
        <v>42820</v>
      </c>
      <c r="D9972" t="s">
        <v>1548</v>
      </c>
      <c r="E9972" t="s">
        <v>11</v>
      </c>
      <c r="F9972" t="b">
        <v>0</v>
      </c>
      <c r="G9972">
        <v>1500</v>
      </c>
      <c r="H9972" t="s">
        <v>350</v>
      </c>
      <c r="I9972" t="s">
        <v>351</v>
      </c>
      <c r="J9972" t="s">
        <v>352</v>
      </c>
      <c r="K9972" t="s">
        <v>6</v>
      </c>
      <c r="L9972" t="s">
        <v>7</v>
      </c>
      <c r="M9972" t="s">
        <v>409</v>
      </c>
      <c r="N9972">
        <v>3</v>
      </c>
      <c r="O9972" s="2">
        <v>3.2721064814814813E-3</v>
      </c>
      <c r="Q9972" t="b">
        <v>0</v>
      </c>
      <c r="R9972">
        <v>887</v>
      </c>
      <c r="T9972" t="s">
        <v>8</v>
      </c>
    </row>
    <row r="9973" spans="1:20" x14ac:dyDescent="0.2">
      <c r="A9973" t="str">
        <f>VLOOKUP(B9973,'[1]List of Nass Athletes'!$A$2:$B$118,2,)</f>
        <v>Rose Davies</v>
      </c>
      <c r="B9973">
        <v>14517594</v>
      </c>
      <c r="C9973" s="1">
        <v>42821</v>
      </c>
      <c r="D9973" t="s">
        <v>1548</v>
      </c>
      <c r="E9973" t="s">
        <v>11</v>
      </c>
      <c r="F9973" t="b">
        <v>0</v>
      </c>
      <c r="G9973">
        <v>1500</v>
      </c>
      <c r="H9973" t="s">
        <v>350</v>
      </c>
      <c r="I9973" t="s">
        <v>351</v>
      </c>
      <c r="J9973" t="s">
        <v>352</v>
      </c>
      <c r="K9973" t="s">
        <v>6</v>
      </c>
      <c r="L9973" t="s">
        <v>7</v>
      </c>
      <c r="M9973" t="s">
        <v>7</v>
      </c>
      <c r="N9973">
        <v>8</v>
      </c>
      <c r="O9973" s="2">
        <v>3.3258101851851851E-3</v>
      </c>
      <c r="Q9973" t="b">
        <v>0</v>
      </c>
      <c r="R9973">
        <v>855</v>
      </c>
      <c r="T9973" t="s">
        <v>8</v>
      </c>
    </row>
    <row r="9974" spans="1:20" x14ac:dyDescent="0.2">
      <c r="A9974" t="str">
        <f>VLOOKUP(B9974,'[1]List of Nass Athletes'!$A$2:$B$118,2,)</f>
        <v>Rose Davies</v>
      </c>
      <c r="B9974">
        <v>14517594</v>
      </c>
      <c r="C9974" s="1">
        <v>43155</v>
      </c>
      <c r="D9974" t="s">
        <v>1408</v>
      </c>
      <c r="E9974" t="s">
        <v>11</v>
      </c>
      <c r="F9974" t="b">
        <v>0</v>
      </c>
      <c r="G9974">
        <v>1500</v>
      </c>
      <c r="H9974" t="s">
        <v>350</v>
      </c>
      <c r="I9974" t="s">
        <v>351</v>
      </c>
      <c r="J9974" t="s">
        <v>352</v>
      </c>
      <c r="K9974" t="s">
        <v>6</v>
      </c>
      <c r="L9974" t="s">
        <v>7</v>
      </c>
      <c r="M9974" t="s">
        <v>7</v>
      </c>
      <c r="N9974">
        <v>13</v>
      </c>
      <c r="O9974" s="2">
        <v>3.4137731481481484E-3</v>
      </c>
      <c r="Q9974" t="b">
        <v>0</v>
      </c>
      <c r="R9974">
        <v>804</v>
      </c>
      <c r="T9974" t="s">
        <v>8</v>
      </c>
    </row>
    <row r="9975" spans="1:20" x14ac:dyDescent="0.2">
      <c r="A9975" t="str">
        <f>VLOOKUP(B9975,'[1]List of Nass Athletes'!$A$2:$B$118,2,)</f>
        <v>Rose Davies</v>
      </c>
      <c r="B9975">
        <v>14517594</v>
      </c>
      <c r="C9975" s="1">
        <v>43281</v>
      </c>
      <c r="D9975" t="s">
        <v>2834</v>
      </c>
      <c r="E9975" t="s">
        <v>96</v>
      </c>
      <c r="F9975" t="b">
        <v>0</v>
      </c>
      <c r="G9975" t="s">
        <v>629</v>
      </c>
      <c r="H9975" t="s">
        <v>630</v>
      </c>
      <c r="I9975" t="s">
        <v>600</v>
      </c>
      <c r="J9975" t="s">
        <v>631</v>
      </c>
      <c r="K9975" t="s">
        <v>6</v>
      </c>
      <c r="L9975" t="s">
        <v>7</v>
      </c>
      <c r="M9975" t="s">
        <v>7</v>
      </c>
      <c r="N9975">
        <v>17</v>
      </c>
      <c r="O9975" s="4">
        <v>1.5138888888888891</v>
      </c>
      <c r="Q9975" t="b">
        <v>0</v>
      </c>
      <c r="R9975">
        <v>921</v>
      </c>
      <c r="T9975" t="s">
        <v>8</v>
      </c>
    </row>
    <row r="9976" spans="1:20" x14ac:dyDescent="0.2">
      <c r="A9976" t="str">
        <f>VLOOKUP(B9976,'[1]List of Nass Athletes'!$A$2:$B$118,2,)</f>
        <v>Rose Davies</v>
      </c>
      <c r="B9976">
        <v>14517594</v>
      </c>
      <c r="C9976" s="1">
        <v>43394</v>
      </c>
      <c r="D9976" t="s">
        <v>1113</v>
      </c>
      <c r="E9976" t="s">
        <v>1114</v>
      </c>
      <c r="F9976" t="b">
        <v>0</v>
      </c>
      <c r="G9976" t="s">
        <v>629</v>
      </c>
      <c r="H9976" t="s">
        <v>630</v>
      </c>
      <c r="I9976" t="s">
        <v>600</v>
      </c>
      <c r="J9976" t="s">
        <v>631</v>
      </c>
      <c r="K9976" t="s">
        <v>6</v>
      </c>
      <c r="L9976" t="s">
        <v>7</v>
      </c>
      <c r="M9976" t="s">
        <v>7</v>
      </c>
      <c r="N9976">
        <v>4</v>
      </c>
      <c r="O9976" s="4">
        <v>1.440277777777778</v>
      </c>
      <c r="Q9976" t="b">
        <v>0</v>
      </c>
      <c r="R9976">
        <v>1007</v>
      </c>
      <c r="T9976" t="s">
        <v>8</v>
      </c>
    </row>
    <row r="9977" spans="1:20" x14ac:dyDescent="0.2">
      <c r="A9977" t="str">
        <f>VLOOKUP(B9977,'[1]List of Nass Athletes'!$A$2:$B$118,2,)</f>
        <v>Rose Davies</v>
      </c>
      <c r="B9977">
        <v>14517594</v>
      </c>
      <c r="C9977" s="1">
        <v>43414</v>
      </c>
      <c r="D9977" t="s">
        <v>2527</v>
      </c>
      <c r="E9977" t="s">
        <v>11</v>
      </c>
      <c r="F9977" t="b">
        <v>0</v>
      </c>
      <c r="G9977">
        <v>3000</v>
      </c>
      <c r="H9977" t="s">
        <v>469</v>
      </c>
      <c r="I9977" t="s">
        <v>351</v>
      </c>
      <c r="J9977" t="s">
        <v>470</v>
      </c>
      <c r="K9977" t="s">
        <v>6</v>
      </c>
      <c r="L9977" t="s">
        <v>7</v>
      </c>
      <c r="M9977" t="s">
        <v>57</v>
      </c>
      <c r="N9977">
        <v>3</v>
      </c>
      <c r="O9977" s="2">
        <v>6.4603009259259258E-3</v>
      </c>
      <c r="Q9977" t="b">
        <v>0</v>
      </c>
      <c r="R9977">
        <v>1045</v>
      </c>
      <c r="T9977" t="s">
        <v>8</v>
      </c>
    </row>
    <row r="9978" spans="1:20" x14ac:dyDescent="0.2">
      <c r="A9978" t="str">
        <f>VLOOKUP(B9978,'[1]List of Nass Athletes'!$A$2:$B$118,2,)</f>
        <v>Rose Davies</v>
      </c>
      <c r="B9978">
        <v>14517594</v>
      </c>
      <c r="C9978" s="1">
        <v>43447</v>
      </c>
      <c r="D9978" t="s">
        <v>1093</v>
      </c>
      <c r="E9978" t="s">
        <v>337</v>
      </c>
      <c r="F9978" t="b">
        <v>0</v>
      </c>
      <c r="G9978">
        <v>3000</v>
      </c>
      <c r="H9978" t="s">
        <v>469</v>
      </c>
      <c r="I9978" t="s">
        <v>351</v>
      </c>
      <c r="J9978" t="s">
        <v>470</v>
      </c>
      <c r="K9978" t="s">
        <v>6</v>
      </c>
      <c r="L9978" t="s">
        <v>45</v>
      </c>
      <c r="M9978" t="s">
        <v>7</v>
      </c>
      <c r="N9978">
        <v>1</v>
      </c>
      <c r="O9978" s="2">
        <v>6.5081018518518517E-3</v>
      </c>
      <c r="Q9978" t="b">
        <v>0</v>
      </c>
      <c r="R9978">
        <v>1032</v>
      </c>
      <c r="T9978" t="s">
        <v>8</v>
      </c>
    </row>
    <row r="9979" spans="1:20" x14ac:dyDescent="0.2">
      <c r="A9979" t="str">
        <f>VLOOKUP(B9979,'[1]List of Nass Athletes'!$A$2:$B$118,2,)</f>
        <v>Rose Davies</v>
      </c>
      <c r="B9979">
        <v>14517594</v>
      </c>
      <c r="C9979" s="1">
        <v>43456</v>
      </c>
      <c r="D9979" t="s">
        <v>1802</v>
      </c>
      <c r="E9979" t="s">
        <v>11</v>
      </c>
      <c r="F9979" t="b">
        <v>0</v>
      </c>
      <c r="G9979" t="s">
        <v>513</v>
      </c>
      <c r="H9979" t="s">
        <v>514</v>
      </c>
      <c r="I9979" t="s">
        <v>351</v>
      </c>
      <c r="J9979" t="s">
        <v>515</v>
      </c>
      <c r="K9979" t="s">
        <v>6</v>
      </c>
      <c r="L9979" t="s">
        <v>16</v>
      </c>
      <c r="M9979" t="s">
        <v>57</v>
      </c>
      <c r="N9979">
        <v>3</v>
      </c>
      <c r="O9979" s="2">
        <v>3.2380787037037035E-3</v>
      </c>
      <c r="Q9979" t="b">
        <v>0</v>
      </c>
      <c r="R9979">
        <v>1050</v>
      </c>
      <c r="T9979" t="s">
        <v>8</v>
      </c>
    </row>
    <row r="9980" spans="1:20" x14ac:dyDescent="0.2">
      <c r="A9980" t="str">
        <f>VLOOKUP(B9980,'[1]List of Nass Athletes'!$A$2:$B$118,2,)</f>
        <v>Rose Davies</v>
      </c>
      <c r="B9980">
        <v>14517594</v>
      </c>
      <c r="C9980" s="1">
        <v>43519</v>
      </c>
      <c r="D9980" t="s">
        <v>260</v>
      </c>
      <c r="E9980" t="s">
        <v>11</v>
      </c>
      <c r="F9980" t="b">
        <v>0</v>
      </c>
      <c r="G9980">
        <v>5000</v>
      </c>
      <c r="H9980" t="s">
        <v>583</v>
      </c>
      <c r="I9980" t="s">
        <v>351</v>
      </c>
      <c r="J9980" t="s">
        <v>584</v>
      </c>
      <c r="K9980" t="s">
        <v>6</v>
      </c>
      <c r="L9980" t="s">
        <v>16</v>
      </c>
      <c r="M9980" t="s">
        <v>7</v>
      </c>
      <c r="N9980">
        <v>7</v>
      </c>
      <c r="O9980" s="2">
        <v>1.0948032407407408E-2</v>
      </c>
      <c r="Q9980" t="b">
        <v>0</v>
      </c>
      <c r="R9980">
        <v>1076</v>
      </c>
      <c r="T9980" t="s">
        <v>8</v>
      </c>
    </row>
    <row r="9981" spans="1:20" x14ac:dyDescent="0.2">
      <c r="A9981" t="str">
        <f>VLOOKUP(B9981,'[1]List of Nass Athletes'!$A$2:$B$118,2,)</f>
        <v>Rose Davies</v>
      </c>
      <c r="B9981">
        <v>14517594</v>
      </c>
      <c r="C9981" s="1">
        <v>43532</v>
      </c>
      <c r="D9981" t="s">
        <v>261</v>
      </c>
      <c r="E9981" t="s">
        <v>11</v>
      </c>
      <c r="F9981" t="b">
        <v>0</v>
      </c>
      <c r="G9981">
        <v>1500</v>
      </c>
      <c r="H9981" t="s">
        <v>350</v>
      </c>
      <c r="I9981" t="s">
        <v>351</v>
      </c>
      <c r="J9981" t="s">
        <v>352</v>
      </c>
      <c r="K9981" t="s">
        <v>6</v>
      </c>
      <c r="L9981" t="s">
        <v>49</v>
      </c>
      <c r="M9981" t="s">
        <v>315</v>
      </c>
      <c r="N9981">
        <v>1</v>
      </c>
      <c r="O9981" s="2">
        <v>3.0604166666666666E-3</v>
      </c>
      <c r="Q9981" t="b">
        <v>0</v>
      </c>
      <c r="R9981">
        <v>1017</v>
      </c>
      <c r="T9981" t="s">
        <v>8</v>
      </c>
    </row>
    <row r="9982" spans="1:20" x14ac:dyDescent="0.2">
      <c r="A9982" t="str">
        <f>VLOOKUP(B9982,'[1]List of Nass Athletes'!$A$2:$B$118,2,)</f>
        <v>Rose Davies</v>
      </c>
      <c r="B9982">
        <v>14517594</v>
      </c>
      <c r="C9982" s="1">
        <v>43533</v>
      </c>
      <c r="D9982" t="s">
        <v>261</v>
      </c>
      <c r="E9982" t="s">
        <v>11</v>
      </c>
      <c r="F9982" t="b">
        <v>0</v>
      </c>
      <c r="G9982">
        <v>1500</v>
      </c>
      <c r="H9982" t="s">
        <v>350</v>
      </c>
      <c r="I9982" t="s">
        <v>351</v>
      </c>
      <c r="J9982" t="s">
        <v>352</v>
      </c>
      <c r="K9982" t="s">
        <v>6</v>
      </c>
      <c r="L9982" t="s">
        <v>49</v>
      </c>
      <c r="M9982" t="s">
        <v>7</v>
      </c>
      <c r="N9982">
        <v>1</v>
      </c>
      <c r="O9982" s="2">
        <v>3.0216435185185186E-3</v>
      </c>
      <c r="Q9982" t="b">
        <v>0</v>
      </c>
      <c r="R9982">
        <v>1042</v>
      </c>
      <c r="T9982" t="s">
        <v>8</v>
      </c>
    </row>
    <row r="9983" spans="1:20" x14ac:dyDescent="0.2">
      <c r="A9983" t="str">
        <f>VLOOKUP(B9983,'[1]List of Nass Athletes'!$A$2:$B$118,2,)</f>
        <v>Rose Davies</v>
      </c>
      <c r="B9983">
        <v>14517594</v>
      </c>
      <c r="C9983" s="1">
        <v>43559</v>
      </c>
      <c r="D9983" t="s">
        <v>116</v>
      </c>
      <c r="E9983" t="s">
        <v>11</v>
      </c>
      <c r="F9983" t="b">
        <v>0</v>
      </c>
      <c r="G9983">
        <v>1500</v>
      </c>
      <c r="H9983" t="s">
        <v>350</v>
      </c>
      <c r="I9983" t="s">
        <v>351</v>
      </c>
      <c r="J9983" t="s">
        <v>352</v>
      </c>
      <c r="K9983" t="s">
        <v>6</v>
      </c>
      <c r="L9983" t="s">
        <v>16</v>
      </c>
      <c r="M9983" t="s">
        <v>315</v>
      </c>
      <c r="N9983">
        <v>3</v>
      </c>
      <c r="O9983" s="2">
        <v>3.0047453703703699E-3</v>
      </c>
      <c r="Q9983" t="b">
        <v>0</v>
      </c>
      <c r="R9983">
        <v>1053</v>
      </c>
      <c r="T9983" t="s">
        <v>8</v>
      </c>
    </row>
    <row r="9984" spans="1:20" x14ac:dyDescent="0.2">
      <c r="A9984" t="str">
        <f>VLOOKUP(B9984,'[1]List of Nass Athletes'!$A$2:$B$118,2,)</f>
        <v>Rose Davies</v>
      </c>
      <c r="B9984">
        <v>14517594</v>
      </c>
      <c r="C9984" s="1">
        <v>43561</v>
      </c>
      <c r="D9984" t="s">
        <v>116</v>
      </c>
      <c r="E9984" t="s">
        <v>11</v>
      </c>
      <c r="F9984" t="b">
        <v>0</v>
      </c>
      <c r="G9984">
        <v>1500</v>
      </c>
      <c r="H9984" t="s">
        <v>350</v>
      </c>
      <c r="I9984" t="s">
        <v>351</v>
      </c>
      <c r="J9984" t="s">
        <v>352</v>
      </c>
      <c r="K9984" t="s">
        <v>6</v>
      </c>
      <c r="L9984" t="s">
        <v>16</v>
      </c>
      <c r="M9984" t="s">
        <v>7</v>
      </c>
      <c r="N9984">
        <v>10</v>
      </c>
      <c r="O9984" s="2">
        <v>3.0746527777777781E-3</v>
      </c>
      <c r="Q9984" t="b">
        <v>0</v>
      </c>
      <c r="R9984">
        <v>1008</v>
      </c>
      <c r="T9984" t="s">
        <v>8</v>
      </c>
    </row>
    <row r="9985" spans="1:20" x14ac:dyDescent="0.2">
      <c r="A9985" t="str">
        <f>VLOOKUP(B9985,'[1]List of Nass Athletes'!$A$2:$B$118,2,)</f>
        <v>Rose Davies</v>
      </c>
      <c r="B9985">
        <v>14517594</v>
      </c>
      <c r="C9985" s="1">
        <v>43652</v>
      </c>
      <c r="D9985" t="s">
        <v>2628</v>
      </c>
      <c r="E9985" t="s">
        <v>96</v>
      </c>
      <c r="F9985" t="b">
        <v>0</v>
      </c>
      <c r="G9985" t="s">
        <v>629</v>
      </c>
      <c r="H9985" t="s">
        <v>630</v>
      </c>
      <c r="I9985" t="s">
        <v>600</v>
      </c>
      <c r="J9985" t="s">
        <v>631</v>
      </c>
      <c r="K9985" t="s">
        <v>6</v>
      </c>
      <c r="L9985" t="s">
        <v>49</v>
      </c>
      <c r="M9985" t="s">
        <v>7</v>
      </c>
      <c r="N9985">
        <v>5</v>
      </c>
      <c r="O9985" s="4">
        <v>1.4326388888888888</v>
      </c>
      <c r="Q9985" t="b">
        <v>0</v>
      </c>
      <c r="R9985">
        <v>1016</v>
      </c>
      <c r="T9985" t="s">
        <v>8</v>
      </c>
    </row>
    <row r="9986" spans="1:20" x14ac:dyDescent="0.2">
      <c r="A9986" t="str">
        <f>VLOOKUP(B9986,'[1]List of Nass Athletes'!$A$2:$B$118,2,)</f>
        <v>Rose Davies</v>
      </c>
      <c r="B9986">
        <v>14517594</v>
      </c>
      <c r="C9986" s="1">
        <v>43723</v>
      </c>
      <c r="D9986" t="s">
        <v>2964</v>
      </c>
      <c r="E9986" t="s">
        <v>18</v>
      </c>
      <c r="F9986" t="b">
        <v>0</v>
      </c>
      <c r="G9986" t="s">
        <v>1477</v>
      </c>
      <c r="H9986" t="s">
        <v>1478</v>
      </c>
      <c r="I9986" t="s">
        <v>600</v>
      </c>
      <c r="J9986" t="s">
        <v>1479</v>
      </c>
      <c r="K9986" t="s">
        <v>6</v>
      </c>
      <c r="L9986" t="s">
        <v>53</v>
      </c>
      <c r="M9986" t="s">
        <v>7</v>
      </c>
      <c r="N9986">
        <v>3</v>
      </c>
      <c r="O9986" s="4">
        <v>1.675</v>
      </c>
      <c r="Q9986" t="b">
        <v>0</v>
      </c>
      <c r="R9986">
        <v>0</v>
      </c>
      <c r="T9986" t="s">
        <v>8</v>
      </c>
    </row>
    <row r="9987" spans="1:20" x14ac:dyDescent="0.2">
      <c r="A9987" t="str">
        <f>VLOOKUP(B9987,'[1]List of Nass Athletes'!$A$2:$B$118,2,)</f>
        <v>Rose Davies</v>
      </c>
      <c r="B9987">
        <v>14517594</v>
      </c>
      <c r="C9987" s="1">
        <v>43771</v>
      </c>
      <c r="D9987" t="s">
        <v>1806</v>
      </c>
      <c r="E9987" t="s">
        <v>874</v>
      </c>
      <c r="F9987" t="b">
        <v>0</v>
      </c>
      <c r="G9987" t="s">
        <v>875</v>
      </c>
      <c r="H9987" t="s">
        <v>876</v>
      </c>
      <c r="I9987" t="s">
        <v>600</v>
      </c>
      <c r="J9987" t="s">
        <v>877</v>
      </c>
      <c r="K9987" t="s">
        <v>6</v>
      </c>
      <c r="L9987" t="s">
        <v>7</v>
      </c>
      <c r="M9987" t="s">
        <v>7</v>
      </c>
      <c r="N9987">
        <v>2</v>
      </c>
      <c r="O9987" s="5">
        <v>0.67083333333333339</v>
      </c>
      <c r="Q9987" t="b">
        <v>0</v>
      </c>
      <c r="R9987">
        <v>1039</v>
      </c>
      <c r="T9987" t="s">
        <v>8</v>
      </c>
    </row>
    <row r="9988" spans="1:20" x14ac:dyDescent="0.2">
      <c r="A9988" t="str">
        <f>VLOOKUP(B9988,'[1]List of Nass Athletes'!$A$2:$B$118,2,)</f>
        <v>Rose Davies</v>
      </c>
      <c r="B9988">
        <v>14517594</v>
      </c>
      <c r="C9988" s="1">
        <v>43813</v>
      </c>
      <c r="D9988" t="s">
        <v>1157</v>
      </c>
      <c r="E9988" t="s">
        <v>534</v>
      </c>
      <c r="F9988" t="b">
        <v>0</v>
      </c>
      <c r="G9988" t="s">
        <v>585</v>
      </c>
      <c r="H9988" t="s">
        <v>586</v>
      </c>
      <c r="I9988" t="s">
        <v>351</v>
      </c>
      <c r="J9988" t="s">
        <v>587</v>
      </c>
      <c r="K9988" t="s">
        <v>6</v>
      </c>
      <c r="L9988" t="s">
        <v>16</v>
      </c>
      <c r="M9988" t="s">
        <v>7</v>
      </c>
      <c r="N9988">
        <v>3</v>
      </c>
      <c r="O9988" s="2">
        <v>2.3212037037037034E-2</v>
      </c>
      <c r="Q9988" t="b">
        <v>0</v>
      </c>
      <c r="R9988">
        <v>1065</v>
      </c>
      <c r="T9988" t="s">
        <v>8</v>
      </c>
    </row>
    <row r="9989" spans="1:20" x14ac:dyDescent="0.2">
      <c r="A9989" t="str">
        <f>VLOOKUP(B9989,'[1]List of Nass Athletes'!$A$2:$B$118,2,)</f>
        <v>Rose Davies</v>
      </c>
      <c r="B9989">
        <v>14517594</v>
      </c>
      <c r="C9989" s="1">
        <v>43820</v>
      </c>
      <c r="D9989" t="s">
        <v>1656</v>
      </c>
      <c r="E9989" t="s">
        <v>1028</v>
      </c>
      <c r="F9989" t="b">
        <v>0</v>
      </c>
      <c r="G9989" t="s">
        <v>513</v>
      </c>
      <c r="H9989" t="s">
        <v>514</v>
      </c>
      <c r="I9989" t="s">
        <v>351</v>
      </c>
      <c r="J9989" t="s">
        <v>515</v>
      </c>
      <c r="K9989" t="s">
        <v>6</v>
      </c>
      <c r="L9989" t="s">
        <v>53</v>
      </c>
      <c r="M9989" t="s">
        <v>57</v>
      </c>
      <c r="N9989">
        <v>7</v>
      </c>
      <c r="O9989" s="2">
        <v>3.2825231481481486E-3</v>
      </c>
      <c r="Q9989" t="b">
        <v>0</v>
      </c>
      <c r="R9989">
        <v>1023</v>
      </c>
      <c r="T9989" t="s">
        <v>8</v>
      </c>
    </row>
    <row r="9990" spans="1:20" x14ac:dyDescent="0.2">
      <c r="A9990" t="str">
        <f>VLOOKUP(B9990,'[1]List of Nass Athletes'!$A$2:$B$118,2,)</f>
        <v>Rose Davies</v>
      </c>
      <c r="B9990">
        <v>14517594</v>
      </c>
      <c r="C9990" s="1">
        <v>43860</v>
      </c>
      <c r="D9990" t="s">
        <v>545</v>
      </c>
      <c r="E9990" t="s">
        <v>534</v>
      </c>
      <c r="F9990" t="b">
        <v>0</v>
      </c>
      <c r="G9990">
        <v>3000</v>
      </c>
      <c r="H9990" t="s">
        <v>469</v>
      </c>
      <c r="I9990" t="s">
        <v>351</v>
      </c>
      <c r="J9990" t="s">
        <v>470</v>
      </c>
      <c r="K9990" t="s">
        <v>6</v>
      </c>
      <c r="L9990" t="s">
        <v>7</v>
      </c>
      <c r="M9990" t="s">
        <v>57</v>
      </c>
      <c r="N9990">
        <v>2</v>
      </c>
      <c r="O9990" s="2">
        <v>6.3357638888888882E-3</v>
      </c>
      <c r="Q9990" t="b">
        <v>0</v>
      </c>
      <c r="R9990">
        <v>1081</v>
      </c>
      <c r="T9990" t="s">
        <v>8</v>
      </c>
    </row>
    <row r="9991" spans="1:20" x14ac:dyDescent="0.2">
      <c r="A9991" t="str">
        <f>VLOOKUP(B9991,'[1]List of Nass Athletes'!$A$2:$B$118,2,)</f>
        <v>Rose Davies</v>
      </c>
      <c r="B9991">
        <v>14517594</v>
      </c>
      <c r="C9991" s="1">
        <v>43867</v>
      </c>
      <c r="D9991" t="s">
        <v>905</v>
      </c>
      <c r="E9991" t="s">
        <v>152</v>
      </c>
      <c r="F9991" t="b">
        <v>0</v>
      </c>
      <c r="G9991">
        <v>5000</v>
      </c>
      <c r="H9991" t="s">
        <v>583</v>
      </c>
      <c r="I9991" t="s">
        <v>351</v>
      </c>
      <c r="J9991" t="s">
        <v>584</v>
      </c>
      <c r="K9991" t="s">
        <v>6</v>
      </c>
      <c r="L9991" t="s">
        <v>16</v>
      </c>
      <c r="M9991" t="s">
        <v>7</v>
      </c>
      <c r="N9991">
        <v>7</v>
      </c>
      <c r="O9991" s="2">
        <v>1.0765624999999999E-2</v>
      </c>
      <c r="Q9991" t="b">
        <v>0</v>
      </c>
      <c r="R9991">
        <v>1105</v>
      </c>
      <c r="T9991" t="s">
        <v>8</v>
      </c>
    </row>
    <row r="9992" spans="1:20" x14ac:dyDescent="0.2">
      <c r="A9992" t="str">
        <f>VLOOKUP(B9992,'[1]List of Nass Athletes'!$A$2:$B$118,2,)</f>
        <v>Rose Davies</v>
      </c>
      <c r="B9992">
        <v>14517594</v>
      </c>
      <c r="C9992" s="1">
        <v>43883</v>
      </c>
      <c r="D9992" t="s">
        <v>276</v>
      </c>
      <c r="E9992" t="s">
        <v>136</v>
      </c>
      <c r="F9992" t="b">
        <v>0</v>
      </c>
      <c r="G9992">
        <v>1500</v>
      </c>
      <c r="H9992" t="s">
        <v>350</v>
      </c>
      <c r="I9992" t="s">
        <v>351</v>
      </c>
      <c r="J9992" t="s">
        <v>352</v>
      </c>
      <c r="K9992" t="s">
        <v>6</v>
      </c>
      <c r="L9992" t="s">
        <v>45</v>
      </c>
      <c r="M9992" t="s">
        <v>7</v>
      </c>
      <c r="N9992">
        <v>7</v>
      </c>
      <c r="O9992" s="2">
        <v>2.9339120370370374E-3</v>
      </c>
      <c r="Q9992" t="b">
        <v>0</v>
      </c>
      <c r="R9992">
        <v>1099</v>
      </c>
      <c r="T9992" t="s">
        <v>8</v>
      </c>
    </row>
    <row r="9993" spans="1:20" x14ac:dyDescent="0.2">
      <c r="A9993" t="str">
        <f>VLOOKUP(B9993,'[1]List of Nass Athletes'!$A$2:$B$118,2,)</f>
        <v>Rose Davies</v>
      </c>
      <c r="B9993">
        <v>14517594</v>
      </c>
      <c r="C9993" s="1">
        <v>43896</v>
      </c>
      <c r="D9993" t="s">
        <v>279</v>
      </c>
      <c r="E9993" t="s">
        <v>136</v>
      </c>
      <c r="F9993" t="b">
        <v>0</v>
      </c>
      <c r="G9993">
        <v>800</v>
      </c>
      <c r="H9993" t="s">
        <v>462</v>
      </c>
      <c r="I9993" t="s">
        <v>351</v>
      </c>
      <c r="J9993" t="s">
        <v>463</v>
      </c>
      <c r="K9993" t="s">
        <v>6</v>
      </c>
      <c r="L9993" t="s">
        <v>49</v>
      </c>
      <c r="M9993" t="s">
        <v>409</v>
      </c>
      <c r="N9993">
        <v>3</v>
      </c>
      <c r="O9993" s="2">
        <v>1.5289351851851853E-3</v>
      </c>
      <c r="Q9993" t="b">
        <v>0</v>
      </c>
      <c r="R9993">
        <v>956</v>
      </c>
      <c r="T9993" t="s">
        <v>8</v>
      </c>
    </row>
    <row r="9994" spans="1:20" x14ac:dyDescent="0.2">
      <c r="A9994" t="str">
        <f>VLOOKUP(B9994,'[1]List of Nass Athletes'!$A$2:$B$118,2,)</f>
        <v>Rose Davies</v>
      </c>
      <c r="B9994">
        <v>14517594</v>
      </c>
      <c r="C9994" s="1">
        <v>43897</v>
      </c>
      <c r="D9994" t="s">
        <v>279</v>
      </c>
      <c r="E9994" t="s">
        <v>136</v>
      </c>
      <c r="F9994" t="b">
        <v>0</v>
      </c>
      <c r="G9994">
        <v>800</v>
      </c>
      <c r="H9994" t="s">
        <v>462</v>
      </c>
      <c r="I9994" t="s">
        <v>351</v>
      </c>
      <c r="J9994" t="s">
        <v>463</v>
      </c>
      <c r="K9994" t="s">
        <v>6</v>
      </c>
      <c r="L9994" t="s">
        <v>49</v>
      </c>
      <c r="M9994" t="s">
        <v>7</v>
      </c>
      <c r="N9994">
        <v>5</v>
      </c>
      <c r="O9994" s="2">
        <v>1.4850694444444445E-3</v>
      </c>
      <c r="Q9994" t="b">
        <v>0</v>
      </c>
      <c r="R9994">
        <v>1018</v>
      </c>
      <c r="T9994" t="s">
        <v>8</v>
      </c>
    </row>
    <row r="9995" spans="1:20" x14ac:dyDescent="0.2">
      <c r="A9995" t="str">
        <f>VLOOKUP(B9995,'[1]List of Nass Athletes'!$A$2:$B$118,2,)</f>
        <v>Rose Davies</v>
      </c>
      <c r="B9995">
        <v>14517594</v>
      </c>
      <c r="C9995" s="1">
        <v>44121</v>
      </c>
      <c r="D9995" t="s">
        <v>2345</v>
      </c>
      <c r="E9995" t="s">
        <v>2346</v>
      </c>
      <c r="F9995" t="b">
        <v>0</v>
      </c>
      <c r="G9995">
        <v>1000</v>
      </c>
      <c r="H9995" t="s">
        <v>450</v>
      </c>
      <c r="I9995" t="s">
        <v>351</v>
      </c>
      <c r="J9995" t="s">
        <v>451</v>
      </c>
      <c r="K9995" t="s">
        <v>6</v>
      </c>
      <c r="L9995" t="s">
        <v>7</v>
      </c>
      <c r="M9995" t="s">
        <v>7</v>
      </c>
      <c r="N9995">
        <v>1</v>
      </c>
      <c r="O9995" s="2">
        <v>1.916087962962963E-3</v>
      </c>
      <c r="Q9995" t="b">
        <v>0</v>
      </c>
      <c r="R9995">
        <v>1033</v>
      </c>
      <c r="T9995" t="s">
        <v>8</v>
      </c>
    </row>
    <row r="9996" spans="1:20" x14ac:dyDescent="0.2">
      <c r="A9996" t="str">
        <f>VLOOKUP(B9996,'[1]List of Nass Athletes'!$A$2:$B$118,2,)</f>
        <v>Rose Davies</v>
      </c>
      <c r="B9996">
        <v>14517594</v>
      </c>
      <c r="C9996" s="1">
        <v>44142</v>
      </c>
      <c r="D9996" t="s">
        <v>2701</v>
      </c>
      <c r="E9996" t="s">
        <v>551</v>
      </c>
      <c r="F9996" t="b">
        <v>0</v>
      </c>
      <c r="G9996">
        <v>5000</v>
      </c>
      <c r="H9996" t="s">
        <v>583</v>
      </c>
      <c r="I9996" t="s">
        <v>351</v>
      </c>
      <c r="J9996" t="s">
        <v>584</v>
      </c>
      <c r="K9996" t="s">
        <v>6</v>
      </c>
      <c r="L9996" t="s">
        <v>7</v>
      </c>
      <c r="M9996" t="s">
        <v>57</v>
      </c>
      <c r="N9996">
        <v>1</v>
      </c>
      <c r="O9996" s="2">
        <v>1.0766203703703703E-2</v>
      </c>
      <c r="Q9996" t="b">
        <v>0</v>
      </c>
      <c r="R9996">
        <v>1105</v>
      </c>
      <c r="T9996" t="s">
        <v>8</v>
      </c>
    </row>
    <row r="9997" spans="1:20" x14ac:dyDescent="0.2">
      <c r="A9997" t="str">
        <f>VLOOKUP(B9997,'[1]List of Nass Athletes'!$A$2:$B$118,2,)</f>
        <v>Rose Davies</v>
      </c>
      <c r="B9997">
        <v>14517594</v>
      </c>
      <c r="C9997" s="1">
        <v>44149</v>
      </c>
      <c r="D9997" t="s">
        <v>2668</v>
      </c>
      <c r="E9997" t="s">
        <v>2346</v>
      </c>
      <c r="F9997" t="b">
        <v>0</v>
      </c>
      <c r="G9997">
        <v>1500</v>
      </c>
      <c r="H9997" t="s">
        <v>350</v>
      </c>
      <c r="I9997" t="s">
        <v>351</v>
      </c>
      <c r="J9997" t="s">
        <v>352</v>
      </c>
      <c r="K9997" t="s">
        <v>6</v>
      </c>
      <c r="L9997" t="s">
        <v>7</v>
      </c>
      <c r="M9997" t="s">
        <v>57</v>
      </c>
      <c r="N9997">
        <v>1</v>
      </c>
      <c r="O9997" s="2">
        <v>3.0775462962962965E-3</v>
      </c>
      <c r="Q9997" t="b">
        <v>0</v>
      </c>
      <c r="R9997">
        <v>0</v>
      </c>
      <c r="S9997" t="s">
        <v>910</v>
      </c>
      <c r="T9997" t="s">
        <v>8</v>
      </c>
    </row>
    <row r="9998" spans="1:20" x14ac:dyDescent="0.2">
      <c r="A9998" t="str">
        <f>VLOOKUP(B9998,'[1]List of Nass Athletes'!$A$2:$B$118,2,)</f>
        <v>Rose Davies</v>
      </c>
      <c r="B9998">
        <v>14517594</v>
      </c>
      <c r="C9998" s="1">
        <v>44156</v>
      </c>
      <c r="D9998" t="s">
        <v>1912</v>
      </c>
      <c r="E9998" t="s">
        <v>1913</v>
      </c>
      <c r="F9998" t="b">
        <v>0</v>
      </c>
      <c r="G9998">
        <v>3000</v>
      </c>
      <c r="H9998" t="s">
        <v>469</v>
      </c>
      <c r="I9998" t="s">
        <v>351</v>
      </c>
      <c r="J9998" t="s">
        <v>470</v>
      </c>
      <c r="K9998" t="s">
        <v>6</v>
      </c>
      <c r="L9998" t="s">
        <v>7</v>
      </c>
      <c r="M9998" t="s">
        <v>57</v>
      </c>
      <c r="N9998">
        <v>1</v>
      </c>
      <c r="O9998" s="2">
        <v>6.2519675925925928E-3</v>
      </c>
      <c r="Q9998" t="b">
        <v>0</v>
      </c>
      <c r="R9998">
        <v>1105</v>
      </c>
      <c r="T9998" t="s">
        <v>8</v>
      </c>
    </row>
    <row r="9999" spans="1:20" x14ac:dyDescent="0.2">
      <c r="A9999" t="str">
        <f>VLOOKUP(B9999,'[1]List of Nass Athletes'!$A$2:$B$118,2,)</f>
        <v>Rose Davies</v>
      </c>
      <c r="B9999">
        <v>14517594</v>
      </c>
      <c r="C9999" s="1">
        <v>44170</v>
      </c>
      <c r="D9999" t="s">
        <v>809</v>
      </c>
      <c r="E9999" t="s">
        <v>134</v>
      </c>
      <c r="F9999" t="b">
        <v>0</v>
      </c>
      <c r="G9999">
        <v>5000</v>
      </c>
      <c r="H9999" t="s">
        <v>583</v>
      </c>
      <c r="I9999" t="s">
        <v>351</v>
      </c>
      <c r="J9999" t="s">
        <v>584</v>
      </c>
      <c r="K9999" t="s">
        <v>6</v>
      </c>
      <c r="L9999" t="s">
        <v>7</v>
      </c>
      <c r="M9999" t="s">
        <v>245</v>
      </c>
      <c r="N9999">
        <v>2</v>
      </c>
      <c r="O9999" s="2">
        <v>1.0958680555555557E-2</v>
      </c>
      <c r="Q9999" t="b">
        <v>0</v>
      </c>
      <c r="R9999">
        <v>1074</v>
      </c>
      <c r="T9999" t="s">
        <v>8</v>
      </c>
    </row>
    <row r="10000" spans="1:20" x14ac:dyDescent="0.2">
      <c r="A10000" t="str">
        <f>VLOOKUP(B10000,'[1]List of Nass Athletes'!$A$2:$B$118,2,)</f>
        <v>Rose Davies</v>
      </c>
      <c r="B10000">
        <v>14517594</v>
      </c>
      <c r="C10000" s="1">
        <v>44178</v>
      </c>
      <c r="D10000" t="s">
        <v>1490</v>
      </c>
      <c r="E10000" t="s">
        <v>721</v>
      </c>
      <c r="F10000" t="b">
        <v>0</v>
      </c>
      <c r="G10000" t="s">
        <v>629</v>
      </c>
      <c r="H10000" t="s">
        <v>630</v>
      </c>
      <c r="I10000" t="s">
        <v>600</v>
      </c>
      <c r="J10000" t="s">
        <v>631</v>
      </c>
      <c r="K10000" t="s">
        <v>6</v>
      </c>
      <c r="L10000" t="s">
        <v>7</v>
      </c>
      <c r="M10000" t="s">
        <v>7</v>
      </c>
      <c r="N10000">
        <v>2</v>
      </c>
      <c r="O10000" s="4">
        <v>1.3347222222222221</v>
      </c>
      <c r="Q10000" t="b">
        <v>0</v>
      </c>
      <c r="R10000">
        <v>1137</v>
      </c>
      <c r="T10000" t="s">
        <v>8</v>
      </c>
    </row>
    <row r="10001" spans="1:20" x14ac:dyDescent="0.2">
      <c r="A10001" t="str">
        <f>VLOOKUP(B10001,'[1]List of Nass Athletes'!$A$2:$B$118,2,)</f>
        <v>Rose Davies</v>
      </c>
      <c r="B10001">
        <v>14517594</v>
      </c>
      <c r="C10001" s="1">
        <v>44222</v>
      </c>
      <c r="D10001" t="s">
        <v>1491</v>
      </c>
      <c r="E10001" t="s">
        <v>534</v>
      </c>
      <c r="F10001" t="b">
        <v>0</v>
      </c>
      <c r="G10001" t="s">
        <v>585</v>
      </c>
      <c r="H10001" t="s">
        <v>586</v>
      </c>
      <c r="I10001" t="s">
        <v>351</v>
      </c>
      <c r="J10001" t="s">
        <v>587</v>
      </c>
      <c r="K10001" t="s">
        <v>6</v>
      </c>
      <c r="L10001" t="s">
        <v>16</v>
      </c>
      <c r="M10001" t="s">
        <v>7</v>
      </c>
      <c r="N10001">
        <v>1</v>
      </c>
      <c r="O10001" s="2">
        <v>2.1990393518518517E-2</v>
      </c>
      <c r="Q10001" t="b">
        <v>0</v>
      </c>
      <c r="R10001">
        <v>1157</v>
      </c>
      <c r="T10001" t="s">
        <v>8</v>
      </c>
    </row>
    <row r="10002" spans="1:20" x14ac:dyDescent="0.2">
      <c r="A10002" t="str">
        <f>VLOOKUP(B10002,'[1]List of Nass Athletes'!$A$2:$B$118,2,)</f>
        <v>Rose Davies</v>
      </c>
      <c r="B10002">
        <v>14517594</v>
      </c>
      <c r="C10002" s="1">
        <v>44268</v>
      </c>
      <c r="D10002" t="s">
        <v>1815</v>
      </c>
      <c r="E10002" t="s">
        <v>136</v>
      </c>
      <c r="F10002" t="b">
        <v>0</v>
      </c>
      <c r="G10002">
        <v>5000</v>
      </c>
      <c r="H10002" t="s">
        <v>583</v>
      </c>
      <c r="I10002" t="s">
        <v>351</v>
      </c>
      <c r="J10002" t="s">
        <v>584</v>
      </c>
      <c r="K10002" t="s">
        <v>6</v>
      </c>
      <c r="L10002" t="s">
        <v>16</v>
      </c>
      <c r="M10002" t="s">
        <v>7</v>
      </c>
      <c r="N10002">
        <v>5</v>
      </c>
      <c r="O10002" s="2">
        <v>1.084513888888889E-2</v>
      </c>
      <c r="Q10002" t="b">
        <v>0</v>
      </c>
      <c r="R10002">
        <v>1092</v>
      </c>
      <c r="T10002" t="s">
        <v>8</v>
      </c>
    </row>
    <row r="10003" spans="1:20" x14ac:dyDescent="0.2">
      <c r="A10003" t="str">
        <f>VLOOKUP(B10003,'[1]List of Nass Athletes'!$A$2:$B$118,2,)</f>
        <v>Rose Davies</v>
      </c>
      <c r="B10003">
        <v>14517594</v>
      </c>
      <c r="C10003" s="1">
        <v>44315</v>
      </c>
      <c r="D10003" t="s">
        <v>1816</v>
      </c>
      <c r="E10003" t="s">
        <v>534</v>
      </c>
      <c r="F10003" t="b">
        <v>0</v>
      </c>
      <c r="G10003">
        <v>3000</v>
      </c>
      <c r="H10003" t="s">
        <v>469</v>
      </c>
      <c r="I10003" t="s">
        <v>351</v>
      </c>
      <c r="J10003" t="s">
        <v>470</v>
      </c>
      <c r="K10003" t="s">
        <v>6</v>
      </c>
      <c r="L10003" t="s">
        <v>53</v>
      </c>
      <c r="M10003" t="s">
        <v>7</v>
      </c>
      <c r="N10003">
        <v>2</v>
      </c>
      <c r="O10003" s="2">
        <v>6.1673611111111104E-3</v>
      </c>
      <c r="Q10003" t="b">
        <v>0</v>
      </c>
      <c r="R10003">
        <v>1130</v>
      </c>
      <c r="T10003" t="s">
        <v>8</v>
      </c>
    </row>
    <row r="10004" spans="1:20" x14ac:dyDescent="0.2">
      <c r="A10004" t="str">
        <f>VLOOKUP(B10004,'[1]List of Nass Athletes'!$A$2:$B$118,2,)</f>
        <v>Rose Davies</v>
      </c>
      <c r="B10004">
        <v>14517594</v>
      </c>
      <c r="C10004" s="1">
        <v>44345</v>
      </c>
      <c r="D10004" t="s">
        <v>2702</v>
      </c>
      <c r="E10004" t="s">
        <v>2703</v>
      </c>
      <c r="F10004" t="b">
        <v>0</v>
      </c>
      <c r="G10004">
        <v>5000</v>
      </c>
      <c r="H10004" t="s">
        <v>583</v>
      </c>
      <c r="I10004" t="s">
        <v>351</v>
      </c>
      <c r="J10004" t="s">
        <v>584</v>
      </c>
      <c r="K10004" t="s">
        <v>48</v>
      </c>
      <c r="L10004" t="s">
        <v>7</v>
      </c>
      <c r="M10004" t="s">
        <v>7</v>
      </c>
      <c r="N10004">
        <v>4</v>
      </c>
      <c r="O10004" s="2">
        <v>1.0514814814814815E-2</v>
      </c>
      <c r="Q10004" t="b">
        <v>0</v>
      </c>
      <c r="R10004">
        <v>1147</v>
      </c>
      <c r="T10004" t="s">
        <v>8</v>
      </c>
    </row>
    <row r="10005" spans="1:20" x14ac:dyDescent="0.2">
      <c r="A10005" t="str">
        <f>VLOOKUP(B10005,'[1]List of Nass Athletes'!$A$2:$B$118,2,)</f>
        <v>Rose Davies</v>
      </c>
      <c r="B10005">
        <v>14517594</v>
      </c>
      <c r="C10005" s="1">
        <v>44380</v>
      </c>
      <c r="D10005" t="s">
        <v>2704</v>
      </c>
      <c r="E10005" t="s">
        <v>2633</v>
      </c>
      <c r="F10005" t="b">
        <v>0</v>
      </c>
      <c r="G10005">
        <v>1500</v>
      </c>
      <c r="H10005" t="s">
        <v>350</v>
      </c>
      <c r="I10005" t="s">
        <v>351</v>
      </c>
      <c r="J10005" t="s">
        <v>352</v>
      </c>
      <c r="K10005" t="s">
        <v>109</v>
      </c>
      <c r="L10005" t="s">
        <v>53</v>
      </c>
      <c r="M10005" t="s">
        <v>7</v>
      </c>
      <c r="N10005">
        <v>2</v>
      </c>
      <c r="O10005" s="2">
        <v>2.9094907407407407E-3</v>
      </c>
      <c r="Q10005" t="b">
        <v>0</v>
      </c>
      <c r="R10005">
        <v>1116</v>
      </c>
      <c r="T10005" t="s">
        <v>8</v>
      </c>
    </row>
    <row r="10006" spans="1:20" x14ac:dyDescent="0.2">
      <c r="A10006" t="str">
        <f>VLOOKUP(B10006,'[1]List of Nass Athletes'!$A$2:$B$118,2,)</f>
        <v>Rose Davies</v>
      </c>
      <c r="B10006">
        <v>14517594</v>
      </c>
      <c r="C10006" s="1">
        <v>44391</v>
      </c>
      <c r="D10006" t="s">
        <v>2705</v>
      </c>
      <c r="E10006" t="s">
        <v>2706</v>
      </c>
      <c r="F10006" t="b">
        <v>0</v>
      </c>
      <c r="G10006">
        <v>1500</v>
      </c>
      <c r="H10006" t="s">
        <v>350</v>
      </c>
      <c r="I10006" t="s">
        <v>351</v>
      </c>
      <c r="J10006" t="s">
        <v>352</v>
      </c>
      <c r="K10006" t="s">
        <v>56</v>
      </c>
      <c r="L10006" t="s">
        <v>53</v>
      </c>
      <c r="M10006" t="s">
        <v>57</v>
      </c>
      <c r="N10006">
        <v>1</v>
      </c>
      <c r="O10006" s="2">
        <v>2.9201388888888888E-3</v>
      </c>
      <c r="Q10006" t="b">
        <v>0</v>
      </c>
      <c r="R10006">
        <v>1109</v>
      </c>
      <c r="T10006" t="s">
        <v>8</v>
      </c>
    </row>
    <row r="10007" spans="1:20" x14ac:dyDescent="0.2">
      <c r="A10007" t="str">
        <f>VLOOKUP(B10007,'[1]List of Nass Athletes'!$A$2:$B$118,2,)</f>
        <v>Rose Davies</v>
      </c>
      <c r="B10007">
        <v>14517594</v>
      </c>
      <c r="C10007" s="1">
        <v>44394</v>
      </c>
      <c r="D10007" t="s">
        <v>2707</v>
      </c>
      <c r="E10007" t="s">
        <v>2708</v>
      </c>
      <c r="F10007" t="b">
        <v>0</v>
      </c>
      <c r="G10007">
        <v>5000</v>
      </c>
      <c r="H10007" t="s">
        <v>583</v>
      </c>
      <c r="I10007" t="s">
        <v>351</v>
      </c>
      <c r="J10007" t="s">
        <v>584</v>
      </c>
      <c r="K10007" t="s">
        <v>56</v>
      </c>
      <c r="L10007" t="s">
        <v>53</v>
      </c>
      <c r="M10007" t="s">
        <v>7</v>
      </c>
      <c r="N10007">
        <v>2</v>
      </c>
      <c r="O10007" s="2">
        <v>1.0790509259259258E-2</v>
      </c>
      <c r="Q10007" t="b">
        <v>0</v>
      </c>
      <c r="R10007">
        <v>1101</v>
      </c>
      <c r="T10007" t="s">
        <v>8</v>
      </c>
    </row>
    <row r="10008" spans="1:20" x14ac:dyDescent="0.2">
      <c r="A10008" t="str">
        <f>VLOOKUP(B10008,'[1]List of Nass Athletes'!$A$2:$B$118,2,)</f>
        <v>Rose Davies</v>
      </c>
      <c r="B10008">
        <v>14517594</v>
      </c>
      <c r="C10008" s="1">
        <v>44407</v>
      </c>
      <c r="D10008" t="s">
        <v>142</v>
      </c>
      <c r="E10008" t="s">
        <v>143</v>
      </c>
      <c r="F10008" t="b">
        <v>0</v>
      </c>
      <c r="G10008">
        <v>5000</v>
      </c>
      <c r="H10008" t="s">
        <v>583</v>
      </c>
      <c r="I10008" t="s">
        <v>351</v>
      </c>
      <c r="J10008" t="s">
        <v>584</v>
      </c>
      <c r="K10008" t="s">
        <v>60</v>
      </c>
      <c r="L10008" t="s">
        <v>64</v>
      </c>
      <c r="M10008" t="s">
        <v>409</v>
      </c>
      <c r="N10008">
        <v>18</v>
      </c>
      <c r="O10008" s="2">
        <v>1.0996180555555556E-2</v>
      </c>
      <c r="Q10008" t="b">
        <v>0</v>
      </c>
      <c r="R10008">
        <v>1068</v>
      </c>
      <c r="T10008" t="s">
        <v>8</v>
      </c>
    </row>
    <row r="10009" spans="1:20" x14ac:dyDescent="0.2">
      <c r="A10009" t="str">
        <f>VLOOKUP(B10009,'[1]List of Nass Athletes'!$A$2:$B$118,2,)</f>
        <v>Rose Davies</v>
      </c>
      <c r="B10009">
        <v>14517594</v>
      </c>
      <c r="C10009" s="1">
        <v>44587</v>
      </c>
      <c r="D10009" t="s">
        <v>2165</v>
      </c>
      <c r="E10009" t="s">
        <v>152</v>
      </c>
      <c r="F10009" t="b">
        <v>0</v>
      </c>
      <c r="G10009" t="s">
        <v>585</v>
      </c>
      <c r="H10009" t="s">
        <v>586</v>
      </c>
      <c r="I10009" t="s">
        <v>351</v>
      </c>
      <c r="J10009" t="s">
        <v>587</v>
      </c>
      <c r="K10009" t="s">
        <v>6</v>
      </c>
      <c r="L10009" t="s">
        <v>16</v>
      </c>
      <c r="M10009" t="s">
        <v>7</v>
      </c>
      <c r="N10009">
        <v>1</v>
      </c>
      <c r="O10009" s="2">
        <v>2.2898726851851851E-2</v>
      </c>
      <c r="Q10009" t="b">
        <v>0</v>
      </c>
      <c r="R10009">
        <v>1088</v>
      </c>
      <c r="T10009" t="s">
        <v>8</v>
      </c>
    </row>
    <row r="10010" spans="1:20" x14ac:dyDescent="0.2">
      <c r="A10010" t="str">
        <f>VLOOKUP(B10010,'[1]List of Nass Athletes'!$A$2:$B$118,2,)</f>
        <v>Rose Davies</v>
      </c>
      <c r="B10010">
        <v>14517594</v>
      </c>
      <c r="C10010" s="1">
        <v>44604</v>
      </c>
      <c r="D10010" t="s">
        <v>550</v>
      </c>
      <c r="E10010" t="s">
        <v>551</v>
      </c>
      <c r="F10010" t="b">
        <v>0</v>
      </c>
      <c r="G10010">
        <v>5000</v>
      </c>
      <c r="H10010" t="s">
        <v>583</v>
      </c>
      <c r="I10010" t="s">
        <v>351</v>
      </c>
      <c r="J10010" t="s">
        <v>584</v>
      </c>
      <c r="K10010" t="s">
        <v>6</v>
      </c>
      <c r="L10010" t="s">
        <v>53</v>
      </c>
      <c r="M10010" t="s">
        <v>7</v>
      </c>
      <c r="N10010">
        <v>2</v>
      </c>
      <c r="O10010" s="2">
        <v>1.0679629629629629E-2</v>
      </c>
      <c r="Q10010" t="b">
        <v>0</v>
      </c>
      <c r="R10010">
        <v>1119</v>
      </c>
      <c r="T10010" t="s">
        <v>8</v>
      </c>
    </row>
    <row r="10011" spans="1:20" x14ac:dyDescent="0.2">
      <c r="A10011" t="str">
        <f>VLOOKUP(B10011,'[1]List of Nass Athletes'!$A$2:$B$118,2,)</f>
        <v>Rose Davies</v>
      </c>
      <c r="B10011">
        <v>14517594</v>
      </c>
      <c r="C10011" s="1">
        <v>44619</v>
      </c>
      <c r="D10011" t="s">
        <v>1494</v>
      </c>
      <c r="E10011" t="s">
        <v>182</v>
      </c>
      <c r="F10011" t="b">
        <v>0</v>
      </c>
      <c r="G10011" t="s">
        <v>629</v>
      </c>
      <c r="H10011" t="s">
        <v>630</v>
      </c>
      <c r="I10011" t="s">
        <v>600</v>
      </c>
      <c r="J10011" t="s">
        <v>631</v>
      </c>
      <c r="K10011" t="s">
        <v>6</v>
      </c>
      <c r="L10011" t="s">
        <v>7</v>
      </c>
      <c r="M10011" t="s">
        <v>7</v>
      </c>
      <c r="N10011">
        <v>1</v>
      </c>
      <c r="O10011" s="4">
        <v>1.3555555555555554</v>
      </c>
      <c r="Q10011" t="b">
        <v>0</v>
      </c>
      <c r="R10011">
        <v>1111</v>
      </c>
      <c r="T10011" t="s">
        <v>8</v>
      </c>
    </row>
    <row r="10012" spans="1:20" x14ac:dyDescent="0.2">
      <c r="A10012" t="str">
        <f>VLOOKUP(B10012,'[1]List of Nass Athletes'!$A$2:$B$118,2,)</f>
        <v>Rose Davies</v>
      </c>
      <c r="B10012">
        <v>14517594</v>
      </c>
      <c r="C10012" s="1">
        <v>44628</v>
      </c>
      <c r="D10012" t="s">
        <v>544</v>
      </c>
      <c r="E10012" t="s">
        <v>534</v>
      </c>
      <c r="F10012" t="b">
        <v>0</v>
      </c>
      <c r="G10012">
        <v>5000</v>
      </c>
      <c r="H10012" t="s">
        <v>583</v>
      </c>
      <c r="I10012" t="s">
        <v>351</v>
      </c>
      <c r="J10012" t="s">
        <v>584</v>
      </c>
      <c r="K10012" t="s">
        <v>6</v>
      </c>
      <c r="L10012" t="s">
        <v>7</v>
      </c>
      <c r="M10012" t="s">
        <v>7</v>
      </c>
      <c r="N10012">
        <v>1</v>
      </c>
      <c r="O10012" s="2">
        <v>1.0690277777777778E-2</v>
      </c>
      <c r="Q10012" t="b">
        <v>0</v>
      </c>
      <c r="R10012">
        <v>1118</v>
      </c>
      <c r="T10012" t="s">
        <v>8</v>
      </c>
    </row>
    <row r="10013" spans="1:20" x14ac:dyDescent="0.2">
      <c r="A10013" t="str">
        <f>VLOOKUP(B10013,'[1]List of Nass Athletes'!$A$2:$B$118,2,)</f>
        <v>Rose Davies</v>
      </c>
      <c r="B10013">
        <v>14517594</v>
      </c>
      <c r="C10013" s="1">
        <v>44632</v>
      </c>
      <c r="D10013" t="s">
        <v>1916</v>
      </c>
      <c r="E10013" t="s">
        <v>136</v>
      </c>
      <c r="F10013" t="b">
        <v>0</v>
      </c>
      <c r="G10013">
        <v>3000</v>
      </c>
      <c r="H10013" t="s">
        <v>469</v>
      </c>
      <c r="I10013" t="s">
        <v>351</v>
      </c>
      <c r="J10013" t="s">
        <v>470</v>
      </c>
      <c r="K10013" t="s">
        <v>6</v>
      </c>
      <c r="L10013" t="s">
        <v>45</v>
      </c>
      <c r="M10013" t="s">
        <v>7</v>
      </c>
      <c r="N10013">
        <v>1</v>
      </c>
      <c r="O10013" s="2">
        <v>6.3234953703703708E-3</v>
      </c>
      <c r="Q10013" t="b">
        <v>0</v>
      </c>
      <c r="R10013">
        <v>1084</v>
      </c>
      <c r="T10013" t="s">
        <v>8</v>
      </c>
    </row>
    <row r="10014" spans="1:20" x14ac:dyDescent="0.2">
      <c r="A10014" t="str">
        <f>VLOOKUP(B10014,'[1]List of Nass Athletes'!$A$2:$B$118,2,)</f>
        <v>Rose Davies</v>
      </c>
      <c r="B10014">
        <v>14517594</v>
      </c>
      <c r="C10014" s="1">
        <v>44653</v>
      </c>
      <c r="D10014" t="s">
        <v>135</v>
      </c>
      <c r="E10014" t="s">
        <v>136</v>
      </c>
      <c r="F10014" t="b">
        <v>0</v>
      </c>
      <c r="G10014">
        <v>5000</v>
      </c>
      <c r="H10014" t="s">
        <v>583</v>
      </c>
      <c r="I10014" t="s">
        <v>351</v>
      </c>
      <c r="J10014" t="s">
        <v>584</v>
      </c>
      <c r="K10014" t="s">
        <v>6</v>
      </c>
      <c r="L10014" t="s">
        <v>16</v>
      </c>
      <c r="M10014" t="s">
        <v>7</v>
      </c>
      <c r="N10014">
        <v>2</v>
      </c>
      <c r="O10014" s="2">
        <v>1.050335648148148E-2</v>
      </c>
      <c r="Q10014" t="b">
        <v>0</v>
      </c>
      <c r="R10014">
        <v>1149</v>
      </c>
      <c r="T10014" t="s">
        <v>8</v>
      </c>
    </row>
    <row r="10015" spans="1:20" x14ac:dyDescent="0.2">
      <c r="A10015" t="str">
        <f>VLOOKUP(B10015,'[1]List of Nass Athletes'!$A$2:$B$118,2,)</f>
        <v>Rose Davies</v>
      </c>
      <c r="B10015">
        <v>14517594</v>
      </c>
      <c r="C10015" s="1">
        <v>44687</v>
      </c>
      <c r="D10015" t="s">
        <v>2232</v>
      </c>
      <c r="E10015" t="s">
        <v>1624</v>
      </c>
      <c r="F10015" t="b">
        <v>0</v>
      </c>
      <c r="G10015" t="s">
        <v>585</v>
      </c>
      <c r="H10015" t="s">
        <v>586</v>
      </c>
      <c r="I10015" t="s">
        <v>351</v>
      </c>
      <c r="J10015" t="s">
        <v>587</v>
      </c>
      <c r="K10015" t="s">
        <v>165</v>
      </c>
      <c r="L10015" t="s">
        <v>45</v>
      </c>
      <c r="M10015" t="s">
        <v>7</v>
      </c>
      <c r="N10015">
        <v>3</v>
      </c>
      <c r="O10015" s="2">
        <v>2.1742361111111112E-2</v>
      </c>
      <c r="Q10015" t="b">
        <v>0</v>
      </c>
      <c r="R10015">
        <v>1176</v>
      </c>
      <c r="T10015" t="s">
        <v>8</v>
      </c>
    </row>
    <row r="10016" spans="1:20" x14ac:dyDescent="0.2">
      <c r="A10016" t="str">
        <f>VLOOKUP(B10016,'[1]List of Nass Athletes'!$A$2:$B$118,2,)</f>
        <v>Rose Davies</v>
      </c>
      <c r="B10016">
        <v>14517594</v>
      </c>
      <c r="C10016" s="1">
        <v>44702</v>
      </c>
      <c r="D10016" t="s">
        <v>553</v>
      </c>
      <c r="E10016" t="s">
        <v>167</v>
      </c>
      <c r="F10016" t="b">
        <v>0</v>
      </c>
      <c r="G10016">
        <v>5000</v>
      </c>
      <c r="H10016" t="s">
        <v>583</v>
      </c>
      <c r="I10016" t="s">
        <v>351</v>
      </c>
      <c r="J10016" t="s">
        <v>584</v>
      </c>
      <c r="K10016" t="s">
        <v>28</v>
      </c>
      <c r="L10016" t="s">
        <v>87</v>
      </c>
      <c r="M10016" t="s">
        <v>7</v>
      </c>
      <c r="N10016">
        <v>10</v>
      </c>
      <c r="O10016" s="2">
        <v>1.0746180555555556E-2</v>
      </c>
      <c r="Q10016" t="b">
        <v>0</v>
      </c>
      <c r="R10016">
        <v>1108</v>
      </c>
      <c r="T10016" t="s">
        <v>8</v>
      </c>
    </row>
    <row r="10017" spans="1:20" x14ac:dyDescent="0.2">
      <c r="A10017" t="str">
        <f>VLOOKUP(B10017,'[1]List of Nass Athletes'!$A$2:$B$118,2,)</f>
        <v>Rose Davies</v>
      </c>
      <c r="B10017">
        <v>14517594</v>
      </c>
      <c r="C10017" s="1">
        <v>44717</v>
      </c>
      <c r="D10017" t="s">
        <v>306</v>
      </c>
      <c r="E10017" t="s">
        <v>307</v>
      </c>
      <c r="F10017" t="b">
        <v>0</v>
      </c>
      <c r="G10017">
        <v>3000</v>
      </c>
      <c r="H10017" t="s">
        <v>469</v>
      </c>
      <c r="I10017" t="s">
        <v>351</v>
      </c>
      <c r="J10017" t="s">
        <v>470</v>
      </c>
      <c r="K10017" t="s">
        <v>308</v>
      </c>
      <c r="L10017" t="s">
        <v>87</v>
      </c>
      <c r="M10017" t="s">
        <v>7</v>
      </c>
      <c r="N10017">
        <v>7</v>
      </c>
      <c r="O10017" s="2">
        <v>6.1326388888888889E-3</v>
      </c>
      <c r="Q10017" t="b">
        <v>0</v>
      </c>
      <c r="R10017">
        <v>1140</v>
      </c>
      <c r="T10017" t="s">
        <v>8</v>
      </c>
    </row>
    <row r="10018" spans="1:20" x14ac:dyDescent="0.2">
      <c r="A10018" t="str">
        <f>VLOOKUP(B10018,'[1]List of Nass Athletes'!$A$2:$B$118,2,)</f>
        <v>Rose Davies</v>
      </c>
      <c r="B10018">
        <v>14517594</v>
      </c>
      <c r="C10018" s="1">
        <v>44728</v>
      </c>
      <c r="D10018" t="s">
        <v>141</v>
      </c>
      <c r="E10018" t="s">
        <v>103</v>
      </c>
      <c r="F10018" t="b">
        <v>0</v>
      </c>
      <c r="G10018">
        <v>5000</v>
      </c>
      <c r="H10018" t="s">
        <v>583</v>
      </c>
      <c r="I10018" t="s">
        <v>351</v>
      </c>
      <c r="J10018" t="s">
        <v>584</v>
      </c>
      <c r="K10018" t="s">
        <v>104</v>
      </c>
      <c r="L10018" t="s">
        <v>87</v>
      </c>
      <c r="M10018" t="s">
        <v>7</v>
      </c>
      <c r="N10018">
        <v>16</v>
      </c>
      <c r="O10018" s="2">
        <v>1.0652430555555556E-2</v>
      </c>
      <c r="Q10018" t="b">
        <v>0</v>
      </c>
      <c r="R10018">
        <v>1124</v>
      </c>
      <c r="T10018" t="s">
        <v>8</v>
      </c>
    </row>
    <row r="10019" spans="1:20" x14ac:dyDescent="0.2">
      <c r="A10019" t="str">
        <f>VLOOKUP(B10019,'[1]List of Nass Athletes'!$A$2:$B$118,2,)</f>
        <v>Rose Davies</v>
      </c>
      <c r="B10019">
        <v>14517594</v>
      </c>
      <c r="C10019" s="1">
        <v>44762</v>
      </c>
      <c r="D10019" t="s">
        <v>163</v>
      </c>
      <c r="E10019" t="s">
        <v>164</v>
      </c>
      <c r="F10019" t="b">
        <v>0</v>
      </c>
      <c r="G10019">
        <v>5000</v>
      </c>
      <c r="H10019" t="s">
        <v>583</v>
      </c>
      <c r="I10019" t="s">
        <v>351</v>
      </c>
      <c r="J10019" t="s">
        <v>584</v>
      </c>
      <c r="K10019" t="s">
        <v>165</v>
      </c>
      <c r="L10019" t="s">
        <v>64</v>
      </c>
      <c r="M10019" t="s">
        <v>315</v>
      </c>
      <c r="N10019">
        <v>15</v>
      </c>
      <c r="O10019" s="2">
        <v>1.0948495370370371E-2</v>
      </c>
      <c r="Q10019" t="b">
        <v>0</v>
      </c>
      <c r="R10019">
        <v>1076</v>
      </c>
      <c r="T10019" t="s">
        <v>8</v>
      </c>
    </row>
    <row r="10020" spans="1:20" x14ac:dyDescent="0.2">
      <c r="A10020" t="str">
        <f>VLOOKUP(B10020,'[1]List of Nass Athletes'!$A$2:$B$118,2,)</f>
        <v>Rose Davies</v>
      </c>
      <c r="B10020">
        <v>14517594</v>
      </c>
      <c r="C10020" s="1">
        <v>44780</v>
      </c>
      <c r="D10020" t="s">
        <v>166</v>
      </c>
      <c r="E10020" t="s">
        <v>167</v>
      </c>
      <c r="F10020" t="b">
        <v>0</v>
      </c>
      <c r="G10020">
        <v>5000</v>
      </c>
      <c r="H10020" t="s">
        <v>583</v>
      </c>
      <c r="I10020" t="s">
        <v>351</v>
      </c>
      <c r="J10020" t="s">
        <v>584</v>
      </c>
      <c r="K10020" t="s">
        <v>28</v>
      </c>
      <c r="L10020" t="s">
        <v>31</v>
      </c>
      <c r="M10020" t="s">
        <v>7</v>
      </c>
      <c r="N10020">
        <v>17</v>
      </c>
      <c r="O10020" s="2">
        <v>1.089386574074074E-2</v>
      </c>
      <c r="Q10020" t="b">
        <v>0</v>
      </c>
      <c r="R10020">
        <v>1084</v>
      </c>
      <c r="T10020" t="s">
        <v>8</v>
      </c>
    </row>
    <row r="10021" spans="1:20" x14ac:dyDescent="0.2">
      <c r="A10021" t="str">
        <f>VLOOKUP(B10021,'[1]List of Nass Athletes'!$A$2:$B$118,2,)</f>
        <v>Rose Davies</v>
      </c>
      <c r="B10021">
        <v>14517594</v>
      </c>
      <c r="C10021" s="1">
        <v>44803</v>
      </c>
      <c r="D10021" t="s">
        <v>2148</v>
      </c>
      <c r="E10021" t="s">
        <v>147</v>
      </c>
      <c r="F10021" t="b">
        <v>0</v>
      </c>
      <c r="G10021">
        <v>3000</v>
      </c>
      <c r="H10021" t="s">
        <v>469</v>
      </c>
      <c r="I10021" t="s">
        <v>351</v>
      </c>
      <c r="J10021" t="s">
        <v>470</v>
      </c>
      <c r="K10021" t="s">
        <v>109</v>
      </c>
      <c r="L10021" t="s">
        <v>16</v>
      </c>
      <c r="M10021" t="s">
        <v>7</v>
      </c>
      <c r="N10021">
        <v>12</v>
      </c>
      <c r="O10021" s="2">
        <v>6.2718749999999997E-3</v>
      </c>
      <c r="Q10021" t="b">
        <v>0</v>
      </c>
      <c r="R10021">
        <v>1099</v>
      </c>
      <c r="T10021" t="s">
        <v>8</v>
      </c>
    </row>
    <row r="10022" spans="1:20" x14ac:dyDescent="0.2">
      <c r="A10022" t="str">
        <f>VLOOKUP(B10022,'[1]List of Nass Athletes'!$A$2:$B$118,2,)</f>
        <v>Rose Davies</v>
      </c>
      <c r="B10022">
        <v>14517594</v>
      </c>
      <c r="C10022" s="1">
        <v>44811</v>
      </c>
      <c r="D10022" t="s">
        <v>302</v>
      </c>
      <c r="E10022" t="s">
        <v>303</v>
      </c>
      <c r="F10022" t="b">
        <v>0</v>
      </c>
      <c r="G10022" t="s">
        <v>875</v>
      </c>
      <c r="H10022" t="s">
        <v>876</v>
      </c>
      <c r="I10022" t="s">
        <v>600</v>
      </c>
      <c r="J10022" t="s">
        <v>877</v>
      </c>
      <c r="K10022" t="s">
        <v>86</v>
      </c>
      <c r="L10022" t="s">
        <v>93</v>
      </c>
      <c r="M10022" t="s">
        <v>7</v>
      </c>
      <c r="N10022">
        <v>10</v>
      </c>
      <c r="O10022" s="5">
        <v>0.67222222222222217</v>
      </c>
      <c r="Q10022" t="b">
        <v>0</v>
      </c>
      <c r="R10022">
        <v>1035</v>
      </c>
      <c r="T10022" t="s">
        <v>8</v>
      </c>
    </row>
    <row r="10023" spans="1:20" x14ac:dyDescent="0.2">
      <c r="A10023" t="str">
        <f>VLOOKUP(B10023,'[1]List of Nass Athletes'!$A$2:$B$118,2,)</f>
        <v>Rose Davies</v>
      </c>
      <c r="B10023">
        <v>14517594</v>
      </c>
      <c r="C10023" s="1">
        <v>44836</v>
      </c>
      <c r="D10023" t="s">
        <v>2164</v>
      </c>
      <c r="E10023" t="s">
        <v>337</v>
      </c>
      <c r="F10023" t="b">
        <v>0</v>
      </c>
      <c r="G10023" t="s">
        <v>598</v>
      </c>
      <c r="H10023" t="s">
        <v>599</v>
      </c>
      <c r="I10023" t="s">
        <v>600</v>
      </c>
      <c r="J10023" t="s">
        <v>601</v>
      </c>
      <c r="K10023" t="s">
        <v>6</v>
      </c>
      <c r="L10023" t="s">
        <v>7</v>
      </c>
      <c r="M10023" t="s">
        <v>7</v>
      </c>
      <c r="N10023">
        <v>2</v>
      </c>
      <c r="O10023" s="3">
        <v>5.1435185185185188E-2</v>
      </c>
      <c r="Q10023" t="b">
        <v>0</v>
      </c>
      <c r="R10023">
        <v>1048</v>
      </c>
      <c r="T10023" t="s">
        <v>8</v>
      </c>
    </row>
    <row r="10024" spans="1:20" x14ac:dyDescent="0.2">
      <c r="A10024" t="str">
        <f>VLOOKUP(B10024,'[1]List of Nass Athletes'!$A$2:$B$118,2,)</f>
        <v>Rose Davies</v>
      </c>
      <c r="B10024">
        <v>14517594</v>
      </c>
      <c r="C10024" s="1">
        <v>44857</v>
      </c>
      <c r="D10024" t="s">
        <v>1500</v>
      </c>
      <c r="E10024" t="s">
        <v>1114</v>
      </c>
      <c r="F10024" t="b">
        <v>0</v>
      </c>
      <c r="G10024" t="s">
        <v>629</v>
      </c>
      <c r="H10024" t="s">
        <v>630</v>
      </c>
      <c r="I10024" t="s">
        <v>600</v>
      </c>
      <c r="J10024" t="s">
        <v>631</v>
      </c>
      <c r="K10024" t="s">
        <v>6</v>
      </c>
      <c r="L10024" t="s">
        <v>45</v>
      </c>
      <c r="M10024" t="s">
        <v>7</v>
      </c>
      <c r="N10024">
        <v>3</v>
      </c>
      <c r="O10024" s="4">
        <v>1.3743055555555557</v>
      </c>
      <c r="Q10024" t="b">
        <v>0</v>
      </c>
      <c r="R10024">
        <v>1088</v>
      </c>
      <c r="T10024" t="s">
        <v>8</v>
      </c>
    </row>
    <row r="10025" spans="1:20" x14ac:dyDescent="0.2">
      <c r="A10025" t="str">
        <f>VLOOKUP(B10025,'[1]List of Nass Athletes'!$A$2:$B$118,2,)</f>
        <v>Jake Doran</v>
      </c>
      <c r="B10025">
        <v>14731617</v>
      </c>
      <c r="C10025" s="1">
        <v>42300</v>
      </c>
      <c r="D10025" t="s">
        <v>1438</v>
      </c>
      <c r="E10025" t="s">
        <v>14</v>
      </c>
      <c r="F10025" t="b">
        <v>0</v>
      </c>
      <c r="G10025">
        <v>200</v>
      </c>
      <c r="H10025" t="s">
        <v>339</v>
      </c>
      <c r="I10025" t="s">
        <v>34</v>
      </c>
      <c r="J10025" t="s">
        <v>340</v>
      </c>
      <c r="K10025" t="s">
        <v>6</v>
      </c>
      <c r="L10025" t="s">
        <v>7</v>
      </c>
      <c r="M10025" t="s">
        <v>409</v>
      </c>
      <c r="N10025">
        <v>2</v>
      </c>
      <c r="O10025">
        <v>23.7</v>
      </c>
      <c r="P10025">
        <v>-1.3</v>
      </c>
      <c r="Q10025" t="b">
        <v>0</v>
      </c>
      <c r="R10025">
        <v>714</v>
      </c>
      <c r="T10025" t="s">
        <v>8</v>
      </c>
    </row>
    <row r="10026" spans="1:20" x14ac:dyDescent="0.2">
      <c r="A10026" t="str">
        <f>VLOOKUP(B10026,'[1]List of Nass Athletes'!$A$2:$B$118,2,)</f>
        <v>Jake Doran</v>
      </c>
      <c r="B10026">
        <v>14731617</v>
      </c>
      <c r="C10026" s="1">
        <v>42301</v>
      </c>
      <c r="D10026" t="s">
        <v>1438</v>
      </c>
      <c r="E10026" t="s">
        <v>14</v>
      </c>
      <c r="F10026" t="b">
        <v>0</v>
      </c>
      <c r="G10026">
        <v>200</v>
      </c>
      <c r="H10026" t="s">
        <v>339</v>
      </c>
      <c r="I10026" t="s">
        <v>34</v>
      </c>
      <c r="J10026" t="s">
        <v>340</v>
      </c>
      <c r="K10026" t="s">
        <v>6</v>
      </c>
      <c r="L10026" t="s">
        <v>7</v>
      </c>
      <c r="M10026" t="s">
        <v>7</v>
      </c>
      <c r="N10026">
        <v>6</v>
      </c>
      <c r="O10026">
        <v>23.58</v>
      </c>
      <c r="P10026">
        <v>-0.7</v>
      </c>
      <c r="Q10026" t="b">
        <v>0</v>
      </c>
      <c r="R10026">
        <v>725</v>
      </c>
      <c r="T10026" t="s">
        <v>8</v>
      </c>
    </row>
    <row r="10027" spans="1:20" x14ac:dyDescent="0.2">
      <c r="A10027" t="str">
        <f>VLOOKUP(B10027,'[1]List of Nass Athletes'!$A$2:$B$118,2,)</f>
        <v>Jake Doran</v>
      </c>
      <c r="B10027">
        <v>14731617</v>
      </c>
      <c r="C10027" s="1">
        <v>42438</v>
      </c>
      <c r="D10027" t="s">
        <v>344</v>
      </c>
      <c r="E10027" t="s">
        <v>20</v>
      </c>
      <c r="F10027" t="b">
        <v>0</v>
      </c>
      <c r="G10027">
        <v>200</v>
      </c>
      <c r="H10027" t="s">
        <v>339</v>
      </c>
      <c r="I10027" t="s">
        <v>34</v>
      </c>
      <c r="J10027" t="s">
        <v>340</v>
      </c>
      <c r="K10027" t="s">
        <v>6</v>
      </c>
      <c r="L10027" t="s">
        <v>7</v>
      </c>
      <c r="M10027" t="s">
        <v>409</v>
      </c>
      <c r="N10027">
        <v>2</v>
      </c>
      <c r="O10027">
        <v>22.97</v>
      </c>
      <c r="P10027">
        <v>-0.5</v>
      </c>
      <c r="Q10027" t="b">
        <v>0</v>
      </c>
      <c r="R10027">
        <v>800</v>
      </c>
      <c r="T10027" t="s">
        <v>8</v>
      </c>
    </row>
    <row r="10028" spans="1:20" x14ac:dyDescent="0.2">
      <c r="A10028" t="str">
        <f>VLOOKUP(B10028,'[1]List of Nass Athletes'!$A$2:$B$118,2,)</f>
        <v>Jake Doran</v>
      </c>
      <c r="B10028">
        <v>14731617</v>
      </c>
      <c r="C10028" s="1">
        <v>42439</v>
      </c>
      <c r="D10028" t="s">
        <v>344</v>
      </c>
      <c r="E10028" t="s">
        <v>20</v>
      </c>
      <c r="F10028" t="b">
        <v>0</v>
      </c>
      <c r="G10028">
        <v>200</v>
      </c>
      <c r="H10028" t="s">
        <v>339</v>
      </c>
      <c r="I10028" t="s">
        <v>34</v>
      </c>
      <c r="J10028" t="s">
        <v>340</v>
      </c>
      <c r="K10028" t="s">
        <v>6</v>
      </c>
      <c r="L10028" t="s">
        <v>7</v>
      </c>
      <c r="M10028" t="s">
        <v>7</v>
      </c>
      <c r="N10028">
        <v>4</v>
      </c>
      <c r="O10028">
        <v>22.45</v>
      </c>
      <c r="P10028">
        <v>2.2999999999999998</v>
      </c>
      <c r="Q10028" t="b">
        <v>1</v>
      </c>
      <c r="R10028">
        <v>852</v>
      </c>
      <c r="T10028" t="s">
        <v>8</v>
      </c>
    </row>
    <row r="10029" spans="1:20" x14ac:dyDescent="0.2">
      <c r="A10029" t="str">
        <f>VLOOKUP(B10029,'[1]List of Nass Athletes'!$A$2:$B$118,2,)</f>
        <v>Jake Doran</v>
      </c>
      <c r="B10029">
        <v>14731617</v>
      </c>
      <c r="C10029" s="1">
        <v>42440</v>
      </c>
      <c r="D10029" t="s">
        <v>344</v>
      </c>
      <c r="E10029" t="s">
        <v>20</v>
      </c>
      <c r="F10029" t="b">
        <v>0</v>
      </c>
      <c r="G10029">
        <v>400</v>
      </c>
      <c r="H10029" t="s">
        <v>342</v>
      </c>
      <c r="I10029" t="s">
        <v>34</v>
      </c>
      <c r="J10029" t="s">
        <v>343</v>
      </c>
      <c r="K10029" t="s">
        <v>6</v>
      </c>
      <c r="L10029" t="s">
        <v>7</v>
      </c>
      <c r="M10029" t="s">
        <v>315</v>
      </c>
      <c r="N10029">
        <v>8</v>
      </c>
      <c r="O10029">
        <v>52.9</v>
      </c>
      <c r="Q10029" t="b">
        <v>0</v>
      </c>
      <c r="R10029">
        <v>695</v>
      </c>
      <c r="T10029" t="s">
        <v>8</v>
      </c>
    </row>
    <row r="10030" spans="1:20" x14ac:dyDescent="0.2">
      <c r="A10030" t="str">
        <f>VLOOKUP(B10030,'[1]List of Nass Athletes'!$A$2:$B$118,2,)</f>
        <v>Jake Doran</v>
      </c>
      <c r="B10030">
        <v>14731617</v>
      </c>
      <c r="C10030" s="1">
        <v>42442</v>
      </c>
      <c r="D10030" t="s">
        <v>344</v>
      </c>
      <c r="E10030" t="s">
        <v>20</v>
      </c>
      <c r="F10030" t="b">
        <v>0</v>
      </c>
      <c r="G10030">
        <v>100</v>
      </c>
      <c r="H10030" t="s">
        <v>33</v>
      </c>
      <c r="I10030" t="s">
        <v>34</v>
      </c>
      <c r="J10030" t="s">
        <v>35</v>
      </c>
      <c r="K10030" t="s">
        <v>6</v>
      </c>
      <c r="L10030" t="s">
        <v>7</v>
      </c>
      <c r="M10030" t="s">
        <v>409</v>
      </c>
      <c r="N10030">
        <v>1</v>
      </c>
      <c r="O10030">
        <v>11.42</v>
      </c>
      <c r="P10030">
        <v>-0.6</v>
      </c>
      <c r="Q10030" t="b">
        <v>0</v>
      </c>
      <c r="R10030">
        <v>769</v>
      </c>
      <c r="T10030" t="s">
        <v>8</v>
      </c>
    </row>
    <row r="10031" spans="1:20" x14ac:dyDescent="0.2">
      <c r="A10031" t="str">
        <f>VLOOKUP(B10031,'[1]List of Nass Athletes'!$A$2:$B$118,2,)</f>
        <v>Jake Doran</v>
      </c>
      <c r="B10031">
        <v>14731617</v>
      </c>
      <c r="C10031" s="1">
        <v>42442</v>
      </c>
      <c r="D10031" t="s">
        <v>344</v>
      </c>
      <c r="E10031" t="s">
        <v>20</v>
      </c>
      <c r="F10031" t="b">
        <v>0</v>
      </c>
      <c r="G10031">
        <v>100</v>
      </c>
      <c r="H10031" t="s">
        <v>33</v>
      </c>
      <c r="I10031" t="s">
        <v>34</v>
      </c>
      <c r="J10031" t="s">
        <v>35</v>
      </c>
      <c r="K10031" t="s">
        <v>6</v>
      </c>
      <c r="L10031" t="s">
        <v>7</v>
      </c>
      <c r="M10031" t="s">
        <v>7</v>
      </c>
      <c r="N10031">
        <v>2</v>
      </c>
      <c r="O10031">
        <v>11.16</v>
      </c>
      <c r="P10031">
        <v>-0.4</v>
      </c>
      <c r="Q10031" t="b">
        <v>0</v>
      </c>
      <c r="R10031">
        <v>842</v>
      </c>
      <c r="T10031" t="s">
        <v>8</v>
      </c>
    </row>
    <row r="10032" spans="1:20" x14ac:dyDescent="0.2">
      <c r="A10032" t="str">
        <f>VLOOKUP(B10032,'[1]List of Nass Athletes'!$A$2:$B$118,2,)</f>
        <v>Jake Doran</v>
      </c>
      <c r="B10032">
        <v>14731617</v>
      </c>
      <c r="C10032" s="1">
        <v>42524</v>
      </c>
      <c r="D10032" t="s">
        <v>2965</v>
      </c>
      <c r="E10032" t="s">
        <v>119</v>
      </c>
      <c r="F10032" t="b">
        <v>0</v>
      </c>
      <c r="G10032">
        <v>400</v>
      </c>
      <c r="H10032" t="s">
        <v>342</v>
      </c>
      <c r="I10032" t="s">
        <v>34</v>
      </c>
      <c r="J10032" t="s">
        <v>343</v>
      </c>
      <c r="K10032" t="s">
        <v>6</v>
      </c>
      <c r="L10032" t="s">
        <v>7</v>
      </c>
      <c r="M10032" t="s">
        <v>7</v>
      </c>
      <c r="N10032">
        <v>3</v>
      </c>
      <c r="O10032">
        <v>50.79</v>
      </c>
      <c r="Q10032" t="b">
        <v>0</v>
      </c>
      <c r="R10032">
        <v>812</v>
      </c>
      <c r="T10032" t="s">
        <v>8</v>
      </c>
    </row>
    <row r="10033" spans="1:20" x14ac:dyDescent="0.2">
      <c r="A10033" t="str">
        <f>VLOOKUP(B10033,'[1]List of Nass Athletes'!$A$2:$B$118,2,)</f>
        <v>Jake Doran</v>
      </c>
      <c r="B10033">
        <v>14731617</v>
      </c>
      <c r="C10033" s="1">
        <v>42663</v>
      </c>
      <c r="D10033" t="s">
        <v>365</v>
      </c>
      <c r="E10033" t="s">
        <v>14</v>
      </c>
      <c r="F10033" t="b">
        <v>0</v>
      </c>
      <c r="G10033">
        <v>100</v>
      </c>
      <c r="H10033" t="s">
        <v>33</v>
      </c>
      <c r="I10033" t="s">
        <v>34</v>
      </c>
      <c r="J10033" t="s">
        <v>35</v>
      </c>
      <c r="K10033" t="s">
        <v>6</v>
      </c>
      <c r="L10033" t="s">
        <v>7</v>
      </c>
      <c r="M10033" t="s">
        <v>409</v>
      </c>
      <c r="N10033">
        <v>1</v>
      </c>
      <c r="O10033">
        <v>10.86</v>
      </c>
      <c r="P10033">
        <v>3.2</v>
      </c>
      <c r="Q10033" t="b">
        <v>1</v>
      </c>
      <c r="R10033">
        <v>909</v>
      </c>
      <c r="T10033" t="s">
        <v>8</v>
      </c>
    </row>
    <row r="10034" spans="1:20" x14ac:dyDescent="0.2">
      <c r="A10034" t="str">
        <f>VLOOKUP(B10034,'[1]List of Nass Athletes'!$A$2:$B$118,2,)</f>
        <v>Jake Doran</v>
      </c>
      <c r="B10034">
        <v>14731617</v>
      </c>
      <c r="C10034" s="1">
        <v>42663</v>
      </c>
      <c r="D10034" t="s">
        <v>365</v>
      </c>
      <c r="E10034" t="s">
        <v>14</v>
      </c>
      <c r="F10034" t="b">
        <v>0</v>
      </c>
      <c r="G10034">
        <v>100</v>
      </c>
      <c r="H10034" t="s">
        <v>33</v>
      </c>
      <c r="I10034" t="s">
        <v>34</v>
      </c>
      <c r="J10034" t="s">
        <v>35</v>
      </c>
      <c r="K10034" t="s">
        <v>6</v>
      </c>
      <c r="L10034" t="s">
        <v>7</v>
      </c>
      <c r="M10034" t="s">
        <v>395</v>
      </c>
      <c r="N10034">
        <v>1</v>
      </c>
      <c r="O10034">
        <v>10.85</v>
      </c>
      <c r="P10034">
        <v>1.4</v>
      </c>
      <c r="Q10034" t="b">
        <v>0</v>
      </c>
      <c r="R10034">
        <v>931</v>
      </c>
      <c r="T10034" t="s">
        <v>8</v>
      </c>
    </row>
    <row r="10035" spans="1:20" x14ac:dyDescent="0.2">
      <c r="A10035" t="str">
        <f>VLOOKUP(B10035,'[1]List of Nass Athletes'!$A$2:$B$118,2,)</f>
        <v>Jake Doran</v>
      </c>
      <c r="B10035">
        <v>14731617</v>
      </c>
      <c r="C10035" s="1">
        <v>42664</v>
      </c>
      <c r="D10035" t="s">
        <v>365</v>
      </c>
      <c r="E10035" t="s">
        <v>14</v>
      </c>
      <c r="F10035" t="b">
        <v>0</v>
      </c>
      <c r="G10035">
        <v>100</v>
      </c>
      <c r="H10035" t="s">
        <v>33</v>
      </c>
      <c r="I10035" t="s">
        <v>34</v>
      </c>
      <c r="J10035" t="s">
        <v>35</v>
      </c>
      <c r="K10035" t="s">
        <v>6</v>
      </c>
      <c r="L10035" t="s">
        <v>7</v>
      </c>
      <c r="M10035" t="s">
        <v>7</v>
      </c>
      <c r="N10035">
        <v>2</v>
      </c>
      <c r="O10035">
        <v>10.87</v>
      </c>
      <c r="P10035">
        <v>1.5</v>
      </c>
      <c r="Q10035" t="b">
        <v>0</v>
      </c>
      <c r="R10035">
        <v>925</v>
      </c>
      <c r="T10035" t="s">
        <v>8</v>
      </c>
    </row>
    <row r="10036" spans="1:20" x14ac:dyDescent="0.2">
      <c r="A10036" t="str">
        <f>VLOOKUP(B10036,'[1]List of Nass Athletes'!$A$2:$B$118,2,)</f>
        <v>Jake Doran</v>
      </c>
      <c r="B10036">
        <v>14731617</v>
      </c>
      <c r="C10036" s="1">
        <v>42664</v>
      </c>
      <c r="D10036" t="s">
        <v>365</v>
      </c>
      <c r="E10036" t="s">
        <v>14</v>
      </c>
      <c r="F10036" t="b">
        <v>0</v>
      </c>
      <c r="G10036">
        <v>200</v>
      </c>
      <c r="H10036" t="s">
        <v>339</v>
      </c>
      <c r="I10036" t="s">
        <v>34</v>
      </c>
      <c r="J10036" t="s">
        <v>340</v>
      </c>
      <c r="K10036" t="s">
        <v>6</v>
      </c>
      <c r="L10036" t="s">
        <v>7</v>
      </c>
      <c r="M10036" t="s">
        <v>409</v>
      </c>
      <c r="N10036">
        <v>1</v>
      </c>
      <c r="O10036">
        <v>22.42</v>
      </c>
      <c r="P10036">
        <v>0.1</v>
      </c>
      <c r="Q10036" t="b">
        <v>0</v>
      </c>
      <c r="R10036">
        <v>869</v>
      </c>
      <c r="T10036" t="s">
        <v>8</v>
      </c>
    </row>
    <row r="10037" spans="1:20" x14ac:dyDescent="0.2">
      <c r="A10037" t="str">
        <f>VLOOKUP(B10037,'[1]List of Nass Athletes'!$A$2:$B$118,2,)</f>
        <v>Jake Doran</v>
      </c>
      <c r="B10037">
        <v>14731617</v>
      </c>
      <c r="C10037" s="1">
        <v>42665</v>
      </c>
      <c r="D10037" t="s">
        <v>365</v>
      </c>
      <c r="E10037" t="s">
        <v>14</v>
      </c>
      <c r="F10037" t="b">
        <v>0</v>
      </c>
      <c r="G10037">
        <v>200</v>
      </c>
      <c r="H10037" t="s">
        <v>339</v>
      </c>
      <c r="I10037" t="s">
        <v>34</v>
      </c>
      <c r="J10037" t="s">
        <v>340</v>
      </c>
      <c r="K10037" t="s">
        <v>6</v>
      </c>
      <c r="L10037" t="s">
        <v>7</v>
      </c>
      <c r="M10037" t="s">
        <v>395</v>
      </c>
      <c r="N10037">
        <v>1</v>
      </c>
      <c r="O10037">
        <v>22.26</v>
      </c>
      <c r="P10037">
        <v>2.1</v>
      </c>
      <c r="Q10037" t="b">
        <v>1</v>
      </c>
      <c r="R10037">
        <v>878</v>
      </c>
      <c r="T10037" t="s">
        <v>8</v>
      </c>
    </row>
    <row r="10038" spans="1:20" x14ac:dyDescent="0.2">
      <c r="A10038" t="str">
        <f>VLOOKUP(B10038,'[1]List of Nass Athletes'!$A$2:$B$118,2,)</f>
        <v>Jake Doran</v>
      </c>
      <c r="B10038">
        <v>14731617</v>
      </c>
      <c r="C10038" s="1">
        <v>42665</v>
      </c>
      <c r="D10038" t="s">
        <v>365</v>
      </c>
      <c r="E10038" t="s">
        <v>14</v>
      </c>
      <c r="F10038" t="b">
        <v>0</v>
      </c>
      <c r="G10038">
        <v>200</v>
      </c>
      <c r="H10038" t="s">
        <v>339</v>
      </c>
      <c r="I10038" t="s">
        <v>34</v>
      </c>
      <c r="J10038" t="s">
        <v>340</v>
      </c>
      <c r="K10038" t="s">
        <v>6</v>
      </c>
      <c r="L10038" t="s">
        <v>7</v>
      </c>
      <c r="M10038" t="s">
        <v>7</v>
      </c>
      <c r="N10038">
        <v>1</v>
      </c>
      <c r="O10038">
        <v>21.95</v>
      </c>
      <c r="P10038">
        <v>3.1</v>
      </c>
      <c r="Q10038" t="b">
        <v>1</v>
      </c>
      <c r="R10038">
        <v>914</v>
      </c>
      <c r="T10038" t="s">
        <v>8</v>
      </c>
    </row>
    <row r="10039" spans="1:20" x14ac:dyDescent="0.2">
      <c r="A10039" t="str">
        <f>VLOOKUP(B10039,'[1]List of Nass Athletes'!$A$2:$B$118,2,)</f>
        <v>Jake Doran</v>
      </c>
      <c r="B10039">
        <v>14731617</v>
      </c>
      <c r="C10039" s="1">
        <v>42707</v>
      </c>
      <c r="D10039" t="s">
        <v>1439</v>
      </c>
      <c r="E10039" t="s">
        <v>1</v>
      </c>
      <c r="F10039" t="b">
        <v>0</v>
      </c>
      <c r="G10039">
        <v>100</v>
      </c>
      <c r="H10039" t="s">
        <v>33</v>
      </c>
      <c r="I10039" t="s">
        <v>34</v>
      </c>
      <c r="J10039" t="s">
        <v>35</v>
      </c>
      <c r="K10039" t="s">
        <v>6</v>
      </c>
      <c r="L10039" t="s">
        <v>7</v>
      </c>
      <c r="M10039" t="s">
        <v>409</v>
      </c>
      <c r="N10039">
        <v>2</v>
      </c>
      <c r="O10039">
        <v>10.66</v>
      </c>
      <c r="P10039">
        <v>2.6</v>
      </c>
      <c r="Q10039" t="b">
        <v>1</v>
      </c>
      <c r="R10039">
        <v>975</v>
      </c>
      <c r="T10039" t="s">
        <v>8</v>
      </c>
    </row>
    <row r="10040" spans="1:20" x14ac:dyDescent="0.2">
      <c r="A10040" t="str">
        <f>VLOOKUP(B10040,'[1]List of Nass Athletes'!$A$2:$B$118,2,)</f>
        <v>Jake Doran</v>
      </c>
      <c r="B10040">
        <v>14731617</v>
      </c>
      <c r="C10040" s="1">
        <v>42707</v>
      </c>
      <c r="D10040" t="s">
        <v>1439</v>
      </c>
      <c r="E10040" t="s">
        <v>1</v>
      </c>
      <c r="F10040" t="b">
        <v>0</v>
      </c>
      <c r="G10040">
        <v>100</v>
      </c>
      <c r="H10040" t="s">
        <v>33</v>
      </c>
      <c r="I10040" t="s">
        <v>34</v>
      </c>
      <c r="J10040" t="s">
        <v>35</v>
      </c>
      <c r="K10040" t="s">
        <v>6</v>
      </c>
      <c r="L10040" t="s">
        <v>7</v>
      </c>
      <c r="M10040" t="s">
        <v>7</v>
      </c>
      <c r="N10040">
        <v>4</v>
      </c>
      <c r="O10040">
        <v>10.65</v>
      </c>
      <c r="P10040">
        <v>2.4</v>
      </c>
      <c r="Q10040" t="b">
        <v>1</v>
      </c>
      <c r="R10040">
        <v>979</v>
      </c>
      <c r="T10040" t="s">
        <v>8</v>
      </c>
    </row>
    <row r="10041" spans="1:20" x14ac:dyDescent="0.2">
      <c r="A10041" t="str">
        <f>VLOOKUP(B10041,'[1]List of Nass Athletes'!$A$2:$B$118,2,)</f>
        <v>Jake Doran</v>
      </c>
      <c r="B10041">
        <v>14731617</v>
      </c>
      <c r="C10041" s="1">
        <v>42708</v>
      </c>
      <c r="D10041" t="s">
        <v>1439</v>
      </c>
      <c r="E10041" t="s">
        <v>1</v>
      </c>
      <c r="F10041" t="b">
        <v>0</v>
      </c>
      <c r="G10041">
        <v>200</v>
      </c>
      <c r="H10041" t="s">
        <v>339</v>
      </c>
      <c r="I10041" t="s">
        <v>34</v>
      </c>
      <c r="J10041" t="s">
        <v>340</v>
      </c>
      <c r="K10041" t="s">
        <v>6</v>
      </c>
      <c r="L10041" t="s">
        <v>7</v>
      </c>
      <c r="M10041" t="s">
        <v>423</v>
      </c>
      <c r="N10041">
        <v>2</v>
      </c>
      <c r="O10041">
        <v>22.13</v>
      </c>
      <c r="P10041">
        <v>-0.2</v>
      </c>
      <c r="Q10041" t="b">
        <v>0</v>
      </c>
      <c r="R10041">
        <v>909</v>
      </c>
      <c r="T10041" t="s">
        <v>8</v>
      </c>
    </row>
    <row r="10042" spans="1:20" x14ac:dyDescent="0.2">
      <c r="A10042" t="str">
        <f>VLOOKUP(B10042,'[1]List of Nass Athletes'!$A$2:$B$118,2,)</f>
        <v>Jake Doran</v>
      </c>
      <c r="B10042">
        <v>14731617</v>
      </c>
      <c r="C10042" s="1">
        <v>42708</v>
      </c>
      <c r="D10042" t="s">
        <v>1439</v>
      </c>
      <c r="E10042" t="s">
        <v>1</v>
      </c>
      <c r="F10042" t="b">
        <v>0</v>
      </c>
      <c r="G10042">
        <v>200</v>
      </c>
      <c r="H10042" t="s">
        <v>339</v>
      </c>
      <c r="I10042" t="s">
        <v>34</v>
      </c>
      <c r="J10042" t="s">
        <v>340</v>
      </c>
      <c r="K10042" t="s">
        <v>6</v>
      </c>
      <c r="L10042" t="s">
        <v>7</v>
      </c>
      <c r="M10042" t="s">
        <v>7</v>
      </c>
      <c r="N10042">
        <v>5</v>
      </c>
      <c r="O10042">
        <v>21.75</v>
      </c>
      <c r="P10042">
        <v>3</v>
      </c>
      <c r="Q10042" t="b">
        <v>1</v>
      </c>
      <c r="R10042">
        <v>942</v>
      </c>
      <c r="T10042" t="s">
        <v>8</v>
      </c>
    </row>
    <row r="10043" spans="1:20" x14ac:dyDescent="0.2">
      <c r="A10043" t="str">
        <f>VLOOKUP(B10043,'[1]List of Nass Athletes'!$A$2:$B$118,2,)</f>
        <v>Jake Doran</v>
      </c>
      <c r="B10043">
        <v>14731617</v>
      </c>
      <c r="C10043" s="1">
        <v>42791</v>
      </c>
      <c r="D10043" t="s">
        <v>370</v>
      </c>
      <c r="E10043" t="s">
        <v>14</v>
      </c>
      <c r="F10043" t="b">
        <v>0</v>
      </c>
      <c r="G10043">
        <v>100</v>
      </c>
      <c r="H10043" t="s">
        <v>33</v>
      </c>
      <c r="I10043" t="s">
        <v>34</v>
      </c>
      <c r="J10043" t="s">
        <v>35</v>
      </c>
      <c r="K10043" t="s">
        <v>6</v>
      </c>
      <c r="L10043" t="s">
        <v>7</v>
      </c>
      <c r="M10043" t="s">
        <v>315</v>
      </c>
      <c r="N10043">
        <v>1</v>
      </c>
      <c r="O10043">
        <v>11.17</v>
      </c>
      <c r="P10043">
        <v>-2.4</v>
      </c>
      <c r="Q10043" t="b">
        <v>0</v>
      </c>
      <c r="R10043">
        <v>851</v>
      </c>
      <c r="T10043" t="s">
        <v>8</v>
      </c>
    </row>
    <row r="10044" spans="1:20" x14ac:dyDescent="0.2">
      <c r="A10044" t="str">
        <f>VLOOKUP(B10044,'[1]List of Nass Athletes'!$A$2:$B$118,2,)</f>
        <v>Jake Doran</v>
      </c>
      <c r="B10044">
        <v>14731617</v>
      </c>
      <c r="C10044" s="1">
        <v>42791</v>
      </c>
      <c r="D10044" t="s">
        <v>370</v>
      </c>
      <c r="E10044" t="s">
        <v>14</v>
      </c>
      <c r="F10044" t="b">
        <v>0</v>
      </c>
      <c r="G10044">
        <v>100</v>
      </c>
      <c r="H10044" t="s">
        <v>33</v>
      </c>
      <c r="I10044" t="s">
        <v>34</v>
      </c>
      <c r="J10044" t="s">
        <v>35</v>
      </c>
      <c r="K10044" t="s">
        <v>6</v>
      </c>
      <c r="L10044" t="s">
        <v>7</v>
      </c>
      <c r="M10044" t="s">
        <v>7</v>
      </c>
      <c r="N10044">
        <v>1</v>
      </c>
      <c r="O10044">
        <v>10.81</v>
      </c>
      <c r="P10044">
        <v>2.4</v>
      </c>
      <c r="Q10044" t="b">
        <v>1</v>
      </c>
      <c r="R10044">
        <v>929</v>
      </c>
      <c r="T10044" t="s">
        <v>8</v>
      </c>
    </row>
    <row r="10045" spans="1:20" x14ac:dyDescent="0.2">
      <c r="A10045" t="str">
        <f>VLOOKUP(B10045,'[1]List of Nass Athletes'!$A$2:$B$118,2,)</f>
        <v>Jake Doran</v>
      </c>
      <c r="B10045">
        <v>14731617</v>
      </c>
      <c r="C10045" s="1">
        <v>42792</v>
      </c>
      <c r="D10045" t="s">
        <v>370</v>
      </c>
      <c r="E10045" t="s">
        <v>14</v>
      </c>
      <c r="F10045" t="b">
        <v>0</v>
      </c>
      <c r="G10045">
        <v>200</v>
      </c>
      <c r="H10045" t="s">
        <v>339</v>
      </c>
      <c r="I10045" t="s">
        <v>34</v>
      </c>
      <c r="J10045" t="s">
        <v>340</v>
      </c>
      <c r="K10045" t="s">
        <v>6</v>
      </c>
      <c r="L10045" t="s">
        <v>7</v>
      </c>
      <c r="M10045" t="s">
        <v>409</v>
      </c>
      <c r="N10045">
        <v>1</v>
      </c>
      <c r="O10045">
        <v>22.97</v>
      </c>
      <c r="P10045">
        <v>0.4</v>
      </c>
      <c r="Q10045" t="b">
        <v>0</v>
      </c>
      <c r="R10045">
        <v>797</v>
      </c>
      <c r="T10045" t="s">
        <v>8</v>
      </c>
    </row>
    <row r="10046" spans="1:20" x14ac:dyDescent="0.2">
      <c r="A10046" t="str">
        <f>VLOOKUP(B10046,'[1]List of Nass Athletes'!$A$2:$B$118,2,)</f>
        <v>Jake Doran</v>
      </c>
      <c r="B10046">
        <v>14731617</v>
      </c>
      <c r="C10046" s="1">
        <v>42792</v>
      </c>
      <c r="D10046" t="s">
        <v>370</v>
      </c>
      <c r="E10046" t="s">
        <v>14</v>
      </c>
      <c r="F10046" t="b">
        <v>0</v>
      </c>
      <c r="G10046">
        <v>200</v>
      </c>
      <c r="H10046" t="s">
        <v>339</v>
      </c>
      <c r="I10046" t="s">
        <v>34</v>
      </c>
      <c r="J10046" t="s">
        <v>340</v>
      </c>
      <c r="K10046" t="s">
        <v>6</v>
      </c>
      <c r="L10046" t="s">
        <v>7</v>
      </c>
      <c r="M10046" t="s">
        <v>7</v>
      </c>
      <c r="N10046">
        <v>2</v>
      </c>
      <c r="O10046">
        <v>22.4</v>
      </c>
      <c r="P10046">
        <v>-3.3</v>
      </c>
      <c r="Q10046" t="b">
        <v>0</v>
      </c>
      <c r="R10046">
        <v>890</v>
      </c>
      <c r="T10046" t="s">
        <v>8</v>
      </c>
    </row>
    <row r="10047" spans="1:20" x14ac:dyDescent="0.2">
      <c r="A10047" t="str">
        <f>VLOOKUP(B10047,'[1]List of Nass Athletes'!$A$2:$B$118,2,)</f>
        <v>Jake Doran</v>
      </c>
      <c r="B10047">
        <v>14731617</v>
      </c>
      <c r="C10047" s="1">
        <v>42821</v>
      </c>
      <c r="D10047" t="s">
        <v>372</v>
      </c>
      <c r="E10047" t="s">
        <v>11</v>
      </c>
      <c r="F10047" t="b">
        <v>0</v>
      </c>
      <c r="G10047">
        <v>100</v>
      </c>
      <c r="H10047" t="s">
        <v>33</v>
      </c>
      <c r="I10047" t="s">
        <v>34</v>
      </c>
      <c r="J10047" t="s">
        <v>35</v>
      </c>
      <c r="K10047" t="s">
        <v>6</v>
      </c>
      <c r="L10047" t="s">
        <v>7</v>
      </c>
      <c r="M10047" t="s">
        <v>409</v>
      </c>
      <c r="N10047">
        <v>1</v>
      </c>
      <c r="O10047">
        <v>10.47</v>
      </c>
      <c r="P10047">
        <v>2</v>
      </c>
      <c r="Q10047" t="b">
        <v>0</v>
      </c>
      <c r="R10047">
        <v>1050</v>
      </c>
      <c r="T10047" t="s">
        <v>8</v>
      </c>
    </row>
    <row r="10048" spans="1:20" x14ac:dyDescent="0.2">
      <c r="A10048" t="str">
        <f>VLOOKUP(B10048,'[1]List of Nass Athletes'!$A$2:$B$118,2,)</f>
        <v>Jake Doran</v>
      </c>
      <c r="B10048">
        <v>14731617</v>
      </c>
      <c r="C10048" s="1">
        <v>42936</v>
      </c>
      <c r="D10048" t="s">
        <v>1441</v>
      </c>
      <c r="E10048" t="s">
        <v>1442</v>
      </c>
      <c r="F10048" t="b">
        <v>0</v>
      </c>
      <c r="G10048">
        <v>100</v>
      </c>
      <c r="H10048" t="s">
        <v>33</v>
      </c>
      <c r="I10048" t="s">
        <v>34</v>
      </c>
      <c r="J10048" t="s">
        <v>35</v>
      </c>
      <c r="K10048" t="s">
        <v>1443</v>
      </c>
      <c r="L10048" t="s">
        <v>49</v>
      </c>
      <c r="M10048" t="s">
        <v>409</v>
      </c>
      <c r="N10048">
        <v>3</v>
      </c>
      <c r="O10048">
        <v>10.81</v>
      </c>
      <c r="P10048">
        <v>1.1000000000000001</v>
      </c>
      <c r="Q10048" t="b">
        <v>0</v>
      </c>
      <c r="R10048">
        <v>943</v>
      </c>
      <c r="T10048" t="s">
        <v>8</v>
      </c>
    </row>
    <row r="10049" spans="1:20" x14ac:dyDescent="0.2">
      <c r="A10049" t="str">
        <f>VLOOKUP(B10049,'[1]List of Nass Athletes'!$A$2:$B$118,2,)</f>
        <v>Jake Doran</v>
      </c>
      <c r="B10049">
        <v>14731617</v>
      </c>
      <c r="C10049" s="1">
        <v>42936</v>
      </c>
      <c r="D10049" t="s">
        <v>1441</v>
      </c>
      <c r="E10049" t="s">
        <v>1442</v>
      </c>
      <c r="F10049" t="b">
        <v>0</v>
      </c>
      <c r="G10049">
        <v>100</v>
      </c>
      <c r="H10049" t="s">
        <v>33</v>
      </c>
      <c r="I10049" t="s">
        <v>34</v>
      </c>
      <c r="J10049" t="s">
        <v>35</v>
      </c>
      <c r="K10049" t="s">
        <v>1443</v>
      </c>
      <c r="L10049" t="s">
        <v>49</v>
      </c>
      <c r="M10049" t="s">
        <v>395</v>
      </c>
      <c r="N10049">
        <v>3</v>
      </c>
      <c r="O10049">
        <v>10.81</v>
      </c>
      <c r="P10049">
        <v>0.8</v>
      </c>
      <c r="Q10049" t="b">
        <v>0</v>
      </c>
      <c r="R10049">
        <v>943</v>
      </c>
      <c r="T10049" t="s">
        <v>8</v>
      </c>
    </row>
    <row r="10050" spans="1:20" x14ac:dyDescent="0.2">
      <c r="A10050" t="str">
        <f>VLOOKUP(B10050,'[1]List of Nass Athletes'!$A$2:$B$118,2,)</f>
        <v>Jake Doran</v>
      </c>
      <c r="B10050">
        <v>14731617</v>
      </c>
      <c r="C10050" s="1">
        <v>42936</v>
      </c>
      <c r="D10050" t="s">
        <v>1441</v>
      </c>
      <c r="E10050" t="s">
        <v>1442</v>
      </c>
      <c r="F10050" t="b">
        <v>0</v>
      </c>
      <c r="G10050">
        <v>100</v>
      </c>
      <c r="H10050" t="s">
        <v>33</v>
      </c>
      <c r="I10050" t="s">
        <v>34</v>
      </c>
      <c r="J10050" t="s">
        <v>35</v>
      </c>
      <c r="K10050" t="s">
        <v>1443</v>
      </c>
      <c r="L10050" t="s">
        <v>49</v>
      </c>
      <c r="M10050" t="s">
        <v>7</v>
      </c>
      <c r="N10050">
        <v>5</v>
      </c>
      <c r="O10050">
        <v>10.65</v>
      </c>
      <c r="P10050">
        <v>0</v>
      </c>
      <c r="Q10050" t="b">
        <v>0</v>
      </c>
      <c r="R10050">
        <v>993</v>
      </c>
      <c r="T10050" t="s">
        <v>8</v>
      </c>
    </row>
    <row r="10051" spans="1:20" x14ac:dyDescent="0.2">
      <c r="A10051" t="str">
        <f>VLOOKUP(B10051,'[1]List of Nass Athletes'!$A$2:$B$118,2,)</f>
        <v>Jake Doran</v>
      </c>
      <c r="B10051">
        <v>14731617</v>
      </c>
      <c r="C10051" s="1">
        <v>43002</v>
      </c>
      <c r="D10051" t="s">
        <v>2474</v>
      </c>
      <c r="E10051" t="s">
        <v>119</v>
      </c>
      <c r="F10051" t="b">
        <v>0</v>
      </c>
      <c r="G10051">
        <v>100</v>
      </c>
      <c r="H10051" t="s">
        <v>33</v>
      </c>
      <c r="I10051" t="s">
        <v>34</v>
      </c>
      <c r="J10051" t="s">
        <v>35</v>
      </c>
      <c r="K10051" t="s">
        <v>6</v>
      </c>
      <c r="L10051" t="s">
        <v>7</v>
      </c>
      <c r="M10051" t="s">
        <v>315</v>
      </c>
      <c r="N10051">
        <v>1</v>
      </c>
      <c r="O10051">
        <v>10.96</v>
      </c>
      <c r="P10051">
        <v>2.4</v>
      </c>
      <c r="Q10051" t="b">
        <v>1</v>
      </c>
      <c r="R10051">
        <v>884</v>
      </c>
      <c r="T10051" t="s">
        <v>8</v>
      </c>
    </row>
    <row r="10052" spans="1:20" x14ac:dyDescent="0.2">
      <c r="A10052" t="str">
        <f>VLOOKUP(B10052,'[1]List of Nass Athletes'!$A$2:$B$118,2,)</f>
        <v>Jake Doran</v>
      </c>
      <c r="B10052">
        <v>14731617</v>
      </c>
      <c r="C10052" s="1">
        <v>43002</v>
      </c>
      <c r="D10052" t="s">
        <v>2474</v>
      </c>
      <c r="E10052" t="s">
        <v>119</v>
      </c>
      <c r="F10052" t="b">
        <v>0</v>
      </c>
      <c r="G10052">
        <v>100</v>
      </c>
      <c r="H10052" t="s">
        <v>33</v>
      </c>
      <c r="I10052" t="s">
        <v>34</v>
      </c>
      <c r="J10052" t="s">
        <v>35</v>
      </c>
      <c r="K10052" t="s">
        <v>6</v>
      </c>
      <c r="L10052" t="s">
        <v>7</v>
      </c>
      <c r="M10052" t="s">
        <v>7</v>
      </c>
      <c r="N10052">
        <v>3</v>
      </c>
      <c r="O10052">
        <v>11.24</v>
      </c>
      <c r="P10052">
        <v>1.7</v>
      </c>
      <c r="Q10052" t="b">
        <v>0</v>
      </c>
      <c r="R10052">
        <v>817</v>
      </c>
      <c r="T10052" t="s">
        <v>8</v>
      </c>
    </row>
    <row r="10053" spans="1:20" x14ac:dyDescent="0.2">
      <c r="A10053" t="str">
        <f>VLOOKUP(B10053,'[1]List of Nass Athletes'!$A$2:$B$118,2,)</f>
        <v>Jake Doran</v>
      </c>
      <c r="B10053">
        <v>14731617</v>
      </c>
      <c r="C10053" s="1">
        <v>43020</v>
      </c>
      <c r="D10053" t="s">
        <v>393</v>
      </c>
      <c r="E10053" t="s">
        <v>14</v>
      </c>
      <c r="F10053" t="b">
        <v>0</v>
      </c>
      <c r="G10053">
        <v>100</v>
      </c>
      <c r="H10053" t="s">
        <v>33</v>
      </c>
      <c r="I10053" t="s">
        <v>34</v>
      </c>
      <c r="J10053" t="s">
        <v>35</v>
      </c>
      <c r="K10053" t="s">
        <v>6</v>
      </c>
      <c r="L10053" t="s">
        <v>7</v>
      </c>
      <c r="M10053" t="s">
        <v>315</v>
      </c>
      <c r="N10053">
        <v>1</v>
      </c>
      <c r="O10053">
        <v>11.06</v>
      </c>
      <c r="P10053">
        <v>-0.3</v>
      </c>
      <c r="Q10053" t="b">
        <v>0</v>
      </c>
      <c r="R10053">
        <v>870</v>
      </c>
      <c r="T10053" t="s">
        <v>8</v>
      </c>
    </row>
    <row r="10054" spans="1:20" x14ac:dyDescent="0.2">
      <c r="A10054" t="str">
        <f>VLOOKUP(B10054,'[1]List of Nass Athletes'!$A$2:$B$118,2,)</f>
        <v>Jake Doran</v>
      </c>
      <c r="B10054">
        <v>14731617</v>
      </c>
      <c r="C10054" s="1">
        <v>43020</v>
      </c>
      <c r="D10054" t="s">
        <v>393</v>
      </c>
      <c r="E10054" t="s">
        <v>14</v>
      </c>
      <c r="F10054" t="b">
        <v>0</v>
      </c>
      <c r="G10054">
        <v>100</v>
      </c>
      <c r="H10054" t="s">
        <v>33</v>
      </c>
      <c r="I10054" t="s">
        <v>34</v>
      </c>
      <c r="J10054" t="s">
        <v>35</v>
      </c>
      <c r="K10054" t="s">
        <v>6</v>
      </c>
      <c r="L10054" t="s">
        <v>7</v>
      </c>
      <c r="M10054" t="s">
        <v>367</v>
      </c>
      <c r="N10054">
        <v>1</v>
      </c>
      <c r="O10054">
        <v>10.73</v>
      </c>
      <c r="P10054">
        <v>0.9</v>
      </c>
      <c r="Q10054" t="b">
        <v>0</v>
      </c>
      <c r="R10054">
        <v>968</v>
      </c>
      <c r="T10054" t="s">
        <v>8</v>
      </c>
    </row>
    <row r="10055" spans="1:20" x14ac:dyDescent="0.2">
      <c r="A10055" t="str">
        <f>VLOOKUP(B10055,'[1]List of Nass Athletes'!$A$2:$B$118,2,)</f>
        <v>Jake Doran</v>
      </c>
      <c r="B10055">
        <v>14731617</v>
      </c>
      <c r="C10055" s="1">
        <v>43021</v>
      </c>
      <c r="D10055" t="s">
        <v>393</v>
      </c>
      <c r="E10055" t="s">
        <v>14</v>
      </c>
      <c r="F10055" t="b">
        <v>0</v>
      </c>
      <c r="G10055">
        <v>100</v>
      </c>
      <c r="H10055" t="s">
        <v>33</v>
      </c>
      <c r="I10055" t="s">
        <v>34</v>
      </c>
      <c r="J10055" t="s">
        <v>35</v>
      </c>
      <c r="K10055" t="s">
        <v>6</v>
      </c>
      <c r="L10055" t="s">
        <v>7</v>
      </c>
      <c r="M10055" t="s">
        <v>7</v>
      </c>
      <c r="N10055">
        <v>2</v>
      </c>
      <c r="O10055">
        <v>10.59</v>
      </c>
      <c r="P10055">
        <v>0.2</v>
      </c>
      <c r="Q10055" t="b">
        <v>0</v>
      </c>
      <c r="R10055">
        <v>1011</v>
      </c>
      <c r="T10055" t="s">
        <v>8</v>
      </c>
    </row>
    <row r="10056" spans="1:20" x14ac:dyDescent="0.2">
      <c r="A10056" t="str">
        <f>VLOOKUP(B10056,'[1]List of Nass Athletes'!$A$2:$B$118,2,)</f>
        <v>Jake Doran</v>
      </c>
      <c r="B10056">
        <v>14731617</v>
      </c>
      <c r="C10056" s="1">
        <v>43021</v>
      </c>
      <c r="D10056" t="s">
        <v>393</v>
      </c>
      <c r="E10056" t="s">
        <v>14</v>
      </c>
      <c r="F10056" t="b">
        <v>0</v>
      </c>
      <c r="G10056">
        <v>200</v>
      </c>
      <c r="H10056" t="s">
        <v>339</v>
      </c>
      <c r="I10056" t="s">
        <v>34</v>
      </c>
      <c r="J10056" t="s">
        <v>340</v>
      </c>
      <c r="K10056" t="s">
        <v>6</v>
      </c>
      <c r="L10056" t="s">
        <v>7</v>
      </c>
      <c r="M10056" t="s">
        <v>423</v>
      </c>
      <c r="N10056">
        <v>1</v>
      </c>
      <c r="O10056">
        <v>21.79</v>
      </c>
      <c r="P10056">
        <v>-0.2</v>
      </c>
      <c r="Q10056" t="b">
        <v>0</v>
      </c>
      <c r="R10056">
        <v>955</v>
      </c>
      <c r="T10056" t="s">
        <v>8</v>
      </c>
    </row>
    <row r="10057" spans="1:20" x14ac:dyDescent="0.2">
      <c r="A10057" t="str">
        <f>VLOOKUP(B10057,'[1]List of Nass Athletes'!$A$2:$B$118,2,)</f>
        <v>Jake Doran</v>
      </c>
      <c r="B10057">
        <v>14731617</v>
      </c>
      <c r="C10057" s="1">
        <v>43022</v>
      </c>
      <c r="D10057" t="s">
        <v>393</v>
      </c>
      <c r="E10057" t="s">
        <v>14</v>
      </c>
      <c r="F10057" t="b">
        <v>0</v>
      </c>
      <c r="G10057">
        <v>200</v>
      </c>
      <c r="H10057" t="s">
        <v>339</v>
      </c>
      <c r="I10057" t="s">
        <v>34</v>
      </c>
      <c r="J10057" t="s">
        <v>340</v>
      </c>
      <c r="K10057" t="s">
        <v>6</v>
      </c>
      <c r="L10057" t="s">
        <v>7</v>
      </c>
      <c r="M10057" t="s">
        <v>395</v>
      </c>
      <c r="N10057">
        <v>1</v>
      </c>
      <c r="O10057">
        <v>22.42</v>
      </c>
      <c r="P10057">
        <v>-0.8</v>
      </c>
      <c r="Q10057" t="b">
        <v>0</v>
      </c>
      <c r="R10057">
        <v>873</v>
      </c>
      <c r="T10057" t="s">
        <v>8</v>
      </c>
    </row>
    <row r="10058" spans="1:20" x14ac:dyDescent="0.2">
      <c r="A10058" t="str">
        <f>VLOOKUP(B10058,'[1]List of Nass Athletes'!$A$2:$B$118,2,)</f>
        <v>Jake Doran</v>
      </c>
      <c r="B10058">
        <v>14731617</v>
      </c>
      <c r="C10058" s="1">
        <v>43022</v>
      </c>
      <c r="D10058" t="s">
        <v>393</v>
      </c>
      <c r="E10058" t="s">
        <v>14</v>
      </c>
      <c r="F10058" t="b">
        <v>0</v>
      </c>
      <c r="G10058">
        <v>200</v>
      </c>
      <c r="H10058" t="s">
        <v>339</v>
      </c>
      <c r="I10058" t="s">
        <v>34</v>
      </c>
      <c r="J10058" t="s">
        <v>340</v>
      </c>
      <c r="K10058" t="s">
        <v>6</v>
      </c>
      <c r="L10058" t="s">
        <v>7</v>
      </c>
      <c r="M10058" t="s">
        <v>7</v>
      </c>
      <c r="N10058">
        <v>1</v>
      </c>
      <c r="O10058">
        <v>21.52</v>
      </c>
      <c r="P10058">
        <v>-1</v>
      </c>
      <c r="Q10058" t="b">
        <v>0</v>
      </c>
      <c r="R10058">
        <v>998</v>
      </c>
      <c r="T10058" t="s">
        <v>8</v>
      </c>
    </row>
    <row r="10059" spans="1:20" x14ac:dyDescent="0.2">
      <c r="A10059" t="str">
        <f>VLOOKUP(B10059,'[1]List of Nass Athletes'!$A$2:$B$118,2,)</f>
        <v>Jake Doran</v>
      </c>
      <c r="B10059">
        <v>14731617</v>
      </c>
      <c r="C10059" s="1">
        <v>43282</v>
      </c>
      <c r="D10059" t="s">
        <v>1446</v>
      </c>
      <c r="E10059" t="s">
        <v>1447</v>
      </c>
      <c r="F10059" t="b">
        <v>0</v>
      </c>
      <c r="G10059">
        <v>100</v>
      </c>
      <c r="H10059" t="s">
        <v>33</v>
      </c>
      <c r="I10059" t="s">
        <v>34</v>
      </c>
      <c r="J10059" t="s">
        <v>35</v>
      </c>
      <c r="K10059" t="s">
        <v>56</v>
      </c>
      <c r="L10059" t="s">
        <v>7</v>
      </c>
      <c r="M10059" t="s">
        <v>423</v>
      </c>
      <c r="N10059">
        <v>1</v>
      </c>
      <c r="O10059">
        <v>10.35</v>
      </c>
      <c r="P10059">
        <v>1.6</v>
      </c>
      <c r="Q10059" t="b">
        <v>0</v>
      </c>
      <c r="R10059">
        <v>1089</v>
      </c>
      <c r="T10059" t="s">
        <v>8</v>
      </c>
    </row>
    <row r="10060" spans="1:20" x14ac:dyDescent="0.2">
      <c r="A10060" t="str">
        <f>VLOOKUP(B10060,'[1]List of Nass Athletes'!$A$2:$B$118,2,)</f>
        <v>Jake Doran</v>
      </c>
      <c r="B10060">
        <v>14731617</v>
      </c>
      <c r="C10060" s="1">
        <v>43282</v>
      </c>
      <c r="D10060" t="s">
        <v>1446</v>
      </c>
      <c r="E10060" t="s">
        <v>1447</v>
      </c>
      <c r="F10060" t="b">
        <v>0</v>
      </c>
      <c r="G10060">
        <v>100</v>
      </c>
      <c r="H10060" t="s">
        <v>33</v>
      </c>
      <c r="I10060" t="s">
        <v>34</v>
      </c>
      <c r="J10060" t="s">
        <v>35</v>
      </c>
      <c r="K10060" t="s">
        <v>56</v>
      </c>
      <c r="L10060" t="s">
        <v>7</v>
      </c>
      <c r="M10060" t="s">
        <v>57</v>
      </c>
      <c r="N10060">
        <v>1</v>
      </c>
      <c r="O10060">
        <v>10.15</v>
      </c>
      <c r="P10060">
        <v>1.5</v>
      </c>
      <c r="Q10060" t="b">
        <v>0</v>
      </c>
      <c r="R10060">
        <v>1155</v>
      </c>
      <c r="T10060" t="s">
        <v>8</v>
      </c>
    </row>
    <row r="10061" spans="1:20" x14ac:dyDescent="0.2">
      <c r="A10061" t="str">
        <f>VLOOKUP(B10061,'[1]List of Nass Athletes'!$A$2:$B$118,2,)</f>
        <v>Jake Doran</v>
      </c>
      <c r="B10061">
        <v>14731617</v>
      </c>
      <c r="C10061" s="1">
        <v>43282</v>
      </c>
      <c r="D10061" t="s">
        <v>1446</v>
      </c>
      <c r="E10061" t="s">
        <v>1447</v>
      </c>
      <c r="F10061" t="b">
        <v>0</v>
      </c>
      <c r="G10061" t="s">
        <v>1378</v>
      </c>
      <c r="H10061" t="s">
        <v>1379</v>
      </c>
      <c r="I10061" t="s">
        <v>420</v>
      </c>
      <c r="J10061" t="s">
        <v>1380</v>
      </c>
      <c r="K10061" t="s">
        <v>56</v>
      </c>
      <c r="L10061" t="s">
        <v>7</v>
      </c>
      <c r="M10061" t="s">
        <v>7</v>
      </c>
      <c r="N10061">
        <v>1</v>
      </c>
      <c r="O10061">
        <v>40.07</v>
      </c>
      <c r="Q10061" t="b">
        <v>0</v>
      </c>
      <c r="R10061">
        <v>1070</v>
      </c>
      <c r="T10061" t="s">
        <v>8</v>
      </c>
    </row>
    <row r="10062" spans="1:20" x14ac:dyDescent="0.2">
      <c r="A10062" t="str">
        <f>VLOOKUP(B10062,'[1]List of Nass Athletes'!$A$2:$B$118,2,)</f>
        <v>Jake Doran</v>
      </c>
      <c r="B10062">
        <v>14731617</v>
      </c>
      <c r="C10062" s="1">
        <v>43291</v>
      </c>
      <c r="D10062" t="s">
        <v>415</v>
      </c>
      <c r="E10062" t="s">
        <v>416</v>
      </c>
      <c r="F10062" t="b">
        <v>0</v>
      </c>
      <c r="G10062">
        <v>100</v>
      </c>
      <c r="H10062" t="s">
        <v>33</v>
      </c>
      <c r="I10062" t="s">
        <v>34</v>
      </c>
      <c r="J10062" t="s">
        <v>35</v>
      </c>
      <c r="K10062" t="s">
        <v>56</v>
      </c>
      <c r="L10062" t="s">
        <v>45</v>
      </c>
      <c r="M10062" t="s">
        <v>315</v>
      </c>
      <c r="N10062">
        <v>2</v>
      </c>
      <c r="O10062">
        <v>10.41</v>
      </c>
      <c r="P10062">
        <v>0.6</v>
      </c>
      <c r="Q10062" t="b">
        <v>0</v>
      </c>
      <c r="R10062">
        <v>1069</v>
      </c>
      <c r="T10062" t="s">
        <v>8</v>
      </c>
    </row>
    <row r="10063" spans="1:20" x14ac:dyDescent="0.2">
      <c r="A10063" t="str">
        <f>VLOOKUP(B10063,'[1]List of Nass Athletes'!$A$2:$B$118,2,)</f>
        <v>Jake Doran</v>
      </c>
      <c r="B10063">
        <v>14731617</v>
      </c>
      <c r="C10063" s="1">
        <v>43292</v>
      </c>
      <c r="D10063" t="s">
        <v>415</v>
      </c>
      <c r="E10063" t="s">
        <v>416</v>
      </c>
      <c r="F10063" t="b">
        <v>0</v>
      </c>
      <c r="G10063">
        <v>100</v>
      </c>
      <c r="H10063" t="s">
        <v>33</v>
      </c>
      <c r="I10063" t="s">
        <v>34</v>
      </c>
      <c r="J10063" t="s">
        <v>35</v>
      </c>
      <c r="K10063" t="s">
        <v>56</v>
      </c>
      <c r="L10063" t="s">
        <v>45</v>
      </c>
      <c r="M10063" t="s">
        <v>1360</v>
      </c>
      <c r="N10063">
        <v>4</v>
      </c>
      <c r="O10063">
        <v>10.47</v>
      </c>
      <c r="P10063">
        <v>0.1</v>
      </c>
      <c r="Q10063" t="b">
        <v>0</v>
      </c>
      <c r="R10063">
        <v>1050</v>
      </c>
      <c r="T10063" t="s">
        <v>8</v>
      </c>
    </row>
    <row r="10064" spans="1:20" x14ac:dyDescent="0.2">
      <c r="A10064" t="str">
        <f>VLOOKUP(B10064,'[1]List of Nass Athletes'!$A$2:$B$118,2,)</f>
        <v>Jake Doran</v>
      </c>
      <c r="B10064">
        <v>14731617</v>
      </c>
      <c r="C10064" s="1">
        <v>43351</v>
      </c>
      <c r="D10064" t="s">
        <v>113</v>
      </c>
      <c r="E10064" t="s">
        <v>114</v>
      </c>
      <c r="F10064" t="b">
        <v>0</v>
      </c>
      <c r="G10064" t="s">
        <v>1378</v>
      </c>
      <c r="H10064" t="s">
        <v>1379</v>
      </c>
      <c r="I10064" t="s">
        <v>420</v>
      </c>
      <c r="J10064" t="s">
        <v>1380</v>
      </c>
      <c r="K10064" t="s">
        <v>44</v>
      </c>
      <c r="L10064" t="s">
        <v>87</v>
      </c>
      <c r="M10064" t="s">
        <v>7</v>
      </c>
      <c r="N10064">
        <v>3</v>
      </c>
      <c r="O10064">
        <v>39.549999999999997</v>
      </c>
      <c r="Q10064" t="b">
        <v>0</v>
      </c>
      <c r="R10064">
        <v>1108</v>
      </c>
      <c r="T10064" t="s">
        <v>8</v>
      </c>
    </row>
    <row r="10065" spans="1:20" x14ac:dyDescent="0.2">
      <c r="A10065" t="str">
        <f>VLOOKUP(B10065,'[1]List of Nass Athletes'!$A$2:$B$118,2,)</f>
        <v>Jake Doran</v>
      </c>
      <c r="B10065">
        <v>14731617</v>
      </c>
      <c r="C10065" s="1">
        <v>43435</v>
      </c>
      <c r="D10065" t="s">
        <v>610</v>
      </c>
      <c r="E10065" t="s">
        <v>14</v>
      </c>
      <c r="F10065" t="b">
        <v>0</v>
      </c>
      <c r="G10065">
        <v>400</v>
      </c>
      <c r="H10065" t="s">
        <v>342</v>
      </c>
      <c r="I10065" t="s">
        <v>34</v>
      </c>
      <c r="J10065" t="s">
        <v>343</v>
      </c>
      <c r="K10065" t="s">
        <v>6</v>
      </c>
      <c r="L10065" t="s">
        <v>7</v>
      </c>
      <c r="M10065" t="s">
        <v>57</v>
      </c>
      <c r="N10065">
        <v>3</v>
      </c>
      <c r="O10065">
        <v>47.79</v>
      </c>
      <c r="Q10065" t="b">
        <v>0</v>
      </c>
      <c r="R10065">
        <v>994</v>
      </c>
      <c r="T10065" t="s">
        <v>8</v>
      </c>
    </row>
    <row r="10066" spans="1:20" x14ac:dyDescent="0.2">
      <c r="A10066" t="str">
        <f>VLOOKUP(B10066,'[1]List of Nass Athletes'!$A$2:$B$118,2,)</f>
        <v>Jake Doran</v>
      </c>
      <c r="B10066">
        <v>14731617</v>
      </c>
      <c r="C10066" s="1">
        <v>43478</v>
      </c>
      <c r="D10066" t="s">
        <v>1416</v>
      </c>
      <c r="E10066" t="s">
        <v>14</v>
      </c>
      <c r="F10066" t="b">
        <v>0</v>
      </c>
      <c r="G10066">
        <v>200</v>
      </c>
      <c r="H10066" t="s">
        <v>339</v>
      </c>
      <c r="I10066" t="s">
        <v>34</v>
      </c>
      <c r="J10066" t="s">
        <v>340</v>
      </c>
      <c r="K10066" t="s">
        <v>6</v>
      </c>
      <c r="L10066" t="s">
        <v>7</v>
      </c>
      <c r="M10066" t="s">
        <v>57</v>
      </c>
      <c r="N10066">
        <v>2</v>
      </c>
      <c r="O10066">
        <v>20.93</v>
      </c>
      <c r="P10066">
        <v>-0.9</v>
      </c>
      <c r="Q10066" t="b">
        <v>0</v>
      </c>
      <c r="R10066">
        <v>1083</v>
      </c>
      <c r="T10066" t="s">
        <v>8</v>
      </c>
    </row>
    <row r="10067" spans="1:20" x14ac:dyDescent="0.2">
      <c r="A10067" t="str">
        <f>VLOOKUP(B10067,'[1]List of Nass Athletes'!$A$2:$B$118,2,)</f>
        <v>Jake Doran</v>
      </c>
      <c r="B10067">
        <v>14731617</v>
      </c>
      <c r="C10067" s="1">
        <v>43484</v>
      </c>
      <c r="D10067" t="s">
        <v>1877</v>
      </c>
      <c r="E10067" t="s">
        <v>14</v>
      </c>
      <c r="F10067" t="b">
        <v>0</v>
      </c>
      <c r="G10067">
        <v>100</v>
      </c>
      <c r="H10067" t="s">
        <v>33</v>
      </c>
      <c r="I10067" t="s">
        <v>34</v>
      </c>
      <c r="J10067" t="s">
        <v>35</v>
      </c>
      <c r="K10067" t="s">
        <v>6</v>
      </c>
      <c r="L10067" t="s">
        <v>7</v>
      </c>
      <c r="M10067" t="s">
        <v>57</v>
      </c>
      <c r="N10067">
        <v>1</v>
      </c>
      <c r="O10067">
        <v>10.3</v>
      </c>
      <c r="P10067">
        <v>1.8</v>
      </c>
      <c r="Q10067" t="b">
        <v>0</v>
      </c>
      <c r="R10067">
        <v>1105</v>
      </c>
      <c r="T10067" t="s">
        <v>8</v>
      </c>
    </row>
    <row r="10068" spans="1:20" x14ac:dyDescent="0.2">
      <c r="A10068" t="str">
        <f>VLOOKUP(B10068,'[1]List of Nass Athletes'!$A$2:$B$118,2,)</f>
        <v>Jake Doran</v>
      </c>
      <c r="B10068">
        <v>14731617</v>
      </c>
      <c r="C10068" s="1">
        <v>43493</v>
      </c>
      <c r="D10068" t="s">
        <v>1055</v>
      </c>
      <c r="E10068" t="s">
        <v>1</v>
      </c>
      <c r="F10068" t="b">
        <v>0</v>
      </c>
      <c r="G10068">
        <v>100</v>
      </c>
      <c r="H10068" t="s">
        <v>33</v>
      </c>
      <c r="I10068" t="s">
        <v>34</v>
      </c>
      <c r="J10068" t="s">
        <v>35</v>
      </c>
      <c r="K10068" t="s">
        <v>6</v>
      </c>
      <c r="L10068" t="s">
        <v>16</v>
      </c>
      <c r="M10068" t="s">
        <v>57</v>
      </c>
      <c r="N10068">
        <v>3</v>
      </c>
      <c r="O10068">
        <v>10.41</v>
      </c>
      <c r="P10068">
        <v>0.1</v>
      </c>
      <c r="Q10068" t="b">
        <v>0</v>
      </c>
      <c r="R10068">
        <v>1069</v>
      </c>
      <c r="T10068" t="s">
        <v>8</v>
      </c>
    </row>
    <row r="10069" spans="1:20" x14ac:dyDescent="0.2">
      <c r="A10069" t="str">
        <f>VLOOKUP(B10069,'[1]List of Nass Athletes'!$A$2:$B$118,2,)</f>
        <v>Jake Doran</v>
      </c>
      <c r="B10069">
        <v>14731617</v>
      </c>
      <c r="C10069" s="1">
        <v>43493</v>
      </c>
      <c r="D10069" t="s">
        <v>1055</v>
      </c>
      <c r="E10069" t="s">
        <v>1</v>
      </c>
      <c r="F10069" t="b">
        <v>0</v>
      </c>
      <c r="G10069">
        <v>200</v>
      </c>
      <c r="H10069" t="s">
        <v>339</v>
      </c>
      <c r="I10069" t="s">
        <v>34</v>
      </c>
      <c r="J10069" t="s">
        <v>340</v>
      </c>
      <c r="K10069" t="s">
        <v>6</v>
      </c>
      <c r="L10069" t="s">
        <v>16</v>
      </c>
      <c r="M10069" t="s">
        <v>57</v>
      </c>
      <c r="N10069">
        <v>2</v>
      </c>
      <c r="O10069">
        <v>21.05</v>
      </c>
      <c r="P10069">
        <v>-0.5</v>
      </c>
      <c r="Q10069" t="b">
        <v>0</v>
      </c>
      <c r="R10069">
        <v>1063</v>
      </c>
      <c r="T10069" t="s">
        <v>8</v>
      </c>
    </row>
    <row r="10070" spans="1:20" x14ac:dyDescent="0.2">
      <c r="A10070" t="str">
        <f>VLOOKUP(B10070,'[1]List of Nass Athletes'!$A$2:$B$118,2,)</f>
        <v>Jake Doran</v>
      </c>
      <c r="B10070">
        <v>14731617</v>
      </c>
      <c r="C10070" s="1">
        <v>43519</v>
      </c>
      <c r="D10070" t="s">
        <v>260</v>
      </c>
      <c r="E10070" t="s">
        <v>11</v>
      </c>
      <c r="F10070" t="b">
        <v>0</v>
      </c>
      <c r="G10070">
        <v>100</v>
      </c>
      <c r="H10070" t="s">
        <v>33</v>
      </c>
      <c r="I10070" t="s">
        <v>34</v>
      </c>
      <c r="J10070" t="s">
        <v>35</v>
      </c>
      <c r="K10070" t="s">
        <v>6</v>
      </c>
      <c r="L10070" t="s">
        <v>45</v>
      </c>
      <c r="M10070" t="s">
        <v>423</v>
      </c>
      <c r="N10070">
        <v>1</v>
      </c>
      <c r="O10070">
        <v>10.41</v>
      </c>
      <c r="P10070">
        <v>2.2999999999999998</v>
      </c>
      <c r="Q10070" t="b">
        <v>1</v>
      </c>
      <c r="R10070">
        <v>1056</v>
      </c>
      <c r="T10070" t="s">
        <v>8</v>
      </c>
    </row>
    <row r="10071" spans="1:20" x14ac:dyDescent="0.2">
      <c r="A10071" t="str">
        <f>VLOOKUP(B10071,'[1]List of Nass Athletes'!$A$2:$B$118,2,)</f>
        <v>Jake Doran</v>
      </c>
      <c r="B10071">
        <v>14731617</v>
      </c>
      <c r="C10071" s="1">
        <v>43519</v>
      </c>
      <c r="D10071" t="s">
        <v>260</v>
      </c>
      <c r="E10071" t="s">
        <v>11</v>
      </c>
      <c r="F10071" t="b">
        <v>0</v>
      </c>
      <c r="G10071">
        <v>100</v>
      </c>
      <c r="H10071" t="s">
        <v>33</v>
      </c>
      <c r="I10071" t="s">
        <v>34</v>
      </c>
      <c r="J10071" t="s">
        <v>35</v>
      </c>
      <c r="K10071" t="s">
        <v>6</v>
      </c>
      <c r="L10071" t="s">
        <v>45</v>
      </c>
      <c r="M10071" t="s">
        <v>7</v>
      </c>
      <c r="N10071">
        <v>4</v>
      </c>
      <c r="O10071">
        <v>10.4</v>
      </c>
      <c r="P10071">
        <v>1.3</v>
      </c>
      <c r="Q10071" t="b">
        <v>0</v>
      </c>
      <c r="R10071">
        <v>1072</v>
      </c>
      <c r="T10071" t="s">
        <v>8</v>
      </c>
    </row>
    <row r="10072" spans="1:20" x14ac:dyDescent="0.2">
      <c r="A10072" t="str">
        <f>VLOOKUP(B10072,'[1]List of Nass Athletes'!$A$2:$B$118,2,)</f>
        <v>Jake Doran</v>
      </c>
      <c r="B10072">
        <v>14731617</v>
      </c>
      <c r="C10072" s="1">
        <v>43532</v>
      </c>
      <c r="D10072" t="s">
        <v>422</v>
      </c>
      <c r="E10072" t="s">
        <v>14</v>
      </c>
      <c r="F10072" t="b">
        <v>0</v>
      </c>
      <c r="G10072">
        <v>100</v>
      </c>
      <c r="H10072" t="s">
        <v>33</v>
      </c>
      <c r="I10072" t="s">
        <v>34</v>
      </c>
      <c r="J10072" t="s">
        <v>35</v>
      </c>
      <c r="K10072" t="s">
        <v>6</v>
      </c>
      <c r="L10072" t="s">
        <v>49</v>
      </c>
      <c r="M10072" t="s">
        <v>315</v>
      </c>
      <c r="N10072">
        <v>1</v>
      </c>
      <c r="O10072">
        <v>10.78</v>
      </c>
      <c r="P10072">
        <v>0.5</v>
      </c>
      <c r="Q10072" t="b">
        <v>0</v>
      </c>
      <c r="R10072">
        <v>952</v>
      </c>
      <c r="T10072" t="s">
        <v>8</v>
      </c>
    </row>
    <row r="10073" spans="1:20" x14ac:dyDescent="0.2">
      <c r="A10073" t="str">
        <f>VLOOKUP(B10073,'[1]List of Nass Athletes'!$A$2:$B$118,2,)</f>
        <v>Jake Doran</v>
      </c>
      <c r="B10073">
        <v>14731617</v>
      </c>
      <c r="C10073" s="1">
        <v>43533</v>
      </c>
      <c r="D10073" t="s">
        <v>422</v>
      </c>
      <c r="E10073" t="s">
        <v>14</v>
      </c>
      <c r="F10073" t="b">
        <v>0</v>
      </c>
      <c r="G10073">
        <v>100</v>
      </c>
      <c r="H10073" t="s">
        <v>33</v>
      </c>
      <c r="I10073" t="s">
        <v>34</v>
      </c>
      <c r="J10073" t="s">
        <v>35</v>
      </c>
      <c r="K10073" t="s">
        <v>6</v>
      </c>
      <c r="L10073" t="s">
        <v>49</v>
      </c>
      <c r="M10073" t="s">
        <v>367</v>
      </c>
      <c r="N10073">
        <v>2</v>
      </c>
      <c r="O10073">
        <v>10.35</v>
      </c>
      <c r="P10073">
        <v>1.9</v>
      </c>
      <c r="Q10073" t="b">
        <v>0</v>
      </c>
      <c r="R10073">
        <v>1089</v>
      </c>
      <c r="T10073" t="s">
        <v>8</v>
      </c>
    </row>
    <row r="10074" spans="1:20" x14ac:dyDescent="0.2">
      <c r="A10074" t="str">
        <f>VLOOKUP(B10074,'[1]List of Nass Athletes'!$A$2:$B$118,2,)</f>
        <v>Jake Doran</v>
      </c>
      <c r="B10074">
        <v>14731617</v>
      </c>
      <c r="C10074" s="1">
        <v>43533</v>
      </c>
      <c r="D10074" t="s">
        <v>422</v>
      </c>
      <c r="E10074" t="s">
        <v>14</v>
      </c>
      <c r="F10074" t="b">
        <v>0</v>
      </c>
      <c r="G10074">
        <v>100</v>
      </c>
      <c r="H10074" t="s">
        <v>33</v>
      </c>
      <c r="I10074" t="s">
        <v>34</v>
      </c>
      <c r="J10074" t="s">
        <v>35</v>
      </c>
      <c r="K10074" t="s">
        <v>6</v>
      </c>
      <c r="L10074" t="s">
        <v>49</v>
      </c>
      <c r="M10074" t="s">
        <v>7</v>
      </c>
      <c r="N10074">
        <v>3</v>
      </c>
      <c r="O10074">
        <v>10.44</v>
      </c>
      <c r="P10074">
        <v>0.4</v>
      </c>
      <c r="Q10074" t="b">
        <v>0</v>
      </c>
      <c r="R10074">
        <v>1059</v>
      </c>
      <c r="T10074" t="s">
        <v>8</v>
      </c>
    </row>
    <row r="10075" spans="1:20" x14ac:dyDescent="0.2">
      <c r="A10075" t="str">
        <f>VLOOKUP(B10075,'[1]List of Nass Athletes'!$A$2:$B$118,2,)</f>
        <v>Jake Doran</v>
      </c>
      <c r="B10075">
        <v>14731617</v>
      </c>
      <c r="C10075" s="1">
        <v>43540</v>
      </c>
      <c r="D10075" t="s">
        <v>262</v>
      </c>
      <c r="E10075" t="s">
        <v>20</v>
      </c>
      <c r="F10075" t="b">
        <v>0</v>
      </c>
      <c r="G10075">
        <v>100</v>
      </c>
      <c r="H10075" t="s">
        <v>33</v>
      </c>
      <c r="I10075" t="s">
        <v>34</v>
      </c>
      <c r="J10075" t="s">
        <v>35</v>
      </c>
      <c r="K10075" t="s">
        <v>6</v>
      </c>
      <c r="L10075" t="s">
        <v>45</v>
      </c>
      <c r="M10075" t="s">
        <v>7</v>
      </c>
      <c r="N10075">
        <v>2</v>
      </c>
      <c r="O10075">
        <v>10.34</v>
      </c>
      <c r="P10075">
        <v>1.6</v>
      </c>
      <c r="Q10075" t="b">
        <v>0</v>
      </c>
      <c r="R10075">
        <v>1092</v>
      </c>
      <c r="T10075" t="s">
        <v>8</v>
      </c>
    </row>
    <row r="10076" spans="1:20" x14ac:dyDescent="0.2">
      <c r="A10076" t="str">
        <f>VLOOKUP(B10076,'[1]List of Nass Athletes'!$A$2:$B$118,2,)</f>
        <v>Jake Doran</v>
      </c>
      <c r="B10076">
        <v>14731617</v>
      </c>
      <c r="C10076" s="1">
        <v>43540</v>
      </c>
      <c r="D10076" t="s">
        <v>262</v>
      </c>
      <c r="E10076" t="s">
        <v>20</v>
      </c>
      <c r="F10076" t="b">
        <v>0</v>
      </c>
      <c r="G10076">
        <v>200</v>
      </c>
      <c r="H10076" t="s">
        <v>339</v>
      </c>
      <c r="I10076" t="s">
        <v>34</v>
      </c>
      <c r="J10076" t="s">
        <v>340</v>
      </c>
      <c r="K10076" t="s">
        <v>6</v>
      </c>
      <c r="L10076" t="s">
        <v>45</v>
      </c>
      <c r="M10076" t="s">
        <v>7</v>
      </c>
      <c r="N10076">
        <v>2</v>
      </c>
      <c r="O10076">
        <v>21.09</v>
      </c>
      <c r="P10076">
        <v>-0.1</v>
      </c>
      <c r="Q10076" t="b">
        <v>0</v>
      </c>
      <c r="R10076">
        <v>1054</v>
      </c>
      <c r="T10076" t="s">
        <v>8</v>
      </c>
    </row>
    <row r="10077" spans="1:20" x14ac:dyDescent="0.2">
      <c r="A10077" t="str">
        <f>VLOOKUP(B10077,'[1]List of Nass Athletes'!$A$2:$B$118,2,)</f>
        <v>Jake Doran</v>
      </c>
      <c r="B10077">
        <v>14731617</v>
      </c>
      <c r="C10077" s="1">
        <v>43547</v>
      </c>
      <c r="D10077" t="s">
        <v>115</v>
      </c>
      <c r="E10077" t="s">
        <v>14</v>
      </c>
      <c r="F10077" t="b">
        <v>0</v>
      </c>
      <c r="G10077">
        <v>100</v>
      </c>
      <c r="H10077" t="s">
        <v>33</v>
      </c>
      <c r="I10077" t="s">
        <v>34</v>
      </c>
      <c r="J10077" t="s">
        <v>35</v>
      </c>
      <c r="K10077" t="s">
        <v>6</v>
      </c>
      <c r="L10077" t="s">
        <v>16</v>
      </c>
      <c r="M10077" t="s">
        <v>57</v>
      </c>
      <c r="N10077">
        <v>6</v>
      </c>
      <c r="O10077">
        <v>10.32</v>
      </c>
      <c r="P10077">
        <v>2</v>
      </c>
      <c r="Q10077" t="b">
        <v>0</v>
      </c>
      <c r="R10077">
        <v>1099</v>
      </c>
      <c r="T10077" t="s">
        <v>8</v>
      </c>
    </row>
    <row r="10078" spans="1:20" x14ac:dyDescent="0.2">
      <c r="A10078" t="str">
        <f>VLOOKUP(B10078,'[1]List of Nass Athletes'!$A$2:$B$118,2,)</f>
        <v>Jake Doran</v>
      </c>
      <c r="B10078">
        <v>14731617</v>
      </c>
      <c r="C10078" s="1">
        <v>43547</v>
      </c>
      <c r="D10078" t="s">
        <v>115</v>
      </c>
      <c r="E10078" t="s">
        <v>14</v>
      </c>
      <c r="F10078" t="b">
        <v>0</v>
      </c>
      <c r="G10078" t="s">
        <v>1378</v>
      </c>
      <c r="H10078" t="s">
        <v>1379</v>
      </c>
      <c r="I10078" t="s">
        <v>420</v>
      </c>
      <c r="J10078" t="s">
        <v>1380</v>
      </c>
      <c r="K10078" t="s">
        <v>6</v>
      </c>
      <c r="L10078" t="s">
        <v>16</v>
      </c>
      <c r="M10078" t="s">
        <v>7</v>
      </c>
      <c r="N10078">
        <v>1</v>
      </c>
      <c r="O10078">
        <v>38.83</v>
      </c>
      <c r="Q10078" t="b">
        <v>0</v>
      </c>
      <c r="R10078">
        <v>1162</v>
      </c>
      <c r="T10078" t="s">
        <v>8</v>
      </c>
    </row>
    <row r="10079" spans="1:20" x14ac:dyDescent="0.2">
      <c r="A10079" t="str">
        <f>VLOOKUP(B10079,'[1]List of Nass Athletes'!$A$2:$B$118,2,)</f>
        <v>Jake Doran</v>
      </c>
      <c r="B10079">
        <v>14731617</v>
      </c>
      <c r="C10079" s="1">
        <v>43556</v>
      </c>
      <c r="D10079" t="s">
        <v>1825</v>
      </c>
      <c r="E10079" t="s">
        <v>11</v>
      </c>
      <c r="F10079" t="b">
        <v>0</v>
      </c>
      <c r="G10079">
        <v>100</v>
      </c>
      <c r="H10079" t="s">
        <v>33</v>
      </c>
      <c r="I10079" t="s">
        <v>34</v>
      </c>
      <c r="J10079" t="s">
        <v>35</v>
      </c>
      <c r="K10079" t="s">
        <v>6</v>
      </c>
      <c r="L10079" t="s">
        <v>7</v>
      </c>
      <c r="M10079" t="s">
        <v>409</v>
      </c>
      <c r="N10079">
        <v>1</v>
      </c>
      <c r="O10079">
        <v>10.86</v>
      </c>
      <c r="P10079">
        <v>-2.6</v>
      </c>
      <c r="Q10079" t="b">
        <v>0</v>
      </c>
      <c r="R10079">
        <v>943</v>
      </c>
      <c r="T10079" t="s">
        <v>8</v>
      </c>
    </row>
    <row r="10080" spans="1:20" x14ac:dyDescent="0.2">
      <c r="A10080" t="str">
        <f>VLOOKUP(B10080,'[1]List of Nass Athletes'!$A$2:$B$118,2,)</f>
        <v>Jake Doran</v>
      </c>
      <c r="B10080">
        <v>14731617</v>
      </c>
      <c r="C10080" s="1">
        <v>43556</v>
      </c>
      <c r="D10080" t="s">
        <v>1825</v>
      </c>
      <c r="E10080" t="s">
        <v>11</v>
      </c>
      <c r="F10080" t="b">
        <v>0</v>
      </c>
      <c r="G10080">
        <v>100</v>
      </c>
      <c r="H10080" t="s">
        <v>33</v>
      </c>
      <c r="I10080" t="s">
        <v>34</v>
      </c>
      <c r="J10080" t="s">
        <v>35</v>
      </c>
      <c r="K10080" t="s">
        <v>6</v>
      </c>
      <c r="L10080" t="s">
        <v>7</v>
      </c>
      <c r="M10080" t="s">
        <v>7</v>
      </c>
      <c r="N10080">
        <v>2</v>
      </c>
      <c r="O10080">
        <v>10.61</v>
      </c>
      <c r="P10080">
        <v>-1.9</v>
      </c>
      <c r="Q10080" t="b">
        <v>0</v>
      </c>
      <c r="R10080">
        <v>1016</v>
      </c>
      <c r="T10080" t="s">
        <v>8</v>
      </c>
    </row>
    <row r="10081" spans="1:20" x14ac:dyDescent="0.2">
      <c r="A10081" t="str">
        <f>VLOOKUP(B10081,'[1]List of Nass Athletes'!$A$2:$B$118,2,)</f>
        <v>Jake Doran</v>
      </c>
      <c r="B10081">
        <v>14731617</v>
      </c>
      <c r="C10081" s="1">
        <v>43560</v>
      </c>
      <c r="D10081" t="s">
        <v>116</v>
      </c>
      <c r="E10081" t="s">
        <v>11</v>
      </c>
      <c r="F10081" t="b">
        <v>0</v>
      </c>
      <c r="G10081">
        <v>100</v>
      </c>
      <c r="H10081" t="s">
        <v>33</v>
      </c>
      <c r="I10081" t="s">
        <v>34</v>
      </c>
      <c r="J10081" t="s">
        <v>35</v>
      </c>
      <c r="K10081" t="s">
        <v>6</v>
      </c>
      <c r="L10081" t="s">
        <v>16</v>
      </c>
      <c r="M10081" t="s">
        <v>394</v>
      </c>
      <c r="N10081">
        <v>1</v>
      </c>
      <c r="O10081">
        <v>10.44</v>
      </c>
      <c r="P10081">
        <v>-0.3</v>
      </c>
      <c r="Q10081" t="b">
        <v>0</v>
      </c>
      <c r="R10081">
        <v>1060</v>
      </c>
      <c r="T10081" t="s">
        <v>8</v>
      </c>
    </row>
    <row r="10082" spans="1:20" x14ac:dyDescent="0.2">
      <c r="A10082" t="str">
        <f>VLOOKUP(B10082,'[1]List of Nass Athletes'!$A$2:$B$118,2,)</f>
        <v>Jake Doran</v>
      </c>
      <c r="B10082">
        <v>14731617</v>
      </c>
      <c r="C10082" s="1">
        <v>43561</v>
      </c>
      <c r="D10082" t="s">
        <v>116</v>
      </c>
      <c r="E10082" t="s">
        <v>11</v>
      </c>
      <c r="F10082" t="b">
        <v>0</v>
      </c>
      <c r="G10082">
        <v>100</v>
      </c>
      <c r="H10082" t="s">
        <v>33</v>
      </c>
      <c r="I10082" t="s">
        <v>34</v>
      </c>
      <c r="J10082" t="s">
        <v>35</v>
      </c>
      <c r="K10082" t="s">
        <v>6</v>
      </c>
      <c r="L10082" t="s">
        <v>16</v>
      </c>
      <c r="M10082" t="s">
        <v>367</v>
      </c>
      <c r="N10082">
        <v>2</v>
      </c>
      <c r="O10082">
        <v>10.34</v>
      </c>
      <c r="P10082">
        <v>0.4</v>
      </c>
      <c r="Q10082" t="b">
        <v>0</v>
      </c>
      <c r="R10082">
        <v>1092</v>
      </c>
      <c r="T10082" t="s">
        <v>8</v>
      </c>
    </row>
    <row r="10083" spans="1:20" x14ac:dyDescent="0.2">
      <c r="A10083" t="str">
        <f>VLOOKUP(B10083,'[1]List of Nass Athletes'!$A$2:$B$118,2,)</f>
        <v>Jake Doran</v>
      </c>
      <c r="B10083">
        <v>14731617</v>
      </c>
      <c r="C10083" s="1">
        <v>43561</v>
      </c>
      <c r="D10083" t="s">
        <v>116</v>
      </c>
      <c r="E10083" t="s">
        <v>11</v>
      </c>
      <c r="F10083" t="b">
        <v>0</v>
      </c>
      <c r="G10083">
        <v>100</v>
      </c>
      <c r="H10083" t="s">
        <v>33</v>
      </c>
      <c r="I10083" t="s">
        <v>34</v>
      </c>
      <c r="J10083" t="s">
        <v>35</v>
      </c>
      <c r="K10083" t="s">
        <v>6</v>
      </c>
      <c r="L10083" t="s">
        <v>16</v>
      </c>
      <c r="M10083" t="s">
        <v>7</v>
      </c>
      <c r="N10083">
        <v>4</v>
      </c>
      <c r="O10083">
        <v>10.4</v>
      </c>
      <c r="P10083">
        <v>-0.2</v>
      </c>
      <c r="Q10083" t="b">
        <v>0</v>
      </c>
      <c r="R10083">
        <v>1073</v>
      </c>
      <c r="T10083" t="s">
        <v>8</v>
      </c>
    </row>
    <row r="10084" spans="1:20" x14ac:dyDescent="0.2">
      <c r="A10084" t="str">
        <f>VLOOKUP(B10084,'[1]List of Nass Athletes'!$A$2:$B$118,2,)</f>
        <v>Jake Doran</v>
      </c>
      <c r="B10084">
        <v>14731617</v>
      </c>
      <c r="C10084" s="1">
        <v>43562</v>
      </c>
      <c r="D10084" t="s">
        <v>116</v>
      </c>
      <c r="E10084" t="s">
        <v>11</v>
      </c>
      <c r="F10084" t="b">
        <v>0</v>
      </c>
      <c r="G10084">
        <v>200</v>
      </c>
      <c r="H10084" t="s">
        <v>339</v>
      </c>
      <c r="I10084" t="s">
        <v>34</v>
      </c>
      <c r="J10084" t="s">
        <v>340</v>
      </c>
      <c r="K10084" t="s">
        <v>6</v>
      </c>
      <c r="L10084" t="s">
        <v>16</v>
      </c>
      <c r="M10084" t="s">
        <v>409</v>
      </c>
      <c r="N10084">
        <v>1</v>
      </c>
      <c r="O10084">
        <v>20.8</v>
      </c>
      <c r="P10084">
        <v>1.7</v>
      </c>
      <c r="Q10084" t="b">
        <v>0</v>
      </c>
      <c r="R10084">
        <v>1097</v>
      </c>
      <c r="T10084" t="s">
        <v>8</v>
      </c>
    </row>
    <row r="10085" spans="1:20" x14ac:dyDescent="0.2">
      <c r="A10085" t="str">
        <f>VLOOKUP(B10085,'[1]List of Nass Athletes'!$A$2:$B$118,2,)</f>
        <v>Jake Doran</v>
      </c>
      <c r="B10085">
        <v>14731617</v>
      </c>
      <c r="C10085" s="1">
        <v>43562</v>
      </c>
      <c r="D10085" t="s">
        <v>116</v>
      </c>
      <c r="E10085" t="s">
        <v>11</v>
      </c>
      <c r="F10085" t="b">
        <v>0</v>
      </c>
      <c r="G10085">
        <v>200</v>
      </c>
      <c r="H10085" t="s">
        <v>339</v>
      </c>
      <c r="I10085" t="s">
        <v>34</v>
      </c>
      <c r="J10085" t="s">
        <v>340</v>
      </c>
      <c r="K10085" t="s">
        <v>6</v>
      </c>
      <c r="L10085" t="s">
        <v>16</v>
      </c>
      <c r="M10085" t="s">
        <v>57</v>
      </c>
      <c r="N10085">
        <v>2</v>
      </c>
      <c r="O10085">
        <v>20.76</v>
      </c>
      <c r="P10085">
        <v>0.7</v>
      </c>
      <c r="Q10085" t="b">
        <v>0</v>
      </c>
      <c r="R10085">
        <v>1103</v>
      </c>
      <c r="T10085" t="s">
        <v>8</v>
      </c>
    </row>
    <row r="10086" spans="1:20" x14ac:dyDescent="0.2">
      <c r="A10086" t="str">
        <f>VLOOKUP(B10086,'[1]List of Nass Athletes'!$A$2:$B$118,2,)</f>
        <v>Jake Doran</v>
      </c>
      <c r="B10086">
        <v>14731617</v>
      </c>
      <c r="C10086" s="1">
        <v>43583</v>
      </c>
      <c r="D10086" t="s">
        <v>1448</v>
      </c>
      <c r="E10086" t="s">
        <v>1449</v>
      </c>
      <c r="F10086" t="b">
        <v>0</v>
      </c>
      <c r="G10086">
        <v>100</v>
      </c>
      <c r="H10086" t="s">
        <v>33</v>
      </c>
      <c r="I10086" t="s">
        <v>34</v>
      </c>
      <c r="J10086" t="s">
        <v>35</v>
      </c>
      <c r="K10086" t="s">
        <v>60</v>
      </c>
      <c r="L10086" t="s">
        <v>16</v>
      </c>
      <c r="M10086" t="s">
        <v>423</v>
      </c>
      <c r="N10086">
        <v>2</v>
      </c>
      <c r="O10086">
        <v>10.31</v>
      </c>
      <c r="P10086">
        <v>2</v>
      </c>
      <c r="Q10086" t="b">
        <v>0</v>
      </c>
      <c r="R10086">
        <v>1102</v>
      </c>
      <c r="T10086" t="s">
        <v>8</v>
      </c>
    </row>
    <row r="10087" spans="1:20" x14ac:dyDescent="0.2">
      <c r="A10087" t="str">
        <f>VLOOKUP(B10087,'[1]List of Nass Athletes'!$A$2:$B$118,2,)</f>
        <v>Jake Doran</v>
      </c>
      <c r="B10087">
        <v>14731617</v>
      </c>
      <c r="C10087" s="1">
        <v>43583</v>
      </c>
      <c r="D10087" t="s">
        <v>1448</v>
      </c>
      <c r="E10087" t="s">
        <v>1449</v>
      </c>
      <c r="F10087" t="b">
        <v>0</v>
      </c>
      <c r="G10087">
        <v>100</v>
      </c>
      <c r="H10087" t="s">
        <v>33</v>
      </c>
      <c r="I10087" t="s">
        <v>34</v>
      </c>
      <c r="J10087" t="s">
        <v>35</v>
      </c>
      <c r="K10087" t="s">
        <v>60</v>
      </c>
      <c r="L10087" t="s">
        <v>16</v>
      </c>
      <c r="M10087" t="s">
        <v>57</v>
      </c>
      <c r="N10087">
        <v>6</v>
      </c>
      <c r="O10087">
        <v>10.9</v>
      </c>
      <c r="P10087">
        <v>1.2</v>
      </c>
      <c r="Q10087" t="b">
        <v>0</v>
      </c>
      <c r="R10087">
        <v>916</v>
      </c>
      <c r="T10087" t="s">
        <v>8</v>
      </c>
    </row>
    <row r="10088" spans="1:20" x14ac:dyDescent="0.2">
      <c r="A10088" t="str">
        <f>VLOOKUP(B10088,'[1]List of Nass Athletes'!$A$2:$B$118,2,)</f>
        <v>Jake Doran</v>
      </c>
      <c r="B10088">
        <v>14731617</v>
      </c>
      <c r="C10088" s="1">
        <v>43588</v>
      </c>
      <c r="D10088" t="s">
        <v>1451</v>
      </c>
      <c r="E10088" t="s">
        <v>1296</v>
      </c>
      <c r="F10088" t="b">
        <v>0</v>
      </c>
      <c r="G10088">
        <v>200</v>
      </c>
      <c r="H10088" t="s">
        <v>339</v>
      </c>
      <c r="I10088" t="s">
        <v>34</v>
      </c>
      <c r="J10088" t="s">
        <v>340</v>
      </c>
      <c r="K10088" t="s">
        <v>60</v>
      </c>
      <c r="L10088" t="s">
        <v>45</v>
      </c>
      <c r="M10088" t="s">
        <v>439</v>
      </c>
      <c r="N10088">
        <v>1</v>
      </c>
      <c r="O10088">
        <v>20.94</v>
      </c>
      <c r="P10088">
        <v>-0.2</v>
      </c>
      <c r="Q10088" t="b">
        <v>0</v>
      </c>
      <c r="R10088">
        <v>1077</v>
      </c>
      <c r="T10088" t="s">
        <v>8</v>
      </c>
    </row>
    <row r="10089" spans="1:20" x14ac:dyDescent="0.2">
      <c r="A10089" t="str">
        <f>VLOOKUP(B10089,'[1]List of Nass Athletes'!$A$2:$B$118,2,)</f>
        <v>Jake Doran</v>
      </c>
      <c r="B10089">
        <v>14731617</v>
      </c>
      <c r="C10089" s="1">
        <v>43588</v>
      </c>
      <c r="D10089" t="s">
        <v>1451</v>
      </c>
      <c r="E10089" t="s">
        <v>1296</v>
      </c>
      <c r="F10089" t="b">
        <v>0</v>
      </c>
      <c r="G10089" t="s">
        <v>1378</v>
      </c>
      <c r="H10089" t="s">
        <v>1379</v>
      </c>
      <c r="I10089" t="s">
        <v>420</v>
      </c>
      <c r="J10089" t="s">
        <v>1380</v>
      </c>
      <c r="K10089" t="s">
        <v>60</v>
      </c>
      <c r="L10089" t="s">
        <v>45</v>
      </c>
      <c r="M10089" t="s">
        <v>7</v>
      </c>
      <c r="N10089">
        <v>1</v>
      </c>
      <c r="O10089">
        <v>39.31</v>
      </c>
      <c r="Q10089" t="b">
        <v>0</v>
      </c>
      <c r="R10089">
        <v>1126</v>
      </c>
      <c r="T10089" t="s">
        <v>8</v>
      </c>
    </row>
    <row r="10090" spans="1:20" x14ac:dyDescent="0.2">
      <c r="A10090" t="str">
        <f>VLOOKUP(B10090,'[1]List of Nass Athletes'!$A$2:$B$118,2,)</f>
        <v>Jake Doran</v>
      </c>
      <c r="B10090">
        <v>14731617</v>
      </c>
      <c r="C10090" s="1">
        <v>43591</v>
      </c>
      <c r="D10090" t="s">
        <v>2637</v>
      </c>
      <c r="E10090" t="s">
        <v>2109</v>
      </c>
      <c r="F10090" t="b">
        <v>0</v>
      </c>
      <c r="G10090">
        <v>100</v>
      </c>
      <c r="H10090" t="s">
        <v>33</v>
      </c>
      <c r="I10090" t="s">
        <v>34</v>
      </c>
      <c r="J10090" t="s">
        <v>35</v>
      </c>
      <c r="K10090" t="s">
        <v>60</v>
      </c>
      <c r="L10090" t="s">
        <v>45</v>
      </c>
      <c r="M10090" t="s">
        <v>409</v>
      </c>
      <c r="N10090" t="s">
        <v>232</v>
      </c>
      <c r="O10090">
        <v>10.52</v>
      </c>
      <c r="P10090">
        <v>-1.2</v>
      </c>
      <c r="Q10090" t="b">
        <v>0</v>
      </c>
      <c r="R10090">
        <v>1041</v>
      </c>
      <c r="T10090" t="s">
        <v>8</v>
      </c>
    </row>
    <row r="10091" spans="1:20" x14ac:dyDescent="0.2">
      <c r="A10091" t="str">
        <f>VLOOKUP(B10091,'[1]List of Nass Athletes'!$A$2:$B$118,2,)</f>
        <v>Jake Doran</v>
      </c>
      <c r="B10091">
        <v>14731617</v>
      </c>
      <c r="C10091" s="1">
        <v>43591</v>
      </c>
      <c r="D10091" t="s">
        <v>2637</v>
      </c>
      <c r="E10091" t="s">
        <v>2109</v>
      </c>
      <c r="F10091" t="b">
        <v>0</v>
      </c>
      <c r="G10091" t="s">
        <v>1378</v>
      </c>
      <c r="H10091" t="s">
        <v>1379</v>
      </c>
      <c r="I10091" t="s">
        <v>420</v>
      </c>
      <c r="J10091" t="s">
        <v>1380</v>
      </c>
      <c r="K10091" t="s">
        <v>60</v>
      </c>
      <c r="L10091" t="s">
        <v>45</v>
      </c>
      <c r="M10091" t="s">
        <v>7</v>
      </c>
      <c r="N10091">
        <v>1</v>
      </c>
      <c r="O10091">
        <v>39.67</v>
      </c>
      <c r="Q10091" t="b">
        <v>0</v>
      </c>
      <c r="R10091">
        <v>1099</v>
      </c>
      <c r="T10091" t="s">
        <v>8</v>
      </c>
    </row>
    <row r="10092" spans="1:20" x14ac:dyDescent="0.2">
      <c r="A10092" t="str">
        <f>VLOOKUP(B10092,'[1]List of Nass Athletes'!$A$2:$B$118,2,)</f>
        <v>Jake Doran</v>
      </c>
      <c r="B10092">
        <v>14731617</v>
      </c>
      <c r="C10092" s="1">
        <v>43596</v>
      </c>
      <c r="D10092" t="s">
        <v>1362</v>
      </c>
      <c r="E10092" t="s">
        <v>1363</v>
      </c>
      <c r="F10092" t="b">
        <v>0</v>
      </c>
      <c r="G10092" t="s">
        <v>1378</v>
      </c>
      <c r="H10092" t="s">
        <v>1379</v>
      </c>
      <c r="I10092" t="s">
        <v>420</v>
      </c>
      <c r="J10092" t="s">
        <v>1380</v>
      </c>
      <c r="K10092" t="s">
        <v>60</v>
      </c>
      <c r="L10092" t="s">
        <v>87</v>
      </c>
      <c r="M10092" t="s">
        <v>409</v>
      </c>
      <c r="N10092">
        <v>6</v>
      </c>
      <c r="O10092">
        <v>39.049999999999997</v>
      </c>
      <c r="Q10092" t="b">
        <v>0</v>
      </c>
      <c r="R10092">
        <v>1146</v>
      </c>
      <c r="T10092" t="s">
        <v>8</v>
      </c>
    </row>
    <row r="10093" spans="1:20" x14ac:dyDescent="0.2">
      <c r="A10093" t="str">
        <f>VLOOKUP(B10093,'[1]List of Nass Athletes'!$A$2:$B$118,2,)</f>
        <v>Jake Doran</v>
      </c>
      <c r="B10093">
        <v>14731617</v>
      </c>
      <c r="C10093" s="1">
        <v>43604</v>
      </c>
      <c r="D10093" t="s">
        <v>1337</v>
      </c>
      <c r="E10093" t="s">
        <v>1305</v>
      </c>
      <c r="F10093" t="b">
        <v>0</v>
      </c>
      <c r="G10093" t="s">
        <v>1378</v>
      </c>
      <c r="H10093" t="s">
        <v>1379</v>
      </c>
      <c r="I10093" t="s">
        <v>420</v>
      </c>
      <c r="J10093" t="s">
        <v>1380</v>
      </c>
      <c r="K10093" t="s">
        <v>60</v>
      </c>
      <c r="L10093" t="s">
        <v>31</v>
      </c>
      <c r="M10093" t="s">
        <v>7</v>
      </c>
      <c r="N10093">
        <v>4</v>
      </c>
      <c r="O10093">
        <v>39.17</v>
      </c>
      <c r="Q10093" t="b">
        <v>0</v>
      </c>
      <c r="R10093">
        <v>1137</v>
      </c>
      <c r="T10093" t="s">
        <v>8</v>
      </c>
    </row>
    <row r="10094" spans="1:20" x14ac:dyDescent="0.2">
      <c r="A10094" t="str">
        <f>VLOOKUP(B10094,'[1]List of Nass Athletes'!$A$2:$B$118,2,)</f>
        <v>Jake Doran</v>
      </c>
      <c r="B10094">
        <v>14731617</v>
      </c>
      <c r="C10094" s="1">
        <v>43617</v>
      </c>
      <c r="D10094" t="s">
        <v>2002</v>
      </c>
      <c r="E10094" t="s">
        <v>119</v>
      </c>
      <c r="F10094" t="b">
        <v>0</v>
      </c>
      <c r="G10094">
        <v>100</v>
      </c>
      <c r="H10094" t="s">
        <v>33</v>
      </c>
      <c r="I10094" t="s">
        <v>34</v>
      </c>
      <c r="J10094" t="s">
        <v>35</v>
      </c>
      <c r="K10094" t="s">
        <v>6</v>
      </c>
      <c r="L10094" t="s">
        <v>7</v>
      </c>
      <c r="M10094" t="s">
        <v>7</v>
      </c>
      <c r="N10094">
        <v>1</v>
      </c>
      <c r="O10094">
        <v>10.8</v>
      </c>
      <c r="P10094">
        <v>-1.2</v>
      </c>
      <c r="Q10094" t="b">
        <v>0</v>
      </c>
      <c r="R10094">
        <v>953</v>
      </c>
      <c r="T10094" t="s">
        <v>8</v>
      </c>
    </row>
    <row r="10095" spans="1:20" x14ac:dyDescent="0.2">
      <c r="A10095" t="str">
        <f>VLOOKUP(B10095,'[1]List of Nass Athletes'!$A$2:$B$118,2,)</f>
        <v>Jake Doran</v>
      </c>
      <c r="B10095">
        <v>14731617</v>
      </c>
      <c r="C10095" s="1">
        <v>43637</v>
      </c>
      <c r="D10095" t="s">
        <v>118</v>
      </c>
      <c r="E10095" t="s">
        <v>119</v>
      </c>
      <c r="F10095" t="b">
        <v>0</v>
      </c>
      <c r="G10095">
        <v>100</v>
      </c>
      <c r="H10095" t="s">
        <v>33</v>
      </c>
      <c r="I10095" t="s">
        <v>34</v>
      </c>
      <c r="J10095" t="s">
        <v>35</v>
      </c>
      <c r="K10095" t="s">
        <v>6</v>
      </c>
      <c r="L10095" t="s">
        <v>53</v>
      </c>
      <c r="M10095" t="s">
        <v>7</v>
      </c>
      <c r="N10095">
        <v>2</v>
      </c>
      <c r="O10095">
        <v>10.41</v>
      </c>
      <c r="P10095">
        <v>0.2</v>
      </c>
      <c r="Q10095" t="b">
        <v>0</v>
      </c>
      <c r="R10095">
        <v>1069</v>
      </c>
      <c r="T10095" t="s">
        <v>8</v>
      </c>
    </row>
    <row r="10096" spans="1:20" x14ac:dyDescent="0.2">
      <c r="A10096" t="str">
        <f>VLOOKUP(B10096,'[1]List of Nass Athletes'!$A$2:$B$118,2,)</f>
        <v>Jake Doran</v>
      </c>
      <c r="B10096">
        <v>14731617</v>
      </c>
      <c r="C10096" s="1">
        <v>43641</v>
      </c>
      <c r="D10096" t="s">
        <v>120</v>
      </c>
      <c r="E10096" t="s">
        <v>119</v>
      </c>
      <c r="F10096" t="b">
        <v>0</v>
      </c>
      <c r="G10096">
        <v>100</v>
      </c>
      <c r="H10096" t="s">
        <v>33</v>
      </c>
      <c r="I10096" t="s">
        <v>34</v>
      </c>
      <c r="J10096" t="s">
        <v>35</v>
      </c>
      <c r="K10096" t="s">
        <v>6</v>
      </c>
      <c r="L10096" t="s">
        <v>121</v>
      </c>
      <c r="M10096" t="s">
        <v>394</v>
      </c>
      <c r="N10096">
        <v>1</v>
      </c>
      <c r="O10096">
        <v>10.67</v>
      </c>
      <c r="P10096">
        <v>-0.2</v>
      </c>
      <c r="Q10096" t="b">
        <v>0</v>
      </c>
      <c r="R10096">
        <v>987</v>
      </c>
      <c r="T10096" t="s">
        <v>8</v>
      </c>
    </row>
    <row r="10097" spans="1:20" x14ac:dyDescent="0.2">
      <c r="A10097" t="str">
        <f>VLOOKUP(B10097,'[1]List of Nass Athletes'!$A$2:$B$118,2,)</f>
        <v>Jake Doran</v>
      </c>
      <c r="B10097">
        <v>14731617</v>
      </c>
      <c r="C10097" s="1">
        <v>43642</v>
      </c>
      <c r="D10097" t="s">
        <v>120</v>
      </c>
      <c r="E10097" t="s">
        <v>119</v>
      </c>
      <c r="F10097" t="b">
        <v>0</v>
      </c>
      <c r="G10097">
        <v>100</v>
      </c>
      <c r="H10097" t="s">
        <v>33</v>
      </c>
      <c r="I10097" t="s">
        <v>34</v>
      </c>
      <c r="J10097" t="s">
        <v>35</v>
      </c>
      <c r="K10097" t="s">
        <v>6</v>
      </c>
      <c r="L10097" t="s">
        <v>121</v>
      </c>
      <c r="M10097" t="s">
        <v>367</v>
      </c>
      <c r="N10097">
        <v>1</v>
      </c>
      <c r="O10097">
        <v>10.38</v>
      </c>
      <c r="P10097">
        <v>0.9</v>
      </c>
      <c r="Q10097" t="b">
        <v>0</v>
      </c>
      <c r="R10097">
        <v>1079</v>
      </c>
      <c r="T10097" t="s">
        <v>8</v>
      </c>
    </row>
    <row r="10098" spans="1:20" x14ac:dyDescent="0.2">
      <c r="A10098" t="str">
        <f>VLOOKUP(B10098,'[1]List of Nass Athletes'!$A$2:$B$118,2,)</f>
        <v>Jake Doran</v>
      </c>
      <c r="B10098">
        <v>14731617</v>
      </c>
      <c r="C10098" s="1">
        <v>43642</v>
      </c>
      <c r="D10098" t="s">
        <v>120</v>
      </c>
      <c r="E10098" t="s">
        <v>119</v>
      </c>
      <c r="F10098" t="b">
        <v>0</v>
      </c>
      <c r="G10098">
        <v>100</v>
      </c>
      <c r="H10098" t="s">
        <v>33</v>
      </c>
      <c r="I10098" t="s">
        <v>34</v>
      </c>
      <c r="J10098" t="s">
        <v>35</v>
      </c>
      <c r="K10098" t="s">
        <v>6</v>
      </c>
      <c r="L10098" t="s">
        <v>121</v>
      </c>
      <c r="M10098" t="s">
        <v>7</v>
      </c>
      <c r="N10098">
        <v>2</v>
      </c>
      <c r="O10098">
        <v>10.39</v>
      </c>
      <c r="P10098">
        <v>0</v>
      </c>
      <c r="Q10098" t="b">
        <v>0</v>
      </c>
      <c r="R10098">
        <v>1076</v>
      </c>
      <c r="T10098" t="s">
        <v>8</v>
      </c>
    </row>
    <row r="10099" spans="1:20" x14ac:dyDescent="0.2">
      <c r="A10099" t="str">
        <f>VLOOKUP(B10099,'[1]List of Nass Athletes'!$A$2:$B$118,2,)</f>
        <v>Jake Doran</v>
      </c>
      <c r="B10099">
        <v>14731617</v>
      </c>
      <c r="C10099" s="1">
        <v>43643</v>
      </c>
      <c r="D10099" t="s">
        <v>120</v>
      </c>
      <c r="E10099" t="s">
        <v>119</v>
      </c>
      <c r="F10099" t="b">
        <v>0</v>
      </c>
      <c r="G10099">
        <v>200</v>
      </c>
      <c r="H10099" t="s">
        <v>339</v>
      </c>
      <c r="I10099" t="s">
        <v>34</v>
      </c>
      <c r="J10099" t="s">
        <v>340</v>
      </c>
      <c r="K10099" t="s">
        <v>6</v>
      </c>
      <c r="L10099" t="s">
        <v>121</v>
      </c>
      <c r="M10099" t="s">
        <v>423</v>
      </c>
      <c r="N10099">
        <v>1</v>
      </c>
      <c r="O10099">
        <v>21.52</v>
      </c>
      <c r="P10099">
        <v>2.1</v>
      </c>
      <c r="Q10099" t="b">
        <v>1</v>
      </c>
      <c r="R10099">
        <v>980</v>
      </c>
      <c r="T10099" t="s">
        <v>8</v>
      </c>
    </row>
    <row r="10100" spans="1:20" x14ac:dyDescent="0.2">
      <c r="A10100" t="str">
        <f>VLOOKUP(B10100,'[1]List of Nass Athletes'!$A$2:$B$118,2,)</f>
        <v>Jake Doran</v>
      </c>
      <c r="B10100">
        <v>14731617</v>
      </c>
      <c r="C10100" s="1">
        <v>43643</v>
      </c>
      <c r="D10100" t="s">
        <v>120</v>
      </c>
      <c r="E10100" t="s">
        <v>119</v>
      </c>
      <c r="F10100" t="b">
        <v>0</v>
      </c>
      <c r="G10100" t="s">
        <v>1378</v>
      </c>
      <c r="H10100" t="s">
        <v>1379</v>
      </c>
      <c r="I10100" t="s">
        <v>420</v>
      </c>
      <c r="J10100" t="s">
        <v>1380</v>
      </c>
      <c r="K10100" t="s">
        <v>6</v>
      </c>
      <c r="L10100" t="s">
        <v>121</v>
      </c>
      <c r="M10100" t="s">
        <v>7</v>
      </c>
      <c r="N10100">
        <v>1</v>
      </c>
      <c r="O10100">
        <v>39.36</v>
      </c>
      <c r="Q10100" t="b">
        <v>0</v>
      </c>
      <c r="R10100">
        <v>1122</v>
      </c>
      <c r="T10100" t="s">
        <v>8</v>
      </c>
    </row>
    <row r="10101" spans="1:20" x14ac:dyDescent="0.2">
      <c r="A10101" t="str">
        <f>VLOOKUP(B10101,'[1]List of Nass Athletes'!$A$2:$B$118,2,)</f>
        <v>Jake Doran</v>
      </c>
      <c r="B10101">
        <v>14731617</v>
      </c>
      <c r="C10101" s="1">
        <v>43644</v>
      </c>
      <c r="D10101" t="s">
        <v>120</v>
      </c>
      <c r="E10101" t="s">
        <v>119</v>
      </c>
      <c r="F10101" t="b">
        <v>0</v>
      </c>
      <c r="G10101">
        <v>200</v>
      </c>
      <c r="H10101" t="s">
        <v>339</v>
      </c>
      <c r="I10101" t="s">
        <v>34</v>
      </c>
      <c r="J10101" t="s">
        <v>340</v>
      </c>
      <c r="K10101" t="s">
        <v>6</v>
      </c>
      <c r="L10101" t="s">
        <v>121</v>
      </c>
      <c r="M10101" t="s">
        <v>367</v>
      </c>
      <c r="N10101">
        <v>1</v>
      </c>
      <c r="O10101">
        <v>20.93</v>
      </c>
      <c r="P10101">
        <v>0.9</v>
      </c>
      <c r="Q10101" t="b">
        <v>0</v>
      </c>
      <c r="R10101">
        <v>1078</v>
      </c>
      <c r="T10101" t="s">
        <v>8</v>
      </c>
    </row>
    <row r="10102" spans="1:20" x14ac:dyDescent="0.2">
      <c r="A10102" t="str">
        <f>VLOOKUP(B10102,'[1]List of Nass Athletes'!$A$2:$B$118,2,)</f>
        <v>Jake Doran</v>
      </c>
      <c r="B10102">
        <v>14731617</v>
      </c>
      <c r="C10102" s="1">
        <v>43854</v>
      </c>
      <c r="D10102" t="s">
        <v>130</v>
      </c>
      <c r="E10102" t="s">
        <v>131</v>
      </c>
      <c r="F10102" t="b">
        <v>0</v>
      </c>
      <c r="G10102">
        <v>100</v>
      </c>
      <c r="H10102" t="s">
        <v>33</v>
      </c>
      <c r="I10102" t="s">
        <v>34</v>
      </c>
      <c r="J10102" t="s">
        <v>35</v>
      </c>
      <c r="K10102" t="s">
        <v>6</v>
      </c>
      <c r="L10102" t="s">
        <v>49</v>
      </c>
      <c r="M10102" t="s">
        <v>366</v>
      </c>
      <c r="N10102">
        <v>1</v>
      </c>
      <c r="O10102">
        <v>10.38</v>
      </c>
      <c r="P10102">
        <v>1.7</v>
      </c>
      <c r="Q10102" t="b">
        <v>0</v>
      </c>
      <c r="R10102">
        <v>1079</v>
      </c>
      <c r="T10102" t="s">
        <v>8</v>
      </c>
    </row>
    <row r="10103" spans="1:20" x14ac:dyDescent="0.2">
      <c r="A10103" t="str">
        <f>VLOOKUP(B10103,'[1]List of Nass Athletes'!$A$2:$B$118,2,)</f>
        <v>Jake Doran</v>
      </c>
      <c r="B10103">
        <v>14731617</v>
      </c>
      <c r="C10103" s="1">
        <v>43855</v>
      </c>
      <c r="D10103" t="s">
        <v>130</v>
      </c>
      <c r="E10103" t="s">
        <v>131</v>
      </c>
      <c r="F10103" t="b">
        <v>0</v>
      </c>
      <c r="G10103">
        <v>100</v>
      </c>
      <c r="H10103" t="s">
        <v>33</v>
      </c>
      <c r="I10103" t="s">
        <v>34</v>
      </c>
      <c r="J10103" t="s">
        <v>35</v>
      </c>
      <c r="K10103" t="s">
        <v>6</v>
      </c>
      <c r="L10103" t="s">
        <v>49</v>
      </c>
      <c r="M10103" t="s">
        <v>1360</v>
      </c>
      <c r="N10103">
        <v>2</v>
      </c>
      <c r="O10103">
        <v>10.3</v>
      </c>
      <c r="P10103">
        <v>3.6</v>
      </c>
      <c r="Q10103" t="b">
        <v>1</v>
      </c>
      <c r="R10103">
        <v>1084</v>
      </c>
      <c r="T10103" t="s">
        <v>8</v>
      </c>
    </row>
    <row r="10104" spans="1:20" x14ac:dyDescent="0.2">
      <c r="A10104" t="str">
        <f>VLOOKUP(B10104,'[1]List of Nass Athletes'!$A$2:$B$118,2,)</f>
        <v>Jake Doran</v>
      </c>
      <c r="B10104">
        <v>14731617</v>
      </c>
      <c r="C10104" s="1">
        <v>43855</v>
      </c>
      <c r="D10104" t="s">
        <v>130</v>
      </c>
      <c r="E10104" t="s">
        <v>131</v>
      </c>
      <c r="F10104" t="b">
        <v>0</v>
      </c>
      <c r="G10104">
        <v>100</v>
      </c>
      <c r="H10104" t="s">
        <v>33</v>
      </c>
      <c r="I10104" t="s">
        <v>34</v>
      </c>
      <c r="J10104" t="s">
        <v>35</v>
      </c>
      <c r="K10104" t="s">
        <v>6</v>
      </c>
      <c r="L10104" t="s">
        <v>49</v>
      </c>
      <c r="M10104" t="s">
        <v>7</v>
      </c>
      <c r="N10104">
        <v>2</v>
      </c>
      <c r="O10104">
        <v>10.33</v>
      </c>
      <c r="P10104">
        <v>0.5</v>
      </c>
      <c r="Q10104" t="b">
        <v>0</v>
      </c>
      <c r="R10104">
        <v>1095</v>
      </c>
      <c r="T10104" t="s">
        <v>8</v>
      </c>
    </row>
    <row r="10105" spans="1:20" x14ac:dyDescent="0.2">
      <c r="A10105" t="str">
        <f>VLOOKUP(B10105,'[1]List of Nass Athletes'!$A$2:$B$118,2,)</f>
        <v>Jake Doran</v>
      </c>
      <c r="B10105">
        <v>14731617</v>
      </c>
      <c r="C10105" s="1">
        <v>43862</v>
      </c>
      <c r="D10105" t="s">
        <v>957</v>
      </c>
      <c r="E10105" t="s">
        <v>956</v>
      </c>
      <c r="F10105" t="b">
        <v>0</v>
      </c>
      <c r="G10105">
        <v>100</v>
      </c>
      <c r="H10105" t="s">
        <v>33</v>
      </c>
      <c r="I10105" t="s">
        <v>34</v>
      </c>
      <c r="J10105" t="s">
        <v>35</v>
      </c>
      <c r="K10105" t="s">
        <v>6</v>
      </c>
      <c r="L10105" t="s">
        <v>53</v>
      </c>
      <c r="M10105" t="s">
        <v>315</v>
      </c>
      <c r="N10105">
        <v>2</v>
      </c>
      <c r="O10105">
        <v>10.24</v>
      </c>
      <c r="P10105">
        <v>1.5</v>
      </c>
      <c r="Q10105" t="b">
        <v>0</v>
      </c>
      <c r="R10105">
        <v>1125</v>
      </c>
      <c r="T10105" t="s">
        <v>8</v>
      </c>
    </row>
    <row r="10106" spans="1:20" x14ac:dyDescent="0.2">
      <c r="A10106" t="str">
        <f>VLOOKUP(B10106,'[1]List of Nass Athletes'!$A$2:$B$118,2,)</f>
        <v>Jake Doran</v>
      </c>
      <c r="B10106">
        <v>14731617</v>
      </c>
      <c r="C10106" s="1">
        <v>43862</v>
      </c>
      <c r="D10106" t="s">
        <v>957</v>
      </c>
      <c r="E10106" t="s">
        <v>956</v>
      </c>
      <c r="F10106" t="b">
        <v>0</v>
      </c>
      <c r="G10106">
        <v>100</v>
      </c>
      <c r="H10106" t="s">
        <v>33</v>
      </c>
      <c r="I10106" t="s">
        <v>34</v>
      </c>
      <c r="J10106" t="s">
        <v>35</v>
      </c>
      <c r="K10106" t="s">
        <v>6</v>
      </c>
      <c r="L10106" t="s">
        <v>53</v>
      </c>
      <c r="M10106" t="s">
        <v>7</v>
      </c>
      <c r="N10106">
        <v>3</v>
      </c>
      <c r="O10106">
        <v>10.25</v>
      </c>
      <c r="P10106">
        <v>2.2000000000000002</v>
      </c>
      <c r="Q10106" t="b">
        <v>1</v>
      </c>
      <c r="R10106">
        <v>1109</v>
      </c>
      <c r="T10106" t="s">
        <v>8</v>
      </c>
    </row>
    <row r="10107" spans="1:20" x14ac:dyDescent="0.2">
      <c r="A10107" t="str">
        <f>VLOOKUP(B10107,'[1]List of Nass Athletes'!$A$2:$B$118,2,)</f>
        <v>Jake Doran</v>
      </c>
      <c r="B10107">
        <v>14731617</v>
      </c>
      <c r="C10107" s="1">
        <v>43874</v>
      </c>
      <c r="D10107" t="s">
        <v>132</v>
      </c>
      <c r="E10107" t="s">
        <v>131</v>
      </c>
      <c r="F10107" t="b">
        <v>0</v>
      </c>
      <c r="G10107">
        <v>100</v>
      </c>
      <c r="H10107" t="s">
        <v>33</v>
      </c>
      <c r="I10107" t="s">
        <v>34</v>
      </c>
      <c r="J10107" t="s">
        <v>35</v>
      </c>
      <c r="K10107" t="s">
        <v>6</v>
      </c>
      <c r="L10107" t="s">
        <v>53</v>
      </c>
      <c r="M10107" t="s">
        <v>57</v>
      </c>
      <c r="N10107">
        <v>2</v>
      </c>
      <c r="O10107">
        <v>10.33</v>
      </c>
      <c r="P10107">
        <v>0.8</v>
      </c>
      <c r="Q10107" t="b">
        <v>0</v>
      </c>
      <c r="R10107">
        <v>1095</v>
      </c>
      <c r="T10107" t="s">
        <v>8</v>
      </c>
    </row>
    <row r="10108" spans="1:20" x14ac:dyDescent="0.2">
      <c r="A10108" t="str">
        <f>VLOOKUP(B10108,'[1]List of Nass Athletes'!$A$2:$B$118,2,)</f>
        <v>Jake Doran</v>
      </c>
      <c r="B10108">
        <v>14731617</v>
      </c>
      <c r="C10108" s="1">
        <v>43874</v>
      </c>
      <c r="D10108" t="s">
        <v>132</v>
      </c>
      <c r="E10108" t="s">
        <v>131</v>
      </c>
      <c r="F10108" t="b">
        <v>0</v>
      </c>
      <c r="G10108" t="s">
        <v>1378</v>
      </c>
      <c r="H10108" t="s">
        <v>1379</v>
      </c>
      <c r="I10108" t="s">
        <v>420</v>
      </c>
      <c r="J10108" t="s">
        <v>1380</v>
      </c>
      <c r="K10108" t="s">
        <v>6</v>
      </c>
      <c r="L10108" t="s">
        <v>53</v>
      </c>
      <c r="M10108" t="s">
        <v>7</v>
      </c>
      <c r="N10108">
        <v>1</v>
      </c>
      <c r="O10108">
        <v>39.47</v>
      </c>
      <c r="Q10108" t="b">
        <v>0</v>
      </c>
      <c r="R10108">
        <v>1114</v>
      </c>
      <c r="T10108" t="s">
        <v>8</v>
      </c>
    </row>
    <row r="10109" spans="1:20" x14ac:dyDescent="0.2">
      <c r="A10109" t="str">
        <f>VLOOKUP(B10109,'[1]List of Nass Athletes'!$A$2:$B$118,2,)</f>
        <v>Jake Doran</v>
      </c>
      <c r="B10109">
        <v>14731617</v>
      </c>
      <c r="C10109" s="1">
        <v>43884</v>
      </c>
      <c r="D10109" t="s">
        <v>958</v>
      </c>
      <c r="E10109" t="s">
        <v>959</v>
      </c>
      <c r="F10109" t="b">
        <v>0</v>
      </c>
      <c r="G10109">
        <v>100</v>
      </c>
      <c r="H10109" t="s">
        <v>33</v>
      </c>
      <c r="I10109" t="s">
        <v>34</v>
      </c>
      <c r="J10109" t="s">
        <v>35</v>
      </c>
      <c r="K10109" t="s">
        <v>214</v>
      </c>
      <c r="L10109" t="s">
        <v>45</v>
      </c>
      <c r="M10109" t="s">
        <v>423</v>
      </c>
      <c r="N10109">
        <v>2</v>
      </c>
      <c r="O10109">
        <v>10.53</v>
      </c>
      <c r="P10109">
        <v>2.4</v>
      </c>
      <c r="Q10109" t="b">
        <v>1</v>
      </c>
      <c r="R10109">
        <v>1017</v>
      </c>
      <c r="T10109" t="s">
        <v>8</v>
      </c>
    </row>
    <row r="10110" spans="1:20" x14ac:dyDescent="0.2">
      <c r="A10110" t="str">
        <f>VLOOKUP(B10110,'[1]List of Nass Athletes'!$A$2:$B$118,2,)</f>
        <v>Jake Doran</v>
      </c>
      <c r="B10110">
        <v>14731617</v>
      </c>
      <c r="C10110" s="1">
        <v>43884</v>
      </c>
      <c r="D10110" t="s">
        <v>958</v>
      </c>
      <c r="E10110" t="s">
        <v>959</v>
      </c>
      <c r="F10110" t="b">
        <v>0</v>
      </c>
      <c r="G10110">
        <v>100</v>
      </c>
      <c r="H10110" t="s">
        <v>33</v>
      </c>
      <c r="I10110" t="s">
        <v>34</v>
      </c>
      <c r="J10110" t="s">
        <v>35</v>
      </c>
      <c r="K10110" t="s">
        <v>214</v>
      </c>
      <c r="L10110" t="s">
        <v>45</v>
      </c>
      <c r="M10110" t="s">
        <v>7</v>
      </c>
      <c r="N10110">
        <v>3</v>
      </c>
      <c r="O10110">
        <v>10.47</v>
      </c>
      <c r="P10110">
        <v>2.2000000000000002</v>
      </c>
      <c r="Q10110" t="b">
        <v>1</v>
      </c>
      <c r="R10110">
        <v>1037</v>
      </c>
      <c r="T10110" t="s">
        <v>8</v>
      </c>
    </row>
    <row r="10111" spans="1:20" x14ac:dyDescent="0.2">
      <c r="A10111" t="str">
        <f>VLOOKUP(B10111,'[1]List of Nass Athletes'!$A$2:$B$118,2,)</f>
        <v>Jake Doran</v>
      </c>
      <c r="B10111">
        <v>14731617</v>
      </c>
      <c r="C10111" s="1">
        <v>43896</v>
      </c>
      <c r="D10111" t="s">
        <v>433</v>
      </c>
      <c r="E10111" t="s">
        <v>134</v>
      </c>
      <c r="F10111" t="b">
        <v>0</v>
      </c>
      <c r="G10111">
        <v>100</v>
      </c>
      <c r="H10111" t="s">
        <v>33</v>
      </c>
      <c r="I10111" t="s">
        <v>34</v>
      </c>
      <c r="J10111" t="s">
        <v>35</v>
      </c>
      <c r="K10111" t="s">
        <v>6</v>
      </c>
      <c r="L10111" t="s">
        <v>49</v>
      </c>
      <c r="M10111" t="s">
        <v>409</v>
      </c>
      <c r="N10111">
        <v>1</v>
      </c>
      <c r="O10111">
        <v>10.59</v>
      </c>
      <c r="P10111">
        <v>0.2</v>
      </c>
      <c r="Q10111" t="b">
        <v>0</v>
      </c>
      <c r="R10111">
        <v>1011</v>
      </c>
      <c r="T10111" t="s">
        <v>8</v>
      </c>
    </row>
    <row r="10112" spans="1:20" x14ac:dyDescent="0.2">
      <c r="A10112" t="str">
        <f>VLOOKUP(B10112,'[1]List of Nass Athletes'!$A$2:$B$118,2,)</f>
        <v>Jake Doran</v>
      </c>
      <c r="B10112">
        <v>14731617</v>
      </c>
      <c r="C10112" s="1">
        <v>43897</v>
      </c>
      <c r="D10112" t="s">
        <v>433</v>
      </c>
      <c r="E10112" t="s">
        <v>134</v>
      </c>
      <c r="F10112" t="b">
        <v>0</v>
      </c>
      <c r="G10112">
        <v>100</v>
      </c>
      <c r="H10112" t="s">
        <v>33</v>
      </c>
      <c r="I10112" t="s">
        <v>34</v>
      </c>
      <c r="J10112" t="s">
        <v>35</v>
      </c>
      <c r="K10112" t="s">
        <v>6</v>
      </c>
      <c r="L10112" t="s">
        <v>49</v>
      </c>
      <c r="M10112" t="s">
        <v>367</v>
      </c>
      <c r="N10112">
        <v>1</v>
      </c>
      <c r="O10112">
        <v>10.76</v>
      </c>
      <c r="P10112">
        <v>-3.2</v>
      </c>
      <c r="Q10112" t="b">
        <v>0</v>
      </c>
      <c r="R10112">
        <v>978</v>
      </c>
      <c r="T10112" t="s">
        <v>8</v>
      </c>
    </row>
    <row r="10113" spans="1:20" x14ac:dyDescent="0.2">
      <c r="A10113" t="str">
        <f>VLOOKUP(B10113,'[1]List of Nass Athletes'!$A$2:$B$118,2,)</f>
        <v>Jake Doran</v>
      </c>
      <c r="B10113">
        <v>14731617</v>
      </c>
      <c r="C10113" s="1">
        <v>43897</v>
      </c>
      <c r="D10113" t="s">
        <v>433</v>
      </c>
      <c r="E10113" t="s">
        <v>134</v>
      </c>
      <c r="F10113" t="b">
        <v>0</v>
      </c>
      <c r="G10113">
        <v>100</v>
      </c>
      <c r="H10113" t="s">
        <v>33</v>
      </c>
      <c r="I10113" t="s">
        <v>34</v>
      </c>
      <c r="J10113" t="s">
        <v>35</v>
      </c>
      <c r="K10113" t="s">
        <v>6</v>
      </c>
      <c r="L10113" t="s">
        <v>49</v>
      </c>
      <c r="M10113" t="s">
        <v>7</v>
      </c>
      <c r="N10113">
        <v>2</v>
      </c>
      <c r="O10113">
        <v>10.46</v>
      </c>
      <c r="P10113">
        <v>0.5</v>
      </c>
      <c r="Q10113" t="b">
        <v>0</v>
      </c>
      <c r="R10113">
        <v>1053</v>
      </c>
      <c r="T10113" t="s">
        <v>8</v>
      </c>
    </row>
    <row r="10114" spans="1:20" x14ac:dyDescent="0.2">
      <c r="A10114" t="str">
        <f>VLOOKUP(B10114,'[1]List of Nass Athletes'!$A$2:$B$118,2,)</f>
        <v>Jake Doran</v>
      </c>
      <c r="B10114">
        <v>14731617</v>
      </c>
      <c r="C10114" s="1">
        <v>44107</v>
      </c>
      <c r="D10114" t="s">
        <v>434</v>
      </c>
      <c r="E10114" t="s">
        <v>156</v>
      </c>
      <c r="F10114" t="b">
        <v>0</v>
      </c>
      <c r="G10114" t="s">
        <v>1395</v>
      </c>
      <c r="H10114" t="s">
        <v>1396</v>
      </c>
      <c r="I10114" t="s">
        <v>34</v>
      </c>
      <c r="J10114" t="s">
        <v>1397</v>
      </c>
      <c r="K10114" t="s">
        <v>6</v>
      </c>
      <c r="L10114" t="s">
        <v>7</v>
      </c>
      <c r="M10114" t="s">
        <v>315</v>
      </c>
      <c r="N10114">
        <v>1</v>
      </c>
      <c r="O10114">
        <v>9.6999999999999993</v>
      </c>
      <c r="P10114">
        <v>0.8</v>
      </c>
      <c r="Q10114" t="b">
        <v>0</v>
      </c>
      <c r="R10114">
        <v>0</v>
      </c>
      <c r="T10114" t="s">
        <v>8</v>
      </c>
    </row>
    <row r="10115" spans="1:20" x14ac:dyDescent="0.2">
      <c r="A10115" t="str">
        <f>VLOOKUP(B10115,'[1]List of Nass Athletes'!$A$2:$B$118,2,)</f>
        <v>Jake Doran</v>
      </c>
      <c r="B10115">
        <v>14731617</v>
      </c>
      <c r="C10115" s="1">
        <v>44107</v>
      </c>
      <c r="D10115" t="s">
        <v>434</v>
      </c>
      <c r="E10115" t="s">
        <v>156</v>
      </c>
      <c r="F10115" t="b">
        <v>0</v>
      </c>
      <c r="G10115" t="s">
        <v>1395</v>
      </c>
      <c r="H10115" t="s">
        <v>1396</v>
      </c>
      <c r="I10115" t="s">
        <v>34</v>
      </c>
      <c r="J10115" t="s">
        <v>1397</v>
      </c>
      <c r="K10115" t="s">
        <v>6</v>
      </c>
      <c r="L10115" t="s">
        <v>7</v>
      </c>
      <c r="M10115" t="s">
        <v>7</v>
      </c>
      <c r="N10115">
        <v>1</v>
      </c>
      <c r="O10115">
        <v>9.5500000000000007</v>
      </c>
      <c r="P10115">
        <v>2.6</v>
      </c>
      <c r="Q10115" t="b">
        <v>1</v>
      </c>
      <c r="R10115">
        <v>0</v>
      </c>
      <c r="T10115" t="s">
        <v>8</v>
      </c>
    </row>
    <row r="10116" spans="1:20" x14ac:dyDescent="0.2">
      <c r="A10116" t="str">
        <f>VLOOKUP(B10116,'[1]List of Nass Athletes'!$A$2:$B$118,2,)</f>
        <v>Jake Doran</v>
      </c>
      <c r="B10116">
        <v>14731617</v>
      </c>
      <c r="C10116" s="1">
        <v>44107</v>
      </c>
      <c r="D10116" t="s">
        <v>434</v>
      </c>
      <c r="E10116" t="s">
        <v>156</v>
      </c>
      <c r="F10116" t="b">
        <v>0</v>
      </c>
      <c r="G10116">
        <v>100</v>
      </c>
      <c r="H10116" t="s">
        <v>33</v>
      </c>
      <c r="I10116" t="s">
        <v>34</v>
      </c>
      <c r="J10116" t="s">
        <v>35</v>
      </c>
      <c r="K10116" t="s">
        <v>6</v>
      </c>
      <c r="L10116" t="s">
        <v>7</v>
      </c>
      <c r="M10116" t="s">
        <v>409</v>
      </c>
      <c r="N10116">
        <v>1</v>
      </c>
      <c r="O10116">
        <v>10.61</v>
      </c>
      <c r="P10116">
        <v>1.8</v>
      </c>
      <c r="Q10116" t="b">
        <v>0</v>
      </c>
      <c r="R10116">
        <v>1005</v>
      </c>
      <c r="T10116" t="s">
        <v>8</v>
      </c>
    </row>
    <row r="10117" spans="1:20" x14ac:dyDescent="0.2">
      <c r="A10117" t="str">
        <f>VLOOKUP(B10117,'[1]List of Nass Athletes'!$A$2:$B$118,2,)</f>
        <v>Jake Doran</v>
      </c>
      <c r="B10117">
        <v>14731617</v>
      </c>
      <c r="C10117" s="1">
        <v>44107</v>
      </c>
      <c r="D10117" t="s">
        <v>434</v>
      </c>
      <c r="E10117" t="s">
        <v>156</v>
      </c>
      <c r="F10117" t="b">
        <v>0</v>
      </c>
      <c r="G10117">
        <v>100</v>
      </c>
      <c r="H10117" t="s">
        <v>33</v>
      </c>
      <c r="I10117" t="s">
        <v>34</v>
      </c>
      <c r="J10117" t="s">
        <v>35</v>
      </c>
      <c r="K10117" t="s">
        <v>6</v>
      </c>
      <c r="L10117" t="s">
        <v>7</v>
      </c>
      <c r="M10117" t="s">
        <v>7</v>
      </c>
      <c r="N10117">
        <v>1</v>
      </c>
      <c r="O10117">
        <v>10.36</v>
      </c>
      <c r="P10117">
        <v>2.5</v>
      </c>
      <c r="Q10117" t="b">
        <v>1</v>
      </c>
      <c r="R10117">
        <v>1070</v>
      </c>
      <c r="T10117" t="s">
        <v>8</v>
      </c>
    </row>
    <row r="10118" spans="1:20" x14ac:dyDescent="0.2">
      <c r="A10118" t="str">
        <f>VLOOKUP(B10118,'[1]List of Nass Athletes'!$A$2:$B$118,2,)</f>
        <v>Jake Doran</v>
      </c>
      <c r="B10118">
        <v>14731617</v>
      </c>
      <c r="C10118" s="1">
        <v>44108</v>
      </c>
      <c r="D10118" t="s">
        <v>434</v>
      </c>
      <c r="E10118" t="s">
        <v>156</v>
      </c>
      <c r="F10118" t="b">
        <v>0</v>
      </c>
      <c r="G10118">
        <v>200</v>
      </c>
      <c r="H10118" t="s">
        <v>339</v>
      </c>
      <c r="I10118" t="s">
        <v>34</v>
      </c>
      <c r="J10118" t="s">
        <v>340</v>
      </c>
      <c r="K10118" t="s">
        <v>6</v>
      </c>
      <c r="L10118" t="s">
        <v>7</v>
      </c>
      <c r="M10118" t="s">
        <v>7</v>
      </c>
      <c r="N10118">
        <v>1</v>
      </c>
      <c r="O10118">
        <v>21.56</v>
      </c>
      <c r="P10118">
        <v>0.9</v>
      </c>
      <c r="Q10118" t="b">
        <v>0</v>
      </c>
      <c r="R10118">
        <v>987</v>
      </c>
      <c r="T10118" t="s">
        <v>8</v>
      </c>
    </row>
    <row r="10119" spans="1:20" x14ac:dyDescent="0.2">
      <c r="A10119" t="str">
        <f>VLOOKUP(B10119,'[1]List of Nass Athletes'!$A$2:$B$118,2,)</f>
        <v>Jake Doran</v>
      </c>
      <c r="B10119">
        <v>14731617</v>
      </c>
      <c r="C10119" s="1">
        <v>44212</v>
      </c>
      <c r="D10119" t="s">
        <v>1421</v>
      </c>
      <c r="E10119" t="s">
        <v>134</v>
      </c>
      <c r="F10119" t="b">
        <v>0</v>
      </c>
      <c r="G10119">
        <v>100</v>
      </c>
      <c r="H10119" t="s">
        <v>33</v>
      </c>
      <c r="I10119" t="s">
        <v>34</v>
      </c>
      <c r="J10119" t="s">
        <v>35</v>
      </c>
      <c r="K10119" t="s">
        <v>6</v>
      </c>
      <c r="L10119" t="s">
        <v>7</v>
      </c>
      <c r="M10119" t="s">
        <v>57</v>
      </c>
      <c r="N10119">
        <v>2</v>
      </c>
      <c r="O10119">
        <v>10.5</v>
      </c>
      <c r="P10119">
        <v>-1.8</v>
      </c>
      <c r="Q10119" t="b">
        <v>0</v>
      </c>
      <c r="R10119">
        <v>1050</v>
      </c>
      <c r="T10119" t="s">
        <v>8</v>
      </c>
    </row>
    <row r="10120" spans="1:20" x14ac:dyDescent="0.2">
      <c r="A10120" t="str">
        <f>VLOOKUP(B10120,'[1]List of Nass Athletes'!$A$2:$B$118,2,)</f>
        <v>Jake Doran</v>
      </c>
      <c r="B10120">
        <v>14731617</v>
      </c>
      <c r="C10120" s="1">
        <v>44212</v>
      </c>
      <c r="D10120" t="s">
        <v>1421</v>
      </c>
      <c r="E10120" t="s">
        <v>134</v>
      </c>
      <c r="F10120" t="b">
        <v>0</v>
      </c>
      <c r="G10120">
        <v>200</v>
      </c>
      <c r="H10120" t="s">
        <v>339</v>
      </c>
      <c r="I10120" t="s">
        <v>34</v>
      </c>
      <c r="J10120" t="s">
        <v>340</v>
      </c>
      <c r="K10120" t="s">
        <v>6</v>
      </c>
      <c r="L10120" t="s">
        <v>7</v>
      </c>
      <c r="M10120" t="s">
        <v>57</v>
      </c>
      <c r="N10120">
        <v>3</v>
      </c>
      <c r="O10120">
        <v>21.8</v>
      </c>
      <c r="P10120">
        <v>1.6</v>
      </c>
      <c r="Q10120" t="b">
        <v>0</v>
      </c>
      <c r="R10120">
        <v>953</v>
      </c>
      <c r="T10120" t="s">
        <v>8</v>
      </c>
    </row>
    <row r="10121" spans="1:20" x14ac:dyDescent="0.2">
      <c r="A10121" t="str">
        <f>VLOOKUP(B10121,'[1]List of Nass Athletes'!$A$2:$B$118,2,)</f>
        <v>Jake Doran</v>
      </c>
      <c r="B10121">
        <v>14731617</v>
      </c>
      <c r="C10121" s="1">
        <v>44226</v>
      </c>
      <c r="D10121" t="s">
        <v>432</v>
      </c>
      <c r="E10121" t="s">
        <v>134</v>
      </c>
      <c r="F10121" t="b">
        <v>0</v>
      </c>
      <c r="G10121">
        <v>100</v>
      </c>
      <c r="H10121" t="s">
        <v>33</v>
      </c>
      <c r="I10121" t="s">
        <v>34</v>
      </c>
      <c r="J10121" t="s">
        <v>35</v>
      </c>
      <c r="K10121" t="s">
        <v>6</v>
      </c>
      <c r="L10121" t="s">
        <v>7</v>
      </c>
      <c r="M10121" t="s">
        <v>57</v>
      </c>
      <c r="N10121">
        <v>1</v>
      </c>
      <c r="O10121">
        <v>10.5</v>
      </c>
      <c r="P10121">
        <v>0.2</v>
      </c>
      <c r="Q10121" t="b">
        <v>0</v>
      </c>
      <c r="R10121">
        <v>1040</v>
      </c>
      <c r="T10121" t="s">
        <v>8</v>
      </c>
    </row>
    <row r="10122" spans="1:20" x14ac:dyDescent="0.2">
      <c r="A10122" t="str">
        <f>VLOOKUP(B10122,'[1]List of Nass Athletes'!$A$2:$B$118,2,)</f>
        <v>Jake Doran</v>
      </c>
      <c r="B10122">
        <v>14731617</v>
      </c>
      <c r="C10122" s="1">
        <v>44226</v>
      </c>
      <c r="D10122" t="s">
        <v>432</v>
      </c>
      <c r="E10122" t="s">
        <v>134</v>
      </c>
      <c r="F10122" t="b">
        <v>0</v>
      </c>
      <c r="G10122">
        <v>200</v>
      </c>
      <c r="H10122" t="s">
        <v>339</v>
      </c>
      <c r="I10122" t="s">
        <v>34</v>
      </c>
      <c r="J10122" t="s">
        <v>340</v>
      </c>
      <c r="K10122" t="s">
        <v>6</v>
      </c>
      <c r="L10122" t="s">
        <v>7</v>
      </c>
      <c r="M10122" t="s">
        <v>57</v>
      </c>
      <c r="N10122">
        <v>1</v>
      </c>
      <c r="O10122">
        <v>20.99</v>
      </c>
      <c r="P10122">
        <v>2.4</v>
      </c>
      <c r="Q10122" t="b">
        <v>1</v>
      </c>
      <c r="R10122">
        <v>1055</v>
      </c>
      <c r="T10122" t="s">
        <v>8</v>
      </c>
    </row>
    <row r="10123" spans="1:20" x14ac:dyDescent="0.2">
      <c r="A10123" t="str">
        <f>VLOOKUP(B10123,'[1]List of Nass Athletes'!$A$2:$B$118,2,)</f>
        <v>Jake Doran</v>
      </c>
      <c r="B10123">
        <v>14731617</v>
      </c>
      <c r="C10123" s="1">
        <v>44282</v>
      </c>
      <c r="D10123" t="s">
        <v>133</v>
      </c>
      <c r="E10123" t="s">
        <v>134</v>
      </c>
      <c r="F10123" t="b">
        <v>0</v>
      </c>
      <c r="G10123">
        <v>100</v>
      </c>
      <c r="H10123" t="s">
        <v>33</v>
      </c>
      <c r="I10123" t="s">
        <v>34</v>
      </c>
      <c r="J10123" t="s">
        <v>35</v>
      </c>
      <c r="K10123" t="s">
        <v>6</v>
      </c>
      <c r="L10123" t="s">
        <v>16</v>
      </c>
      <c r="M10123" t="s">
        <v>409</v>
      </c>
      <c r="N10123">
        <v>5</v>
      </c>
      <c r="O10123">
        <v>10.47</v>
      </c>
      <c r="P10123">
        <v>2.1</v>
      </c>
      <c r="Q10123" t="b">
        <v>1</v>
      </c>
      <c r="R10123">
        <v>1038</v>
      </c>
      <c r="T10123" t="s">
        <v>8</v>
      </c>
    </row>
    <row r="10124" spans="1:20" x14ac:dyDescent="0.2">
      <c r="A10124" t="str">
        <f>VLOOKUP(B10124,'[1]List of Nass Athletes'!$A$2:$B$118,2,)</f>
        <v>Jake Doran</v>
      </c>
      <c r="B10124">
        <v>14731617</v>
      </c>
      <c r="C10124" s="1">
        <v>44282</v>
      </c>
      <c r="D10124" t="s">
        <v>133</v>
      </c>
      <c r="E10124" t="s">
        <v>134</v>
      </c>
      <c r="F10124" t="b">
        <v>0</v>
      </c>
      <c r="G10124">
        <v>100</v>
      </c>
      <c r="H10124" t="s">
        <v>33</v>
      </c>
      <c r="I10124" t="s">
        <v>34</v>
      </c>
      <c r="J10124" t="s">
        <v>35</v>
      </c>
      <c r="K10124" t="s">
        <v>6</v>
      </c>
      <c r="L10124" t="s">
        <v>16</v>
      </c>
      <c r="M10124" t="s">
        <v>7</v>
      </c>
      <c r="N10124">
        <v>8</v>
      </c>
      <c r="O10124">
        <v>10.51</v>
      </c>
      <c r="P10124">
        <v>1</v>
      </c>
      <c r="Q10124" t="b">
        <v>0</v>
      </c>
      <c r="R10124">
        <v>1037</v>
      </c>
      <c r="T10124" t="s">
        <v>8</v>
      </c>
    </row>
    <row r="10125" spans="1:20" x14ac:dyDescent="0.2">
      <c r="A10125" t="str">
        <f>VLOOKUP(B10125,'[1]List of Nass Athletes'!$A$2:$B$118,2,)</f>
        <v>Jake Doran</v>
      </c>
      <c r="B10125">
        <v>14731617</v>
      </c>
      <c r="C10125" s="1">
        <v>44302</v>
      </c>
      <c r="D10125" t="s">
        <v>135</v>
      </c>
      <c r="E10125" t="s">
        <v>136</v>
      </c>
      <c r="F10125" t="b">
        <v>0</v>
      </c>
      <c r="G10125">
        <v>100</v>
      </c>
      <c r="H10125" t="s">
        <v>33</v>
      </c>
      <c r="I10125" t="s">
        <v>34</v>
      </c>
      <c r="J10125" t="s">
        <v>35</v>
      </c>
      <c r="K10125" t="s">
        <v>6</v>
      </c>
      <c r="L10125" t="s">
        <v>16</v>
      </c>
      <c r="M10125" t="s">
        <v>315</v>
      </c>
      <c r="N10125">
        <v>1</v>
      </c>
      <c r="O10125">
        <v>10.68</v>
      </c>
      <c r="P10125">
        <v>-1.6</v>
      </c>
      <c r="Q10125" t="b">
        <v>0</v>
      </c>
      <c r="R10125">
        <v>992</v>
      </c>
      <c r="T10125" t="s">
        <v>8</v>
      </c>
    </row>
    <row r="10126" spans="1:20" x14ac:dyDescent="0.2">
      <c r="A10126" t="str">
        <f>VLOOKUP(B10126,'[1]List of Nass Athletes'!$A$2:$B$118,2,)</f>
        <v>Jake Doran</v>
      </c>
      <c r="B10126">
        <v>14731617</v>
      </c>
      <c r="C10126" s="1">
        <v>44303</v>
      </c>
      <c r="D10126" t="s">
        <v>135</v>
      </c>
      <c r="E10126" t="s">
        <v>136</v>
      </c>
      <c r="F10126" t="b">
        <v>0</v>
      </c>
      <c r="G10126">
        <v>100</v>
      </c>
      <c r="H10126" t="s">
        <v>33</v>
      </c>
      <c r="I10126" t="s">
        <v>34</v>
      </c>
      <c r="J10126" t="s">
        <v>35</v>
      </c>
      <c r="K10126" t="s">
        <v>6</v>
      </c>
      <c r="L10126" t="s">
        <v>16</v>
      </c>
      <c r="M10126" t="s">
        <v>367</v>
      </c>
      <c r="N10126">
        <v>4</v>
      </c>
      <c r="O10126">
        <v>10.5</v>
      </c>
      <c r="P10126">
        <v>0.3</v>
      </c>
      <c r="Q10126" t="b">
        <v>0</v>
      </c>
      <c r="R10126">
        <v>1040</v>
      </c>
      <c r="T10126" t="s">
        <v>8</v>
      </c>
    </row>
    <row r="10127" spans="1:20" x14ac:dyDescent="0.2">
      <c r="A10127" t="str">
        <f>VLOOKUP(B10127,'[1]List of Nass Athletes'!$A$2:$B$118,2,)</f>
        <v>Jake Doran</v>
      </c>
      <c r="B10127">
        <v>14731617</v>
      </c>
      <c r="C10127" s="1">
        <v>44303</v>
      </c>
      <c r="D10127" t="s">
        <v>135</v>
      </c>
      <c r="E10127" t="s">
        <v>136</v>
      </c>
      <c r="F10127" t="b">
        <v>0</v>
      </c>
      <c r="G10127">
        <v>100</v>
      </c>
      <c r="H10127" t="s">
        <v>33</v>
      </c>
      <c r="I10127" t="s">
        <v>34</v>
      </c>
      <c r="J10127" t="s">
        <v>35</v>
      </c>
      <c r="K10127" t="s">
        <v>6</v>
      </c>
      <c r="L10127" t="s">
        <v>16</v>
      </c>
      <c r="M10127" t="s">
        <v>7</v>
      </c>
      <c r="N10127">
        <v>8</v>
      </c>
      <c r="O10127">
        <v>10.53</v>
      </c>
      <c r="P10127">
        <v>0.4</v>
      </c>
      <c r="Q10127" t="b">
        <v>0</v>
      </c>
      <c r="R10127">
        <v>1031</v>
      </c>
      <c r="T10127" t="s">
        <v>8</v>
      </c>
    </row>
    <row r="10128" spans="1:20" x14ac:dyDescent="0.2">
      <c r="A10128" t="str">
        <f>VLOOKUP(B10128,'[1]List of Nass Athletes'!$A$2:$B$118,2,)</f>
        <v>Jake Doran</v>
      </c>
      <c r="B10128">
        <v>14731617</v>
      </c>
      <c r="C10128" s="1">
        <v>44352</v>
      </c>
      <c r="D10128" t="s">
        <v>137</v>
      </c>
      <c r="E10128" t="s">
        <v>138</v>
      </c>
      <c r="F10128" t="b">
        <v>0</v>
      </c>
      <c r="G10128">
        <v>100</v>
      </c>
      <c r="H10128" t="s">
        <v>33</v>
      </c>
      <c r="I10128" t="s">
        <v>34</v>
      </c>
      <c r="J10128" t="s">
        <v>35</v>
      </c>
      <c r="K10128" t="s">
        <v>6</v>
      </c>
      <c r="L10128" t="s">
        <v>53</v>
      </c>
      <c r="M10128" t="s">
        <v>325</v>
      </c>
      <c r="N10128">
        <v>1</v>
      </c>
      <c r="O10128">
        <v>10.41</v>
      </c>
      <c r="P10128">
        <v>2.7</v>
      </c>
      <c r="Q10128" t="b">
        <v>1</v>
      </c>
      <c r="R10128">
        <v>1053</v>
      </c>
      <c r="T10128" t="s">
        <v>8</v>
      </c>
    </row>
    <row r="10129" spans="1:20" x14ac:dyDescent="0.2">
      <c r="A10129" t="str">
        <f>VLOOKUP(B10129,'[1]List of Nass Athletes'!$A$2:$B$118,2,)</f>
        <v>Jake Doran</v>
      </c>
      <c r="B10129">
        <v>14731617</v>
      </c>
      <c r="C10129" s="1">
        <v>44352</v>
      </c>
      <c r="D10129" t="s">
        <v>137</v>
      </c>
      <c r="E10129" t="s">
        <v>138</v>
      </c>
      <c r="F10129" t="b">
        <v>0</v>
      </c>
      <c r="G10129" t="s">
        <v>1378</v>
      </c>
      <c r="H10129" t="s">
        <v>1379</v>
      </c>
      <c r="I10129" t="s">
        <v>420</v>
      </c>
      <c r="J10129" t="s">
        <v>1380</v>
      </c>
      <c r="K10129" t="s">
        <v>6</v>
      </c>
      <c r="L10129" t="s">
        <v>53</v>
      </c>
      <c r="M10129" t="s">
        <v>7</v>
      </c>
      <c r="N10129">
        <v>1</v>
      </c>
      <c r="O10129">
        <v>39.020000000000003</v>
      </c>
      <c r="Q10129" t="b">
        <v>0</v>
      </c>
      <c r="R10129">
        <v>1148</v>
      </c>
      <c r="T10129" t="s">
        <v>8</v>
      </c>
    </row>
    <row r="10130" spans="1:20" x14ac:dyDescent="0.2">
      <c r="A10130" t="str">
        <f>VLOOKUP(B10130,'[1]List of Nass Athletes'!$A$2:$B$118,2,)</f>
        <v>Jake Doran</v>
      </c>
      <c r="B10130">
        <v>14731617</v>
      </c>
      <c r="C10130" s="1">
        <v>44359</v>
      </c>
      <c r="D10130" t="s">
        <v>297</v>
      </c>
      <c r="E10130" t="s">
        <v>138</v>
      </c>
      <c r="F10130" t="b">
        <v>0</v>
      </c>
      <c r="G10130">
        <v>100</v>
      </c>
      <c r="H10130" t="s">
        <v>33</v>
      </c>
      <c r="I10130" t="s">
        <v>34</v>
      </c>
      <c r="J10130" t="s">
        <v>35</v>
      </c>
      <c r="K10130" t="s">
        <v>6</v>
      </c>
      <c r="L10130" t="s">
        <v>53</v>
      </c>
      <c r="M10130" t="s">
        <v>439</v>
      </c>
      <c r="N10130">
        <v>5</v>
      </c>
      <c r="O10130">
        <v>10.38</v>
      </c>
      <c r="P10130">
        <v>3</v>
      </c>
      <c r="Q10130" t="b">
        <v>1</v>
      </c>
      <c r="R10130">
        <v>1061</v>
      </c>
      <c r="T10130" t="s">
        <v>8</v>
      </c>
    </row>
    <row r="10131" spans="1:20" x14ac:dyDescent="0.2">
      <c r="A10131" t="str">
        <f>VLOOKUP(B10131,'[1]List of Nass Athletes'!$A$2:$B$118,2,)</f>
        <v>Jake Doran</v>
      </c>
      <c r="B10131">
        <v>14731617</v>
      </c>
      <c r="C10131" s="1">
        <v>44359</v>
      </c>
      <c r="D10131" t="s">
        <v>297</v>
      </c>
      <c r="E10131" t="s">
        <v>138</v>
      </c>
      <c r="F10131" t="b">
        <v>0</v>
      </c>
      <c r="G10131" t="s">
        <v>1378</v>
      </c>
      <c r="H10131" t="s">
        <v>1379</v>
      </c>
      <c r="I10131" t="s">
        <v>420</v>
      </c>
      <c r="J10131" t="s">
        <v>1380</v>
      </c>
      <c r="K10131" t="s">
        <v>6</v>
      </c>
      <c r="L10131" t="s">
        <v>53</v>
      </c>
      <c r="M10131" t="s">
        <v>7</v>
      </c>
      <c r="N10131">
        <v>1</v>
      </c>
      <c r="O10131">
        <v>38.979999999999997</v>
      </c>
      <c r="Q10131" t="b">
        <v>0</v>
      </c>
      <c r="R10131">
        <v>1151</v>
      </c>
      <c r="T10131" t="s">
        <v>8</v>
      </c>
    </row>
    <row r="10132" spans="1:20" x14ac:dyDescent="0.2">
      <c r="A10132" t="str">
        <f>VLOOKUP(B10132,'[1]List of Nass Athletes'!$A$2:$B$118,2,)</f>
        <v>Jake Doran</v>
      </c>
      <c r="B10132">
        <v>14731617</v>
      </c>
      <c r="C10132" s="1">
        <v>44366</v>
      </c>
      <c r="D10132" t="s">
        <v>298</v>
      </c>
      <c r="E10132" t="s">
        <v>299</v>
      </c>
      <c r="F10132" t="b">
        <v>0</v>
      </c>
      <c r="G10132">
        <v>100</v>
      </c>
      <c r="H10132" t="s">
        <v>33</v>
      </c>
      <c r="I10132" t="s">
        <v>34</v>
      </c>
      <c r="J10132" t="s">
        <v>35</v>
      </c>
      <c r="K10132" t="s">
        <v>6</v>
      </c>
      <c r="L10132" t="s">
        <v>53</v>
      </c>
      <c r="M10132" t="s">
        <v>315</v>
      </c>
      <c r="N10132">
        <v>2</v>
      </c>
      <c r="O10132">
        <v>10.61</v>
      </c>
      <c r="P10132">
        <v>2.1</v>
      </c>
      <c r="Q10132" t="b">
        <v>1</v>
      </c>
      <c r="R10132">
        <v>993</v>
      </c>
      <c r="T10132" t="s">
        <v>8</v>
      </c>
    </row>
    <row r="10133" spans="1:20" x14ac:dyDescent="0.2">
      <c r="A10133" t="str">
        <f>VLOOKUP(B10133,'[1]List of Nass Athletes'!$A$2:$B$118,2,)</f>
        <v>Jake Doran</v>
      </c>
      <c r="B10133">
        <v>14731617</v>
      </c>
      <c r="C10133" s="1">
        <v>44366</v>
      </c>
      <c r="D10133" t="s">
        <v>298</v>
      </c>
      <c r="E10133" t="s">
        <v>299</v>
      </c>
      <c r="F10133" t="b">
        <v>0</v>
      </c>
      <c r="G10133">
        <v>100</v>
      </c>
      <c r="H10133" t="s">
        <v>33</v>
      </c>
      <c r="I10133" t="s">
        <v>34</v>
      </c>
      <c r="J10133" t="s">
        <v>35</v>
      </c>
      <c r="K10133" t="s">
        <v>6</v>
      </c>
      <c r="L10133" t="s">
        <v>53</v>
      </c>
      <c r="M10133" t="s">
        <v>7</v>
      </c>
      <c r="N10133">
        <v>3</v>
      </c>
      <c r="O10133">
        <v>10.57</v>
      </c>
      <c r="P10133">
        <v>1.5</v>
      </c>
      <c r="Q10133" t="b">
        <v>0</v>
      </c>
      <c r="R10133">
        <v>1018</v>
      </c>
      <c r="T10133" t="s">
        <v>8</v>
      </c>
    </row>
    <row r="10134" spans="1:20" x14ac:dyDescent="0.2">
      <c r="A10134" t="str">
        <f>VLOOKUP(B10134,'[1]List of Nass Athletes'!$A$2:$B$118,2,)</f>
        <v>Jake Doran</v>
      </c>
      <c r="B10134">
        <v>14731617</v>
      </c>
      <c r="C10134" s="1">
        <v>44463</v>
      </c>
      <c r="D10134" t="s">
        <v>2432</v>
      </c>
      <c r="E10134" t="s">
        <v>119</v>
      </c>
      <c r="F10134" t="b">
        <v>0</v>
      </c>
      <c r="G10134" t="s">
        <v>1395</v>
      </c>
      <c r="H10134" t="s">
        <v>1396</v>
      </c>
      <c r="I10134" t="s">
        <v>34</v>
      </c>
      <c r="J10134" t="s">
        <v>1397</v>
      </c>
      <c r="K10134" t="s">
        <v>6</v>
      </c>
      <c r="L10134" t="s">
        <v>7</v>
      </c>
      <c r="M10134" t="s">
        <v>409</v>
      </c>
      <c r="N10134">
        <v>1</v>
      </c>
      <c r="O10134">
        <v>10.16</v>
      </c>
      <c r="P10134">
        <v>1.3</v>
      </c>
      <c r="Q10134" t="b">
        <v>0</v>
      </c>
      <c r="R10134">
        <v>0</v>
      </c>
      <c r="T10134" t="s">
        <v>8</v>
      </c>
    </row>
    <row r="10135" spans="1:20" x14ac:dyDescent="0.2">
      <c r="A10135" t="str">
        <f>VLOOKUP(B10135,'[1]List of Nass Athletes'!$A$2:$B$118,2,)</f>
        <v>Jake Doran</v>
      </c>
      <c r="B10135">
        <v>14731617</v>
      </c>
      <c r="C10135" s="1">
        <v>44463</v>
      </c>
      <c r="D10135" t="s">
        <v>2432</v>
      </c>
      <c r="E10135" t="s">
        <v>119</v>
      </c>
      <c r="F10135" t="b">
        <v>0</v>
      </c>
      <c r="G10135" t="s">
        <v>1395</v>
      </c>
      <c r="H10135" t="s">
        <v>1396</v>
      </c>
      <c r="I10135" t="s">
        <v>34</v>
      </c>
      <c r="J10135" t="s">
        <v>1397</v>
      </c>
      <c r="K10135" t="s">
        <v>6</v>
      </c>
      <c r="L10135" t="s">
        <v>7</v>
      </c>
      <c r="M10135" t="s">
        <v>7</v>
      </c>
      <c r="N10135">
        <v>2</v>
      </c>
      <c r="O10135">
        <v>10.039999999999999</v>
      </c>
      <c r="P10135" t="s">
        <v>328</v>
      </c>
      <c r="Q10135" t="b">
        <v>0</v>
      </c>
      <c r="R10135">
        <v>0</v>
      </c>
      <c r="T10135" t="s">
        <v>8</v>
      </c>
    </row>
    <row r="10136" spans="1:20" x14ac:dyDescent="0.2">
      <c r="A10136" t="str">
        <f>VLOOKUP(B10136,'[1]List of Nass Athletes'!$A$2:$B$118,2,)</f>
        <v>Jake Doran</v>
      </c>
      <c r="B10136">
        <v>14731617</v>
      </c>
      <c r="C10136" s="1">
        <v>44464</v>
      </c>
      <c r="D10136" t="s">
        <v>2432</v>
      </c>
      <c r="E10136" t="s">
        <v>119</v>
      </c>
      <c r="F10136" t="b">
        <v>0</v>
      </c>
      <c r="G10136">
        <v>100</v>
      </c>
      <c r="H10136" t="s">
        <v>33</v>
      </c>
      <c r="I10136" t="s">
        <v>34</v>
      </c>
      <c r="J10136" t="s">
        <v>35</v>
      </c>
      <c r="K10136" t="s">
        <v>6</v>
      </c>
      <c r="L10136" t="s">
        <v>7</v>
      </c>
      <c r="M10136" t="s">
        <v>409</v>
      </c>
      <c r="N10136">
        <v>1</v>
      </c>
      <c r="O10136">
        <v>11.16</v>
      </c>
      <c r="P10136">
        <v>0.7</v>
      </c>
      <c r="Q10136" t="b">
        <v>0</v>
      </c>
      <c r="R10136">
        <v>840</v>
      </c>
      <c r="T10136" t="s">
        <v>8</v>
      </c>
    </row>
    <row r="10137" spans="1:20" x14ac:dyDescent="0.2">
      <c r="A10137" t="str">
        <f>VLOOKUP(B10137,'[1]List of Nass Athletes'!$A$2:$B$118,2,)</f>
        <v>Jake Doran</v>
      </c>
      <c r="B10137">
        <v>14731617</v>
      </c>
      <c r="C10137" s="1">
        <v>44548</v>
      </c>
      <c r="D10137" t="s">
        <v>1896</v>
      </c>
      <c r="E10137" t="s">
        <v>1428</v>
      </c>
      <c r="F10137" t="b">
        <v>0</v>
      </c>
      <c r="G10137">
        <v>100</v>
      </c>
      <c r="H10137" t="s">
        <v>33</v>
      </c>
      <c r="I10137" t="s">
        <v>34</v>
      </c>
      <c r="J10137" t="s">
        <v>35</v>
      </c>
      <c r="K10137" t="s">
        <v>6</v>
      </c>
      <c r="L10137" t="s">
        <v>7</v>
      </c>
      <c r="M10137" t="s">
        <v>57</v>
      </c>
      <c r="N10137">
        <v>4</v>
      </c>
      <c r="O10137">
        <v>10.56</v>
      </c>
      <c r="P10137">
        <v>0.4</v>
      </c>
      <c r="Q10137" t="b">
        <v>0</v>
      </c>
      <c r="R10137">
        <v>1021</v>
      </c>
      <c r="T10137" t="s">
        <v>8</v>
      </c>
    </row>
    <row r="10138" spans="1:20" x14ac:dyDescent="0.2">
      <c r="A10138" t="str">
        <f>VLOOKUP(B10138,'[1]List of Nass Athletes'!$A$2:$B$118,2,)</f>
        <v>Jake Doran</v>
      </c>
      <c r="B10138">
        <v>14731617</v>
      </c>
      <c r="C10138" s="1">
        <v>44549</v>
      </c>
      <c r="D10138" t="s">
        <v>1896</v>
      </c>
      <c r="E10138" t="s">
        <v>1428</v>
      </c>
      <c r="F10138" t="b">
        <v>0</v>
      </c>
      <c r="G10138">
        <v>200</v>
      </c>
      <c r="H10138" t="s">
        <v>339</v>
      </c>
      <c r="I10138" t="s">
        <v>34</v>
      </c>
      <c r="J10138" t="s">
        <v>340</v>
      </c>
      <c r="K10138" t="s">
        <v>6</v>
      </c>
      <c r="L10138" t="s">
        <v>7</v>
      </c>
      <c r="M10138" t="s">
        <v>57</v>
      </c>
      <c r="N10138">
        <v>5</v>
      </c>
      <c r="O10138">
        <v>21.15</v>
      </c>
      <c r="P10138">
        <v>1</v>
      </c>
      <c r="Q10138" t="b">
        <v>0</v>
      </c>
      <c r="R10138">
        <v>1046</v>
      </c>
      <c r="T10138" t="s">
        <v>8</v>
      </c>
    </row>
    <row r="10139" spans="1:20" x14ac:dyDescent="0.2">
      <c r="A10139" t="str">
        <f>VLOOKUP(B10139,'[1]List of Nass Athletes'!$A$2:$B$118,2,)</f>
        <v>Jake Doran</v>
      </c>
      <c r="B10139">
        <v>14731617</v>
      </c>
      <c r="C10139" s="1">
        <v>44583</v>
      </c>
      <c r="D10139" t="s">
        <v>2487</v>
      </c>
      <c r="E10139" t="s">
        <v>1428</v>
      </c>
      <c r="F10139" t="b">
        <v>0</v>
      </c>
      <c r="G10139">
        <v>100</v>
      </c>
      <c r="H10139" t="s">
        <v>33</v>
      </c>
      <c r="I10139" t="s">
        <v>34</v>
      </c>
      <c r="J10139" t="s">
        <v>35</v>
      </c>
      <c r="K10139" t="s">
        <v>6</v>
      </c>
      <c r="L10139" t="s">
        <v>7</v>
      </c>
      <c r="M10139" t="s">
        <v>57</v>
      </c>
      <c r="N10139">
        <v>1</v>
      </c>
      <c r="O10139">
        <v>10.44</v>
      </c>
      <c r="P10139">
        <v>0.5</v>
      </c>
      <c r="Q10139" t="b">
        <v>0</v>
      </c>
      <c r="R10139">
        <v>1059</v>
      </c>
      <c r="T10139" t="s">
        <v>8</v>
      </c>
    </row>
    <row r="10140" spans="1:20" x14ac:dyDescent="0.2">
      <c r="A10140" t="str">
        <f>VLOOKUP(B10140,'[1]List of Nass Athletes'!$A$2:$B$118,2,)</f>
        <v>Jake Doran</v>
      </c>
      <c r="B10140">
        <v>14731617</v>
      </c>
      <c r="C10140" s="1">
        <v>44583</v>
      </c>
      <c r="D10140" t="s">
        <v>2487</v>
      </c>
      <c r="E10140" t="s">
        <v>1428</v>
      </c>
      <c r="F10140" t="b">
        <v>0</v>
      </c>
      <c r="G10140">
        <v>200</v>
      </c>
      <c r="H10140" t="s">
        <v>339</v>
      </c>
      <c r="I10140" t="s">
        <v>34</v>
      </c>
      <c r="J10140" t="s">
        <v>340</v>
      </c>
      <c r="K10140" t="s">
        <v>6</v>
      </c>
      <c r="L10140" t="s">
        <v>7</v>
      </c>
      <c r="M10140" t="s">
        <v>57</v>
      </c>
      <c r="N10140">
        <v>1</v>
      </c>
      <c r="O10140">
        <v>20.85</v>
      </c>
      <c r="P10140">
        <v>1.8</v>
      </c>
      <c r="Q10140" t="b">
        <v>0</v>
      </c>
      <c r="R10140">
        <v>1090</v>
      </c>
      <c r="T10140" t="s">
        <v>8</v>
      </c>
    </row>
    <row r="10141" spans="1:20" x14ac:dyDescent="0.2">
      <c r="A10141" t="str">
        <f>VLOOKUP(B10141,'[1]List of Nass Athletes'!$A$2:$B$118,2,)</f>
        <v>Jake Doran</v>
      </c>
      <c r="B10141">
        <v>14731617</v>
      </c>
      <c r="C10141" s="1">
        <v>44586</v>
      </c>
      <c r="D10141" t="s">
        <v>2966</v>
      </c>
      <c r="E10141" t="s">
        <v>1428</v>
      </c>
      <c r="F10141" t="b">
        <v>0</v>
      </c>
      <c r="G10141">
        <v>100</v>
      </c>
      <c r="H10141" t="s">
        <v>33</v>
      </c>
      <c r="I10141" t="s">
        <v>34</v>
      </c>
      <c r="J10141" t="s">
        <v>35</v>
      </c>
      <c r="K10141" t="s">
        <v>6</v>
      </c>
      <c r="L10141" t="s">
        <v>7</v>
      </c>
      <c r="M10141" t="s">
        <v>57</v>
      </c>
      <c r="N10141">
        <v>1</v>
      </c>
      <c r="O10141">
        <v>10.53</v>
      </c>
      <c r="P10141">
        <v>2</v>
      </c>
      <c r="Q10141" t="b">
        <v>0</v>
      </c>
      <c r="R10141">
        <v>1031</v>
      </c>
      <c r="T10141" t="s">
        <v>8</v>
      </c>
    </row>
    <row r="10142" spans="1:20" x14ac:dyDescent="0.2">
      <c r="A10142" t="str">
        <f>VLOOKUP(B10142,'[1]List of Nass Athletes'!$A$2:$B$118,2,)</f>
        <v>Jake Doran</v>
      </c>
      <c r="B10142">
        <v>14731617</v>
      </c>
      <c r="C10142" s="1">
        <v>44590</v>
      </c>
      <c r="D10142" t="s">
        <v>1427</v>
      </c>
      <c r="E10142" t="s">
        <v>1428</v>
      </c>
      <c r="F10142" t="b">
        <v>0</v>
      </c>
      <c r="G10142">
        <v>100</v>
      </c>
      <c r="H10142" t="s">
        <v>33</v>
      </c>
      <c r="I10142" t="s">
        <v>34</v>
      </c>
      <c r="J10142" t="s">
        <v>35</v>
      </c>
      <c r="K10142" t="s">
        <v>6</v>
      </c>
      <c r="L10142" t="s">
        <v>7</v>
      </c>
      <c r="M10142" t="s">
        <v>57</v>
      </c>
      <c r="N10142">
        <v>1</v>
      </c>
      <c r="O10142">
        <v>10.49</v>
      </c>
      <c r="P10142">
        <v>1.2</v>
      </c>
      <c r="Q10142" t="b">
        <v>0</v>
      </c>
      <c r="R10142">
        <v>1043</v>
      </c>
      <c r="T10142" t="s">
        <v>8</v>
      </c>
    </row>
    <row r="10143" spans="1:20" x14ac:dyDescent="0.2">
      <c r="A10143" t="str">
        <f>VLOOKUP(B10143,'[1]List of Nass Athletes'!$A$2:$B$118,2,)</f>
        <v>Jake Doran</v>
      </c>
      <c r="B10143">
        <v>14731617</v>
      </c>
      <c r="C10143" s="1">
        <v>44597</v>
      </c>
      <c r="D10143" t="s">
        <v>2967</v>
      </c>
      <c r="E10143" t="s">
        <v>299</v>
      </c>
      <c r="F10143" t="b">
        <v>0</v>
      </c>
      <c r="G10143">
        <v>100</v>
      </c>
      <c r="H10143" t="s">
        <v>33</v>
      </c>
      <c r="I10143" t="s">
        <v>34</v>
      </c>
      <c r="J10143" t="s">
        <v>35</v>
      </c>
      <c r="K10143" t="s">
        <v>6</v>
      </c>
      <c r="L10143" t="s">
        <v>7</v>
      </c>
      <c r="M10143" t="s">
        <v>7</v>
      </c>
      <c r="N10143">
        <v>1</v>
      </c>
      <c r="O10143">
        <v>10.59</v>
      </c>
      <c r="P10143">
        <v>0.3</v>
      </c>
      <c r="Q10143" t="b">
        <v>0</v>
      </c>
      <c r="R10143">
        <v>1011</v>
      </c>
      <c r="T10143" t="s">
        <v>8</v>
      </c>
    </row>
    <row r="10144" spans="1:20" x14ac:dyDescent="0.2">
      <c r="A10144" t="str">
        <f>VLOOKUP(B10144,'[1]List of Nass Athletes'!$A$2:$B$118,2,)</f>
        <v>Jake Doran</v>
      </c>
      <c r="B10144">
        <v>14731617</v>
      </c>
      <c r="C10144" s="1">
        <v>44597</v>
      </c>
      <c r="D10144" t="s">
        <v>2967</v>
      </c>
      <c r="E10144" t="s">
        <v>299</v>
      </c>
      <c r="F10144" t="b">
        <v>0</v>
      </c>
      <c r="G10144">
        <v>200</v>
      </c>
      <c r="H10144" t="s">
        <v>339</v>
      </c>
      <c r="I10144" t="s">
        <v>34</v>
      </c>
      <c r="J10144" t="s">
        <v>340</v>
      </c>
      <c r="K10144" t="s">
        <v>6</v>
      </c>
      <c r="L10144" t="s">
        <v>7</v>
      </c>
      <c r="M10144" t="s">
        <v>7</v>
      </c>
      <c r="N10144">
        <v>1</v>
      </c>
      <c r="O10144">
        <v>21.34</v>
      </c>
      <c r="P10144">
        <v>0.1</v>
      </c>
      <c r="Q10144" t="b">
        <v>0</v>
      </c>
      <c r="R10144">
        <v>1018</v>
      </c>
      <c r="T10144" t="s">
        <v>8</v>
      </c>
    </row>
    <row r="10145" spans="1:20" x14ac:dyDescent="0.2">
      <c r="A10145" t="str">
        <f>VLOOKUP(B10145,'[1]List of Nass Athletes'!$A$2:$B$118,2,)</f>
        <v>Jake Doran</v>
      </c>
      <c r="B10145">
        <v>14731617</v>
      </c>
      <c r="C10145" s="1">
        <v>44604</v>
      </c>
      <c r="D10145" t="s">
        <v>550</v>
      </c>
      <c r="E10145" t="s">
        <v>551</v>
      </c>
      <c r="F10145" t="b">
        <v>0</v>
      </c>
      <c r="G10145">
        <v>100</v>
      </c>
      <c r="H10145" t="s">
        <v>33</v>
      </c>
      <c r="I10145" t="s">
        <v>34</v>
      </c>
      <c r="J10145" t="s">
        <v>35</v>
      </c>
      <c r="K10145" t="s">
        <v>6</v>
      </c>
      <c r="L10145" t="s">
        <v>53</v>
      </c>
      <c r="M10145" t="s">
        <v>57</v>
      </c>
      <c r="N10145">
        <v>4</v>
      </c>
      <c r="O10145">
        <v>10.31</v>
      </c>
      <c r="P10145">
        <v>0.9</v>
      </c>
      <c r="Q10145" t="b">
        <v>0</v>
      </c>
      <c r="R10145">
        <v>1102</v>
      </c>
      <c r="T10145" t="s">
        <v>8</v>
      </c>
    </row>
    <row r="10146" spans="1:20" x14ac:dyDescent="0.2">
      <c r="A10146" t="str">
        <f>VLOOKUP(B10146,'[1]List of Nass Athletes'!$A$2:$B$118,2,)</f>
        <v>Jake Doran</v>
      </c>
      <c r="B10146">
        <v>14731617</v>
      </c>
      <c r="C10146" s="1">
        <v>44604</v>
      </c>
      <c r="D10146" t="s">
        <v>550</v>
      </c>
      <c r="E10146" t="s">
        <v>551</v>
      </c>
      <c r="F10146" t="b">
        <v>0</v>
      </c>
      <c r="G10146">
        <v>200</v>
      </c>
      <c r="H10146" t="s">
        <v>339</v>
      </c>
      <c r="I10146" t="s">
        <v>34</v>
      </c>
      <c r="J10146" t="s">
        <v>340</v>
      </c>
      <c r="K10146" t="s">
        <v>6</v>
      </c>
      <c r="L10146" t="s">
        <v>53</v>
      </c>
      <c r="M10146" t="s">
        <v>7</v>
      </c>
      <c r="N10146">
        <v>2</v>
      </c>
      <c r="O10146">
        <v>20.91</v>
      </c>
      <c r="P10146">
        <v>0.2</v>
      </c>
      <c r="Q10146" t="b">
        <v>0</v>
      </c>
      <c r="R10146">
        <v>1081</v>
      </c>
      <c r="T10146" t="s">
        <v>8</v>
      </c>
    </row>
    <row r="10147" spans="1:20" x14ac:dyDescent="0.2">
      <c r="A10147" t="str">
        <f>VLOOKUP(B10147,'[1]List of Nass Athletes'!$A$2:$B$118,2,)</f>
        <v>Jake Doran</v>
      </c>
      <c r="B10147">
        <v>14731617</v>
      </c>
      <c r="C10147" s="1">
        <v>44632</v>
      </c>
      <c r="D10147" t="s">
        <v>276</v>
      </c>
      <c r="E10147" t="s">
        <v>136</v>
      </c>
      <c r="F10147" t="b">
        <v>0</v>
      </c>
      <c r="G10147">
        <v>100</v>
      </c>
      <c r="H10147" t="s">
        <v>33</v>
      </c>
      <c r="I10147" t="s">
        <v>34</v>
      </c>
      <c r="J10147" t="s">
        <v>35</v>
      </c>
      <c r="K10147" t="s">
        <v>6</v>
      </c>
      <c r="L10147" t="s">
        <v>45</v>
      </c>
      <c r="M10147" t="s">
        <v>7</v>
      </c>
      <c r="N10147">
        <v>6</v>
      </c>
      <c r="O10147">
        <v>10.45</v>
      </c>
      <c r="P10147">
        <v>-0.1</v>
      </c>
      <c r="Q10147" t="b">
        <v>0</v>
      </c>
      <c r="R10147">
        <v>1056</v>
      </c>
      <c r="T10147" t="s">
        <v>8</v>
      </c>
    </row>
    <row r="10148" spans="1:20" x14ac:dyDescent="0.2">
      <c r="A10148" t="str">
        <f>VLOOKUP(B10148,'[1]List of Nass Athletes'!$A$2:$B$118,2,)</f>
        <v>Jake Doran</v>
      </c>
      <c r="B10148">
        <v>14731617</v>
      </c>
      <c r="C10148" s="1">
        <v>44639</v>
      </c>
      <c r="D10148" t="s">
        <v>151</v>
      </c>
      <c r="E10148" t="s">
        <v>152</v>
      </c>
      <c r="F10148" t="b">
        <v>0</v>
      </c>
      <c r="G10148">
        <v>200</v>
      </c>
      <c r="H10148" t="s">
        <v>339</v>
      </c>
      <c r="I10148" t="s">
        <v>34</v>
      </c>
      <c r="J10148" t="s">
        <v>340</v>
      </c>
      <c r="K10148" t="s">
        <v>6</v>
      </c>
      <c r="L10148" t="s">
        <v>45</v>
      </c>
      <c r="M10148" t="s">
        <v>7</v>
      </c>
      <c r="N10148">
        <v>3</v>
      </c>
      <c r="O10148">
        <v>20.84</v>
      </c>
      <c r="P10148">
        <v>2.2000000000000002</v>
      </c>
      <c r="Q10148" t="b">
        <v>1</v>
      </c>
      <c r="R10148">
        <v>1078</v>
      </c>
      <c r="T10148" t="s">
        <v>8</v>
      </c>
    </row>
    <row r="10149" spans="1:20" x14ac:dyDescent="0.2">
      <c r="A10149" t="str">
        <f>VLOOKUP(B10149,'[1]List of Nass Athletes'!$A$2:$B$118,2,)</f>
        <v>Jake Doran</v>
      </c>
      <c r="B10149">
        <v>14731617</v>
      </c>
      <c r="C10149" s="1">
        <v>44639</v>
      </c>
      <c r="D10149" t="s">
        <v>1899</v>
      </c>
      <c r="E10149" t="s">
        <v>152</v>
      </c>
      <c r="F10149" t="b">
        <v>0</v>
      </c>
      <c r="G10149" t="s">
        <v>1378</v>
      </c>
      <c r="H10149" t="s">
        <v>1379</v>
      </c>
      <c r="I10149" t="s">
        <v>420</v>
      </c>
      <c r="J10149" t="s">
        <v>1380</v>
      </c>
      <c r="K10149" t="s">
        <v>6</v>
      </c>
      <c r="L10149" t="s">
        <v>7</v>
      </c>
      <c r="M10149" t="s">
        <v>7</v>
      </c>
      <c r="N10149">
        <v>1</v>
      </c>
      <c r="O10149">
        <v>39.299999999999997</v>
      </c>
      <c r="Q10149" t="b">
        <v>0</v>
      </c>
      <c r="R10149">
        <v>1127</v>
      </c>
      <c r="T10149" t="s">
        <v>8</v>
      </c>
    </row>
    <row r="10150" spans="1:20" x14ac:dyDescent="0.2">
      <c r="A10150" t="str">
        <f>VLOOKUP(B10150,'[1]List of Nass Athletes'!$A$2:$B$118,2,)</f>
        <v>Jake Doran</v>
      </c>
      <c r="B10150">
        <v>14731617</v>
      </c>
      <c r="C10150" s="1">
        <v>44651</v>
      </c>
      <c r="D10150" t="s">
        <v>135</v>
      </c>
      <c r="E10150" t="s">
        <v>136</v>
      </c>
      <c r="F10150" t="b">
        <v>0</v>
      </c>
      <c r="G10150">
        <v>100</v>
      </c>
      <c r="H10150" t="s">
        <v>33</v>
      </c>
      <c r="I10150" t="s">
        <v>34</v>
      </c>
      <c r="J10150" t="s">
        <v>35</v>
      </c>
      <c r="K10150" t="s">
        <v>6</v>
      </c>
      <c r="L10150" t="s">
        <v>16</v>
      </c>
      <c r="M10150" t="s">
        <v>409</v>
      </c>
      <c r="N10150">
        <v>1</v>
      </c>
      <c r="O10150">
        <v>10.33</v>
      </c>
      <c r="P10150">
        <v>1.9</v>
      </c>
      <c r="Q10150" t="b">
        <v>0</v>
      </c>
      <c r="R10150">
        <v>1095</v>
      </c>
      <c r="T10150" t="s">
        <v>8</v>
      </c>
    </row>
    <row r="10151" spans="1:20" x14ac:dyDescent="0.2">
      <c r="A10151" t="str">
        <f>VLOOKUP(B10151,'[1]List of Nass Athletes'!$A$2:$B$118,2,)</f>
        <v>Jake Doran</v>
      </c>
      <c r="B10151">
        <v>14731617</v>
      </c>
      <c r="C10151" s="1">
        <v>44652</v>
      </c>
      <c r="D10151" t="s">
        <v>135</v>
      </c>
      <c r="E10151" t="s">
        <v>136</v>
      </c>
      <c r="F10151" t="b">
        <v>0</v>
      </c>
      <c r="G10151">
        <v>100</v>
      </c>
      <c r="H10151" t="s">
        <v>33</v>
      </c>
      <c r="I10151" t="s">
        <v>34</v>
      </c>
      <c r="J10151" t="s">
        <v>35</v>
      </c>
      <c r="K10151" t="s">
        <v>6</v>
      </c>
      <c r="L10151" t="s">
        <v>16</v>
      </c>
      <c r="M10151" t="s">
        <v>367</v>
      </c>
      <c r="N10151">
        <v>1</v>
      </c>
      <c r="O10151">
        <v>10.31</v>
      </c>
      <c r="P10151">
        <v>1.5</v>
      </c>
      <c r="Q10151" t="b">
        <v>0</v>
      </c>
      <c r="R10151">
        <v>1102</v>
      </c>
      <c r="T10151" t="s">
        <v>8</v>
      </c>
    </row>
    <row r="10152" spans="1:20" x14ac:dyDescent="0.2">
      <c r="A10152" t="str">
        <f>VLOOKUP(B10152,'[1]List of Nass Athletes'!$A$2:$B$118,2,)</f>
        <v>Jake Doran</v>
      </c>
      <c r="B10152">
        <v>14731617</v>
      </c>
      <c r="C10152" s="1">
        <v>44652</v>
      </c>
      <c r="D10152" t="s">
        <v>135</v>
      </c>
      <c r="E10152" t="s">
        <v>136</v>
      </c>
      <c r="F10152" t="b">
        <v>0</v>
      </c>
      <c r="G10152">
        <v>100</v>
      </c>
      <c r="H10152" t="s">
        <v>33</v>
      </c>
      <c r="I10152" t="s">
        <v>34</v>
      </c>
      <c r="J10152" t="s">
        <v>35</v>
      </c>
      <c r="K10152" t="s">
        <v>6</v>
      </c>
      <c r="L10152" t="s">
        <v>16</v>
      </c>
      <c r="M10152" t="s">
        <v>7</v>
      </c>
      <c r="N10152">
        <v>1</v>
      </c>
      <c r="O10152">
        <v>10.050000000000001</v>
      </c>
      <c r="P10152">
        <v>3.7</v>
      </c>
      <c r="Q10152" t="b">
        <v>1</v>
      </c>
      <c r="R10152">
        <v>1167</v>
      </c>
      <c r="T10152" t="s">
        <v>8</v>
      </c>
    </row>
    <row r="10153" spans="1:20" x14ac:dyDescent="0.2">
      <c r="A10153" t="str">
        <f>VLOOKUP(B10153,'[1]List of Nass Athletes'!$A$2:$B$118,2,)</f>
        <v>Jake Doran</v>
      </c>
      <c r="B10153">
        <v>14731617</v>
      </c>
      <c r="C10153" s="1">
        <v>44653</v>
      </c>
      <c r="D10153" t="s">
        <v>135</v>
      </c>
      <c r="E10153" t="s">
        <v>136</v>
      </c>
      <c r="F10153" t="b">
        <v>0</v>
      </c>
      <c r="G10153">
        <v>200</v>
      </c>
      <c r="H10153" t="s">
        <v>339</v>
      </c>
      <c r="I10153" t="s">
        <v>34</v>
      </c>
      <c r="J10153" t="s">
        <v>340</v>
      </c>
      <c r="K10153" t="s">
        <v>6</v>
      </c>
      <c r="L10153" t="s">
        <v>16</v>
      </c>
      <c r="M10153" t="s">
        <v>394</v>
      </c>
      <c r="N10153">
        <v>1</v>
      </c>
      <c r="O10153">
        <v>20.98</v>
      </c>
      <c r="P10153">
        <v>0</v>
      </c>
      <c r="Q10153" t="b">
        <v>0</v>
      </c>
      <c r="R10153">
        <v>1071</v>
      </c>
      <c r="T10153" t="s">
        <v>8</v>
      </c>
    </row>
    <row r="10154" spans="1:20" x14ac:dyDescent="0.2">
      <c r="A10154" t="str">
        <f>VLOOKUP(B10154,'[1]List of Nass Athletes'!$A$2:$B$118,2,)</f>
        <v>Jake Doran</v>
      </c>
      <c r="B10154">
        <v>14731617</v>
      </c>
      <c r="C10154" s="1">
        <v>44653</v>
      </c>
      <c r="D10154" t="s">
        <v>135</v>
      </c>
      <c r="E10154" t="s">
        <v>136</v>
      </c>
      <c r="F10154" t="b">
        <v>0</v>
      </c>
      <c r="G10154">
        <v>200</v>
      </c>
      <c r="H10154" t="s">
        <v>339</v>
      </c>
      <c r="I10154" t="s">
        <v>34</v>
      </c>
      <c r="J10154" t="s">
        <v>340</v>
      </c>
      <c r="K10154" t="s">
        <v>6</v>
      </c>
      <c r="L10154" t="s">
        <v>16</v>
      </c>
      <c r="M10154" t="s">
        <v>57</v>
      </c>
      <c r="N10154">
        <v>2</v>
      </c>
      <c r="O10154">
        <v>20.77</v>
      </c>
      <c r="P10154">
        <v>-0.9</v>
      </c>
      <c r="Q10154" t="b">
        <v>0</v>
      </c>
      <c r="R10154">
        <v>1107</v>
      </c>
      <c r="T10154" t="s">
        <v>8</v>
      </c>
    </row>
    <row r="10155" spans="1:20" x14ac:dyDescent="0.2">
      <c r="A10155" t="str">
        <f>VLOOKUP(B10155,'[1]List of Nass Athletes'!$A$2:$B$118,2,)</f>
        <v>Jake Doran</v>
      </c>
      <c r="B10155">
        <v>14731617</v>
      </c>
      <c r="C10155" s="1">
        <v>44660</v>
      </c>
      <c r="D10155" t="s">
        <v>153</v>
      </c>
      <c r="E10155" t="s">
        <v>134</v>
      </c>
      <c r="F10155" t="b">
        <v>0</v>
      </c>
      <c r="G10155">
        <v>100</v>
      </c>
      <c r="H10155" t="s">
        <v>33</v>
      </c>
      <c r="I10155" t="s">
        <v>34</v>
      </c>
      <c r="J10155" t="s">
        <v>35</v>
      </c>
      <c r="K10155" t="s">
        <v>6</v>
      </c>
      <c r="L10155" t="s">
        <v>16</v>
      </c>
      <c r="M10155" t="s">
        <v>57</v>
      </c>
      <c r="N10155">
        <v>1</v>
      </c>
      <c r="O10155">
        <v>10.28</v>
      </c>
      <c r="P10155">
        <v>-1.5</v>
      </c>
      <c r="Q10155" t="b">
        <v>0</v>
      </c>
      <c r="R10155">
        <v>1121</v>
      </c>
      <c r="T10155" t="s">
        <v>8</v>
      </c>
    </row>
    <row r="10156" spans="1:20" x14ac:dyDescent="0.2">
      <c r="A10156" t="str">
        <f>VLOOKUP(B10156,'[1]List of Nass Athletes'!$A$2:$B$118,2,)</f>
        <v>Jake Doran</v>
      </c>
      <c r="B10156">
        <v>14731617</v>
      </c>
      <c r="C10156" s="1">
        <v>44660</v>
      </c>
      <c r="D10156" t="s">
        <v>153</v>
      </c>
      <c r="E10156" t="s">
        <v>134</v>
      </c>
      <c r="F10156" t="b">
        <v>0</v>
      </c>
      <c r="G10156">
        <v>200</v>
      </c>
      <c r="H10156" t="s">
        <v>339</v>
      </c>
      <c r="I10156" t="s">
        <v>34</v>
      </c>
      <c r="J10156" t="s">
        <v>340</v>
      </c>
      <c r="K10156" t="s">
        <v>6</v>
      </c>
      <c r="L10156" t="s">
        <v>16</v>
      </c>
      <c r="M10156" t="s">
        <v>7</v>
      </c>
      <c r="N10156">
        <v>2</v>
      </c>
      <c r="O10156">
        <v>20.95</v>
      </c>
      <c r="P10156">
        <v>-0.8</v>
      </c>
      <c r="Q10156" t="b">
        <v>0</v>
      </c>
      <c r="R10156">
        <v>1079</v>
      </c>
      <c r="T10156" t="s">
        <v>8</v>
      </c>
    </row>
    <row r="10157" spans="1:20" x14ac:dyDescent="0.2">
      <c r="A10157" t="str">
        <f>VLOOKUP(B10157,'[1]List of Nass Athletes'!$A$2:$B$118,2,)</f>
        <v>Jake Doran</v>
      </c>
      <c r="B10157">
        <v>14731617</v>
      </c>
      <c r="C10157" s="1">
        <v>44689</v>
      </c>
      <c r="D10157" t="s">
        <v>154</v>
      </c>
      <c r="E10157" t="s">
        <v>143</v>
      </c>
      <c r="F10157" t="b">
        <v>0</v>
      </c>
      <c r="G10157">
        <v>100</v>
      </c>
      <c r="H10157" t="s">
        <v>33</v>
      </c>
      <c r="I10157" t="s">
        <v>34</v>
      </c>
      <c r="J10157" t="s">
        <v>35</v>
      </c>
      <c r="K10157" t="s">
        <v>60</v>
      </c>
      <c r="L10157" t="s">
        <v>31</v>
      </c>
      <c r="M10157" t="s">
        <v>409</v>
      </c>
      <c r="N10157">
        <v>5</v>
      </c>
      <c r="O10157">
        <v>10.4</v>
      </c>
      <c r="P10157">
        <v>-0.3</v>
      </c>
      <c r="Q10157" t="b">
        <v>0</v>
      </c>
      <c r="R10157">
        <v>1073</v>
      </c>
      <c r="T10157" t="s">
        <v>8</v>
      </c>
    </row>
    <row r="10158" spans="1:20" x14ac:dyDescent="0.2">
      <c r="A10158" t="str">
        <f>VLOOKUP(B10158,'[1]List of Nass Athletes'!$A$2:$B$118,2,)</f>
        <v>Jake Doran</v>
      </c>
      <c r="B10158">
        <v>14731617</v>
      </c>
      <c r="C10158" s="1">
        <v>44689</v>
      </c>
      <c r="D10158" t="s">
        <v>154</v>
      </c>
      <c r="E10158" t="s">
        <v>143</v>
      </c>
      <c r="F10158" t="b">
        <v>0</v>
      </c>
      <c r="G10158">
        <v>100</v>
      </c>
      <c r="H10158" t="s">
        <v>33</v>
      </c>
      <c r="I10158" t="s">
        <v>34</v>
      </c>
      <c r="J10158" t="s">
        <v>35</v>
      </c>
      <c r="K10158" t="s">
        <v>60</v>
      </c>
      <c r="L10158" t="s">
        <v>31</v>
      </c>
      <c r="M10158" t="s">
        <v>7</v>
      </c>
      <c r="N10158">
        <v>6</v>
      </c>
      <c r="O10158">
        <v>10.32</v>
      </c>
      <c r="P10158">
        <v>0.1</v>
      </c>
      <c r="Q10158" t="b">
        <v>0</v>
      </c>
      <c r="R10158">
        <v>1099</v>
      </c>
      <c r="T10158" t="s">
        <v>8</v>
      </c>
    </row>
    <row r="10159" spans="1:20" x14ac:dyDescent="0.2">
      <c r="A10159" t="str">
        <f>VLOOKUP(B10159,'[1]List of Nass Athletes'!$A$2:$B$118,2,)</f>
        <v>Jake Doran</v>
      </c>
      <c r="B10159">
        <v>14731617</v>
      </c>
      <c r="C10159" s="1">
        <v>44709</v>
      </c>
      <c r="D10159" t="s">
        <v>1033</v>
      </c>
      <c r="E10159" t="s">
        <v>138</v>
      </c>
      <c r="F10159" t="b">
        <v>0</v>
      </c>
      <c r="G10159" t="s">
        <v>1378</v>
      </c>
      <c r="H10159" t="s">
        <v>1379</v>
      </c>
      <c r="I10159" t="s">
        <v>420</v>
      </c>
      <c r="J10159" t="s">
        <v>1380</v>
      </c>
      <c r="K10159" t="s">
        <v>6</v>
      </c>
      <c r="L10159" t="s">
        <v>7</v>
      </c>
      <c r="M10159" t="s">
        <v>1506</v>
      </c>
      <c r="N10159">
        <v>1</v>
      </c>
      <c r="O10159">
        <v>39.08</v>
      </c>
      <c r="Q10159" t="b">
        <v>0</v>
      </c>
      <c r="R10159">
        <v>1143</v>
      </c>
      <c r="T10159" t="s">
        <v>8</v>
      </c>
    </row>
    <row r="10160" spans="1:20" x14ac:dyDescent="0.2">
      <c r="A10160" t="str">
        <f>VLOOKUP(B10160,'[1]List of Nass Athletes'!$A$2:$B$118,2,)</f>
        <v>Jake Doran</v>
      </c>
      <c r="B10160">
        <v>14731617</v>
      </c>
      <c r="C10160" s="1">
        <v>44709</v>
      </c>
      <c r="D10160" t="s">
        <v>1033</v>
      </c>
      <c r="E10160" t="s">
        <v>138</v>
      </c>
      <c r="F10160" t="b">
        <v>0</v>
      </c>
      <c r="G10160" t="s">
        <v>1378</v>
      </c>
      <c r="H10160" t="s">
        <v>1379</v>
      </c>
      <c r="I10160" t="s">
        <v>420</v>
      </c>
      <c r="J10160" t="s">
        <v>1380</v>
      </c>
      <c r="K10160" t="s">
        <v>6</v>
      </c>
      <c r="L10160" t="s">
        <v>7</v>
      </c>
      <c r="M10160" t="s">
        <v>7</v>
      </c>
      <c r="N10160">
        <v>1</v>
      </c>
      <c r="O10160">
        <v>39.159999999999997</v>
      </c>
      <c r="Q10160" t="b">
        <v>0</v>
      </c>
      <c r="R10160">
        <v>1137</v>
      </c>
      <c r="T10160" t="s">
        <v>8</v>
      </c>
    </row>
    <row r="10161" spans="1:20" x14ac:dyDescent="0.2">
      <c r="A10161" t="str">
        <f>VLOOKUP(B10161,'[1]List of Nass Athletes'!$A$2:$B$118,2,)</f>
        <v>Jake Doran</v>
      </c>
      <c r="B10161">
        <v>14731617</v>
      </c>
      <c r="C10161" s="1">
        <v>44719</v>
      </c>
      <c r="D10161" t="s">
        <v>155</v>
      </c>
      <c r="E10161" t="s">
        <v>156</v>
      </c>
      <c r="F10161" t="b">
        <v>0</v>
      </c>
      <c r="G10161">
        <v>100</v>
      </c>
      <c r="H10161" t="s">
        <v>33</v>
      </c>
      <c r="I10161" t="s">
        <v>34</v>
      </c>
      <c r="J10161" t="s">
        <v>35</v>
      </c>
      <c r="K10161" t="s">
        <v>6</v>
      </c>
      <c r="L10161" t="s">
        <v>121</v>
      </c>
      <c r="M10161" t="s">
        <v>409</v>
      </c>
      <c r="N10161">
        <v>2</v>
      </c>
      <c r="O10161">
        <v>10.25</v>
      </c>
      <c r="P10161">
        <v>1.1000000000000001</v>
      </c>
      <c r="Q10161" t="b">
        <v>0</v>
      </c>
      <c r="R10161">
        <v>1122</v>
      </c>
      <c r="T10161" t="s">
        <v>8</v>
      </c>
    </row>
    <row r="10162" spans="1:20" x14ac:dyDescent="0.2">
      <c r="A10162" t="str">
        <f>VLOOKUP(B10162,'[1]List of Nass Athletes'!$A$2:$B$118,2,)</f>
        <v>Jake Doran</v>
      </c>
      <c r="B10162">
        <v>14731617</v>
      </c>
      <c r="C10162" s="1">
        <v>44719</v>
      </c>
      <c r="D10162" t="s">
        <v>155</v>
      </c>
      <c r="E10162" t="s">
        <v>156</v>
      </c>
      <c r="F10162" t="b">
        <v>0</v>
      </c>
      <c r="G10162">
        <v>100</v>
      </c>
      <c r="H10162" t="s">
        <v>33</v>
      </c>
      <c r="I10162" t="s">
        <v>34</v>
      </c>
      <c r="J10162" t="s">
        <v>35</v>
      </c>
      <c r="K10162" t="s">
        <v>6</v>
      </c>
      <c r="L10162" t="s">
        <v>121</v>
      </c>
      <c r="M10162" t="s">
        <v>7</v>
      </c>
      <c r="N10162">
        <v>1</v>
      </c>
      <c r="O10162">
        <v>10.19</v>
      </c>
      <c r="P10162">
        <v>1.2</v>
      </c>
      <c r="Q10162" t="b">
        <v>0</v>
      </c>
      <c r="R10162">
        <v>1142</v>
      </c>
      <c r="T10162" t="s">
        <v>8</v>
      </c>
    </row>
    <row r="10163" spans="1:20" x14ac:dyDescent="0.2">
      <c r="A10163" t="str">
        <f>VLOOKUP(B10163,'[1]List of Nass Athletes'!$A$2:$B$118,2,)</f>
        <v>Jake Doran</v>
      </c>
      <c r="B10163">
        <v>14731617</v>
      </c>
      <c r="C10163" s="1">
        <v>44720</v>
      </c>
      <c r="D10163" t="s">
        <v>155</v>
      </c>
      <c r="E10163" t="s">
        <v>156</v>
      </c>
      <c r="F10163" t="b">
        <v>0</v>
      </c>
      <c r="G10163">
        <v>200</v>
      </c>
      <c r="H10163" t="s">
        <v>339</v>
      </c>
      <c r="I10163" t="s">
        <v>34</v>
      </c>
      <c r="J10163" t="s">
        <v>340</v>
      </c>
      <c r="K10163" t="s">
        <v>6</v>
      </c>
      <c r="L10163" t="s">
        <v>121</v>
      </c>
      <c r="M10163" t="s">
        <v>409</v>
      </c>
      <c r="N10163">
        <v>1</v>
      </c>
      <c r="O10163">
        <v>21.1</v>
      </c>
      <c r="P10163">
        <v>3.1</v>
      </c>
      <c r="Q10163" t="b">
        <v>1</v>
      </c>
      <c r="R10163">
        <v>1035</v>
      </c>
      <c r="T10163" t="s">
        <v>8</v>
      </c>
    </row>
    <row r="10164" spans="1:20" x14ac:dyDescent="0.2">
      <c r="A10164" t="str">
        <f>VLOOKUP(B10164,'[1]List of Nass Athletes'!$A$2:$B$118,2,)</f>
        <v>Jake Doran</v>
      </c>
      <c r="B10164">
        <v>14731617</v>
      </c>
      <c r="C10164" s="1">
        <v>44720</v>
      </c>
      <c r="D10164" t="s">
        <v>155</v>
      </c>
      <c r="E10164" t="s">
        <v>156</v>
      </c>
      <c r="F10164" t="b">
        <v>0</v>
      </c>
      <c r="G10164">
        <v>200</v>
      </c>
      <c r="H10164" t="s">
        <v>339</v>
      </c>
      <c r="I10164" t="s">
        <v>34</v>
      </c>
      <c r="J10164" t="s">
        <v>340</v>
      </c>
      <c r="K10164" t="s">
        <v>6</v>
      </c>
      <c r="L10164" t="s">
        <v>121</v>
      </c>
      <c r="M10164" t="s">
        <v>7</v>
      </c>
      <c r="N10164">
        <v>3</v>
      </c>
      <c r="O10164">
        <v>20.91</v>
      </c>
      <c r="P10164">
        <v>1.8</v>
      </c>
      <c r="Q10164" t="b">
        <v>0</v>
      </c>
      <c r="R10164">
        <v>1081</v>
      </c>
      <c r="T10164" t="s">
        <v>8</v>
      </c>
    </row>
    <row r="10165" spans="1:20" x14ac:dyDescent="0.2">
      <c r="A10165" t="str">
        <f>VLOOKUP(B10165,'[1]List of Nass Athletes'!$A$2:$B$118,2,)</f>
        <v>Jake Doran</v>
      </c>
      <c r="B10165">
        <v>14731617</v>
      </c>
      <c r="C10165" s="1">
        <v>44757</v>
      </c>
      <c r="D10165" t="s">
        <v>163</v>
      </c>
      <c r="E10165" t="s">
        <v>164</v>
      </c>
      <c r="F10165" t="b">
        <v>0</v>
      </c>
      <c r="G10165">
        <v>100</v>
      </c>
      <c r="H10165" t="s">
        <v>33</v>
      </c>
      <c r="I10165" t="s">
        <v>34</v>
      </c>
      <c r="J10165" t="s">
        <v>35</v>
      </c>
      <c r="K10165" t="s">
        <v>165</v>
      </c>
      <c r="L10165" t="s">
        <v>64</v>
      </c>
      <c r="M10165" t="s">
        <v>394</v>
      </c>
      <c r="N10165">
        <v>6</v>
      </c>
      <c r="O10165">
        <v>10.29</v>
      </c>
      <c r="P10165">
        <v>1.1000000000000001</v>
      </c>
      <c r="Q10165" t="b">
        <v>0</v>
      </c>
      <c r="R10165">
        <v>1108</v>
      </c>
      <c r="T10165" t="s">
        <v>8</v>
      </c>
    </row>
    <row r="10166" spans="1:20" x14ac:dyDescent="0.2">
      <c r="A10166" t="str">
        <f>VLOOKUP(B10166,'[1]List of Nass Athletes'!$A$2:$B$118,2,)</f>
        <v>Jake Doran</v>
      </c>
      <c r="B10166">
        <v>14731617</v>
      </c>
      <c r="C10166" s="1">
        <v>44775</v>
      </c>
      <c r="D10166" t="s">
        <v>166</v>
      </c>
      <c r="E10166" t="s">
        <v>167</v>
      </c>
      <c r="F10166" t="b">
        <v>0</v>
      </c>
      <c r="G10166">
        <v>100</v>
      </c>
      <c r="H10166" t="s">
        <v>33</v>
      </c>
      <c r="I10166" t="s">
        <v>34</v>
      </c>
      <c r="J10166" t="s">
        <v>35</v>
      </c>
      <c r="K10166" t="s">
        <v>28</v>
      </c>
      <c r="L10166" t="s">
        <v>31</v>
      </c>
      <c r="M10166" t="s">
        <v>315</v>
      </c>
      <c r="N10166">
        <v>2</v>
      </c>
      <c r="O10166">
        <v>10.39</v>
      </c>
      <c r="P10166">
        <v>0.1</v>
      </c>
      <c r="Q10166" t="b">
        <v>0</v>
      </c>
      <c r="R10166">
        <v>1076</v>
      </c>
      <c r="T10166" t="s">
        <v>8</v>
      </c>
    </row>
    <row r="10167" spans="1:20" x14ac:dyDescent="0.2">
      <c r="A10167" t="str">
        <f>VLOOKUP(B10167,'[1]List of Nass Athletes'!$A$2:$B$118,2,)</f>
        <v>Jake Doran</v>
      </c>
      <c r="B10167">
        <v>14731617</v>
      </c>
      <c r="C10167" s="1">
        <v>44776</v>
      </c>
      <c r="D10167" t="s">
        <v>166</v>
      </c>
      <c r="E10167" t="s">
        <v>167</v>
      </c>
      <c r="F10167" t="b">
        <v>0</v>
      </c>
      <c r="G10167">
        <v>100</v>
      </c>
      <c r="H10167" t="s">
        <v>33</v>
      </c>
      <c r="I10167" t="s">
        <v>34</v>
      </c>
      <c r="J10167" t="s">
        <v>35</v>
      </c>
      <c r="K10167" t="s">
        <v>28</v>
      </c>
      <c r="L10167" t="s">
        <v>31</v>
      </c>
      <c r="M10167" t="s">
        <v>367</v>
      </c>
      <c r="N10167">
        <v>8</v>
      </c>
      <c r="O10167">
        <v>10.4</v>
      </c>
      <c r="P10167">
        <v>-1.2</v>
      </c>
      <c r="Q10167" t="b">
        <v>0</v>
      </c>
      <c r="R10167">
        <v>1079</v>
      </c>
      <c r="T10167" t="s">
        <v>8</v>
      </c>
    </row>
    <row r="10168" spans="1:20" x14ac:dyDescent="0.2">
      <c r="A10168" t="str">
        <f>VLOOKUP(B10168,'[1]List of Nass Athletes'!$A$2:$B$118,2,)</f>
        <v>Chris Douglas</v>
      </c>
      <c r="B10168">
        <v>14471777</v>
      </c>
      <c r="C10168" s="1">
        <v>40999</v>
      </c>
      <c r="D10168" t="s">
        <v>2968</v>
      </c>
      <c r="E10168" t="s">
        <v>2969</v>
      </c>
      <c r="F10168" t="b">
        <v>0</v>
      </c>
      <c r="G10168">
        <v>800</v>
      </c>
      <c r="H10168" t="s">
        <v>462</v>
      </c>
      <c r="I10168" t="s">
        <v>351</v>
      </c>
      <c r="J10168" t="s">
        <v>463</v>
      </c>
      <c r="K10168" t="s">
        <v>165</v>
      </c>
      <c r="L10168" t="s">
        <v>7</v>
      </c>
      <c r="M10168" t="s">
        <v>7</v>
      </c>
      <c r="N10168">
        <v>5</v>
      </c>
      <c r="O10168" s="2">
        <v>1.3464120370370368E-3</v>
      </c>
      <c r="Q10168" t="b">
        <v>0</v>
      </c>
      <c r="R10168">
        <v>853</v>
      </c>
      <c r="T10168" t="s">
        <v>8</v>
      </c>
    </row>
    <row r="10169" spans="1:20" x14ac:dyDescent="0.2">
      <c r="A10169" t="str">
        <f>VLOOKUP(B10169,'[1]List of Nass Athletes'!$A$2:$B$118,2,)</f>
        <v>Chris Douglas</v>
      </c>
      <c r="B10169">
        <v>14471777</v>
      </c>
      <c r="C10169" s="1">
        <v>41020</v>
      </c>
      <c r="D10169" t="s">
        <v>2970</v>
      </c>
      <c r="E10169" t="s">
        <v>996</v>
      </c>
      <c r="F10169" t="b">
        <v>0</v>
      </c>
      <c r="G10169">
        <v>800</v>
      </c>
      <c r="H10169" t="s">
        <v>462</v>
      </c>
      <c r="I10169" t="s">
        <v>351</v>
      </c>
      <c r="J10169" t="s">
        <v>463</v>
      </c>
      <c r="K10169" t="s">
        <v>165</v>
      </c>
      <c r="L10169" t="s">
        <v>7</v>
      </c>
      <c r="M10169" t="s">
        <v>7</v>
      </c>
      <c r="N10169">
        <v>1</v>
      </c>
      <c r="O10169" s="2">
        <v>1.3230324074074073E-3</v>
      </c>
      <c r="Q10169" t="b">
        <v>0</v>
      </c>
      <c r="R10169">
        <v>907</v>
      </c>
      <c r="T10169" t="s">
        <v>8</v>
      </c>
    </row>
    <row r="10170" spans="1:20" x14ac:dyDescent="0.2">
      <c r="A10170" t="str">
        <f>VLOOKUP(B10170,'[1]List of Nass Athletes'!$A$2:$B$118,2,)</f>
        <v>Chris Douglas</v>
      </c>
      <c r="B10170">
        <v>14471777</v>
      </c>
      <c r="C10170" s="1">
        <v>41033</v>
      </c>
      <c r="D10170" t="s">
        <v>2971</v>
      </c>
      <c r="E10170" t="s">
        <v>2972</v>
      </c>
      <c r="F10170" t="b">
        <v>0</v>
      </c>
      <c r="G10170">
        <v>800</v>
      </c>
      <c r="H10170" t="s">
        <v>462</v>
      </c>
      <c r="I10170" t="s">
        <v>351</v>
      </c>
      <c r="J10170" t="s">
        <v>463</v>
      </c>
      <c r="K10170" t="s">
        <v>165</v>
      </c>
      <c r="L10170" t="s">
        <v>7</v>
      </c>
      <c r="M10170" t="s">
        <v>423</v>
      </c>
      <c r="N10170">
        <v>1</v>
      </c>
      <c r="O10170" s="2">
        <v>1.3217592592592593E-3</v>
      </c>
      <c r="Q10170" t="b">
        <v>0</v>
      </c>
      <c r="R10170">
        <v>910</v>
      </c>
      <c r="T10170" t="s">
        <v>8</v>
      </c>
    </row>
    <row r="10171" spans="1:20" x14ac:dyDescent="0.2">
      <c r="A10171" t="str">
        <f>VLOOKUP(B10171,'[1]List of Nass Athletes'!$A$2:$B$118,2,)</f>
        <v>Chris Douglas</v>
      </c>
      <c r="B10171">
        <v>14471777</v>
      </c>
      <c r="C10171" s="1">
        <v>41034</v>
      </c>
      <c r="D10171" t="s">
        <v>2971</v>
      </c>
      <c r="E10171" t="s">
        <v>2972</v>
      </c>
      <c r="F10171" t="b">
        <v>0</v>
      </c>
      <c r="G10171">
        <v>800</v>
      </c>
      <c r="H10171" t="s">
        <v>462</v>
      </c>
      <c r="I10171" t="s">
        <v>351</v>
      </c>
      <c r="J10171" t="s">
        <v>463</v>
      </c>
      <c r="K10171" t="s">
        <v>165</v>
      </c>
      <c r="L10171" t="s">
        <v>7</v>
      </c>
      <c r="M10171" t="s">
        <v>7</v>
      </c>
      <c r="N10171">
        <v>2</v>
      </c>
      <c r="O10171" s="2">
        <v>1.3543981481481482E-3</v>
      </c>
      <c r="Q10171" t="b">
        <v>0</v>
      </c>
      <c r="R10171">
        <v>836</v>
      </c>
      <c r="T10171" t="s">
        <v>8</v>
      </c>
    </row>
    <row r="10172" spans="1:20" x14ac:dyDescent="0.2">
      <c r="A10172" t="str">
        <f>VLOOKUP(B10172,'[1]List of Nass Athletes'!$A$2:$B$118,2,)</f>
        <v>Chris Douglas</v>
      </c>
      <c r="B10172">
        <v>14471777</v>
      </c>
      <c r="C10172" s="1">
        <v>41039</v>
      </c>
      <c r="D10172" t="s">
        <v>2973</v>
      </c>
      <c r="E10172" t="s">
        <v>2974</v>
      </c>
      <c r="F10172" t="b">
        <v>0</v>
      </c>
      <c r="G10172">
        <v>800</v>
      </c>
      <c r="H10172" t="s">
        <v>462</v>
      </c>
      <c r="I10172" t="s">
        <v>351</v>
      </c>
      <c r="J10172" t="s">
        <v>463</v>
      </c>
      <c r="K10172" t="s">
        <v>165</v>
      </c>
      <c r="L10172" t="s">
        <v>7</v>
      </c>
      <c r="M10172" t="s">
        <v>7</v>
      </c>
      <c r="N10172">
        <v>2</v>
      </c>
      <c r="O10172" s="2">
        <v>1.3251157407407406E-3</v>
      </c>
      <c r="Q10172" t="b">
        <v>0</v>
      </c>
      <c r="R10172">
        <v>902</v>
      </c>
      <c r="T10172" t="s">
        <v>8</v>
      </c>
    </row>
    <row r="10173" spans="1:20" x14ac:dyDescent="0.2">
      <c r="A10173" t="str">
        <f>VLOOKUP(B10173,'[1]List of Nass Athletes'!$A$2:$B$118,2,)</f>
        <v>Chris Douglas</v>
      </c>
      <c r="B10173">
        <v>14471777</v>
      </c>
      <c r="C10173" s="1">
        <v>41448</v>
      </c>
      <c r="D10173" t="s">
        <v>2975</v>
      </c>
      <c r="E10173" t="s">
        <v>2976</v>
      </c>
      <c r="F10173" t="b">
        <v>0</v>
      </c>
      <c r="G10173" t="s">
        <v>331</v>
      </c>
      <c r="H10173" t="s">
        <v>332</v>
      </c>
      <c r="I10173" t="s">
        <v>333</v>
      </c>
      <c r="J10173" t="s">
        <v>334</v>
      </c>
      <c r="K10173" t="s">
        <v>165</v>
      </c>
      <c r="L10173" t="s">
        <v>7</v>
      </c>
      <c r="M10173" t="s">
        <v>7</v>
      </c>
      <c r="N10173">
        <v>5</v>
      </c>
      <c r="O10173">
        <v>15.87</v>
      </c>
      <c r="Q10173" t="b">
        <v>0</v>
      </c>
      <c r="R10173">
        <v>0</v>
      </c>
      <c r="T10173" t="s">
        <v>8</v>
      </c>
    </row>
    <row r="10174" spans="1:20" x14ac:dyDescent="0.2">
      <c r="A10174" t="str">
        <f>VLOOKUP(B10174,'[1]List of Nass Athletes'!$A$2:$B$118,2,)</f>
        <v>Chris Douglas</v>
      </c>
      <c r="B10174">
        <v>14471777</v>
      </c>
      <c r="C10174" s="1">
        <v>41768</v>
      </c>
      <c r="D10174" t="s">
        <v>2977</v>
      </c>
      <c r="E10174" t="s">
        <v>2978</v>
      </c>
      <c r="F10174" t="b">
        <v>0</v>
      </c>
      <c r="G10174" t="s">
        <v>375</v>
      </c>
      <c r="H10174" t="s">
        <v>376</v>
      </c>
      <c r="I10174" t="s">
        <v>333</v>
      </c>
      <c r="J10174" t="s">
        <v>377</v>
      </c>
      <c r="K10174" t="s">
        <v>165</v>
      </c>
      <c r="L10174" t="s">
        <v>7</v>
      </c>
      <c r="M10174" t="s">
        <v>315</v>
      </c>
      <c r="N10174">
        <v>1</v>
      </c>
      <c r="O10174">
        <v>15.29</v>
      </c>
      <c r="P10174" t="s">
        <v>328</v>
      </c>
      <c r="Q10174" t="b">
        <v>0</v>
      </c>
      <c r="R10174">
        <v>0</v>
      </c>
      <c r="T10174" t="s">
        <v>8</v>
      </c>
    </row>
    <row r="10175" spans="1:20" x14ac:dyDescent="0.2">
      <c r="A10175" t="str">
        <f>VLOOKUP(B10175,'[1]List of Nass Athletes'!$A$2:$B$118,2,)</f>
        <v>Chris Douglas</v>
      </c>
      <c r="B10175">
        <v>14471777</v>
      </c>
      <c r="C10175" s="1">
        <v>41768</v>
      </c>
      <c r="D10175" t="s">
        <v>2977</v>
      </c>
      <c r="E10175" t="s">
        <v>2978</v>
      </c>
      <c r="F10175" t="b">
        <v>0</v>
      </c>
      <c r="G10175" t="s">
        <v>375</v>
      </c>
      <c r="H10175" t="s">
        <v>376</v>
      </c>
      <c r="I10175" t="s">
        <v>333</v>
      </c>
      <c r="J10175" t="s">
        <v>377</v>
      </c>
      <c r="K10175" t="s">
        <v>165</v>
      </c>
      <c r="L10175" t="s">
        <v>7</v>
      </c>
      <c r="M10175" t="s">
        <v>57</v>
      </c>
      <c r="N10175">
        <v>2</v>
      </c>
      <c r="O10175">
        <v>14.87</v>
      </c>
      <c r="P10175" t="s">
        <v>328</v>
      </c>
      <c r="Q10175" t="b">
        <v>0</v>
      </c>
      <c r="R10175">
        <v>0</v>
      </c>
      <c r="T10175" t="s">
        <v>8</v>
      </c>
    </row>
    <row r="10176" spans="1:20" x14ac:dyDescent="0.2">
      <c r="A10176" t="str">
        <f>VLOOKUP(B10176,'[1]List of Nass Athletes'!$A$2:$B$118,2,)</f>
        <v>Chris Douglas</v>
      </c>
      <c r="B10176">
        <v>14471777</v>
      </c>
      <c r="C10176" s="1">
        <v>41768</v>
      </c>
      <c r="D10176" t="s">
        <v>2977</v>
      </c>
      <c r="E10176" t="s">
        <v>2978</v>
      </c>
      <c r="F10176" t="b">
        <v>0</v>
      </c>
      <c r="G10176" t="s">
        <v>1888</v>
      </c>
      <c r="H10176" t="s">
        <v>1889</v>
      </c>
      <c r="I10176" t="s">
        <v>333</v>
      </c>
      <c r="J10176" t="s">
        <v>1890</v>
      </c>
      <c r="K10176" t="s">
        <v>165</v>
      </c>
      <c r="L10176" t="s">
        <v>7</v>
      </c>
      <c r="M10176" t="s">
        <v>313</v>
      </c>
      <c r="N10176">
        <v>3</v>
      </c>
      <c r="O10176">
        <v>40.53</v>
      </c>
      <c r="Q10176" t="b">
        <v>0</v>
      </c>
      <c r="R10176">
        <v>0</v>
      </c>
      <c r="T10176" t="s">
        <v>8</v>
      </c>
    </row>
    <row r="10177" spans="1:20" x14ac:dyDescent="0.2">
      <c r="A10177" t="str">
        <f>VLOOKUP(B10177,'[1]List of Nass Athletes'!$A$2:$B$118,2,)</f>
        <v>Chris Douglas</v>
      </c>
      <c r="B10177">
        <v>14471777</v>
      </c>
      <c r="C10177" s="1">
        <v>41781</v>
      </c>
      <c r="D10177" t="s">
        <v>2979</v>
      </c>
      <c r="E10177" t="s">
        <v>2980</v>
      </c>
      <c r="F10177" t="b">
        <v>0</v>
      </c>
      <c r="G10177" t="s">
        <v>375</v>
      </c>
      <c r="H10177" t="s">
        <v>376</v>
      </c>
      <c r="I10177" t="s">
        <v>333</v>
      </c>
      <c r="J10177" t="s">
        <v>377</v>
      </c>
      <c r="K10177" t="s">
        <v>165</v>
      </c>
      <c r="L10177" t="s">
        <v>7</v>
      </c>
      <c r="M10177" t="s">
        <v>366</v>
      </c>
      <c r="N10177">
        <v>1</v>
      </c>
      <c r="O10177">
        <v>15.49</v>
      </c>
      <c r="P10177" t="s">
        <v>328</v>
      </c>
      <c r="Q10177" t="b">
        <v>0</v>
      </c>
      <c r="R10177">
        <v>0</v>
      </c>
      <c r="T10177" t="s">
        <v>8</v>
      </c>
    </row>
    <row r="10178" spans="1:20" x14ac:dyDescent="0.2">
      <c r="A10178" t="str">
        <f>VLOOKUP(B10178,'[1]List of Nass Athletes'!$A$2:$B$118,2,)</f>
        <v>Chris Douglas</v>
      </c>
      <c r="B10178">
        <v>14471777</v>
      </c>
      <c r="C10178" s="1">
        <v>41781</v>
      </c>
      <c r="D10178" t="s">
        <v>2979</v>
      </c>
      <c r="E10178" t="s">
        <v>2980</v>
      </c>
      <c r="F10178" t="b">
        <v>0</v>
      </c>
      <c r="G10178" t="s">
        <v>375</v>
      </c>
      <c r="H10178" t="s">
        <v>376</v>
      </c>
      <c r="I10178" t="s">
        <v>333</v>
      </c>
      <c r="J10178" t="s">
        <v>377</v>
      </c>
      <c r="K10178" t="s">
        <v>165</v>
      </c>
      <c r="L10178" t="s">
        <v>7</v>
      </c>
      <c r="M10178" t="s">
        <v>7</v>
      </c>
      <c r="N10178">
        <v>1</v>
      </c>
      <c r="O10178">
        <v>14.85</v>
      </c>
      <c r="P10178" t="s">
        <v>328</v>
      </c>
      <c r="Q10178" t="b">
        <v>0</v>
      </c>
      <c r="R10178">
        <v>0</v>
      </c>
      <c r="T10178" t="s">
        <v>8</v>
      </c>
    </row>
    <row r="10179" spans="1:20" x14ac:dyDescent="0.2">
      <c r="A10179" t="str">
        <f>VLOOKUP(B10179,'[1]List of Nass Athletes'!$A$2:$B$118,2,)</f>
        <v>Chris Douglas</v>
      </c>
      <c r="B10179">
        <v>14471777</v>
      </c>
      <c r="C10179" s="1">
        <v>41781</v>
      </c>
      <c r="D10179" t="s">
        <v>2979</v>
      </c>
      <c r="E10179" t="s">
        <v>2980</v>
      </c>
      <c r="F10179" t="b">
        <v>0</v>
      </c>
      <c r="G10179" t="s">
        <v>1888</v>
      </c>
      <c r="H10179" t="s">
        <v>1889</v>
      </c>
      <c r="I10179" t="s">
        <v>333</v>
      </c>
      <c r="J10179" t="s">
        <v>1890</v>
      </c>
      <c r="K10179" t="s">
        <v>165</v>
      </c>
      <c r="L10179" t="s">
        <v>7</v>
      </c>
      <c r="M10179" t="s">
        <v>439</v>
      </c>
      <c r="N10179">
        <v>2</v>
      </c>
      <c r="O10179">
        <v>39.630000000000003</v>
      </c>
      <c r="Q10179" t="b">
        <v>0</v>
      </c>
      <c r="R10179">
        <v>0</v>
      </c>
      <c r="T10179" t="s">
        <v>8</v>
      </c>
    </row>
    <row r="10180" spans="1:20" x14ac:dyDescent="0.2">
      <c r="A10180" t="str">
        <f>VLOOKUP(B10180,'[1]List of Nass Athletes'!$A$2:$B$118,2,)</f>
        <v>Chris Douglas</v>
      </c>
      <c r="B10180">
        <v>14471777</v>
      </c>
      <c r="C10180" s="1">
        <v>41789</v>
      </c>
      <c r="D10180" t="s">
        <v>2981</v>
      </c>
      <c r="E10180" t="s">
        <v>2982</v>
      </c>
      <c r="F10180" t="b">
        <v>0</v>
      </c>
      <c r="G10180" t="s">
        <v>375</v>
      </c>
      <c r="H10180" t="s">
        <v>376</v>
      </c>
      <c r="I10180" t="s">
        <v>333</v>
      </c>
      <c r="J10180" t="s">
        <v>377</v>
      </c>
      <c r="K10180" t="s">
        <v>165</v>
      </c>
      <c r="L10180" t="s">
        <v>7</v>
      </c>
      <c r="M10180" t="s">
        <v>423</v>
      </c>
      <c r="N10180">
        <v>4</v>
      </c>
      <c r="O10180">
        <v>14.76</v>
      </c>
      <c r="P10180">
        <v>1.8</v>
      </c>
      <c r="Q10180" t="b">
        <v>0</v>
      </c>
      <c r="R10180">
        <v>0</v>
      </c>
      <c r="T10180" t="s">
        <v>8</v>
      </c>
    </row>
    <row r="10181" spans="1:20" x14ac:dyDescent="0.2">
      <c r="A10181" t="str">
        <f>VLOOKUP(B10181,'[1]List of Nass Athletes'!$A$2:$B$118,2,)</f>
        <v>Chris Douglas</v>
      </c>
      <c r="B10181">
        <v>14471777</v>
      </c>
      <c r="C10181" s="1">
        <v>41789</v>
      </c>
      <c r="D10181" t="s">
        <v>2981</v>
      </c>
      <c r="E10181" t="s">
        <v>2982</v>
      </c>
      <c r="F10181" t="b">
        <v>0</v>
      </c>
      <c r="G10181" t="s">
        <v>1888</v>
      </c>
      <c r="H10181" t="s">
        <v>1889</v>
      </c>
      <c r="I10181" t="s">
        <v>333</v>
      </c>
      <c r="J10181" t="s">
        <v>1890</v>
      </c>
      <c r="K10181" t="s">
        <v>165</v>
      </c>
      <c r="L10181" t="s">
        <v>7</v>
      </c>
      <c r="M10181" t="s">
        <v>315</v>
      </c>
      <c r="N10181">
        <v>7</v>
      </c>
      <c r="O10181">
        <v>40.51</v>
      </c>
      <c r="Q10181" t="b">
        <v>0</v>
      </c>
      <c r="R10181">
        <v>0</v>
      </c>
      <c r="T10181" t="s">
        <v>8</v>
      </c>
    </row>
    <row r="10182" spans="1:20" x14ac:dyDescent="0.2">
      <c r="A10182" t="str">
        <f>VLOOKUP(B10182,'[1]List of Nass Athletes'!$A$2:$B$118,2,)</f>
        <v>Chris Douglas</v>
      </c>
      <c r="B10182">
        <v>14471777</v>
      </c>
      <c r="C10182" s="1">
        <v>41819</v>
      </c>
      <c r="D10182" t="s">
        <v>2983</v>
      </c>
      <c r="E10182" t="s">
        <v>2984</v>
      </c>
      <c r="F10182" t="b">
        <v>0</v>
      </c>
      <c r="G10182" t="s">
        <v>331</v>
      </c>
      <c r="H10182" t="s">
        <v>332</v>
      </c>
      <c r="I10182" t="s">
        <v>333</v>
      </c>
      <c r="J10182" t="s">
        <v>334</v>
      </c>
      <c r="K10182" t="s">
        <v>165</v>
      </c>
      <c r="L10182" t="s">
        <v>7</v>
      </c>
      <c r="M10182" t="s">
        <v>245</v>
      </c>
      <c r="N10182">
        <v>3</v>
      </c>
      <c r="O10182">
        <v>14.99</v>
      </c>
      <c r="Q10182" t="b">
        <v>0</v>
      </c>
      <c r="R10182">
        <v>0</v>
      </c>
      <c r="T10182" t="s">
        <v>8</v>
      </c>
    </row>
    <row r="10183" spans="1:20" x14ac:dyDescent="0.2">
      <c r="A10183" t="str">
        <f>VLOOKUP(B10183,'[1]List of Nass Athletes'!$A$2:$B$118,2,)</f>
        <v>Chris Douglas</v>
      </c>
      <c r="B10183">
        <v>14471777</v>
      </c>
      <c r="C10183" s="1">
        <v>41849</v>
      </c>
      <c r="D10183" t="s">
        <v>2985</v>
      </c>
      <c r="E10183" t="s">
        <v>1767</v>
      </c>
      <c r="F10183" t="b">
        <v>0</v>
      </c>
      <c r="G10183" t="s">
        <v>375</v>
      </c>
      <c r="H10183" t="s">
        <v>376</v>
      </c>
      <c r="I10183" t="s">
        <v>333</v>
      </c>
      <c r="J10183" t="s">
        <v>377</v>
      </c>
      <c r="K10183" t="s">
        <v>165</v>
      </c>
      <c r="L10183" t="s">
        <v>7</v>
      </c>
      <c r="M10183" t="s">
        <v>488</v>
      </c>
      <c r="N10183">
        <v>4</v>
      </c>
      <c r="O10183">
        <v>15.08</v>
      </c>
      <c r="P10183">
        <v>1</v>
      </c>
      <c r="Q10183" t="b">
        <v>0</v>
      </c>
      <c r="R10183">
        <v>0</v>
      </c>
      <c r="T10183" t="s">
        <v>8</v>
      </c>
    </row>
    <row r="10184" spans="1:20" x14ac:dyDescent="0.2">
      <c r="A10184" t="str">
        <f>VLOOKUP(B10184,'[1]List of Nass Athletes'!$A$2:$B$118,2,)</f>
        <v>Chris Douglas</v>
      </c>
      <c r="B10184">
        <v>14471777</v>
      </c>
      <c r="C10184" s="1">
        <v>42154</v>
      </c>
      <c r="D10184" t="s">
        <v>2986</v>
      </c>
      <c r="E10184" t="s">
        <v>2982</v>
      </c>
      <c r="F10184" t="b">
        <v>0</v>
      </c>
      <c r="G10184" t="s">
        <v>375</v>
      </c>
      <c r="H10184" t="s">
        <v>376</v>
      </c>
      <c r="I10184" t="s">
        <v>333</v>
      </c>
      <c r="J10184" t="s">
        <v>377</v>
      </c>
      <c r="K10184" t="s">
        <v>165</v>
      </c>
      <c r="L10184" t="s">
        <v>7</v>
      </c>
      <c r="M10184" t="s">
        <v>7</v>
      </c>
      <c r="N10184">
        <v>4</v>
      </c>
      <c r="O10184">
        <v>14.61</v>
      </c>
      <c r="P10184">
        <v>1.1000000000000001</v>
      </c>
      <c r="Q10184" t="b">
        <v>0</v>
      </c>
      <c r="R10184">
        <v>0</v>
      </c>
      <c r="T10184" t="s">
        <v>8</v>
      </c>
    </row>
    <row r="10185" spans="1:20" x14ac:dyDescent="0.2">
      <c r="A10185" t="str">
        <f>VLOOKUP(B10185,'[1]List of Nass Athletes'!$A$2:$B$118,2,)</f>
        <v>Chris Douglas</v>
      </c>
      <c r="B10185">
        <v>14471777</v>
      </c>
      <c r="C10185" s="1">
        <v>42168</v>
      </c>
      <c r="D10185" t="s">
        <v>2987</v>
      </c>
      <c r="E10185" t="s">
        <v>2988</v>
      </c>
      <c r="F10185" t="b">
        <v>0</v>
      </c>
      <c r="G10185" t="s">
        <v>383</v>
      </c>
      <c r="H10185" t="s">
        <v>384</v>
      </c>
      <c r="I10185" t="s">
        <v>333</v>
      </c>
      <c r="J10185" t="s">
        <v>385</v>
      </c>
      <c r="K10185" t="s">
        <v>165</v>
      </c>
      <c r="L10185" t="s">
        <v>7</v>
      </c>
      <c r="M10185" t="s">
        <v>245</v>
      </c>
      <c r="N10185">
        <v>2</v>
      </c>
      <c r="O10185">
        <v>14.44</v>
      </c>
      <c r="P10185" t="s">
        <v>328</v>
      </c>
      <c r="Q10185" t="b">
        <v>0</v>
      </c>
      <c r="R10185">
        <v>958</v>
      </c>
      <c r="T10185" t="s">
        <v>8</v>
      </c>
    </row>
    <row r="10186" spans="1:20" x14ac:dyDescent="0.2">
      <c r="A10186" t="str">
        <f>VLOOKUP(B10186,'[1]List of Nass Athletes'!$A$2:$B$118,2,)</f>
        <v>Chris Douglas</v>
      </c>
      <c r="B10186">
        <v>14471777</v>
      </c>
      <c r="C10186" s="1">
        <v>42378</v>
      </c>
      <c r="D10186" t="s">
        <v>2989</v>
      </c>
      <c r="E10186" t="s">
        <v>2990</v>
      </c>
      <c r="F10186" t="b">
        <v>1</v>
      </c>
      <c r="G10186" t="s">
        <v>452</v>
      </c>
      <c r="H10186" t="s">
        <v>453</v>
      </c>
      <c r="I10186" t="s">
        <v>333</v>
      </c>
      <c r="J10186" t="s">
        <v>454</v>
      </c>
      <c r="K10186" t="s">
        <v>165</v>
      </c>
      <c r="L10186" t="s">
        <v>7</v>
      </c>
      <c r="M10186" t="s">
        <v>7</v>
      </c>
      <c r="N10186">
        <v>3</v>
      </c>
      <c r="O10186">
        <v>8.18</v>
      </c>
      <c r="Q10186" t="b">
        <v>0</v>
      </c>
      <c r="R10186">
        <v>985</v>
      </c>
      <c r="T10186" t="s">
        <v>8</v>
      </c>
    </row>
    <row r="10187" spans="1:20" x14ac:dyDescent="0.2">
      <c r="A10187" t="str">
        <f>VLOOKUP(B10187,'[1]List of Nass Athletes'!$A$2:$B$118,2,)</f>
        <v>Chris Douglas</v>
      </c>
      <c r="B10187">
        <v>14471777</v>
      </c>
      <c r="C10187" s="1">
        <v>42385</v>
      </c>
      <c r="D10187" t="s">
        <v>2991</v>
      </c>
      <c r="E10187" t="s">
        <v>1561</v>
      </c>
      <c r="F10187" t="b">
        <v>1</v>
      </c>
      <c r="G10187" t="s">
        <v>452</v>
      </c>
      <c r="H10187" t="s">
        <v>453</v>
      </c>
      <c r="I10187" t="s">
        <v>333</v>
      </c>
      <c r="J10187" t="s">
        <v>454</v>
      </c>
      <c r="K10187" t="s">
        <v>165</v>
      </c>
      <c r="L10187" t="s">
        <v>7</v>
      </c>
      <c r="M10187" t="s">
        <v>315</v>
      </c>
      <c r="N10187">
        <v>2</v>
      </c>
      <c r="O10187">
        <v>8.24</v>
      </c>
      <c r="Q10187" t="b">
        <v>0</v>
      </c>
      <c r="R10187">
        <v>966</v>
      </c>
      <c r="T10187" t="s">
        <v>8</v>
      </c>
    </row>
    <row r="10188" spans="1:20" x14ac:dyDescent="0.2">
      <c r="A10188" t="str">
        <f>VLOOKUP(B10188,'[1]List of Nass Athletes'!$A$2:$B$118,2,)</f>
        <v>Chris Douglas</v>
      </c>
      <c r="B10188">
        <v>14471777</v>
      </c>
      <c r="C10188" s="1">
        <v>42385</v>
      </c>
      <c r="D10188" t="s">
        <v>2991</v>
      </c>
      <c r="E10188" t="s">
        <v>1561</v>
      </c>
      <c r="F10188" t="b">
        <v>1</v>
      </c>
      <c r="G10188" t="s">
        <v>452</v>
      </c>
      <c r="H10188" t="s">
        <v>453</v>
      </c>
      <c r="I10188" t="s">
        <v>333</v>
      </c>
      <c r="J10188" t="s">
        <v>454</v>
      </c>
      <c r="K10188" t="s">
        <v>165</v>
      </c>
      <c r="L10188" t="s">
        <v>7</v>
      </c>
      <c r="M10188" t="s">
        <v>7</v>
      </c>
      <c r="N10188">
        <v>2</v>
      </c>
      <c r="O10188">
        <v>8.14</v>
      </c>
      <c r="Q10188" t="b">
        <v>0</v>
      </c>
      <c r="R10188">
        <v>997</v>
      </c>
      <c r="T10188" t="s">
        <v>8</v>
      </c>
    </row>
    <row r="10189" spans="1:20" x14ac:dyDescent="0.2">
      <c r="A10189" t="str">
        <f>VLOOKUP(B10189,'[1]List of Nass Athletes'!$A$2:$B$118,2,)</f>
        <v>Chris Douglas</v>
      </c>
      <c r="B10189">
        <v>14471777</v>
      </c>
      <c r="C10189" s="1">
        <v>42392</v>
      </c>
      <c r="D10189" t="s">
        <v>2992</v>
      </c>
      <c r="E10189" t="s">
        <v>1564</v>
      </c>
      <c r="F10189" t="b">
        <v>1</v>
      </c>
      <c r="G10189">
        <v>200</v>
      </c>
      <c r="H10189" t="s">
        <v>339</v>
      </c>
      <c r="I10189" t="s">
        <v>34</v>
      </c>
      <c r="J10189" t="s">
        <v>340</v>
      </c>
      <c r="K10189" t="s">
        <v>165</v>
      </c>
      <c r="L10189" t="s">
        <v>7</v>
      </c>
      <c r="M10189" t="s">
        <v>57</v>
      </c>
      <c r="N10189">
        <v>1</v>
      </c>
      <c r="O10189">
        <v>22.59</v>
      </c>
      <c r="Q10189" t="b">
        <v>0</v>
      </c>
      <c r="R10189">
        <v>0</v>
      </c>
      <c r="S10189" t="s">
        <v>820</v>
      </c>
      <c r="T10189" t="s">
        <v>8</v>
      </c>
    </row>
    <row r="10190" spans="1:20" x14ac:dyDescent="0.2">
      <c r="A10190" t="str">
        <f>VLOOKUP(B10190,'[1]List of Nass Athletes'!$A$2:$B$118,2,)</f>
        <v>Chris Douglas</v>
      </c>
      <c r="B10190">
        <v>14471777</v>
      </c>
      <c r="C10190" s="1">
        <v>42392</v>
      </c>
      <c r="D10190" t="s">
        <v>2992</v>
      </c>
      <c r="E10190" t="s">
        <v>1564</v>
      </c>
      <c r="F10190" t="b">
        <v>1</v>
      </c>
      <c r="G10190" t="s">
        <v>452</v>
      </c>
      <c r="H10190" t="s">
        <v>453</v>
      </c>
      <c r="I10190" t="s">
        <v>333</v>
      </c>
      <c r="J10190" t="s">
        <v>454</v>
      </c>
      <c r="K10190" t="s">
        <v>165</v>
      </c>
      <c r="L10190" t="s">
        <v>7</v>
      </c>
      <c r="M10190" t="s">
        <v>409</v>
      </c>
      <c r="N10190">
        <v>2</v>
      </c>
      <c r="O10190">
        <v>8.16</v>
      </c>
      <c r="Q10190" t="b">
        <v>0</v>
      </c>
      <c r="R10190">
        <v>991</v>
      </c>
      <c r="T10190" t="s">
        <v>8</v>
      </c>
    </row>
    <row r="10191" spans="1:20" x14ac:dyDescent="0.2">
      <c r="A10191" t="str">
        <f>VLOOKUP(B10191,'[1]List of Nass Athletes'!$A$2:$B$118,2,)</f>
        <v>Chris Douglas</v>
      </c>
      <c r="B10191">
        <v>14471777</v>
      </c>
      <c r="C10191" s="1">
        <v>42392</v>
      </c>
      <c r="D10191" t="s">
        <v>2992</v>
      </c>
      <c r="E10191" t="s">
        <v>1564</v>
      </c>
      <c r="F10191" t="b">
        <v>1</v>
      </c>
      <c r="G10191" t="s">
        <v>452</v>
      </c>
      <c r="H10191" t="s">
        <v>453</v>
      </c>
      <c r="I10191" t="s">
        <v>333</v>
      </c>
      <c r="J10191" t="s">
        <v>454</v>
      </c>
      <c r="K10191" t="s">
        <v>165</v>
      </c>
      <c r="L10191" t="s">
        <v>7</v>
      </c>
      <c r="M10191" t="s">
        <v>7</v>
      </c>
      <c r="N10191">
        <v>2</v>
      </c>
      <c r="O10191">
        <v>8.11</v>
      </c>
      <c r="Q10191" t="b">
        <v>0</v>
      </c>
      <c r="R10191">
        <v>1006</v>
      </c>
      <c r="T10191" t="s">
        <v>8</v>
      </c>
    </row>
    <row r="10192" spans="1:20" x14ac:dyDescent="0.2">
      <c r="A10192" t="str">
        <f>VLOOKUP(B10192,'[1]List of Nass Athletes'!$A$2:$B$118,2,)</f>
        <v>Chris Douglas</v>
      </c>
      <c r="B10192">
        <v>14471777</v>
      </c>
      <c r="C10192" s="1">
        <v>42399</v>
      </c>
      <c r="D10192" t="s">
        <v>816</v>
      </c>
      <c r="E10192" t="s">
        <v>817</v>
      </c>
      <c r="F10192" t="b">
        <v>1</v>
      </c>
      <c r="G10192" t="s">
        <v>452</v>
      </c>
      <c r="H10192" t="s">
        <v>453</v>
      </c>
      <c r="I10192" t="s">
        <v>333</v>
      </c>
      <c r="J10192" t="s">
        <v>454</v>
      </c>
      <c r="K10192" t="s">
        <v>165</v>
      </c>
      <c r="L10192" t="s">
        <v>7</v>
      </c>
      <c r="M10192" t="s">
        <v>409</v>
      </c>
      <c r="N10192">
        <v>3</v>
      </c>
      <c r="O10192">
        <v>8.07</v>
      </c>
      <c r="Q10192" t="b">
        <v>0</v>
      </c>
      <c r="R10192">
        <v>1019</v>
      </c>
      <c r="T10192" t="s">
        <v>8</v>
      </c>
    </row>
    <row r="10193" spans="1:20" x14ac:dyDescent="0.2">
      <c r="A10193" t="str">
        <f>VLOOKUP(B10193,'[1]List of Nass Athletes'!$A$2:$B$118,2,)</f>
        <v>Chris Douglas</v>
      </c>
      <c r="B10193">
        <v>14471777</v>
      </c>
      <c r="C10193" s="1">
        <v>42399</v>
      </c>
      <c r="D10193" t="s">
        <v>816</v>
      </c>
      <c r="E10193" t="s">
        <v>817</v>
      </c>
      <c r="F10193" t="b">
        <v>1</v>
      </c>
      <c r="G10193" t="s">
        <v>452</v>
      </c>
      <c r="H10193" t="s">
        <v>453</v>
      </c>
      <c r="I10193" t="s">
        <v>333</v>
      </c>
      <c r="J10193" t="s">
        <v>454</v>
      </c>
      <c r="K10193" t="s">
        <v>165</v>
      </c>
      <c r="L10193" t="s">
        <v>7</v>
      </c>
      <c r="M10193" t="s">
        <v>7</v>
      </c>
      <c r="N10193">
        <v>6</v>
      </c>
      <c r="O10193">
        <v>8.09</v>
      </c>
      <c r="Q10193" t="b">
        <v>0</v>
      </c>
      <c r="R10193">
        <v>1012</v>
      </c>
      <c r="T10193" t="s">
        <v>8</v>
      </c>
    </row>
    <row r="10194" spans="1:20" x14ac:dyDescent="0.2">
      <c r="A10194" t="str">
        <f>VLOOKUP(B10194,'[1]List of Nass Athletes'!$A$2:$B$118,2,)</f>
        <v>Chris Douglas</v>
      </c>
      <c r="B10194">
        <v>14471777</v>
      </c>
      <c r="C10194" s="1">
        <v>42412</v>
      </c>
      <c r="D10194" t="s">
        <v>2993</v>
      </c>
      <c r="E10194" t="s">
        <v>817</v>
      </c>
      <c r="F10194" t="b">
        <v>1</v>
      </c>
      <c r="G10194" t="s">
        <v>452</v>
      </c>
      <c r="H10194" t="s">
        <v>453</v>
      </c>
      <c r="I10194" t="s">
        <v>333</v>
      </c>
      <c r="J10194" t="s">
        <v>454</v>
      </c>
      <c r="K10194" t="s">
        <v>165</v>
      </c>
      <c r="L10194" t="s">
        <v>7</v>
      </c>
      <c r="M10194" t="s">
        <v>394</v>
      </c>
      <c r="N10194">
        <v>6</v>
      </c>
      <c r="O10194">
        <v>8.31</v>
      </c>
      <c r="Q10194" t="b">
        <v>0</v>
      </c>
      <c r="R10194">
        <v>945</v>
      </c>
      <c r="T10194" t="s">
        <v>8</v>
      </c>
    </row>
    <row r="10195" spans="1:20" x14ac:dyDescent="0.2">
      <c r="A10195" t="str">
        <f>VLOOKUP(B10195,'[1]List of Nass Athletes'!$A$2:$B$118,2,)</f>
        <v>Chris Douglas</v>
      </c>
      <c r="B10195">
        <v>14471777</v>
      </c>
      <c r="C10195" s="1">
        <v>42420</v>
      </c>
      <c r="D10195" t="s">
        <v>1578</v>
      </c>
      <c r="E10195" t="s">
        <v>1579</v>
      </c>
      <c r="F10195" t="b">
        <v>1</v>
      </c>
      <c r="G10195" t="s">
        <v>452</v>
      </c>
      <c r="H10195" t="s">
        <v>453</v>
      </c>
      <c r="I10195" t="s">
        <v>333</v>
      </c>
      <c r="J10195" t="s">
        <v>454</v>
      </c>
      <c r="K10195" t="s">
        <v>165</v>
      </c>
      <c r="L10195" t="s">
        <v>7</v>
      </c>
      <c r="M10195" t="s">
        <v>315</v>
      </c>
      <c r="N10195">
        <v>1</v>
      </c>
      <c r="O10195">
        <v>8.26</v>
      </c>
      <c r="Q10195" t="b">
        <v>0</v>
      </c>
      <c r="R10195">
        <v>960</v>
      </c>
      <c r="T10195" t="s">
        <v>8</v>
      </c>
    </row>
    <row r="10196" spans="1:20" x14ac:dyDescent="0.2">
      <c r="A10196" t="str">
        <f>VLOOKUP(B10196,'[1]List of Nass Athletes'!$A$2:$B$118,2,)</f>
        <v>Chris Douglas</v>
      </c>
      <c r="B10196">
        <v>14471777</v>
      </c>
      <c r="C10196" s="1">
        <v>42420</v>
      </c>
      <c r="D10196" t="s">
        <v>1578</v>
      </c>
      <c r="E10196" t="s">
        <v>1579</v>
      </c>
      <c r="F10196" t="b">
        <v>1</v>
      </c>
      <c r="G10196" t="s">
        <v>452</v>
      </c>
      <c r="H10196" t="s">
        <v>453</v>
      </c>
      <c r="I10196" t="s">
        <v>333</v>
      </c>
      <c r="J10196" t="s">
        <v>454</v>
      </c>
      <c r="K10196" t="s">
        <v>165</v>
      </c>
      <c r="L10196" t="s">
        <v>7</v>
      </c>
      <c r="M10196" t="s">
        <v>7</v>
      </c>
      <c r="N10196">
        <v>1</v>
      </c>
      <c r="O10196">
        <v>8.06</v>
      </c>
      <c r="Q10196" t="b">
        <v>0</v>
      </c>
      <c r="R10196">
        <v>1022</v>
      </c>
      <c r="T10196" t="s">
        <v>8</v>
      </c>
    </row>
    <row r="10197" spans="1:20" x14ac:dyDescent="0.2">
      <c r="A10197" t="str">
        <f>VLOOKUP(B10197,'[1]List of Nass Athletes'!$A$2:$B$118,2,)</f>
        <v>Chris Douglas</v>
      </c>
      <c r="B10197">
        <v>14471777</v>
      </c>
      <c r="C10197" s="1">
        <v>42426</v>
      </c>
      <c r="D10197" t="s">
        <v>1565</v>
      </c>
      <c r="E10197" t="s">
        <v>819</v>
      </c>
      <c r="F10197" t="b">
        <v>1</v>
      </c>
      <c r="G10197" t="s">
        <v>452</v>
      </c>
      <c r="H10197" t="s">
        <v>453</v>
      </c>
      <c r="I10197" t="s">
        <v>333</v>
      </c>
      <c r="J10197" t="s">
        <v>454</v>
      </c>
      <c r="K10197" t="s">
        <v>165</v>
      </c>
      <c r="L10197" t="s">
        <v>7</v>
      </c>
      <c r="M10197" t="s">
        <v>315</v>
      </c>
      <c r="N10197">
        <v>3</v>
      </c>
      <c r="O10197">
        <v>7.96</v>
      </c>
      <c r="Q10197" t="b">
        <v>0</v>
      </c>
      <c r="R10197">
        <v>1053</v>
      </c>
      <c r="T10197" t="s">
        <v>8</v>
      </c>
    </row>
    <row r="10198" spans="1:20" x14ac:dyDescent="0.2">
      <c r="A10198" t="str">
        <f>VLOOKUP(B10198,'[1]List of Nass Athletes'!$A$2:$B$118,2,)</f>
        <v>Chris Douglas</v>
      </c>
      <c r="B10198">
        <v>14471777</v>
      </c>
      <c r="C10198" s="1">
        <v>42427</v>
      </c>
      <c r="D10198" t="s">
        <v>1565</v>
      </c>
      <c r="E10198" t="s">
        <v>819</v>
      </c>
      <c r="F10198" t="b">
        <v>1</v>
      </c>
      <c r="G10198" t="s">
        <v>452</v>
      </c>
      <c r="H10198" t="s">
        <v>453</v>
      </c>
      <c r="I10198" t="s">
        <v>333</v>
      </c>
      <c r="J10198" t="s">
        <v>454</v>
      </c>
      <c r="K10198" t="s">
        <v>165</v>
      </c>
      <c r="L10198" t="s">
        <v>7</v>
      </c>
      <c r="M10198" t="s">
        <v>7</v>
      </c>
      <c r="N10198">
        <v>9</v>
      </c>
      <c r="O10198">
        <v>8.07</v>
      </c>
      <c r="Q10198" t="b">
        <v>0</v>
      </c>
      <c r="R10198">
        <v>1019</v>
      </c>
      <c r="T10198" t="s">
        <v>8</v>
      </c>
    </row>
    <row r="10199" spans="1:20" x14ac:dyDescent="0.2">
      <c r="A10199" t="str">
        <f>VLOOKUP(B10199,'[1]List of Nass Athletes'!$A$2:$B$118,2,)</f>
        <v>Chris Douglas</v>
      </c>
      <c r="B10199">
        <v>14471777</v>
      </c>
      <c r="C10199" s="1">
        <v>42448</v>
      </c>
      <c r="D10199" t="s">
        <v>2994</v>
      </c>
      <c r="E10199" t="s">
        <v>2687</v>
      </c>
      <c r="F10199" t="b">
        <v>0</v>
      </c>
      <c r="G10199" t="s">
        <v>383</v>
      </c>
      <c r="H10199" t="s">
        <v>384</v>
      </c>
      <c r="I10199" t="s">
        <v>333</v>
      </c>
      <c r="J10199" t="s">
        <v>385</v>
      </c>
      <c r="K10199" t="s">
        <v>165</v>
      </c>
      <c r="L10199" t="s">
        <v>7</v>
      </c>
      <c r="M10199" t="s">
        <v>57</v>
      </c>
      <c r="N10199">
        <v>6</v>
      </c>
      <c r="O10199">
        <v>14.78</v>
      </c>
      <c r="P10199">
        <v>-0.4</v>
      </c>
      <c r="Q10199" t="b">
        <v>0</v>
      </c>
      <c r="R10199">
        <v>932</v>
      </c>
      <c r="T10199" t="s">
        <v>8</v>
      </c>
    </row>
    <row r="10200" spans="1:20" x14ac:dyDescent="0.2">
      <c r="A10200" t="str">
        <f>VLOOKUP(B10200,'[1]List of Nass Athletes'!$A$2:$B$118,2,)</f>
        <v>Chris Douglas</v>
      </c>
      <c r="B10200">
        <v>14471777</v>
      </c>
      <c r="C10200" s="1">
        <v>42448</v>
      </c>
      <c r="D10200" t="s">
        <v>2994</v>
      </c>
      <c r="E10200" t="s">
        <v>2687</v>
      </c>
      <c r="F10200" t="b">
        <v>0</v>
      </c>
      <c r="G10200" t="s">
        <v>977</v>
      </c>
      <c r="H10200" t="s">
        <v>978</v>
      </c>
      <c r="I10200" t="s">
        <v>333</v>
      </c>
      <c r="J10200" t="s">
        <v>979</v>
      </c>
      <c r="K10200" t="s">
        <v>165</v>
      </c>
      <c r="L10200" t="s">
        <v>7</v>
      </c>
      <c r="M10200" t="s">
        <v>245</v>
      </c>
      <c r="N10200">
        <v>7</v>
      </c>
      <c r="O10200">
        <v>55.58</v>
      </c>
      <c r="Q10200" t="b">
        <v>0</v>
      </c>
      <c r="R10200">
        <v>870</v>
      </c>
      <c r="T10200" t="s">
        <v>8</v>
      </c>
    </row>
    <row r="10201" spans="1:20" x14ac:dyDescent="0.2">
      <c r="A10201" t="str">
        <f>VLOOKUP(B10201,'[1]List of Nass Athletes'!$A$2:$B$118,2,)</f>
        <v>Chris Douglas</v>
      </c>
      <c r="B10201">
        <v>14471777</v>
      </c>
      <c r="C10201" s="1">
        <v>42460</v>
      </c>
      <c r="D10201" t="s">
        <v>864</v>
      </c>
      <c r="E10201" t="s">
        <v>865</v>
      </c>
      <c r="F10201" t="b">
        <v>0</v>
      </c>
      <c r="G10201" t="s">
        <v>977</v>
      </c>
      <c r="H10201" t="s">
        <v>978</v>
      </c>
      <c r="I10201" t="s">
        <v>333</v>
      </c>
      <c r="J10201" t="s">
        <v>979</v>
      </c>
      <c r="K10201" t="s">
        <v>165</v>
      </c>
      <c r="L10201" t="s">
        <v>53</v>
      </c>
      <c r="M10201" t="s">
        <v>36</v>
      </c>
      <c r="N10201">
        <v>2</v>
      </c>
      <c r="O10201">
        <v>53.12</v>
      </c>
      <c r="Q10201" t="b">
        <v>0</v>
      </c>
      <c r="R10201">
        <v>980</v>
      </c>
      <c r="T10201" t="s">
        <v>8</v>
      </c>
    </row>
    <row r="10202" spans="1:20" x14ac:dyDescent="0.2">
      <c r="A10202" t="str">
        <f>VLOOKUP(B10202,'[1]List of Nass Athletes'!$A$2:$B$118,2,)</f>
        <v>Chris Douglas</v>
      </c>
      <c r="B10202">
        <v>14471777</v>
      </c>
      <c r="C10202" s="1">
        <v>42461</v>
      </c>
      <c r="D10202" t="s">
        <v>864</v>
      </c>
      <c r="E10202" t="s">
        <v>865</v>
      </c>
      <c r="F10202" t="b">
        <v>0</v>
      </c>
      <c r="G10202" t="s">
        <v>383</v>
      </c>
      <c r="H10202" t="s">
        <v>384</v>
      </c>
      <c r="I10202" t="s">
        <v>333</v>
      </c>
      <c r="J10202" t="s">
        <v>385</v>
      </c>
      <c r="K10202" t="s">
        <v>165</v>
      </c>
      <c r="L10202" t="s">
        <v>53</v>
      </c>
      <c r="M10202" t="s">
        <v>930</v>
      </c>
      <c r="N10202">
        <v>6</v>
      </c>
      <c r="O10202">
        <v>14.6</v>
      </c>
      <c r="P10202">
        <v>2.7</v>
      </c>
      <c r="Q10202" t="b">
        <v>1</v>
      </c>
      <c r="R10202">
        <v>944</v>
      </c>
      <c r="T10202" t="s">
        <v>8</v>
      </c>
    </row>
    <row r="10203" spans="1:20" x14ac:dyDescent="0.2">
      <c r="A10203" t="str">
        <f>VLOOKUP(B10203,'[1]List of Nass Athletes'!$A$2:$B$118,2,)</f>
        <v>Chris Douglas</v>
      </c>
      <c r="B10203">
        <v>14471777</v>
      </c>
      <c r="C10203" s="1">
        <v>42469</v>
      </c>
      <c r="D10203" t="s">
        <v>1568</v>
      </c>
      <c r="E10203" t="s">
        <v>1021</v>
      </c>
      <c r="F10203" t="b">
        <v>0</v>
      </c>
      <c r="G10203" t="s">
        <v>383</v>
      </c>
      <c r="H10203" t="s">
        <v>384</v>
      </c>
      <c r="I10203" t="s">
        <v>333</v>
      </c>
      <c r="J10203" t="s">
        <v>385</v>
      </c>
      <c r="K10203" t="s">
        <v>165</v>
      </c>
      <c r="L10203" t="s">
        <v>7</v>
      </c>
      <c r="M10203" t="s">
        <v>7</v>
      </c>
      <c r="N10203">
        <v>1</v>
      </c>
      <c r="O10203">
        <v>14.66</v>
      </c>
      <c r="P10203">
        <v>2.2999999999999998</v>
      </c>
      <c r="Q10203" t="b">
        <v>1</v>
      </c>
      <c r="R10203">
        <v>937</v>
      </c>
      <c r="T10203" t="s">
        <v>8</v>
      </c>
    </row>
    <row r="10204" spans="1:20" x14ac:dyDescent="0.2">
      <c r="A10204" t="str">
        <f>VLOOKUP(B10204,'[1]List of Nass Athletes'!$A$2:$B$118,2,)</f>
        <v>Chris Douglas</v>
      </c>
      <c r="B10204">
        <v>14471777</v>
      </c>
      <c r="C10204" s="1">
        <v>42469</v>
      </c>
      <c r="D10204" t="s">
        <v>1568</v>
      </c>
      <c r="E10204" t="s">
        <v>1021</v>
      </c>
      <c r="F10204" t="b">
        <v>0</v>
      </c>
      <c r="G10204" t="s">
        <v>977</v>
      </c>
      <c r="H10204" t="s">
        <v>978</v>
      </c>
      <c r="I10204" t="s">
        <v>333</v>
      </c>
      <c r="J10204" t="s">
        <v>979</v>
      </c>
      <c r="K10204" t="s">
        <v>165</v>
      </c>
      <c r="L10204" t="s">
        <v>7</v>
      </c>
      <c r="M10204" t="s">
        <v>7</v>
      </c>
      <c r="N10204">
        <v>5</v>
      </c>
      <c r="O10204">
        <v>52.82</v>
      </c>
      <c r="Q10204" t="b">
        <v>0</v>
      </c>
      <c r="R10204">
        <v>994</v>
      </c>
      <c r="T10204" t="s">
        <v>8</v>
      </c>
    </row>
    <row r="10205" spans="1:20" x14ac:dyDescent="0.2">
      <c r="A10205" t="str">
        <f>VLOOKUP(B10205,'[1]List of Nass Athletes'!$A$2:$B$118,2,)</f>
        <v>Chris Douglas</v>
      </c>
      <c r="B10205">
        <v>14471777</v>
      </c>
      <c r="C10205" s="1">
        <v>42476</v>
      </c>
      <c r="D10205" t="s">
        <v>2995</v>
      </c>
      <c r="E10205" t="s">
        <v>1008</v>
      </c>
      <c r="F10205" t="b">
        <v>0</v>
      </c>
      <c r="G10205" t="s">
        <v>383</v>
      </c>
      <c r="H10205" t="s">
        <v>384</v>
      </c>
      <c r="I10205" t="s">
        <v>333</v>
      </c>
      <c r="J10205" t="s">
        <v>385</v>
      </c>
      <c r="K10205" t="s">
        <v>165</v>
      </c>
      <c r="L10205" t="s">
        <v>7</v>
      </c>
      <c r="M10205" t="s">
        <v>245</v>
      </c>
      <c r="N10205">
        <v>2</v>
      </c>
      <c r="O10205">
        <v>14.64</v>
      </c>
      <c r="P10205">
        <v>1.2</v>
      </c>
      <c r="Q10205" t="b">
        <v>0</v>
      </c>
      <c r="R10205">
        <v>954</v>
      </c>
      <c r="T10205" t="s">
        <v>8</v>
      </c>
    </row>
    <row r="10206" spans="1:20" x14ac:dyDescent="0.2">
      <c r="A10206" t="str">
        <f>VLOOKUP(B10206,'[1]List of Nass Athletes'!$A$2:$B$118,2,)</f>
        <v>Chris Douglas</v>
      </c>
      <c r="B10206">
        <v>14471777</v>
      </c>
      <c r="C10206" s="1">
        <v>42476</v>
      </c>
      <c r="D10206" t="s">
        <v>2995</v>
      </c>
      <c r="E10206" t="s">
        <v>1008</v>
      </c>
      <c r="F10206" t="b">
        <v>0</v>
      </c>
      <c r="G10206" t="s">
        <v>977</v>
      </c>
      <c r="H10206" t="s">
        <v>978</v>
      </c>
      <c r="I10206" t="s">
        <v>333</v>
      </c>
      <c r="J10206" t="s">
        <v>979</v>
      </c>
      <c r="K10206" t="s">
        <v>165</v>
      </c>
      <c r="L10206" t="s">
        <v>7</v>
      </c>
      <c r="M10206" t="s">
        <v>57</v>
      </c>
      <c r="N10206">
        <v>4</v>
      </c>
      <c r="O10206">
        <v>53.24</v>
      </c>
      <c r="Q10206" t="b">
        <v>0</v>
      </c>
      <c r="R10206">
        <v>975</v>
      </c>
      <c r="T10206" t="s">
        <v>8</v>
      </c>
    </row>
    <row r="10207" spans="1:20" x14ac:dyDescent="0.2">
      <c r="A10207" t="str">
        <f>VLOOKUP(B10207,'[1]List of Nass Athletes'!$A$2:$B$118,2,)</f>
        <v>Chris Douglas</v>
      </c>
      <c r="B10207">
        <v>14471777</v>
      </c>
      <c r="C10207" s="1">
        <v>42483</v>
      </c>
      <c r="D10207" t="s">
        <v>2996</v>
      </c>
      <c r="E10207" t="s">
        <v>1561</v>
      </c>
      <c r="F10207" t="b">
        <v>0</v>
      </c>
      <c r="G10207" t="s">
        <v>383</v>
      </c>
      <c r="H10207" t="s">
        <v>384</v>
      </c>
      <c r="I10207" t="s">
        <v>333</v>
      </c>
      <c r="J10207" t="s">
        <v>385</v>
      </c>
      <c r="K10207" t="s">
        <v>165</v>
      </c>
      <c r="L10207" t="s">
        <v>7</v>
      </c>
      <c r="M10207" t="s">
        <v>245</v>
      </c>
      <c r="N10207">
        <v>2</v>
      </c>
      <c r="O10207">
        <v>14.23</v>
      </c>
      <c r="P10207">
        <v>2.6</v>
      </c>
      <c r="Q10207" t="b">
        <v>1</v>
      </c>
      <c r="R10207">
        <v>1010</v>
      </c>
      <c r="T10207" t="s">
        <v>8</v>
      </c>
    </row>
    <row r="10208" spans="1:20" x14ac:dyDescent="0.2">
      <c r="A10208" t="str">
        <f>VLOOKUP(B10208,'[1]List of Nass Athletes'!$A$2:$B$118,2,)</f>
        <v>Chris Douglas</v>
      </c>
      <c r="B10208">
        <v>14471777</v>
      </c>
      <c r="C10208" s="1">
        <v>42483</v>
      </c>
      <c r="D10208" t="s">
        <v>2996</v>
      </c>
      <c r="E10208" t="s">
        <v>1561</v>
      </c>
      <c r="F10208" t="b">
        <v>0</v>
      </c>
      <c r="G10208" t="s">
        <v>977</v>
      </c>
      <c r="H10208" t="s">
        <v>978</v>
      </c>
      <c r="I10208" t="s">
        <v>333</v>
      </c>
      <c r="J10208" t="s">
        <v>979</v>
      </c>
      <c r="K10208" t="s">
        <v>165</v>
      </c>
      <c r="L10208" t="s">
        <v>7</v>
      </c>
      <c r="M10208" t="s">
        <v>245</v>
      </c>
      <c r="N10208">
        <v>6</v>
      </c>
      <c r="O10208">
        <v>54.19</v>
      </c>
      <c r="Q10208" t="b">
        <v>0</v>
      </c>
      <c r="R10208">
        <v>931</v>
      </c>
      <c r="T10208" t="s">
        <v>8</v>
      </c>
    </row>
    <row r="10209" spans="1:20" x14ac:dyDescent="0.2">
      <c r="A10209" t="str">
        <f>VLOOKUP(B10209,'[1]List of Nass Athletes'!$A$2:$B$118,2,)</f>
        <v>Chris Douglas</v>
      </c>
      <c r="B10209">
        <v>14471777</v>
      </c>
      <c r="C10209" s="1">
        <v>42483</v>
      </c>
      <c r="D10209" t="s">
        <v>2996</v>
      </c>
      <c r="E10209" t="s">
        <v>1561</v>
      </c>
      <c r="F10209" t="b">
        <v>0</v>
      </c>
      <c r="G10209" t="s">
        <v>418</v>
      </c>
      <c r="H10209" t="s">
        <v>419</v>
      </c>
      <c r="I10209" t="s">
        <v>420</v>
      </c>
      <c r="J10209" t="s">
        <v>421</v>
      </c>
      <c r="K10209" t="s">
        <v>165</v>
      </c>
      <c r="L10209" t="s">
        <v>7</v>
      </c>
      <c r="M10209" t="s">
        <v>7</v>
      </c>
      <c r="N10209">
        <v>3</v>
      </c>
      <c r="O10209" s="2">
        <v>2.2462962962962961E-3</v>
      </c>
      <c r="Q10209" t="b">
        <v>0</v>
      </c>
      <c r="R10209">
        <v>988</v>
      </c>
      <c r="T10209" t="s">
        <v>8</v>
      </c>
    </row>
    <row r="10210" spans="1:20" x14ac:dyDescent="0.2">
      <c r="A10210" t="str">
        <f>VLOOKUP(B10210,'[1]List of Nass Athletes'!$A$2:$B$118,2,)</f>
        <v>Chris Douglas</v>
      </c>
      <c r="B10210">
        <v>14471777</v>
      </c>
      <c r="C10210" s="1">
        <v>42490</v>
      </c>
      <c r="D10210" t="s">
        <v>2560</v>
      </c>
      <c r="E10210" t="s">
        <v>1767</v>
      </c>
      <c r="F10210" t="b">
        <v>0</v>
      </c>
      <c r="G10210" t="s">
        <v>977</v>
      </c>
      <c r="H10210" t="s">
        <v>978</v>
      </c>
      <c r="I10210" t="s">
        <v>333</v>
      </c>
      <c r="J10210" t="s">
        <v>979</v>
      </c>
      <c r="K10210" t="s">
        <v>165</v>
      </c>
      <c r="L10210" t="s">
        <v>53</v>
      </c>
      <c r="M10210" t="s">
        <v>245</v>
      </c>
      <c r="N10210">
        <v>4</v>
      </c>
      <c r="O10210">
        <v>53.45</v>
      </c>
      <c r="Q10210" t="b">
        <v>0</v>
      </c>
      <c r="R10210">
        <v>965</v>
      </c>
      <c r="T10210" t="s">
        <v>8</v>
      </c>
    </row>
    <row r="10211" spans="1:20" x14ac:dyDescent="0.2">
      <c r="A10211" t="str">
        <f>VLOOKUP(B10211,'[1]List of Nass Athletes'!$A$2:$B$118,2,)</f>
        <v>Chris Douglas</v>
      </c>
      <c r="B10211">
        <v>14471777</v>
      </c>
      <c r="C10211" s="1">
        <v>42504</v>
      </c>
      <c r="D10211" t="s">
        <v>2997</v>
      </c>
      <c r="E10211" t="s">
        <v>2998</v>
      </c>
      <c r="F10211" t="b">
        <v>0</v>
      </c>
      <c r="G10211" t="s">
        <v>383</v>
      </c>
      <c r="H10211" t="s">
        <v>384</v>
      </c>
      <c r="I10211" t="s">
        <v>333</v>
      </c>
      <c r="J10211" t="s">
        <v>385</v>
      </c>
      <c r="K10211" t="s">
        <v>165</v>
      </c>
      <c r="L10211" t="s">
        <v>7</v>
      </c>
      <c r="M10211" t="s">
        <v>409</v>
      </c>
      <c r="N10211">
        <v>5</v>
      </c>
      <c r="O10211">
        <v>14.74</v>
      </c>
      <c r="P10211">
        <v>-2.2000000000000002</v>
      </c>
      <c r="Q10211" t="b">
        <v>0</v>
      </c>
      <c r="R10211">
        <v>949</v>
      </c>
      <c r="T10211" t="s">
        <v>8</v>
      </c>
    </row>
    <row r="10212" spans="1:20" x14ac:dyDescent="0.2">
      <c r="A10212" t="str">
        <f>VLOOKUP(B10212,'[1]List of Nass Athletes'!$A$2:$B$118,2,)</f>
        <v>Chris Douglas</v>
      </c>
      <c r="B10212">
        <v>14471777</v>
      </c>
      <c r="C10212" s="1">
        <v>42504</v>
      </c>
      <c r="D10212" t="s">
        <v>2997</v>
      </c>
      <c r="E10212" t="s">
        <v>2998</v>
      </c>
      <c r="F10212" t="b">
        <v>0</v>
      </c>
      <c r="G10212" t="s">
        <v>977</v>
      </c>
      <c r="H10212" t="s">
        <v>978</v>
      </c>
      <c r="I10212" t="s">
        <v>333</v>
      </c>
      <c r="J10212" t="s">
        <v>979</v>
      </c>
      <c r="K10212" t="s">
        <v>165</v>
      </c>
      <c r="L10212" t="s">
        <v>7</v>
      </c>
      <c r="M10212" t="s">
        <v>409</v>
      </c>
      <c r="N10212">
        <v>6</v>
      </c>
      <c r="O10212">
        <v>54.25</v>
      </c>
      <c r="Q10212" t="b">
        <v>0</v>
      </c>
      <c r="R10212">
        <v>929</v>
      </c>
      <c r="T10212" t="s">
        <v>8</v>
      </c>
    </row>
    <row r="10213" spans="1:20" x14ac:dyDescent="0.2">
      <c r="A10213" t="str">
        <f>VLOOKUP(B10213,'[1]List of Nass Athletes'!$A$2:$B$118,2,)</f>
        <v>Chris Douglas</v>
      </c>
      <c r="B10213">
        <v>14471777</v>
      </c>
      <c r="C10213" s="1">
        <v>42518</v>
      </c>
      <c r="D10213" t="s">
        <v>998</v>
      </c>
      <c r="E10213" t="s">
        <v>999</v>
      </c>
      <c r="F10213" t="b">
        <v>0</v>
      </c>
      <c r="G10213" t="s">
        <v>383</v>
      </c>
      <c r="H10213" t="s">
        <v>384</v>
      </c>
      <c r="I10213" t="s">
        <v>333</v>
      </c>
      <c r="J10213" t="s">
        <v>385</v>
      </c>
      <c r="K10213" t="s">
        <v>165</v>
      </c>
      <c r="L10213" t="s">
        <v>53</v>
      </c>
      <c r="M10213" t="s">
        <v>394</v>
      </c>
      <c r="N10213">
        <v>5</v>
      </c>
      <c r="O10213">
        <v>14.53</v>
      </c>
      <c r="P10213">
        <v>0.2</v>
      </c>
      <c r="Q10213" t="b">
        <v>0</v>
      </c>
      <c r="R10213">
        <v>972</v>
      </c>
      <c r="T10213" t="s">
        <v>8</v>
      </c>
    </row>
    <row r="10214" spans="1:20" x14ac:dyDescent="0.2">
      <c r="A10214" t="str">
        <f>VLOOKUP(B10214,'[1]List of Nass Athletes'!$A$2:$B$118,2,)</f>
        <v>Chris Douglas</v>
      </c>
      <c r="B10214">
        <v>14471777</v>
      </c>
      <c r="C10214" s="1">
        <v>42742</v>
      </c>
      <c r="D10214" t="s">
        <v>2999</v>
      </c>
      <c r="E10214" t="s">
        <v>1561</v>
      </c>
      <c r="F10214" t="b">
        <v>1</v>
      </c>
      <c r="G10214" t="s">
        <v>452</v>
      </c>
      <c r="H10214" t="s">
        <v>453</v>
      </c>
      <c r="I10214" t="s">
        <v>333</v>
      </c>
      <c r="J10214" t="s">
        <v>454</v>
      </c>
      <c r="K10214" t="s">
        <v>165</v>
      </c>
      <c r="L10214" t="s">
        <v>7</v>
      </c>
      <c r="M10214" t="s">
        <v>7</v>
      </c>
      <c r="N10214">
        <v>3</v>
      </c>
      <c r="O10214">
        <v>8.0500000000000007</v>
      </c>
      <c r="Q10214" t="b">
        <v>0</v>
      </c>
      <c r="R10214">
        <v>1025</v>
      </c>
      <c r="T10214" t="s">
        <v>8</v>
      </c>
    </row>
    <row r="10215" spans="1:20" x14ac:dyDescent="0.2">
      <c r="A10215" t="str">
        <f>VLOOKUP(B10215,'[1]List of Nass Athletes'!$A$2:$B$118,2,)</f>
        <v>Chris Douglas</v>
      </c>
      <c r="B10215">
        <v>14471777</v>
      </c>
      <c r="C10215" s="1">
        <v>42749</v>
      </c>
      <c r="D10215" t="s">
        <v>3000</v>
      </c>
      <c r="E10215" t="s">
        <v>1561</v>
      </c>
      <c r="F10215" t="b">
        <v>1</v>
      </c>
      <c r="G10215" t="s">
        <v>452</v>
      </c>
      <c r="H10215" t="s">
        <v>453</v>
      </c>
      <c r="I10215" t="s">
        <v>333</v>
      </c>
      <c r="J10215" t="s">
        <v>454</v>
      </c>
      <c r="K10215" t="s">
        <v>165</v>
      </c>
      <c r="L10215" t="s">
        <v>7</v>
      </c>
      <c r="M10215" t="s">
        <v>315</v>
      </c>
      <c r="N10215">
        <v>1</v>
      </c>
      <c r="O10215">
        <v>8.06</v>
      </c>
      <c r="Q10215" t="b">
        <v>0</v>
      </c>
      <c r="R10215">
        <v>1022</v>
      </c>
      <c r="T10215" t="s">
        <v>8</v>
      </c>
    </row>
    <row r="10216" spans="1:20" x14ac:dyDescent="0.2">
      <c r="A10216" t="str">
        <f>VLOOKUP(B10216,'[1]List of Nass Athletes'!$A$2:$B$118,2,)</f>
        <v>Chris Douglas</v>
      </c>
      <c r="B10216">
        <v>14471777</v>
      </c>
      <c r="C10216" s="1">
        <v>42749</v>
      </c>
      <c r="D10216" t="s">
        <v>3000</v>
      </c>
      <c r="E10216" t="s">
        <v>1561</v>
      </c>
      <c r="F10216" t="b">
        <v>1</v>
      </c>
      <c r="G10216" t="s">
        <v>452</v>
      </c>
      <c r="H10216" t="s">
        <v>453</v>
      </c>
      <c r="I10216" t="s">
        <v>333</v>
      </c>
      <c r="J10216" t="s">
        <v>454</v>
      </c>
      <c r="K10216" t="s">
        <v>165</v>
      </c>
      <c r="L10216" t="s">
        <v>7</v>
      </c>
      <c r="M10216" t="s">
        <v>7</v>
      </c>
      <c r="N10216">
        <v>2</v>
      </c>
      <c r="O10216">
        <v>7.95</v>
      </c>
      <c r="Q10216" t="b">
        <v>0</v>
      </c>
      <c r="R10216">
        <v>1056</v>
      </c>
      <c r="T10216" t="s">
        <v>8</v>
      </c>
    </row>
    <row r="10217" spans="1:20" x14ac:dyDescent="0.2">
      <c r="A10217" t="str">
        <f>VLOOKUP(B10217,'[1]List of Nass Athletes'!$A$2:$B$118,2,)</f>
        <v>Chris Douglas</v>
      </c>
      <c r="B10217">
        <v>14471777</v>
      </c>
      <c r="C10217" s="1">
        <v>42756</v>
      </c>
      <c r="D10217" t="s">
        <v>3001</v>
      </c>
      <c r="E10217" t="s">
        <v>1561</v>
      </c>
      <c r="F10217" t="b">
        <v>1</v>
      </c>
      <c r="G10217" t="s">
        <v>452</v>
      </c>
      <c r="H10217" t="s">
        <v>453</v>
      </c>
      <c r="I10217" t="s">
        <v>333</v>
      </c>
      <c r="J10217" t="s">
        <v>454</v>
      </c>
      <c r="K10217" t="s">
        <v>165</v>
      </c>
      <c r="L10217" t="s">
        <v>7</v>
      </c>
      <c r="M10217" t="s">
        <v>315</v>
      </c>
      <c r="N10217">
        <v>2</v>
      </c>
      <c r="O10217">
        <v>8.0399999999999991</v>
      </c>
      <c r="Q10217" t="b">
        <v>0</v>
      </c>
      <c r="R10217">
        <v>1028</v>
      </c>
      <c r="T10217" t="s">
        <v>8</v>
      </c>
    </row>
    <row r="10218" spans="1:20" x14ac:dyDescent="0.2">
      <c r="A10218" t="str">
        <f>VLOOKUP(B10218,'[1]List of Nass Athletes'!$A$2:$B$118,2,)</f>
        <v>Chris Douglas</v>
      </c>
      <c r="B10218">
        <v>14471777</v>
      </c>
      <c r="C10218" s="1">
        <v>42756</v>
      </c>
      <c r="D10218" t="s">
        <v>3001</v>
      </c>
      <c r="E10218" t="s">
        <v>1561</v>
      </c>
      <c r="F10218" t="b">
        <v>1</v>
      </c>
      <c r="G10218" t="s">
        <v>452</v>
      </c>
      <c r="H10218" t="s">
        <v>453</v>
      </c>
      <c r="I10218" t="s">
        <v>333</v>
      </c>
      <c r="J10218" t="s">
        <v>454</v>
      </c>
      <c r="K10218" t="s">
        <v>165</v>
      </c>
      <c r="L10218" t="s">
        <v>7</v>
      </c>
      <c r="M10218" t="s">
        <v>7</v>
      </c>
      <c r="N10218">
        <v>2</v>
      </c>
      <c r="O10218">
        <v>7.87</v>
      </c>
      <c r="Q10218" t="b">
        <v>0</v>
      </c>
      <c r="R10218">
        <v>1082</v>
      </c>
      <c r="T10218" t="s">
        <v>8</v>
      </c>
    </row>
    <row r="10219" spans="1:20" x14ac:dyDescent="0.2">
      <c r="A10219" t="str">
        <f>VLOOKUP(B10219,'[1]List of Nass Athletes'!$A$2:$B$118,2,)</f>
        <v>Chris Douglas</v>
      </c>
      <c r="B10219">
        <v>14471777</v>
      </c>
      <c r="C10219" s="1">
        <v>42763</v>
      </c>
      <c r="D10219" t="s">
        <v>1560</v>
      </c>
      <c r="E10219" t="s">
        <v>1561</v>
      </c>
      <c r="F10219" t="b">
        <v>1</v>
      </c>
      <c r="G10219" t="s">
        <v>452</v>
      </c>
      <c r="H10219" t="s">
        <v>453</v>
      </c>
      <c r="I10219" t="s">
        <v>333</v>
      </c>
      <c r="J10219" t="s">
        <v>454</v>
      </c>
      <c r="K10219" t="s">
        <v>165</v>
      </c>
      <c r="L10219" t="s">
        <v>7</v>
      </c>
      <c r="M10219" t="s">
        <v>315</v>
      </c>
      <c r="N10219">
        <v>2</v>
      </c>
      <c r="O10219">
        <v>7.95</v>
      </c>
      <c r="Q10219" t="b">
        <v>0</v>
      </c>
      <c r="R10219">
        <v>1056</v>
      </c>
      <c r="T10219" t="s">
        <v>8</v>
      </c>
    </row>
    <row r="10220" spans="1:20" x14ac:dyDescent="0.2">
      <c r="A10220" t="str">
        <f>VLOOKUP(B10220,'[1]List of Nass Athletes'!$A$2:$B$118,2,)</f>
        <v>Chris Douglas</v>
      </c>
      <c r="B10220">
        <v>14471777</v>
      </c>
      <c r="C10220" s="1">
        <v>42763</v>
      </c>
      <c r="D10220" t="s">
        <v>1560</v>
      </c>
      <c r="E10220" t="s">
        <v>1561</v>
      </c>
      <c r="F10220" t="b">
        <v>1</v>
      </c>
      <c r="G10220" t="s">
        <v>452</v>
      </c>
      <c r="H10220" t="s">
        <v>453</v>
      </c>
      <c r="I10220" t="s">
        <v>333</v>
      </c>
      <c r="J10220" t="s">
        <v>454</v>
      </c>
      <c r="K10220" t="s">
        <v>165</v>
      </c>
      <c r="L10220" t="s">
        <v>7</v>
      </c>
      <c r="M10220" t="s">
        <v>7</v>
      </c>
      <c r="N10220">
        <v>3</v>
      </c>
      <c r="O10220">
        <v>7.88</v>
      </c>
      <c r="Q10220" t="b">
        <v>0</v>
      </c>
      <c r="R10220">
        <v>1079</v>
      </c>
      <c r="T10220" t="s">
        <v>8</v>
      </c>
    </row>
    <row r="10221" spans="1:20" x14ac:dyDescent="0.2">
      <c r="A10221" t="str">
        <f>VLOOKUP(B10221,'[1]List of Nass Athletes'!$A$2:$B$118,2,)</f>
        <v>Chris Douglas</v>
      </c>
      <c r="B10221">
        <v>14471777</v>
      </c>
      <c r="C10221" s="1">
        <v>42776</v>
      </c>
      <c r="D10221" t="s">
        <v>2993</v>
      </c>
      <c r="E10221" t="s">
        <v>817</v>
      </c>
      <c r="F10221" t="b">
        <v>1</v>
      </c>
      <c r="G10221" t="s">
        <v>452</v>
      </c>
      <c r="H10221" t="s">
        <v>453</v>
      </c>
      <c r="I10221" t="s">
        <v>333</v>
      </c>
      <c r="J10221" t="s">
        <v>454</v>
      </c>
      <c r="K10221" t="s">
        <v>165</v>
      </c>
      <c r="L10221" t="s">
        <v>7</v>
      </c>
      <c r="M10221" t="s">
        <v>366</v>
      </c>
      <c r="N10221">
        <v>3</v>
      </c>
      <c r="O10221">
        <v>7.98</v>
      </c>
      <c r="Q10221" t="b">
        <v>0</v>
      </c>
      <c r="R10221">
        <v>1047</v>
      </c>
      <c r="T10221" t="s">
        <v>8</v>
      </c>
    </row>
    <row r="10222" spans="1:20" x14ac:dyDescent="0.2">
      <c r="A10222" t="str">
        <f>VLOOKUP(B10222,'[1]List of Nass Athletes'!$A$2:$B$118,2,)</f>
        <v>Chris Douglas</v>
      </c>
      <c r="B10222">
        <v>14471777</v>
      </c>
      <c r="C10222" s="1">
        <v>42784</v>
      </c>
      <c r="D10222" t="s">
        <v>3002</v>
      </c>
      <c r="E10222" t="s">
        <v>1561</v>
      </c>
      <c r="F10222" t="b">
        <v>1</v>
      </c>
      <c r="G10222" t="s">
        <v>452</v>
      </c>
      <c r="H10222" t="s">
        <v>453</v>
      </c>
      <c r="I10222" t="s">
        <v>333</v>
      </c>
      <c r="J10222" t="s">
        <v>454</v>
      </c>
      <c r="K10222" t="s">
        <v>165</v>
      </c>
      <c r="L10222" t="s">
        <v>7</v>
      </c>
      <c r="M10222" t="s">
        <v>409</v>
      </c>
      <c r="N10222">
        <v>2</v>
      </c>
      <c r="O10222">
        <v>7.95</v>
      </c>
      <c r="Q10222" t="b">
        <v>0</v>
      </c>
      <c r="R10222">
        <v>1056</v>
      </c>
      <c r="T10222" t="s">
        <v>8</v>
      </c>
    </row>
    <row r="10223" spans="1:20" x14ac:dyDescent="0.2">
      <c r="A10223" t="str">
        <f>VLOOKUP(B10223,'[1]List of Nass Athletes'!$A$2:$B$118,2,)</f>
        <v>Chris Douglas</v>
      </c>
      <c r="B10223">
        <v>14471777</v>
      </c>
      <c r="C10223" s="1">
        <v>42784</v>
      </c>
      <c r="D10223" t="s">
        <v>3002</v>
      </c>
      <c r="E10223" t="s">
        <v>1561</v>
      </c>
      <c r="F10223" t="b">
        <v>1</v>
      </c>
      <c r="G10223" t="s">
        <v>452</v>
      </c>
      <c r="H10223" t="s">
        <v>453</v>
      </c>
      <c r="I10223" t="s">
        <v>333</v>
      </c>
      <c r="J10223" t="s">
        <v>454</v>
      </c>
      <c r="K10223" t="s">
        <v>165</v>
      </c>
      <c r="L10223" t="s">
        <v>7</v>
      </c>
      <c r="M10223" t="s">
        <v>7</v>
      </c>
      <c r="N10223">
        <v>2</v>
      </c>
      <c r="O10223">
        <v>7.82</v>
      </c>
      <c r="Q10223" t="b">
        <v>0</v>
      </c>
      <c r="R10223">
        <v>1098</v>
      </c>
      <c r="T10223" t="s">
        <v>8</v>
      </c>
    </row>
    <row r="10224" spans="1:20" x14ac:dyDescent="0.2">
      <c r="A10224" t="str">
        <f>VLOOKUP(B10224,'[1]List of Nass Athletes'!$A$2:$B$118,2,)</f>
        <v>Chris Douglas</v>
      </c>
      <c r="B10224">
        <v>14471777</v>
      </c>
      <c r="C10224" s="1">
        <v>42790</v>
      </c>
      <c r="D10224" t="s">
        <v>1565</v>
      </c>
      <c r="E10224" t="s">
        <v>819</v>
      </c>
      <c r="F10224" t="b">
        <v>1</v>
      </c>
      <c r="G10224" t="s">
        <v>452</v>
      </c>
      <c r="H10224" t="s">
        <v>453</v>
      </c>
      <c r="I10224" t="s">
        <v>333</v>
      </c>
      <c r="J10224" t="s">
        <v>454</v>
      </c>
      <c r="K10224" t="s">
        <v>165</v>
      </c>
      <c r="L10224" t="s">
        <v>7</v>
      </c>
      <c r="M10224" t="s">
        <v>409</v>
      </c>
      <c r="N10224">
        <v>1</v>
      </c>
      <c r="O10224">
        <v>7.88</v>
      </c>
      <c r="Q10224" t="b">
        <v>0</v>
      </c>
      <c r="R10224">
        <v>1079</v>
      </c>
      <c r="T10224" t="s">
        <v>8</v>
      </c>
    </row>
    <row r="10225" spans="1:20" x14ac:dyDescent="0.2">
      <c r="A10225" t="str">
        <f>VLOOKUP(B10225,'[1]List of Nass Athletes'!$A$2:$B$118,2,)</f>
        <v>Chris Douglas</v>
      </c>
      <c r="B10225">
        <v>14471777</v>
      </c>
      <c r="C10225" s="1">
        <v>42791</v>
      </c>
      <c r="D10225" t="s">
        <v>1565</v>
      </c>
      <c r="E10225" t="s">
        <v>819</v>
      </c>
      <c r="F10225" t="b">
        <v>1</v>
      </c>
      <c r="G10225" t="s">
        <v>452</v>
      </c>
      <c r="H10225" t="s">
        <v>453</v>
      </c>
      <c r="I10225" t="s">
        <v>333</v>
      </c>
      <c r="J10225" t="s">
        <v>454</v>
      </c>
      <c r="K10225" t="s">
        <v>165</v>
      </c>
      <c r="L10225" t="s">
        <v>7</v>
      </c>
      <c r="M10225" t="s">
        <v>7</v>
      </c>
      <c r="N10225">
        <v>5</v>
      </c>
      <c r="O10225">
        <v>7.96</v>
      </c>
      <c r="Q10225" t="b">
        <v>0</v>
      </c>
      <c r="R10225">
        <v>1053</v>
      </c>
      <c r="T10225" t="s">
        <v>8</v>
      </c>
    </row>
    <row r="10226" spans="1:20" x14ac:dyDescent="0.2">
      <c r="A10226" t="str">
        <f>VLOOKUP(B10226,'[1]List of Nass Athletes'!$A$2:$B$118,2,)</f>
        <v>Chris Douglas</v>
      </c>
      <c r="B10226">
        <v>14471777</v>
      </c>
      <c r="C10226" s="1">
        <v>42812</v>
      </c>
      <c r="D10226" t="s">
        <v>2994</v>
      </c>
      <c r="E10226" t="s">
        <v>2687</v>
      </c>
      <c r="F10226" t="b">
        <v>0</v>
      </c>
      <c r="G10226" t="s">
        <v>383</v>
      </c>
      <c r="H10226" t="s">
        <v>384</v>
      </c>
      <c r="I10226" t="s">
        <v>333</v>
      </c>
      <c r="J10226" t="s">
        <v>385</v>
      </c>
      <c r="K10226" t="s">
        <v>165</v>
      </c>
      <c r="L10226" t="s">
        <v>7</v>
      </c>
      <c r="M10226" t="s">
        <v>57</v>
      </c>
      <c r="N10226">
        <v>1</v>
      </c>
      <c r="O10226">
        <v>14.4</v>
      </c>
      <c r="P10226">
        <v>0.8</v>
      </c>
      <c r="Q10226" t="b">
        <v>0</v>
      </c>
      <c r="R10226">
        <v>995</v>
      </c>
      <c r="T10226" t="s">
        <v>8</v>
      </c>
    </row>
    <row r="10227" spans="1:20" x14ac:dyDescent="0.2">
      <c r="A10227" t="str">
        <f>VLOOKUP(B10227,'[1]List of Nass Athletes'!$A$2:$B$118,2,)</f>
        <v>Chris Douglas</v>
      </c>
      <c r="B10227">
        <v>14471777</v>
      </c>
      <c r="C10227" s="1">
        <v>42812</v>
      </c>
      <c r="D10227" t="s">
        <v>2994</v>
      </c>
      <c r="E10227" t="s">
        <v>2687</v>
      </c>
      <c r="F10227" t="b">
        <v>0</v>
      </c>
      <c r="G10227" t="s">
        <v>977</v>
      </c>
      <c r="H10227" t="s">
        <v>978</v>
      </c>
      <c r="I10227" t="s">
        <v>333</v>
      </c>
      <c r="J10227" t="s">
        <v>979</v>
      </c>
      <c r="K10227" t="s">
        <v>165</v>
      </c>
      <c r="L10227" t="s">
        <v>7</v>
      </c>
      <c r="M10227" t="s">
        <v>245</v>
      </c>
      <c r="N10227">
        <v>2</v>
      </c>
      <c r="O10227">
        <v>53.23</v>
      </c>
      <c r="Q10227" t="b">
        <v>0</v>
      </c>
      <c r="R10227">
        <v>975</v>
      </c>
      <c r="T10227" t="s">
        <v>8</v>
      </c>
    </row>
    <row r="10228" spans="1:20" x14ac:dyDescent="0.2">
      <c r="A10228" t="str">
        <f>VLOOKUP(B10228,'[1]List of Nass Athletes'!$A$2:$B$118,2,)</f>
        <v>Chris Douglas</v>
      </c>
      <c r="B10228">
        <v>14471777</v>
      </c>
      <c r="C10228" s="1">
        <v>42824</v>
      </c>
      <c r="D10228" t="s">
        <v>3003</v>
      </c>
      <c r="E10228" t="s">
        <v>865</v>
      </c>
      <c r="F10228" t="b">
        <v>0</v>
      </c>
      <c r="G10228" t="s">
        <v>977</v>
      </c>
      <c r="H10228" t="s">
        <v>978</v>
      </c>
      <c r="I10228" t="s">
        <v>333</v>
      </c>
      <c r="J10228" t="s">
        <v>979</v>
      </c>
      <c r="K10228" t="s">
        <v>165</v>
      </c>
      <c r="L10228" t="s">
        <v>53</v>
      </c>
      <c r="M10228" t="s">
        <v>325</v>
      </c>
      <c r="N10228">
        <v>1</v>
      </c>
      <c r="O10228">
        <v>51.98</v>
      </c>
      <c r="Q10228" t="b">
        <v>0</v>
      </c>
      <c r="R10228">
        <v>1034</v>
      </c>
      <c r="T10228" t="s">
        <v>8</v>
      </c>
    </row>
    <row r="10229" spans="1:20" x14ac:dyDescent="0.2">
      <c r="A10229" t="str">
        <f>VLOOKUP(B10229,'[1]List of Nass Athletes'!$A$2:$B$118,2,)</f>
        <v>Chris Douglas</v>
      </c>
      <c r="B10229">
        <v>14471777</v>
      </c>
      <c r="C10229" s="1">
        <v>42825</v>
      </c>
      <c r="D10229" t="s">
        <v>864</v>
      </c>
      <c r="E10229" t="s">
        <v>865</v>
      </c>
      <c r="F10229" t="b">
        <v>0</v>
      </c>
      <c r="G10229" t="s">
        <v>383</v>
      </c>
      <c r="H10229" t="s">
        <v>384</v>
      </c>
      <c r="I10229" t="s">
        <v>333</v>
      </c>
      <c r="J10229" t="s">
        <v>385</v>
      </c>
      <c r="K10229" t="s">
        <v>165</v>
      </c>
      <c r="L10229" t="s">
        <v>53</v>
      </c>
      <c r="M10229" t="s">
        <v>313</v>
      </c>
      <c r="N10229">
        <v>6</v>
      </c>
      <c r="O10229">
        <v>14.47</v>
      </c>
      <c r="P10229">
        <v>1</v>
      </c>
      <c r="Q10229" t="b">
        <v>0</v>
      </c>
      <c r="R10229">
        <v>983</v>
      </c>
      <c r="T10229" t="s">
        <v>8</v>
      </c>
    </row>
    <row r="10230" spans="1:20" x14ac:dyDescent="0.2">
      <c r="A10230" t="str">
        <f>VLOOKUP(B10230,'[1]List of Nass Athletes'!$A$2:$B$118,2,)</f>
        <v>Chris Douglas</v>
      </c>
      <c r="B10230">
        <v>14471777</v>
      </c>
      <c r="C10230" s="1">
        <v>42833</v>
      </c>
      <c r="D10230" t="s">
        <v>1568</v>
      </c>
      <c r="E10230" t="s">
        <v>1021</v>
      </c>
      <c r="F10230" t="b">
        <v>0</v>
      </c>
      <c r="G10230" t="s">
        <v>383</v>
      </c>
      <c r="H10230" t="s">
        <v>384</v>
      </c>
      <c r="I10230" t="s">
        <v>333</v>
      </c>
      <c r="J10230" t="s">
        <v>385</v>
      </c>
      <c r="K10230" t="s">
        <v>165</v>
      </c>
      <c r="L10230" t="s">
        <v>7</v>
      </c>
      <c r="M10230" t="s">
        <v>7</v>
      </c>
      <c r="N10230">
        <v>2</v>
      </c>
      <c r="O10230">
        <v>14.52</v>
      </c>
      <c r="P10230">
        <v>-0.7</v>
      </c>
      <c r="Q10230" t="b">
        <v>0</v>
      </c>
      <c r="R10230">
        <v>978</v>
      </c>
      <c r="T10230" t="s">
        <v>8</v>
      </c>
    </row>
    <row r="10231" spans="1:20" x14ac:dyDescent="0.2">
      <c r="A10231" t="str">
        <f>VLOOKUP(B10231,'[1]List of Nass Athletes'!$A$2:$B$118,2,)</f>
        <v>Chris Douglas</v>
      </c>
      <c r="B10231">
        <v>14471777</v>
      </c>
      <c r="C10231" s="1">
        <v>42833</v>
      </c>
      <c r="D10231" t="s">
        <v>1568</v>
      </c>
      <c r="E10231" t="s">
        <v>1021</v>
      </c>
      <c r="F10231" t="b">
        <v>0</v>
      </c>
      <c r="G10231" t="s">
        <v>977</v>
      </c>
      <c r="H10231" t="s">
        <v>978</v>
      </c>
      <c r="I10231" t="s">
        <v>333</v>
      </c>
      <c r="J10231" t="s">
        <v>979</v>
      </c>
      <c r="K10231" t="s">
        <v>165</v>
      </c>
      <c r="L10231" t="s">
        <v>7</v>
      </c>
      <c r="M10231" t="s">
        <v>57</v>
      </c>
      <c r="N10231">
        <v>3</v>
      </c>
      <c r="O10231">
        <v>53.33</v>
      </c>
      <c r="Q10231" t="b">
        <v>0</v>
      </c>
      <c r="R10231">
        <v>970</v>
      </c>
      <c r="T10231" t="s">
        <v>8</v>
      </c>
    </row>
    <row r="10232" spans="1:20" x14ac:dyDescent="0.2">
      <c r="A10232" t="str">
        <f>VLOOKUP(B10232,'[1]List of Nass Athletes'!$A$2:$B$118,2,)</f>
        <v>Chris Douglas</v>
      </c>
      <c r="B10232">
        <v>14471777</v>
      </c>
      <c r="C10232" s="1">
        <v>42839</v>
      </c>
      <c r="D10232" t="s">
        <v>3004</v>
      </c>
      <c r="E10232" t="s">
        <v>3005</v>
      </c>
      <c r="F10232" t="b">
        <v>0</v>
      </c>
      <c r="G10232" t="s">
        <v>383</v>
      </c>
      <c r="H10232" t="s">
        <v>384</v>
      </c>
      <c r="I10232" t="s">
        <v>333</v>
      </c>
      <c r="J10232" t="s">
        <v>385</v>
      </c>
      <c r="K10232" t="s">
        <v>165</v>
      </c>
      <c r="L10232" t="s">
        <v>53</v>
      </c>
      <c r="M10232" t="s">
        <v>245</v>
      </c>
      <c r="N10232">
        <v>2</v>
      </c>
      <c r="O10232">
        <v>14.46</v>
      </c>
      <c r="P10232">
        <v>0.3</v>
      </c>
      <c r="Q10232" t="b">
        <v>0</v>
      </c>
      <c r="R10232">
        <v>985</v>
      </c>
      <c r="T10232" t="s">
        <v>8</v>
      </c>
    </row>
    <row r="10233" spans="1:20" x14ac:dyDescent="0.2">
      <c r="A10233" t="str">
        <f>VLOOKUP(B10233,'[1]List of Nass Athletes'!$A$2:$B$118,2,)</f>
        <v>Chris Douglas</v>
      </c>
      <c r="B10233">
        <v>14471777</v>
      </c>
      <c r="C10233" s="1">
        <v>42839</v>
      </c>
      <c r="D10233" t="s">
        <v>3004</v>
      </c>
      <c r="E10233" t="s">
        <v>3005</v>
      </c>
      <c r="F10233" t="b">
        <v>0</v>
      </c>
      <c r="G10233" t="s">
        <v>977</v>
      </c>
      <c r="H10233" t="s">
        <v>978</v>
      </c>
      <c r="I10233" t="s">
        <v>333</v>
      </c>
      <c r="J10233" t="s">
        <v>979</v>
      </c>
      <c r="K10233" t="s">
        <v>165</v>
      </c>
      <c r="L10233" t="s">
        <v>53</v>
      </c>
      <c r="M10233" t="s">
        <v>245</v>
      </c>
      <c r="N10233">
        <v>5</v>
      </c>
      <c r="O10233">
        <v>53.7</v>
      </c>
      <c r="Q10233" t="b">
        <v>0</v>
      </c>
      <c r="R10233">
        <v>953</v>
      </c>
      <c r="T10233" t="s">
        <v>8</v>
      </c>
    </row>
    <row r="10234" spans="1:20" x14ac:dyDescent="0.2">
      <c r="A10234" t="str">
        <f>VLOOKUP(B10234,'[1]List of Nass Athletes'!$A$2:$B$118,2,)</f>
        <v>Chris Douglas</v>
      </c>
      <c r="B10234">
        <v>14471777</v>
      </c>
      <c r="C10234" s="1">
        <v>42840</v>
      </c>
      <c r="D10234" t="s">
        <v>1004</v>
      </c>
      <c r="E10234" t="s">
        <v>1005</v>
      </c>
      <c r="F10234" t="b">
        <v>0</v>
      </c>
      <c r="G10234" t="s">
        <v>383</v>
      </c>
      <c r="H10234" t="s">
        <v>384</v>
      </c>
      <c r="I10234" t="s">
        <v>333</v>
      </c>
      <c r="J10234" t="s">
        <v>385</v>
      </c>
      <c r="K10234" t="s">
        <v>165</v>
      </c>
      <c r="L10234" t="s">
        <v>7</v>
      </c>
      <c r="M10234" t="s">
        <v>57</v>
      </c>
      <c r="N10234">
        <v>3</v>
      </c>
      <c r="O10234">
        <v>14.46</v>
      </c>
      <c r="P10234">
        <v>1.3</v>
      </c>
      <c r="Q10234" t="b">
        <v>0</v>
      </c>
      <c r="R10234">
        <v>985</v>
      </c>
      <c r="T10234" t="s">
        <v>8</v>
      </c>
    </row>
    <row r="10235" spans="1:20" x14ac:dyDescent="0.2">
      <c r="A10235" t="str">
        <f>VLOOKUP(B10235,'[1]List of Nass Athletes'!$A$2:$B$118,2,)</f>
        <v>Chris Douglas</v>
      </c>
      <c r="B10235">
        <v>14471777</v>
      </c>
      <c r="C10235" s="1">
        <v>42840</v>
      </c>
      <c r="D10235" t="s">
        <v>1004</v>
      </c>
      <c r="E10235" t="s">
        <v>1005</v>
      </c>
      <c r="F10235" t="b">
        <v>0</v>
      </c>
      <c r="G10235" t="s">
        <v>977</v>
      </c>
      <c r="H10235" t="s">
        <v>978</v>
      </c>
      <c r="I10235" t="s">
        <v>333</v>
      </c>
      <c r="J10235" t="s">
        <v>979</v>
      </c>
      <c r="K10235" t="s">
        <v>165</v>
      </c>
      <c r="L10235" t="s">
        <v>7</v>
      </c>
      <c r="M10235" t="s">
        <v>57</v>
      </c>
      <c r="N10235">
        <v>8</v>
      </c>
      <c r="O10235">
        <v>53.38</v>
      </c>
      <c r="Q10235" t="b">
        <v>0</v>
      </c>
      <c r="R10235">
        <v>968</v>
      </c>
      <c r="T10235" t="s">
        <v>8</v>
      </c>
    </row>
    <row r="10236" spans="1:20" x14ac:dyDescent="0.2">
      <c r="A10236" t="str">
        <f>VLOOKUP(B10236,'[1]List of Nass Athletes'!$A$2:$B$118,2,)</f>
        <v>Chris Douglas</v>
      </c>
      <c r="B10236">
        <v>14471777</v>
      </c>
      <c r="C10236" s="1">
        <v>42847</v>
      </c>
      <c r="D10236" t="s">
        <v>2996</v>
      </c>
      <c r="E10236" t="s">
        <v>1561</v>
      </c>
      <c r="F10236" t="b">
        <v>0</v>
      </c>
      <c r="G10236" t="s">
        <v>383</v>
      </c>
      <c r="H10236" t="s">
        <v>384</v>
      </c>
      <c r="I10236" t="s">
        <v>333</v>
      </c>
      <c r="J10236" t="s">
        <v>385</v>
      </c>
      <c r="K10236" t="s">
        <v>165</v>
      </c>
      <c r="L10236" t="s">
        <v>7</v>
      </c>
      <c r="M10236" t="s">
        <v>245</v>
      </c>
      <c r="N10236">
        <v>4</v>
      </c>
      <c r="O10236">
        <v>14.31</v>
      </c>
      <c r="P10236">
        <v>2.2999999999999998</v>
      </c>
      <c r="Q10236" t="b">
        <v>1</v>
      </c>
      <c r="R10236">
        <v>998</v>
      </c>
      <c r="T10236" t="s">
        <v>8</v>
      </c>
    </row>
    <row r="10237" spans="1:20" x14ac:dyDescent="0.2">
      <c r="A10237" t="str">
        <f>VLOOKUP(B10237,'[1]List of Nass Athletes'!$A$2:$B$118,2,)</f>
        <v>Chris Douglas</v>
      </c>
      <c r="B10237">
        <v>14471777</v>
      </c>
      <c r="C10237" s="1">
        <v>42847</v>
      </c>
      <c r="D10237" t="s">
        <v>2996</v>
      </c>
      <c r="E10237" t="s">
        <v>1561</v>
      </c>
      <c r="F10237" t="b">
        <v>0</v>
      </c>
      <c r="G10237" t="s">
        <v>977</v>
      </c>
      <c r="H10237" t="s">
        <v>978</v>
      </c>
      <c r="I10237" t="s">
        <v>333</v>
      </c>
      <c r="J10237" t="s">
        <v>979</v>
      </c>
      <c r="K10237" t="s">
        <v>165</v>
      </c>
      <c r="L10237" t="s">
        <v>7</v>
      </c>
      <c r="M10237" t="s">
        <v>245</v>
      </c>
      <c r="N10237">
        <v>4</v>
      </c>
      <c r="O10237">
        <v>52.94</v>
      </c>
      <c r="Q10237" t="b">
        <v>0</v>
      </c>
      <c r="R10237">
        <v>988</v>
      </c>
      <c r="T10237" t="s">
        <v>8</v>
      </c>
    </row>
    <row r="10238" spans="1:20" x14ac:dyDescent="0.2">
      <c r="A10238" t="str">
        <f>VLOOKUP(B10238,'[1]List of Nass Athletes'!$A$2:$B$118,2,)</f>
        <v>Chris Douglas</v>
      </c>
      <c r="B10238">
        <v>14471777</v>
      </c>
      <c r="C10238" s="1">
        <v>42853</v>
      </c>
      <c r="D10238" t="s">
        <v>2560</v>
      </c>
      <c r="E10238" t="s">
        <v>1767</v>
      </c>
      <c r="F10238" t="b">
        <v>0</v>
      </c>
      <c r="G10238" t="s">
        <v>383</v>
      </c>
      <c r="H10238" t="s">
        <v>384</v>
      </c>
      <c r="I10238" t="s">
        <v>333</v>
      </c>
      <c r="J10238" t="s">
        <v>385</v>
      </c>
      <c r="K10238" t="s">
        <v>165</v>
      </c>
      <c r="L10238" t="s">
        <v>53</v>
      </c>
      <c r="M10238" t="s">
        <v>315</v>
      </c>
      <c r="N10238">
        <v>2</v>
      </c>
      <c r="O10238">
        <v>14.47</v>
      </c>
      <c r="P10238">
        <v>0.9</v>
      </c>
      <c r="Q10238" t="b">
        <v>0</v>
      </c>
      <c r="R10238">
        <v>983</v>
      </c>
      <c r="T10238" t="s">
        <v>8</v>
      </c>
    </row>
    <row r="10239" spans="1:20" x14ac:dyDescent="0.2">
      <c r="A10239" t="str">
        <f>VLOOKUP(B10239,'[1]List of Nass Athletes'!$A$2:$B$118,2,)</f>
        <v>Chris Douglas</v>
      </c>
      <c r="B10239">
        <v>14471777</v>
      </c>
      <c r="C10239" s="1">
        <v>42854</v>
      </c>
      <c r="D10239" t="s">
        <v>2560</v>
      </c>
      <c r="E10239" t="s">
        <v>1767</v>
      </c>
      <c r="F10239" t="b">
        <v>0</v>
      </c>
      <c r="G10239" t="s">
        <v>977</v>
      </c>
      <c r="H10239" t="s">
        <v>978</v>
      </c>
      <c r="I10239" t="s">
        <v>333</v>
      </c>
      <c r="J10239" t="s">
        <v>979</v>
      </c>
      <c r="K10239" t="s">
        <v>165</v>
      </c>
      <c r="L10239" t="s">
        <v>53</v>
      </c>
      <c r="M10239" t="s">
        <v>325</v>
      </c>
      <c r="N10239">
        <v>6</v>
      </c>
      <c r="O10239">
        <v>52.39</v>
      </c>
      <c r="Q10239" t="b">
        <v>0</v>
      </c>
      <c r="R10239">
        <v>1014</v>
      </c>
      <c r="T10239" t="s">
        <v>8</v>
      </c>
    </row>
    <row r="10240" spans="1:20" x14ac:dyDescent="0.2">
      <c r="A10240" t="str">
        <f>VLOOKUP(B10240,'[1]List of Nass Athletes'!$A$2:$B$118,2,)</f>
        <v>Chris Douglas</v>
      </c>
      <c r="B10240">
        <v>14471777</v>
      </c>
      <c r="C10240" s="1">
        <v>42867</v>
      </c>
      <c r="D10240" t="s">
        <v>1570</v>
      </c>
      <c r="E10240" t="s">
        <v>1571</v>
      </c>
      <c r="F10240" t="b">
        <v>0</v>
      </c>
      <c r="G10240" t="s">
        <v>977</v>
      </c>
      <c r="H10240" t="s">
        <v>978</v>
      </c>
      <c r="I10240" t="s">
        <v>333</v>
      </c>
      <c r="J10240" t="s">
        <v>979</v>
      </c>
      <c r="K10240" t="s">
        <v>165</v>
      </c>
      <c r="L10240" t="s">
        <v>7</v>
      </c>
      <c r="M10240" t="s">
        <v>315</v>
      </c>
      <c r="N10240">
        <v>3</v>
      </c>
      <c r="O10240">
        <v>51.53</v>
      </c>
      <c r="Q10240" t="b">
        <v>0</v>
      </c>
      <c r="R10240">
        <v>1055</v>
      </c>
      <c r="T10240" t="s">
        <v>8</v>
      </c>
    </row>
    <row r="10241" spans="1:20" x14ac:dyDescent="0.2">
      <c r="A10241" t="str">
        <f>VLOOKUP(B10241,'[1]List of Nass Athletes'!$A$2:$B$118,2,)</f>
        <v>Chris Douglas</v>
      </c>
      <c r="B10241">
        <v>14471777</v>
      </c>
      <c r="C10241" s="1">
        <v>42868</v>
      </c>
      <c r="D10241" t="s">
        <v>1570</v>
      </c>
      <c r="E10241" t="s">
        <v>1571</v>
      </c>
      <c r="F10241" t="b">
        <v>0</v>
      </c>
      <c r="G10241" t="s">
        <v>383</v>
      </c>
      <c r="H10241" t="s">
        <v>384</v>
      </c>
      <c r="I10241" t="s">
        <v>333</v>
      </c>
      <c r="J10241" t="s">
        <v>385</v>
      </c>
      <c r="K10241" t="s">
        <v>165</v>
      </c>
      <c r="L10241" t="s">
        <v>7</v>
      </c>
      <c r="M10241" t="s">
        <v>423</v>
      </c>
      <c r="N10241">
        <v>4</v>
      </c>
      <c r="O10241">
        <v>14.23</v>
      </c>
      <c r="P10241">
        <v>1.8</v>
      </c>
      <c r="Q10241" t="b">
        <v>0</v>
      </c>
      <c r="R10241">
        <v>1025</v>
      </c>
      <c r="T10241" t="s">
        <v>8</v>
      </c>
    </row>
    <row r="10242" spans="1:20" x14ac:dyDescent="0.2">
      <c r="A10242" t="str">
        <f>VLOOKUP(B10242,'[1]List of Nass Athletes'!$A$2:$B$118,2,)</f>
        <v>Chris Douglas</v>
      </c>
      <c r="B10242">
        <v>14471777</v>
      </c>
      <c r="C10242" s="1">
        <v>42869</v>
      </c>
      <c r="D10242" t="s">
        <v>1570</v>
      </c>
      <c r="E10242" t="s">
        <v>1571</v>
      </c>
      <c r="F10242" t="b">
        <v>0</v>
      </c>
      <c r="G10242" t="s">
        <v>977</v>
      </c>
      <c r="H10242" t="s">
        <v>978</v>
      </c>
      <c r="I10242" t="s">
        <v>333</v>
      </c>
      <c r="J10242" t="s">
        <v>979</v>
      </c>
      <c r="K10242" t="s">
        <v>165</v>
      </c>
      <c r="L10242" t="s">
        <v>7</v>
      </c>
      <c r="M10242" t="s">
        <v>7</v>
      </c>
      <c r="N10242">
        <v>8</v>
      </c>
      <c r="O10242">
        <v>55.43</v>
      </c>
      <c r="Q10242" t="b">
        <v>0</v>
      </c>
      <c r="R10242">
        <v>876</v>
      </c>
      <c r="T10242" t="s">
        <v>8</v>
      </c>
    </row>
    <row r="10243" spans="1:20" x14ac:dyDescent="0.2">
      <c r="A10243" t="str">
        <f>VLOOKUP(B10243,'[1]List of Nass Athletes'!$A$2:$B$118,2,)</f>
        <v>Chris Douglas</v>
      </c>
      <c r="B10243">
        <v>14471777</v>
      </c>
      <c r="C10243" s="1">
        <v>43112</v>
      </c>
      <c r="D10243" t="s">
        <v>3000</v>
      </c>
      <c r="E10243" t="s">
        <v>1561</v>
      </c>
      <c r="F10243" t="b">
        <v>1</v>
      </c>
      <c r="G10243" t="s">
        <v>452</v>
      </c>
      <c r="H10243" t="s">
        <v>453</v>
      </c>
      <c r="I10243" t="s">
        <v>333</v>
      </c>
      <c r="J10243" t="s">
        <v>454</v>
      </c>
      <c r="K10243" t="s">
        <v>165</v>
      </c>
      <c r="L10243" t="s">
        <v>7</v>
      </c>
      <c r="M10243" t="s">
        <v>315</v>
      </c>
      <c r="N10243">
        <v>1</v>
      </c>
      <c r="O10243">
        <v>7.97</v>
      </c>
      <c r="Q10243" t="b">
        <v>0</v>
      </c>
      <c r="R10243">
        <v>1050</v>
      </c>
      <c r="T10243" t="s">
        <v>8</v>
      </c>
    </row>
    <row r="10244" spans="1:20" x14ac:dyDescent="0.2">
      <c r="A10244" t="str">
        <f>VLOOKUP(B10244,'[1]List of Nass Athletes'!$A$2:$B$118,2,)</f>
        <v>Chris Douglas</v>
      </c>
      <c r="B10244">
        <v>14471777</v>
      </c>
      <c r="C10244" s="1">
        <v>43112</v>
      </c>
      <c r="D10244" t="s">
        <v>3000</v>
      </c>
      <c r="E10244" t="s">
        <v>1561</v>
      </c>
      <c r="F10244" t="b">
        <v>1</v>
      </c>
      <c r="G10244" t="s">
        <v>452</v>
      </c>
      <c r="H10244" t="s">
        <v>453</v>
      </c>
      <c r="I10244" t="s">
        <v>333</v>
      </c>
      <c r="J10244" t="s">
        <v>454</v>
      </c>
      <c r="K10244" t="s">
        <v>165</v>
      </c>
      <c r="L10244" t="s">
        <v>7</v>
      </c>
      <c r="M10244" t="s">
        <v>7</v>
      </c>
      <c r="N10244">
        <v>3</v>
      </c>
      <c r="O10244">
        <v>7.84</v>
      </c>
      <c r="Q10244" t="b">
        <v>0</v>
      </c>
      <c r="R10244">
        <v>1092</v>
      </c>
      <c r="T10244" t="s">
        <v>8</v>
      </c>
    </row>
    <row r="10245" spans="1:20" x14ac:dyDescent="0.2">
      <c r="A10245" t="str">
        <f>VLOOKUP(B10245,'[1]List of Nass Athletes'!$A$2:$B$118,2,)</f>
        <v>Chris Douglas</v>
      </c>
      <c r="B10245">
        <v>14471777</v>
      </c>
      <c r="C10245" s="1">
        <v>43120</v>
      </c>
      <c r="D10245" t="s">
        <v>3006</v>
      </c>
      <c r="E10245" t="s">
        <v>1561</v>
      </c>
      <c r="F10245" t="b">
        <v>1</v>
      </c>
      <c r="G10245" t="s">
        <v>452</v>
      </c>
      <c r="H10245" t="s">
        <v>453</v>
      </c>
      <c r="I10245" t="s">
        <v>333</v>
      </c>
      <c r="J10245" t="s">
        <v>454</v>
      </c>
      <c r="K10245" t="s">
        <v>165</v>
      </c>
      <c r="L10245" t="s">
        <v>7</v>
      </c>
      <c r="M10245" t="s">
        <v>315</v>
      </c>
      <c r="N10245">
        <v>2</v>
      </c>
      <c r="O10245">
        <v>7.83</v>
      </c>
      <c r="Q10245" t="b">
        <v>0</v>
      </c>
      <c r="R10245">
        <v>1095</v>
      </c>
      <c r="T10245" t="s">
        <v>8</v>
      </c>
    </row>
    <row r="10246" spans="1:20" x14ac:dyDescent="0.2">
      <c r="A10246" t="str">
        <f>VLOOKUP(B10246,'[1]List of Nass Athletes'!$A$2:$B$118,2,)</f>
        <v>Chris Douglas</v>
      </c>
      <c r="B10246">
        <v>14471777</v>
      </c>
      <c r="C10246" s="1">
        <v>43120</v>
      </c>
      <c r="D10246" t="s">
        <v>3006</v>
      </c>
      <c r="E10246" t="s">
        <v>1561</v>
      </c>
      <c r="F10246" t="b">
        <v>1</v>
      </c>
      <c r="G10246" t="s">
        <v>452</v>
      </c>
      <c r="H10246" t="s">
        <v>453</v>
      </c>
      <c r="I10246" t="s">
        <v>333</v>
      </c>
      <c r="J10246" t="s">
        <v>454</v>
      </c>
      <c r="K10246" t="s">
        <v>165</v>
      </c>
      <c r="L10246" t="s">
        <v>7</v>
      </c>
      <c r="M10246" t="s">
        <v>7</v>
      </c>
      <c r="N10246">
        <v>2</v>
      </c>
      <c r="O10246">
        <v>7.8</v>
      </c>
      <c r="Q10246" t="b">
        <v>0</v>
      </c>
      <c r="R10246">
        <v>1105</v>
      </c>
      <c r="T10246" t="s">
        <v>8</v>
      </c>
    </row>
    <row r="10247" spans="1:20" x14ac:dyDescent="0.2">
      <c r="A10247" t="str">
        <f>VLOOKUP(B10247,'[1]List of Nass Athletes'!$A$2:$B$118,2,)</f>
        <v>Chris Douglas</v>
      </c>
      <c r="B10247">
        <v>14471777</v>
      </c>
      <c r="C10247" s="1">
        <v>43127</v>
      </c>
      <c r="D10247" t="s">
        <v>3007</v>
      </c>
      <c r="E10247" t="s">
        <v>1561</v>
      </c>
      <c r="F10247" t="b">
        <v>1</v>
      </c>
      <c r="G10247">
        <v>60</v>
      </c>
      <c r="H10247" t="s">
        <v>447</v>
      </c>
      <c r="I10247" t="s">
        <v>34</v>
      </c>
      <c r="J10247" t="s">
        <v>448</v>
      </c>
      <c r="K10247" t="s">
        <v>165</v>
      </c>
      <c r="L10247" t="s">
        <v>7</v>
      </c>
      <c r="M10247" t="s">
        <v>409</v>
      </c>
      <c r="N10247">
        <v>5</v>
      </c>
      <c r="O10247">
        <v>7.16</v>
      </c>
      <c r="Q10247" t="b">
        <v>0</v>
      </c>
      <c r="R10247">
        <v>859</v>
      </c>
      <c r="T10247" t="s">
        <v>8</v>
      </c>
    </row>
    <row r="10248" spans="1:20" x14ac:dyDescent="0.2">
      <c r="A10248" t="str">
        <f>VLOOKUP(B10248,'[1]List of Nass Athletes'!$A$2:$B$118,2,)</f>
        <v>Chris Douglas</v>
      </c>
      <c r="B10248">
        <v>14471777</v>
      </c>
      <c r="C10248" s="1">
        <v>43127</v>
      </c>
      <c r="D10248" t="s">
        <v>3007</v>
      </c>
      <c r="E10248" t="s">
        <v>1561</v>
      </c>
      <c r="F10248" t="b">
        <v>1</v>
      </c>
      <c r="G10248" t="s">
        <v>452</v>
      </c>
      <c r="H10248" t="s">
        <v>453</v>
      </c>
      <c r="I10248" t="s">
        <v>333</v>
      </c>
      <c r="J10248" t="s">
        <v>454</v>
      </c>
      <c r="K10248" t="s">
        <v>165</v>
      </c>
      <c r="L10248" t="s">
        <v>7</v>
      </c>
      <c r="M10248" t="s">
        <v>315</v>
      </c>
      <c r="N10248">
        <v>2</v>
      </c>
      <c r="O10248">
        <v>7.86</v>
      </c>
      <c r="Q10248" t="b">
        <v>0</v>
      </c>
      <c r="R10248">
        <v>1085</v>
      </c>
      <c r="T10248" t="s">
        <v>8</v>
      </c>
    </row>
    <row r="10249" spans="1:20" x14ac:dyDescent="0.2">
      <c r="A10249" t="str">
        <f>VLOOKUP(B10249,'[1]List of Nass Athletes'!$A$2:$B$118,2,)</f>
        <v>Chris Douglas</v>
      </c>
      <c r="B10249">
        <v>14471777</v>
      </c>
      <c r="C10249" s="1">
        <v>43127</v>
      </c>
      <c r="D10249" t="s">
        <v>3007</v>
      </c>
      <c r="E10249" t="s">
        <v>1561</v>
      </c>
      <c r="F10249" t="b">
        <v>1</v>
      </c>
      <c r="G10249" t="s">
        <v>452</v>
      </c>
      <c r="H10249" t="s">
        <v>453</v>
      </c>
      <c r="I10249" t="s">
        <v>333</v>
      </c>
      <c r="J10249" t="s">
        <v>454</v>
      </c>
      <c r="K10249" t="s">
        <v>165</v>
      </c>
      <c r="L10249" t="s">
        <v>7</v>
      </c>
      <c r="M10249" t="s">
        <v>7</v>
      </c>
      <c r="N10249">
        <v>1</v>
      </c>
      <c r="O10249">
        <v>7.76</v>
      </c>
      <c r="Q10249" t="b">
        <v>0</v>
      </c>
      <c r="R10249">
        <v>1118</v>
      </c>
      <c r="T10249" t="s">
        <v>8</v>
      </c>
    </row>
    <row r="10250" spans="1:20" x14ac:dyDescent="0.2">
      <c r="A10250" t="str">
        <f>VLOOKUP(B10250,'[1]List of Nass Athletes'!$A$2:$B$118,2,)</f>
        <v>Chris Douglas</v>
      </c>
      <c r="B10250">
        <v>14471777</v>
      </c>
      <c r="C10250" s="1">
        <v>43140</v>
      </c>
      <c r="D10250" t="s">
        <v>2993</v>
      </c>
      <c r="E10250" t="s">
        <v>817</v>
      </c>
      <c r="F10250" t="b">
        <v>1</v>
      </c>
      <c r="G10250" t="s">
        <v>452</v>
      </c>
      <c r="H10250" t="s">
        <v>453</v>
      </c>
      <c r="I10250" t="s">
        <v>333</v>
      </c>
      <c r="J10250" t="s">
        <v>454</v>
      </c>
      <c r="K10250" t="s">
        <v>165</v>
      </c>
      <c r="L10250" t="s">
        <v>7</v>
      </c>
      <c r="M10250" t="s">
        <v>409</v>
      </c>
      <c r="N10250">
        <v>3</v>
      </c>
      <c r="O10250">
        <v>7.91</v>
      </c>
      <c r="Q10250" t="b">
        <v>0</v>
      </c>
      <c r="R10250">
        <v>1069</v>
      </c>
      <c r="T10250" t="s">
        <v>8</v>
      </c>
    </row>
    <row r="10251" spans="1:20" x14ac:dyDescent="0.2">
      <c r="A10251" t="str">
        <f>VLOOKUP(B10251,'[1]List of Nass Athletes'!$A$2:$B$118,2,)</f>
        <v>Chris Douglas</v>
      </c>
      <c r="B10251">
        <v>14471777</v>
      </c>
      <c r="C10251" s="1">
        <v>43140</v>
      </c>
      <c r="D10251" t="s">
        <v>2993</v>
      </c>
      <c r="E10251" t="s">
        <v>817</v>
      </c>
      <c r="F10251" t="b">
        <v>1</v>
      </c>
      <c r="G10251" t="s">
        <v>452</v>
      </c>
      <c r="H10251" t="s">
        <v>453</v>
      </c>
      <c r="I10251" t="s">
        <v>333</v>
      </c>
      <c r="J10251" t="s">
        <v>454</v>
      </c>
      <c r="K10251" t="s">
        <v>165</v>
      </c>
      <c r="L10251" t="s">
        <v>7</v>
      </c>
      <c r="M10251" t="s">
        <v>7</v>
      </c>
      <c r="N10251">
        <v>3</v>
      </c>
      <c r="O10251">
        <v>7.81</v>
      </c>
      <c r="Q10251" t="b">
        <v>0</v>
      </c>
      <c r="R10251">
        <v>1101</v>
      </c>
      <c r="T10251" t="s">
        <v>8</v>
      </c>
    </row>
    <row r="10252" spans="1:20" x14ac:dyDescent="0.2">
      <c r="A10252" t="str">
        <f>VLOOKUP(B10252,'[1]List of Nass Athletes'!$A$2:$B$118,2,)</f>
        <v>Chris Douglas</v>
      </c>
      <c r="B10252">
        <v>14471777</v>
      </c>
      <c r="C10252" s="1">
        <v>43154</v>
      </c>
      <c r="D10252" t="s">
        <v>1581</v>
      </c>
      <c r="E10252" t="s">
        <v>819</v>
      </c>
      <c r="F10252" t="b">
        <v>1</v>
      </c>
      <c r="G10252" t="s">
        <v>452</v>
      </c>
      <c r="H10252" t="s">
        <v>453</v>
      </c>
      <c r="I10252" t="s">
        <v>333</v>
      </c>
      <c r="J10252" t="s">
        <v>454</v>
      </c>
      <c r="K10252" t="s">
        <v>165</v>
      </c>
      <c r="L10252" t="s">
        <v>7</v>
      </c>
      <c r="M10252" t="s">
        <v>423</v>
      </c>
      <c r="N10252">
        <v>1</v>
      </c>
      <c r="O10252">
        <v>7.76</v>
      </c>
      <c r="Q10252" t="b">
        <v>0</v>
      </c>
      <c r="R10252">
        <v>1118</v>
      </c>
      <c r="T10252" t="s">
        <v>8</v>
      </c>
    </row>
    <row r="10253" spans="1:20" x14ac:dyDescent="0.2">
      <c r="A10253" t="str">
        <f>VLOOKUP(B10253,'[1]List of Nass Athletes'!$A$2:$B$118,2,)</f>
        <v>Chris Douglas</v>
      </c>
      <c r="B10253">
        <v>14471777</v>
      </c>
      <c r="C10253" s="1">
        <v>43155</v>
      </c>
      <c r="D10253" t="s">
        <v>1581</v>
      </c>
      <c r="E10253" t="s">
        <v>819</v>
      </c>
      <c r="F10253" t="b">
        <v>1</v>
      </c>
      <c r="G10253" t="s">
        <v>452</v>
      </c>
      <c r="H10253" t="s">
        <v>453</v>
      </c>
      <c r="I10253" t="s">
        <v>333</v>
      </c>
      <c r="J10253" t="s">
        <v>454</v>
      </c>
      <c r="K10253" t="s">
        <v>165</v>
      </c>
      <c r="L10253" t="s">
        <v>7</v>
      </c>
      <c r="M10253" t="s">
        <v>7</v>
      </c>
      <c r="N10253">
        <v>4</v>
      </c>
      <c r="O10253">
        <v>7.8</v>
      </c>
      <c r="Q10253" t="b">
        <v>0</v>
      </c>
      <c r="R10253">
        <v>1105</v>
      </c>
      <c r="T10253" t="s">
        <v>8</v>
      </c>
    </row>
    <row r="10254" spans="1:20" x14ac:dyDescent="0.2">
      <c r="A10254" t="str">
        <f>VLOOKUP(B10254,'[1]List of Nass Athletes'!$A$2:$B$118,2,)</f>
        <v>Chris Douglas</v>
      </c>
      <c r="B10254">
        <v>14471777</v>
      </c>
      <c r="C10254" s="1">
        <v>43168</v>
      </c>
      <c r="D10254" t="s">
        <v>1582</v>
      </c>
      <c r="E10254" t="s">
        <v>1583</v>
      </c>
      <c r="F10254" t="b">
        <v>1</v>
      </c>
      <c r="G10254" t="s">
        <v>452</v>
      </c>
      <c r="H10254" t="s">
        <v>453</v>
      </c>
      <c r="I10254" t="s">
        <v>333</v>
      </c>
      <c r="J10254" t="s">
        <v>454</v>
      </c>
      <c r="K10254" t="s">
        <v>165</v>
      </c>
      <c r="L10254" t="s">
        <v>49</v>
      </c>
      <c r="M10254" t="s">
        <v>409</v>
      </c>
      <c r="N10254">
        <v>7</v>
      </c>
      <c r="O10254">
        <v>7.95</v>
      </c>
      <c r="Q10254" t="b">
        <v>0</v>
      </c>
      <c r="R10254">
        <v>1056</v>
      </c>
      <c r="T10254" t="s">
        <v>8</v>
      </c>
    </row>
    <row r="10255" spans="1:20" x14ac:dyDescent="0.2">
      <c r="A10255" t="str">
        <f>VLOOKUP(B10255,'[1]List of Nass Athletes'!$A$2:$B$118,2,)</f>
        <v>Chris Douglas</v>
      </c>
      <c r="B10255">
        <v>14471777</v>
      </c>
      <c r="C10255" s="1">
        <v>43176</v>
      </c>
      <c r="D10255" t="s">
        <v>3008</v>
      </c>
      <c r="E10255" t="s">
        <v>1021</v>
      </c>
      <c r="F10255" t="b">
        <v>0</v>
      </c>
      <c r="G10255" t="s">
        <v>383</v>
      </c>
      <c r="H10255" t="s">
        <v>384</v>
      </c>
      <c r="I10255" t="s">
        <v>333</v>
      </c>
      <c r="J10255" t="s">
        <v>385</v>
      </c>
      <c r="K10255" t="s">
        <v>165</v>
      </c>
      <c r="L10255" t="s">
        <v>7</v>
      </c>
      <c r="M10255" t="s">
        <v>57</v>
      </c>
      <c r="N10255">
        <v>1</v>
      </c>
      <c r="O10255">
        <v>14.07</v>
      </c>
      <c r="P10255">
        <v>0.6</v>
      </c>
      <c r="Q10255" t="b">
        <v>0</v>
      </c>
      <c r="R10255">
        <v>1053</v>
      </c>
      <c r="T10255" t="s">
        <v>8</v>
      </c>
    </row>
    <row r="10256" spans="1:20" x14ac:dyDescent="0.2">
      <c r="A10256" t="str">
        <f>VLOOKUP(B10256,'[1]List of Nass Athletes'!$A$2:$B$118,2,)</f>
        <v>Chris Douglas</v>
      </c>
      <c r="B10256">
        <v>14471777</v>
      </c>
      <c r="C10256" s="1">
        <v>43189</v>
      </c>
      <c r="D10256" t="s">
        <v>864</v>
      </c>
      <c r="E10256" t="s">
        <v>865</v>
      </c>
      <c r="F10256" t="b">
        <v>0</v>
      </c>
      <c r="G10256" t="s">
        <v>383</v>
      </c>
      <c r="H10256" t="s">
        <v>384</v>
      </c>
      <c r="I10256" t="s">
        <v>333</v>
      </c>
      <c r="J10256" t="s">
        <v>385</v>
      </c>
      <c r="K10256" t="s">
        <v>165</v>
      </c>
      <c r="L10256" t="s">
        <v>53</v>
      </c>
      <c r="M10256" t="s">
        <v>325</v>
      </c>
      <c r="N10256">
        <v>1</v>
      </c>
      <c r="O10256">
        <v>14.18</v>
      </c>
      <c r="P10256">
        <v>-0.2</v>
      </c>
      <c r="Q10256" t="b">
        <v>0</v>
      </c>
      <c r="R10256">
        <v>1035</v>
      </c>
      <c r="T10256" t="s">
        <v>8</v>
      </c>
    </row>
    <row r="10257" spans="1:20" x14ac:dyDescent="0.2">
      <c r="A10257" t="str">
        <f>VLOOKUP(B10257,'[1]List of Nass Athletes'!$A$2:$B$118,2,)</f>
        <v>Chris Douglas</v>
      </c>
      <c r="B10257">
        <v>14471777</v>
      </c>
      <c r="C10257" s="1">
        <v>43189</v>
      </c>
      <c r="D10257" t="s">
        <v>864</v>
      </c>
      <c r="E10257" t="s">
        <v>865</v>
      </c>
      <c r="F10257" t="b">
        <v>0</v>
      </c>
      <c r="G10257" t="s">
        <v>977</v>
      </c>
      <c r="H10257" t="s">
        <v>978</v>
      </c>
      <c r="I10257" t="s">
        <v>333</v>
      </c>
      <c r="J10257" t="s">
        <v>979</v>
      </c>
      <c r="K10257" t="s">
        <v>165</v>
      </c>
      <c r="L10257" t="s">
        <v>53</v>
      </c>
      <c r="M10257" t="s">
        <v>245</v>
      </c>
      <c r="N10257">
        <v>1</v>
      </c>
      <c r="O10257">
        <v>51.44</v>
      </c>
      <c r="Q10257" t="b">
        <v>0</v>
      </c>
      <c r="R10257">
        <v>1059</v>
      </c>
      <c r="T10257" t="s">
        <v>8</v>
      </c>
    </row>
    <row r="10258" spans="1:20" x14ac:dyDescent="0.2">
      <c r="A10258" t="str">
        <f>VLOOKUP(B10258,'[1]List of Nass Athletes'!$A$2:$B$118,2,)</f>
        <v>Chris Douglas</v>
      </c>
      <c r="B10258">
        <v>14471777</v>
      </c>
      <c r="C10258" s="1">
        <v>43197</v>
      </c>
      <c r="D10258" t="s">
        <v>3009</v>
      </c>
      <c r="E10258" t="s">
        <v>1765</v>
      </c>
      <c r="F10258" t="b">
        <v>0</v>
      </c>
      <c r="G10258" t="s">
        <v>383</v>
      </c>
      <c r="H10258" t="s">
        <v>384</v>
      </c>
      <c r="I10258" t="s">
        <v>333</v>
      </c>
      <c r="J10258" t="s">
        <v>385</v>
      </c>
      <c r="K10258" t="s">
        <v>165</v>
      </c>
      <c r="L10258" t="s">
        <v>7</v>
      </c>
      <c r="M10258" t="s">
        <v>57</v>
      </c>
      <c r="N10258">
        <v>4</v>
      </c>
      <c r="O10258">
        <v>14.08</v>
      </c>
      <c r="P10258">
        <v>1.8</v>
      </c>
      <c r="Q10258" t="b">
        <v>0</v>
      </c>
      <c r="R10258">
        <v>1052</v>
      </c>
      <c r="T10258" t="s">
        <v>8</v>
      </c>
    </row>
    <row r="10259" spans="1:20" x14ac:dyDescent="0.2">
      <c r="A10259" t="str">
        <f>VLOOKUP(B10259,'[1]List of Nass Athletes'!$A$2:$B$118,2,)</f>
        <v>Chris Douglas</v>
      </c>
      <c r="B10259">
        <v>14471777</v>
      </c>
      <c r="C10259" s="1">
        <v>43197</v>
      </c>
      <c r="D10259" t="s">
        <v>3009</v>
      </c>
      <c r="E10259" t="s">
        <v>1765</v>
      </c>
      <c r="F10259" t="b">
        <v>0</v>
      </c>
      <c r="G10259" t="s">
        <v>977</v>
      </c>
      <c r="H10259" t="s">
        <v>978</v>
      </c>
      <c r="I10259" t="s">
        <v>333</v>
      </c>
      <c r="J10259" t="s">
        <v>979</v>
      </c>
      <c r="K10259" t="s">
        <v>165</v>
      </c>
      <c r="L10259" t="s">
        <v>7</v>
      </c>
      <c r="M10259" t="s">
        <v>7</v>
      </c>
      <c r="N10259">
        <v>1</v>
      </c>
      <c r="O10259">
        <v>50.9</v>
      </c>
      <c r="Q10259" t="b">
        <v>0</v>
      </c>
      <c r="R10259">
        <v>1086</v>
      </c>
      <c r="T10259" t="s">
        <v>8</v>
      </c>
    </row>
    <row r="10260" spans="1:20" x14ac:dyDescent="0.2">
      <c r="A10260" t="str">
        <f>VLOOKUP(B10260,'[1]List of Nass Athletes'!$A$2:$B$118,2,)</f>
        <v>Chris Douglas</v>
      </c>
      <c r="B10260">
        <v>14471777</v>
      </c>
      <c r="C10260" s="1">
        <v>43202</v>
      </c>
      <c r="D10260" t="s">
        <v>2996</v>
      </c>
      <c r="E10260" t="s">
        <v>1561</v>
      </c>
      <c r="F10260" t="b">
        <v>0</v>
      </c>
      <c r="G10260">
        <v>200</v>
      </c>
      <c r="H10260" t="s">
        <v>339</v>
      </c>
      <c r="I10260" t="s">
        <v>34</v>
      </c>
      <c r="J10260" t="s">
        <v>340</v>
      </c>
      <c r="K10260" t="s">
        <v>165</v>
      </c>
      <c r="L10260" t="s">
        <v>7</v>
      </c>
      <c r="M10260" t="s">
        <v>245</v>
      </c>
      <c r="N10260">
        <v>1</v>
      </c>
      <c r="O10260">
        <v>21.79</v>
      </c>
      <c r="P10260">
        <v>0.3</v>
      </c>
      <c r="Q10260" t="b">
        <v>0</v>
      </c>
      <c r="R10260">
        <v>954</v>
      </c>
      <c r="T10260" t="s">
        <v>8</v>
      </c>
    </row>
    <row r="10261" spans="1:20" x14ac:dyDescent="0.2">
      <c r="A10261" t="str">
        <f>VLOOKUP(B10261,'[1]List of Nass Athletes'!$A$2:$B$118,2,)</f>
        <v>Chris Douglas</v>
      </c>
      <c r="B10261">
        <v>14471777</v>
      </c>
      <c r="C10261" s="1">
        <v>43202</v>
      </c>
      <c r="D10261" t="s">
        <v>2996</v>
      </c>
      <c r="E10261" t="s">
        <v>1561</v>
      </c>
      <c r="F10261" t="b">
        <v>0</v>
      </c>
      <c r="G10261" t="s">
        <v>383</v>
      </c>
      <c r="H10261" t="s">
        <v>384</v>
      </c>
      <c r="I10261" t="s">
        <v>333</v>
      </c>
      <c r="J10261" t="s">
        <v>385</v>
      </c>
      <c r="K10261" t="s">
        <v>165</v>
      </c>
      <c r="L10261" t="s">
        <v>7</v>
      </c>
      <c r="M10261" t="s">
        <v>325</v>
      </c>
      <c r="N10261">
        <v>2</v>
      </c>
      <c r="O10261">
        <v>14.05</v>
      </c>
      <c r="P10261">
        <v>1.3</v>
      </c>
      <c r="Q10261" t="b">
        <v>0</v>
      </c>
      <c r="R10261">
        <v>1057</v>
      </c>
      <c r="T10261" t="s">
        <v>8</v>
      </c>
    </row>
    <row r="10262" spans="1:20" x14ac:dyDescent="0.2">
      <c r="A10262" t="str">
        <f>VLOOKUP(B10262,'[1]List of Nass Athletes'!$A$2:$B$118,2,)</f>
        <v>Chris Douglas</v>
      </c>
      <c r="B10262">
        <v>14471777</v>
      </c>
      <c r="C10262" s="1">
        <v>43210</v>
      </c>
      <c r="D10262" t="s">
        <v>3004</v>
      </c>
      <c r="E10262" t="s">
        <v>3005</v>
      </c>
      <c r="F10262" t="b">
        <v>0</v>
      </c>
      <c r="G10262" t="s">
        <v>383</v>
      </c>
      <c r="H10262" t="s">
        <v>384</v>
      </c>
      <c r="I10262" t="s">
        <v>333</v>
      </c>
      <c r="J10262" t="s">
        <v>385</v>
      </c>
      <c r="K10262" t="s">
        <v>165</v>
      </c>
      <c r="L10262" t="s">
        <v>53</v>
      </c>
      <c r="M10262" t="s">
        <v>57</v>
      </c>
      <c r="N10262">
        <v>1</v>
      </c>
      <c r="O10262">
        <v>14.02</v>
      </c>
      <c r="P10262">
        <v>1.1000000000000001</v>
      </c>
      <c r="Q10262" t="b">
        <v>0</v>
      </c>
      <c r="R10262">
        <v>1062</v>
      </c>
      <c r="T10262" t="s">
        <v>8</v>
      </c>
    </row>
    <row r="10263" spans="1:20" x14ac:dyDescent="0.2">
      <c r="A10263" t="str">
        <f>VLOOKUP(B10263,'[1]List of Nass Athletes'!$A$2:$B$118,2,)</f>
        <v>Chris Douglas</v>
      </c>
      <c r="B10263">
        <v>14471777</v>
      </c>
      <c r="C10263" s="1">
        <v>43210</v>
      </c>
      <c r="D10263" t="s">
        <v>3004</v>
      </c>
      <c r="E10263" t="s">
        <v>3005</v>
      </c>
      <c r="F10263" t="b">
        <v>0</v>
      </c>
      <c r="G10263" t="s">
        <v>977</v>
      </c>
      <c r="H10263" t="s">
        <v>978</v>
      </c>
      <c r="I10263" t="s">
        <v>333</v>
      </c>
      <c r="J10263" t="s">
        <v>979</v>
      </c>
      <c r="K10263" t="s">
        <v>165</v>
      </c>
      <c r="L10263" t="s">
        <v>53</v>
      </c>
      <c r="M10263" t="s">
        <v>57</v>
      </c>
      <c r="N10263">
        <v>6</v>
      </c>
      <c r="O10263">
        <v>53.51</v>
      </c>
      <c r="Q10263" t="b">
        <v>0</v>
      </c>
      <c r="R10263">
        <v>962</v>
      </c>
      <c r="T10263" t="s">
        <v>8</v>
      </c>
    </row>
    <row r="10264" spans="1:20" x14ac:dyDescent="0.2">
      <c r="A10264" t="str">
        <f>VLOOKUP(B10264,'[1]List of Nass Athletes'!$A$2:$B$118,2,)</f>
        <v>Chris Douglas</v>
      </c>
      <c r="B10264">
        <v>14471777</v>
      </c>
      <c r="C10264" s="1">
        <v>43211</v>
      </c>
      <c r="D10264" t="s">
        <v>1004</v>
      </c>
      <c r="E10264" t="s">
        <v>1005</v>
      </c>
      <c r="F10264" t="b">
        <v>0</v>
      </c>
      <c r="G10264" t="s">
        <v>383</v>
      </c>
      <c r="H10264" t="s">
        <v>384</v>
      </c>
      <c r="I10264" t="s">
        <v>333</v>
      </c>
      <c r="J10264" t="s">
        <v>385</v>
      </c>
      <c r="K10264" t="s">
        <v>165</v>
      </c>
      <c r="L10264" t="s">
        <v>7</v>
      </c>
      <c r="M10264" t="s">
        <v>57</v>
      </c>
      <c r="N10264">
        <v>3</v>
      </c>
      <c r="O10264">
        <v>14.02</v>
      </c>
      <c r="P10264">
        <v>3.1</v>
      </c>
      <c r="Q10264" t="b">
        <v>1</v>
      </c>
      <c r="R10264">
        <v>1044</v>
      </c>
      <c r="T10264" t="s">
        <v>8</v>
      </c>
    </row>
    <row r="10265" spans="1:20" x14ac:dyDescent="0.2">
      <c r="A10265" t="str">
        <f>VLOOKUP(B10265,'[1]List of Nass Athletes'!$A$2:$B$118,2,)</f>
        <v>Chris Douglas</v>
      </c>
      <c r="B10265">
        <v>14471777</v>
      </c>
      <c r="C10265" s="1">
        <v>43217</v>
      </c>
      <c r="D10265" t="s">
        <v>2560</v>
      </c>
      <c r="E10265" t="s">
        <v>1767</v>
      </c>
      <c r="F10265" t="b">
        <v>0</v>
      </c>
      <c r="G10265" t="s">
        <v>383</v>
      </c>
      <c r="H10265" t="s">
        <v>384</v>
      </c>
      <c r="I10265" t="s">
        <v>333</v>
      </c>
      <c r="J10265" t="s">
        <v>385</v>
      </c>
      <c r="K10265" t="s">
        <v>165</v>
      </c>
      <c r="L10265" t="s">
        <v>53</v>
      </c>
      <c r="M10265" t="s">
        <v>366</v>
      </c>
      <c r="N10265">
        <v>1</v>
      </c>
      <c r="O10265">
        <v>14.03</v>
      </c>
      <c r="P10265">
        <v>-3.5</v>
      </c>
      <c r="Q10265" t="b">
        <v>0</v>
      </c>
      <c r="R10265">
        <v>1082</v>
      </c>
      <c r="T10265" t="s">
        <v>8</v>
      </c>
    </row>
    <row r="10266" spans="1:20" x14ac:dyDescent="0.2">
      <c r="A10266" t="str">
        <f>VLOOKUP(B10266,'[1]List of Nass Athletes'!$A$2:$B$118,2,)</f>
        <v>Chris Douglas</v>
      </c>
      <c r="B10266">
        <v>14471777</v>
      </c>
      <c r="C10266" s="1">
        <v>43218</v>
      </c>
      <c r="D10266" t="s">
        <v>2560</v>
      </c>
      <c r="E10266" t="s">
        <v>1767</v>
      </c>
      <c r="F10266" t="b">
        <v>0</v>
      </c>
      <c r="G10266" t="s">
        <v>383</v>
      </c>
      <c r="H10266" t="s">
        <v>384</v>
      </c>
      <c r="I10266" t="s">
        <v>333</v>
      </c>
      <c r="J10266" t="s">
        <v>385</v>
      </c>
      <c r="K10266" t="s">
        <v>165</v>
      </c>
      <c r="L10266" t="s">
        <v>53</v>
      </c>
      <c r="M10266" t="s">
        <v>7</v>
      </c>
      <c r="N10266">
        <v>2</v>
      </c>
      <c r="O10266">
        <v>13.92</v>
      </c>
      <c r="P10266">
        <v>-0.5</v>
      </c>
      <c r="Q10266" t="b">
        <v>0</v>
      </c>
      <c r="R10266">
        <v>1084</v>
      </c>
      <c r="T10266" t="s">
        <v>8</v>
      </c>
    </row>
    <row r="10267" spans="1:20" x14ac:dyDescent="0.2">
      <c r="A10267" t="str">
        <f>VLOOKUP(B10267,'[1]List of Nass Athletes'!$A$2:$B$118,2,)</f>
        <v>Chris Douglas</v>
      </c>
      <c r="B10267">
        <v>14471777</v>
      </c>
      <c r="C10267" s="1">
        <v>43218</v>
      </c>
      <c r="D10267" t="s">
        <v>2560</v>
      </c>
      <c r="E10267" t="s">
        <v>1767</v>
      </c>
      <c r="F10267" t="b">
        <v>0</v>
      </c>
      <c r="G10267" t="s">
        <v>977</v>
      </c>
      <c r="H10267" t="s">
        <v>978</v>
      </c>
      <c r="I10267" t="s">
        <v>333</v>
      </c>
      <c r="J10267" t="s">
        <v>979</v>
      </c>
      <c r="K10267" t="s">
        <v>165</v>
      </c>
      <c r="L10267" t="s">
        <v>53</v>
      </c>
      <c r="M10267" t="s">
        <v>439</v>
      </c>
      <c r="N10267">
        <v>2</v>
      </c>
      <c r="O10267">
        <v>50.52</v>
      </c>
      <c r="Q10267" t="b">
        <v>0</v>
      </c>
      <c r="R10267">
        <v>1104</v>
      </c>
      <c r="T10267" t="s">
        <v>8</v>
      </c>
    </row>
    <row r="10268" spans="1:20" x14ac:dyDescent="0.2">
      <c r="A10268" t="str">
        <f>VLOOKUP(B10268,'[1]List of Nass Athletes'!$A$2:$B$118,2,)</f>
        <v>Chris Douglas</v>
      </c>
      <c r="B10268">
        <v>14471777</v>
      </c>
      <c r="C10268" s="1">
        <v>43231</v>
      </c>
      <c r="D10268" t="s">
        <v>1590</v>
      </c>
      <c r="E10268" t="s">
        <v>1591</v>
      </c>
      <c r="F10268" t="b">
        <v>0</v>
      </c>
      <c r="G10268" t="s">
        <v>977</v>
      </c>
      <c r="H10268" t="s">
        <v>978</v>
      </c>
      <c r="I10268" t="s">
        <v>333</v>
      </c>
      <c r="J10268" t="s">
        <v>979</v>
      </c>
      <c r="K10268" t="s">
        <v>165</v>
      </c>
      <c r="L10268" t="s">
        <v>7</v>
      </c>
      <c r="M10268" t="s">
        <v>315</v>
      </c>
      <c r="N10268">
        <v>1</v>
      </c>
      <c r="O10268">
        <v>50.44</v>
      </c>
      <c r="Q10268" t="b">
        <v>0</v>
      </c>
      <c r="R10268">
        <v>1108</v>
      </c>
      <c r="T10268" t="s">
        <v>8</v>
      </c>
    </row>
    <row r="10269" spans="1:20" x14ac:dyDescent="0.2">
      <c r="A10269" t="str">
        <f>VLOOKUP(B10269,'[1]List of Nass Athletes'!$A$2:$B$118,2,)</f>
        <v>Chris Douglas</v>
      </c>
      <c r="B10269">
        <v>14471777</v>
      </c>
      <c r="C10269" s="1">
        <v>43232</v>
      </c>
      <c r="D10269" t="s">
        <v>1590</v>
      </c>
      <c r="E10269" t="s">
        <v>1591</v>
      </c>
      <c r="F10269" t="b">
        <v>0</v>
      </c>
      <c r="G10269" t="s">
        <v>383</v>
      </c>
      <c r="H10269" t="s">
        <v>384</v>
      </c>
      <c r="I10269" t="s">
        <v>333</v>
      </c>
      <c r="J10269" t="s">
        <v>385</v>
      </c>
      <c r="K10269" t="s">
        <v>165</v>
      </c>
      <c r="L10269" t="s">
        <v>7</v>
      </c>
      <c r="M10269" t="s">
        <v>409</v>
      </c>
      <c r="N10269">
        <v>2</v>
      </c>
      <c r="O10269">
        <v>13.89</v>
      </c>
      <c r="P10269">
        <v>0.8</v>
      </c>
      <c r="Q10269" t="b">
        <v>0</v>
      </c>
      <c r="R10269">
        <v>1086</v>
      </c>
      <c r="T10269" t="s">
        <v>8</v>
      </c>
    </row>
    <row r="10270" spans="1:20" x14ac:dyDescent="0.2">
      <c r="A10270" t="str">
        <f>VLOOKUP(B10270,'[1]List of Nass Athletes'!$A$2:$B$118,2,)</f>
        <v>Chris Douglas</v>
      </c>
      <c r="B10270">
        <v>14471777</v>
      </c>
      <c r="C10270" s="1">
        <v>43233</v>
      </c>
      <c r="D10270" t="s">
        <v>1590</v>
      </c>
      <c r="E10270" t="s">
        <v>1591</v>
      </c>
      <c r="F10270" t="b">
        <v>0</v>
      </c>
      <c r="G10270" t="s">
        <v>383</v>
      </c>
      <c r="H10270" t="s">
        <v>384</v>
      </c>
      <c r="I10270" t="s">
        <v>333</v>
      </c>
      <c r="J10270" t="s">
        <v>385</v>
      </c>
      <c r="K10270" t="s">
        <v>165</v>
      </c>
      <c r="L10270" t="s">
        <v>7</v>
      </c>
      <c r="M10270" t="s">
        <v>7</v>
      </c>
      <c r="N10270">
        <v>6</v>
      </c>
      <c r="O10270">
        <v>13.96</v>
      </c>
      <c r="P10270">
        <v>2</v>
      </c>
      <c r="Q10270" t="b">
        <v>0</v>
      </c>
      <c r="R10270">
        <v>1073</v>
      </c>
      <c r="T10270" t="s">
        <v>8</v>
      </c>
    </row>
    <row r="10271" spans="1:20" x14ac:dyDescent="0.2">
      <c r="A10271" t="str">
        <f>VLOOKUP(B10271,'[1]List of Nass Athletes'!$A$2:$B$118,2,)</f>
        <v>Chris Douglas</v>
      </c>
      <c r="B10271">
        <v>14471777</v>
      </c>
      <c r="C10271" s="1">
        <v>43233</v>
      </c>
      <c r="D10271" t="s">
        <v>1590</v>
      </c>
      <c r="E10271" t="s">
        <v>1591</v>
      </c>
      <c r="F10271" t="b">
        <v>0</v>
      </c>
      <c r="G10271" t="s">
        <v>977</v>
      </c>
      <c r="H10271" t="s">
        <v>978</v>
      </c>
      <c r="I10271" t="s">
        <v>333</v>
      </c>
      <c r="J10271" t="s">
        <v>979</v>
      </c>
      <c r="K10271" t="s">
        <v>165</v>
      </c>
      <c r="L10271" t="s">
        <v>7</v>
      </c>
      <c r="M10271" t="s">
        <v>7</v>
      </c>
      <c r="N10271">
        <v>3</v>
      </c>
      <c r="O10271">
        <v>51</v>
      </c>
      <c r="Q10271" t="b">
        <v>0</v>
      </c>
      <c r="R10271">
        <v>1081</v>
      </c>
      <c r="T10271" t="s">
        <v>8</v>
      </c>
    </row>
    <row r="10272" spans="1:20" x14ac:dyDescent="0.2">
      <c r="A10272" t="str">
        <f>VLOOKUP(B10272,'[1]List of Nass Athletes'!$A$2:$B$118,2,)</f>
        <v>Chris Douglas</v>
      </c>
      <c r="B10272">
        <v>14471777</v>
      </c>
      <c r="C10272" s="1">
        <v>43244</v>
      </c>
      <c r="D10272" t="s">
        <v>1015</v>
      </c>
      <c r="E10272" t="s">
        <v>1002</v>
      </c>
      <c r="F10272" t="b">
        <v>0</v>
      </c>
      <c r="G10272" t="s">
        <v>977</v>
      </c>
      <c r="H10272" t="s">
        <v>978</v>
      </c>
      <c r="I10272" t="s">
        <v>333</v>
      </c>
      <c r="J10272" t="s">
        <v>979</v>
      </c>
      <c r="K10272" t="s">
        <v>165</v>
      </c>
      <c r="L10272" t="s">
        <v>7</v>
      </c>
      <c r="M10272" t="s">
        <v>1444</v>
      </c>
      <c r="N10272">
        <v>5</v>
      </c>
      <c r="O10272">
        <v>51.07</v>
      </c>
      <c r="Q10272" t="b">
        <v>0</v>
      </c>
      <c r="R10272">
        <v>1077</v>
      </c>
      <c r="T10272" t="s">
        <v>8</v>
      </c>
    </row>
    <row r="10273" spans="1:20" x14ac:dyDescent="0.2">
      <c r="A10273" t="str">
        <f>VLOOKUP(B10273,'[1]List of Nass Athletes'!$A$2:$B$118,2,)</f>
        <v>Chris Douglas</v>
      </c>
      <c r="B10273">
        <v>14471777</v>
      </c>
      <c r="C10273" s="1">
        <v>43245</v>
      </c>
      <c r="D10273" t="s">
        <v>1015</v>
      </c>
      <c r="E10273" t="s">
        <v>1002</v>
      </c>
      <c r="F10273" t="b">
        <v>0</v>
      </c>
      <c r="G10273" t="s">
        <v>383</v>
      </c>
      <c r="H10273" t="s">
        <v>384</v>
      </c>
      <c r="I10273" t="s">
        <v>333</v>
      </c>
      <c r="J10273" t="s">
        <v>385</v>
      </c>
      <c r="K10273" t="s">
        <v>165</v>
      </c>
      <c r="L10273" t="s">
        <v>7</v>
      </c>
      <c r="M10273" t="s">
        <v>1444</v>
      </c>
      <c r="N10273">
        <v>3</v>
      </c>
      <c r="O10273">
        <v>13.99</v>
      </c>
      <c r="P10273">
        <v>-0.2</v>
      </c>
      <c r="Q10273" t="b">
        <v>0</v>
      </c>
      <c r="R10273">
        <v>1069</v>
      </c>
      <c r="T10273" t="s">
        <v>8</v>
      </c>
    </row>
    <row r="10274" spans="1:20" x14ac:dyDescent="0.2">
      <c r="A10274" t="str">
        <f>VLOOKUP(B10274,'[1]List of Nass Athletes'!$A$2:$B$118,2,)</f>
        <v>Chris Douglas</v>
      </c>
      <c r="B10274">
        <v>14471777</v>
      </c>
      <c r="C10274" s="1">
        <v>43245</v>
      </c>
      <c r="D10274" t="s">
        <v>1015</v>
      </c>
      <c r="E10274" t="s">
        <v>1002</v>
      </c>
      <c r="F10274" t="b">
        <v>0</v>
      </c>
      <c r="G10274" t="s">
        <v>977</v>
      </c>
      <c r="H10274" t="s">
        <v>978</v>
      </c>
      <c r="I10274" t="s">
        <v>333</v>
      </c>
      <c r="J10274" t="s">
        <v>979</v>
      </c>
      <c r="K10274" t="s">
        <v>165</v>
      </c>
      <c r="L10274" t="s">
        <v>7</v>
      </c>
      <c r="M10274" t="s">
        <v>863</v>
      </c>
      <c r="N10274">
        <v>5</v>
      </c>
      <c r="O10274">
        <v>50.7</v>
      </c>
      <c r="Q10274" t="b">
        <v>0</v>
      </c>
      <c r="R10274">
        <v>1095</v>
      </c>
      <c r="T10274" t="s">
        <v>8</v>
      </c>
    </row>
    <row r="10275" spans="1:20" x14ac:dyDescent="0.2">
      <c r="A10275" t="str">
        <f>VLOOKUP(B10275,'[1]List of Nass Athletes'!$A$2:$B$118,2,)</f>
        <v>Chris Douglas</v>
      </c>
      <c r="B10275">
        <v>14471777</v>
      </c>
      <c r="C10275" s="1">
        <v>43246</v>
      </c>
      <c r="D10275" t="s">
        <v>1015</v>
      </c>
      <c r="E10275" t="s">
        <v>1002</v>
      </c>
      <c r="F10275" t="b">
        <v>0</v>
      </c>
      <c r="G10275" t="s">
        <v>383</v>
      </c>
      <c r="H10275" t="s">
        <v>384</v>
      </c>
      <c r="I10275" t="s">
        <v>333</v>
      </c>
      <c r="J10275" t="s">
        <v>385</v>
      </c>
      <c r="K10275" t="s">
        <v>165</v>
      </c>
      <c r="L10275" t="s">
        <v>7</v>
      </c>
      <c r="M10275" t="s">
        <v>870</v>
      </c>
      <c r="N10275">
        <v>4</v>
      </c>
      <c r="O10275">
        <v>13.88</v>
      </c>
      <c r="P10275">
        <v>1</v>
      </c>
      <c r="Q10275" t="b">
        <v>0</v>
      </c>
      <c r="R10275">
        <v>1088</v>
      </c>
      <c r="T10275" t="s">
        <v>8</v>
      </c>
    </row>
    <row r="10276" spans="1:20" x14ac:dyDescent="0.2">
      <c r="A10276" t="str">
        <f>VLOOKUP(B10276,'[1]List of Nass Athletes'!$A$2:$B$118,2,)</f>
        <v>Chris Douglas</v>
      </c>
      <c r="B10276">
        <v>14471777</v>
      </c>
      <c r="C10276" s="1">
        <v>43257</v>
      </c>
      <c r="D10276" t="s">
        <v>844</v>
      </c>
      <c r="E10276" t="s">
        <v>845</v>
      </c>
      <c r="F10276" t="b">
        <v>0</v>
      </c>
      <c r="G10276" t="s">
        <v>383</v>
      </c>
      <c r="H10276" t="s">
        <v>384</v>
      </c>
      <c r="I10276" t="s">
        <v>333</v>
      </c>
      <c r="J10276" t="s">
        <v>385</v>
      </c>
      <c r="K10276" t="s">
        <v>165</v>
      </c>
      <c r="L10276" t="s">
        <v>45</v>
      </c>
      <c r="M10276" t="s">
        <v>395</v>
      </c>
      <c r="N10276">
        <v>4</v>
      </c>
      <c r="O10276">
        <v>13.76</v>
      </c>
      <c r="P10276">
        <v>2.2000000000000002</v>
      </c>
      <c r="Q10276" t="b">
        <v>1</v>
      </c>
      <c r="R10276">
        <v>1097</v>
      </c>
      <c r="T10276" t="s">
        <v>8</v>
      </c>
    </row>
    <row r="10277" spans="1:20" x14ac:dyDescent="0.2">
      <c r="A10277" t="str">
        <f>VLOOKUP(B10277,'[1]List of Nass Athletes'!$A$2:$B$118,2,)</f>
        <v>Chris Douglas</v>
      </c>
      <c r="B10277">
        <v>14471777</v>
      </c>
      <c r="C10277" s="1">
        <v>43257</v>
      </c>
      <c r="D10277" t="s">
        <v>844</v>
      </c>
      <c r="E10277" t="s">
        <v>845</v>
      </c>
      <c r="F10277" t="b">
        <v>0</v>
      </c>
      <c r="G10277" t="s">
        <v>977</v>
      </c>
      <c r="H10277" t="s">
        <v>978</v>
      </c>
      <c r="I10277" t="s">
        <v>333</v>
      </c>
      <c r="J10277" t="s">
        <v>979</v>
      </c>
      <c r="K10277" t="s">
        <v>165</v>
      </c>
      <c r="L10277" t="s">
        <v>45</v>
      </c>
      <c r="M10277" t="s">
        <v>1360</v>
      </c>
      <c r="N10277">
        <v>6</v>
      </c>
      <c r="O10277">
        <v>52.16</v>
      </c>
      <c r="Q10277" t="b">
        <v>0</v>
      </c>
      <c r="R10277">
        <v>1025</v>
      </c>
      <c r="T10277" t="s">
        <v>8</v>
      </c>
    </row>
    <row r="10278" spans="1:20" x14ac:dyDescent="0.2">
      <c r="A10278" t="str">
        <f>VLOOKUP(B10278,'[1]List of Nass Athletes'!$A$2:$B$118,2,)</f>
        <v>Chris Douglas</v>
      </c>
      <c r="B10278">
        <v>14471777</v>
      </c>
      <c r="C10278" s="1">
        <v>43442</v>
      </c>
      <c r="D10278" t="s">
        <v>3010</v>
      </c>
      <c r="E10278" t="s">
        <v>1561</v>
      </c>
      <c r="F10278" t="b">
        <v>1</v>
      </c>
      <c r="G10278" t="s">
        <v>452</v>
      </c>
      <c r="H10278" t="s">
        <v>453</v>
      </c>
      <c r="I10278" t="s">
        <v>333</v>
      </c>
      <c r="J10278" t="s">
        <v>454</v>
      </c>
      <c r="K10278" t="s">
        <v>165</v>
      </c>
      <c r="L10278" t="s">
        <v>7</v>
      </c>
      <c r="M10278" t="s">
        <v>409</v>
      </c>
      <c r="N10278">
        <v>1</v>
      </c>
      <c r="O10278">
        <v>7.88</v>
      </c>
      <c r="Q10278" t="b">
        <v>0</v>
      </c>
      <c r="R10278">
        <v>1079</v>
      </c>
      <c r="T10278" t="s">
        <v>8</v>
      </c>
    </row>
    <row r="10279" spans="1:20" x14ac:dyDescent="0.2">
      <c r="A10279" t="str">
        <f>VLOOKUP(B10279,'[1]List of Nass Athletes'!$A$2:$B$118,2,)</f>
        <v>Chris Douglas</v>
      </c>
      <c r="B10279">
        <v>14471777</v>
      </c>
      <c r="C10279" s="1">
        <v>43442</v>
      </c>
      <c r="D10279" t="s">
        <v>3010</v>
      </c>
      <c r="E10279" t="s">
        <v>1561</v>
      </c>
      <c r="F10279" t="b">
        <v>1</v>
      </c>
      <c r="G10279" t="s">
        <v>452</v>
      </c>
      <c r="H10279" t="s">
        <v>453</v>
      </c>
      <c r="I10279" t="s">
        <v>333</v>
      </c>
      <c r="J10279" t="s">
        <v>454</v>
      </c>
      <c r="K10279" t="s">
        <v>165</v>
      </c>
      <c r="L10279" t="s">
        <v>7</v>
      </c>
      <c r="M10279" t="s">
        <v>7</v>
      </c>
      <c r="N10279">
        <v>2</v>
      </c>
      <c r="O10279">
        <v>7.82</v>
      </c>
      <c r="Q10279" t="b">
        <v>0</v>
      </c>
      <c r="R10279">
        <v>1098</v>
      </c>
      <c r="T10279" t="s">
        <v>8</v>
      </c>
    </row>
    <row r="10280" spans="1:20" x14ac:dyDescent="0.2">
      <c r="A10280" t="str">
        <f>VLOOKUP(B10280,'[1]List of Nass Athletes'!$A$2:$B$118,2,)</f>
        <v>Chris Douglas</v>
      </c>
      <c r="B10280">
        <v>14471777</v>
      </c>
      <c r="C10280" s="1">
        <v>43477</v>
      </c>
      <c r="D10280" t="s">
        <v>3011</v>
      </c>
      <c r="E10280" t="s">
        <v>1561</v>
      </c>
      <c r="F10280" t="b">
        <v>1</v>
      </c>
      <c r="G10280" t="s">
        <v>452</v>
      </c>
      <c r="H10280" t="s">
        <v>453</v>
      </c>
      <c r="I10280" t="s">
        <v>333</v>
      </c>
      <c r="J10280" t="s">
        <v>454</v>
      </c>
      <c r="K10280" t="s">
        <v>165</v>
      </c>
      <c r="L10280" t="s">
        <v>7</v>
      </c>
      <c r="M10280" t="s">
        <v>423</v>
      </c>
      <c r="N10280">
        <v>1</v>
      </c>
      <c r="O10280">
        <v>7.95</v>
      </c>
      <c r="Q10280" t="b">
        <v>0</v>
      </c>
      <c r="R10280">
        <v>1056</v>
      </c>
      <c r="T10280" t="s">
        <v>8</v>
      </c>
    </row>
    <row r="10281" spans="1:20" x14ac:dyDescent="0.2">
      <c r="A10281" t="str">
        <f>VLOOKUP(B10281,'[1]List of Nass Athletes'!$A$2:$B$118,2,)</f>
        <v>Chris Douglas</v>
      </c>
      <c r="B10281">
        <v>14471777</v>
      </c>
      <c r="C10281" s="1">
        <v>43477</v>
      </c>
      <c r="D10281" t="s">
        <v>3011</v>
      </c>
      <c r="E10281" t="s">
        <v>1561</v>
      </c>
      <c r="F10281" t="b">
        <v>1</v>
      </c>
      <c r="G10281" t="s">
        <v>452</v>
      </c>
      <c r="H10281" t="s">
        <v>453</v>
      </c>
      <c r="I10281" t="s">
        <v>333</v>
      </c>
      <c r="J10281" t="s">
        <v>454</v>
      </c>
      <c r="K10281" t="s">
        <v>165</v>
      </c>
      <c r="L10281" t="s">
        <v>7</v>
      </c>
      <c r="M10281" t="s">
        <v>7</v>
      </c>
      <c r="N10281">
        <v>4</v>
      </c>
      <c r="O10281">
        <v>7.97</v>
      </c>
      <c r="Q10281" t="b">
        <v>0</v>
      </c>
      <c r="R10281">
        <v>1050</v>
      </c>
      <c r="T10281" t="s">
        <v>8</v>
      </c>
    </row>
    <row r="10282" spans="1:20" x14ac:dyDescent="0.2">
      <c r="A10282" t="str">
        <f>VLOOKUP(B10282,'[1]List of Nass Athletes'!$A$2:$B$118,2,)</f>
        <v>Chris Douglas</v>
      </c>
      <c r="B10282">
        <v>14471777</v>
      </c>
      <c r="C10282" s="1">
        <v>43484</v>
      </c>
      <c r="D10282" t="s">
        <v>3012</v>
      </c>
      <c r="E10282" t="s">
        <v>1561</v>
      </c>
      <c r="F10282" t="b">
        <v>1</v>
      </c>
      <c r="G10282" t="s">
        <v>452</v>
      </c>
      <c r="H10282" t="s">
        <v>453</v>
      </c>
      <c r="I10282" t="s">
        <v>333</v>
      </c>
      <c r="J10282" t="s">
        <v>454</v>
      </c>
      <c r="K10282" t="s">
        <v>165</v>
      </c>
      <c r="L10282" t="s">
        <v>7</v>
      </c>
      <c r="M10282" t="s">
        <v>409</v>
      </c>
      <c r="N10282">
        <v>2</v>
      </c>
      <c r="O10282">
        <v>7.88</v>
      </c>
      <c r="Q10282" t="b">
        <v>0</v>
      </c>
      <c r="R10282">
        <v>1079</v>
      </c>
      <c r="T10282" t="s">
        <v>8</v>
      </c>
    </row>
    <row r="10283" spans="1:20" x14ac:dyDescent="0.2">
      <c r="A10283" t="str">
        <f>VLOOKUP(B10283,'[1]List of Nass Athletes'!$A$2:$B$118,2,)</f>
        <v>Chris Douglas</v>
      </c>
      <c r="B10283">
        <v>14471777</v>
      </c>
      <c r="C10283" s="1">
        <v>43484</v>
      </c>
      <c r="D10283" t="s">
        <v>3012</v>
      </c>
      <c r="E10283" t="s">
        <v>1561</v>
      </c>
      <c r="F10283" t="b">
        <v>1</v>
      </c>
      <c r="G10283" t="s">
        <v>452</v>
      </c>
      <c r="H10283" t="s">
        <v>453</v>
      </c>
      <c r="I10283" t="s">
        <v>333</v>
      </c>
      <c r="J10283" t="s">
        <v>454</v>
      </c>
      <c r="K10283" t="s">
        <v>165</v>
      </c>
      <c r="L10283" t="s">
        <v>7</v>
      </c>
      <c r="M10283" t="s">
        <v>7</v>
      </c>
      <c r="N10283">
        <v>3</v>
      </c>
      <c r="O10283">
        <v>7.92</v>
      </c>
      <c r="Q10283" t="b">
        <v>0</v>
      </c>
      <c r="R10283">
        <v>1066</v>
      </c>
      <c r="T10283" t="s">
        <v>8</v>
      </c>
    </row>
    <row r="10284" spans="1:20" x14ac:dyDescent="0.2">
      <c r="A10284" t="str">
        <f>VLOOKUP(B10284,'[1]List of Nass Athletes'!$A$2:$B$118,2,)</f>
        <v>Chris Douglas</v>
      </c>
      <c r="B10284">
        <v>14471777</v>
      </c>
      <c r="C10284" s="1">
        <v>43491</v>
      </c>
      <c r="D10284" t="s">
        <v>3013</v>
      </c>
      <c r="E10284" t="s">
        <v>1561</v>
      </c>
      <c r="F10284" t="b">
        <v>1</v>
      </c>
      <c r="G10284" t="s">
        <v>452</v>
      </c>
      <c r="H10284" t="s">
        <v>453</v>
      </c>
      <c r="I10284" t="s">
        <v>333</v>
      </c>
      <c r="J10284" t="s">
        <v>454</v>
      </c>
      <c r="K10284" t="s">
        <v>165</v>
      </c>
      <c r="L10284" t="s">
        <v>7</v>
      </c>
      <c r="M10284" t="s">
        <v>315</v>
      </c>
      <c r="N10284">
        <v>1</v>
      </c>
      <c r="O10284">
        <v>7.88</v>
      </c>
      <c r="Q10284" t="b">
        <v>0</v>
      </c>
      <c r="R10284">
        <v>1079</v>
      </c>
      <c r="T10284" t="s">
        <v>8</v>
      </c>
    </row>
    <row r="10285" spans="1:20" x14ac:dyDescent="0.2">
      <c r="A10285" t="str">
        <f>VLOOKUP(B10285,'[1]List of Nass Athletes'!$A$2:$B$118,2,)</f>
        <v>Chris Douglas</v>
      </c>
      <c r="B10285">
        <v>14471777</v>
      </c>
      <c r="C10285" s="1">
        <v>43491</v>
      </c>
      <c r="D10285" t="s">
        <v>3013</v>
      </c>
      <c r="E10285" t="s">
        <v>1561</v>
      </c>
      <c r="F10285" t="b">
        <v>1</v>
      </c>
      <c r="G10285" t="s">
        <v>452</v>
      </c>
      <c r="H10285" t="s">
        <v>453</v>
      </c>
      <c r="I10285" t="s">
        <v>333</v>
      </c>
      <c r="J10285" t="s">
        <v>454</v>
      </c>
      <c r="K10285" t="s">
        <v>165</v>
      </c>
      <c r="L10285" t="s">
        <v>7</v>
      </c>
      <c r="M10285" t="s">
        <v>7</v>
      </c>
      <c r="N10285">
        <v>2</v>
      </c>
      <c r="O10285">
        <v>7.84</v>
      </c>
      <c r="Q10285" t="b">
        <v>0</v>
      </c>
      <c r="R10285">
        <v>1092</v>
      </c>
      <c r="T10285" t="s">
        <v>8</v>
      </c>
    </row>
    <row r="10286" spans="1:20" x14ac:dyDescent="0.2">
      <c r="A10286" t="str">
        <f>VLOOKUP(B10286,'[1]List of Nass Athletes'!$A$2:$B$118,2,)</f>
        <v>Chris Douglas</v>
      </c>
      <c r="B10286">
        <v>14471777</v>
      </c>
      <c r="C10286" s="1">
        <v>43497</v>
      </c>
      <c r="D10286" t="s">
        <v>3014</v>
      </c>
      <c r="E10286" t="s">
        <v>2998</v>
      </c>
      <c r="F10286" t="b">
        <v>1</v>
      </c>
      <c r="G10286" t="s">
        <v>452</v>
      </c>
      <c r="H10286" t="s">
        <v>453</v>
      </c>
      <c r="I10286" t="s">
        <v>333</v>
      </c>
      <c r="J10286" t="s">
        <v>454</v>
      </c>
      <c r="K10286" t="s">
        <v>165</v>
      </c>
      <c r="L10286" t="s">
        <v>7</v>
      </c>
      <c r="M10286" t="s">
        <v>315</v>
      </c>
      <c r="N10286">
        <v>1</v>
      </c>
      <c r="O10286">
        <v>7.78</v>
      </c>
      <c r="Q10286" t="b">
        <v>0</v>
      </c>
      <c r="R10286">
        <v>1111</v>
      </c>
      <c r="T10286" t="s">
        <v>8</v>
      </c>
    </row>
    <row r="10287" spans="1:20" x14ac:dyDescent="0.2">
      <c r="A10287" t="str">
        <f>VLOOKUP(B10287,'[1]List of Nass Athletes'!$A$2:$B$118,2,)</f>
        <v>Chris Douglas</v>
      </c>
      <c r="B10287">
        <v>14471777</v>
      </c>
      <c r="C10287" s="1">
        <v>43498</v>
      </c>
      <c r="D10287" t="s">
        <v>3014</v>
      </c>
      <c r="E10287" t="s">
        <v>2998</v>
      </c>
      <c r="F10287" t="b">
        <v>1</v>
      </c>
      <c r="G10287" t="s">
        <v>452</v>
      </c>
      <c r="H10287" t="s">
        <v>453</v>
      </c>
      <c r="I10287" t="s">
        <v>333</v>
      </c>
      <c r="J10287" t="s">
        <v>454</v>
      </c>
      <c r="K10287" t="s">
        <v>165</v>
      </c>
      <c r="L10287" t="s">
        <v>7</v>
      </c>
      <c r="M10287" t="s">
        <v>7</v>
      </c>
      <c r="N10287">
        <v>2</v>
      </c>
      <c r="O10287">
        <v>7.81</v>
      </c>
      <c r="Q10287" t="b">
        <v>0</v>
      </c>
      <c r="R10287">
        <v>1101</v>
      </c>
      <c r="T10287" t="s">
        <v>8</v>
      </c>
    </row>
    <row r="10288" spans="1:20" x14ac:dyDescent="0.2">
      <c r="A10288" t="str">
        <f>VLOOKUP(B10288,'[1]List of Nass Athletes'!$A$2:$B$118,2,)</f>
        <v>Chris Douglas</v>
      </c>
      <c r="B10288">
        <v>14471777</v>
      </c>
      <c r="C10288" s="1">
        <v>43504</v>
      </c>
      <c r="D10288" t="s">
        <v>3015</v>
      </c>
      <c r="E10288" t="s">
        <v>817</v>
      </c>
      <c r="F10288" t="b">
        <v>1</v>
      </c>
      <c r="G10288" t="s">
        <v>452</v>
      </c>
      <c r="H10288" t="s">
        <v>453</v>
      </c>
      <c r="I10288" t="s">
        <v>333</v>
      </c>
      <c r="J10288" t="s">
        <v>454</v>
      </c>
      <c r="K10288" t="s">
        <v>165</v>
      </c>
      <c r="L10288" t="s">
        <v>7</v>
      </c>
      <c r="M10288" t="s">
        <v>315</v>
      </c>
      <c r="N10288">
        <v>2</v>
      </c>
      <c r="O10288">
        <v>7.82</v>
      </c>
      <c r="Q10288" t="b">
        <v>0</v>
      </c>
      <c r="R10288">
        <v>1098</v>
      </c>
      <c r="T10288" t="s">
        <v>8</v>
      </c>
    </row>
    <row r="10289" spans="1:20" x14ac:dyDescent="0.2">
      <c r="A10289" t="str">
        <f>VLOOKUP(B10289,'[1]List of Nass Athletes'!$A$2:$B$118,2,)</f>
        <v>Chris Douglas</v>
      </c>
      <c r="B10289">
        <v>14471777</v>
      </c>
      <c r="C10289" s="1">
        <v>43504</v>
      </c>
      <c r="D10289" t="s">
        <v>3015</v>
      </c>
      <c r="E10289" t="s">
        <v>817</v>
      </c>
      <c r="F10289" t="b">
        <v>1</v>
      </c>
      <c r="G10289" t="s">
        <v>452</v>
      </c>
      <c r="H10289" t="s">
        <v>453</v>
      </c>
      <c r="I10289" t="s">
        <v>333</v>
      </c>
      <c r="J10289" t="s">
        <v>454</v>
      </c>
      <c r="K10289" t="s">
        <v>165</v>
      </c>
      <c r="L10289" t="s">
        <v>7</v>
      </c>
      <c r="M10289" t="s">
        <v>7</v>
      </c>
      <c r="N10289">
        <v>2</v>
      </c>
      <c r="O10289">
        <v>7.76</v>
      </c>
      <c r="Q10289" t="b">
        <v>0</v>
      </c>
      <c r="R10289">
        <v>1118</v>
      </c>
      <c r="T10289" t="s">
        <v>8</v>
      </c>
    </row>
    <row r="10290" spans="1:20" x14ac:dyDescent="0.2">
      <c r="A10290" t="str">
        <f>VLOOKUP(B10290,'[1]List of Nass Athletes'!$A$2:$B$118,2,)</f>
        <v>Chris Douglas</v>
      </c>
      <c r="B10290">
        <v>14471777</v>
      </c>
      <c r="C10290" s="1">
        <v>43518</v>
      </c>
      <c r="D10290" t="s">
        <v>1596</v>
      </c>
      <c r="E10290" t="s">
        <v>1597</v>
      </c>
      <c r="F10290" t="b">
        <v>1</v>
      </c>
      <c r="G10290" t="s">
        <v>452</v>
      </c>
      <c r="H10290" t="s">
        <v>453</v>
      </c>
      <c r="I10290" t="s">
        <v>333</v>
      </c>
      <c r="J10290" t="s">
        <v>454</v>
      </c>
      <c r="K10290" t="s">
        <v>165</v>
      </c>
      <c r="L10290" t="s">
        <v>7</v>
      </c>
      <c r="M10290" t="s">
        <v>315</v>
      </c>
      <c r="N10290">
        <v>1</v>
      </c>
      <c r="O10290">
        <v>7.75</v>
      </c>
      <c r="Q10290" t="b">
        <v>0</v>
      </c>
      <c r="R10290">
        <v>1121</v>
      </c>
      <c r="T10290" t="s">
        <v>8</v>
      </c>
    </row>
    <row r="10291" spans="1:20" x14ac:dyDescent="0.2">
      <c r="A10291" t="str">
        <f>VLOOKUP(B10291,'[1]List of Nass Athletes'!$A$2:$B$118,2,)</f>
        <v>Chris Douglas</v>
      </c>
      <c r="B10291">
        <v>14471777</v>
      </c>
      <c r="C10291" s="1">
        <v>43519</v>
      </c>
      <c r="D10291" t="s">
        <v>1596</v>
      </c>
      <c r="E10291" t="s">
        <v>1597</v>
      </c>
      <c r="F10291" t="b">
        <v>1</v>
      </c>
      <c r="G10291" t="s">
        <v>452</v>
      </c>
      <c r="H10291" t="s">
        <v>453</v>
      </c>
      <c r="I10291" t="s">
        <v>333</v>
      </c>
      <c r="J10291" t="s">
        <v>454</v>
      </c>
      <c r="K10291" t="s">
        <v>165</v>
      </c>
      <c r="L10291" t="s">
        <v>7</v>
      </c>
      <c r="M10291" t="s">
        <v>7</v>
      </c>
      <c r="N10291">
        <v>3</v>
      </c>
      <c r="O10291">
        <v>7.84</v>
      </c>
      <c r="Q10291" t="b">
        <v>0</v>
      </c>
      <c r="R10291">
        <v>1092</v>
      </c>
      <c r="T10291" t="s">
        <v>8</v>
      </c>
    </row>
    <row r="10292" spans="1:20" x14ac:dyDescent="0.2">
      <c r="A10292" t="str">
        <f>VLOOKUP(B10292,'[1]List of Nass Athletes'!$A$2:$B$118,2,)</f>
        <v>Chris Douglas</v>
      </c>
      <c r="B10292">
        <v>14471777</v>
      </c>
      <c r="C10292" s="1">
        <v>43532</v>
      </c>
      <c r="D10292" t="s">
        <v>1598</v>
      </c>
      <c r="E10292" t="s">
        <v>815</v>
      </c>
      <c r="F10292" t="b">
        <v>1</v>
      </c>
      <c r="G10292" t="s">
        <v>452</v>
      </c>
      <c r="H10292" t="s">
        <v>453</v>
      </c>
      <c r="I10292" t="s">
        <v>333</v>
      </c>
      <c r="J10292" t="s">
        <v>454</v>
      </c>
      <c r="K10292" t="s">
        <v>165</v>
      </c>
      <c r="L10292" t="s">
        <v>49</v>
      </c>
      <c r="M10292" t="s">
        <v>409</v>
      </c>
      <c r="N10292">
        <v>3</v>
      </c>
      <c r="O10292">
        <v>7.79</v>
      </c>
      <c r="Q10292" t="b">
        <v>0</v>
      </c>
      <c r="R10292">
        <v>1108</v>
      </c>
      <c r="T10292" t="s">
        <v>8</v>
      </c>
    </row>
    <row r="10293" spans="1:20" x14ac:dyDescent="0.2">
      <c r="A10293" t="str">
        <f>VLOOKUP(B10293,'[1]List of Nass Athletes'!$A$2:$B$118,2,)</f>
        <v>Chris Douglas</v>
      </c>
      <c r="B10293">
        <v>14471777</v>
      </c>
      <c r="C10293" s="1">
        <v>43533</v>
      </c>
      <c r="D10293" t="s">
        <v>1598</v>
      </c>
      <c r="E10293" t="s">
        <v>815</v>
      </c>
      <c r="F10293" t="b">
        <v>1</v>
      </c>
      <c r="G10293" t="s">
        <v>452</v>
      </c>
      <c r="H10293" t="s">
        <v>453</v>
      </c>
      <c r="I10293" t="s">
        <v>333</v>
      </c>
      <c r="J10293" t="s">
        <v>454</v>
      </c>
      <c r="K10293" t="s">
        <v>165</v>
      </c>
      <c r="L10293" t="s">
        <v>49</v>
      </c>
      <c r="M10293" t="s">
        <v>7</v>
      </c>
      <c r="N10293">
        <v>6</v>
      </c>
      <c r="O10293">
        <v>7.83</v>
      </c>
      <c r="Q10293" t="b">
        <v>0</v>
      </c>
      <c r="R10293">
        <v>1095</v>
      </c>
      <c r="T10293" t="s">
        <v>8</v>
      </c>
    </row>
    <row r="10294" spans="1:20" x14ac:dyDescent="0.2">
      <c r="A10294" t="str">
        <f>VLOOKUP(B10294,'[1]List of Nass Athletes'!$A$2:$B$118,2,)</f>
        <v>Chris Douglas</v>
      </c>
      <c r="B10294">
        <v>14471777</v>
      </c>
      <c r="C10294" s="1">
        <v>43539</v>
      </c>
      <c r="D10294" t="s">
        <v>3016</v>
      </c>
      <c r="E10294" t="s">
        <v>2687</v>
      </c>
      <c r="F10294" t="b">
        <v>0</v>
      </c>
      <c r="G10294" t="s">
        <v>383</v>
      </c>
      <c r="H10294" t="s">
        <v>384</v>
      </c>
      <c r="I10294" t="s">
        <v>333</v>
      </c>
      <c r="J10294" t="s">
        <v>385</v>
      </c>
      <c r="K10294" t="s">
        <v>165</v>
      </c>
      <c r="L10294" t="s">
        <v>7</v>
      </c>
      <c r="M10294" t="s">
        <v>57</v>
      </c>
      <c r="N10294">
        <v>2</v>
      </c>
      <c r="O10294">
        <v>14.18</v>
      </c>
      <c r="P10294">
        <v>0.4</v>
      </c>
      <c r="Q10294" t="b">
        <v>0</v>
      </c>
      <c r="R10294">
        <v>1034</v>
      </c>
      <c r="T10294" t="s">
        <v>8</v>
      </c>
    </row>
    <row r="10295" spans="1:20" x14ac:dyDescent="0.2">
      <c r="A10295" t="str">
        <f>VLOOKUP(B10295,'[1]List of Nass Athletes'!$A$2:$B$118,2,)</f>
        <v>Chris Douglas</v>
      </c>
      <c r="B10295">
        <v>14471777</v>
      </c>
      <c r="C10295" s="1">
        <v>43540</v>
      </c>
      <c r="D10295" t="s">
        <v>3016</v>
      </c>
      <c r="E10295" t="s">
        <v>2687</v>
      </c>
      <c r="F10295" t="b">
        <v>0</v>
      </c>
      <c r="G10295">
        <v>200</v>
      </c>
      <c r="H10295" t="s">
        <v>339</v>
      </c>
      <c r="I10295" t="s">
        <v>34</v>
      </c>
      <c r="J10295" t="s">
        <v>340</v>
      </c>
      <c r="K10295" t="s">
        <v>165</v>
      </c>
      <c r="L10295" t="s">
        <v>7</v>
      </c>
      <c r="M10295" t="s">
        <v>245</v>
      </c>
      <c r="N10295">
        <v>6</v>
      </c>
      <c r="O10295">
        <v>22.03</v>
      </c>
      <c r="P10295">
        <v>0.2</v>
      </c>
      <c r="Q10295" t="b">
        <v>0</v>
      </c>
      <c r="R10295">
        <v>921</v>
      </c>
      <c r="T10295" t="s">
        <v>8</v>
      </c>
    </row>
    <row r="10296" spans="1:20" x14ac:dyDescent="0.2">
      <c r="A10296" t="str">
        <f>VLOOKUP(B10296,'[1]List of Nass Athletes'!$A$2:$B$118,2,)</f>
        <v>Chris Douglas</v>
      </c>
      <c r="B10296">
        <v>14471777</v>
      </c>
      <c r="C10296" s="1">
        <v>43540</v>
      </c>
      <c r="D10296" t="s">
        <v>3016</v>
      </c>
      <c r="E10296" t="s">
        <v>2687</v>
      </c>
      <c r="F10296" t="b">
        <v>0</v>
      </c>
      <c r="G10296" t="s">
        <v>418</v>
      </c>
      <c r="H10296" t="s">
        <v>419</v>
      </c>
      <c r="I10296" t="s">
        <v>420</v>
      </c>
      <c r="J10296" t="s">
        <v>421</v>
      </c>
      <c r="K10296" t="s">
        <v>165</v>
      </c>
      <c r="L10296" t="s">
        <v>7</v>
      </c>
      <c r="M10296" t="s">
        <v>7</v>
      </c>
      <c r="N10296">
        <v>4</v>
      </c>
      <c r="O10296" s="2">
        <v>2.2359953703703704E-3</v>
      </c>
      <c r="Q10296" t="b">
        <v>0</v>
      </c>
      <c r="R10296">
        <v>1001</v>
      </c>
      <c r="T10296" t="s">
        <v>8</v>
      </c>
    </row>
    <row r="10297" spans="1:20" x14ac:dyDescent="0.2">
      <c r="A10297" t="str">
        <f>VLOOKUP(B10297,'[1]List of Nass Athletes'!$A$2:$B$118,2,)</f>
        <v>Chris Douglas</v>
      </c>
      <c r="B10297">
        <v>14471777</v>
      </c>
      <c r="C10297" s="1">
        <v>43553</v>
      </c>
      <c r="D10297" t="s">
        <v>3017</v>
      </c>
      <c r="E10297" t="s">
        <v>865</v>
      </c>
      <c r="F10297" t="b">
        <v>0</v>
      </c>
      <c r="G10297" t="s">
        <v>383</v>
      </c>
      <c r="H10297" t="s">
        <v>384</v>
      </c>
      <c r="I10297" t="s">
        <v>333</v>
      </c>
      <c r="J10297" t="s">
        <v>385</v>
      </c>
      <c r="K10297" t="s">
        <v>165</v>
      </c>
      <c r="L10297" t="s">
        <v>7</v>
      </c>
      <c r="M10297" t="s">
        <v>245</v>
      </c>
      <c r="N10297">
        <v>7</v>
      </c>
      <c r="O10297">
        <v>14.4</v>
      </c>
      <c r="P10297">
        <v>-0.5</v>
      </c>
      <c r="Q10297" t="b">
        <v>0</v>
      </c>
      <c r="R10297">
        <v>998</v>
      </c>
      <c r="T10297" t="s">
        <v>8</v>
      </c>
    </row>
    <row r="10298" spans="1:20" x14ac:dyDescent="0.2">
      <c r="A10298" t="str">
        <f>VLOOKUP(B10298,'[1]List of Nass Athletes'!$A$2:$B$118,2,)</f>
        <v>Chris Douglas</v>
      </c>
      <c r="B10298">
        <v>14471777</v>
      </c>
      <c r="C10298" s="1">
        <v>43553</v>
      </c>
      <c r="D10298" t="s">
        <v>3018</v>
      </c>
      <c r="E10298" t="s">
        <v>865</v>
      </c>
      <c r="F10298" t="b">
        <v>0</v>
      </c>
      <c r="G10298" t="s">
        <v>977</v>
      </c>
      <c r="H10298" t="s">
        <v>978</v>
      </c>
      <c r="I10298" t="s">
        <v>333</v>
      </c>
      <c r="J10298" t="s">
        <v>979</v>
      </c>
      <c r="K10298" t="s">
        <v>165</v>
      </c>
      <c r="L10298" t="s">
        <v>7</v>
      </c>
      <c r="M10298" t="s">
        <v>57</v>
      </c>
      <c r="N10298">
        <v>2</v>
      </c>
      <c r="O10298">
        <v>51.18</v>
      </c>
      <c r="Q10298" t="b">
        <v>0</v>
      </c>
      <c r="R10298">
        <v>1072</v>
      </c>
      <c r="T10298" t="s">
        <v>8</v>
      </c>
    </row>
    <row r="10299" spans="1:20" x14ac:dyDescent="0.2">
      <c r="A10299" t="str">
        <f>VLOOKUP(B10299,'[1]List of Nass Athletes'!$A$2:$B$118,2,)</f>
        <v>Chris Douglas</v>
      </c>
      <c r="B10299">
        <v>14471777</v>
      </c>
      <c r="C10299" s="1">
        <v>43561</v>
      </c>
      <c r="D10299" t="s">
        <v>3019</v>
      </c>
      <c r="E10299" t="s">
        <v>2687</v>
      </c>
      <c r="F10299" t="b">
        <v>0</v>
      </c>
      <c r="G10299" t="s">
        <v>383</v>
      </c>
      <c r="H10299" t="s">
        <v>384</v>
      </c>
      <c r="I10299" t="s">
        <v>333</v>
      </c>
      <c r="J10299" t="s">
        <v>385</v>
      </c>
      <c r="K10299" t="s">
        <v>165</v>
      </c>
      <c r="L10299" t="s">
        <v>7</v>
      </c>
      <c r="M10299" t="s">
        <v>36</v>
      </c>
      <c r="N10299">
        <v>3</v>
      </c>
      <c r="O10299">
        <v>13.98</v>
      </c>
      <c r="P10299">
        <v>1.5</v>
      </c>
      <c r="Q10299" t="b">
        <v>0</v>
      </c>
      <c r="R10299">
        <v>1070</v>
      </c>
      <c r="T10299" t="s">
        <v>8</v>
      </c>
    </row>
    <row r="10300" spans="1:20" x14ac:dyDescent="0.2">
      <c r="A10300" t="str">
        <f>VLOOKUP(B10300,'[1]List of Nass Athletes'!$A$2:$B$118,2,)</f>
        <v>Chris Douglas</v>
      </c>
      <c r="B10300">
        <v>14471777</v>
      </c>
      <c r="C10300" s="1">
        <v>43561</v>
      </c>
      <c r="D10300" t="s">
        <v>3019</v>
      </c>
      <c r="E10300" t="s">
        <v>2687</v>
      </c>
      <c r="F10300" t="b">
        <v>0</v>
      </c>
      <c r="G10300" t="s">
        <v>977</v>
      </c>
      <c r="H10300" t="s">
        <v>978</v>
      </c>
      <c r="I10300" t="s">
        <v>333</v>
      </c>
      <c r="J10300" t="s">
        <v>979</v>
      </c>
      <c r="K10300" t="s">
        <v>165</v>
      </c>
      <c r="L10300" t="s">
        <v>7</v>
      </c>
      <c r="M10300" t="s">
        <v>313</v>
      </c>
      <c r="N10300">
        <v>7</v>
      </c>
      <c r="O10300">
        <v>54.24</v>
      </c>
      <c r="Q10300" t="b">
        <v>0</v>
      </c>
      <c r="R10300">
        <v>929</v>
      </c>
      <c r="T10300" t="s">
        <v>8</v>
      </c>
    </row>
    <row r="10301" spans="1:20" x14ac:dyDescent="0.2">
      <c r="A10301" t="str">
        <f>VLOOKUP(B10301,'[1]List of Nass Athletes'!$A$2:$B$118,2,)</f>
        <v>Chris Douglas</v>
      </c>
      <c r="B10301">
        <v>14471777</v>
      </c>
      <c r="C10301" s="1">
        <v>43575</v>
      </c>
      <c r="D10301" t="s">
        <v>3020</v>
      </c>
      <c r="E10301" t="s">
        <v>3005</v>
      </c>
      <c r="F10301" t="b">
        <v>0</v>
      </c>
      <c r="G10301" t="s">
        <v>383</v>
      </c>
      <c r="H10301" t="s">
        <v>384</v>
      </c>
      <c r="I10301" t="s">
        <v>333</v>
      </c>
      <c r="J10301" t="s">
        <v>385</v>
      </c>
      <c r="K10301" t="s">
        <v>165</v>
      </c>
      <c r="L10301" t="s">
        <v>7</v>
      </c>
      <c r="M10301" t="s">
        <v>245</v>
      </c>
      <c r="N10301">
        <v>7</v>
      </c>
      <c r="O10301">
        <v>14.24</v>
      </c>
      <c r="P10301">
        <v>-0.9</v>
      </c>
      <c r="Q10301" t="b">
        <v>0</v>
      </c>
      <c r="R10301">
        <v>1028</v>
      </c>
      <c r="T10301" t="s">
        <v>8</v>
      </c>
    </row>
    <row r="10302" spans="1:20" x14ac:dyDescent="0.2">
      <c r="A10302" t="str">
        <f>VLOOKUP(B10302,'[1]List of Nass Athletes'!$A$2:$B$118,2,)</f>
        <v>Chris Douglas</v>
      </c>
      <c r="B10302">
        <v>14471777</v>
      </c>
      <c r="C10302" s="1">
        <v>43575</v>
      </c>
      <c r="D10302" t="s">
        <v>3020</v>
      </c>
      <c r="E10302" t="s">
        <v>3005</v>
      </c>
      <c r="F10302" t="b">
        <v>0</v>
      </c>
      <c r="G10302" t="s">
        <v>977</v>
      </c>
      <c r="H10302" t="s">
        <v>978</v>
      </c>
      <c r="I10302" t="s">
        <v>333</v>
      </c>
      <c r="J10302" t="s">
        <v>979</v>
      </c>
      <c r="K10302" t="s">
        <v>165</v>
      </c>
      <c r="L10302" t="s">
        <v>7</v>
      </c>
      <c r="M10302" t="s">
        <v>57</v>
      </c>
      <c r="N10302">
        <v>3</v>
      </c>
      <c r="O10302">
        <v>51</v>
      </c>
      <c r="Q10302" t="b">
        <v>0</v>
      </c>
      <c r="R10302">
        <v>1081</v>
      </c>
      <c r="T10302" t="s">
        <v>8</v>
      </c>
    </row>
    <row r="10303" spans="1:20" x14ac:dyDescent="0.2">
      <c r="A10303" t="str">
        <f>VLOOKUP(B10303,'[1]List of Nass Athletes'!$A$2:$B$118,2,)</f>
        <v>Chris Douglas</v>
      </c>
      <c r="B10303">
        <v>14471777</v>
      </c>
      <c r="C10303" s="1">
        <v>43581</v>
      </c>
      <c r="D10303" t="s">
        <v>3021</v>
      </c>
      <c r="E10303" t="s">
        <v>1767</v>
      </c>
      <c r="F10303" t="b">
        <v>0</v>
      </c>
      <c r="G10303" t="s">
        <v>383</v>
      </c>
      <c r="H10303" t="s">
        <v>384</v>
      </c>
      <c r="I10303" t="s">
        <v>333</v>
      </c>
      <c r="J10303" t="s">
        <v>385</v>
      </c>
      <c r="K10303" t="s">
        <v>165</v>
      </c>
      <c r="L10303" t="s">
        <v>7</v>
      </c>
      <c r="M10303" t="s">
        <v>409</v>
      </c>
      <c r="N10303">
        <v>2</v>
      </c>
      <c r="O10303">
        <v>14.14</v>
      </c>
      <c r="P10303">
        <v>3.2</v>
      </c>
      <c r="Q10303" t="b">
        <v>1</v>
      </c>
      <c r="R10303">
        <v>1022</v>
      </c>
      <c r="T10303" t="s">
        <v>8</v>
      </c>
    </row>
    <row r="10304" spans="1:20" x14ac:dyDescent="0.2">
      <c r="A10304" t="str">
        <f>VLOOKUP(B10304,'[1]List of Nass Athletes'!$A$2:$B$118,2,)</f>
        <v>Chris Douglas</v>
      </c>
      <c r="B10304">
        <v>14471777</v>
      </c>
      <c r="C10304" s="1">
        <v>43581</v>
      </c>
      <c r="D10304" t="s">
        <v>3021</v>
      </c>
      <c r="E10304" t="s">
        <v>1767</v>
      </c>
      <c r="F10304" t="b">
        <v>0</v>
      </c>
      <c r="G10304" t="s">
        <v>977</v>
      </c>
      <c r="H10304" t="s">
        <v>978</v>
      </c>
      <c r="I10304" t="s">
        <v>333</v>
      </c>
      <c r="J10304" t="s">
        <v>979</v>
      </c>
      <c r="K10304" t="s">
        <v>165</v>
      </c>
      <c r="L10304" t="s">
        <v>7</v>
      </c>
      <c r="M10304" t="s">
        <v>325</v>
      </c>
      <c r="N10304">
        <v>2</v>
      </c>
      <c r="O10304">
        <v>51.38</v>
      </c>
      <c r="Q10304" t="b">
        <v>0</v>
      </c>
      <c r="R10304">
        <v>1062</v>
      </c>
      <c r="T10304" t="s">
        <v>8</v>
      </c>
    </row>
    <row r="10305" spans="1:20" x14ac:dyDescent="0.2">
      <c r="A10305" t="str">
        <f>VLOOKUP(B10305,'[1]List of Nass Athletes'!$A$2:$B$118,2,)</f>
        <v>Chris Douglas</v>
      </c>
      <c r="B10305">
        <v>14471777</v>
      </c>
      <c r="C10305" s="1">
        <v>43582</v>
      </c>
      <c r="D10305" t="s">
        <v>3021</v>
      </c>
      <c r="E10305" t="s">
        <v>1767</v>
      </c>
      <c r="F10305" t="b">
        <v>0</v>
      </c>
      <c r="G10305" t="s">
        <v>383</v>
      </c>
      <c r="H10305" t="s">
        <v>384</v>
      </c>
      <c r="I10305" t="s">
        <v>333</v>
      </c>
      <c r="J10305" t="s">
        <v>385</v>
      </c>
      <c r="K10305" t="s">
        <v>165</v>
      </c>
      <c r="L10305" t="s">
        <v>7</v>
      </c>
      <c r="M10305" t="s">
        <v>7</v>
      </c>
      <c r="N10305">
        <v>4</v>
      </c>
      <c r="O10305">
        <v>14.16</v>
      </c>
      <c r="P10305">
        <v>2</v>
      </c>
      <c r="Q10305" t="b">
        <v>0</v>
      </c>
      <c r="R10305">
        <v>1037</v>
      </c>
      <c r="T10305" t="s">
        <v>8</v>
      </c>
    </row>
    <row r="10306" spans="1:20" x14ac:dyDescent="0.2">
      <c r="A10306" t="str">
        <f>VLOOKUP(B10306,'[1]List of Nass Athletes'!$A$2:$B$118,2,)</f>
        <v>Chris Douglas</v>
      </c>
      <c r="B10306">
        <v>14471777</v>
      </c>
      <c r="C10306" s="1">
        <v>43595</v>
      </c>
      <c r="D10306" t="s">
        <v>1603</v>
      </c>
      <c r="E10306" t="s">
        <v>1561</v>
      </c>
      <c r="F10306" t="b">
        <v>0</v>
      </c>
      <c r="G10306" t="s">
        <v>977</v>
      </c>
      <c r="H10306" t="s">
        <v>978</v>
      </c>
      <c r="I10306" t="s">
        <v>333</v>
      </c>
      <c r="J10306" t="s">
        <v>979</v>
      </c>
      <c r="K10306" t="s">
        <v>165</v>
      </c>
      <c r="L10306" t="s">
        <v>7</v>
      </c>
      <c r="M10306" t="s">
        <v>423</v>
      </c>
      <c r="N10306">
        <v>1</v>
      </c>
      <c r="O10306">
        <v>51.57</v>
      </c>
      <c r="Q10306" t="b">
        <v>0</v>
      </c>
      <c r="R10306">
        <v>1053</v>
      </c>
      <c r="T10306" t="s">
        <v>8</v>
      </c>
    </row>
    <row r="10307" spans="1:20" x14ac:dyDescent="0.2">
      <c r="A10307" t="str">
        <f>VLOOKUP(B10307,'[1]List of Nass Athletes'!$A$2:$B$118,2,)</f>
        <v>Chris Douglas</v>
      </c>
      <c r="B10307">
        <v>14471777</v>
      </c>
      <c r="C10307" s="1">
        <v>43596</v>
      </c>
      <c r="D10307" t="s">
        <v>1603</v>
      </c>
      <c r="E10307" t="s">
        <v>1561</v>
      </c>
      <c r="F10307" t="b">
        <v>0</v>
      </c>
      <c r="G10307" t="s">
        <v>383</v>
      </c>
      <c r="H10307" t="s">
        <v>384</v>
      </c>
      <c r="I10307" t="s">
        <v>333</v>
      </c>
      <c r="J10307" t="s">
        <v>385</v>
      </c>
      <c r="K10307" t="s">
        <v>165</v>
      </c>
      <c r="L10307" t="s">
        <v>7</v>
      </c>
      <c r="M10307" t="s">
        <v>409</v>
      </c>
      <c r="N10307">
        <v>3</v>
      </c>
      <c r="O10307">
        <v>14.13</v>
      </c>
      <c r="P10307">
        <v>-0.1</v>
      </c>
      <c r="Q10307" t="b">
        <v>0</v>
      </c>
      <c r="R10307">
        <v>1043</v>
      </c>
      <c r="T10307" t="s">
        <v>8</v>
      </c>
    </row>
    <row r="10308" spans="1:20" x14ac:dyDescent="0.2">
      <c r="A10308" t="str">
        <f>VLOOKUP(B10308,'[1]List of Nass Athletes'!$A$2:$B$118,2,)</f>
        <v>Chris Douglas</v>
      </c>
      <c r="B10308">
        <v>14471777</v>
      </c>
      <c r="C10308" s="1">
        <v>43597</v>
      </c>
      <c r="D10308" t="s">
        <v>1603</v>
      </c>
      <c r="E10308" t="s">
        <v>1561</v>
      </c>
      <c r="F10308" t="b">
        <v>0</v>
      </c>
      <c r="G10308" t="s">
        <v>383</v>
      </c>
      <c r="H10308" t="s">
        <v>384</v>
      </c>
      <c r="I10308" t="s">
        <v>333</v>
      </c>
      <c r="J10308" t="s">
        <v>385</v>
      </c>
      <c r="K10308" t="s">
        <v>165</v>
      </c>
      <c r="L10308" t="s">
        <v>7</v>
      </c>
      <c r="M10308" t="s">
        <v>7</v>
      </c>
      <c r="N10308">
        <v>5</v>
      </c>
      <c r="O10308">
        <v>13.93</v>
      </c>
      <c r="P10308">
        <v>0.9</v>
      </c>
      <c r="Q10308" t="b">
        <v>0</v>
      </c>
      <c r="R10308">
        <v>1079</v>
      </c>
      <c r="T10308" t="s">
        <v>8</v>
      </c>
    </row>
    <row r="10309" spans="1:20" x14ac:dyDescent="0.2">
      <c r="A10309" t="str">
        <f>VLOOKUP(B10309,'[1]List of Nass Athletes'!$A$2:$B$118,2,)</f>
        <v>Chris Douglas</v>
      </c>
      <c r="B10309">
        <v>14471777</v>
      </c>
      <c r="C10309" s="1">
        <v>43597</v>
      </c>
      <c r="D10309" t="s">
        <v>1603</v>
      </c>
      <c r="E10309" t="s">
        <v>1561</v>
      </c>
      <c r="F10309" t="b">
        <v>0</v>
      </c>
      <c r="G10309" t="s">
        <v>977</v>
      </c>
      <c r="H10309" t="s">
        <v>978</v>
      </c>
      <c r="I10309" t="s">
        <v>333</v>
      </c>
      <c r="J10309" t="s">
        <v>979</v>
      </c>
      <c r="K10309" t="s">
        <v>165</v>
      </c>
      <c r="L10309" t="s">
        <v>7</v>
      </c>
      <c r="M10309" t="s">
        <v>7</v>
      </c>
      <c r="N10309">
        <v>1</v>
      </c>
      <c r="O10309">
        <v>50.32</v>
      </c>
      <c r="Q10309" t="b">
        <v>0</v>
      </c>
      <c r="R10309">
        <v>1114</v>
      </c>
      <c r="T10309" t="s">
        <v>8</v>
      </c>
    </row>
    <row r="10310" spans="1:20" x14ac:dyDescent="0.2">
      <c r="A10310" t="str">
        <f>VLOOKUP(B10310,'[1]List of Nass Athletes'!$A$2:$B$118,2,)</f>
        <v>Chris Douglas</v>
      </c>
      <c r="B10310">
        <v>14471777</v>
      </c>
      <c r="C10310" s="1">
        <v>43608</v>
      </c>
      <c r="D10310" t="s">
        <v>1022</v>
      </c>
      <c r="E10310" t="s">
        <v>1002</v>
      </c>
      <c r="F10310" t="b">
        <v>0</v>
      </c>
      <c r="G10310" t="s">
        <v>977</v>
      </c>
      <c r="H10310" t="s">
        <v>978</v>
      </c>
      <c r="I10310" t="s">
        <v>333</v>
      </c>
      <c r="J10310" t="s">
        <v>979</v>
      </c>
      <c r="K10310" t="s">
        <v>165</v>
      </c>
      <c r="L10310" t="s">
        <v>7</v>
      </c>
      <c r="M10310" t="s">
        <v>409</v>
      </c>
      <c r="N10310">
        <v>2</v>
      </c>
      <c r="O10310">
        <v>51.02</v>
      </c>
      <c r="Q10310" t="b">
        <v>0</v>
      </c>
      <c r="R10310">
        <v>1080</v>
      </c>
      <c r="T10310" t="s">
        <v>8</v>
      </c>
    </row>
    <row r="10311" spans="1:20" x14ac:dyDescent="0.2">
      <c r="A10311" t="str">
        <f>VLOOKUP(B10311,'[1]List of Nass Athletes'!$A$2:$B$118,2,)</f>
        <v>Chris Douglas</v>
      </c>
      <c r="B10311">
        <v>14471777</v>
      </c>
      <c r="C10311" s="1">
        <v>43609</v>
      </c>
      <c r="D10311" t="s">
        <v>1022</v>
      </c>
      <c r="E10311" t="s">
        <v>1002</v>
      </c>
      <c r="F10311" t="b">
        <v>0</v>
      </c>
      <c r="G10311" t="s">
        <v>383</v>
      </c>
      <c r="H10311" t="s">
        <v>384</v>
      </c>
      <c r="I10311" t="s">
        <v>333</v>
      </c>
      <c r="J10311" t="s">
        <v>385</v>
      </c>
      <c r="K10311" t="s">
        <v>165</v>
      </c>
      <c r="L10311" t="s">
        <v>7</v>
      </c>
      <c r="M10311" t="s">
        <v>409</v>
      </c>
      <c r="N10311">
        <v>5</v>
      </c>
      <c r="O10311">
        <v>14.1</v>
      </c>
      <c r="P10311">
        <v>1.7</v>
      </c>
      <c r="Q10311" t="b">
        <v>0</v>
      </c>
      <c r="R10311">
        <v>1048</v>
      </c>
      <c r="T10311" t="s">
        <v>8</v>
      </c>
    </row>
    <row r="10312" spans="1:20" x14ac:dyDescent="0.2">
      <c r="A10312" t="str">
        <f>VLOOKUP(B10312,'[1]List of Nass Athletes'!$A$2:$B$118,2,)</f>
        <v>Chris Douglas</v>
      </c>
      <c r="B10312">
        <v>14471777</v>
      </c>
      <c r="C10312" s="1">
        <v>43609</v>
      </c>
      <c r="D10312" t="s">
        <v>1022</v>
      </c>
      <c r="E10312" t="s">
        <v>1002</v>
      </c>
      <c r="F10312" t="b">
        <v>0</v>
      </c>
      <c r="G10312" t="s">
        <v>977</v>
      </c>
      <c r="H10312" t="s">
        <v>978</v>
      </c>
      <c r="I10312" t="s">
        <v>333</v>
      </c>
      <c r="J10312" t="s">
        <v>979</v>
      </c>
      <c r="K10312" t="s">
        <v>165</v>
      </c>
      <c r="L10312" t="s">
        <v>7</v>
      </c>
      <c r="M10312" t="s">
        <v>863</v>
      </c>
      <c r="N10312">
        <v>5</v>
      </c>
      <c r="O10312">
        <v>50.44</v>
      </c>
      <c r="Q10312" t="b">
        <v>0</v>
      </c>
      <c r="R10312">
        <v>1108</v>
      </c>
      <c r="T10312" t="s">
        <v>8</v>
      </c>
    </row>
    <row r="10313" spans="1:20" x14ac:dyDescent="0.2">
      <c r="A10313" t="str">
        <f>VLOOKUP(B10313,'[1]List of Nass Athletes'!$A$2:$B$118,2,)</f>
        <v>Chris Douglas</v>
      </c>
      <c r="B10313">
        <v>14471777</v>
      </c>
      <c r="C10313" s="1">
        <v>43621</v>
      </c>
      <c r="D10313" t="s">
        <v>1023</v>
      </c>
      <c r="E10313" t="s">
        <v>1008</v>
      </c>
      <c r="F10313" t="b">
        <v>0</v>
      </c>
      <c r="G10313" t="s">
        <v>977</v>
      </c>
      <c r="H10313" t="s">
        <v>978</v>
      </c>
      <c r="I10313" t="s">
        <v>333</v>
      </c>
      <c r="J10313" t="s">
        <v>979</v>
      </c>
      <c r="K10313" t="s">
        <v>165</v>
      </c>
      <c r="L10313" t="s">
        <v>45</v>
      </c>
      <c r="M10313" t="s">
        <v>395</v>
      </c>
      <c r="N10313">
        <v>8</v>
      </c>
      <c r="O10313">
        <v>53.15</v>
      </c>
      <c r="Q10313" t="b">
        <v>0</v>
      </c>
      <c r="R10313">
        <v>979</v>
      </c>
      <c r="T10313" t="s">
        <v>8</v>
      </c>
    </row>
    <row r="10314" spans="1:20" x14ac:dyDescent="0.2">
      <c r="A10314" t="str">
        <f>VLOOKUP(B10314,'[1]List of Nass Athletes'!$A$2:$B$118,2,)</f>
        <v>Chris Douglas</v>
      </c>
      <c r="B10314">
        <v>14471777</v>
      </c>
      <c r="C10314" s="1">
        <v>43813</v>
      </c>
      <c r="D10314" t="s">
        <v>3022</v>
      </c>
      <c r="E10314" t="s">
        <v>1561</v>
      </c>
      <c r="F10314" t="b">
        <v>1</v>
      </c>
      <c r="G10314">
        <v>600</v>
      </c>
      <c r="H10314" t="s">
        <v>490</v>
      </c>
      <c r="I10314" t="s">
        <v>351</v>
      </c>
      <c r="J10314" t="s">
        <v>491</v>
      </c>
      <c r="K10314" t="s">
        <v>165</v>
      </c>
      <c r="L10314" t="s">
        <v>7</v>
      </c>
      <c r="M10314" t="s">
        <v>57</v>
      </c>
      <c r="N10314">
        <v>3</v>
      </c>
      <c r="O10314" s="2">
        <v>9.2986111111111101E-4</v>
      </c>
      <c r="Q10314" t="b">
        <v>0</v>
      </c>
      <c r="R10314">
        <v>1000</v>
      </c>
      <c r="T10314" t="s">
        <v>8</v>
      </c>
    </row>
    <row r="10315" spans="1:20" x14ac:dyDescent="0.2">
      <c r="A10315" t="str">
        <f>VLOOKUP(B10315,'[1]List of Nass Athletes'!$A$2:$B$118,2,)</f>
        <v>Chris Douglas</v>
      </c>
      <c r="B10315">
        <v>14471777</v>
      </c>
      <c r="C10315" s="1">
        <v>43841</v>
      </c>
      <c r="D10315" t="s">
        <v>3023</v>
      </c>
      <c r="E10315" t="s">
        <v>3024</v>
      </c>
      <c r="F10315" t="b">
        <v>1</v>
      </c>
      <c r="G10315">
        <v>200</v>
      </c>
      <c r="H10315" t="s">
        <v>339</v>
      </c>
      <c r="I10315" t="s">
        <v>34</v>
      </c>
      <c r="J10315" t="s">
        <v>340</v>
      </c>
      <c r="K10315" t="s">
        <v>165</v>
      </c>
      <c r="L10315" t="s">
        <v>7</v>
      </c>
      <c r="M10315" t="s">
        <v>439</v>
      </c>
      <c r="N10315">
        <v>1</v>
      </c>
      <c r="O10315">
        <v>21.9</v>
      </c>
      <c r="Q10315" t="b">
        <v>0</v>
      </c>
      <c r="R10315">
        <v>1002</v>
      </c>
      <c r="T10315" t="s">
        <v>8</v>
      </c>
    </row>
    <row r="10316" spans="1:20" x14ac:dyDescent="0.2">
      <c r="A10316" t="str">
        <f>VLOOKUP(B10316,'[1]List of Nass Athletes'!$A$2:$B$118,2,)</f>
        <v>Chris Douglas</v>
      </c>
      <c r="B10316">
        <v>14471777</v>
      </c>
      <c r="C10316" s="1">
        <v>43841</v>
      </c>
      <c r="D10316" t="s">
        <v>3023</v>
      </c>
      <c r="E10316" t="s">
        <v>3024</v>
      </c>
      <c r="F10316" t="b">
        <v>1</v>
      </c>
      <c r="G10316" t="s">
        <v>418</v>
      </c>
      <c r="H10316" t="s">
        <v>419</v>
      </c>
      <c r="I10316" t="s">
        <v>420</v>
      </c>
      <c r="J10316" t="s">
        <v>421</v>
      </c>
      <c r="K10316" t="s">
        <v>165</v>
      </c>
      <c r="L10316" t="s">
        <v>7</v>
      </c>
      <c r="M10316" t="s">
        <v>57</v>
      </c>
      <c r="N10316">
        <v>2</v>
      </c>
      <c r="O10316" s="2">
        <v>2.2528935185185182E-3</v>
      </c>
      <c r="Q10316" t="b">
        <v>0</v>
      </c>
      <c r="R10316">
        <v>1033</v>
      </c>
      <c r="T10316" t="s">
        <v>8</v>
      </c>
    </row>
    <row r="10317" spans="1:20" x14ac:dyDescent="0.2">
      <c r="A10317" t="str">
        <f>VLOOKUP(B10317,'[1]List of Nass Athletes'!$A$2:$B$118,2,)</f>
        <v>Chris Douglas</v>
      </c>
      <c r="B10317">
        <v>14471777</v>
      </c>
      <c r="C10317" s="1">
        <v>43847</v>
      </c>
      <c r="D10317" t="s">
        <v>3025</v>
      </c>
      <c r="E10317" t="s">
        <v>3024</v>
      </c>
      <c r="F10317" t="b">
        <v>1</v>
      </c>
      <c r="G10317">
        <v>600</v>
      </c>
      <c r="H10317" t="s">
        <v>490</v>
      </c>
      <c r="I10317" t="s">
        <v>351</v>
      </c>
      <c r="J10317" t="s">
        <v>491</v>
      </c>
      <c r="K10317" t="s">
        <v>165</v>
      </c>
      <c r="L10317" t="s">
        <v>7</v>
      </c>
      <c r="M10317" t="s">
        <v>57</v>
      </c>
      <c r="N10317">
        <v>5</v>
      </c>
      <c r="O10317" s="2">
        <v>9.3819444444444451E-4</v>
      </c>
      <c r="Q10317" t="b">
        <v>0</v>
      </c>
      <c r="R10317">
        <v>972</v>
      </c>
      <c r="T10317" t="s">
        <v>8</v>
      </c>
    </row>
    <row r="10318" spans="1:20" x14ac:dyDescent="0.2">
      <c r="A10318" t="str">
        <f>VLOOKUP(B10318,'[1]List of Nass Athletes'!$A$2:$B$118,2,)</f>
        <v>Chris Douglas</v>
      </c>
      <c r="B10318">
        <v>14471777</v>
      </c>
      <c r="C10318" s="1">
        <v>43848</v>
      </c>
      <c r="D10318" t="s">
        <v>3025</v>
      </c>
      <c r="E10318" t="s">
        <v>3024</v>
      </c>
      <c r="F10318" t="b">
        <v>1</v>
      </c>
      <c r="G10318" t="s">
        <v>418</v>
      </c>
      <c r="H10318" t="s">
        <v>419</v>
      </c>
      <c r="I10318" t="s">
        <v>420</v>
      </c>
      <c r="J10318" t="s">
        <v>421</v>
      </c>
      <c r="K10318" t="s">
        <v>165</v>
      </c>
      <c r="L10318" t="s">
        <v>7</v>
      </c>
      <c r="M10318" t="s">
        <v>245</v>
      </c>
      <c r="N10318">
        <v>3</v>
      </c>
      <c r="O10318" s="2">
        <v>2.2428240740740742E-3</v>
      </c>
      <c r="Q10318" t="b">
        <v>0</v>
      </c>
      <c r="R10318">
        <v>1045</v>
      </c>
      <c r="T10318" t="s">
        <v>8</v>
      </c>
    </row>
    <row r="10319" spans="1:20" x14ac:dyDescent="0.2">
      <c r="A10319" t="str">
        <f>VLOOKUP(B10319,'[1]List of Nass Athletes'!$A$2:$B$118,2,)</f>
        <v>Chris Douglas</v>
      </c>
      <c r="B10319">
        <v>14471777</v>
      </c>
      <c r="C10319" s="1">
        <v>43862</v>
      </c>
      <c r="D10319" t="s">
        <v>3026</v>
      </c>
      <c r="E10319" t="s">
        <v>3024</v>
      </c>
      <c r="F10319" t="b">
        <v>1</v>
      </c>
      <c r="G10319">
        <v>400</v>
      </c>
      <c r="H10319" t="s">
        <v>342</v>
      </c>
      <c r="I10319" t="s">
        <v>34</v>
      </c>
      <c r="J10319" t="s">
        <v>343</v>
      </c>
      <c r="K10319" t="s">
        <v>165</v>
      </c>
      <c r="L10319" t="s">
        <v>7</v>
      </c>
      <c r="M10319" t="s">
        <v>325</v>
      </c>
      <c r="N10319">
        <v>1</v>
      </c>
      <c r="O10319">
        <v>47.92</v>
      </c>
      <c r="Q10319" t="b">
        <v>0</v>
      </c>
      <c r="R10319">
        <v>1047</v>
      </c>
      <c r="T10319" t="s">
        <v>8</v>
      </c>
    </row>
    <row r="10320" spans="1:20" x14ac:dyDescent="0.2">
      <c r="A10320" t="str">
        <f>VLOOKUP(B10320,'[1]List of Nass Athletes'!$A$2:$B$118,2,)</f>
        <v>Chris Douglas</v>
      </c>
      <c r="B10320">
        <v>14471777</v>
      </c>
      <c r="C10320" s="1">
        <v>43876</v>
      </c>
      <c r="D10320" t="s">
        <v>807</v>
      </c>
      <c r="E10320" t="s">
        <v>808</v>
      </c>
      <c r="F10320" t="b">
        <v>0</v>
      </c>
      <c r="G10320" t="s">
        <v>977</v>
      </c>
      <c r="H10320" t="s">
        <v>978</v>
      </c>
      <c r="I10320" t="s">
        <v>333</v>
      </c>
      <c r="J10320" t="s">
        <v>979</v>
      </c>
      <c r="K10320" t="s">
        <v>214</v>
      </c>
      <c r="L10320" t="s">
        <v>53</v>
      </c>
      <c r="M10320" t="s">
        <v>7</v>
      </c>
      <c r="N10320">
        <v>1</v>
      </c>
      <c r="O10320">
        <v>50.8</v>
      </c>
      <c r="Q10320" t="b">
        <v>0</v>
      </c>
      <c r="R10320">
        <v>1090</v>
      </c>
      <c r="T10320" t="s">
        <v>8</v>
      </c>
    </row>
    <row r="10321" spans="1:20" x14ac:dyDescent="0.2">
      <c r="A10321" t="str">
        <f>VLOOKUP(B10321,'[1]List of Nass Athletes'!$A$2:$B$118,2,)</f>
        <v>Chris Douglas</v>
      </c>
      <c r="B10321">
        <v>14471777</v>
      </c>
      <c r="C10321" s="1">
        <v>43883</v>
      </c>
      <c r="D10321" t="s">
        <v>276</v>
      </c>
      <c r="E10321" t="s">
        <v>136</v>
      </c>
      <c r="F10321" t="b">
        <v>0</v>
      </c>
      <c r="G10321" t="s">
        <v>977</v>
      </c>
      <c r="H10321" t="s">
        <v>978</v>
      </c>
      <c r="I10321" t="s">
        <v>333</v>
      </c>
      <c r="J10321" t="s">
        <v>979</v>
      </c>
      <c r="K10321" t="s">
        <v>6</v>
      </c>
      <c r="L10321" t="s">
        <v>45</v>
      </c>
      <c r="M10321" t="s">
        <v>245</v>
      </c>
      <c r="N10321">
        <v>1</v>
      </c>
      <c r="O10321">
        <v>50.02</v>
      </c>
      <c r="Q10321" t="b">
        <v>0</v>
      </c>
      <c r="R10321">
        <v>1129</v>
      </c>
      <c r="T10321" t="s">
        <v>8</v>
      </c>
    </row>
    <row r="10322" spans="1:20" x14ac:dyDescent="0.2">
      <c r="A10322" t="str">
        <f>VLOOKUP(B10322,'[1]List of Nass Athletes'!$A$2:$B$118,2,)</f>
        <v>Chris Douglas</v>
      </c>
      <c r="B10322">
        <v>14471777</v>
      </c>
      <c r="C10322" s="1">
        <v>43889</v>
      </c>
      <c r="D10322" t="s">
        <v>277</v>
      </c>
      <c r="E10322" t="s">
        <v>278</v>
      </c>
      <c r="F10322" t="b">
        <v>0</v>
      </c>
      <c r="G10322" t="s">
        <v>977</v>
      </c>
      <c r="H10322" t="s">
        <v>978</v>
      </c>
      <c r="I10322" t="s">
        <v>333</v>
      </c>
      <c r="J10322" t="s">
        <v>979</v>
      </c>
      <c r="K10322" t="s">
        <v>214</v>
      </c>
      <c r="L10322" t="s">
        <v>53</v>
      </c>
      <c r="M10322" t="s">
        <v>7</v>
      </c>
      <c r="N10322">
        <v>1</v>
      </c>
      <c r="O10322">
        <v>50.43</v>
      </c>
      <c r="Q10322" t="b">
        <v>0</v>
      </c>
      <c r="R10322">
        <v>1109</v>
      </c>
      <c r="T10322" t="s">
        <v>8</v>
      </c>
    </row>
    <row r="10323" spans="1:20" x14ac:dyDescent="0.2">
      <c r="A10323" t="str">
        <f>VLOOKUP(B10323,'[1]List of Nass Athletes'!$A$2:$B$118,2,)</f>
        <v>Chris Douglas</v>
      </c>
      <c r="B10323">
        <v>14471777</v>
      </c>
      <c r="C10323" s="1">
        <v>44176</v>
      </c>
      <c r="D10323" t="s">
        <v>3027</v>
      </c>
      <c r="E10323" t="s">
        <v>3024</v>
      </c>
      <c r="F10323" t="b">
        <v>1</v>
      </c>
      <c r="G10323">
        <v>300</v>
      </c>
      <c r="H10323" t="s">
        <v>1423</v>
      </c>
      <c r="I10323" t="s">
        <v>34</v>
      </c>
      <c r="J10323" t="s">
        <v>1424</v>
      </c>
      <c r="K10323" t="s">
        <v>165</v>
      </c>
      <c r="L10323" t="s">
        <v>7</v>
      </c>
      <c r="M10323" t="s">
        <v>325</v>
      </c>
      <c r="N10323">
        <v>1</v>
      </c>
      <c r="O10323">
        <v>34.08</v>
      </c>
      <c r="Q10323" t="b">
        <v>0</v>
      </c>
      <c r="R10323">
        <v>0</v>
      </c>
      <c r="S10323" t="s">
        <v>1842</v>
      </c>
      <c r="T10323" t="s">
        <v>8</v>
      </c>
    </row>
    <row r="10324" spans="1:20" x14ac:dyDescent="0.2">
      <c r="A10324" t="str">
        <f>VLOOKUP(B10324,'[1]List of Nass Athletes'!$A$2:$B$118,2,)</f>
        <v>Chris Douglas</v>
      </c>
      <c r="B10324">
        <v>14471777</v>
      </c>
      <c r="C10324" s="1">
        <v>44176</v>
      </c>
      <c r="D10324" t="s">
        <v>3027</v>
      </c>
      <c r="E10324" t="s">
        <v>3024</v>
      </c>
      <c r="F10324" t="b">
        <v>1</v>
      </c>
      <c r="G10324" t="s">
        <v>418</v>
      </c>
      <c r="H10324" t="s">
        <v>419</v>
      </c>
      <c r="I10324" t="s">
        <v>420</v>
      </c>
      <c r="J10324" t="s">
        <v>421</v>
      </c>
      <c r="K10324" t="s">
        <v>165</v>
      </c>
      <c r="L10324" t="s">
        <v>7</v>
      </c>
      <c r="M10324" t="s">
        <v>7</v>
      </c>
      <c r="N10324">
        <v>3</v>
      </c>
      <c r="O10324" s="2">
        <v>2.2585648148148148E-3</v>
      </c>
      <c r="Q10324" t="b">
        <v>0</v>
      </c>
      <c r="R10324">
        <v>0</v>
      </c>
      <c r="S10324" t="s">
        <v>1842</v>
      </c>
      <c r="T10324" t="s">
        <v>8</v>
      </c>
    </row>
    <row r="10325" spans="1:20" x14ac:dyDescent="0.2">
      <c r="A10325" t="str">
        <f>VLOOKUP(B10325,'[1]List of Nass Athletes'!$A$2:$B$118,2,)</f>
        <v>Chris Douglas</v>
      </c>
      <c r="B10325">
        <v>14471777</v>
      </c>
      <c r="C10325" s="1">
        <v>44218</v>
      </c>
      <c r="D10325" t="s">
        <v>3028</v>
      </c>
      <c r="E10325" t="s">
        <v>3024</v>
      </c>
      <c r="F10325" t="b">
        <v>1</v>
      </c>
      <c r="G10325">
        <v>200</v>
      </c>
      <c r="H10325" t="s">
        <v>339</v>
      </c>
      <c r="I10325" t="s">
        <v>34</v>
      </c>
      <c r="J10325" t="s">
        <v>340</v>
      </c>
      <c r="K10325" t="s">
        <v>165</v>
      </c>
      <c r="L10325" t="s">
        <v>7</v>
      </c>
      <c r="M10325" t="s">
        <v>245</v>
      </c>
      <c r="N10325">
        <v>1</v>
      </c>
      <c r="O10325">
        <v>21.98</v>
      </c>
      <c r="Q10325" t="b">
        <v>0</v>
      </c>
      <c r="R10325">
        <v>990</v>
      </c>
      <c r="T10325" t="s">
        <v>8</v>
      </c>
    </row>
    <row r="10326" spans="1:20" x14ac:dyDescent="0.2">
      <c r="A10326" t="str">
        <f>VLOOKUP(B10326,'[1]List of Nass Athletes'!$A$2:$B$118,2,)</f>
        <v>Chris Douglas</v>
      </c>
      <c r="B10326">
        <v>14471777</v>
      </c>
      <c r="C10326" s="1">
        <v>44219</v>
      </c>
      <c r="D10326" t="s">
        <v>3028</v>
      </c>
      <c r="E10326" t="s">
        <v>3024</v>
      </c>
      <c r="F10326" t="b">
        <v>1</v>
      </c>
      <c r="G10326">
        <v>400</v>
      </c>
      <c r="H10326" t="s">
        <v>342</v>
      </c>
      <c r="I10326" t="s">
        <v>34</v>
      </c>
      <c r="J10326" t="s">
        <v>343</v>
      </c>
      <c r="K10326" t="s">
        <v>165</v>
      </c>
      <c r="L10326" t="s">
        <v>7</v>
      </c>
      <c r="M10326" t="s">
        <v>325</v>
      </c>
      <c r="N10326">
        <v>2</v>
      </c>
      <c r="O10326">
        <v>48.32</v>
      </c>
      <c r="Q10326" t="b">
        <v>0</v>
      </c>
      <c r="R10326">
        <v>1022</v>
      </c>
      <c r="T10326" t="s">
        <v>8</v>
      </c>
    </row>
    <row r="10327" spans="1:20" x14ac:dyDescent="0.2">
      <c r="A10327" t="str">
        <f>VLOOKUP(B10327,'[1]List of Nass Athletes'!$A$2:$B$118,2,)</f>
        <v>Chris Douglas</v>
      </c>
      <c r="B10327">
        <v>14471777</v>
      </c>
      <c r="C10327" s="1">
        <v>44219</v>
      </c>
      <c r="D10327" t="s">
        <v>3029</v>
      </c>
      <c r="E10327" t="s">
        <v>3024</v>
      </c>
      <c r="F10327" t="b">
        <v>1</v>
      </c>
      <c r="G10327" t="s">
        <v>418</v>
      </c>
      <c r="H10327" t="s">
        <v>419</v>
      </c>
      <c r="I10327" t="s">
        <v>420</v>
      </c>
      <c r="J10327" t="s">
        <v>421</v>
      </c>
      <c r="K10327" t="s">
        <v>165</v>
      </c>
      <c r="L10327" t="s">
        <v>7</v>
      </c>
      <c r="M10327" t="s">
        <v>57</v>
      </c>
      <c r="N10327">
        <v>1</v>
      </c>
      <c r="O10327" s="2">
        <v>2.2243055555555553E-3</v>
      </c>
      <c r="Q10327" t="b">
        <v>0</v>
      </c>
      <c r="R10327">
        <v>1068</v>
      </c>
      <c r="T10327" t="s">
        <v>8</v>
      </c>
    </row>
    <row r="10328" spans="1:20" x14ac:dyDescent="0.2">
      <c r="A10328" t="str">
        <f>VLOOKUP(B10328,'[1]List of Nass Athletes'!$A$2:$B$118,2,)</f>
        <v>Chris Douglas</v>
      </c>
      <c r="B10328">
        <v>14471777</v>
      </c>
      <c r="C10328" s="1">
        <v>44266</v>
      </c>
      <c r="D10328" t="s">
        <v>132</v>
      </c>
      <c r="E10328" t="s">
        <v>131</v>
      </c>
      <c r="F10328" t="b">
        <v>0</v>
      </c>
      <c r="G10328" t="s">
        <v>977</v>
      </c>
      <c r="H10328" t="s">
        <v>978</v>
      </c>
      <c r="I10328" t="s">
        <v>333</v>
      </c>
      <c r="J10328" t="s">
        <v>979</v>
      </c>
      <c r="K10328" t="s">
        <v>6</v>
      </c>
      <c r="L10328" t="s">
        <v>45</v>
      </c>
      <c r="M10328" t="s">
        <v>7</v>
      </c>
      <c r="N10328">
        <v>1</v>
      </c>
      <c r="O10328">
        <v>50.12</v>
      </c>
      <c r="Q10328" t="b">
        <v>0</v>
      </c>
      <c r="R10328">
        <v>1124</v>
      </c>
      <c r="T10328" t="s">
        <v>8</v>
      </c>
    </row>
    <row r="10329" spans="1:20" x14ac:dyDescent="0.2">
      <c r="A10329" t="str">
        <f>VLOOKUP(B10329,'[1]List of Nass Athletes'!$A$2:$B$118,2,)</f>
        <v>Chris Douglas</v>
      </c>
      <c r="B10329">
        <v>14471777</v>
      </c>
      <c r="C10329" s="1">
        <v>44280</v>
      </c>
      <c r="D10329" t="s">
        <v>151</v>
      </c>
      <c r="E10329" t="s">
        <v>152</v>
      </c>
      <c r="F10329" t="b">
        <v>0</v>
      </c>
      <c r="G10329" t="s">
        <v>977</v>
      </c>
      <c r="H10329" t="s">
        <v>978</v>
      </c>
      <c r="I10329" t="s">
        <v>333</v>
      </c>
      <c r="J10329" t="s">
        <v>979</v>
      </c>
      <c r="K10329" t="s">
        <v>6</v>
      </c>
      <c r="L10329" t="s">
        <v>53</v>
      </c>
      <c r="M10329" t="s">
        <v>7</v>
      </c>
      <c r="N10329">
        <v>1</v>
      </c>
      <c r="O10329">
        <v>49.7</v>
      </c>
      <c r="Q10329" t="b">
        <v>0</v>
      </c>
      <c r="R10329">
        <v>1145</v>
      </c>
      <c r="T10329" t="s">
        <v>8</v>
      </c>
    </row>
    <row r="10330" spans="1:20" x14ac:dyDescent="0.2">
      <c r="A10330" t="str">
        <f>VLOOKUP(B10330,'[1]List of Nass Athletes'!$A$2:$B$118,2,)</f>
        <v>Chris Douglas</v>
      </c>
      <c r="B10330">
        <v>14471777</v>
      </c>
      <c r="C10330" s="1">
        <v>44286</v>
      </c>
      <c r="D10330" t="s">
        <v>3030</v>
      </c>
      <c r="E10330" t="s">
        <v>131</v>
      </c>
      <c r="F10330" t="b">
        <v>0</v>
      </c>
      <c r="G10330" t="s">
        <v>977</v>
      </c>
      <c r="H10330" t="s">
        <v>978</v>
      </c>
      <c r="I10330" t="s">
        <v>333</v>
      </c>
      <c r="J10330" t="s">
        <v>979</v>
      </c>
      <c r="K10330" t="s">
        <v>6</v>
      </c>
      <c r="L10330" t="s">
        <v>7</v>
      </c>
      <c r="M10330" t="s">
        <v>7</v>
      </c>
      <c r="N10330">
        <v>1</v>
      </c>
      <c r="O10330">
        <v>49.77</v>
      </c>
      <c r="Q10330" t="b">
        <v>0</v>
      </c>
      <c r="R10330">
        <v>1141</v>
      </c>
      <c r="T10330" t="s">
        <v>8</v>
      </c>
    </row>
    <row r="10331" spans="1:20" x14ac:dyDescent="0.2">
      <c r="A10331" t="str">
        <f>VLOOKUP(B10331,'[1]List of Nass Athletes'!$A$2:$B$118,2,)</f>
        <v>Chris Douglas</v>
      </c>
      <c r="B10331">
        <v>14471777</v>
      </c>
      <c r="C10331" s="1">
        <v>44302</v>
      </c>
      <c r="D10331" t="s">
        <v>135</v>
      </c>
      <c r="E10331" t="s">
        <v>136</v>
      </c>
      <c r="F10331" t="b">
        <v>0</v>
      </c>
      <c r="G10331" t="s">
        <v>977</v>
      </c>
      <c r="H10331" t="s">
        <v>978</v>
      </c>
      <c r="I10331" t="s">
        <v>333</v>
      </c>
      <c r="J10331" t="s">
        <v>979</v>
      </c>
      <c r="K10331" t="s">
        <v>6</v>
      </c>
      <c r="L10331" t="s">
        <v>16</v>
      </c>
      <c r="M10331" t="s">
        <v>423</v>
      </c>
      <c r="N10331">
        <v>1</v>
      </c>
      <c r="O10331">
        <v>50.71</v>
      </c>
      <c r="Q10331" t="b">
        <v>0</v>
      </c>
      <c r="R10331">
        <v>1095</v>
      </c>
      <c r="T10331" t="s">
        <v>8</v>
      </c>
    </row>
    <row r="10332" spans="1:20" x14ac:dyDescent="0.2">
      <c r="A10332" t="str">
        <f>VLOOKUP(B10332,'[1]List of Nass Athletes'!$A$2:$B$118,2,)</f>
        <v>Chris Douglas</v>
      </c>
      <c r="B10332">
        <v>14471777</v>
      </c>
      <c r="C10332" s="1">
        <v>44304</v>
      </c>
      <c r="D10332" t="s">
        <v>135</v>
      </c>
      <c r="E10332" t="s">
        <v>136</v>
      </c>
      <c r="F10332" t="b">
        <v>0</v>
      </c>
      <c r="G10332" t="s">
        <v>977</v>
      </c>
      <c r="H10332" t="s">
        <v>978</v>
      </c>
      <c r="I10332" t="s">
        <v>333</v>
      </c>
      <c r="J10332" t="s">
        <v>979</v>
      </c>
      <c r="K10332" t="s">
        <v>6</v>
      </c>
      <c r="L10332" t="s">
        <v>16</v>
      </c>
      <c r="M10332" t="s">
        <v>7</v>
      </c>
      <c r="N10332">
        <v>1</v>
      </c>
      <c r="O10332">
        <v>49.5</v>
      </c>
      <c r="Q10332" t="b">
        <v>0</v>
      </c>
      <c r="R10332">
        <v>1155</v>
      </c>
      <c r="T10332" t="s">
        <v>8</v>
      </c>
    </row>
    <row r="10333" spans="1:20" x14ac:dyDescent="0.2">
      <c r="A10333" t="str">
        <f>VLOOKUP(B10333,'[1]List of Nass Athletes'!$A$2:$B$118,2,)</f>
        <v>Chris Douglas</v>
      </c>
      <c r="B10333">
        <v>14471777</v>
      </c>
      <c r="C10333" s="1">
        <v>44352</v>
      </c>
      <c r="D10333" t="s">
        <v>137</v>
      </c>
      <c r="E10333" t="s">
        <v>138</v>
      </c>
      <c r="F10333" t="b">
        <v>0</v>
      </c>
      <c r="G10333" t="s">
        <v>977</v>
      </c>
      <c r="H10333" t="s">
        <v>978</v>
      </c>
      <c r="I10333" t="s">
        <v>333</v>
      </c>
      <c r="J10333" t="s">
        <v>979</v>
      </c>
      <c r="K10333" t="s">
        <v>6</v>
      </c>
      <c r="L10333" t="s">
        <v>53</v>
      </c>
      <c r="M10333" t="s">
        <v>7</v>
      </c>
      <c r="N10333">
        <v>1</v>
      </c>
      <c r="O10333">
        <v>50.56</v>
      </c>
      <c r="Q10333" t="b">
        <v>0</v>
      </c>
      <c r="R10333">
        <v>1102</v>
      </c>
      <c r="T10333" t="s">
        <v>8</v>
      </c>
    </row>
    <row r="10334" spans="1:20" x14ac:dyDescent="0.2">
      <c r="A10334" t="str">
        <f>VLOOKUP(B10334,'[1]List of Nass Athletes'!$A$2:$B$118,2,)</f>
        <v>Chris Douglas</v>
      </c>
      <c r="B10334">
        <v>14471777</v>
      </c>
      <c r="C10334" s="1">
        <v>44359</v>
      </c>
      <c r="D10334" t="s">
        <v>297</v>
      </c>
      <c r="E10334" t="s">
        <v>138</v>
      </c>
      <c r="F10334" t="b">
        <v>0</v>
      </c>
      <c r="G10334" t="s">
        <v>977</v>
      </c>
      <c r="H10334" t="s">
        <v>978</v>
      </c>
      <c r="I10334" t="s">
        <v>333</v>
      </c>
      <c r="J10334" t="s">
        <v>979</v>
      </c>
      <c r="K10334" t="s">
        <v>6</v>
      </c>
      <c r="L10334" t="s">
        <v>53</v>
      </c>
      <c r="M10334" t="s">
        <v>7</v>
      </c>
      <c r="N10334">
        <v>1</v>
      </c>
      <c r="O10334">
        <v>51.35</v>
      </c>
      <c r="Q10334" t="b">
        <v>0</v>
      </c>
      <c r="R10334">
        <v>1064</v>
      </c>
      <c r="T10334" t="s">
        <v>8</v>
      </c>
    </row>
    <row r="10335" spans="1:20" x14ac:dyDescent="0.2">
      <c r="A10335" t="str">
        <f>VLOOKUP(B10335,'[1]List of Nass Athletes'!$A$2:$B$118,2,)</f>
        <v>Chris Douglas</v>
      </c>
      <c r="B10335">
        <v>14471777</v>
      </c>
      <c r="C10335" s="1">
        <v>44365</v>
      </c>
      <c r="D10335" t="s">
        <v>298</v>
      </c>
      <c r="E10335" t="s">
        <v>299</v>
      </c>
      <c r="F10335" t="b">
        <v>0</v>
      </c>
      <c r="G10335" t="s">
        <v>977</v>
      </c>
      <c r="H10335" t="s">
        <v>978</v>
      </c>
      <c r="I10335" t="s">
        <v>333</v>
      </c>
      <c r="J10335" t="s">
        <v>979</v>
      </c>
      <c r="K10335" t="s">
        <v>6</v>
      </c>
      <c r="L10335" t="s">
        <v>53</v>
      </c>
      <c r="M10335" t="s">
        <v>7</v>
      </c>
      <c r="N10335">
        <v>1</v>
      </c>
      <c r="O10335">
        <v>50.56</v>
      </c>
      <c r="Q10335" t="b">
        <v>0</v>
      </c>
      <c r="R10335">
        <v>1102</v>
      </c>
      <c r="T10335" t="s">
        <v>8</v>
      </c>
    </row>
    <row r="10336" spans="1:20" x14ac:dyDescent="0.2">
      <c r="A10336" t="str">
        <f>VLOOKUP(B10336,'[1]List of Nass Athletes'!$A$2:$B$118,2,)</f>
        <v>Chris Douglas</v>
      </c>
      <c r="B10336">
        <v>14471777</v>
      </c>
      <c r="C10336" s="1">
        <v>44366</v>
      </c>
      <c r="D10336" t="s">
        <v>298</v>
      </c>
      <c r="E10336" t="s">
        <v>299</v>
      </c>
      <c r="F10336" t="b">
        <v>0</v>
      </c>
      <c r="G10336">
        <v>400</v>
      </c>
      <c r="H10336" t="s">
        <v>342</v>
      </c>
      <c r="I10336" t="s">
        <v>34</v>
      </c>
      <c r="J10336" t="s">
        <v>343</v>
      </c>
      <c r="K10336" t="s">
        <v>6</v>
      </c>
      <c r="L10336" t="s">
        <v>53</v>
      </c>
      <c r="M10336" t="s">
        <v>7</v>
      </c>
      <c r="N10336">
        <v>3</v>
      </c>
      <c r="O10336">
        <v>48.11</v>
      </c>
      <c r="Q10336" t="b">
        <v>0</v>
      </c>
      <c r="R10336">
        <v>974</v>
      </c>
      <c r="T10336" t="s">
        <v>8</v>
      </c>
    </row>
    <row r="10337" spans="1:20" x14ac:dyDescent="0.2">
      <c r="A10337" t="str">
        <f>VLOOKUP(B10337,'[1]List of Nass Athletes'!$A$2:$B$118,2,)</f>
        <v>Chris Douglas</v>
      </c>
      <c r="B10337">
        <v>14471777</v>
      </c>
      <c r="C10337" s="1">
        <v>44372</v>
      </c>
      <c r="D10337" t="s">
        <v>1425</v>
      </c>
      <c r="E10337" t="s">
        <v>138</v>
      </c>
      <c r="F10337" t="b">
        <v>0</v>
      </c>
      <c r="G10337" t="s">
        <v>977</v>
      </c>
      <c r="H10337" t="s">
        <v>978</v>
      </c>
      <c r="I10337" t="s">
        <v>333</v>
      </c>
      <c r="J10337" t="s">
        <v>979</v>
      </c>
      <c r="K10337" t="s">
        <v>6</v>
      </c>
      <c r="L10337" t="s">
        <v>7</v>
      </c>
      <c r="M10337" t="s">
        <v>7</v>
      </c>
      <c r="N10337">
        <v>1</v>
      </c>
      <c r="O10337">
        <v>51.12</v>
      </c>
      <c r="Q10337" t="b">
        <v>0</v>
      </c>
      <c r="R10337">
        <v>1075</v>
      </c>
      <c r="T10337" t="s">
        <v>8</v>
      </c>
    </row>
    <row r="10338" spans="1:20" x14ac:dyDescent="0.2">
      <c r="A10338" t="str">
        <f>VLOOKUP(B10338,'[1]List of Nass Athletes'!$A$2:$B$118,2,)</f>
        <v>Chris Douglas</v>
      </c>
      <c r="B10338">
        <v>14471777</v>
      </c>
      <c r="C10338" s="1">
        <v>44541</v>
      </c>
      <c r="D10338" t="s">
        <v>3031</v>
      </c>
      <c r="E10338" t="s">
        <v>3024</v>
      </c>
      <c r="F10338" t="b">
        <v>1</v>
      </c>
      <c r="G10338">
        <v>400</v>
      </c>
      <c r="H10338" t="s">
        <v>342</v>
      </c>
      <c r="I10338" t="s">
        <v>34</v>
      </c>
      <c r="J10338" t="s">
        <v>343</v>
      </c>
      <c r="K10338" t="s">
        <v>165</v>
      </c>
      <c r="L10338" t="s">
        <v>7</v>
      </c>
      <c r="M10338" t="s">
        <v>57</v>
      </c>
      <c r="N10338">
        <v>2</v>
      </c>
      <c r="O10338">
        <v>48.38</v>
      </c>
      <c r="Q10338" t="b">
        <v>0</v>
      </c>
      <c r="R10338">
        <v>1018</v>
      </c>
      <c r="T10338" t="s">
        <v>8</v>
      </c>
    </row>
    <row r="10339" spans="1:20" x14ac:dyDescent="0.2">
      <c r="A10339" t="str">
        <f>VLOOKUP(B10339,'[1]List of Nass Athletes'!$A$2:$B$118,2,)</f>
        <v>Chris Douglas</v>
      </c>
      <c r="B10339">
        <v>14471777</v>
      </c>
      <c r="C10339" s="1">
        <v>44576</v>
      </c>
      <c r="D10339" t="s">
        <v>3023</v>
      </c>
      <c r="E10339" t="s">
        <v>3024</v>
      </c>
      <c r="F10339" t="b">
        <v>1</v>
      </c>
      <c r="G10339" t="s">
        <v>452</v>
      </c>
      <c r="H10339" t="s">
        <v>453</v>
      </c>
      <c r="I10339" t="s">
        <v>333</v>
      </c>
      <c r="J10339" t="s">
        <v>454</v>
      </c>
      <c r="K10339" t="s">
        <v>165</v>
      </c>
      <c r="L10339" t="s">
        <v>7</v>
      </c>
      <c r="M10339" t="s">
        <v>315</v>
      </c>
      <c r="N10339">
        <v>1</v>
      </c>
      <c r="O10339">
        <v>7.67</v>
      </c>
      <c r="Q10339" t="b">
        <v>0</v>
      </c>
      <c r="R10339">
        <v>1147</v>
      </c>
      <c r="T10339" t="s">
        <v>8</v>
      </c>
    </row>
    <row r="10340" spans="1:20" x14ac:dyDescent="0.2">
      <c r="A10340" t="str">
        <f>VLOOKUP(B10340,'[1]List of Nass Athletes'!$A$2:$B$118,2,)</f>
        <v>Chris Douglas</v>
      </c>
      <c r="B10340">
        <v>14471777</v>
      </c>
      <c r="C10340" s="1">
        <v>44576</v>
      </c>
      <c r="D10340" t="s">
        <v>3023</v>
      </c>
      <c r="E10340" t="s">
        <v>3024</v>
      </c>
      <c r="F10340" t="b">
        <v>1</v>
      </c>
      <c r="G10340" t="s">
        <v>452</v>
      </c>
      <c r="H10340" t="s">
        <v>453</v>
      </c>
      <c r="I10340" t="s">
        <v>333</v>
      </c>
      <c r="J10340" t="s">
        <v>454</v>
      </c>
      <c r="K10340" t="s">
        <v>165</v>
      </c>
      <c r="L10340" t="s">
        <v>7</v>
      </c>
      <c r="M10340" t="s">
        <v>7</v>
      </c>
      <c r="N10340">
        <v>1</v>
      </c>
      <c r="O10340">
        <v>7.68</v>
      </c>
      <c r="Q10340" t="b">
        <v>0</v>
      </c>
      <c r="R10340">
        <v>1144</v>
      </c>
      <c r="T10340" t="s">
        <v>8</v>
      </c>
    </row>
    <row r="10341" spans="1:20" x14ac:dyDescent="0.2">
      <c r="A10341" t="str">
        <f>VLOOKUP(B10341,'[1]List of Nass Athletes'!$A$2:$B$118,2,)</f>
        <v>Chris Douglas</v>
      </c>
      <c r="B10341">
        <v>14471777</v>
      </c>
      <c r="C10341" s="1">
        <v>44583</v>
      </c>
      <c r="D10341" t="s">
        <v>3029</v>
      </c>
      <c r="E10341" t="s">
        <v>3024</v>
      </c>
      <c r="F10341" t="b">
        <v>1</v>
      </c>
      <c r="G10341" t="s">
        <v>452</v>
      </c>
      <c r="H10341" t="s">
        <v>453</v>
      </c>
      <c r="I10341" t="s">
        <v>333</v>
      </c>
      <c r="J10341" t="s">
        <v>454</v>
      </c>
      <c r="K10341" t="s">
        <v>165</v>
      </c>
      <c r="L10341" t="s">
        <v>7</v>
      </c>
      <c r="M10341" t="s">
        <v>409</v>
      </c>
      <c r="N10341">
        <v>1</v>
      </c>
      <c r="O10341">
        <v>7.69</v>
      </c>
      <c r="Q10341" t="b">
        <v>0</v>
      </c>
      <c r="R10341">
        <v>1141</v>
      </c>
      <c r="T10341" t="s">
        <v>8</v>
      </c>
    </row>
    <row r="10342" spans="1:20" x14ac:dyDescent="0.2">
      <c r="A10342" t="str">
        <f>VLOOKUP(B10342,'[1]List of Nass Athletes'!$A$2:$B$118,2,)</f>
        <v>Chris Douglas</v>
      </c>
      <c r="B10342">
        <v>14471777</v>
      </c>
      <c r="C10342" s="1">
        <v>44583</v>
      </c>
      <c r="D10342" t="s">
        <v>3029</v>
      </c>
      <c r="E10342" t="s">
        <v>3024</v>
      </c>
      <c r="F10342" t="b">
        <v>1</v>
      </c>
      <c r="G10342" t="s">
        <v>452</v>
      </c>
      <c r="H10342" t="s">
        <v>453</v>
      </c>
      <c r="I10342" t="s">
        <v>333</v>
      </c>
      <c r="J10342" t="s">
        <v>454</v>
      </c>
      <c r="K10342" t="s">
        <v>165</v>
      </c>
      <c r="L10342" t="s">
        <v>7</v>
      </c>
      <c r="M10342" t="s">
        <v>7</v>
      </c>
      <c r="N10342">
        <v>1</v>
      </c>
      <c r="O10342">
        <v>7.61</v>
      </c>
      <c r="Q10342" t="b">
        <v>0</v>
      </c>
      <c r="R10342">
        <v>1167</v>
      </c>
      <c r="T10342" t="s">
        <v>8</v>
      </c>
    </row>
    <row r="10343" spans="1:20" x14ac:dyDescent="0.2">
      <c r="A10343" t="str">
        <f>VLOOKUP(B10343,'[1]List of Nass Athletes'!$A$2:$B$118,2,)</f>
        <v>Chris Douglas</v>
      </c>
      <c r="B10343">
        <v>14471777</v>
      </c>
      <c r="C10343" s="1">
        <v>44603</v>
      </c>
      <c r="D10343" t="s">
        <v>3032</v>
      </c>
      <c r="E10343" t="s">
        <v>2574</v>
      </c>
      <c r="F10343" t="b">
        <v>1</v>
      </c>
      <c r="G10343">
        <v>60</v>
      </c>
      <c r="H10343" t="s">
        <v>447</v>
      </c>
      <c r="I10343" t="s">
        <v>34</v>
      </c>
      <c r="J10343" t="s">
        <v>448</v>
      </c>
      <c r="K10343" t="s">
        <v>165</v>
      </c>
      <c r="L10343" t="s">
        <v>7</v>
      </c>
      <c r="M10343" t="s">
        <v>315</v>
      </c>
      <c r="N10343">
        <v>4</v>
      </c>
      <c r="O10343">
        <v>6.98</v>
      </c>
      <c r="Q10343" t="b">
        <v>0</v>
      </c>
      <c r="R10343">
        <v>949</v>
      </c>
      <c r="T10343" t="s">
        <v>8</v>
      </c>
    </row>
    <row r="10344" spans="1:20" x14ac:dyDescent="0.2">
      <c r="A10344" t="str">
        <f>VLOOKUP(B10344,'[1]List of Nass Athletes'!$A$2:$B$118,2,)</f>
        <v>Chris Douglas</v>
      </c>
      <c r="B10344">
        <v>14471777</v>
      </c>
      <c r="C10344" s="1">
        <v>44603</v>
      </c>
      <c r="D10344" t="s">
        <v>3032</v>
      </c>
      <c r="E10344" t="s">
        <v>2574</v>
      </c>
      <c r="F10344" t="b">
        <v>1</v>
      </c>
      <c r="G10344" t="s">
        <v>452</v>
      </c>
      <c r="H10344" t="s">
        <v>453</v>
      </c>
      <c r="I10344" t="s">
        <v>333</v>
      </c>
      <c r="J10344" t="s">
        <v>454</v>
      </c>
      <c r="K10344" t="s">
        <v>165</v>
      </c>
      <c r="L10344" t="s">
        <v>7</v>
      </c>
      <c r="M10344" t="s">
        <v>7</v>
      </c>
      <c r="N10344">
        <v>1</v>
      </c>
      <c r="O10344">
        <v>7.64</v>
      </c>
      <c r="Q10344" t="b">
        <v>0</v>
      </c>
      <c r="R10344">
        <v>1157</v>
      </c>
      <c r="T10344" t="s">
        <v>8</v>
      </c>
    </row>
    <row r="10345" spans="1:20" x14ac:dyDescent="0.2">
      <c r="A10345" t="str">
        <f>VLOOKUP(B10345,'[1]List of Nass Athletes'!$A$2:$B$118,2,)</f>
        <v>Chris Douglas</v>
      </c>
      <c r="B10345">
        <v>14471777</v>
      </c>
      <c r="C10345" s="1">
        <v>44604</v>
      </c>
      <c r="D10345" t="s">
        <v>3033</v>
      </c>
      <c r="E10345" t="s">
        <v>2574</v>
      </c>
      <c r="F10345" t="b">
        <v>1</v>
      </c>
      <c r="G10345">
        <v>200</v>
      </c>
      <c r="H10345" t="s">
        <v>339</v>
      </c>
      <c r="I10345" t="s">
        <v>34</v>
      </c>
      <c r="J10345" t="s">
        <v>340</v>
      </c>
      <c r="K10345" t="s">
        <v>165</v>
      </c>
      <c r="L10345" t="s">
        <v>7</v>
      </c>
      <c r="M10345" t="s">
        <v>325</v>
      </c>
      <c r="N10345">
        <v>1</v>
      </c>
      <c r="O10345">
        <v>21.58</v>
      </c>
      <c r="Q10345" t="b">
        <v>0</v>
      </c>
      <c r="R10345">
        <v>1047</v>
      </c>
      <c r="T10345" t="s">
        <v>8</v>
      </c>
    </row>
    <row r="10346" spans="1:20" x14ac:dyDescent="0.2">
      <c r="A10346" t="str">
        <f>VLOOKUP(B10346,'[1]List of Nass Athletes'!$A$2:$B$118,2,)</f>
        <v>Chris Douglas</v>
      </c>
      <c r="B10346">
        <v>14471777</v>
      </c>
      <c r="C10346" s="1">
        <v>44640</v>
      </c>
      <c r="D10346" t="s">
        <v>455</v>
      </c>
      <c r="E10346" t="s">
        <v>446</v>
      </c>
      <c r="F10346" t="b">
        <v>1</v>
      </c>
      <c r="G10346" t="s">
        <v>452</v>
      </c>
      <c r="H10346" t="s">
        <v>453</v>
      </c>
      <c r="I10346" t="s">
        <v>333</v>
      </c>
      <c r="J10346" t="s">
        <v>454</v>
      </c>
      <c r="K10346" t="s">
        <v>449</v>
      </c>
      <c r="L10346" t="s">
        <v>87</v>
      </c>
      <c r="M10346" t="s">
        <v>423</v>
      </c>
      <c r="N10346">
        <v>3</v>
      </c>
      <c r="O10346">
        <v>7.66</v>
      </c>
      <c r="Q10346" t="b">
        <v>0</v>
      </c>
      <c r="R10346">
        <v>1151</v>
      </c>
      <c r="T10346" t="s">
        <v>8</v>
      </c>
    </row>
    <row r="10347" spans="1:20" x14ac:dyDescent="0.2">
      <c r="A10347" t="str">
        <f>VLOOKUP(B10347,'[1]List of Nass Athletes'!$A$2:$B$118,2,)</f>
        <v>Chris Douglas</v>
      </c>
      <c r="B10347">
        <v>14471777</v>
      </c>
      <c r="C10347" s="1">
        <v>44640</v>
      </c>
      <c r="D10347" t="s">
        <v>455</v>
      </c>
      <c r="E10347" t="s">
        <v>446</v>
      </c>
      <c r="F10347" t="b">
        <v>1</v>
      </c>
      <c r="G10347" t="s">
        <v>452</v>
      </c>
      <c r="H10347" t="s">
        <v>453</v>
      </c>
      <c r="I10347" t="s">
        <v>333</v>
      </c>
      <c r="J10347" t="s">
        <v>454</v>
      </c>
      <c r="K10347" t="s">
        <v>449</v>
      </c>
      <c r="L10347" t="s">
        <v>87</v>
      </c>
      <c r="M10347" t="s">
        <v>1360</v>
      </c>
      <c r="N10347">
        <v>2</v>
      </c>
      <c r="O10347">
        <v>7.56</v>
      </c>
      <c r="Q10347" t="b">
        <v>0</v>
      </c>
      <c r="R10347">
        <v>1184</v>
      </c>
      <c r="T10347" t="s">
        <v>8</v>
      </c>
    </row>
    <row r="10348" spans="1:20" x14ac:dyDescent="0.2">
      <c r="A10348" t="str">
        <f>VLOOKUP(B10348,'[1]List of Nass Athletes'!$A$2:$B$118,2,)</f>
        <v>Chris Douglas</v>
      </c>
      <c r="B10348">
        <v>14471777</v>
      </c>
      <c r="C10348" s="1">
        <v>44640</v>
      </c>
      <c r="D10348" t="s">
        <v>455</v>
      </c>
      <c r="E10348" t="s">
        <v>446</v>
      </c>
      <c r="F10348" t="b">
        <v>1</v>
      </c>
      <c r="G10348" t="s">
        <v>452</v>
      </c>
      <c r="H10348" t="s">
        <v>453</v>
      </c>
      <c r="I10348" t="s">
        <v>333</v>
      </c>
      <c r="J10348" t="s">
        <v>454</v>
      </c>
      <c r="K10348" t="s">
        <v>449</v>
      </c>
      <c r="L10348" t="s">
        <v>87</v>
      </c>
      <c r="M10348" t="s">
        <v>7</v>
      </c>
      <c r="N10348">
        <v>5</v>
      </c>
      <c r="O10348">
        <v>7.6</v>
      </c>
      <c r="Q10348" t="b">
        <v>0</v>
      </c>
      <c r="R10348">
        <v>1171</v>
      </c>
      <c r="T10348" t="s">
        <v>8</v>
      </c>
    </row>
    <row r="10349" spans="1:20" x14ac:dyDescent="0.2">
      <c r="A10349" t="str">
        <f>VLOOKUP(B10349,'[1]List of Nass Athletes'!$A$2:$B$118,2,)</f>
        <v>Chris Douglas</v>
      </c>
      <c r="B10349">
        <v>14471777</v>
      </c>
      <c r="C10349" s="1">
        <v>44653</v>
      </c>
      <c r="D10349" t="s">
        <v>135</v>
      </c>
      <c r="E10349" t="s">
        <v>136</v>
      </c>
      <c r="F10349" t="b">
        <v>0</v>
      </c>
      <c r="G10349" t="s">
        <v>383</v>
      </c>
      <c r="H10349" t="s">
        <v>384</v>
      </c>
      <c r="I10349" t="s">
        <v>333</v>
      </c>
      <c r="J10349" t="s">
        <v>385</v>
      </c>
      <c r="K10349" t="s">
        <v>6</v>
      </c>
      <c r="L10349" t="s">
        <v>16</v>
      </c>
      <c r="M10349" t="s">
        <v>315</v>
      </c>
      <c r="N10349">
        <v>2</v>
      </c>
      <c r="O10349">
        <v>13.83</v>
      </c>
      <c r="P10349">
        <v>1.4</v>
      </c>
      <c r="Q10349" t="b">
        <v>0</v>
      </c>
      <c r="R10349">
        <v>1097</v>
      </c>
      <c r="T10349" t="s">
        <v>8</v>
      </c>
    </row>
    <row r="10350" spans="1:20" x14ac:dyDescent="0.2">
      <c r="A10350" t="str">
        <f>VLOOKUP(B10350,'[1]List of Nass Athletes'!$A$2:$B$118,2,)</f>
        <v>Chris Douglas</v>
      </c>
      <c r="B10350">
        <v>14471777</v>
      </c>
      <c r="C10350" s="1">
        <v>44653</v>
      </c>
      <c r="D10350" t="s">
        <v>135</v>
      </c>
      <c r="E10350" t="s">
        <v>136</v>
      </c>
      <c r="F10350" t="b">
        <v>0</v>
      </c>
      <c r="G10350" t="s">
        <v>383</v>
      </c>
      <c r="H10350" t="s">
        <v>384</v>
      </c>
      <c r="I10350" t="s">
        <v>333</v>
      </c>
      <c r="J10350" t="s">
        <v>385</v>
      </c>
      <c r="K10350" t="s">
        <v>6</v>
      </c>
      <c r="L10350" t="s">
        <v>16</v>
      </c>
      <c r="M10350" t="s">
        <v>7</v>
      </c>
      <c r="N10350">
        <v>3</v>
      </c>
      <c r="O10350">
        <v>13.76</v>
      </c>
      <c r="P10350">
        <v>-0.6</v>
      </c>
      <c r="Q10350" t="b">
        <v>0</v>
      </c>
      <c r="R10350">
        <v>1113</v>
      </c>
      <c r="T10350" t="s">
        <v>8</v>
      </c>
    </row>
    <row r="10351" spans="1:20" x14ac:dyDescent="0.2">
      <c r="A10351" t="str">
        <f>VLOOKUP(B10351,'[1]List of Nass Athletes'!$A$2:$B$118,2,)</f>
        <v>Chris Douglas</v>
      </c>
      <c r="B10351">
        <v>14471777</v>
      </c>
      <c r="C10351" s="1">
        <v>44660</v>
      </c>
      <c r="D10351" t="s">
        <v>153</v>
      </c>
      <c r="E10351" t="s">
        <v>134</v>
      </c>
      <c r="F10351" t="b">
        <v>0</v>
      </c>
      <c r="G10351" t="s">
        <v>383</v>
      </c>
      <c r="H10351" t="s">
        <v>384</v>
      </c>
      <c r="I10351" t="s">
        <v>333</v>
      </c>
      <c r="J10351" t="s">
        <v>385</v>
      </c>
      <c r="K10351" t="s">
        <v>6</v>
      </c>
      <c r="L10351" t="s">
        <v>16</v>
      </c>
      <c r="M10351" t="s">
        <v>7</v>
      </c>
      <c r="N10351">
        <v>1</v>
      </c>
      <c r="O10351">
        <v>13.65</v>
      </c>
      <c r="P10351">
        <v>-0.4</v>
      </c>
      <c r="Q10351" t="b">
        <v>0</v>
      </c>
      <c r="R10351">
        <v>1132</v>
      </c>
      <c r="T10351" t="s">
        <v>8</v>
      </c>
    </row>
    <row r="10352" spans="1:20" x14ac:dyDescent="0.2">
      <c r="A10352" t="str">
        <f>VLOOKUP(B10352,'[1]List of Nass Athletes'!$A$2:$B$118,2,)</f>
        <v>Chris Douglas</v>
      </c>
      <c r="B10352">
        <v>14471777</v>
      </c>
      <c r="C10352" s="1">
        <v>44681</v>
      </c>
      <c r="D10352" t="s">
        <v>3034</v>
      </c>
      <c r="E10352" t="s">
        <v>3035</v>
      </c>
      <c r="F10352" t="b">
        <v>0</v>
      </c>
      <c r="G10352" t="s">
        <v>383</v>
      </c>
      <c r="H10352" t="s">
        <v>384</v>
      </c>
      <c r="I10352" t="s">
        <v>333</v>
      </c>
      <c r="J10352" t="s">
        <v>385</v>
      </c>
      <c r="K10352" t="s">
        <v>165</v>
      </c>
      <c r="L10352" t="s">
        <v>16</v>
      </c>
      <c r="M10352" t="s">
        <v>7</v>
      </c>
      <c r="N10352">
        <v>8</v>
      </c>
      <c r="O10352">
        <v>13.97</v>
      </c>
      <c r="P10352">
        <v>-2.5</v>
      </c>
      <c r="Q10352" t="b">
        <v>0</v>
      </c>
      <c r="R10352">
        <v>1087</v>
      </c>
      <c r="T10352" t="s">
        <v>8</v>
      </c>
    </row>
    <row r="10353" spans="1:20" x14ac:dyDescent="0.2">
      <c r="A10353" t="str">
        <f>VLOOKUP(B10353,'[1]List of Nass Athletes'!$A$2:$B$118,2,)</f>
        <v>Chris Douglas</v>
      </c>
      <c r="B10353">
        <v>14471777</v>
      </c>
      <c r="C10353" s="1">
        <v>44720</v>
      </c>
      <c r="D10353" t="s">
        <v>3036</v>
      </c>
      <c r="E10353" t="s">
        <v>3037</v>
      </c>
      <c r="F10353" t="b">
        <v>0</v>
      </c>
      <c r="G10353" t="s">
        <v>977</v>
      </c>
      <c r="H10353" t="s">
        <v>978</v>
      </c>
      <c r="I10353" t="s">
        <v>333</v>
      </c>
      <c r="J10353" t="s">
        <v>979</v>
      </c>
      <c r="K10353" t="s">
        <v>162</v>
      </c>
      <c r="L10353" t="s">
        <v>53</v>
      </c>
      <c r="M10353" t="s">
        <v>7</v>
      </c>
      <c r="N10353">
        <v>4</v>
      </c>
      <c r="O10353">
        <v>52.4</v>
      </c>
      <c r="Q10353" t="b">
        <v>0</v>
      </c>
      <c r="R10353">
        <v>1014</v>
      </c>
      <c r="T10353" t="s">
        <v>8</v>
      </c>
    </row>
    <row r="10354" spans="1:20" x14ac:dyDescent="0.2">
      <c r="A10354" t="str">
        <f>VLOOKUP(B10354,'[1]List of Nass Athletes'!$A$2:$B$118,2,)</f>
        <v>Chris Douglas</v>
      </c>
      <c r="B10354">
        <v>14471777</v>
      </c>
      <c r="C10354" s="1">
        <v>44726</v>
      </c>
      <c r="D10354" t="s">
        <v>2654</v>
      </c>
      <c r="E10354" t="s">
        <v>2655</v>
      </c>
      <c r="F10354" t="b">
        <v>0</v>
      </c>
      <c r="G10354" t="s">
        <v>383</v>
      </c>
      <c r="H10354" t="s">
        <v>384</v>
      </c>
      <c r="I10354" t="s">
        <v>333</v>
      </c>
      <c r="J10354" t="s">
        <v>385</v>
      </c>
      <c r="K10354" t="s">
        <v>162</v>
      </c>
      <c r="L10354" t="s">
        <v>45</v>
      </c>
      <c r="M10354" t="s">
        <v>7</v>
      </c>
      <c r="N10354">
        <v>2</v>
      </c>
      <c r="O10354">
        <v>13.85</v>
      </c>
      <c r="P10354">
        <v>-0.4</v>
      </c>
      <c r="Q10354" t="b">
        <v>0</v>
      </c>
      <c r="R10354">
        <v>1095</v>
      </c>
      <c r="T10354" t="s">
        <v>8</v>
      </c>
    </row>
    <row r="10355" spans="1:20" x14ac:dyDescent="0.2">
      <c r="A10355" t="str">
        <f>VLOOKUP(B10355,'[1]List of Nass Athletes'!$A$2:$B$118,2,)</f>
        <v>Chris Douglas</v>
      </c>
      <c r="B10355">
        <v>14471777</v>
      </c>
      <c r="C10355" s="1">
        <v>44745</v>
      </c>
      <c r="D10355" t="s">
        <v>160</v>
      </c>
      <c r="E10355" t="s">
        <v>161</v>
      </c>
      <c r="F10355" t="b">
        <v>0</v>
      </c>
      <c r="G10355" t="s">
        <v>383</v>
      </c>
      <c r="H10355" t="s">
        <v>384</v>
      </c>
      <c r="I10355" t="s">
        <v>333</v>
      </c>
      <c r="J10355" t="s">
        <v>385</v>
      </c>
      <c r="K10355" t="s">
        <v>162</v>
      </c>
      <c r="L10355" t="s">
        <v>16</v>
      </c>
      <c r="M10355" t="s">
        <v>7</v>
      </c>
      <c r="N10355">
        <v>8</v>
      </c>
      <c r="O10355">
        <v>13.8</v>
      </c>
      <c r="P10355">
        <v>0.6</v>
      </c>
      <c r="Q10355" t="b">
        <v>0</v>
      </c>
      <c r="R10355">
        <v>1103</v>
      </c>
      <c r="T10355" t="s">
        <v>8</v>
      </c>
    </row>
    <row r="10356" spans="1:20" x14ac:dyDescent="0.2">
      <c r="A10356" t="str">
        <f>VLOOKUP(B10356,'[1]List of Nass Athletes'!$A$2:$B$118,2,)</f>
        <v>Chris Douglas</v>
      </c>
      <c r="B10356">
        <v>14471777</v>
      </c>
      <c r="C10356" s="1">
        <v>44758</v>
      </c>
      <c r="D10356" t="s">
        <v>163</v>
      </c>
      <c r="E10356" t="s">
        <v>164</v>
      </c>
      <c r="F10356" t="b">
        <v>0</v>
      </c>
      <c r="G10356" t="s">
        <v>383</v>
      </c>
      <c r="H10356" t="s">
        <v>384</v>
      </c>
      <c r="I10356" t="s">
        <v>333</v>
      </c>
      <c r="J10356" t="s">
        <v>385</v>
      </c>
      <c r="K10356" t="s">
        <v>165</v>
      </c>
      <c r="L10356" t="s">
        <v>64</v>
      </c>
      <c r="M10356" t="s">
        <v>366</v>
      </c>
      <c r="N10356">
        <v>8</v>
      </c>
      <c r="O10356">
        <v>13.95</v>
      </c>
      <c r="P10356">
        <v>0.2</v>
      </c>
      <c r="Q10356" t="b">
        <v>0</v>
      </c>
      <c r="R10356">
        <v>1075</v>
      </c>
      <c r="T10356" t="s">
        <v>8</v>
      </c>
    </row>
    <row r="10357" spans="1:20" x14ac:dyDescent="0.2">
      <c r="A10357" t="str">
        <f>VLOOKUP(B10357,'[1]List of Nass Athletes'!$A$2:$B$118,2,)</f>
        <v>Cara Feain-Ryan</v>
      </c>
      <c r="B10357">
        <v>14608674</v>
      </c>
      <c r="C10357" s="1">
        <v>41530</v>
      </c>
      <c r="D10357" t="s">
        <v>2541</v>
      </c>
      <c r="E10357" t="s">
        <v>11</v>
      </c>
      <c r="F10357" t="b">
        <v>0</v>
      </c>
      <c r="G10357">
        <v>1500</v>
      </c>
      <c r="H10357" t="s">
        <v>350</v>
      </c>
      <c r="I10357" t="s">
        <v>351</v>
      </c>
      <c r="J10357" t="s">
        <v>352</v>
      </c>
      <c r="K10357" t="s">
        <v>6</v>
      </c>
      <c r="L10357" t="s">
        <v>7</v>
      </c>
      <c r="M10357" t="s">
        <v>7</v>
      </c>
      <c r="N10357">
        <v>2</v>
      </c>
      <c r="O10357" s="2">
        <v>3.3358796296296296E-3</v>
      </c>
      <c r="Q10357" t="b">
        <v>0</v>
      </c>
      <c r="R10357">
        <v>849</v>
      </c>
      <c r="T10357" t="s">
        <v>8</v>
      </c>
    </row>
    <row r="10358" spans="1:20" x14ac:dyDescent="0.2">
      <c r="A10358" t="str">
        <f>VLOOKUP(B10358,'[1]List of Nass Athletes'!$A$2:$B$118,2,)</f>
        <v>Cara Feain-Ryan</v>
      </c>
      <c r="B10358">
        <v>14608674</v>
      </c>
      <c r="C10358" s="1">
        <v>41560</v>
      </c>
      <c r="D10358" t="s">
        <v>2525</v>
      </c>
      <c r="E10358" t="s">
        <v>11</v>
      </c>
      <c r="F10358" t="b">
        <v>0</v>
      </c>
      <c r="G10358">
        <v>3000</v>
      </c>
      <c r="H10358" t="s">
        <v>469</v>
      </c>
      <c r="I10358" t="s">
        <v>351</v>
      </c>
      <c r="J10358" t="s">
        <v>470</v>
      </c>
      <c r="K10358" t="s">
        <v>6</v>
      </c>
      <c r="L10358" t="s">
        <v>7</v>
      </c>
      <c r="M10358" t="s">
        <v>7</v>
      </c>
      <c r="N10358">
        <v>3</v>
      </c>
      <c r="O10358" s="2">
        <v>7.3569444444444437E-3</v>
      </c>
      <c r="Q10358" t="b">
        <v>0</v>
      </c>
      <c r="R10358">
        <v>808</v>
      </c>
      <c r="T10358" t="s">
        <v>8</v>
      </c>
    </row>
    <row r="10359" spans="1:20" x14ac:dyDescent="0.2">
      <c r="A10359" t="str">
        <f>VLOOKUP(B10359,'[1]List of Nass Athletes'!$A$2:$B$118,2,)</f>
        <v>Cara Feain-Ryan</v>
      </c>
      <c r="B10359">
        <v>14608674</v>
      </c>
      <c r="C10359" s="1">
        <v>41585</v>
      </c>
      <c r="D10359" t="s">
        <v>3038</v>
      </c>
      <c r="E10359" t="s">
        <v>14</v>
      </c>
      <c r="F10359" t="b">
        <v>0</v>
      </c>
      <c r="G10359">
        <v>1500</v>
      </c>
      <c r="H10359" t="s">
        <v>350</v>
      </c>
      <c r="I10359" t="s">
        <v>351</v>
      </c>
      <c r="J10359" t="s">
        <v>352</v>
      </c>
      <c r="K10359" t="s">
        <v>6</v>
      </c>
      <c r="L10359" t="s">
        <v>7</v>
      </c>
      <c r="M10359" t="s">
        <v>57</v>
      </c>
      <c r="N10359">
        <v>9</v>
      </c>
      <c r="O10359" s="2">
        <v>3.3013888888888884E-3</v>
      </c>
      <c r="Q10359" t="b">
        <v>0</v>
      </c>
      <c r="R10359">
        <v>869</v>
      </c>
      <c r="T10359" t="s">
        <v>8</v>
      </c>
    </row>
    <row r="10360" spans="1:20" x14ac:dyDescent="0.2">
      <c r="A10360" t="str">
        <f>VLOOKUP(B10360,'[1]List of Nass Athletes'!$A$2:$B$118,2,)</f>
        <v>Cara Feain-Ryan</v>
      </c>
      <c r="B10360">
        <v>14608674</v>
      </c>
      <c r="C10360" s="1">
        <v>41602</v>
      </c>
      <c r="D10360" t="s">
        <v>743</v>
      </c>
      <c r="E10360" t="s">
        <v>96</v>
      </c>
      <c r="F10360" t="b">
        <v>0</v>
      </c>
      <c r="G10360">
        <v>3000</v>
      </c>
      <c r="H10360" t="s">
        <v>469</v>
      </c>
      <c r="I10360" t="s">
        <v>351</v>
      </c>
      <c r="J10360" t="s">
        <v>470</v>
      </c>
      <c r="K10360" t="s">
        <v>6</v>
      </c>
      <c r="L10360" t="s">
        <v>7</v>
      </c>
      <c r="M10360" t="s">
        <v>7</v>
      </c>
      <c r="N10360">
        <v>1</v>
      </c>
      <c r="O10360" s="2">
        <v>7.3559027777777772E-3</v>
      </c>
      <c r="Q10360" t="b">
        <v>0</v>
      </c>
      <c r="R10360">
        <v>808</v>
      </c>
      <c r="T10360" t="s">
        <v>8</v>
      </c>
    </row>
    <row r="10361" spans="1:20" x14ac:dyDescent="0.2">
      <c r="A10361" t="str">
        <f>VLOOKUP(B10361,'[1]List of Nass Athletes'!$A$2:$B$118,2,)</f>
        <v>Cara Feain-Ryan</v>
      </c>
      <c r="B10361">
        <v>14608674</v>
      </c>
      <c r="C10361" s="1">
        <v>41671</v>
      </c>
      <c r="D10361" t="s">
        <v>1434</v>
      </c>
      <c r="E10361" t="s">
        <v>14</v>
      </c>
      <c r="F10361" t="b">
        <v>0</v>
      </c>
      <c r="G10361">
        <v>3000</v>
      </c>
      <c r="H10361" t="s">
        <v>469</v>
      </c>
      <c r="I10361" t="s">
        <v>351</v>
      </c>
      <c r="J10361" t="s">
        <v>470</v>
      </c>
      <c r="K10361" t="s">
        <v>6</v>
      </c>
      <c r="L10361" t="s">
        <v>7</v>
      </c>
      <c r="M10361" t="s">
        <v>7</v>
      </c>
      <c r="N10361">
        <v>4</v>
      </c>
      <c r="O10361" s="2">
        <v>7.6324074074074072E-3</v>
      </c>
      <c r="Q10361" t="b">
        <v>0</v>
      </c>
      <c r="R10361">
        <v>741</v>
      </c>
      <c r="T10361" t="s">
        <v>8</v>
      </c>
    </row>
    <row r="10362" spans="1:20" x14ac:dyDescent="0.2">
      <c r="A10362" t="str">
        <f>VLOOKUP(B10362,'[1]List of Nass Athletes'!$A$2:$B$118,2,)</f>
        <v>Cara Feain-Ryan</v>
      </c>
      <c r="B10362">
        <v>14608674</v>
      </c>
      <c r="C10362" s="1">
        <v>41691</v>
      </c>
      <c r="D10362" t="s">
        <v>1435</v>
      </c>
      <c r="E10362" t="s">
        <v>14</v>
      </c>
      <c r="F10362" t="b">
        <v>0</v>
      </c>
      <c r="G10362">
        <v>3000</v>
      </c>
      <c r="H10362" t="s">
        <v>469</v>
      </c>
      <c r="I10362" t="s">
        <v>351</v>
      </c>
      <c r="J10362" t="s">
        <v>470</v>
      </c>
      <c r="K10362" t="s">
        <v>6</v>
      </c>
      <c r="L10362" t="s">
        <v>7</v>
      </c>
      <c r="M10362" t="s">
        <v>7</v>
      </c>
      <c r="N10362">
        <v>3</v>
      </c>
      <c r="O10362" s="2">
        <v>7.186689814814815E-3</v>
      </c>
      <c r="Q10362" t="b">
        <v>0</v>
      </c>
      <c r="R10362">
        <v>851</v>
      </c>
      <c r="T10362" t="s">
        <v>8</v>
      </c>
    </row>
    <row r="10363" spans="1:20" x14ac:dyDescent="0.2">
      <c r="A10363" t="str">
        <f>VLOOKUP(B10363,'[1]List of Nass Athletes'!$A$2:$B$118,2,)</f>
        <v>Cara Feain-Ryan</v>
      </c>
      <c r="B10363">
        <v>14608674</v>
      </c>
      <c r="C10363" s="1">
        <v>41693</v>
      </c>
      <c r="D10363" t="s">
        <v>1435</v>
      </c>
      <c r="E10363" t="s">
        <v>14</v>
      </c>
      <c r="F10363" t="b">
        <v>0</v>
      </c>
      <c r="G10363">
        <v>1500</v>
      </c>
      <c r="H10363" t="s">
        <v>350</v>
      </c>
      <c r="I10363" t="s">
        <v>351</v>
      </c>
      <c r="J10363" t="s">
        <v>352</v>
      </c>
      <c r="K10363" t="s">
        <v>6</v>
      </c>
      <c r="L10363" t="s">
        <v>7</v>
      </c>
      <c r="M10363" t="s">
        <v>7</v>
      </c>
      <c r="N10363">
        <v>2</v>
      </c>
      <c r="O10363" s="2">
        <v>3.2861111111111112E-3</v>
      </c>
      <c r="Q10363" t="b">
        <v>0</v>
      </c>
      <c r="R10363">
        <v>878</v>
      </c>
      <c r="T10363" t="s">
        <v>8</v>
      </c>
    </row>
    <row r="10364" spans="1:20" x14ac:dyDescent="0.2">
      <c r="A10364" t="str">
        <f>VLOOKUP(B10364,'[1]List of Nass Athletes'!$A$2:$B$118,2,)</f>
        <v>Cara Feain-Ryan</v>
      </c>
      <c r="B10364">
        <v>14608674</v>
      </c>
      <c r="C10364" s="1">
        <v>41710</v>
      </c>
      <c r="D10364" t="s">
        <v>316</v>
      </c>
      <c r="E10364" t="s">
        <v>11</v>
      </c>
      <c r="F10364" t="b">
        <v>0</v>
      </c>
      <c r="G10364">
        <v>3000</v>
      </c>
      <c r="H10364" t="s">
        <v>469</v>
      </c>
      <c r="I10364" t="s">
        <v>351</v>
      </c>
      <c r="J10364" t="s">
        <v>470</v>
      </c>
      <c r="K10364" t="s">
        <v>6</v>
      </c>
      <c r="L10364" t="s">
        <v>7</v>
      </c>
      <c r="M10364" t="s">
        <v>7</v>
      </c>
      <c r="N10364">
        <v>22</v>
      </c>
      <c r="O10364" s="2">
        <v>7.960069444444445E-3</v>
      </c>
      <c r="Q10364" t="b">
        <v>0</v>
      </c>
      <c r="R10364">
        <v>666</v>
      </c>
      <c r="T10364" t="s">
        <v>8</v>
      </c>
    </row>
    <row r="10365" spans="1:20" x14ac:dyDescent="0.2">
      <c r="A10365" t="str">
        <f>VLOOKUP(B10365,'[1]List of Nass Athletes'!$A$2:$B$118,2,)</f>
        <v>Cara Feain-Ryan</v>
      </c>
      <c r="B10365">
        <v>14608674</v>
      </c>
      <c r="C10365" s="1">
        <v>41712</v>
      </c>
      <c r="D10365" t="s">
        <v>316</v>
      </c>
      <c r="E10365" t="s">
        <v>11</v>
      </c>
      <c r="F10365" t="b">
        <v>0</v>
      </c>
      <c r="G10365">
        <v>1500</v>
      </c>
      <c r="H10365" t="s">
        <v>350</v>
      </c>
      <c r="I10365" t="s">
        <v>351</v>
      </c>
      <c r="J10365" t="s">
        <v>352</v>
      </c>
      <c r="K10365" t="s">
        <v>6</v>
      </c>
      <c r="L10365" t="s">
        <v>7</v>
      </c>
      <c r="M10365" t="s">
        <v>7</v>
      </c>
      <c r="N10365">
        <v>8</v>
      </c>
      <c r="O10365" s="2">
        <v>3.2726851851851853E-3</v>
      </c>
      <c r="Q10365" t="b">
        <v>0</v>
      </c>
      <c r="R10365">
        <v>886</v>
      </c>
      <c r="T10365" t="s">
        <v>8</v>
      </c>
    </row>
    <row r="10366" spans="1:20" x14ac:dyDescent="0.2">
      <c r="A10366" t="str">
        <f>VLOOKUP(B10366,'[1]List of Nass Athletes'!$A$2:$B$118,2,)</f>
        <v>Cara Feain-Ryan</v>
      </c>
      <c r="B10366">
        <v>14608674</v>
      </c>
      <c r="C10366" s="1">
        <v>41727</v>
      </c>
      <c r="D10366" t="s">
        <v>3039</v>
      </c>
      <c r="E10366" t="s">
        <v>14</v>
      </c>
      <c r="F10366" t="b">
        <v>0</v>
      </c>
      <c r="G10366">
        <v>1500</v>
      </c>
      <c r="H10366" t="s">
        <v>350</v>
      </c>
      <c r="I10366" t="s">
        <v>351</v>
      </c>
      <c r="J10366" t="s">
        <v>352</v>
      </c>
      <c r="K10366" t="s">
        <v>6</v>
      </c>
      <c r="L10366" t="s">
        <v>7</v>
      </c>
      <c r="M10366" t="s">
        <v>7</v>
      </c>
      <c r="N10366">
        <v>4</v>
      </c>
      <c r="O10366" s="2">
        <v>3.3136574074074075E-3</v>
      </c>
      <c r="Q10366" t="b">
        <v>0</v>
      </c>
      <c r="R10366">
        <v>862</v>
      </c>
      <c r="T10366" t="s">
        <v>8</v>
      </c>
    </row>
    <row r="10367" spans="1:20" x14ac:dyDescent="0.2">
      <c r="A10367" t="str">
        <f>VLOOKUP(B10367,'[1]List of Nass Athletes'!$A$2:$B$118,2,)</f>
        <v>Cara Feain-Ryan</v>
      </c>
      <c r="B10367">
        <v>14608674</v>
      </c>
      <c r="C10367" s="1">
        <v>41896</v>
      </c>
      <c r="D10367" t="s">
        <v>3040</v>
      </c>
      <c r="E10367" t="s">
        <v>14</v>
      </c>
      <c r="F10367" t="b">
        <v>0</v>
      </c>
      <c r="G10367" t="s">
        <v>1786</v>
      </c>
      <c r="H10367" t="s">
        <v>1787</v>
      </c>
      <c r="I10367" t="s">
        <v>351</v>
      </c>
      <c r="J10367" t="s">
        <v>1788</v>
      </c>
      <c r="K10367" t="s">
        <v>6</v>
      </c>
      <c r="L10367" t="s">
        <v>7</v>
      </c>
      <c r="M10367" t="s">
        <v>7</v>
      </c>
      <c r="N10367">
        <v>1</v>
      </c>
      <c r="O10367" s="2">
        <v>5.0100694444444446E-3</v>
      </c>
      <c r="Q10367" t="b">
        <v>0</v>
      </c>
      <c r="R10367">
        <v>905</v>
      </c>
      <c r="T10367" t="s">
        <v>8</v>
      </c>
    </row>
    <row r="10368" spans="1:20" x14ac:dyDescent="0.2">
      <c r="A10368" t="str">
        <f>VLOOKUP(B10368,'[1]List of Nass Athletes'!$A$2:$B$118,2,)</f>
        <v>Cara Feain-Ryan</v>
      </c>
      <c r="B10368">
        <v>14608674</v>
      </c>
      <c r="C10368" s="1">
        <v>41922</v>
      </c>
      <c r="D10368" t="s">
        <v>1949</v>
      </c>
      <c r="E10368" t="s">
        <v>11</v>
      </c>
      <c r="F10368" t="b">
        <v>0</v>
      </c>
      <c r="G10368">
        <v>3000</v>
      </c>
      <c r="H10368" t="s">
        <v>469</v>
      </c>
      <c r="I10368" t="s">
        <v>351</v>
      </c>
      <c r="J10368" t="s">
        <v>470</v>
      </c>
      <c r="K10368" t="s">
        <v>6</v>
      </c>
      <c r="L10368" t="s">
        <v>7</v>
      </c>
      <c r="M10368" t="s">
        <v>7</v>
      </c>
      <c r="N10368">
        <v>4</v>
      </c>
      <c r="O10368" s="2">
        <v>7.2238425925925916E-3</v>
      </c>
      <c r="Q10368" t="b">
        <v>0</v>
      </c>
      <c r="R10368">
        <v>841</v>
      </c>
      <c r="T10368" t="s">
        <v>8</v>
      </c>
    </row>
    <row r="10369" spans="1:20" x14ac:dyDescent="0.2">
      <c r="A10369" t="str">
        <f>VLOOKUP(B10369,'[1]List of Nass Athletes'!$A$2:$B$118,2,)</f>
        <v>Cara Feain-Ryan</v>
      </c>
      <c r="B10369">
        <v>14608674</v>
      </c>
      <c r="C10369" s="1">
        <v>41924</v>
      </c>
      <c r="D10369" t="s">
        <v>1949</v>
      </c>
      <c r="E10369" t="s">
        <v>11</v>
      </c>
      <c r="F10369" t="b">
        <v>0</v>
      </c>
      <c r="G10369">
        <v>1500</v>
      </c>
      <c r="H10369" t="s">
        <v>350</v>
      </c>
      <c r="I10369" t="s">
        <v>351</v>
      </c>
      <c r="J10369" t="s">
        <v>352</v>
      </c>
      <c r="K10369" t="s">
        <v>6</v>
      </c>
      <c r="L10369" t="s">
        <v>7</v>
      </c>
      <c r="M10369" t="s">
        <v>7</v>
      </c>
      <c r="N10369">
        <v>3</v>
      </c>
      <c r="O10369" s="2">
        <v>3.338773148148148E-3</v>
      </c>
      <c r="Q10369" t="b">
        <v>0</v>
      </c>
      <c r="R10369">
        <v>847</v>
      </c>
      <c r="T10369" t="s">
        <v>8</v>
      </c>
    </row>
    <row r="10370" spans="1:20" x14ac:dyDescent="0.2">
      <c r="A10370" t="str">
        <f>VLOOKUP(B10370,'[1]List of Nass Athletes'!$A$2:$B$118,2,)</f>
        <v>Cara Feain-Ryan</v>
      </c>
      <c r="B10370">
        <v>14608674</v>
      </c>
      <c r="C10370" s="1">
        <v>41949</v>
      </c>
      <c r="D10370" t="s">
        <v>3041</v>
      </c>
      <c r="E10370" t="s">
        <v>14</v>
      </c>
      <c r="F10370" t="b">
        <v>0</v>
      </c>
      <c r="G10370">
        <v>1500</v>
      </c>
      <c r="H10370" t="s">
        <v>350</v>
      </c>
      <c r="I10370" t="s">
        <v>351</v>
      </c>
      <c r="J10370" t="s">
        <v>352</v>
      </c>
      <c r="K10370" t="s">
        <v>6</v>
      </c>
      <c r="L10370" t="s">
        <v>7</v>
      </c>
      <c r="M10370" t="s">
        <v>439</v>
      </c>
      <c r="N10370">
        <v>3</v>
      </c>
      <c r="O10370" s="2">
        <v>3.2023148148148145E-3</v>
      </c>
      <c r="Q10370" t="b">
        <v>0</v>
      </c>
      <c r="R10370">
        <v>929</v>
      </c>
      <c r="T10370" t="s">
        <v>8</v>
      </c>
    </row>
    <row r="10371" spans="1:20" x14ac:dyDescent="0.2">
      <c r="A10371" t="str">
        <f>VLOOKUP(B10371,'[1]List of Nass Athletes'!$A$2:$B$118,2,)</f>
        <v>Cara Feain-Ryan</v>
      </c>
      <c r="B10371">
        <v>14608674</v>
      </c>
      <c r="C10371" s="1">
        <v>42061</v>
      </c>
      <c r="D10371" t="s">
        <v>2460</v>
      </c>
      <c r="E10371" t="s">
        <v>14</v>
      </c>
      <c r="F10371" t="b">
        <v>0</v>
      </c>
      <c r="G10371">
        <v>3000</v>
      </c>
      <c r="H10371" t="s">
        <v>469</v>
      </c>
      <c r="I10371" t="s">
        <v>351</v>
      </c>
      <c r="J10371" t="s">
        <v>470</v>
      </c>
      <c r="K10371" t="s">
        <v>6</v>
      </c>
      <c r="L10371" t="s">
        <v>7</v>
      </c>
      <c r="M10371" t="s">
        <v>7</v>
      </c>
      <c r="N10371">
        <v>1</v>
      </c>
      <c r="O10371" s="2">
        <v>7.1230324074074078E-3</v>
      </c>
      <c r="Q10371" t="b">
        <v>0</v>
      </c>
      <c r="R10371">
        <v>867</v>
      </c>
      <c r="T10371" t="s">
        <v>8</v>
      </c>
    </row>
    <row r="10372" spans="1:20" x14ac:dyDescent="0.2">
      <c r="A10372" t="str">
        <f>VLOOKUP(B10372,'[1]List of Nass Athletes'!$A$2:$B$118,2,)</f>
        <v>Cara Feain-Ryan</v>
      </c>
      <c r="B10372">
        <v>14608674</v>
      </c>
      <c r="C10372" s="1">
        <v>42074</v>
      </c>
      <c r="D10372" t="s">
        <v>178</v>
      </c>
      <c r="E10372" t="s">
        <v>11</v>
      </c>
      <c r="F10372" t="b">
        <v>0</v>
      </c>
      <c r="G10372" t="s">
        <v>1786</v>
      </c>
      <c r="H10372" t="s">
        <v>1787</v>
      </c>
      <c r="I10372" t="s">
        <v>351</v>
      </c>
      <c r="J10372" t="s">
        <v>1788</v>
      </c>
      <c r="K10372" t="s">
        <v>6</v>
      </c>
      <c r="L10372" t="s">
        <v>7</v>
      </c>
      <c r="M10372" t="s">
        <v>7</v>
      </c>
      <c r="N10372">
        <v>18</v>
      </c>
      <c r="O10372" s="2">
        <v>5.4153935185185182E-3</v>
      </c>
      <c r="Q10372" t="b">
        <v>0</v>
      </c>
      <c r="R10372">
        <v>783</v>
      </c>
      <c r="T10372" t="s">
        <v>8</v>
      </c>
    </row>
    <row r="10373" spans="1:20" x14ac:dyDescent="0.2">
      <c r="A10373" t="str">
        <f>VLOOKUP(B10373,'[1]List of Nass Athletes'!$A$2:$B$118,2,)</f>
        <v>Cara Feain-Ryan</v>
      </c>
      <c r="B10373">
        <v>14608674</v>
      </c>
      <c r="C10373" s="1">
        <v>42076</v>
      </c>
      <c r="D10373" t="s">
        <v>178</v>
      </c>
      <c r="E10373" t="s">
        <v>11</v>
      </c>
      <c r="F10373" t="b">
        <v>0</v>
      </c>
      <c r="G10373">
        <v>1500</v>
      </c>
      <c r="H10373" t="s">
        <v>350</v>
      </c>
      <c r="I10373" t="s">
        <v>351</v>
      </c>
      <c r="J10373" t="s">
        <v>352</v>
      </c>
      <c r="K10373" t="s">
        <v>6</v>
      </c>
      <c r="L10373" t="s">
        <v>7</v>
      </c>
      <c r="M10373" t="s">
        <v>315</v>
      </c>
      <c r="N10373">
        <v>6</v>
      </c>
      <c r="O10373" s="2">
        <v>3.3996527777777779E-3</v>
      </c>
      <c r="Q10373" t="b">
        <v>0</v>
      </c>
      <c r="R10373">
        <v>812</v>
      </c>
      <c r="T10373" t="s">
        <v>8</v>
      </c>
    </row>
    <row r="10374" spans="1:20" x14ac:dyDescent="0.2">
      <c r="A10374" t="str">
        <f>VLOOKUP(B10374,'[1]List of Nass Athletes'!$A$2:$B$118,2,)</f>
        <v>Cara Feain-Ryan</v>
      </c>
      <c r="B10374">
        <v>14608674</v>
      </c>
      <c r="C10374" s="1">
        <v>42300</v>
      </c>
      <c r="D10374" t="s">
        <v>335</v>
      </c>
      <c r="E10374" t="s">
        <v>14</v>
      </c>
      <c r="F10374" t="b">
        <v>0</v>
      </c>
      <c r="G10374">
        <v>1500</v>
      </c>
      <c r="H10374" t="s">
        <v>350</v>
      </c>
      <c r="I10374" t="s">
        <v>351</v>
      </c>
      <c r="J10374" t="s">
        <v>352</v>
      </c>
      <c r="K10374" t="s">
        <v>6</v>
      </c>
      <c r="L10374" t="s">
        <v>7</v>
      </c>
      <c r="M10374" t="s">
        <v>409</v>
      </c>
      <c r="N10374">
        <v>3</v>
      </c>
      <c r="O10374" s="2">
        <v>3.5682870370370369E-3</v>
      </c>
      <c r="Q10374" t="b">
        <v>0</v>
      </c>
      <c r="R10374">
        <v>719</v>
      </c>
      <c r="T10374" t="s">
        <v>8</v>
      </c>
    </row>
    <row r="10375" spans="1:20" x14ac:dyDescent="0.2">
      <c r="A10375" t="str">
        <f>VLOOKUP(B10375,'[1]List of Nass Athletes'!$A$2:$B$118,2,)</f>
        <v>Cara Feain-Ryan</v>
      </c>
      <c r="B10375">
        <v>14608674</v>
      </c>
      <c r="C10375" s="1">
        <v>42301</v>
      </c>
      <c r="D10375" t="s">
        <v>3042</v>
      </c>
      <c r="E10375" t="s">
        <v>14</v>
      </c>
      <c r="F10375" t="b">
        <v>0</v>
      </c>
      <c r="G10375" t="s">
        <v>1786</v>
      </c>
      <c r="H10375" t="s">
        <v>1787</v>
      </c>
      <c r="I10375" t="s">
        <v>351</v>
      </c>
      <c r="J10375" t="s">
        <v>1788</v>
      </c>
      <c r="K10375" t="s">
        <v>6</v>
      </c>
      <c r="L10375" t="s">
        <v>7</v>
      </c>
      <c r="M10375" t="s">
        <v>7</v>
      </c>
      <c r="N10375">
        <v>1</v>
      </c>
      <c r="O10375" s="2">
        <v>4.8179398148148148E-3</v>
      </c>
      <c r="Q10375" t="b">
        <v>0</v>
      </c>
      <c r="R10375">
        <v>967</v>
      </c>
      <c r="T10375" t="s">
        <v>8</v>
      </c>
    </row>
    <row r="10376" spans="1:20" x14ac:dyDescent="0.2">
      <c r="A10376" t="str">
        <f>VLOOKUP(B10376,'[1]List of Nass Athletes'!$A$2:$B$118,2,)</f>
        <v>Cara Feain-Ryan</v>
      </c>
      <c r="B10376">
        <v>14608674</v>
      </c>
      <c r="C10376" s="1">
        <v>42302</v>
      </c>
      <c r="D10376" t="s">
        <v>335</v>
      </c>
      <c r="E10376" t="s">
        <v>14</v>
      </c>
      <c r="F10376" t="b">
        <v>0</v>
      </c>
      <c r="G10376">
        <v>1500</v>
      </c>
      <c r="H10376" t="s">
        <v>350</v>
      </c>
      <c r="I10376" t="s">
        <v>351</v>
      </c>
      <c r="J10376" t="s">
        <v>352</v>
      </c>
      <c r="K10376" t="s">
        <v>6</v>
      </c>
      <c r="L10376" t="s">
        <v>7</v>
      </c>
      <c r="M10376" t="s">
        <v>7</v>
      </c>
      <c r="N10376">
        <v>1</v>
      </c>
      <c r="O10376" s="2">
        <v>3.2400462962962964E-3</v>
      </c>
      <c r="Q10376" t="b">
        <v>0</v>
      </c>
      <c r="R10376">
        <v>906</v>
      </c>
      <c r="T10376" t="s">
        <v>8</v>
      </c>
    </row>
    <row r="10377" spans="1:20" x14ac:dyDescent="0.2">
      <c r="A10377" t="str">
        <f>VLOOKUP(B10377,'[1]List of Nass Athletes'!$A$2:$B$118,2,)</f>
        <v>Cara Feain-Ryan</v>
      </c>
      <c r="B10377">
        <v>14608674</v>
      </c>
      <c r="C10377" s="1">
        <v>42313</v>
      </c>
      <c r="D10377" t="s">
        <v>323</v>
      </c>
      <c r="E10377" t="s">
        <v>14</v>
      </c>
      <c r="F10377" t="b">
        <v>0</v>
      </c>
      <c r="G10377">
        <v>1500</v>
      </c>
      <c r="H10377" t="s">
        <v>350</v>
      </c>
      <c r="I10377" t="s">
        <v>351</v>
      </c>
      <c r="J10377" t="s">
        <v>352</v>
      </c>
      <c r="K10377" t="s">
        <v>6</v>
      </c>
      <c r="L10377" t="s">
        <v>7</v>
      </c>
      <c r="M10377" t="s">
        <v>245</v>
      </c>
      <c r="N10377">
        <v>8</v>
      </c>
      <c r="O10377" s="2">
        <v>3.2305555555555555E-3</v>
      </c>
      <c r="Q10377" t="b">
        <v>0</v>
      </c>
      <c r="R10377">
        <v>911</v>
      </c>
      <c r="T10377" t="s">
        <v>8</v>
      </c>
    </row>
    <row r="10378" spans="1:20" x14ac:dyDescent="0.2">
      <c r="A10378" t="str">
        <f>VLOOKUP(B10378,'[1]List of Nass Athletes'!$A$2:$B$118,2,)</f>
        <v>Cara Feain-Ryan</v>
      </c>
      <c r="B10378">
        <v>14608674</v>
      </c>
      <c r="C10378" s="1">
        <v>42329</v>
      </c>
      <c r="D10378" t="s">
        <v>368</v>
      </c>
      <c r="E10378" t="s">
        <v>14</v>
      </c>
      <c r="F10378" t="b">
        <v>0</v>
      </c>
      <c r="G10378" t="s">
        <v>1786</v>
      </c>
      <c r="H10378" t="s">
        <v>1787</v>
      </c>
      <c r="I10378" t="s">
        <v>351</v>
      </c>
      <c r="J10378" t="s">
        <v>1788</v>
      </c>
      <c r="K10378" t="s">
        <v>6</v>
      </c>
      <c r="L10378" t="s">
        <v>7</v>
      </c>
      <c r="M10378" t="s">
        <v>7</v>
      </c>
      <c r="N10378">
        <v>1</v>
      </c>
      <c r="O10378" s="2">
        <v>4.9163194444444445E-3</v>
      </c>
      <c r="Q10378" t="b">
        <v>0</v>
      </c>
      <c r="R10378">
        <v>935</v>
      </c>
      <c r="T10378" t="s">
        <v>8</v>
      </c>
    </row>
    <row r="10379" spans="1:20" x14ac:dyDescent="0.2">
      <c r="A10379" t="str">
        <f>VLOOKUP(B10379,'[1]List of Nass Athletes'!$A$2:$B$118,2,)</f>
        <v>Cara Feain-Ryan</v>
      </c>
      <c r="B10379">
        <v>14608674</v>
      </c>
      <c r="C10379" s="1">
        <v>42343</v>
      </c>
      <c r="D10379" t="s">
        <v>1235</v>
      </c>
      <c r="E10379" t="s">
        <v>337</v>
      </c>
      <c r="F10379" t="b">
        <v>0</v>
      </c>
      <c r="G10379">
        <v>1500</v>
      </c>
      <c r="H10379" t="s">
        <v>350</v>
      </c>
      <c r="I10379" t="s">
        <v>351</v>
      </c>
      <c r="J10379" t="s">
        <v>352</v>
      </c>
      <c r="K10379" t="s">
        <v>6</v>
      </c>
      <c r="L10379" t="s">
        <v>7</v>
      </c>
      <c r="M10379" t="s">
        <v>7</v>
      </c>
      <c r="N10379">
        <v>7</v>
      </c>
      <c r="O10379" s="2">
        <v>3.2447916666666667E-3</v>
      </c>
      <c r="Q10379" t="b">
        <v>0</v>
      </c>
      <c r="R10379">
        <v>903</v>
      </c>
      <c r="T10379" t="s">
        <v>8</v>
      </c>
    </row>
    <row r="10380" spans="1:20" x14ac:dyDescent="0.2">
      <c r="A10380" t="str">
        <f>VLOOKUP(B10380,'[1]List of Nass Athletes'!$A$2:$B$118,2,)</f>
        <v>Cara Feain-Ryan</v>
      </c>
      <c r="B10380">
        <v>14608674</v>
      </c>
      <c r="C10380" s="1">
        <v>42344</v>
      </c>
      <c r="D10380" t="s">
        <v>1235</v>
      </c>
      <c r="E10380" t="s">
        <v>337</v>
      </c>
      <c r="F10380" t="b">
        <v>0</v>
      </c>
      <c r="G10380" t="s">
        <v>1786</v>
      </c>
      <c r="H10380" t="s">
        <v>1787</v>
      </c>
      <c r="I10380" t="s">
        <v>351</v>
      </c>
      <c r="J10380" t="s">
        <v>1788</v>
      </c>
      <c r="K10380" t="s">
        <v>6</v>
      </c>
      <c r="L10380" t="s">
        <v>7</v>
      </c>
      <c r="M10380" t="s">
        <v>7</v>
      </c>
      <c r="N10380">
        <v>2</v>
      </c>
      <c r="O10380" s="2">
        <v>4.8002314814814817E-3</v>
      </c>
      <c r="Q10380" t="b">
        <v>0</v>
      </c>
      <c r="R10380">
        <v>972</v>
      </c>
      <c r="T10380" t="s">
        <v>8</v>
      </c>
    </row>
    <row r="10381" spans="1:20" x14ac:dyDescent="0.2">
      <c r="A10381" t="str">
        <f>VLOOKUP(B10381,'[1]List of Nass Athletes'!$A$2:$B$118,2,)</f>
        <v>Cara Feain-Ryan</v>
      </c>
      <c r="B10381">
        <v>14608674</v>
      </c>
      <c r="C10381" s="1">
        <v>42345</v>
      </c>
      <c r="D10381" t="s">
        <v>1557</v>
      </c>
      <c r="E10381" t="s">
        <v>337</v>
      </c>
      <c r="F10381" t="b">
        <v>0</v>
      </c>
      <c r="G10381">
        <v>1500</v>
      </c>
      <c r="H10381" t="s">
        <v>350</v>
      </c>
      <c r="I10381" t="s">
        <v>351</v>
      </c>
      <c r="J10381" t="s">
        <v>352</v>
      </c>
      <c r="K10381" t="s">
        <v>6</v>
      </c>
      <c r="L10381" t="s">
        <v>7</v>
      </c>
      <c r="M10381" t="s">
        <v>57</v>
      </c>
      <c r="N10381">
        <v>1</v>
      </c>
      <c r="O10381" s="2">
        <v>3.2432870370370371E-3</v>
      </c>
      <c r="Q10381" t="b">
        <v>0</v>
      </c>
      <c r="R10381">
        <v>904</v>
      </c>
      <c r="T10381" t="s">
        <v>8</v>
      </c>
    </row>
    <row r="10382" spans="1:20" x14ac:dyDescent="0.2">
      <c r="A10382" t="str">
        <f>VLOOKUP(B10382,'[1]List of Nass Athletes'!$A$2:$B$118,2,)</f>
        <v>Cara Feain-Ryan</v>
      </c>
      <c r="B10382">
        <v>14608674</v>
      </c>
      <c r="C10382" s="1">
        <v>42392</v>
      </c>
      <c r="D10382" t="s">
        <v>1891</v>
      </c>
      <c r="E10382" t="s">
        <v>14</v>
      </c>
      <c r="F10382" t="b">
        <v>0</v>
      </c>
      <c r="G10382">
        <v>3000</v>
      </c>
      <c r="H10382" t="s">
        <v>469</v>
      </c>
      <c r="I10382" t="s">
        <v>351</v>
      </c>
      <c r="J10382" t="s">
        <v>470</v>
      </c>
      <c r="K10382" t="s">
        <v>6</v>
      </c>
      <c r="L10382" t="s">
        <v>7</v>
      </c>
      <c r="M10382" t="s">
        <v>57</v>
      </c>
      <c r="N10382">
        <v>2</v>
      </c>
      <c r="O10382" s="2">
        <v>7.0021990740740739E-3</v>
      </c>
      <c r="Q10382" t="b">
        <v>0</v>
      </c>
      <c r="R10382">
        <v>898</v>
      </c>
      <c r="T10382" t="s">
        <v>8</v>
      </c>
    </row>
    <row r="10383" spans="1:20" x14ac:dyDescent="0.2">
      <c r="A10383" t="str">
        <f>VLOOKUP(B10383,'[1]List of Nass Athletes'!$A$2:$B$118,2,)</f>
        <v>Cara Feain-Ryan</v>
      </c>
      <c r="B10383">
        <v>14608674</v>
      </c>
      <c r="C10383" s="1">
        <v>42400</v>
      </c>
      <c r="D10383" t="s">
        <v>338</v>
      </c>
      <c r="E10383" t="s">
        <v>14</v>
      </c>
      <c r="F10383" t="b">
        <v>0</v>
      </c>
      <c r="G10383">
        <v>1500</v>
      </c>
      <c r="H10383" t="s">
        <v>350</v>
      </c>
      <c r="I10383" t="s">
        <v>351</v>
      </c>
      <c r="J10383" t="s">
        <v>352</v>
      </c>
      <c r="K10383" t="s">
        <v>6</v>
      </c>
      <c r="L10383" t="s">
        <v>7</v>
      </c>
      <c r="M10383" t="s">
        <v>57</v>
      </c>
      <c r="N10383">
        <v>2</v>
      </c>
      <c r="O10383" s="2">
        <v>3.2746527777777778E-3</v>
      </c>
      <c r="Q10383" t="b">
        <v>0</v>
      </c>
      <c r="R10383">
        <v>885</v>
      </c>
      <c r="T10383" t="s">
        <v>8</v>
      </c>
    </row>
    <row r="10384" spans="1:20" x14ac:dyDescent="0.2">
      <c r="A10384" t="str">
        <f>VLOOKUP(B10384,'[1]List of Nass Athletes'!$A$2:$B$118,2,)</f>
        <v>Cara Feain-Ryan</v>
      </c>
      <c r="B10384">
        <v>14608674</v>
      </c>
      <c r="C10384" s="1">
        <v>42413</v>
      </c>
      <c r="D10384" t="s">
        <v>730</v>
      </c>
      <c r="E10384" t="s">
        <v>14</v>
      </c>
      <c r="F10384" t="b">
        <v>0</v>
      </c>
      <c r="G10384" t="s">
        <v>1101</v>
      </c>
      <c r="H10384" t="s">
        <v>1102</v>
      </c>
      <c r="I10384" t="s">
        <v>351</v>
      </c>
      <c r="J10384" t="s">
        <v>1103</v>
      </c>
      <c r="K10384" t="s">
        <v>6</v>
      </c>
      <c r="L10384" t="s">
        <v>7</v>
      </c>
      <c r="M10384" t="s">
        <v>7</v>
      </c>
      <c r="N10384">
        <v>1</v>
      </c>
      <c r="O10384" s="2">
        <v>7.4797453703703701E-3</v>
      </c>
      <c r="Q10384" t="b">
        <v>0</v>
      </c>
      <c r="R10384">
        <v>987</v>
      </c>
      <c r="T10384" t="s">
        <v>8</v>
      </c>
    </row>
    <row r="10385" spans="1:20" x14ac:dyDescent="0.2">
      <c r="A10385" t="str">
        <f>VLOOKUP(B10385,'[1]List of Nass Athletes'!$A$2:$B$118,2,)</f>
        <v>Cara Feain-Ryan</v>
      </c>
      <c r="B10385">
        <v>14608674</v>
      </c>
      <c r="C10385" s="1">
        <v>42414</v>
      </c>
      <c r="D10385" t="s">
        <v>2481</v>
      </c>
      <c r="E10385" t="s">
        <v>14</v>
      </c>
      <c r="F10385" t="b">
        <v>0</v>
      </c>
      <c r="G10385">
        <v>1500</v>
      </c>
      <c r="H10385" t="s">
        <v>350</v>
      </c>
      <c r="I10385" t="s">
        <v>351</v>
      </c>
      <c r="J10385" t="s">
        <v>352</v>
      </c>
      <c r="K10385" t="s">
        <v>6</v>
      </c>
      <c r="L10385" t="s">
        <v>7</v>
      </c>
      <c r="M10385" t="s">
        <v>7</v>
      </c>
      <c r="N10385">
        <v>3</v>
      </c>
      <c r="O10385" s="2">
        <v>3.3900462962962968E-3</v>
      </c>
      <c r="Q10385" t="b">
        <v>0</v>
      </c>
      <c r="R10385">
        <v>818</v>
      </c>
      <c r="T10385" t="s">
        <v>8</v>
      </c>
    </row>
    <row r="10386" spans="1:20" x14ac:dyDescent="0.2">
      <c r="A10386" t="str">
        <f>VLOOKUP(B10386,'[1]List of Nass Athletes'!$A$2:$B$118,2,)</f>
        <v>Cara Feain-Ryan</v>
      </c>
      <c r="B10386">
        <v>14608674</v>
      </c>
      <c r="C10386" s="1">
        <v>42420</v>
      </c>
      <c r="D10386" t="s">
        <v>323</v>
      </c>
      <c r="E10386" t="s">
        <v>14</v>
      </c>
      <c r="F10386" t="b">
        <v>0</v>
      </c>
      <c r="G10386">
        <v>800</v>
      </c>
      <c r="H10386" t="s">
        <v>462</v>
      </c>
      <c r="I10386" t="s">
        <v>351</v>
      </c>
      <c r="J10386" t="s">
        <v>463</v>
      </c>
      <c r="K10386" t="s">
        <v>6</v>
      </c>
      <c r="L10386" t="s">
        <v>7</v>
      </c>
      <c r="M10386" t="s">
        <v>57</v>
      </c>
      <c r="N10386">
        <v>6</v>
      </c>
      <c r="O10386" s="2">
        <v>1.5929398148148146E-3</v>
      </c>
      <c r="Q10386" t="b">
        <v>0</v>
      </c>
      <c r="R10386">
        <v>868</v>
      </c>
      <c r="T10386" t="s">
        <v>8</v>
      </c>
    </row>
    <row r="10387" spans="1:20" x14ac:dyDescent="0.2">
      <c r="A10387" t="str">
        <f>VLOOKUP(B10387,'[1]List of Nass Athletes'!$A$2:$B$118,2,)</f>
        <v>Cara Feain-Ryan</v>
      </c>
      <c r="B10387">
        <v>14608674</v>
      </c>
      <c r="C10387" s="1">
        <v>42427</v>
      </c>
      <c r="D10387" t="s">
        <v>13</v>
      </c>
      <c r="E10387" t="s">
        <v>14</v>
      </c>
      <c r="F10387" t="b">
        <v>0</v>
      </c>
      <c r="G10387">
        <v>1500</v>
      </c>
      <c r="H10387" t="s">
        <v>350</v>
      </c>
      <c r="I10387" t="s">
        <v>351</v>
      </c>
      <c r="J10387" t="s">
        <v>352</v>
      </c>
      <c r="K10387" t="s">
        <v>6</v>
      </c>
      <c r="L10387" t="s">
        <v>7</v>
      </c>
      <c r="M10387" t="s">
        <v>7</v>
      </c>
      <c r="N10387">
        <v>5</v>
      </c>
      <c r="O10387" s="2">
        <v>3.1974537037037037E-3</v>
      </c>
      <c r="Q10387" t="b">
        <v>0</v>
      </c>
      <c r="R10387">
        <v>932</v>
      </c>
      <c r="T10387" t="s">
        <v>8</v>
      </c>
    </row>
    <row r="10388" spans="1:20" x14ac:dyDescent="0.2">
      <c r="A10388" t="str">
        <f>VLOOKUP(B10388,'[1]List of Nass Athletes'!$A$2:$B$118,2,)</f>
        <v>Cara Feain-Ryan</v>
      </c>
      <c r="B10388">
        <v>14608674</v>
      </c>
      <c r="C10388" s="1">
        <v>42438</v>
      </c>
      <c r="D10388" t="s">
        <v>190</v>
      </c>
      <c r="E10388" t="s">
        <v>20</v>
      </c>
      <c r="F10388" t="b">
        <v>0</v>
      </c>
      <c r="G10388" t="s">
        <v>1786</v>
      </c>
      <c r="H10388" t="s">
        <v>1787</v>
      </c>
      <c r="I10388" t="s">
        <v>351</v>
      </c>
      <c r="J10388" t="s">
        <v>1788</v>
      </c>
      <c r="K10388" t="s">
        <v>6</v>
      </c>
      <c r="L10388" t="s">
        <v>7</v>
      </c>
      <c r="M10388" t="s">
        <v>7</v>
      </c>
      <c r="N10388">
        <v>1</v>
      </c>
      <c r="O10388" s="2">
        <v>4.6394675925925926E-3</v>
      </c>
      <c r="Q10388" t="b">
        <v>0</v>
      </c>
      <c r="R10388">
        <v>1025</v>
      </c>
      <c r="T10388" t="s">
        <v>8</v>
      </c>
    </row>
    <row r="10389" spans="1:20" x14ac:dyDescent="0.2">
      <c r="A10389" t="str">
        <f>VLOOKUP(B10389,'[1]List of Nass Athletes'!$A$2:$B$118,2,)</f>
        <v>Cara Feain-Ryan</v>
      </c>
      <c r="B10389">
        <v>14608674</v>
      </c>
      <c r="C10389" s="1">
        <v>42441</v>
      </c>
      <c r="D10389" t="s">
        <v>190</v>
      </c>
      <c r="E10389" t="s">
        <v>20</v>
      </c>
      <c r="F10389" t="b">
        <v>0</v>
      </c>
      <c r="G10389">
        <v>1500</v>
      </c>
      <c r="H10389" t="s">
        <v>350</v>
      </c>
      <c r="I10389" t="s">
        <v>351</v>
      </c>
      <c r="J10389" t="s">
        <v>352</v>
      </c>
      <c r="K10389" t="s">
        <v>6</v>
      </c>
      <c r="L10389" t="s">
        <v>7</v>
      </c>
      <c r="M10389" t="s">
        <v>315</v>
      </c>
      <c r="N10389">
        <v>2</v>
      </c>
      <c r="O10389" s="2">
        <v>3.2575231481481483E-3</v>
      </c>
      <c r="Q10389" t="b">
        <v>0</v>
      </c>
      <c r="R10389">
        <v>895</v>
      </c>
      <c r="T10389" t="s">
        <v>8</v>
      </c>
    </row>
    <row r="10390" spans="1:20" x14ac:dyDescent="0.2">
      <c r="A10390" t="str">
        <f>VLOOKUP(B10390,'[1]List of Nass Athletes'!$A$2:$B$118,2,)</f>
        <v>Cara Feain-Ryan</v>
      </c>
      <c r="B10390">
        <v>14608674</v>
      </c>
      <c r="C10390" s="1">
        <v>42442</v>
      </c>
      <c r="D10390" t="s">
        <v>190</v>
      </c>
      <c r="E10390" t="s">
        <v>20</v>
      </c>
      <c r="F10390" t="b">
        <v>0</v>
      </c>
      <c r="G10390">
        <v>1500</v>
      </c>
      <c r="H10390" t="s">
        <v>350</v>
      </c>
      <c r="I10390" t="s">
        <v>351</v>
      </c>
      <c r="J10390" t="s">
        <v>352</v>
      </c>
      <c r="K10390" t="s">
        <v>6</v>
      </c>
      <c r="L10390" t="s">
        <v>7</v>
      </c>
      <c r="M10390" t="s">
        <v>7</v>
      </c>
      <c r="N10390">
        <v>4</v>
      </c>
      <c r="O10390" s="2">
        <v>3.2322916666666667E-3</v>
      </c>
      <c r="Q10390" t="b">
        <v>0</v>
      </c>
      <c r="R10390">
        <v>910</v>
      </c>
      <c r="T10390" t="s">
        <v>8</v>
      </c>
    </row>
    <row r="10391" spans="1:20" x14ac:dyDescent="0.2">
      <c r="A10391" t="str">
        <f>VLOOKUP(B10391,'[1]List of Nass Athletes'!$A$2:$B$118,2,)</f>
        <v>Cara Feain-Ryan</v>
      </c>
      <c r="B10391">
        <v>14608674</v>
      </c>
      <c r="C10391" s="1">
        <v>42560</v>
      </c>
      <c r="D10391" t="s">
        <v>1951</v>
      </c>
      <c r="E10391" t="s">
        <v>1952</v>
      </c>
      <c r="F10391" t="b">
        <v>0</v>
      </c>
      <c r="G10391">
        <v>1500</v>
      </c>
      <c r="H10391" t="s">
        <v>350</v>
      </c>
      <c r="I10391" t="s">
        <v>351</v>
      </c>
      <c r="J10391" t="s">
        <v>352</v>
      </c>
      <c r="K10391" t="s">
        <v>1953</v>
      </c>
      <c r="L10391" t="s">
        <v>7</v>
      </c>
      <c r="M10391" t="s">
        <v>7</v>
      </c>
      <c r="N10391">
        <v>2</v>
      </c>
      <c r="O10391" s="2">
        <v>3.2431712962962965E-3</v>
      </c>
      <c r="Q10391" t="b">
        <v>0</v>
      </c>
      <c r="R10391">
        <v>904</v>
      </c>
      <c r="T10391" t="s">
        <v>8</v>
      </c>
    </row>
    <row r="10392" spans="1:20" x14ac:dyDescent="0.2">
      <c r="A10392" t="str">
        <f>VLOOKUP(B10392,'[1]List of Nass Athletes'!$A$2:$B$118,2,)</f>
        <v>Cara Feain-Ryan</v>
      </c>
      <c r="B10392">
        <v>14608674</v>
      </c>
      <c r="C10392" s="1">
        <v>42657</v>
      </c>
      <c r="D10392" t="s">
        <v>323</v>
      </c>
      <c r="E10392" t="s">
        <v>14</v>
      </c>
      <c r="F10392" t="b">
        <v>0</v>
      </c>
      <c r="G10392">
        <v>800</v>
      </c>
      <c r="H10392" t="s">
        <v>462</v>
      </c>
      <c r="I10392" t="s">
        <v>351</v>
      </c>
      <c r="J10392" t="s">
        <v>463</v>
      </c>
      <c r="K10392" t="s">
        <v>6</v>
      </c>
      <c r="L10392" t="s">
        <v>7</v>
      </c>
      <c r="M10392" t="s">
        <v>7</v>
      </c>
      <c r="N10392">
        <v>2</v>
      </c>
      <c r="O10392" s="2">
        <v>1.5971064814814815E-3</v>
      </c>
      <c r="Q10392" t="b">
        <v>0</v>
      </c>
      <c r="R10392">
        <v>863</v>
      </c>
      <c r="T10392" t="s">
        <v>8</v>
      </c>
    </row>
    <row r="10393" spans="1:20" x14ac:dyDescent="0.2">
      <c r="A10393" t="str">
        <f>VLOOKUP(B10393,'[1]List of Nass Athletes'!$A$2:$B$118,2,)</f>
        <v>Cara Feain-Ryan</v>
      </c>
      <c r="B10393">
        <v>14608674</v>
      </c>
      <c r="C10393" s="1">
        <v>42657</v>
      </c>
      <c r="D10393" t="s">
        <v>323</v>
      </c>
      <c r="E10393" t="s">
        <v>14</v>
      </c>
      <c r="F10393" t="b">
        <v>0</v>
      </c>
      <c r="G10393">
        <v>1500</v>
      </c>
      <c r="H10393" t="s">
        <v>350</v>
      </c>
      <c r="I10393" t="s">
        <v>351</v>
      </c>
      <c r="J10393" t="s">
        <v>352</v>
      </c>
      <c r="K10393" t="s">
        <v>6</v>
      </c>
      <c r="L10393" t="s">
        <v>7</v>
      </c>
      <c r="M10393" t="s">
        <v>7</v>
      </c>
      <c r="N10393">
        <v>1</v>
      </c>
      <c r="O10393" s="2">
        <v>3.4083333333333331E-3</v>
      </c>
      <c r="Q10393" t="b">
        <v>0</v>
      </c>
      <c r="R10393">
        <v>807</v>
      </c>
      <c r="T10393" t="s">
        <v>8</v>
      </c>
    </row>
    <row r="10394" spans="1:20" x14ac:dyDescent="0.2">
      <c r="A10394" t="str">
        <f>VLOOKUP(B10394,'[1]List of Nass Athletes'!$A$2:$B$118,2,)</f>
        <v>Cara Feain-Ryan</v>
      </c>
      <c r="B10394">
        <v>14608674</v>
      </c>
      <c r="C10394" s="1">
        <v>42665</v>
      </c>
      <c r="D10394" t="s">
        <v>1545</v>
      </c>
      <c r="E10394" t="s">
        <v>14</v>
      </c>
      <c r="F10394" t="b">
        <v>0</v>
      </c>
      <c r="G10394" t="s">
        <v>1786</v>
      </c>
      <c r="H10394" t="s">
        <v>1787</v>
      </c>
      <c r="I10394" t="s">
        <v>351</v>
      </c>
      <c r="J10394" t="s">
        <v>1788</v>
      </c>
      <c r="K10394" t="s">
        <v>6</v>
      </c>
      <c r="L10394" t="s">
        <v>7</v>
      </c>
      <c r="M10394" t="s">
        <v>7</v>
      </c>
      <c r="N10394">
        <v>4</v>
      </c>
      <c r="O10394" s="2">
        <v>4.9376157407407407E-3</v>
      </c>
      <c r="Q10394" t="b">
        <v>0</v>
      </c>
      <c r="R10394">
        <v>928</v>
      </c>
      <c r="T10394" t="s">
        <v>8</v>
      </c>
    </row>
    <row r="10395" spans="1:20" x14ac:dyDescent="0.2">
      <c r="A10395" t="str">
        <f>VLOOKUP(B10395,'[1]List of Nass Athletes'!$A$2:$B$118,2,)</f>
        <v>Cara Feain-Ryan</v>
      </c>
      <c r="B10395">
        <v>14608674</v>
      </c>
      <c r="C10395" s="1">
        <v>42666</v>
      </c>
      <c r="D10395" t="s">
        <v>1545</v>
      </c>
      <c r="E10395" t="s">
        <v>14</v>
      </c>
      <c r="F10395" t="b">
        <v>0</v>
      </c>
      <c r="G10395">
        <v>1500</v>
      </c>
      <c r="H10395" t="s">
        <v>350</v>
      </c>
      <c r="I10395" t="s">
        <v>351</v>
      </c>
      <c r="J10395" t="s">
        <v>352</v>
      </c>
      <c r="K10395" t="s">
        <v>6</v>
      </c>
      <c r="L10395" t="s">
        <v>7</v>
      </c>
      <c r="M10395" t="s">
        <v>7</v>
      </c>
      <c r="N10395">
        <v>2</v>
      </c>
      <c r="O10395" s="2">
        <v>3.3055555555555551E-3</v>
      </c>
      <c r="Q10395" t="b">
        <v>0</v>
      </c>
      <c r="R10395">
        <v>867</v>
      </c>
      <c r="T10395" t="s">
        <v>8</v>
      </c>
    </row>
    <row r="10396" spans="1:20" x14ac:dyDescent="0.2">
      <c r="A10396" t="str">
        <f>VLOOKUP(B10396,'[1]List of Nass Athletes'!$A$2:$B$118,2,)</f>
        <v>Cara Feain-Ryan</v>
      </c>
      <c r="B10396">
        <v>14608674</v>
      </c>
      <c r="C10396" s="1">
        <v>42792</v>
      </c>
      <c r="D10396" t="s">
        <v>790</v>
      </c>
      <c r="E10396" t="s">
        <v>14</v>
      </c>
      <c r="F10396" t="b">
        <v>0</v>
      </c>
      <c r="G10396">
        <v>1500</v>
      </c>
      <c r="H10396" t="s">
        <v>350</v>
      </c>
      <c r="I10396" t="s">
        <v>351</v>
      </c>
      <c r="J10396" t="s">
        <v>352</v>
      </c>
      <c r="K10396" t="s">
        <v>6</v>
      </c>
      <c r="L10396" t="s">
        <v>7</v>
      </c>
      <c r="M10396" t="s">
        <v>7</v>
      </c>
      <c r="N10396">
        <v>4</v>
      </c>
      <c r="O10396" s="2">
        <v>3.456597222222222E-3</v>
      </c>
      <c r="Q10396" t="b">
        <v>0</v>
      </c>
      <c r="R10396">
        <v>780</v>
      </c>
      <c r="T10396" t="s">
        <v>8</v>
      </c>
    </row>
    <row r="10397" spans="1:20" x14ac:dyDescent="0.2">
      <c r="A10397" t="str">
        <f>VLOOKUP(B10397,'[1]List of Nass Athletes'!$A$2:$B$118,2,)</f>
        <v>Cara Feain-Ryan</v>
      </c>
      <c r="B10397">
        <v>14608674</v>
      </c>
      <c r="C10397" s="1">
        <v>42820</v>
      </c>
      <c r="D10397" t="s">
        <v>1548</v>
      </c>
      <c r="E10397" t="s">
        <v>11</v>
      </c>
      <c r="F10397" t="b">
        <v>0</v>
      </c>
      <c r="G10397">
        <v>1500</v>
      </c>
      <c r="H10397" t="s">
        <v>350</v>
      </c>
      <c r="I10397" t="s">
        <v>351</v>
      </c>
      <c r="J10397" t="s">
        <v>352</v>
      </c>
      <c r="K10397" t="s">
        <v>6</v>
      </c>
      <c r="L10397" t="s">
        <v>7</v>
      </c>
      <c r="M10397" t="s">
        <v>409</v>
      </c>
      <c r="N10397">
        <v>6</v>
      </c>
      <c r="O10397" s="2">
        <v>3.296527777777778E-3</v>
      </c>
      <c r="Q10397" t="b">
        <v>0</v>
      </c>
      <c r="R10397">
        <v>872</v>
      </c>
      <c r="T10397" t="s">
        <v>8</v>
      </c>
    </row>
    <row r="10398" spans="1:20" x14ac:dyDescent="0.2">
      <c r="A10398" t="str">
        <f>VLOOKUP(B10398,'[1]List of Nass Athletes'!$A$2:$B$118,2,)</f>
        <v>Cara Feain-Ryan</v>
      </c>
      <c r="B10398">
        <v>14608674</v>
      </c>
      <c r="C10398" s="1">
        <v>43064</v>
      </c>
      <c r="D10398" t="s">
        <v>396</v>
      </c>
      <c r="E10398" t="s">
        <v>14</v>
      </c>
      <c r="F10398" t="b">
        <v>0</v>
      </c>
      <c r="G10398">
        <v>1500</v>
      </c>
      <c r="H10398" t="s">
        <v>350</v>
      </c>
      <c r="I10398" t="s">
        <v>351</v>
      </c>
      <c r="J10398" t="s">
        <v>352</v>
      </c>
      <c r="K10398" t="s">
        <v>6</v>
      </c>
      <c r="L10398" t="s">
        <v>7</v>
      </c>
      <c r="M10398" t="s">
        <v>57</v>
      </c>
      <c r="N10398">
        <v>6</v>
      </c>
      <c r="O10398" s="2">
        <v>3.2711805555555554E-3</v>
      </c>
      <c r="Q10398" t="b">
        <v>0</v>
      </c>
      <c r="R10398">
        <v>887</v>
      </c>
      <c r="T10398" t="s">
        <v>8</v>
      </c>
    </row>
    <row r="10399" spans="1:20" x14ac:dyDescent="0.2">
      <c r="A10399" t="str">
        <f>VLOOKUP(B10399,'[1]List of Nass Athletes'!$A$2:$B$118,2,)</f>
        <v>Cara Feain-Ryan</v>
      </c>
      <c r="B10399">
        <v>14608674</v>
      </c>
      <c r="C10399" s="1">
        <v>43083</v>
      </c>
      <c r="D10399" t="s">
        <v>1093</v>
      </c>
      <c r="E10399" t="s">
        <v>337</v>
      </c>
      <c r="F10399" t="b">
        <v>0</v>
      </c>
      <c r="G10399">
        <v>3000</v>
      </c>
      <c r="H10399" t="s">
        <v>469</v>
      </c>
      <c r="I10399" t="s">
        <v>351</v>
      </c>
      <c r="J10399" t="s">
        <v>470</v>
      </c>
      <c r="K10399" t="s">
        <v>6</v>
      </c>
      <c r="L10399" t="s">
        <v>7</v>
      </c>
      <c r="M10399" t="s">
        <v>7</v>
      </c>
      <c r="N10399">
        <v>8</v>
      </c>
      <c r="O10399" s="2">
        <v>7.0204861111111119E-3</v>
      </c>
      <c r="Q10399" t="b">
        <v>0</v>
      </c>
      <c r="R10399">
        <v>894</v>
      </c>
      <c r="T10399" t="s">
        <v>8</v>
      </c>
    </row>
    <row r="10400" spans="1:20" x14ac:dyDescent="0.2">
      <c r="A10400" t="str">
        <f>VLOOKUP(B10400,'[1]List of Nass Athletes'!$A$2:$B$118,2,)</f>
        <v>Cara Feain-Ryan</v>
      </c>
      <c r="B10400">
        <v>14608674</v>
      </c>
      <c r="C10400" s="1">
        <v>43113</v>
      </c>
      <c r="D10400" t="s">
        <v>1440</v>
      </c>
      <c r="E10400" t="s">
        <v>14</v>
      </c>
      <c r="F10400" t="b">
        <v>0</v>
      </c>
      <c r="G10400">
        <v>800</v>
      </c>
      <c r="H10400" t="s">
        <v>462</v>
      </c>
      <c r="I10400" t="s">
        <v>351</v>
      </c>
      <c r="J10400" t="s">
        <v>463</v>
      </c>
      <c r="K10400" t="s">
        <v>6</v>
      </c>
      <c r="L10400" t="s">
        <v>7</v>
      </c>
      <c r="M10400" t="s">
        <v>245</v>
      </c>
      <c r="N10400">
        <v>4</v>
      </c>
      <c r="O10400" s="2">
        <v>1.6087962962962963E-3</v>
      </c>
      <c r="Q10400" t="b">
        <v>0</v>
      </c>
      <c r="R10400">
        <v>847</v>
      </c>
      <c r="T10400" t="s">
        <v>8</v>
      </c>
    </row>
    <row r="10401" spans="1:20" x14ac:dyDescent="0.2">
      <c r="A10401" t="str">
        <f>VLOOKUP(B10401,'[1]List of Nass Athletes'!$A$2:$B$118,2,)</f>
        <v>Cara Feain-Ryan</v>
      </c>
      <c r="B10401">
        <v>14608674</v>
      </c>
      <c r="C10401" s="1">
        <v>43120</v>
      </c>
      <c r="D10401" t="s">
        <v>1412</v>
      </c>
      <c r="E10401" t="s">
        <v>14</v>
      </c>
      <c r="F10401" t="b">
        <v>0</v>
      </c>
      <c r="G10401" t="s">
        <v>1101</v>
      </c>
      <c r="H10401" t="s">
        <v>1102</v>
      </c>
      <c r="I10401" t="s">
        <v>351</v>
      </c>
      <c r="J10401" t="s">
        <v>1103</v>
      </c>
      <c r="K10401" t="s">
        <v>6</v>
      </c>
      <c r="L10401" t="s">
        <v>7</v>
      </c>
      <c r="M10401" t="s">
        <v>7</v>
      </c>
      <c r="N10401">
        <v>2</v>
      </c>
      <c r="O10401" s="2">
        <v>7.3530092592592597E-3</v>
      </c>
      <c r="Q10401" t="b">
        <v>0</v>
      </c>
      <c r="R10401">
        <v>1012</v>
      </c>
      <c r="T10401" t="s">
        <v>8</v>
      </c>
    </row>
    <row r="10402" spans="1:20" x14ac:dyDescent="0.2">
      <c r="A10402" t="str">
        <f>VLOOKUP(B10402,'[1]List of Nass Athletes'!$A$2:$B$118,2,)</f>
        <v>Cara Feain-Ryan</v>
      </c>
      <c r="B10402">
        <v>14608674</v>
      </c>
      <c r="C10402" s="1">
        <v>43133</v>
      </c>
      <c r="D10402" t="s">
        <v>13</v>
      </c>
      <c r="E10402" t="s">
        <v>14</v>
      </c>
      <c r="F10402" t="b">
        <v>0</v>
      </c>
      <c r="G10402">
        <v>1500</v>
      </c>
      <c r="H10402" t="s">
        <v>350</v>
      </c>
      <c r="I10402" t="s">
        <v>351</v>
      </c>
      <c r="J10402" t="s">
        <v>352</v>
      </c>
      <c r="K10402" t="s">
        <v>6</v>
      </c>
      <c r="L10402" t="s">
        <v>7</v>
      </c>
      <c r="M10402" t="s">
        <v>315</v>
      </c>
      <c r="N10402">
        <v>2</v>
      </c>
      <c r="O10402" s="2">
        <v>3.2804398148148146E-3</v>
      </c>
      <c r="Q10402" t="b">
        <v>0</v>
      </c>
      <c r="R10402">
        <v>882</v>
      </c>
      <c r="T10402" t="s">
        <v>8</v>
      </c>
    </row>
    <row r="10403" spans="1:20" x14ac:dyDescent="0.2">
      <c r="A10403" t="str">
        <f>VLOOKUP(B10403,'[1]List of Nass Athletes'!$A$2:$B$118,2,)</f>
        <v>Cara Feain-Ryan</v>
      </c>
      <c r="B10403">
        <v>14608674</v>
      </c>
      <c r="C10403" s="1">
        <v>43134</v>
      </c>
      <c r="D10403" t="s">
        <v>13</v>
      </c>
      <c r="E10403" t="s">
        <v>14</v>
      </c>
      <c r="F10403" t="b">
        <v>0</v>
      </c>
      <c r="G10403">
        <v>1500</v>
      </c>
      <c r="H10403" t="s">
        <v>350</v>
      </c>
      <c r="I10403" t="s">
        <v>351</v>
      </c>
      <c r="J10403" t="s">
        <v>352</v>
      </c>
      <c r="K10403" t="s">
        <v>6</v>
      </c>
      <c r="L10403" t="s">
        <v>7</v>
      </c>
      <c r="M10403" t="s">
        <v>7</v>
      </c>
      <c r="N10403">
        <v>4</v>
      </c>
      <c r="O10403" s="2">
        <v>3.1774305555555553E-3</v>
      </c>
      <c r="Q10403" t="b">
        <v>0</v>
      </c>
      <c r="R10403">
        <v>944</v>
      </c>
      <c r="T10403" t="s">
        <v>8</v>
      </c>
    </row>
    <row r="10404" spans="1:20" x14ac:dyDescent="0.2">
      <c r="A10404" t="str">
        <f>VLOOKUP(B10404,'[1]List of Nass Athletes'!$A$2:$B$118,2,)</f>
        <v>Cara Feain-Ryan</v>
      </c>
      <c r="B10404">
        <v>14608674</v>
      </c>
      <c r="C10404" s="1">
        <v>43139</v>
      </c>
      <c r="D10404" t="s">
        <v>1710</v>
      </c>
      <c r="E10404" t="s">
        <v>14</v>
      </c>
      <c r="F10404" t="b">
        <v>0</v>
      </c>
      <c r="G10404">
        <v>3000</v>
      </c>
      <c r="H10404" t="s">
        <v>469</v>
      </c>
      <c r="I10404" t="s">
        <v>351</v>
      </c>
      <c r="J10404" t="s">
        <v>470</v>
      </c>
      <c r="K10404" t="s">
        <v>6</v>
      </c>
      <c r="L10404" t="s">
        <v>7</v>
      </c>
      <c r="M10404" t="s">
        <v>7</v>
      </c>
      <c r="N10404">
        <v>6</v>
      </c>
      <c r="O10404" s="2">
        <v>6.8202546296296301E-3</v>
      </c>
      <c r="Q10404" t="b">
        <v>0</v>
      </c>
      <c r="R10404">
        <v>947</v>
      </c>
      <c r="T10404" t="s">
        <v>8</v>
      </c>
    </row>
    <row r="10405" spans="1:20" x14ac:dyDescent="0.2">
      <c r="A10405" t="str">
        <f>VLOOKUP(B10405,'[1]List of Nass Athletes'!$A$2:$B$118,2,)</f>
        <v>Cara Feain-Ryan</v>
      </c>
      <c r="B10405">
        <v>14608674</v>
      </c>
      <c r="C10405" s="1">
        <v>43155</v>
      </c>
      <c r="D10405" t="s">
        <v>411</v>
      </c>
      <c r="E10405" t="s">
        <v>14</v>
      </c>
      <c r="F10405" t="b">
        <v>0</v>
      </c>
      <c r="G10405" t="s">
        <v>1101</v>
      </c>
      <c r="H10405" t="s">
        <v>1102</v>
      </c>
      <c r="I10405" t="s">
        <v>351</v>
      </c>
      <c r="J10405" t="s">
        <v>1103</v>
      </c>
      <c r="K10405" t="s">
        <v>6</v>
      </c>
      <c r="L10405" t="s">
        <v>7</v>
      </c>
      <c r="M10405" t="s">
        <v>7</v>
      </c>
      <c r="N10405">
        <v>1</v>
      </c>
      <c r="O10405" s="2">
        <v>7.569328703703704E-3</v>
      </c>
      <c r="Q10405" t="b">
        <v>0</v>
      </c>
      <c r="R10405">
        <v>969</v>
      </c>
      <c r="T10405" t="s">
        <v>8</v>
      </c>
    </row>
    <row r="10406" spans="1:20" x14ac:dyDescent="0.2">
      <c r="A10406" t="str">
        <f>VLOOKUP(B10406,'[1]List of Nass Athletes'!$A$2:$B$118,2,)</f>
        <v>Cara Feain-Ryan</v>
      </c>
      <c r="B10406">
        <v>14608674</v>
      </c>
      <c r="C10406" s="1">
        <v>43176</v>
      </c>
      <c r="D10406" t="s">
        <v>1548</v>
      </c>
      <c r="E10406" t="s">
        <v>11</v>
      </c>
      <c r="F10406" t="b">
        <v>0</v>
      </c>
      <c r="G10406" t="s">
        <v>1101</v>
      </c>
      <c r="H10406" t="s">
        <v>1102</v>
      </c>
      <c r="I10406" t="s">
        <v>351</v>
      </c>
      <c r="J10406" t="s">
        <v>1103</v>
      </c>
      <c r="K10406" t="s">
        <v>6</v>
      </c>
      <c r="L10406" t="s">
        <v>7</v>
      </c>
      <c r="M10406" t="s">
        <v>7</v>
      </c>
      <c r="N10406">
        <v>8</v>
      </c>
      <c r="O10406" s="2">
        <v>7.7115740740740747E-3</v>
      </c>
      <c r="Q10406" t="b">
        <v>0</v>
      </c>
      <c r="R10406">
        <v>941</v>
      </c>
      <c r="T10406" t="s">
        <v>8</v>
      </c>
    </row>
    <row r="10407" spans="1:20" x14ac:dyDescent="0.2">
      <c r="A10407" t="str">
        <f>VLOOKUP(B10407,'[1]List of Nass Athletes'!$A$2:$B$118,2,)</f>
        <v>Cara Feain-Ryan</v>
      </c>
      <c r="B10407">
        <v>14608674</v>
      </c>
      <c r="C10407" s="1">
        <v>43367</v>
      </c>
      <c r="D10407" t="s">
        <v>1239</v>
      </c>
      <c r="E10407" t="s">
        <v>96</v>
      </c>
      <c r="F10407" t="b">
        <v>0</v>
      </c>
      <c r="G10407">
        <v>1500</v>
      </c>
      <c r="H10407" t="s">
        <v>350</v>
      </c>
      <c r="I10407" t="s">
        <v>351</v>
      </c>
      <c r="J10407" t="s">
        <v>352</v>
      </c>
      <c r="K10407" t="s">
        <v>6</v>
      </c>
      <c r="L10407" t="s">
        <v>7</v>
      </c>
      <c r="M10407" t="s">
        <v>7</v>
      </c>
      <c r="N10407">
        <v>5</v>
      </c>
      <c r="O10407" s="2">
        <v>3.3056712962962961E-3</v>
      </c>
      <c r="Q10407" t="b">
        <v>0</v>
      </c>
      <c r="R10407">
        <v>867</v>
      </c>
      <c r="T10407" t="s">
        <v>8</v>
      </c>
    </row>
    <row r="10408" spans="1:20" x14ac:dyDescent="0.2">
      <c r="A10408" t="str">
        <f>VLOOKUP(B10408,'[1]List of Nass Athletes'!$A$2:$B$118,2,)</f>
        <v>Cara Feain-Ryan</v>
      </c>
      <c r="B10408">
        <v>14608674</v>
      </c>
      <c r="C10408" s="1">
        <v>43386</v>
      </c>
      <c r="D10408" t="s">
        <v>1440</v>
      </c>
      <c r="E10408" t="s">
        <v>14</v>
      </c>
      <c r="F10408" t="b">
        <v>0</v>
      </c>
      <c r="G10408">
        <v>800</v>
      </c>
      <c r="H10408" t="s">
        <v>462</v>
      </c>
      <c r="I10408" t="s">
        <v>351</v>
      </c>
      <c r="J10408" t="s">
        <v>463</v>
      </c>
      <c r="K10408" t="s">
        <v>6</v>
      </c>
      <c r="L10408" t="s">
        <v>7</v>
      </c>
      <c r="M10408" t="s">
        <v>57</v>
      </c>
      <c r="N10408">
        <v>4</v>
      </c>
      <c r="O10408" s="2">
        <v>1.5979166666666668E-3</v>
      </c>
      <c r="Q10408" t="b">
        <v>0</v>
      </c>
      <c r="R10408">
        <v>862</v>
      </c>
      <c r="T10408" t="s">
        <v>8</v>
      </c>
    </row>
    <row r="10409" spans="1:20" x14ac:dyDescent="0.2">
      <c r="A10409" t="str">
        <f>VLOOKUP(B10409,'[1]List of Nass Athletes'!$A$2:$B$118,2,)</f>
        <v>Cara Feain-Ryan</v>
      </c>
      <c r="B10409">
        <v>14608674</v>
      </c>
      <c r="C10409" s="1">
        <v>43412</v>
      </c>
      <c r="D10409" t="s">
        <v>3043</v>
      </c>
      <c r="E10409" t="s">
        <v>3044</v>
      </c>
      <c r="F10409" t="b">
        <v>0</v>
      </c>
      <c r="G10409">
        <v>3000</v>
      </c>
      <c r="H10409" t="s">
        <v>469</v>
      </c>
      <c r="I10409" t="s">
        <v>351</v>
      </c>
      <c r="J10409" t="s">
        <v>470</v>
      </c>
      <c r="K10409" t="s">
        <v>6</v>
      </c>
      <c r="L10409" t="s">
        <v>7</v>
      </c>
      <c r="M10409" t="s">
        <v>7</v>
      </c>
      <c r="N10409">
        <v>1</v>
      </c>
      <c r="O10409" s="2">
        <v>6.8587962962962969E-3</v>
      </c>
      <c r="Q10409" t="b">
        <v>0</v>
      </c>
      <c r="R10409">
        <v>936</v>
      </c>
      <c r="T10409" t="s">
        <v>8</v>
      </c>
    </row>
    <row r="10410" spans="1:20" x14ac:dyDescent="0.2">
      <c r="A10410" t="str">
        <f>VLOOKUP(B10410,'[1]List of Nass Athletes'!$A$2:$B$118,2,)</f>
        <v>Cara Feain-Ryan</v>
      </c>
      <c r="B10410">
        <v>14608674</v>
      </c>
      <c r="C10410" s="1">
        <v>43421</v>
      </c>
      <c r="D10410" t="s">
        <v>242</v>
      </c>
      <c r="E10410" t="s">
        <v>14</v>
      </c>
      <c r="F10410" t="b">
        <v>0</v>
      </c>
      <c r="G10410">
        <v>5000</v>
      </c>
      <c r="H10410" t="s">
        <v>583</v>
      </c>
      <c r="I10410" t="s">
        <v>351</v>
      </c>
      <c r="J10410" t="s">
        <v>584</v>
      </c>
      <c r="K10410" t="s">
        <v>6</v>
      </c>
      <c r="L10410" t="s">
        <v>7</v>
      </c>
      <c r="M10410" t="s">
        <v>7</v>
      </c>
      <c r="N10410">
        <v>8</v>
      </c>
      <c r="O10410" s="2">
        <v>1.2653472222222224E-2</v>
      </c>
      <c r="Q10410" t="b">
        <v>0</v>
      </c>
      <c r="R10410">
        <v>818</v>
      </c>
      <c r="T10410" t="s">
        <v>8</v>
      </c>
    </row>
    <row r="10411" spans="1:20" x14ac:dyDescent="0.2">
      <c r="A10411" t="str">
        <f>VLOOKUP(B10411,'[1]List of Nass Athletes'!$A$2:$B$118,2,)</f>
        <v>Cara Feain-Ryan</v>
      </c>
      <c r="B10411">
        <v>14608674</v>
      </c>
      <c r="C10411" s="1">
        <v>43447</v>
      </c>
      <c r="D10411" t="s">
        <v>1093</v>
      </c>
      <c r="E10411" t="s">
        <v>337</v>
      </c>
      <c r="F10411" t="b">
        <v>0</v>
      </c>
      <c r="G10411">
        <v>3000</v>
      </c>
      <c r="H10411" t="s">
        <v>469</v>
      </c>
      <c r="I10411" t="s">
        <v>351</v>
      </c>
      <c r="J10411" t="s">
        <v>470</v>
      </c>
      <c r="K10411" t="s">
        <v>6</v>
      </c>
      <c r="L10411" t="s">
        <v>45</v>
      </c>
      <c r="M10411" t="s">
        <v>7</v>
      </c>
      <c r="N10411">
        <v>6</v>
      </c>
      <c r="O10411" s="2">
        <v>6.7979166666666665E-3</v>
      </c>
      <c r="Q10411" t="b">
        <v>0</v>
      </c>
      <c r="R10411">
        <v>953</v>
      </c>
      <c r="T10411" t="s">
        <v>8</v>
      </c>
    </row>
    <row r="10412" spans="1:20" x14ac:dyDescent="0.2">
      <c r="A10412" t="str">
        <f>VLOOKUP(B10412,'[1]List of Nass Athletes'!$A$2:$B$118,2,)</f>
        <v>Cara Feain-Ryan</v>
      </c>
      <c r="B10412">
        <v>14608674</v>
      </c>
      <c r="C10412" s="1">
        <v>43505</v>
      </c>
      <c r="D10412" t="s">
        <v>3045</v>
      </c>
      <c r="E10412" t="s">
        <v>14</v>
      </c>
      <c r="F10412" t="b">
        <v>0</v>
      </c>
      <c r="G10412">
        <v>3000</v>
      </c>
      <c r="H10412" t="s">
        <v>469</v>
      </c>
      <c r="I10412" t="s">
        <v>351</v>
      </c>
      <c r="J10412" t="s">
        <v>470</v>
      </c>
      <c r="K10412" t="s">
        <v>6</v>
      </c>
      <c r="L10412" t="s">
        <v>7</v>
      </c>
      <c r="M10412" t="s">
        <v>7</v>
      </c>
      <c r="N10412">
        <v>5</v>
      </c>
      <c r="O10412" s="2">
        <v>6.7942129629629637E-3</v>
      </c>
      <c r="Q10412" t="b">
        <v>0</v>
      </c>
      <c r="R10412">
        <v>954</v>
      </c>
      <c r="T10412" t="s">
        <v>8</v>
      </c>
    </row>
    <row r="10413" spans="1:20" x14ac:dyDescent="0.2">
      <c r="A10413" t="str">
        <f>VLOOKUP(B10413,'[1]List of Nass Athletes'!$A$2:$B$118,2,)</f>
        <v>Cara Feain-Ryan</v>
      </c>
      <c r="B10413">
        <v>14608674</v>
      </c>
      <c r="C10413" s="1">
        <v>43512</v>
      </c>
      <c r="D10413" t="s">
        <v>799</v>
      </c>
      <c r="E10413" t="s">
        <v>14</v>
      </c>
      <c r="F10413" t="b">
        <v>0</v>
      </c>
      <c r="G10413">
        <v>1500</v>
      </c>
      <c r="H10413" t="s">
        <v>350</v>
      </c>
      <c r="I10413" t="s">
        <v>351</v>
      </c>
      <c r="J10413" t="s">
        <v>352</v>
      </c>
      <c r="K10413" t="s">
        <v>6</v>
      </c>
      <c r="L10413" t="s">
        <v>7</v>
      </c>
      <c r="M10413" t="s">
        <v>57</v>
      </c>
      <c r="N10413">
        <v>2</v>
      </c>
      <c r="O10413" s="2">
        <v>3.1971064814814813E-3</v>
      </c>
      <c r="Q10413" t="b">
        <v>0</v>
      </c>
      <c r="R10413">
        <v>932</v>
      </c>
      <c r="T10413" t="s">
        <v>8</v>
      </c>
    </row>
    <row r="10414" spans="1:20" x14ac:dyDescent="0.2">
      <c r="A10414" t="str">
        <f>VLOOKUP(B10414,'[1]List of Nass Athletes'!$A$2:$B$118,2,)</f>
        <v>Cara Feain-Ryan</v>
      </c>
      <c r="B10414">
        <v>14608674</v>
      </c>
      <c r="C10414" s="1">
        <v>43519</v>
      </c>
      <c r="D10414" t="s">
        <v>2463</v>
      </c>
      <c r="E10414" t="s">
        <v>14</v>
      </c>
      <c r="F10414" t="b">
        <v>0</v>
      </c>
      <c r="G10414" t="s">
        <v>1101</v>
      </c>
      <c r="H10414" t="s">
        <v>1102</v>
      </c>
      <c r="I10414" t="s">
        <v>351</v>
      </c>
      <c r="J10414" t="s">
        <v>1103</v>
      </c>
      <c r="K10414" t="s">
        <v>6</v>
      </c>
      <c r="L10414" t="s">
        <v>7</v>
      </c>
      <c r="M10414" t="s">
        <v>7</v>
      </c>
      <c r="N10414">
        <v>1</v>
      </c>
      <c r="O10414" s="2">
        <v>7.4747685185185195E-3</v>
      </c>
      <c r="Q10414" t="b">
        <v>0</v>
      </c>
      <c r="R10414">
        <v>988</v>
      </c>
      <c r="T10414" t="s">
        <v>8</v>
      </c>
    </row>
    <row r="10415" spans="1:20" x14ac:dyDescent="0.2">
      <c r="A10415" t="str">
        <f>VLOOKUP(B10415,'[1]List of Nass Athletes'!$A$2:$B$118,2,)</f>
        <v>Cara Feain-Ryan</v>
      </c>
      <c r="B10415">
        <v>14608674</v>
      </c>
      <c r="C10415" s="1">
        <v>43531</v>
      </c>
      <c r="D10415" t="s">
        <v>422</v>
      </c>
      <c r="E10415" t="s">
        <v>14</v>
      </c>
      <c r="F10415" t="b">
        <v>0</v>
      </c>
      <c r="G10415" t="s">
        <v>1101</v>
      </c>
      <c r="H10415" t="s">
        <v>1102</v>
      </c>
      <c r="I10415" t="s">
        <v>351</v>
      </c>
      <c r="J10415" t="s">
        <v>1103</v>
      </c>
      <c r="K10415" t="s">
        <v>6</v>
      </c>
      <c r="L10415" t="s">
        <v>49</v>
      </c>
      <c r="M10415" t="s">
        <v>7</v>
      </c>
      <c r="N10415">
        <v>2</v>
      </c>
      <c r="O10415" s="2">
        <v>7.3171296296296292E-3</v>
      </c>
      <c r="Q10415" t="b">
        <v>0</v>
      </c>
      <c r="R10415">
        <v>1019</v>
      </c>
      <c r="T10415" t="s">
        <v>8</v>
      </c>
    </row>
    <row r="10416" spans="1:20" x14ac:dyDescent="0.2">
      <c r="A10416" t="str">
        <f>VLOOKUP(B10416,'[1]List of Nass Athletes'!$A$2:$B$118,2,)</f>
        <v>Cara Feain-Ryan</v>
      </c>
      <c r="B10416">
        <v>14608674</v>
      </c>
      <c r="C10416" s="1">
        <v>43534</v>
      </c>
      <c r="D10416" t="s">
        <v>422</v>
      </c>
      <c r="E10416" t="s">
        <v>14</v>
      </c>
      <c r="F10416" t="b">
        <v>0</v>
      </c>
      <c r="G10416">
        <v>1500</v>
      </c>
      <c r="H10416" t="s">
        <v>350</v>
      </c>
      <c r="I10416" t="s">
        <v>351</v>
      </c>
      <c r="J10416" t="s">
        <v>352</v>
      </c>
      <c r="K10416" t="s">
        <v>6</v>
      </c>
      <c r="L10416" t="s">
        <v>49</v>
      </c>
      <c r="M10416" t="s">
        <v>7</v>
      </c>
      <c r="N10416">
        <v>3</v>
      </c>
      <c r="O10416" s="2">
        <v>3.1648148148148147E-3</v>
      </c>
      <c r="Q10416" t="b">
        <v>0</v>
      </c>
      <c r="R10416">
        <v>952</v>
      </c>
      <c r="T10416" t="s">
        <v>8</v>
      </c>
    </row>
    <row r="10417" spans="1:20" x14ac:dyDescent="0.2">
      <c r="A10417" t="str">
        <f>VLOOKUP(B10417,'[1]List of Nass Athletes'!$A$2:$B$118,2,)</f>
        <v>Cara Feain-Ryan</v>
      </c>
      <c r="B10417">
        <v>14608674</v>
      </c>
      <c r="C10417" s="1">
        <v>43547</v>
      </c>
      <c r="D10417" t="s">
        <v>115</v>
      </c>
      <c r="E10417" t="s">
        <v>14</v>
      </c>
      <c r="F10417" t="b">
        <v>0</v>
      </c>
      <c r="G10417">
        <v>1500</v>
      </c>
      <c r="H10417" t="s">
        <v>350</v>
      </c>
      <c r="I10417" t="s">
        <v>351</v>
      </c>
      <c r="J10417" t="s">
        <v>352</v>
      </c>
      <c r="K10417" t="s">
        <v>6</v>
      </c>
      <c r="L10417" t="s">
        <v>16</v>
      </c>
      <c r="M10417" t="s">
        <v>7</v>
      </c>
      <c r="N10417">
        <v>9</v>
      </c>
      <c r="O10417" s="2">
        <v>3.2504629629629632E-3</v>
      </c>
      <c r="Q10417" t="b">
        <v>0</v>
      </c>
      <c r="R10417">
        <v>899</v>
      </c>
      <c r="T10417" t="s">
        <v>8</v>
      </c>
    </row>
    <row r="10418" spans="1:20" x14ac:dyDescent="0.2">
      <c r="A10418" t="str">
        <f>VLOOKUP(B10418,'[1]List of Nass Athletes'!$A$2:$B$118,2,)</f>
        <v>Cara Feain-Ryan</v>
      </c>
      <c r="B10418">
        <v>14608674</v>
      </c>
      <c r="C10418" s="1">
        <v>43559</v>
      </c>
      <c r="D10418" t="s">
        <v>116</v>
      </c>
      <c r="E10418" t="s">
        <v>11</v>
      </c>
      <c r="F10418" t="b">
        <v>0</v>
      </c>
      <c r="G10418">
        <v>1500</v>
      </c>
      <c r="H10418" t="s">
        <v>350</v>
      </c>
      <c r="I10418" t="s">
        <v>351</v>
      </c>
      <c r="J10418" t="s">
        <v>352</v>
      </c>
      <c r="K10418" t="s">
        <v>6</v>
      </c>
      <c r="L10418" t="s">
        <v>16</v>
      </c>
      <c r="M10418" t="s">
        <v>409</v>
      </c>
      <c r="N10418">
        <v>11</v>
      </c>
      <c r="O10418" s="2">
        <v>3.2597222222222224E-3</v>
      </c>
      <c r="Q10418" t="b">
        <v>0</v>
      </c>
      <c r="R10418">
        <v>894</v>
      </c>
      <c r="T10418" t="s">
        <v>8</v>
      </c>
    </row>
    <row r="10419" spans="1:20" x14ac:dyDescent="0.2">
      <c r="A10419" t="str">
        <f>VLOOKUP(B10419,'[1]List of Nass Athletes'!$A$2:$B$118,2,)</f>
        <v>Cara Feain-Ryan</v>
      </c>
      <c r="B10419">
        <v>14608674</v>
      </c>
      <c r="C10419" s="1">
        <v>43562</v>
      </c>
      <c r="D10419" t="s">
        <v>116</v>
      </c>
      <c r="E10419" t="s">
        <v>11</v>
      </c>
      <c r="F10419" t="b">
        <v>0</v>
      </c>
      <c r="G10419" t="s">
        <v>1101</v>
      </c>
      <c r="H10419" t="s">
        <v>1102</v>
      </c>
      <c r="I10419" t="s">
        <v>351</v>
      </c>
      <c r="J10419" t="s">
        <v>1103</v>
      </c>
      <c r="K10419" t="s">
        <v>6</v>
      </c>
      <c r="L10419" t="s">
        <v>16</v>
      </c>
      <c r="M10419" t="s">
        <v>7</v>
      </c>
      <c r="N10419">
        <v>5</v>
      </c>
      <c r="O10419" s="2">
        <v>7.5358796296296294E-3</v>
      </c>
      <c r="Q10419" t="b">
        <v>0</v>
      </c>
      <c r="R10419">
        <v>975</v>
      </c>
      <c r="T10419" t="s">
        <v>8</v>
      </c>
    </row>
    <row r="10420" spans="1:20" x14ac:dyDescent="0.2">
      <c r="A10420" t="str">
        <f>VLOOKUP(B10420,'[1]List of Nass Athletes'!$A$2:$B$118,2,)</f>
        <v>Cara Feain-Ryan</v>
      </c>
      <c r="B10420">
        <v>14608674</v>
      </c>
      <c r="C10420" s="1">
        <v>43769</v>
      </c>
      <c r="D10420" t="s">
        <v>1805</v>
      </c>
      <c r="E10420" t="s">
        <v>713</v>
      </c>
      <c r="F10420" t="b">
        <v>0</v>
      </c>
      <c r="G10420">
        <v>1500</v>
      </c>
      <c r="H10420" t="s">
        <v>350</v>
      </c>
      <c r="I10420" t="s">
        <v>351</v>
      </c>
      <c r="J10420" t="s">
        <v>352</v>
      </c>
      <c r="K10420" t="s">
        <v>6</v>
      </c>
      <c r="L10420" t="s">
        <v>7</v>
      </c>
      <c r="M10420" t="s">
        <v>57</v>
      </c>
      <c r="N10420">
        <v>13</v>
      </c>
      <c r="O10420" s="2">
        <v>3.2967592592592597E-3</v>
      </c>
      <c r="Q10420" t="b">
        <v>0</v>
      </c>
      <c r="R10420">
        <v>872</v>
      </c>
      <c r="T10420" t="s">
        <v>8</v>
      </c>
    </row>
    <row r="10421" spans="1:20" x14ac:dyDescent="0.2">
      <c r="A10421" t="str">
        <f>VLOOKUP(B10421,'[1]List of Nass Athletes'!$A$2:$B$118,2,)</f>
        <v>Cara Feain-Ryan</v>
      </c>
      <c r="B10421">
        <v>14608674</v>
      </c>
      <c r="C10421" s="1">
        <v>43860</v>
      </c>
      <c r="D10421" t="s">
        <v>2564</v>
      </c>
      <c r="E10421" t="s">
        <v>2565</v>
      </c>
      <c r="F10421" t="b">
        <v>0</v>
      </c>
      <c r="G10421">
        <v>5000</v>
      </c>
      <c r="H10421" t="s">
        <v>583</v>
      </c>
      <c r="I10421" t="s">
        <v>351</v>
      </c>
      <c r="J10421" t="s">
        <v>584</v>
      </c>
      <c r="K10421" t="s">
        <v>6</v>
      </c>
      <c r="L10421" t="s">
        <v>7</v>
      </c>
      <c r="M10421" t="s">
        <v>7</v>
      </c>
      <c r="N10421">
        <v>2</v>
      </c>
      <c r="O10421" s="2">
        <v>1.2097222222222224E-2</v>
      </c>
      <c r="Q10421" t="b">
        <v>0</v>
      </c>
      <c r="R10421">
        <v>898</v>
      </c>
      <c r="T10421" t="s">
        <v>8</v>
      </c>
    </row>
    <row r="10422" spans="1:20" x14ac:dyDescent="0.2">
      <c r="A10422" t="str">
        <f>VLOOKUP(B10422,'[1]List of Nass Athletes'!$A$2:$B$118,2,)</f>
        <v>Cara Feain-Ryan</v>
      </c>
      <c r="B10422">
        <v>14608674</v>
      </c>
      <c r="C10422" s="1">
        <v>43869</v>
      </c>
      <c r="D10422" t="s">
        <v>1421</v>
      </c>
      <c r="E10422" t="s">
        <v>134</v>
      </c>
      <c r="F10422" t="b">
        <v>0</v>
      </c>
      <c r="G10422">
        <v>3000</v>
      </c>
      <c r="H10422" t="s">
        <v>469</v>
      </c>
      <c r="I10422" t="s">
        <v>351</v>
      </c>
      <c r="J10422" t="s">
        <v>470</v>
      </c>
      <c r="K10422" t="s">
        <v>6</v>
      </c>
      <c r="L10422" t="s">
        <v>7</v>
      </c>
      <c r="M10422" t="s">
        <v>7</v>
      </c>
      <c r="N10422">
        <v>2</v>
      </c>
      <c r="O10422" s="2">
        <v>6.6957175925925925E-3</v>
      </c>
      <c r="Q10422" t="b">
        <v>0</v>
      </c>
      <c r="R10422">
        <v>980</v>
      </c>
      <c r="T10422" t="s">
        <v>8</v>
      </c>
    </row>
    <row r="10423" spans="1:20" x14ac:dyDescent="0.2">
      <c r="A10423" t="str">
        <f>VLOOKUP(B10423,'[1]List of Nass Athletes'!$A$2:$B$118,2,)</f>
        <v>Cara Feain-Ryan</v>
      </c>
      <c r="B10423">
        <v>14608674</v>
      </c>
      <c r="C10423" s="1">
        <v>43883</v>
      </c>
      <c r="D10423" t="s">
        <v>1536</v>
      </c>
      <c r="E10423" t="s">
        <v>134</v>
      </c>
      <c r="F10423" t="b">
        <v>0</v>
      </c>
      <c r="G10423" t="s">
        <v>1101</v>
      </c>
      <c r="H10423" t="s">
        <v>1102</v>
      </c>
      <c r="I10423" t="s">
        <v>351</v>
      </c>
      <c r="J10423" t="s">
        <v>1103</v>
      </c>
      <c r="K10423" t="s">
        <v>6</v>
      </c>
      <c r="L10423" t="s">
        <v>7</v>
      </c>
      <c r="M10423" t="s">
        <v>7</v>
      </c>
      <c r="N10423">
        <v>1</v>
      </c>
      <c r="O10423" s="2">
        <v>7.2703703703703706E-3</v>
      </c>
      <c r="Q10423" t="b">
        <v>0</v>
      </c>
      <c r="R10423">
        <v>1028</v>
      </c>
      <c r="T10423" t="s">
        <v>8</v>
      </c>
    </row>
    <row r="10424" spans="1:20" x14ac:dyDescent="0.2">
      <c r="A10424" t="str">
        <f>VLOOKUP(B10424,'[1]List of Nass Athletes'!$A$2:$B$118,2,)</f>
        <v>Cara Feain-Ryan</v>
      </c>
      <c r="B10424">
        <v>14608674</v>
      </c>
      <c r="C10424" s="1">
        <v>43895</v>
      </c>
      <c r="D10424" t="s">
        <v>433</v>
      </c>
      <c r="E10424" t="s">
        <v>134</v>
      </c>
      <c r="F10424" t="b">
        <v>0</v>
      </c>
      <c r="G10424" t="s">
        <v>1101</v>
      </c>
      <c r="H10424" t="s">
        <v>1102</v>
      </c>
      <c r="I10424" t="s">
        <v>351</v>
      </c>
      <c r="J10424" t="s">
        <v>1103</v>
      </c>
      <c r="K10424" t="s">
        <v>6</v>
      </c>
      <c r="L10424" t="s">
        <v>49</v>
      </c>
      <c r="M10424" t="s">
        <v>7</v>
      </c>
      <c r="N10424">
        <v>1</v>
      </c>
      <c r="O10424" s="2">
        <v>7.1644675925925929E-3</v>
      </c>
      <c r="Q10424" t="b">
        <v>0</v>
      </c>
      <c r="R10424">
        <v>1050</v>
      </c>
      <c r="T10424" t="s">
        <v>8</v>
      </c>
    </row>
    <row r="10425" spans="1:20" x14ac:dyDescent="0.2">
      <c r="A10425" t="str">
        <f>VLOOKUP(B10425,'[1]List of Nass Athletes'!$A$2:$B$118,2,)</f>
        <v>Cara Feain-Ryan</v>
      </c>
      <c r="B10425">
        <v>14608674</v>
      </c>
      <c r="C10425" s="1">
        <v>43898</v>
      </c>
      <c r="D10425" t="s">
        <v>433</v>
      </c>
      <c r="E10425" t="s">
        <v>134</v>
      </c>
      <c r="F10425" t="b">
        <v>0</v>
      </c>
      <c r="G10425">
        <v>1500</v>
      </c>
      <c r="H10425" t="s">
        <v>350</v>
      </c>
      <c r="I10425" t="s">
        <v>351</v>
      </c>
      <c r="J10425" t="s">
        <v>352</v>
      </c>
      <c r="K10425" t="s">
        <v>6</v>
      </c>
      <c r="L10425" t="s">
        <v>49</v>
      </c>
      <c r="M10425" t="s">
        <v>7</v>
      </c>
      <c r="N10425">
        <v>1</v>
      </c>
      <c r="O10425" s="2">
        <v>3.129861111111111E-3</v>
      </c>
      <c r="Q10425" t="b">
        <v>0</v>
      </c>
      <c r="R10425">
        <v>973</v>
      </c>
      <c r="T10425" t="s">
        <v>8</v>
      </c>
    </row>
    <row r="10426" spans="1:20" x14ac:dyDescent="0.2">
      <c r="A10426" t="str">
        <f>VLOOKUP(B10426,'[1]List of Nass Athletes'!$A$2:$B$118,2,)</f>
        <v>Cara Feain-Ryan</v>
      </c>
      <c r="B10426">
        <v>14608674</v>
      </c>
      <c r="C10426" s="1">
        <v>44044</v>
      </c>
      <c r="D10426" t="s">
        <v>1807</v>
      </c>
      <c r="E10426" t="s">
        <v>138</v>
      </c>
      <c r="F10426" t="b">
        <v>0</v>
      </c>
      <c r="G10426" t="s">
        <v>585</v>
      </c>
      <c r="H10426" t="s">
        <v>586</v>
      </c>
      <c r="I10426" t="s">
        <v>351</v>
      </c>
      <c r="J10426" t="s">
        <v>587</v>
      </c>
      <c r="K10426" t="s">
        <v>6</v>
      </c>
      <c r="L10426" t="s">
        <v>7</v>
      </c>
      <c r="M10426" t="s">
        <v>7</v>
      </c>
      <c r="N10426">
        <v>2</v>
      </c>
      <c r="O10426" s="2">
        <v>2.4034259259259259E-2</v>
      </c>
      <c r="Q10426" t="b">
        <v>0</v>
      </c>
      <c r="R10426">
        <v>1005</v>
      </c>
      <c r="T10426" t="s">
        <v>8</v>
      </c>
    </row>
    <row r="10427" spans="1:20" x14ac:dyDescent="0.2">
      <c r="A10427" t="str">
        <f>VLOOKUP(B10427,'[1]List of Nass Athletes'!$A$2:$B$118,2,)</f>
        <v>Cara Feain-Ryan</v>
      </c>
      <c r="B10427">
        <v>14608674</v>
      </c>
      <c r="C10427" s="1">
        <v>44142</v>
      </c>
      <c r="D10427" t="s">
        <v>1894</v>
      </c>
      <c r="E10427" t="s">
        <v>134</v>
      </c>
      <c r="F10427" t="b">
        <v>0</v>
      </c>
      <c r="G10427">
        <v>800</v>
      </c>
      <c r="H10427" t="s">
        <v>462</v>
      </c>
      <c r="I10427" t="s">
        <v>351</v>
      </c>
      <c r="J10427" t="s">
        <v>463</v>
      </c>
      <c r="K10427" t="s">
        <v>6</v>
      </c>
      <c r="L10427" t="s">
        <v>7</v>
      </c>
      <c r="M10427" t="s">
        <v>57</v>
      </c>
      <c r="N10427">
        <v>5</v>
      </c>
      <c r="O10427" s="2">
        <v>1.5335648148148149E-3</v>
      </c>
      <c r="Q10427" t="b">
        <v>0</v>
      </c>
      <c r="R10427">
        <v>949</v>
      </c>
      <c r="T10427" t="s">
        <v>8</v>
      </c>
    </row>
    <row r="10428" spans="1:20" x14ac:dyDescent="0.2">
      <c r="A10428" t="str">
        <f>VLOOKUP(B10428,'[1]List of Nass Athletes'!$A$2:$B$118,2,)</f>
        <v>Cara Feain-Ryan</v>
      </c>
      <c r="B10428">
        <v>14608674</v>
      </c>
      <c r="C10428" s="1">
        <v>44149</v>
      </c>
      <c r="D10428" t="s">
        <v>2090</v>
      </c>
      <c r="E10428" t="s">
        <v>134</v>
      </c>
      <c r="F10428" t="b">
        <v>0</v>
      </c>
      <c r="G10428">
        <v>1500</v>
      </c>
      <c r="H10428" t="s">
        <v>350</v>
      </c>
      <c r="I10428" t="s">
        <v>351</v>
      </c>
      <c r="J10428" t="s">
        <v>352</v>
      </c>
      <c r="K10428" t="s">
        <v>6</v>
      </c>
      <c r="L10428" t="s">
        <v>7</v>
      </c>
      <c r="M10428" t="s">
        <v>7</v>
      </c>
      <c r="N10428">
        <v>5</v>
      </c>
      <c r="O10428" s="2">
        <v>3.0761574074074077E-3</v>
      </c>
      <c r="Q10428" t="b">
        <v>0</v>
      </c>
      <c r="R10428">
        <v>1007</v>
      </c>
      <c r="T10428" t="s">
        <v>8</v>
      </c>
    </row>
    <row r="10429" spans="1:20" x14ac:dyDescent="0.2">
      <c r="A10429" t="str">
        <f>VLOOKUP(B10429,'[1]List of Nass Athletes'!$A$2:$B$118,2,)</f>
        <v>Cara Feain-Ryan</v>
      </c>
      <c r="B10429">
        <v>14608674</v>
      </c>
      <c r="C10429" s="1">
        <v>44170</v>
      </c>
      <c r="D10429" t="s">
        <v>809</v>
      </c>
      <c r="E10429" t="s">
        <v>134</v>
      </c>
      <c r="F10429" t="b">
        <v>0</v>
      </c>
      <c r="G10429">
        <v>5000</v>
      </c>
      <c r="H10429" t="s">
        <v>583</v>
      </c>
      <c r="I10429" t="s">
        <v>351</v>
      </c>
      <c r="J10429" t="s">
        <v>584</v>
      </c>
      <c r="K10429" t="s">
        <v>6</v>
      </c>
      <c r="L10429" t="s">
        <v>7</v>
      </c>
      <c r="M10429" t="s">
        <v>245</v>
      </c>
      <c r="N10429">
        <v>4</v>
      </c>
      <c r="O10429" s="2">
        <v>1.132488425925926E-2</v>
      </c>
      <c r="Q10429" t="b">
        <v>0</v>
      </c>
      <c r="R10429">
        <v>1016</v>
      </c>
      <c r="T10429" t="s">
        <v>8</v>
      </c>
    </row>
    <row r="10430" spans="1:20" x14ac:dyDescent="0.2">
      <c r="A10430" t="str">
        <f>VLOOKUP(B10430,'[1]List of Nass Athletes'!$A$2:$B$118,2,)</f>
        <v>Cara Feain-Ryan</v>
      </c>
      <c r="B10430">
        <v>14608674</v>
      </c>
      <c r="C10430" s="1">
        <v>44240</v>
      </c>
      <c r="D10430" t="s">
        <v>2630</v>
      </c>
      <c r="E10430" t="s">
        <v>138</v>
      </c>
      <c r="F10430" t="b">
        <v>0</v>
      </c>
      <c r="G10430">
        <v>3000</v>
      </c>
      <c r="H10430" t="s">
        <v>469</v>
      </c>
      <c r="I10430" t="s">
        <v>351</v>
      </c>
      <c r="J10430" t="s">
        <v>470</v>
      </c>
      <c r="K10430" t="s">
        <v>6</v>
      </c>
      <c r="L10430" t="s">
        <v>7</v>
      </c>
      <c r="M10430" t="s">
        <v>245</v>
      </c>
      <c r="N10430">
        <v>1</v>
      </c>
      <c r="O10430" s="2">
        <v>6.4998842592592582E-3</v>
      </c>
      <c r="Q10430" t="b">
        <v>0</v>
      </c>
      <c r="R10430">
        <v>1034</v>
      </c>
      <c r="T10430" t="s">
        <v>8</v>
      </c>
    </row>
    <row r="10431" spans="1:20" x14ac:dyDescent="0.2">
      <c r="A10431" t="str">
        <f>VLOOKUP(B10431,'[1]List of Nass Athletes'!$A$2:$B$118,2,)</f>
        <v>Cara Feain-Ryan</v>
      </c>
      <c r="B10431">
        <v>14608674</v>
      </c>
      <c r="C10431" s="1">
        <v>44252</v>
      </c>
      <c r="D10431" t="s">
        <v>294</v>
      </c>
      <c r="E10431" t="s">
        <v>131</v>
      </c>
      <c r="F10431" t="b">
        <v>0</v>
      </c>
      <c r="G10431" t="s">
        <v>1101</v>
      </c>
      <c r="H10431" t="s">
        <v>1102</v>
      </c>
      <c r="I10431" t="s">
        <v>351</v>
      </c>
      <c r="J10431" t="s">
        <v>1103</v>
      </c>
      <c r="K10431" t="s">
        <v>6</v>
      </c>
      <c r="L10431" t="s">
        <v>53</v>
      </c>
      <c r="M10431" t="s">
        <v>7</v>
      </c>
      <c r="N10431">
        <v>1</v>
      </c>
      <c r="O10431" s="2">
        <v>6.8957175925925922E-3</v>
      </c>
      <c r="Q10431" t="b">
        <v>0</v>
      </c>
      <c r="R10431">
        <v>1105</v>
      </c>
      <c r="T10431" t="s">
        <v>8</v>
      </c>
    </row>
    <row r="10432" spans="1:20" x14ac:dyDescent="0.2">
      <c r="A10432" t="str">
        <f>VLOOKUP(B10432,'[1]List of Nass Athletes'!$A$2:$B$118,2,)</f>
        <v>Cara Feain-Ryan</v>
      </c>
      <c r="B10432">
        <v>14608674</v>
      </c>
      <c r="C10432" s="1">
        <v>44269</v>
      </c>
      <c r="D10432" t="s">
        <v>433</v>
      </c>
      <c r="E10432" t="s">
        <v>134</v>
      </c>
      <c r="F10432" t="b">
        <v>0</v>
      </c>
      <c r="G10432">
        <v>1500</v>
      </c>
      <c r="H10432" t="s">
        <v>350</v>
      </c>
      <c r="I10432" t="s">
        <v>351</v>
      </c>
      <c r="J10432" t="s">
        <v>352</v>
      </c>
      <c r="K10432" t="s">
        <v>6</v>
      </c>
      <c r="L10432" t="s">
        <v>49</v>
      </c>
      <c r="M10432" t="s">
        <v>7</v>
      </c>
      <c r="N10432">
        <v>2</v>
      </c>
      <c r="O10432" s="2">
        <v>3.0343750000000002E-3</v>
      </c>
      <c r="Q10432" t="b">
        <v>0</v>
      </c>
      <c r="R10432">
        <v>1034</v>
      </c>
      <c r="T10432" t="s">
        <v>8</v>
      </c>
    </row>
    <row r="10433" spans="1:20" x14ac:dyDescent="0.2">
      <c r="A10433" t="str">
        <f>VLOOKUP(B10433,'[1]List of Nass Athletes'!$A$2:$B$118,2,)</f>
        <v>Cara Feain-Ryan</v>
      </c>
      <c r="B10433">
        <v>14608674</v>
      </c>
      <c r="C10433" s="1">
        <v>44282</v>
      </c>
      <c r="D10433" t="s">
        <v>133</v>
      </c>
      <c r="E10433" t="s">
        <v>134</v>
      </c>
      <c r="F10433" t="b">
        <v>0</v>
      </c>
      <c r="G10433" t="s">
        <v>1101</v>
      </c>
      <c r="H10433" t="s">
        <v>1102</v>
      </c>
      <c r="I10433" t="s">
        <v>351</v>
      </c>
      <c r="J10433" t="s">
        <v>1103</v>
      </c>
      <c r="K10433" t="s">
        <v>6</v>
      </c>
      <c r="L10433" t="s">
        <v>16</v>
      </c>
      <c r="M10433" t="s">
        <v>7</v>
      </c>
      <c r="N10433">
        <v>3</v>
      </c>
      <c r="O10433" s="2">
        <v>6.9637731481481486E-3</v>
      </c>
      <c r="Q10433" t="b">
        <v>0</v>
      </c>
      <c r="R10433">
        <v>1091</v>
      </c>
      <c r="T10433" t="s">
        <v>8</v>
      </c>
    </row>
    <row r="10434" spans="1:20" x14ac:dyDescent="0.2">
      <c r="A10434" t="str">
        <f>VLOOKUP(B10434,'[1]List of Nass Athletes'!$A$2:$B$118,2,)</f>
        <v>Cara Feain-Ryan</v>
      </c>
      <c r="B10434">
        <v>14608674</v>
      </c>
      <c r="C10434" s="1">
        <v>44304</v>
      </c>
      <c r="D10434" t="s">
        <v>135</v>
      </c>
      <c r="E10434" t="s">
        <v>136</v>
      </c>
      <c r="F10434" t="b">
        <v>0</v>
      </c>
      <c r="G10434" t="s">
        <v>1101</v>
      </c>
      <c r="H10434" t="s">
        <v>1102</v>
      </c>
      <c r="I10434" t="s">
        <v>351</v>
      </c>
      <c r="J10434" t="s">
        <v>1103</v>
      </c>
      <c r="K10434" t="s">
        <v>6</v>
      </c>
      <c r="L10434" t="s">
        <v>16</v>
      </c>
      <c r="M10434" t="s">
        <v>7</v>
      </c>
      <c r="N10434">
        <v>2</v>
      </c>
      <c r="O10434" s="2">
        <v>6.6943287037037032E-3</v>
      </c>
      <c r="Q10434" t="b">
        <v>0</v>
      </c>
      <c r="R10434">
        <v>1148</v>
      </c>
      <c r="T10434" t="s">
        <v>8</v>
      </c>
    </row>
    <row r="10435" spans="1:20" x14ac:dyDescent="0.2">
      <c r="A10435" t="str">
        <f>VLOOKUP(B10435,'[1]List of Nass Athletes'!$A$2:$B$118,2,)</f>
        <v>Cara Feain-Ryan</v>
      </c>
      <c r="B10435">
        <v>14608674</v>
      </c>
      <c r="C10435" s="1">
        <v>44352</v>
      </c>
      <c r="D10435" t="s">
        <v>137</v>
      </c>
      <c r="E10435" t="s">
        <v>138</v>
      </c>
      <c r="F10435" t="b">
        <v>0</v>
      </c>
      <c r="G10435" t="s">
        <v>1101</v>
      </c>
      <c r="H10435" t="s">
        <v>1102</v>
      </c>
      <c r="I10435" t="s">
        <v>351</v>
      </c>
      <c r="J10435" t="s">
        <v>1103</v>
      </c>
      <c r="K10435" t="s">
        <v>6</v>
      </c>
      <c r="L10435" t="s">
        <v>53</v>
      </c>
      <c r="M10435" t="s">
        <v>7</v>
      </c>
      <c r="N10435">
        <v>1</v>
      </c>
      <c r="O10435" s="2">
        <v>6.7638888888888887E-3</v>
      </c>
      <c r="Q10435" t="b">
        <v>0</v>
      </c>
      <c r="R10435">
        <v>1133</v>
      </c>
      <c r="T10435" t="s">
        <v>8</v>
      </c>
    </row>
    <row r="10436" spans="1:20" x14ac:dyDescent="0.2">
      <c r="A10436" t="str">
        <f>VLOOKUP(B10436,'[1]List of Nass Athletes'!$A$2:$B$118,2,)</f>
        <v>Cara Feain-Ryan</v>
      </c>
      <c r="B10436">
        <v>14608674</v>
      </c>
      <c r="C10436" s="1">
        <v>44365</v>
      </c>
      <c r="D10436" t="s">
        <v>298</v>
      </c>
      <c r="E10436" t="s">
        <v>299</v>
      </c>
      <c r="F10436" t="b">
        <v>0</v>
      </c>
      <c r="G10436" t="s">
        <v>1101</v>
      </c>
      <c r="H10436" t="s">
        <v>1102</v>
      </c>
      <c r="I10436" t="s">
        <v>351</v>
      </c>
      <c r="J10436" t="s">
        <v>1103</v>
      </c>
      <c r="K10436" t="s">
        <v>6</v>
      </c>
      <c r="L10436" t="s">
        <v>53</v>
      </c>
      <c r="M10436" t="s">
        <v>7</v>
      </c>
      <c r="N10436">
        <v>1</v>
      </c>
      <c r="O10436" s="2">
        <v>6.6707175925925927E-3</v>
      </c>
      <c r="Q10436" t="b">
        <v>0</v>
      </c>
      <c r="R10436">
        <v>1153</v>
      </c>
      <c r="T10436" t="s">
        <v>8</v>
      </c>
    </row>
    <row r="10437" spans="1:20" x14ac:dyDescent="0.2">
      <c r="A10437" t="str">
        <f>VLOOKUP(B10437,'[1]List of Nass Athletes'!$A$2:$B$118,2,)</f>
        <v>Cara Feain-Ryan</v>
      </c>
      <c r="B10437">
        <v>14608674</v>
      </c>
      <c r="C10437" s="1">
        <v>44374</v>
      </c>
      <c r="D10437" t="s">
        <v>3046</v>
      </c>
      <c r="E10437" t="s">
        <v>551</v>
      </c>
      <c r="F10437" t="b">
        <v>0</v>
      </c>
      <c r="G10437" t="s">
        <v>1101</v>
      </c>
      <c r="H10437" t="s">
        <v>1102</v>
      </c>
      <c r="I10437" t="s">
        <v>351</v>
      </c>
      <c r="J10437" t="s">
        <v>1103</v>
      </c>
      <c r="K10437" t="s">
        <v>6</v>
      </c>
      <c r="L10437" t="s">
        <v>7</v>
      </c>
      <c r="M10437" t="s">
        <v>7</v>
      </c>
      <c r="N10437">
        <v>1</v>
      </c>
      <c r="O10437" s="2">
        <v>6.7349537037037048E-3</v>
      </c>
      <c r="Q10437" t="b">
        <v>0</v>
      </c>
      <c r="R10437">
        <v>1139</v>
      </c>
      <c r="T10437" t="s">
        <v>8</v>
      </c>
    </row>
    <row r="10438" spans="1:20" x14ac:dyDescent="0.2">
      <c r="A10438" t="str">
        <f>VLOOKUP(B10438,'[1]List of Nass Athletes'!$A$2:$B$118,2,)</f>
        <v>Cara Feain-Ryan</v>
      </c>
      <c r="B10438">
        <v>14608674</v>
      </c>
      <c r="C10438" s="1">
        <v>44489</v>
      </c>
      <c r="D10438" t="s">
        <v>3047</v>
      </c>
      <c r="E10438" t="s">
        <v>713</v>
      </c>
      <c r="F10438" t="b">
        <v>0</v>
      </c>
      <c r="G10438">
        <v>1500</v>
      </c>
      <c r="H10438" t="s">
        <v>350</v>
      </c>
      <c r="I10438" t="s">
        <v>351</v>
      </c>
      <c r="J10438" t="s">
        <v>352</v>
      </c>
      <c r="K10438" t="s">
        <v>6</v>
      </c>
      <c r="L10438" t="s">
        <v>7</v>
      </c>
      <c r="M10438" t="s">
        <v>57</v>
      </c>
      <c r="N10438">
        <v>2</v>
      </c>
      <c r="O10438" s="2">
        <v>3.0510416666666672E-3</v>
      </c>
      <c r="Q10438" t="b">
        <v>0</v>
      </c>
      <c r="R10438">
        <v>1023</v>
      </c>
      <c r="T10438" t="s">
        <v>8</v>
      </c>
    </row>
    <row r="10439" spans="1:20" x14ac:dyDescent="0.2">
      <c r="A10439" t="str">
        <f>VLOOKUP(B10439,'[1]List of Nass Athletes'!$A$2:$B$118,2,)</f>
        <v>Cara Feain-Ryan</v>
      </c>
      <c r="B10439">
        <v>14608674</v>
      </c>
      <c r="C10439" s="1">
        <v>44499</v>
      </c>
      <c r="D10439" t="s">
        <v>2710</v>
      </c>
      <c r="E10439" t="s">
        <v>874</v>
      </c>
      <c r="F10439" t="b">
        <v>0</v>
      </c>
      <c r="G10439" t="s">
        <v>875</v>
      </c>
      <c r="H10439" t="s">
        <v>876</v>
      </c>
      <c r="I10439" t="s">
        <v>600</v>
      </c>
      <c r="J10439" t="s">
        <v>877</v>
      </c>
      <c r="K10439" t="s">
        <v>6</v>
      </c>
      <c r="L10439" t="s">
        <v>7</v>
      </c>
      <c r="M10439" t="s">
        <v>7</v>
      </c>
      <c r="N10439">
        <v>5</v>
      </c>
      <c r="O10439" s="5">
        <v>0.67708333333333337</v>
      </c>
      <c r="Q10439" t="b">
        <v>0</v>
      </c>
      <c r="R10439">
        <v>1022</v>
      </c>
      <c r="T10439" t="s">
        <v>8</v>
      </c>
    </row>
    <row r="10440" spans="1:20" x14ac:dyDescent="0.2">
      <c r="A10440" t="str">
        <f>VLOOKUP(B10440,'[1]List of Nass Athletes'!$A$2:$B$118,2,)</f>
        <v>Cara Feain-Ryan</v>
      </c>
      <c r="B10440">
        <v>14608674</v>
      </c>
      <c r="C10440" s="1">
        <v>44587</v>
      </c>
      <c r="D10440" t="s">
        <v>1370</v>
      </c>
      <c r="E10440" t="s">
        <v>152</v>
      </c>
      <c r="F10440" t="b">
        <v>0</v>
      </c>
      <c r="G10440">
        <v>1500</v>
      </c>
      <c r="H10440" t="s">
        <v>350</v>
      </c>
      <c r="I10440" t="s">
        <v>351</v>
      </c>
      <c r="J10440" t="s">
        <v>352</v>
      </c>
      <c r="K10440" t="s">
        <v>6</v>
      </c>
      <c r="L10440" t="s">
        <v>53</v>
      </c>
      <c r="M10440" t="s">
        <v>7</v>
      </c>
      <c r="N10440">
        <v>10</v>
      </c>
      <c r="O10440" s="2">
        <v>3.0652777777777774E-3</v>
      </c>
      <c r="Q10440" t="b">
        <v>0</v>
      </c>
      <c r="R10440">
        <v>1014</v>
      </c>
      <c r="T10440" t="s">
        <v>8</v>
      </c>
    </row>
    <row r="10441" spans="1:20" x14ac:dyDescent="0.2">
      <c r="A10441" t="str">
        <f>VLOOKUP(B10441,'[1]List of Nass Athletes'!$A$2:$B$118,2,)</f>
        <v>Cara Feain-Ryan</v>
      </c>
      <c r="B10441">
        <v>14608674</v>
      </c>
      <c r="C10441" s="1">
        <v>44604</v>
      </c>
      <c r="D10441" t="s">
        <v>550</v>
      </c>
      <c r="E10441" t="s">
        <v>551</v>
      </c>
      <c r="F10441" t="b">
        <v>0</v>
      </c>
      <c r="G10441" t="s">
        <v>1101</v>
      </c>
      <c r="H10441" t="s">
        <v>1102</v>
      </c>
      <c r="I10441" t="s">
        <v>351</v>
      </c>
      <c r="J10441" t="s">
        <v>1103</v>
      </c>
      <c r="K10441" t="s">
        <v>6</v>
      </c>
      <c r="L10441" t="s">
        <v>53</v>
      </c>
      <c r="M10441" t="s">
        <v>7</v>
      </c>
      <c r="N10441">
        <v>1</v>
      </c>
      <c r="O10441" s="2">
        <v>6.7724537037037033E-3</v>
      </c>
      <c r="Q10441" t="b">
        <v>0</v>
      </c>
      <c r="R10441">
        <v>1131</v>
      </c>
      <c r="T10441" t="s">
        <v>8</v>
      </c>
    </row>
    <row r="10442" spans="1:20" x14ac:dyDescent="0.2">
      <c r="A10442" t="str">
        <f>VLOOKUP(B10442,'[1]List of Nass Athletes'!$A$2:$B$118,2,)</f>
        <v>Cara Feain-Ryan</v>
      </c>
      <c r="B10442">
        <v>14608674</v>
      </c>
      <c r="C10442" s="1">
        <v>44632</v>
      </c>
      <c r="D10442" t="s">
        <v>1916</v>
      </c>
      <c r="E10442" t="s">
        <v>136</v>
      </c>
      <c r="F10442" t="b">
        <v>0</v>
      </c>
      <c r="G10442">
        <v>3000</v>
      </c>
      <c r="H10442" t="s">
        <v>469</v>
      </c>
      <c r="I10442" t="s">
        <v>351</v>
      </c>
      <c r="J10442" t="s">
        <v>470</v>
      </c>
      <c r="K10442" t="s">
        <v>6</v>
      </c>
      <c r="L10442" t="s">
        <v>45</v>
      </c>
      <c r="M10442" t="s">
        <v>7</v>
      </c>
      <c r="N10442">
        <v>7</v>
      </c>
      <c r="O10442" s="2">
        <v>6.4255787037037042E-3</v>
      </c>
      <c r="Q10442" t="b">
        <v>0</v>
      </c>
      <c r="R10442">
        <v>1055</v>
      </c>
      <c r="T10442" t="s">
        <v>8</v>
      </c>
    </row>
    <row r="10443" spans="1:20" x14ac:dyDescent="0.2">
      <c r="A10443" t="str">
        <f>VLOOKUP(B10443,'[1]List of Nass Athletes'!$A$2:$B$118,2,)</f>
        <v>Cara Feain-Ryan</v>
      </c>
      <c r="B10443">
        <v>14608674</v>
      </c>
      <c r="C10443" s="1">
        <v>44639</v>
      </c>
      <c r="D10443" t="s">
        <v>151</v>
      </c>
      <c r="E10443" t="s">
        <v>152</v>
      </c>
      <c r="F10443" t="b">
        <v>0</v>
      </c>
      <c r="G10443" t="s">
        <v>1101</v>
      </c>
      <c r="H10443" t="s">
        <v>1102</v>
      </c>
      <c r="I10443" t="s">
        <v>351</v>
      </c>
      <c r="J10443" t="s">
        <v>1103</v>
      </c>
      <c r="K10443" t="s">
        <v>6</v>
      </c>
      <c r="L10443" t="s">
        <v>45</v>
      </c>
      <c r="M10443" t="s">
        <v>7</v>
      </c>
      <c r="N10443">
        <v>4</v>
      </c>
      <c r="O10443" s="2">
        <v>6.8271990740740732E-3</v>
      </c>
      <c r="Q10443" t="b">
        <v>0</v>
      </c>
      <c r="R10443">
        <v>1120</v>
      </c>
      <c r="T10443" t="s">
        <v>8</v>
      </c>
    </row>
    <row r="10444" spans="1:20" x14ac:dyDescent="0.2">
      <c r="A10444" t="str">
        <f>VLOOKUP(B10444,'[1]List of Nass Athletes'!$A$2:$B$118,2,)</f>
        <v>Cara Feain-Ryan</v>
      </c>
      <c r="B10444">
        <v>14608674</v>
      </c>
      <c r="C10444" s="1">
        <v>44651</v>
      </c>
      <c r="D10444" t="s">
        <v>135</v>
      </c>
      <c r="E10444" t="s">
        <v>136</v>
      </c>
      <c r="F10444" t="b">
        <v>0</v>
      </c>
      <c r="G10444" t="s">
        <v>1101</v>
      </c>
      <c r="H10444" t="s">
        <v>1102</v>
      </c>
      <c r="I10444" t="s">
        <v>351</v>
      </c>
      <c r="J10444" t="s">
        <v>1103</v>
      </c>
      <c r="K10444" t="s">
        <v>6</v>
      </c>
      <c r="L10444" t="s">
        <v>16</v>
      </c>
      <c r="M10444" t="s">
        <v>7</v>
      </c>
      <c r="N10444">
        <v>3</v>
      </c>
      <c r="O10444" s="2">
        <v>6.7206018518518526E-3</v>
      </c>
      <c r="Q10444" t="b">
        <v>0</v>
      </c>
      <c r="R10444">
        <v>1142</v>
      </c>
      <c r="T10444" t="s">
        <v>8</v>
      </c>
    </row>
    <row r="10445" spans="1:20" x14ac:dyDescent="0.2">
      <c r="A10445" t="str">
        <f>VLOOKUP(B10445,'[1]List of Nass Athletes'!$A$2:$B$118,2,)</f>
        <v>Cara Feain-Ryan</v>
      </c>
      <c r="B10445">
        <v>14608674</v>
      </c>
      <c r="C10445" s="1">
        <v>44680</v>
      </c>
      <c r="D10445" t="s">
        <v>2580</v>
      </c>
      <c r="E10445" t="s">
        <v>271</v>
      </c>
      <c r="F10445" t="b">
        <v>0</v>
      </c>
      <c r="G10445" t="s">
        <v>1101</v>
      </c>
      <c r="H10445" t="s">
        <v>1102</v>
      </c>
      <c r="I10445" t="s">
        <v>351</v>
      </c>
      <c r="J10445" t="s">
        <v>1103</v>
      </c>
      <c r="K10445" t="s">
        <v>165</v>
      </c>
      <c r="L10445" t="s">
        <v>7</v>
      </c>
      <c r="M10445" t="s">
        <v>7</v>
      </c>
      <c r="N10445">
        <v>5</v>
      </c>
      <c r="O10445" s="2">
        <v>6.8315972222222224E-3</v>
      </c>
      <c r="Q10445" t="b">
        <v>0</v>
      </c>
      <c r="R10445">
        <v>1119</v>
      </c>
      <c r="T10445" t="s">
        <v>8</v>
      </c>
    </row>
    <row r="10446" spans="1:20" x14ac:dyDescent="0.2">
      <c r="A10446" t="str">
        <f>VLOOKUP(B10446,'[1]List of Nass Athletes'!$A$2:$B$118,2,)</f>
        <v>Cara Feain-Ryan</v>
      </c>
      <c r="B10446">
        <v>14608674</v>
      </c>
      <c r="C10446" s="1">
        <v>44720</v>
      </c>
      <c r="D10446" t="s">
        <v>155</v>
      </c>
      <c r="E10446" t="s">
        <v>156</v>
      </c>
      <c r="F10446" t="b">
        <v>0</v>
      </c>
      <c r="G10446" t="s">
        <v>1101</v>
      </c>
      <c r="H10446" t="s">
        <v>1102</v>
      </c>
      <c r="I10446" t="s">
        <v>351</v>
      </c>
      <c r="J10446" t="s">
        <v>1103</v>
      </c>
      <c r="K10446" t="s">
        <v>6</v>
      </c>
      <c r="L10446" t="s">
        <v>121</v>
      </c>
      <c r="M10446" t="s">
        <v>7</v>
      </c>
      <c r="N10446">
        <v>2</v>
      </c>
      <c r="O10446" s="2">
        <v>6.9406249999999997E-3</v>
      </c>
      <c r="Q10446" t="b">
        <v>0</v>
      </c>
      <c r="R10446">
        <v>1096</v>
      </c>
      <c r="T10446" t="s">
        <v>8</v>
      </c>
    </row>
    <row r="10447" spans="1:20" x14ac:dyDescent="0.2">
      <c r="A10447" t="str">
        <f>VLOOKUP(B10447,'[1]List of Nass Athletes'!$A$2:$B$118,2,)</f>
        <v>Cara Feain-Ryan</v>
      </c>
      <c r="B10447">
        <v>14608674</v>
      </c>
      <c r="C10447" s="1">
        <v>44758</v>
      </c>
      <c r="D10447" t="s">
        <v>163</v>
      </c>
      <c r="E10447" t="s">
        <v>164</v>
      </c>
      <c r="F10447" t="b">
        <v>0</v>
      </c>
      <c r="G10447" t="s">
        <v>1101</v>
      </c>
      <c r="H10447" t="s">
        <v>1102</v>
      </c>
      <c r="I10447" t="s">
        <v>351</v>
      </c>
      <c r="J10447" t="s">
        <v>1103</v>
      </c>
      <c r="K10447" t="s">
        <v>165</v>
      </c>
      <c r="L10447" t="s">
        <v>64</v>
      </c>
      <c r="M10447" t="s">
        <v>423</v>
      </c>
      <c r="N10447">
        <v>11</v>
      </c>
      <c r="O10447" s="2">
        <v>6.7524305555555558E-3</v>
      </c>
      <c r="Q10447" t="b">
        <v>0</v>
      </c>
      <c r="R10447">
        <v>1135</v>
      </c>
      <c r="T10447" t="s">
        <v>8</v>
      </c>
    </row>
    <row r="10448" spans="1:20" x14ac:dyDescent="0.2">
      <c r="A10448" t="str">
        <f>VLOOKUP(B10448,'[1]List of Nass Athletes'!$A$2:$B$118,2,)</f>
        <v>Cara Feain-Ryan</v>
      </c>
      <c r="B10448">
        <v>14608674</v>
      </c>
      <c r="C10448" s="1">
        <v>44801</v>
      </c>
      <c r="D10448" t="s">
        <v>1817</v>
      </c>
      <c r="E10448" t="s">
        <v>14</v>
      </c>
      <c r="F10448" t="b">
        <v>0</v>
      </c>
      <c r="G10448" t="s">
        <v>629</v>
      </c>
      <c r="H10448" t="s">
        <v>630</v>
      </c>
      <c r="I10448" t="s">
        <v>600</v>
      </c>
      <c r="J10448" t="s">
        <v>631</v>
      </c>
      <c r="K10448" t="s">
        <v>6</v>
      </c>
      <c r="L10448" t="s">
        <v>7</v>
      </c>
      <c r="M10448" t="s">
        <v>7</v>
      </c>
      <c r="N10448">
        <v>3</v>
      </c>
      <c r="O10448" s="4">
        <v>1.4229166666666666</v>
      </c>
      <c r="Q10448" t="b">
        <v>0</v>
      </c>
      <c r="R10448">
        <v>0</v>
      </c>
      <c r="S10448" t="s">
        <v>634</v>
      </c>
      <c r="T10448" t="s">
        <v>8</v>
      </c>
    </row>
    <row r="10449" spans="1:20" x14ac:dyDescent="0.2">
      <c r="A10449" t="str">
        <f>VLOOKUP(B10449,'[1]List of Nass Athletes'!$A$2:$B$118,2,)</f>
        <v>Brenton Foster</v>
      </c>
      <c r="B10449">
        <v>14554575</v>
      </c>
      <c r="C10449" s="1">
        <v>41245</v>
      </c>
      <c r="D10449" t="s">
        <v>1222</v>
      </c>
      <c r="E10449" t="s">
        <v>182</v>
      </c>
      <c r="F10449" t="b">
        <v>0</v>
      </c>
      <c r="G10449" t="s">
        <v>174</v>
      </c>
      <c r="H10449" t="s">
        <v>175</v>
      </c>
      <c r="I10449" t="s">
        <v>176</v>
      </c>
      <c r="J10449" t="s">
        <v>177</v>
      </c>
      <c r="K10449" t="s">
        <v>6</v>
      </c>
      <c r="L10449" t="s">
        <v>7</v>
      </c>
      <c r="M10449" t="s">
        <v>7</v>
      </c>
      <c r="N10449">
        <v>2</v>
      </c>
      <c r="O10449">
        <v>2</v>
      </c>
      <c r="Q10449" t="b">
        <v>0</v>
      </c>
      <c r="R10449">
        <v>914</v>
      </c>
      <c r="T10449" t="s">
        <v>8</v>
      </c>
    </row>
    <row r="10450" spans="1:20" x14ac:dyDescent="0.2">
      <c r="A10450" t="str">
        <f>VLOOKUP(B10450,'[1]List of Nass Athletes'!$A$2:$B$118,2,)</f>
        <v>Brenton Foster</v>
      </c>
      <c r="B10450">
        <v>14554575</v>
      </c>
      <c r="C10450" s="1">
        <v>41348</v>
      </c>
      <c r="D10450" t="s">
        <v>1931</v>
      </c>
      <c r="E10450" t="s">
        <v>20</v>
      </c>
      <c r="F10450" t="b">
        <v>0</v>
      </c>
      <c r="G10450" t="s">
        <v>174</v>
      </c>
      <c r="H10450" t="s">
        <v>175</v>
      </c>
      <c r="I10450" t="s">
        <v>176</v>
      </c>
      <c r="J10450" t="s">
        <v>177</v>
      </c>
      <c r="K10450" t="s">
        <v>6</v>
      </c>
      <c r="L10450" t="s">
        <v>7</v>
      </c>
      <c r="M10450" t="s">
        <v>7</v>
      </c>
      <c r="N10450">
        <v>1</v>
      </c>
      <c r="O10450">
        <v>1.97</v>
      </c>
      <c r="Q10450" t="b">
        <v>0</v>
      </c>
      <c r="R10450">
        <v>888</v>
      </c>
      <c r="T10450" t="s">
        <v>8</v>
      </c>
    </row>
    <row r="10451" spans="1:20" x14ac:dyDescent="0.2">
      <c r="A10451" t="str">
        <f>VLOOKUP(B10451,'[1]List of Nass Athletes'!$A$2:$B$118,2,)</f>
        <v>Brenton Foster</v>
      </c>
      <c r="B10451">
        <v>14554575</v>
      </c>
      <c r="C10451" s="1">
        <v>41348</v>
      </c>
      <c r="D10451" t="s">
        <v>1931</v>
      </c>
      <c r="E10451" t="s">
        <v>20</v>
      </c>
      <c r="F10451" t="b">
        <v>0</v>
      </c>
      <c r="G10451" t="s">
        <v>320</v>
      </c>
      <c r="H10451" t="s">
        <v>321</v>
      </c>
      <c r="I10451" t="s">
        <v>176</v>
      </c>
      <c r="J10451" t="s">
        <v>322</v>
      </c>
      <c r="K10451" t="s">
        <v>6</v>
      </c>
      <c r="L10451" t="s">
        <v>7</v>
      </c>
      <c r="M10451" t="s">
        <v>7</v>
      </c>
      <c r="N10451">
        <v>1</v>
      </c>
      <c r="O10451">
        <v>13.76</v>
      </c>
      <c r="P10451">
        <v>-0.8</v>
      </c>
      <c r="Q10451" t="b">
        <v>0</v>
      </c>
      <c r="R10451">
        <v>828</v>
      </c>
      <c r="T10451" t="s">
        <v>8</v>
      </c>
    </row>
    <row r="10452" spans="1:20" x14ac:dyDescent="0.2">
      <c r="A10452" t="str">
        <f>VLOOKUP(B10452,'[1]List of Nass Athletes'!$A$2:$B$118,2,)</f>
        <v>Brenton Foster</v>
      </c>
      <c r="B10452">
        <v>14554575</v>
      </c>
      <c r="C10452" s="1">
        <v>41573</v>
      </c>
      <c r="D10452" t="s">
        <v>2732</v>
      </c>
      <c r="E10452" t="s">
        <v>14</v>
      </c>
      <c r="F10452" t="b">
        <v>0</v>
      </c>
      <c r="G10452" t="s">
        <v>320</v>
      </c>
      <c r="H10452" t="s">
        <v>321</v>
      </c>
      <c r="I10452" t="s">
        <v>176</v>
      </c>
      <c r="J10452" t="s">
        <v>322</v>
      </c>
      <c r="K10452" t="s">
        <v>6</v>
      </c>
      <c r="L10452" t="s">
        <v>7</v>
      </c>
      <c r="M10452" t="s">
        <v>7</v>
      </c>
      <c r="N10452">
        <v>2</v>
      </c>
      <c r="O10452">
        <v>14.18</v>
      </c>
      <c r="P10452">
        <v>4.2</v>
      </c>
      <c r="Q10452" t="b">
        <v>1</v>
      </c>
      <c r="R10452">
        <v>843</v>
      </c>
      <c r="T10452" t="s">
        <v>8</v>
      </c>
    </row>
    <row r="10453" spans="1:20" x14ac:dyDescent="0.2">
      <c r="A10453" t="str">
        <f>VLOOKUP(B10453,'[1]List of Nass Athletes'!$A$2:$B$118,2,)</f>
        <v>Brenton Foster</v>
      </c>
      <c r="B10453">
        <v>14554575</v>
      </c>
      <c r="C10453" s="1">
        <v>41615</v>
      </c>
      <c r="D10453" t="s">
        <v>1225</v>
      </c>
      <c r="E10453" t="s">
        <v>119</v>
      </c>
      <c r="F10453" t="b">
        <v>0</v>
      </c>
      <c r="G10453" t="s">
        <v>320</v>
      </c>
      <c r="H10453" t="s">
        <v>321</v>
      </c>
      <c r="I10453" t="s">
        <v>176</v>
      </c>
      <c r="J10453" t="s">
        <v>322</v>
      </c>
      <c r="K10453" t="s">
        <v>6</v>
      </c>
      <c r="L10453" t="s">
        <v>7</v>
      </c>
      <c r="M10453" t="s">
        <v>7</v>
      </c>
      <c r="N10453">
        <v>2</v>
      </c>
      <c r="O10453">
        <v>13.72</v>
      </c>
      <c r="P10453">
        <v>-0.6</v>
      </c>
      <c r="Q10453" t="b">
        <v>0</v>
      </c>
      <c r="R10453">
        <v>823</v>
      </c>
      <c r="T10453" t="s">
        <v>8</v>
      </c>
    </row>
    <row r="10454" spans="1:20" x14ac:dyDescent="0.2">
      <c r="A10454" t="str">
        <f>VLOOKUP(B10454,'[1]List of Nass Athletes'!$A$2:$B$118,2,)</f>
        <v>Brenton Foster</v>
      </c>
      <c r="B10454">
        <v>14554575</v>
      </c>
      <c r="C10454" s="1">
        <v>41616</v>
      </c>
      <c r="D10454" t="s">
        <v>1225</v>
      </c>
      <c r="E10454" t="s">
        <v>119</v>
      </c>
      <c r="F10454" t="b">
        <v>0</v>
      </c>
      <c r="G10454" t="s">
        <v>174</v>
      </c>
      <c r="H10454" t="s">
        <v>175</v>
      </c>
      <c r="I10454" t="s">
        <v>176</v>
      </c>
      <c r="J10454" t="s">
        <v>177</v>
      </c>
      <c r="K10454" t="s">
        <v>6</v>
      </c>
      <c r="L10454" t="s">
        <v>7</v>
      </c>
      <c r="M10454" t="s">
        <v>7</v>
      </c>
      <c r="N10454">
        <v>2</v>
      </c>
      <c r="O10454">
        <v>2.0699999999999998</v>
      </c>
      <c r="Q10454" t="b">
        <v>0</v>
      </c>
      <c r="R10454">
        <v>975</v>
      </c>
      <c r="T10454" t="s">
        <v>8</v>
      </c>
    </row>
    <row r="10455" spans="1:20" x14ac:dyDescent="0.2">
      <c r="A10455" t="str">
        <f>VLOOKUP(B10455,'[1]List of Nass Athletes'!$A$2:$B$118,2,)</f>
        <v>Brenton Foster</v>
      </c>
      <c r="B10455">
        <v>14554575</v>
      </c>
      <c r="C10455" s="1">
        <v>41692</v>
      </c>
      <c r="D10455" t="s">
        <v>2481</v>
      </c>
      <c r="E10455" t="s">
        <v>14</v>
      </c>
      <c r="F10455" t="b">
        <v>0</v>
      </c>
      <c r="G10455" t="s">
        <v>174</v>
      </c>
      <c r="H10455" t="s">
        <v>175</v>
      </c>
      <c r="I10455" t="s">
        <v>176</v>
      </c>
      <c r="J10455" t="s">
        <v>177</v>
      </c>
      <c r="K10455" t="s">
        <v>6</v>
      </c>
      <c r="L10455" t="s">
        <v>7</v>
      </c>
      <c r="M10455" t="s">
        <v>7</v>
      </c>
      <c r="N10455">
        <v>2</v>
      </c>
      <c r="O10455">
        <v>1.9</v>
      </c>
      <c r="Q10455" t="b">
        <v>0</v>
      </c>
      <c r="R10455">
        <v>827</v>
      </c>
      <c r="T10455" t="s">
        <v>8</v>
      </c>
    </row>
    <row r="10456" spans="1:20" x14ac:dyDescent="0.2">
      <c r="A10456" t="str">
        <f>VLOOKUP(B10456,'[1]List of Nass Athletes'!$A$2:$B$118,2,)</f>
        <v>Brenton Foster</v>
      </c>
      <c r="B10456">
        <v>14554575</v>
      </c>
      <c r="C10456" s="1">
        <v>41711</v>
      </c>
      <c r="D10456" t="s">
        <v>178</v>
      </c>
      <c r="E10456" t="s">
        <v>11</v>
      </c>
      <c r="F10456" t="b">
        <v>0</v>
      </c>
      <c r="G10456" t="s">
        <v>194</v>
      </c>
      <c r="H10456" t="s">
        <v>195</v>
      </c>
      <c r="I10456" t="s">
        <v>176</v>
      </c>
      <c r="J10456" t="s">
        <v>196</v>
      </c>
      <c r="K10456" t="s">
        <v>6</v>
      </c>
      <c r="L10456" t="s">
        <v>7</v>
      </c>
      <c r="M10456" t="s">
        <v>7</v>
      </c>
      <c r="N10456">
        <v>8</v>
      </c>
      <c r="O10456">
        <v>6.52</v>
      </c>
      <c r="P10456">
        <v>0.9</v>
      </c>
      <c r="Q10456" t="b">
        <v>0</v>
      </c>
      <c r="R10456">
        <v>820</v>
      </c>
      <c r="T10456" t="s">
        <v>8</v>
      </c>
    </row>
    <row r="10457" spans="1:20" x14ac:dyDescent="0.2">
      <c r="A10457" t="str">
        <f>VLOOKUP(B10457,'[1]List of Nass Athletes'!$A$2:$B$118,2,)</f>
        <v>Brenton Foster</v>
      </c>
      <c r="B10457">
        <v>14554575</v>
      </c>
      <c r="C10457" s="1">
        <v>41712</v>
      </c>
      <c r="D10457" t="s">
        <v>178</v>
      </c>
      <c r="E10457" t="s">
        <v>11</v>
      </c>
      <c r="F10457" t="b">
        <v>0</v>
      </c>
      <c r="G10457" t="s">
        <v>174</v>
      </c>
      <c r="H10457" t="s">
        <v>175</v>
      </c>
      <c r="I10457" t="s">
        <v>176</v>
      </c>
      <c r="J10457" t="s">
        <v>177</v>
      </c>
      <c r="K10457" t="s">
        <v>6</v>
      </c>
      <c r="L10457" t="s">
        <v>7</v>
      </c>
      <c r="M10457" t="s">
        <v>7</v>
      </c>
      <c r="N10457">
        <v>1</v>
      </c>
      <c r="O10457">
        <v>2.0099999999999998</v>
      </c>
      <c r="Q10457" t="b">
        <v>0</v>
      </c>
      <c r="R10457">
        <v>923</v>
      </c>
      <c r="T10457" t="s">
        <v>8</v>
      </c>
    </row>
    <row r="10458" spans="1:20" x14ac:dyDescent="0.2">
      <c r="A10458" t="str">
        <f>VLOOKUP(B10458,'[1]List of Nass Athletes'!$A$2:$B$118,2,)</f>
        <v>Brenton Foster</v>
      </c>
      <c r="B10458">
        <v>14554575</v>
      </c>
      <c r="C10458" s="1">
        <v>41713</v>
      </c>
      <c r="D10458" t="s">
        <v>178</v>
      </c>
      <c r="E10458" t="s">
        <v>11</v>
      </c>
      <c r="F10458" t="b">
        <v>0</v>
      </c>
      <c r="G10458" t="s">
        <v>320</v>
      </c>
      <c r="H10458" t="s">
        <v>321</v>
      </c>
      <c r="I10458" t="s">
        <v>176</v>
      </c>
      <c r="J10458" t="s">
        <v>322</v>
      </c>
      <c r="K10458" t="s">
        <v>6</v>
      </c>
      <c r="L10458" t="s">
        <v>7</v>
      </c>
      <c r="M10458" t="s">
        <v>7</v>
      </c>
      <c r="N10458">
        <v>4</v>
      </c>
      <c r="O10458">
        <v>13.25</v>
      </c>
      <c r="P10458">
        <v>0</v>
      </c>
      <c r="Q10458" t="b">
        <v>0</v>
      </c>
      <c r="R10458">
        <v>771</v>
      </c>
      <c r="T10458" t="s">
        <v>8</v>
      </c>
    </row>
    <row r="10459" spans="1:20" x14ac:dyDescent="0.2">
      <c r="A10459" t="str">
        <f>VLOOKUP(B10459,'[1]List of Nass Athletes'!$A$2:$B$118,2,)</f>
        <v>Brenton Foster</v>
      </c>
      <c r="B10459">
        <v>14554575</v>
      </c>
      <c r="C10459" s="1">
        <v>41935</v>
      </c>
      <c r="D10459" t="s">
        <v>2733</v>
      </c>
      <c r="E10459" t="s">
        <v>14</v>
      </c>
      <c r="F10459" t="b">
        <v>0</v>
      </c>
      <c r="G10459" t="s">
        <v>174</v>
      </c>
      <c r="H10459" t="s">
        <v>175</v>
      </c>
      <c r="I10459" t="s">
        <v>176</v>
      </c>
      <c r="J10459" t="s">
        <v>177</v>
      </c>
      <c r="K10459" t="s">
        <v>6</v>
      </c>
      <c r="L10459" t="s">
        <v>7</v>
      </c>
      <c r="M10459" t="s">
        <v>7</v>
      </c>
      <c r="N10459">
        <v>1</v>
      </c>
      <c r="O10459">
        <v>2.09</v>
      </c>
      <c r="Q10459" t="b">
        <v>0</v>
      </c>
      <c r="R10459">
        <v>993</v>
      </c>
      <c r="T10459" t="s">
        <v>8</v>
      </c>
    </row>
    <row r="10460" spans="1:20" x14ac:dyDescent="0.2">
      <c r="A10460" t="str">
        <f>VLOOKUP(B10460,'[1]List of Nass Athletes'!$A$2:$B$118,2,)</f>
        <v>Brenton Foster</v>
      </c>
      <c r="B10460">
        <v>14554575</v>
      </c>
      <c r="C10460" s="1">
        <v>41936</v>
      </c>
      <c r="D10460" t="s">
        <v>2733</v>
      </c>
      <c r="E10460" t="s">
        <v>14</v>
      </c>
      <c r="F10460" t="b">
        <v>0</v>
      </c>
      <c r="G10460" t="s">
        <v>194</v>
      </c>
      <c r="H10460" t="s">
        <v>195</v>
      </c>
      <c r="I10460" t="s">
        <v>176</v>
      </c>
      <c r="J10460" t="s">
        <v>196</v>
      </c>
      <c r="K10460" t="s">
        <v>6</v>
      </c>
      <c r="L10460" t="s">
        <v>7</v>
      </c>
      <c r="M10460" t="s">
        <v>7</v>
      </c>
      <c r="N10460">
        <v>3</v>
      </c>
      <c r="O10460">
        <v>6.57</v>
      </c>
      <c r="P10460">
        <v>1.6</v>
      </c>
      <c r="Q10460" t="b">
        <v>0</v>
      </c>
      <c r="R10460">
        <v>830</v>
      </c>
      <c r="T10460" t="s">
        <v>8</v>
      </c>
    </row>
    <row r="10461" spans="1:20" x14ac:dyDescent="0.2">
      <c r="A10461" t="str">
        <f>VLOOKUP(B10461,'[1]List of Nass Athletes'!$A$2:$B$118,2,)</f>
        <v>Brenton Foster</v>
      </c>
      <c r="B10461">
        <v>14554575</v>
      </c>
      <c r="C10461" s="1">
        <v>41937</v>
      </c>
      <c r="D10461" t="s">
        <v>2733</v>
      </c>
      <c r="E10461" t="s">
        <v>14</v>
      </c>
      <c r="F10461" t="b">
        <v>0</v>
      </c>
      <c r="G10461" t="s">
        <v>320</v>
      </c>
      <c r="H10461" t="s">
        <v>321</v>
      </c>
      <c r="I10461" t="s">
        <v>176</v>
      </c>
      <c r="J10461" t="s">
        <v>322</v>
      </c>
      <c r="K10461" t="s">
        <v>6</v>
      </c>
      <c r="L10461" t="s">
        <v>7</v>
      </c>
      <c r="M10461" t="s">
        <v>7</v>
      </c>
      <c r="N10461">
        <v>3</v>
      </c>
      <c r="O10461">
        <v>13.55</v>
      </c>
      <c r="P10461">
        <v>0.9</v>
      </c>
      <c r="Q10461" t="b">
        <v>0</v>
      </c>
      <c r="R10461">
        <v>802</v>
      </c>
      <c r="T10461" t="s">
        <v>8</v>
      </c>
    </row>
    <row r="10462" spans="1:20" x14ac:dyDescent="0.2">
      <c r="A10462" t="str">
        <f>VLOOKUP(B10462,'[1]List of Nass Athletes'!$A$2:$B$118,2,)</f>
        <v>Brenton Foster</v>
      </c>
      <c r="B10462">
        <v>14554575</v>
      </c>
      <c r="C10462" s="1">
        <v>41980</v>
      </c>
      <c r="D10462" t="s">
        <v>408</v>
      </c>
      <c r="E10462" t="s">
        <v>18</v>
      </c>
      <c r="F10462" t="b">
        <v>0</v>
      </c>
      <c r="G10462" t="s">
        <v>174</v>
      </c>
      <c r="H10462" t="s">
        <v>175</v>
      </c>
      <c r="I10462" t="s">
        <v>176</v>
      </c>
      <c r="J10462" t="s">
        <v>177</v>
      </c>
      <c r="K10462" t="s">
        <v>6</v>
      </c>
      <c r="L10462" t="s">
        <v>7</v>
      </c>
      <c r="M10462" t="s">
        <v>7</v>
      </c>
      <c r="N10462">
        <v>4</v>
      </c>
      <c r="O10462">
        <v>2.0099999999999998</v>
      </c>
      <c r="Q10462" t="b">
        <v>0</v>
      </c>
      <c r="R10462">
        <v>923</v>
      </c>
      <c r="T10462" t="s">
        <v>8</v>
      </c>
    </row>
    <row r="10463" spans="1:20" x14ac:dyDescent="0.2">
      <c r="A10463" t="str">
        <f>VLOOKUP(B10463,'[1]List of Nass Athletes'!$A$2:$B$118,2,)</f>
        <v>Brenton Foster</v>
      </c>
      <c r="B10463">
        <v>14554575</v>
      </c>
      <c r="C10463" s="1">
        <v>42070</v>
      </c>
      <c r="D10463" t="s">
        <v>749</v>
      </c>
      <c r="E10463" t="s">
        <v>14</v>
      </c>
      <c r="F10463" t="b">
        <v>0</v>
      </c>
      <c r="G10463" t="s">
        <v>174</v>
      </c>
      <c r="H10463" t="s">
        <v>175</v>
      </c>
      <c r="I10463" t="s">
        <v>176</v>
      </c>
      <c r="J10463" t="s">
        <v>177</v>
      </c>
      <c r="K10463" t="s">
        <v>6</v>
      </c>
      <c r="L10463" t="s">
        <v>7</v>
      </c>
      <c r="M10463" t="s">
        <v>7</v>
      </c>
      <c r="N10463">
        <v>5</v>
      </c>
      <c r="O10463">
        <v>2.0499999999999998</v>
      </c>
      <c r="Q10463" t="b">
        <v>0</v>
      </c>
      <c r="R10463">
        <v>958</v>
      </c>
      <c r="T10463" t="s">
        <v>8</v>
      </c>
    </row>
    <row r="10464" spans="1:20" x14ac:dyDescent="0.2">
      <c r="A10464" t="str">
        <f>VLOOKUP(B10464,'[1]List of Nass Athletes'!$A$2:$B$118,2,)</f>
        <v>Brenton Foster</v>
      </c>
      <c r="B10464">
        <v>14554575</v>
      </c>
      <c r="C10464" s="1">
        <v>42078</v>
      </c>
      <c r="D10464" t="s">
        <v>372</v>
      </c>
      <c r="E10464" t="s">
        <v>11</v>
      </c>
      <c r="F10464" t="b">
        <v>0</v>
      </c>
      <c r="G10464" t="s">
        <v>174</v>
      </c>
      <c r="H10464" t="s">
        <v>175</v>
      </c>
      <c r="I10464" t="s">
        <v>176</v>
      </c>
      <c r="J10464" t="s">
        <v>177</v>
      </c>
      <c r="K10464" t="s">
        <v>6</v>
      </c>
      <c r="L10464" t="s">
        <v>7</v>
      </c>
      <c r="M10464" t="s">
        <v>7</v>
      </c>
      <c r="N10464">
        <v>3</v>
      </c>
      <c r="O10464">
        <v>2.09</v>
      </c>
      <c r="Q10464" t="b">
        <v>0</v>
      </c>
      <c r="R10464">
        <v>993</v>
      </c>
      <c r="T10464" t="s">
        <v>8</v>
      </c>
    </row>
    <row r="10465" spans="1:20" x14ac:dyDescent="0.2">
      <c r="A10465" t="str">
        <f>VLOOKUP(B10465,'[1]List of Nass Athletes'!$A$2:$B$118,2,)</f>
        <v>Brenton Foster</v>
      </c>
      <c r="B10465">
        <v>14554575</v>
      </c>
      <c r="C10465" s="1">
        <v>42169</v>
      </c>
      <c r="D10465" t="s">
        <v>323</v>
      </c>
      <c r="E10465" t="s">
        <v>14</v>
      </c>
      <c r="F10465" t="b">
        <v>0</v>
      </c>
      <c r="G10465" t="s">
        <v>174</v>
      </c>
      <c r="H10465" t="s">
        <v>175</v>
      </c>
      <c r="I10465" t="s">
        <v>176</v>
      </c>
      <c r="J10465" t="s">
        <v>177</v>
      </c>
      <c r="K10465" t="s">
        <v>6</v>
      </c>
      <c r="L10465" t="s">
        <v>7</v>
      </c>
      <c r="M10465" t="s">
        <v>7</v>
      </c>
      <c r="N10465">
        <v>2</v>
      </c>
      <c r="O10465">
        <v>1.95</v>
      </c>
      <c r="Q10465" t="b">
        <v>0</v>
      </c>
      <c r="R10465">
        <v>870</v>
      </c>
      <c r="T10465" t="s">
        <v>8</v>
      </c>
    </row>
    <row r="10466" spans="1:20" x14ac:dyDescent="0.2">
      <c r="A10466" t="str">
        <f>VLOOKUP(B10466,'[1]List of Nass Athletes'!$A$2:$B$118,2,)</f>
        <v>Brenton Foster</v>
      </c>
      <c r="B10466">
        <v>14554575</v>
      </c>
      <c r="C10466" s="1">
        <v>42201</v>
      </c>
      <c r="D10466" t="s">
        <v>1230</v>
      </c>
      <c r="E10466" t="s">
        <v>1231</v>
      </c>
      <c r="F10466" t="b">
        <v>0</v>
      </c>
      <c r="G10466" t="s">
        <v>174</v>
      </c>
      <c r="H10466" t="s">
        <v>175</v>
      </c>
      <c r="I10466" t="s">
        <v>176</v>
      </c>
      <c r="J10466" t="s">
        <v>177</v>
      </c>
      <c r="K10466" t="s">
        <v>1232</v>
      </c>
      <c r="L10466" t="s">
        <v>53</v>
      </c>
      <c r="M10466" t="s">
        <v>74</v>
      </c>
      <c r="N10466">
        <v>5</v>
      </c>
      <c r="O10466">
        <v>2.08</v>
      </c>
      <c r="Q10466" t="b">
        <v>0</v>
      </c>
      <c r="R10466">
        <v>984</v>
      </c>
      <c r="T10466" t="s">
        <v>8</v>
      </c>
    </row>
    <row r="10467" spans="1:20" x14ac:dyDescent="0.2">
      <c r="A10467" t="str">
        <f>VLOOKUP(B10467,'[1]List of Nass Athletes'!$A$2:$B$118,2,)</f>
        <v>Brenton Foster</v>
      </c>
      <c r="B10467">
        <v>14554575</v>
      </c>
      <c r="C10467" s="1">
        <v>42203</v>
      </c>
      <c r="D10467" t="s">
        <v>1230</v>
      </c>
      <c r="E10467" t="s">
        <v>1231</v>
      </c>
      <c r="F10467" t="b">
        <v>0</v>
      </c>
      <c r="G10467" t="s">
        <v>174</v>
      </c>
      <c r="H10467" t="s">
        <v>175</v>
      </c>
      <c r="I10467" t="s">
        <v>176</v>
      </c>
      <c r="J10467" t="s">
        <v>177</v>
      </c>
      <c r="K10467" t="s">
        <v>1232</v>
      </c>
      <c r="L10467" t="s">
        <v>53</v>
      </c>
      <c r="M10467" t="s">
        <v>7</v>
      </c>
      <c r="N10467">
        <v>8</v>
      </c>
      <c r="O10467">
        <v>2.0699999999999998</v>
      </c>
      <c r="Q10467" t="b">
        <v>0</v>
      </c>
      <c r="R10467">
        <v>975</v>
      </c>
      <c r="T10467" t="s">
        <v>8</v>
      </c>
    </row>
    <row r="10468" spans="1:20" x14ac:dyDescent="0.2">
      <c r="A10468" t="str">
        <f>VLOOKUP(B10468,'[1]List of Nass Athletes'!$A$2:$B$118,2,)</f>
        <v>Brenton Foster</v>
      </c>
      <c r="B10468">
        <v>14554575</v>
      </c>
      <c r="C10468" s="1">
        <v>42299</v>
      </c>
      <c r="D10468" t="s">
        <v>3042</v>
      </c>
      <c r="E10468" t="s">
        <v>14</v>
      </c>
      <c r="F10468" t="b">
        <v>0</v>
      </c>
      <c r="G10468" t="s">
        <v>174</v>
      </c>
      <c r="H10468" t="s">
        <v>175</v>
      </c>
      <c r="I10468" t="s">
        <v>176</v>
      </c>
      <c r="J10468" t="s">
        <v>177</v>
      </c>
      <c r="K10468" t="s">
        <v>6</v>
      </c>
      <c r="L10468" t="s">
        <v>7</v>
      </c>
      <c r="M10468" t="s">
        <v>7</v>
      </c>
      <c r="N10468">
        <v>2</v>
      </c>
      <c r="O10468">
        <v>2.0299999999999998</v>
      </c>
      <c r="Q10468" t="b">
        <v>0</v>
      </c>
      <c r="R10468">
        <v>940</v>
      </c>
      <c r="T10468" t="s">
        <v>8</v>
      </c>
    </row>
    <row r="10469" spans="1:20" x14ac:dyDescent="0.2">
      <c r="A10469" t="str">
        <f>VLOOKUP(B10469,'[1]List of Nass Athletes'!$A$2:$B$118,2,)</f>
        <v>Brenton Foster</v>
      </c>
      <c r="B10469">
        <v>14554575</v>
      </c>
      <c r="C10469" s="1">
        <v>42300</v>
      </c>
      <c r="D10469" t="s">
        <v>3042</v>
      </c>
      <c r="E10469" t="s">
        <v>14</v>
      </c>
      <c r="F10469" t="b">
        <v>0</v>
      </c>
      <c r="G10469" t="s">
        <v>194</v>
      </c>
      <c r="H10469" t="s">
        <v>195</v>
      </c>
      <c r="I10469" t="s">
        <v>176</v>
      </c>
      <c r="J10469" t="s">
        <v>196</v>
      </c>
      <c r="K10469" t="s">
        <v>6</v>
      </c>
      <c r="L10469" t="s">
        <v>7</v>
      </c>
      <c r="M10469" t="s">
        <v>7</v>
      </c>
      <c r="N10469">
        <v>3</v>
      </c>
      <c r="O10469">
        <v>6.68</v>
      </c>
      <c r="P10469">
        <v>2.2000000000000002</v>
      </c>
      <c r="Q10469" t="b">
        <v>1</v>
      </c>
      <c r="R10469">
        <v>841</v>
      </c>
      <c r="T10469" t="s">
        <v>8</v>
      </c>
    </row>
    <row r="10470" spans="1:20" x14ac:dyDescent="0.2">
      <c r="A10470" t="str">
        <f>VLOOKUP(B10470,'[1]List of Nass Athletes'!$A$2:$B$118,2,)</f>
        <v>Brenton Foster</v>
      </c>
      <c r="B10470">
        <v>14554575</v>
      </c>
      <c r="C10470" s="1">
        <v>42300</v>
      </c>
      <c r="D10470" t="s">
        <v>3042</v>
      </c>
      <c r="E10470" t="s">
        <v>14</v>
      </c>
      <c r="F10470" t="b">
        <v>0</v>
      </c>
      <c r="G10470" t="s">
        <v>320</v>
      </c>
      <c r="H10470" t="s">
        <v>321</v>
      </c>
      <c r="I10470" t="s">
        <v>176</v>
      </c>
      <c r="J10470" t="s">
        <v>322</v>
      </c>
      <c r="K10470" t="s">
        <v>6</v>
      </c>
      <c r="L10470" t="s">
        <v>7</v>
      </c>
      <c r="M10470" t="s">
        <v>7</v>
      </c>
      <c r="N10470">
        <v>3</v>
      </c>
      <c r="O10470">
        <v>13.26</v>
      </c>
      <c r="P10470">
        <v>-0.9</v>
      </c>
      <c r="Q10470" t="b">
        <v>0</v>
      </c>
      <c r="R10470">
        <v>777</v>
      </c>
      <c r="T10470" t="s">
        <v>8</v>
      </c>
    </row>
    <row r="10471" spans="1:20" x14ac:dyDescent="0.2">
      <c r="A10471" t="str">
        <f>VLOOKUP(B10471,'[1]List of Nass Athletes'!$A$2:$B$118,2,)</f>
        <v>Brenton Foster</v>
      </c>
      <c r="B10471">
        <v>14554575</v>
      </c>
      <c r="C10471" s="1">
        <v>42392</v>
      </c>
      <c r="D10471" t="s">
        <v>2472</v>
      </c>
      <c r="E10471" t="s">
        <v>14</v>
      </c>
      <c r="F10471" t="b">
        <v>0</v>
      </c>
      <c r="G10471" t="s">
        <v>174</v>
      </c>
      <c r="H10471" t="s">
        <v>175</v>
      </c>
      <c r="I10471" t="s">
        <v>176</v>
      </c>
      <c r="J10471" t="s">
        <v>177</v>
      </c>
      <c r="K10471" t="s">
        <v>6</v>
      </c>
      <c r="L10471" t="s">
        <v>7</v>
      </c>
      <c r="M10471" t="s">
        <v>7</v>
      </c>
      <c r="N10471">
        <v>2</v>
      </c>
      <c r="O10471">
        <v>2</v>
      </c>
      <c r="Q10471" t="b">
        <v>0</v>
      </c>
      <c r="R10471">
        <v>914</v>
      </c>
      <c r="T10471" t="s">
        <v>8</v>
      </c>
    </row>
    <row r="10472" spans="1:20" x14ac:dyDescent="0.2">
      <c r="A10472" t="str">
        <f>VLOOKUP(B10472,'[1]List of Nass Athletes'!$A$2:$B$118,2,)</f>
        <v>Brenton Foster</v>
      </c>
      <c r="B10472">
        <v>14554575</v>
      </c>
      <c r="C10472" s="1">
        <v>42406</v>
      </c>
      <c r="D10472" t="s">
        <v>775</v>
      </c>
      <c r="E10472" t="s">
        <v>14</v>
      </c>
      <c r="F10472" t="b">
        <v>0</v>
      </c>
      <c r="G10472" t="s">
        <v>194</v>
      </c>
      <c r="H10472" t="s">
        <v>195</v>
      </c>
      <c r="I10472" t="s">
        <v>176</v>
      </c>
      <c r="J10472" t="s">
        <v>196</v>
      </c>
      <c r="K10472" t="s">
        <v>6</v>
      </c>
      <c r="L10472" t="s">
        <v>7</v>
      </c>
      <c r="M10472" t="s">
        <v>7</v>
      </c>
      <c r="N10472">
        <v>7</v>
      </c>
      <c r="O10472">
        <v>6.74</v>
      </c>
      <c r="P10472">
        <v>0.6</v>
      </c>
      <c r="Q10472" t="b">
        <v>0</v>
      </c>
      <c r="R10472">
        <v>867</v>
      </c>
      <c r="T10472" t="s">
        <v>8</v>
      </c>
    </row>
    <row r="10473" spans="1:20" x14ac:dyDescent="0.2">
      <c r="A10473" t="str">
        <f>VLOOKUP(B10473,'[1]List of Nass Athletes'!$A$2:$B$118,2,)</f>
        <v>Brenton Foster</v>
      </c>
      <c r="B10473">
        <v>14554575</v>
      </c>
      <c r="C10473" s="1">
        <v>42412</v>
      </c>
      <c r="D10473" t="s">
        <v>730</v>
      </c>
      <c r="E10473" t="s">
        <v>14</v>
      </c>
      <c r="F10473" t="b">
        <v>0</v>
      </c>
      <c r="G10473" t="s">
        <v>174</v>
      </c>
      <c r="H10473" t="s">
        <v>175</v>
      </c>
      <c r="I10473" t="s">
        <v>176</v>
      </c>
      <c r="J10473" t="s">
        <v>177</v>
      </c>
      <c r="K10473" t="s">
        <v>6</v>
      </c>
      <c r="L10473" t="s">
        <v>7</v>
      </c>
      <c r="M10473" t="s">
        <v>7</v>
      </c>
      <c r="N10473">
        <v>2</v>
      </c>
      <c r="O10473">
        <v>1.95</v>
      </c>
      <c r="Q10473" t="b">
        <v>0</v>
      </c>
      <c r="R10473">
        <v>870</v>
      </c>
      <c r="T10473" t="s">
        <v>8</v>
      </c>
    </row>
    <row r="10474" spans="1:20" x14ac:dyDescent="0.2">
      <c r="A10474" t="str">
        <f>VLOOKUP(B10474,'[1]List of Nass Athletes'!$A$2:$B$118,2,)</f>
        <v>Brenton Foster</v>
      </c>
      <c r="B10474">
        <v>14554575</v>
      </c>
      <c r="C10474" s="1">
        <v>42413</v>
      </c>
      <c r="D10474" t="s">
        <v>730</v>
      </c>
      <c r="E10474" t="s">
        <v>14</v>
      </c>
      <c r="F10474" t="b">
        <v>0</v>
      </c>
      <c r="G10474" t="s">
        <v>320</v>
      </c>
      <c r="H10474" t="s">
        <v>321</v>
      </c>
      <c r="I10474" t="s">
        <v>176</v>
      </c>
      <c r="J10474" t="s">
        <v>322</v>
      </c>
      <c r="K10474" t="s">
        <v>6</v>
      </c>
      <c r="L10474" t="s">
        <v>7</v>
      </c>
      <c r="M10474" t="s">
        <v>7</v>
      </c>
      <c r="O10474">
        <v>13.24</v>
      </c>
      <c r="P10474">
        <v>1.1000000000000001</v>
      </c>
      <c r="Q10474" t="b">
        <v>0</v>
      </c>
      <c r="R10474">
        <v>770</v>
      </c>
      <c r="T10474" t="s">
        <v>8</v>
      </c>
    </row>
    <row r="10475" spans="1:20" x14ac:dyDescent="0.2">
      <c r="A10475" t="str">
        <f>VLOOKUP(B10475,'[1]List of Nass Athletes'!$A$2:$B$118,2,)</f>
        <v>Brenton Foster</v>
      </c>
      <c r="B10475">
        <v>14554575</v>
      </c>
      <c r="C10475" s="1">
        <v>42413</v>
      </c>
      <c r="D10475" t="s">
        <v>730</v>
      </c>
      <c r="E10475" t="s">
        <v>14</v>
      </c>
      <c r="F10475" t="b">
        <v>0</v>
      </c>
      <c r="G10475" t="s">
        <v>320</v>
      </c>
      <c r="H10475" t="s">
        <v>321</v>
      </c>
      <c r="I10475" t="s">
        <v>176</v>
      </c>
      <c r="J10475" t="s">
        <v>322</v>
      </c>
      <c r="K10475" t="s">
        <v>6</v>
      </c>
      <c r="L10475" t="s">
        <v>7</v>
      </c>
      <c r="M10475" t="s">
        <v>7</v>
      </c>
      <c r="N10475">
        <v>3</v>
      </c>
      <c r="O10475">
        <v>13.37</v>
      </c>
      <c r="P10475">
        <v>3.7</v>
      </c>
      <c r="Q10475" t="b">
        <v>1</v>
      </c>
      <c r="R10475">
        <v>762</v>
      </c>
      <c r="T10475" t="s">
        <v>8</v>
      </c>
    </row>
    <row r="10476" spans="1:20" x14ac:dyDescent="0.2">
      <c r="A10476" t="str">
        <f>VLOOKUP(B10476,'[1]List of Nass Athletes'!$A$2:$B$118,2,)</f>
        <v>Brenton Foster</v>
      </c>
      <c r="B10476">
        <v>14554575</v>
      </c>
      <c r="C10476" s="1">
        <v>42427</v>
      </c>
      <c r="D10476" t="s">
        <v>13</v>
      </c>
      <c r="E10476" t="s">
        <v>14</v>
      </c>
      <c r="F10476" t="b">
        <v>0</v>
      </c>
      <c r="G10476" t="s">
        <v>174</v>
      </c>
      <c r="H10476" t="s">
        <v>175</v>
      </c>
      <c r="I10476" t="s">
        <v>176</v>
      </c>
      <c r="J10476" t="s">
        <v>177</v>
      </c>
      <c r="K10476" t="s">
        <v>6</v>
      </c>
      <c r="L10476" t="s">
        <v>7</v>
      </c>
      <c r="M10476" t="s">
        <v>7</v>
      </c>
      <c r="N10476">
        <v>3</v>
      </c>
      <c r="O10476">
        <v>2.0299999999999998</v>
      </c>
      <c r="Q10476" t="b">
        <v>0</v>
      </c>
      <c r="R10476">
        <v>940</v>
      </c>
      <c r="T10476" t="s">
        <v>8</v>
      </c>
    </row>
    <row r="10477" spans="1:20" x14ac:dyDescent="0.2">
      <c r="A10477" t="str">
        <f>VLOOKUP(B10477,'[1]List of Nass Athletes'!$A$2:$B$118,2,)</f>
        <v>Brenton Foster</v>
      </c>
      <c r="B10477">
        <v>14554575</v>
      </c>
      <c r="C10477" s="1">
        <v>42438</v>
      </c>
      <c r="D10477" t="s">
        <v>943</v>
      </c>
      <c r="E10477" t="s">
        <v>20</v>
      </c>
      <c r="F10477" t="b">
        <v>0</v>
      </c>
      <c r="G10477" t="s">
        <v>174</v>
      </c>
      <c r="H10477" t="s">
        <v>175</v>
      </c>
      <c r="I10477" t="s">
        <v>176</v>
      </c>
      <c r="J10477" t="s">
        <v>177</v>
      </c>
      <c r="K10477" t="s">
        <v>6</v>
      </c>
      <c r="L10477" t="s">
        <v>7</v>
      </c>
      <c r="M10477" t="s">
        <v>7</v>
      </c>
      <c r="N10477">
        <v>10</v>
      </c>
      <c r="O10477">
        <v>2</v>
      </c>
      <c r="Q10477" t="b">
        <v>0</v>
      </c>
      <c r="R10477">
        <v>914</v>
      </c>
      <c r="T10477" t="s">
        <v>8</v>
      </c>
    </row>
    <row r="10478" spans="1:20" x14ac:dyDescent="0.2">
      <c r="A10478" t="str">
        <f>VLOOKUP(B10478,'[1]List of Nass Athletes'!$A$2:$B$118,2,)</f>
        <v>Brenton Foster</v>
      </c>
      <c r="B10478">
        <v>14554575</v>
      </c>
      <c r="C10478" s="1">
        <v>42707</v>
      </c>
      <c r="D10478" t="s">
        <v>3048</v>
      </c>
      <c r="E10478" t="s">
        <v>3049</v>
      </c>
      <c r="F10478" t="b">
        <v>1</v>
      </c>
      <c r="G10478" t="s">
        <v>174</v>
      </c>
      <c r="H10478" t="s">
        <v>175</v>
      </c>
      <c r="I10478" t="s">
        <v>176</v>
      </c>
      <c r="J10478" t="s">
        <v>177</v>
      </c>
      <c r="K10478" t="s">
        <v>165</v>
      </c>
      <c r="L10478" t="s">
        <v>7</v>
      </c>
      <c r="M10478" t="s">
        <v>7</v>
      </c>
      <c r="N10478">
        <v>2</v>
      </c>
      <c r="O10478">
        <v>1.92</v>
      </c>
      <c r="Q10478" t="b">
        <v>0</v>
      </c>
      <c r="R10478">
        <v>844</v>
      </c>
      <c r="T10478" t="s">
        <v>8</v>
      </c>
    </row>
    <row r="10479" spans="1:20" x14ac:dyDescent="0.2">
      <c r="A10479" t="str">
        <f>VLOOKUP(B10479,'[1]List of Nass Athletes'!$A$2:$B$118,2,)</f>
        <v>Brenton Foster</v>
      </c>
      <c r="B10479">
        <v>14554575</v>
      </c>
      <c r="C10479" s="1">
        <v>42713</v>
      </c>
      <c r="D10479" t="s">
        <v>3050</v>
      </c>
      <c r="E10479" t="s">
        <v>1701</v>
      </c>
      <c r="F10479" t="b">
        <v>1</v>
      </c>
      <c r="G10479" t="s">
        <v>194</v>
      </c>
      <c r="H10479" t="s">
        <v>195</v>
      </c>
      <c r="I10479" t="s">
        <v>176</v>
      </c>
      <c r="J10479" t="s">
        <v>196</v>
      </c>
      <c r="K10479" t="s">
        <v>165</v>
      </c>
      <c r="L10479" t="s">
        <v>7</v>
      </c>
      <c r="M10479" t="s">
        <v>7</v>
      </c>
      <c r="N10479">
        <v>2</v>
      </c>
      <c r="O10479">
        <v>6.73</v>
      </c>
      <c r="Q10479" t="b">
        <v>0</v>
      </c>
      <c r="R10479">
        <v>864</v>
      </c>
      <c r="T10479" t="s">
        <v>8</v>
      </c>
    </row>
    <row r="10480" spans="1:20" x14ac:dyDescent="0.2">
      <c r="A10480" t="str">
        <f>VLOOKUP(B10480,'[1]List of Nass Athletes'!$A$2:$B$118,2,)</f>
        <v>Brenton Foster</v>
      </c>
      <c r="B10480">
        <v>14554575</v>
      </c>
      <c r="C10480" s="1">
        <v>42749</v>
      </c>
      <c r="D10480" t="s">
        <v>3051</v>
      </c>
      <c r="E10480" t="s">
        <v>1489</v>
      </c>
      <c r="F10480" t="b">
        <v>1</v>
      </c>
      <c r="G10480" t="s">
        <v>194</v>
      </c>
      <c r="H10480" t="s">
        <v>195</v>
      </c>
      <c r="I10480" t="s">
        <v>176</v>
      </c>
      <c r="J10480" t="s">
        <v>196</v>
      </c>
      <c r="K10480" t="s">
        <v>165</v>
      </c>
      <c r="L10480" t="s">
        <v>7</v>
      </c>
      <c r="M10480" t="s">
        <v>7</v>
      </c>
      <c r="N10480">
        <v>7</v>
      </c>
      <c r="O10480">
        <v>6.6</v>
      </c>
      <c r="Q10480" t="b">
        <v>0</v>
      </c>
      <c r="R10480">
        <v>837</v>
      </c>
      <c r="T10480" t="s">
        <v>8</v>
      </c>
    </row>
    <row r="10481" spans="1:20" x14ac:dyDescent="0.2">
      <c r="A10481" t="str">
        <f>VLOOKUP(B10481,'[1]List of Nass Athletes'!$A$2:$B$118,2,)</f>
        <v>Brenton Foster</v>
      </c>
      <c r="B10481">
        <v>14554575</v>
      </c>
      <c r="C10481" s="1">
        <v>42756</v>
      </c>
      <c r="D10481" t="s">
        <v>3052</v>
      </c>
      <c r="E10481" t="s">
        <v>1701</v>
      </c>
      <c r="F10481" t="b">
        <v>1</v>
      </c>
      <c r="G10481" t="s">
        <v>174</v>
      </c>
      <c r="H10481" t="s">
        <v>175</v>
      </c>
      <c r="I10481" t="s">
        <v>176</v>
      </c>
      <c r="J10481" t="s">
        <v>177</v>
      </c>
      <c r="K10481" t="s">
        <v>165</v>
      </c>
      <c r="L10481" t="s">
        <v>7</v>
      </c>
      <c r="M10481" t="s">
        <v>7</v>
      </c>
      <c r="N10481">
        <v>6</v>
      </c>
      <c r="O10481">
        <v>1.95</v>
      </c>
      <c r="Q10481" t="b">
        <v>0</v>
      </c>
      <c r="R10481">
        <v>870</v>
      </c>
      <c r="T10481" t="s">
        <v>8</v>
      </c>
    </row>
    <row r="10482" spans="1:20" x14ac:dyDescent="0.2">
      <c r="A10482" t="str">
        <f>VLOOKUP(B10482,'[1]List of Nass Athletes'!$A$2:$B$118,2,)</f>
        <v>Brenton Foster</v>
      </c>
      <c r="B10482">
        <v>14554575</v>
      </c>
      <c r="C10482" s="1">
        <v>42769</v>
      </c>
      <c r="D10482" t="s">
        <v>3053</v>
      </c>
      <c r="E10482" t="s">
        <v>1701</v>
      </c>
      <c r="F10482" t="b">
        <v>1</v>
      </c>
      <c r="G10482" t="s">
        <v>174</v>
      </c>
      <c r="H10482" t="s">
        <v>175</v>
      </c>
      <c r="I10482" t="s">
        <v>176</v>
      </c>
      <c r="J10482" t="s">
        <v>177</v>
      </c>
      <c r="K10482" t="s">
        <v>165</v>
      </c>
      <c r="L10482" t="s">
        <v>7</v>
      </c>
      <c r="M10482" t="s">
        <v>7</v>
      </c>
      <c r="N10482">
        <v>3</v>
      </c>
      <c r="O10482">
        <v>1.94</v>
      </c>
      <c r="Q10482" t="b">
        <v>0</v>
      </c>
      <c r="R10482">
        <v>862</v>
      </c>
      <c r="T10482" t="s">
        <v>8</v>
      </c>
    </row>
    <row r="10483" spans="1:20" x14ac:dyDescent="0.2">
      <c r="A10483" t="str">
        <f>VLOOKUP(B10483,'[1]List of Nass Athletes'!$A$2:$B$118,2,)</f>
        <v>Brenton Foster</v>
      </c>
      <c r="B10483">
        <v>14554575</v>
      </c>
      <c r="C10483" s="1">
        <v>42784</v>
      </c>
      <c r="D10483" t="s">
        <v>3054</v>
      </c>
      <c r="E10483" t="s">
        <v>1489</v>
      </c>
      <c r="F10483" t="b">
        <v>1</v>
      </c>
      <c r="G10483" t="s">
        <v>174</v>
      </c>
      <c r="H10483" t="s">
        <v>175</v>
      </c>
      <c r="I10483" t="s">
        <v>176</v>
      </c>
      <c r="J10483" t="s">
        <v>177</v>
      </c>
      <c r="K10483" t="s">
        <v>165</v>
      </c>
      <c r="L10483" t="s">
        <v>7</v>
      </c>
      <c r="M10483" t="s">
        <v>7</v>
      </c>
      <c r="N10483">
        <v>3</v>
      </c>
      <c r="O10483">
        <v>1.99</v>
      </c>
      <c r="Q10483" t="b">
        <v>0</v>
      </c>
      <c r="R10483">
        <v>905</v>
      </c>
      <c r="T10483" t="s">
        <v>8</v>
      </c>
    </row>
    <row r="10484" spans="1:20" x14ac:dyDescent="0.2">
      <c r="A10484" t="str">
        <f>VLOOKUP(B10484,'[1]List of Nass Athletes'!$A$2:$B$118,2,)</f>
        <v>Brenton Foster</v>
      </c>
      <c r="B10484">
        <v>14554575</v>
      </c>
      <c r="C10484" s="1">
        <v>42785</v>
      </c>
      <c r="D10484" t="s">
        <v>3054</v>
      </c>
      <c r="E10484" t="s">
        <v>1489</v>
      </c>
      <c r="F10484" t="b">
        <v>1</v>
      </c>
      <c r="G10484" t="s">
        <v>194</v>
      </c>
      <c r="H10484" t="s">
        <v>195</v>
      </c>
      <c r="I10484" t="s">
        <v>176</v>
      </c>
      <c r="J10484" t="s">
        <v>196</v>
      </c>
      <c r="K10484" t="s">
        <v>165</v>
      </c>
      <c r="L10484" t="s">
        <v>7</v>
      </c>
      <c r="M10484" t="s">
        <v>7</v>
      </c>
      <c r="N10484">
        <v>6</v>
      </c>
      <c r="O10484">
        <v>7.08</v>
      </c>
      <c r="Q10484" t="b">
        <v>0</v>
      </c>
      <c r="R10484">
        <v>939</v>
      </c>
      <c r="T10484" t="s">
        <v>8</v>
      </c>
    </row>
    <row r="10485" spans="1:20" x14ac:dyDescent="0.2">
      <c r="A10485" t="str">
        <f>VLOOKUP(B10485,'[1]List of Nass Athletes'!$A$2:$B$118,2,)</f>
        <v>Brenton Foster</v>
      </c>
      <c r="B10485">
        <v>14554575</v>
      </c>
      <c r="C10485" s="1">
        <v>42840</v>
      </c>
      <c r="D10485" t="s">
        <v>3055</v>
      </c>
      <c r="E10485" t="s">
        <v>3056</v>
      </c>
      <c r="F10485" t="b">
        <v>0</v>
      </c>
      <c r="G10485" t="s">
        <v>174</v>
      </c>
      <c r="H10485" t="s">
        <v>175</v>
      </c>
      <c r="I10485" t="s">
        <v>176</v>
      </c>
      <c r="J10485" t="s">
        <v>177</v>
      </c>
      <c r="K10485" t="s">
        <v>165</v>
      </c>
      <c r="L10485" t="s">
        <v>7</v>
      </c>
      <c r="M10485" t="s">
        <v>7</v>
      </c>
      <c r="N10485">
        <v>5</v>
      </c>
      <c r="O10485">
        <v>1.92</v>
      </c>
      <c r="Q10485" t="b">
        <v>0</v>
      </c>
      <c r="R10485">
        <v>844</v>
      </c>
      <c r="T10485" t="s">
        <v>8</v>
      </c>
    </row>
    <row r="10486" spans="1:20" x14ac:dyDescent="0.2">
      <c r="A10486" t="str">
        <f>VLOOKUP(B10486,'[1]List of Nass Athletes'!$A$2:$B$118,2,)</f>
        <v>Brenton Foster</v>
      </c>
      <c r="B10486">
        <v>14554575</v>
      </c>
      <c r="C10486" s="1">
        <v>42847</v>
      </c>
      <c r="D10486" t="s">
        <v>1698</v>
      </c>
      <c r="E10486" t="s">
        <v>1694</v>
      </c>
      <c r="F10486" t="b">
        <v>0</v>
      </c>
      <c r="G10486" t="s">
        <v>174</v>
      </c>
      <c r="H10486" t="s">
        <v>175</v>
      </c>
      <c r="I10486" t="s">
        <v>176</v>
      </c>
      <c r="J10486" t="s">
        <v>177</v>
      </c>
      <c r="K10486" t="s">
        <v>165</v>
      </c>
      <c r="L10486" t="s">
        <v>7</v>
      </c>
      <c r="M10486" t="s">
        <v>7</v>
      </c>
      <c r="N10486">
        <v>7</v>
      </c>
      <c r="O10486">
        <v>1.99</v>
      </c>
      <c r="Q10486" t="b">
        <v>0</v>
      </c>
      <c r="R10486">
        <v>905</v>
      </c>
      <c r="T10486" t="s">
        <v>8</v>
      </c>
    </row>
    <row r="10487" spans="1:20" x14ac:dyDescent="0.2">
      <c r="A10487" t="str">
        <f>VLOOKUP(B10487,'[1]List of Nass Athletes'!$A$2:$B$118,2,)</f>
        <v>Brenton Foster</v>
      </c>
      <c r="B10487">
        <v>14554575</v>
      </c>
      <c r="C10487" s="1">
        <v>42853</v>
      </c>
      <c r="D10487" t="s">
        <v>3057</v>
      </c>
      <c r="E10487" t="s">
        <v>1602</v>
      </c>
      <c r="F10487" t="b">
        <v>0</v>
      </c>
      <c r="G10487" t="s">
        <v>194</v>
      </c>
      <c r="H10487" t="s">
        <v>195</v>
      </c>
      <c r="I10487" t="s">
        <v>176</v>
      </c>
      <c r="J10487" t="s">
        <v>196</v>
      </c>
      <c r="K10487" t="s">
        <v>165</v>
      </c>
      <c r="L10487" t="s">
        <v>53</v>
      </c>
      <c r="M10487" t="s">
        <v>7</v>
      </c>
      <c r="N10487">
        <v>25</v>
      </c>
      <c r="O10487">
        <v>6.65</v>
      </c>
      <c r="P10487">
        <v>1.7</v>
      </c>
      <c r="Q10487" t="b">
        <v>0</v>
      </c>
      <c r="R10487">
        <v>847</v>
      </c>
      <c r="T10487" t="s">
        <v>8</v>
      </c>
    </row>
    <row r="10488" spans="1:20" x14ac:dyDescent="0.2">
      <c r="A10488" t="str">
        <f>VLOOKUP(B10488,'[1]List of Nass Athletes'!$A$2:$B$118,2,)</f>
        <v>Brenton Foster</v>
      </c>
      <c r="B10488">
        <v>14554575</v>
      </c>
      <c r="C10488" s="1">
        <v>42861</v>
      </c>
      <c r="D10488" t="s">
        <v>3058</v>
      </c>
      <c r="E10488" t="s">
        <v>3059</v>
      </c>
      <c r="F10488" t="b">
        <v>0</v>
      </c>
      <c r="G10488" t="s">
        <v>194</v>
      </c>
      <c r="H10488" t="s">
        <v>195</v>
      </c>
      <c r="I10488" t="s">
        <v>176</v>
      </c>
      <c r="J10488" t="s">
        <v>196</v>
      </c>
      <c r="K10488" t="s">
        <v>165</v>
      </c>
      <c r="L10488" t="s">
        <v>7</v>
      </c>
      <c r="M10488" t="s">
        <v>7</v>
      </c>
      <c r="N10488">
        <v>3</v>
      </c>
      <c r="O10488">
        <v>7.06</v>
      </c>
      <c r="P10488">
        <v>1.2</v>
      </c>
      <c r="Q10488" t="b">
        <v>0</v>
      </c>
      <c r="R10488">
        <v>935</v>
      </c>
      <c r="T10488" t="s">
        <v>8</v>
      </c>
    </row>
    <row r="10489" spans="1:20" x14ac:dyDescent="0.2">
      <c r="A10489" t="str">
        <f>VLOOKUP(B10489,'[1]List of Nass Athletes'!$A$2:$B$118,2,)</f>
        <v>Brenton Foster</v>
      </c>
      <c r="B10489">
        <v>14554575</v>
      </c>
      <c r="C10489" s="1">
        <v>42862</v>
      </c>
      <c r="D10489" t="s">
        <v>3058</v>
      </c>
      <c r="E10489" t="s">
        <v>3059</v>
      </c>
      <c r="F10489" t="b">
        <v>0</v>
      </c>
      <c r="G10489" t="s">
        <v>174</v>
      </c>
      <c r="H10489" t="s">
        <v>175</v>
      </c>
      <c r="I10489" t="s">
        <v>176</v>
      </c>
      <c r="J10489" t="s">
        <v>177</v>
      </c>
      <c r="K10489" t="s">
        <v>165</v>
      </c>
      <c r="L10489" t="s">
        <v>7</v>
      </c>
      <c r="M10489" t="s">
        <v>7</v>
      </c>
      <c r="N10489">
        <v>5</v>
      </c>
      <c r="O10489">
        <v>1.97</v>
      </c>
      <c r="Q10489" t="b">
        <v>0</v>
      </c>
      <c r="R10489">
        <v>888</v>
      </c>
      <c r="T10489" t="s">
        <v>8</v>
      </c>
    </row>
    <row r="10490" spans="1:20" x14ac:dyDescent="0.2">
      <c r="A10490" t="str">
        <f>VLOOKUP(B10490,'[1]List of Nass Athletes'!$A$2:$B$118,2,)</f>
        <v>Brenton Foster</v>
      </c>
      <c r="B10490">
        <v>14554575</v>
      </c>
      <c r="C10490" s="1">
        <v>42867</v>
      </c>
      <c r="D10490" t="s">
        <v>3060</v>
      </c>
      <c r="E10490" t="s">
        <v>1694</v>
      </c>
      <c r="F10490" t="b">
        <v>0</v>
      </c>
      <c r="G10490" t="s">
        <v>194</v>
      </c>
      <c r="H10490" t="s">
        <v>195</v>
      </c>
      <c r="I10490" t="s">
        <v>176</v>
      </c>
      <c r="J10490" t="s">
        <v>196</v>
      </c>
      <c r="K10490" t="s">
        <v>165</v>
      </c>
      <c r="L10490" t="s">
        <v>7</v>
      </c>
      <c r="M10490" t="s">
        <v>7</v>
      </c>
      <c r="N10490">
        <v>17</v>
      </c>
      <c r="O10490">
        <v>6.74</v>
      </c>
      <c r="P10490">
        <v>0</v>
      </c>
      <c r="Q10490" t="b">
        <v>0</v>
      </c>
      <c r="R10490">
        <v>867</v>
      </c>
      <c r="T10490" t="s">
        <v>8</v>
      </c>
    </row>
    <row r="10491" spans="1:20" x14ac:dyDescent="0.2">
      <c r="A10491" t="str">
        <f>VLOOKUP(B10491,'[1]List of Nass Athletes'!$A$2:$B$118,2,)</f>
        <v>Brenton Foster</v>
      </c>
      <c r="B10491">
        <v>14554575</v>
      </c>
      <c r="C10491" s="1">
        <v>43071</v>
      </c>
      <c r="D10491" t="s">
        <v>3061</v>
      </c>
      <c r="E10491" t="s">
        <v>3062</v>
      </c>
      <c r="F10491" t="b">
        <v>1</v>
      </c>
      <c r="G10491" t="s">
        <v>174</v>
      </c>
      <c r="H10491" t="s">
        <v>175</v>
      </c>
      <c r="I10491" t="s">
        <v>176</v>
      </c>
      <c r="J10491" t="s">
        <v>177</v>
      </c>
      <c r="K10491" t="s">
        <v>165</v>
      </c>
      <c r="L10491" t="s">
        <v>7</v>
      </c>
      <c r="M10491" t="s">
        <v>7</v>
      </c>
      <c r="N10491">
        <v>1</v>
      </c>
      <c r="O10491">
        <v>2.2400000000000002</v>
      </c>
      <c r="Q10491" t="b">
        <v>0</v>
      </c>
      <c r="R10491">
        <v>1126</v>
      </c>
      <c r="T10491" t="s">
        <v>8</v>
      </c>
    </row>
    <row r="10492" spans="1:20" x14ac:dyDescent="0.2">
      <c r="A10492" t="str">
        <f>VLOOKUP(B10492,'[1]List of Nass Athletes'!$A$2:$B$118,2,)</f>
        <v>Brenton Foster</v>
      </c>
      <c r="B10492">
        <v>14554575</v>
      </c>
      <c r="C10492" s="1">
        <v>43078</v>
      </c>
      <c r="D10492" t="s">
        <v>3063</v>
      </c>
      <c r="E10492" t="s">
        <v>3064</v>
      </c>
      <c r="F10492" t="b">
        <v>1</v>
      </c>
      <c r="G10492" t="s">
        <v>174</v>
      </c>
      <c r="H10492" t="s">
        <v>175</v>
      </c>
      <c r="I10492" t="s">
        <v>176</v>
      </c>
      <c r="J10492" t="s">
        <v>177</v>
      </c>
      <c r="K10492" t="s">
        <v>165</v>
      </c>
      <c r="L10492" t="s">
        <v>7</v>
      </c>
      <c r="M10492" t="s">
        <v>7</v>
      </c>
      <c r="N10492">
        <v>1</v>
      </c>
      <c r="O10492">
        <v>2.14</v>
      </c>
      <c r="Q10492" t="b">
        <v>0</v>
      </c>
      <c r="R10492">
        <v>1037</v>
      </c>
      <c r="T10492" t="s">
        <v>8</v>
      </c>
    </row>
    <row r="10493" spans="1:20" x14ac:dyDescent="0.2">
      <c r="A10493" t="str">
        <f>VLOOKUP(B10493,'[1]List of Nass Athletes'!$A$2:$B$118,2,)</f>
        <v>Brenton Foster</v>
      </c>
      <c r="B10493">
        <v>14554575</v>
      </c>
      <c r="C10493" s="1">
        <v>43112</v>
      </c>
      <c r="D10493" t="s">
        <v>3065</v>
      </c>
      <c r="E10493" t="s">
        <v>1489</v>
      </c>
      <c r="F10493" t="b">
        <v>1</v>
      </c>
      <c r="G10493" t="s">
        <v>174</v>
      </c>
      <c r="H10493" t="s">
        <v>175</v>
      </c>
      <c r="I10493" t="s">
        <v>176</v>
      </c>
      <c r="J10493" t="s">
        <v>177</v>
      </c>
      <c r="K10493" t="s">
        <v>165</v>
      </c>
      <c r="L10493" t="s">
        <v>7</v>
      </c>
      <c r="M10493" t="s">
        <v>7</v>
      </c>
      <c r="N10493">
        <v>1</v>
      </c>
      <c r="O10493">
        <v>2.1</v>
      </c>
      <c r="Q10493" t="b">
        <v>0</v>
      </c>
      <c r="R10493">
        <v>1002</v>
      </c>
      <c r="T10493" t="s">
        <v>8</v>
      </c>
    </row>
    <row r="10494" spans="1:20" x14ac:dyDescent="0.2">
      <c r="A10494" t="str">
        <f>VLOOKUP(B10494,'[1]List of Nass Athletes'!$A$2:$B$118,2,)</f>
        <v>Brenton Foster</v>
      </c>
      <c r="B10494">
        <v>14554575</v>
      </c>
      <c r="C10494" s="1">
        <v>43120</v>
      </c>
      <c r="D10494" t="s">
        <v>3052</v>
      </c>
      <c r="E10494" t="s">
        <v>1701</v>
      </c>
      <c r="F10494" t="b">
        <v>1</v>
      </c>
      <c r="G10494" t="s">
        <v>174</v>
      </c>
      <c r="H10494" t="s">
        <v>175</v>
      </c>
      <c r="I10494" t="s">
        <v>176</v>
      </c>
      <c r="J10494" t="s">
        <v>177</v>
      </c>
      <c r="K10494" t="s">
        <v>165</v>
      </c>
      <c r="L10494" t="s">
        <v>7</v>
      </c>
      <c r="M10494" t="s">
        <v>7</v>
      </c>
      <c r="N10494">
        <v>2</v>
      </c>
      <c r="O10494">
        <v>2.1</v>
      </c>
      <c r="Q10494" t="b">
        <v>0</v>
      </c>
      <c r="R10494">
        <v>1002</v>
      </c>
      <c r="T10494" t="s">
        <v>8</v>
      </c>
    </row>
    <row r="10495" spans="1:20" x14ac:dyDescent="0.2">
      <c r="A10495" t="str">
        <f>VLOOKUP(B10495,'[1]List of Nass Athletes'!$A$2:$B$118,2,)</f>
        <v>Brenton Foster</v>
      </c>
      <c r="B10495">
        <v>14554575</v>
      </c>
      <c r="C10495" s="1">
        <v>43133</v>
      </c>
      <c r="D10495" t="s">
        <v>3066</v>
      </c>
      <c r="E10495" t="s">
        <v>1701</v>
      </c>
      <c r="F10495" t="b">
        <v>1</v>
      </c>
      <c r="G10495" t="s">
        <v>174</v>
      </c>
      <c r="H10495" t="s">
        <v>175</v>
      </c>
      <c r="I10495" t="s">
        <v>176</v>
      </c>
      <c r="J10495" t="s">
        <v>177</v>
      </c>
      <c r="K10495" t="s">
        <v>165</v>
      </c>
      <c r="L10495" t="s">
        <v>7</v>
      </c>
      <c r="M10495" t="s">
        <v>7</v>
      </c>
      <c r="N10495">
        <v>1</v>
      </c>
      <c r="O10495">
        <v>2.09</v>
      </c>
      <c r="Q10495" t="b">
        <v>0</v>
      </c>
      <c r="R10495">
        <v>993</v>
      </c>
      <c r="T10495" t="s">
        <v>8</v>
      </c>
    </row>
    <row r="10496" spans="1:20" x14ac:dyDescent="0.2">
      <c r="A10496" t="str">
        <f>VLOOKUP(B10496,'[1]List of Nass Athletes'!$A$2:$B$118,2,)</f>
        <v>Brenton Foster</v>
      </c>
      <c r="B10496">
        <v>14554575</v>
      </c>
      <c r="C10496" s="1">
        <v>43133</v>
      </c>
      <c r="D10496" t="s">
        <v>3066</v>
      </c>
      <c r="E10496" t="s">
        <v>1701</v>
      </c>
      <c r="F10496" t="b">
        <v>1</v>
      </c>
      <c r="G10496" t="s">
        <v>194</v>
      </c>
      <c r="H10496" t="s">
        <v>195</v>
      </c>
      <c r="I10496" t="s">
        <v>176</v>
      </c>
      <c r="J10496" t="s">
        <v>196</v>
      </c>
      <c r="K10496" t="s">
        <v>165</v>
      </c>
      <c r="L10496" t="s">
        <v>7</v>
      </c>
      <c r="M10496" t="s">
        <v>7</v>
      </c>
      <c r="N10496">
        <v>1</v>
      </c>
      <c r="O10496">
        <v>6.96</v>
      </c>
      <c r="Q10496" t="b">
        <v>0</v>
      </c>
      <c r="R10496">
        <v>913</v>
      </c>
      <c r="T10496" t="s">
        <v>8</v>
      </c>
    </row>
    <row r="10497" spans="1:20" x14ac:dyDescent="0.2">
      <c r="A10497" t="str">
        <f>VLOOKUP(B10497,'[1]List of Nass Athletes'!$A$2:$B$118,2,)</f>
        <v>Brenton Foster</v>
      </c>
      <c r="B10497">
        <v>14554575</v>
      </c>
      <c r="C10497" s="1">
        <v>43148</v>
      </c>
      <c r="D10497" t="s">
        <v>3054</v>
      </c>
      <c r="E10497" t="s">
        <v>1489</v>
      </c>
      <c r="F10497" t="b">
        <v>1</v>
      </c>
      <c r="G10497" t="s">
        <v>194</v>
      </c>
      <c r="H10497" t="s">
        <v>195</v>
      </c>
      <c r="I10497" t="s">
        <v>176</v>
      </c>
      <c r="J10497" t="s">
        <v>196</v>
      </c>
      <c r="K10497" t="s">
        <v>165</v>
      </c>
      <c r="L10497" t="s">
        <v>7</v>
      </c>
      <c r="M10497" t="s">
        <v>7</v>
      </c>
      <c r="N10497">
        <v>4</v>
      </c>
      <c r="O10497">
        <v>6.89</v>
      </c>
      <c r="Q10497" t="b">
        <v>0</v>
      </c>
      <c r="R10497">
        <v>899</v>
      </c>
      <c r="T10497" t="s">
        <v>8</v>
      </c>
    </row>
    <row r="10498" spans="1:20" x14ac:dyDescent="0.2">
      <c r="A10498" t="str">
        <f>VLOOKUP(B10498,'[1]List of Nass Athletes'!$A$2:$B$118,2,)</f>
        <v>Brenton Foster</v>
      </c>
      <c r="B10498">
        <v>14554575</v>
      </c>
      <c r="C10498" s="1">
        <v>43149</v>
      </c>
      <c r="D10498" t="s">
        <v>3054</v>
      </c>
      <c r="E10498" t="s">
        <v>1489</v>
      </c>
      <c r="F10498" t="b">
        <v>1</v>
      </c>
      <c r="G10498" t="s">
        <v>174</v>
      </c>
      <c r="H10498" t="s">
        <v>175</v>
      </c>
      <c r="I10498" t="s">
        <v>176</v>
      </c>
      <c r="J10498" t="s">
        <v>177</v>
      </c>
      <c r="K10498" t="s">
        <v>165</v>
      </c>
      <c r="L10498" t="s">
        <v>7</v>
      </c>
      <c r="M10498" t="s">
        <v>7</v>
      </c>
      <c r="N10498">
        <v>1</v>
      </c>
      <c r="O10498">
        <v>2.1800000000000002</v>
      </c>
      <c r="Q10498" t="b">
        <v>0</v>
      </c>
      <c r="R10498">
        <v>1072</v>
      </c>
      <c r="T10498" t="s">
        <v>8</v>
      </c>
    </row>
    <row r="10499" spans="1:20" x14ac:dyDescent="0.2">
      <c r="A10499" t="str">
        <f>VLOOKUP(B10499,'[1]List of Nass Athletes'!$A$2:$B$118,2,)</f>
        <v>Brenton Foster</v>
      </c>
      <c r="B10499">
        <v>14554575</v>
      </c>
      <c r="C10499" s="1">
        <v>43149</v>
      </c>
      <c r="D10499" t="s">
        <v>3054</v>
      </c>
      <c r="E10499" t="s">
        <v>1489</v>
      </c>
      <c r="F10499" t="b">
        <v>1</v>
      </c>
      <c r="G10499" t="s">
        <v>320</v>
      </c>
      <c r="H10499" t="s">
        <v>321</v>
      </c>
      <c r="I10499" t="s">
        <v>176</v>
      </c>
      <c r="J10499" t="s">
        <v>322</v>
      </c>
      <c r="K10499" t="s">
        <v>165</v>
      </c>
      <c r="L10499" t="s">
        <v>7</v>
      </c>
      <c r="M10499" t="s">
        <v>7</v>
      </c>
      <c r="N10499">
        <v>7</v>
      </c>
      <c r="O10499">
        <v>13.73</v>
      </c>
      <c r="Q10499" t="b">
        <v>0</v>
      </c>
      <c r="R10499">
        <v>821</v>
      </c>
      <c r="T10499" t="s">
        <v>8</v>
      </c>
    </row>
    <row r="10500" spans="1:20" x14ac:dyDescent="0.2">
      <c r="A10500" t="str">
        <f>VLOOKUP(B10500,'[1]List of Nass Athletes'!$A$2:$B$118,2,)</f>
        <v>Brenton Foster</v>
      </c>
      <c r="B10500">
        <v>14554575</v>
      </c>
      <c r="C10500" s="1">
        <v>43169</v>
      </c>
      <c r="D10500" t="s">
        <v>1582</v>
      </c>
      <c r="E10500" t="s">
        <v>1583</v>
      </c>
      <c r="F10500" t="b">
        <v>1</v>
      </c>
      <c r="G10500" t="s">
        <v>174</v>
      </c>
      <c r="H10500" t="s">
        <v>175</v>
      </c>
      <c r="I10500" t="s">
        <v>176</v>
      </c>
      <c r="J10500" t="s">
        <v>177</v>
      </c>
      <c r="K10500" t="s">
        <v>165</v>
      </c>
      <c r="L10500" t="s">
        <v>49</v>
      </c>
      <c r="M10500" t="s">
        <v>7</v>
      </c>
      <c r="N10500">
        <v>10</v>
      </c>
      <c r="O10500">
        <v>2.15</v>
      </c>
      <c r="Q10500" t="b">
        <v>0</v>
      </c>
      <c r="R10500">
        <v>1046</v>
      </c>
      <c r="T10500" t="s">
        <v>8</v>
      </c>
    </row>
    <row r="10501" spans="1:20" x14ac:dyDescent="0.2">
      <c r="A10501" t="str">
        <f>VLOOKUP(B10501,'[1]List of Nass Athletes'!$A$2:$B$118,2,)</f>
        <v>Brenton Foster</v>
      </c>
      <c r="B10501">
        <v>14554575</v>
      </c>
      <c r="C10501" s="1">
        <v>43204</v>
      </c>
      <c r="D10501" t="s">
        <v>3055</v>
      </c>
      <c r="E10501" t="s">
        <v>3056</v>
      </c>
      <c r="F10501" t="b">
        <v>0</v>
      </c>
      <c r="G10501" t="s">
        <v>174</v>
      </c>
      <c r="H10501" t="s">
        <v>175</v>
      </c>
      <c r="I10501" t="s">
        <v>176</v>
      </c>
      <c r="J10501" t="s">
        <v>177</v>
      </c>
      <c r="K10501" t="s">
        <v>165</v>
      </c>
      <c r="L10501" t="s">
        <v>7</v>
      </c>
      <c r="M10501" t="s">
        <v>7</v>
      </c>
      <c r="N10501">
        <v>1</v>
      </c>
      <c r="O10501">
        <v>2.17</v>
      </c>
      <c r="Q10501" t="b">
        <v>0</v>
      </c>
      <c r="R10501">
        <v>1064</v>
      </c>
      <c r="T10501" t="s">
        <v>8</v>
      </c>
    </row>
    <row r="10502" spans="1:20" x14ac:dyDescent="0.2">
      <c r="A10502" t="str">
        <f>VLOOKUP(B10502,'[1]List of Nass Athletes'!$A$2:$B$118,2,)</f>
        <v>Brenton Foster</v>
      </c>
      <c r="B10502">
        <v>14554575</v>
      </c>
      <c r="C10502" s="1">
        <v>43211</v>
      </c>
      <c r="D10502" t="s">
        <v>3067</v>
      </c>
      <c r="E10502" t="s">
        <v>3068</v>
      </c>
      <c r="F10502" t="b">
        <v>0</v>
      </c>
      <c r="G10502" t="s">
        <v>174</v>
      </c>
      <c r="H10502" t="s">
        <v>175</v>
      </c>
      <c r="I10502" t="s">
        <v>176</v>
      </c>
      <c r="J10502" t="s">
        <v>177</v>
      </c>
      <c r="K10502" t="s">
        <v>165</v>
      </c>
      <c r="L10502" t="s">
        <v>7</v>
      </c>
      <c r="M10502" t="s">
        <v>7</v>
      </c>
      <c r="N10502">
        <v>4</v>
      </c>
      <c r="O10502">
        <v>2.13</v>
      </c>
      <c r="Q10502" t="b">
        <v>0</v>
      </c>
      <c r="R10502">
        <v>1028</v>
      </c>
      <c r="T10502" t="s">
        <v>8</v>
      </c>
    </row>
    <row r="10503" spans="1:20" x14ac:dyDescent="0.2">
      <c r="A10503" t="str">
        <f>VLOOKUP(B10503,'[1]List of Nass Athletes'!$A$2:$B$118,2,)</f>
        <v>Brenton Foster</v>
      </c>
      <c r="B10503">
        <v>14554575</v>
      </c>
      <c r="C10503" s="1">
        <v>43226</v>
      </c>
      <c r="D10503" t="s">
        <v>3069</v>
      </c>
      <c r="E10503" t="s">
        <v>3059</v>
      </c>
      <c r="F10503" t="b">
        <v>0</v>
      </c>
      <c r="G10503" t="s">
        <v>174</v>
      </c>
      <c r="H10503" t="s">
        <v>175</v>
      </c>
      <c r="I10503" t="s">
        <v>176</v>
      </c>
      <c r="J10503" t="s">
        <v>177</v>
      </c>
      <c r="K10503" t="s">
        <v>165</v>
      </c>
      <c r="L10503" t="s">
        <v>7</v>
      </c>
      <c r="M10503" t="s">
        <v>7</v>
      </c>
      <c r="N10503">
        <v>1</v>
      </c>
      <c r="O10503">
        <v>2.15</v>
      </c>
      <c r="Q10503" t="b">
        <v>0</v>
      </c>
      <c r="R10503">
        <v>1046</v>
      </c>
      <c r="T10503" t="s">
        <v>8</v>
      </c>
    </row>
    <row r="10504" spans="1:20" x14ac:dyDescent="0.2">
      <c r="A10504" t="str">
        <f>VLOOKUP(B10504,'[1]List of Nass Athletes'!$A$2:$B$118,2,)</f>
        <v>Brenton Foster</v>
      </c>
      <c r="B10504">
        <v>14554575</v>
      </c>
      <c r="C10504" s="1">
        <v>43226</v>
      </c>
      <c r="D10504" t="s">
        <v>3069</v>
      </c>
      <c r="E10504" t="s">
        <v>3059</v>
      </c>
      <c r="F10504" t="b">
        <v>0</v>
      </c>
      <c r="G10504" t="s">
        <v>320</v>
      </c>
      <c r="H10504" t="s">
        <v>321</v>
      </c>
      <c r="I10504" t="s">
        <v>176</v>
      </c>
      <c r="J10504" t="s">
        <v>322</v>
      </c>
      <c r="K10504" t="s">
        <v>165</v>
      </c>
      <c r="L10504" t="s">
        <v>7</v>
      </c>
      <c r="M10504" t="s">
        <v>7</v>
      </c>
      <c r="N10504">
        <v>4</v>
      </c>
      <c r="O10504">
        <v>14.05</v>
      </c>
      <c r="P10504">
        <v>0</v>
      </c>
      <c r="Q10504" t="b">
        <v>0</v>
      </c>
      <c r="R10504">
        <v>854</v>
      </c>
      <c r="T10504" t="s">
        <v>8</v>
      </c>
    </row>
    <row r="10505" spans="1:20" x14ac:dyDescent="0.2">
      <c r="A10505" t="str">
        <f>VLOOKUP(B10505,'[1]List of Nass Athletes'!$A$2:$B$118,2,)</f>
        <v>Brenton Foster</v>
      </c>
      <c r="B10505">
        <v>14554575</v>
      </c>
      <c r="C10505" s="1">
        <v>43233</v>
      </c>
      <c r="D10505" t="s">
        <v>3070</v>
      </c>
      <c r="E10505" t="s">
        <v>1694</v>
      </c>
      <c r="F10505" t="b">
        <v>0</v>
      </c>
      <c r="G10505" t="s">
        <v>174</v>
      </c>
      <c r="H10505" t="s">
        <v>175</v>
      </c>
      <c r="I10505" t="s">
        <v>176</v>
      </c>
      <c r="J10505" t="s">
        <v>177</v>
      </c>
      <c r="K10505" t="s">
        <v>165</v>
      </c>
      <c r="L10505" t="s">
        <v>7</v>
      </c>
      <c r="M10505" t="s">
        <v>7</v>
      </c>
      <c r="N10505">
        <v>1</v>
      </c>
      <c r="O10505">
        <v>2.1800000000000002</v>
      </c>
      <c r="Q10505" t="b">
        <v>0</v>
      </c>
      <c r="R10505">
        <v>1072</v>
      </c>
      <c r="T10505" t="s">
        <v>8</v>
      </c>
    </row>
    <row r="10506" spans="1:20" x14ac:dyDescent="0.2">
      <c r="A10506" t="str">
        <f>VLOOKUP(B10506,'[1]List of Nass Athletes'!$A$2:$B$118,2,)</f>
        <v>Brenton Foster</v>
      </c>
      <c r="B10506">
        <v>14554575</v>
      </c>
      <c r="C10506" s="1">
        <v>43246</v>
      </c>
      <c r="D10506" t="s">
        <v>2801</v>
      </c>
      <c r="E10506" t="s">
        <v>835</v>
      </c>
      <c r="F10506" t="b">
        <v>0</v>
      </c>
      <c r="G10506" t="s">
        <v>174</v>
      </c>
      <c r="H10506" t="s">
        <v>175</v>
      </c>
      <c r="I10506" t="s">
        <v>176</v>
      </c>
      <c r="J10506" t="s">
        <v>177</v>
      </c>
      <c r="K10506" t="s">
        <v>165</v>
      </c>
      <c r="L10506" t="s">
        <v>7</v>
      </c>
      <c r="M10506" t="s">
        <v>24</v>
      </c>
      <c r="N10506">
        <v>25</v>
      </c>
      <c r="O10506">
        <v>2.06</v>
      </c>
      <c r="Q10506" t="b">
        <v>0</v>
      </c>
      <c r="R10506">
        <v>967</v>
      </c>
      <c r="T10506" t="s">
        <v>8</v>
      </c>
    </row>
    <row r="10507" spans="1:20" x14ac:dyDescent="0.2">
      <c r="A10507" t="str">
        <f>VLOOKUP(B10507,'[1]List of Nass Athletes'!$A$2:$B$118,2,)</f>
        <v>Brenton Foster</v>
      </c>
      <c r="B10507">
        <v>14554575</v>
      </c>
      <c r="C10507" s="1">
        <v>43491</v>
      </c>
      <c r="D10507" t="s">
        <v>3071</v>
      </c>
      <c r="E10507" t="s">
        <v>1489</v>
      </c>
      <c r="F10507" t="b">
        <v>1</v>
      </c>
      <c r="G10507" t="s">
        <v>174</v>
      </c>
      <c r="H10507" t="s">
        <v>175</v>
      </c>
      <c r="I10507" t="s">
        <v>176</v>
      </c>
      <c r="J10507" t="s">
        <v>177</v>
      </c>
      <c r="K10507" t="s">
        <v>165</v>
      </c>
      <c r="L10507" t="s">
        <v>7</v>
      </c>
      <c r="M10507" t="s">
        <v>7</v>
      </c>
      <c r="N10507">
        <v>1</v>
      </c>
      <c r="O10507">
        <v>2.14</v>
      </c>
      <c r="Q10507" t="b">
        <v>0</v>
      </c>
      <c r="R10507">
        <v>1037</v>
      </c>
      <c r="T10507" t="s">
        <v>8</v>
      </c>
    </row>
    <row r="10508" spans="1:20" x14ac:dyDescent="0.2">
      <c r="A10508" t="str">
        <f>VLOOKUP(B10508,'[1]List of Nass Athletes'!$A$2:$B$118,2,)</f>
        <v>Brenton Foster</v>
      </c>
      <c r="B10508">
        <v>14554575</v>
      </c>
      <c r="C10508" s="1">
        <v>43498</v>
      </c>
      <c r="D10508" t="s">
        <v>3072</v>
      </c>
      <c r="E10508" t="s">
        <v>1679</v>
      </c>
      <c r="F10508" t="b">
        <v>1</v>
      </c>
      <c r="G10508" t="s">
        <v>174</v>
      </c>
      <c r="H10508" t="s">
        <v>175</v>
      </c>
      <c r="I10508" t="s">
        <v>176</v>
      </c>
      <c r="J10508" t="s">
        <v>177</v>
      </c>
      <c r="K10508" t="s">
        <v>165</v>
      </c>
      <c r="L10508" t="s">
        <v>7</v>
      </c>
      <c r="M10508" t="s">
        <v>7</v>
      </c>
      <c r="N10508">
        <v>1</v>
      </c>
      <c r="O10508">
        <v>2.21</v>
      </c>
      <c r="Q10508" t="b">
        <v>0</v>
      </c>
      <c r="R10508">
        <v>1099</v>
      </c>
      <c r="T10508" t="s">
        <v>8</v>
      </c>
    </row>
    <row r="10509" spans="1:20" x14ac:dyDescent="0.2">
      <c r="A10509" t="str">
        <f>VLOOKUP(B10509,'[1]List of Nass Athletes'!$A$2:$B$118,2,)</f>
        <v>Brenton Foster</v>
      </c>
      <c r="B10509">
        <v>14554575</v>
      </c>
      <c r="C10509" s="1">
        <v>43505</v>
      </c>
      <c r="D10509" t="s">
        <v>3073</v>
      </c>
      <c r="E10509" t="s">
        <v>1564</v>
      </c>
      <c r="F10509" t="b">
        <v>1</v>
      </c>
      <c r="G10509" t="s">
        <v>174</v>
      </c>
      <c r="H10509" t="s">
        <v>175</v>
      </c>
      <c r="I10509" t="s">
        <v>176</v>
      </c>
      <c r="J10509" t="s">
        <v>177</v>
      </c>
      <c r="K10509" t="s">
        <v>165</v>
      </c>
      <c r="L10509" t="s">
        <v>7</v>
      </c>
      <c r="M10509" t="s">
        <v>7</v>
      </c>
      <c r="N10509">
        <v>1</v>
      </c>
      <c r="O10509">
        <v>2.2000000000000002</v>
      </c>
      <c r="Q10509" t="b">
        <v>0</v>
      </c>
      <c r="R10509">
        <v>1090</v>
      </c>
      <c r="T10509" t="s">
        <v>8</v>
      </c>
    </row>
    <row r="10510" spans="1:20" x14ac:dyDescent="0.2">
      <c r="A10510" t="str">
        <f>VLOOKUP(B10510,'[1]List of Nass Athletes'!$A$2:$B$118,2,)</f>
        <v>Brenton Foster</v>
      </c>
      <c r="B10510">
        <v>14554575</v>
      </c>
      <c r="C10510" s="1">
        <v>43518</v>
      </c>
      <c r="D10510" t="s">
        <v>3074</v>
      </c>
      <c r="E10510" t="s">
        <v>3075</v>
      </c>
      <c r="F10510" t="b">
        <v>1</v>
      </c>
      <c r="G10510" t="s">
        <v>174</v>
      </c>
      <c r="H10510" t="s">
        <v>175</v>
      </c>
      <c r="I10510" t="s">
        <v>176</v>
      </c>
      <c r="J10510" t="s">
        <v>177</v>
      </c>
      <c r="K10510" t="s">
        <v>165</v>
      </c>
      <c r="L10510" t="s">
        <v>7</v>
      </c>
      <c r="M10510" t="s">
        <v>7</v>
      </c>
      <c r="N10510">
        <v>2</v>
      </c>
      <c r="O10510">
        <v>2.16</v>
      </c>
      <c r="Q10510" t="b">
        <v>0</v>
      </c>
      <c r="R10510">
        <v>1055</v>
      </c>
      <c r="T10510" t="s">
        <v>8</v>
      </c>
    </row>
    <row r="10511" spans="1:20" x14ac:dyDescent="0.2">
      <c r="A10511" t="str">
        <f>VLOOKUP(B10511,'[1]List of Nass Athletes'!$A$2:$B$118,2,)</f>
        <v>Brenton Foster</v>
      </c>
      <c r="B10511">
        <v>14554575</v>
      </c>
      <c r="C10511" s="1">
        <v>43533</v>
      </c>
      <c r="D10511" t="s">
        <v>1598</v>
      </c>
      <c r="E10511" t="s">
        <v>815</v>
      </c>
      <c r="F10511" t="b">
        <v>1</v>
      </c>
      <c r="G10511" t="s">
        <v>174</v>
      </c>
      <c r="H10511" t="s">
        <v>175</v>
      </c>
      <c r="I10511" t="s">
        <v>176</v>
      </c>
      <c r="J10511" t="s">
        <v>177</v>
      </c>
      <c r="K10511" t="s">
        <v>165</v>
      </c>
      <c r="L10511" t="s">
        <v>49</v>
      </c>
      <c r="M10511" t="s">
        <v>7</v>
      </c>
      <c r="N10511">
        <v>11</v>
      </c>
      <c r="O10511">
        <v>2.2000000000000002</v>
      </c>
      <c r="Q10511" t="b">
        <v>0</v>
      </c>
      <c r="R10511">
        <v>1090</v>
      </c>
      <c r="T10511" t="s">
        <v>8</v>
      </c>
    </row>
    <row r="10512" spans="1:20" x14ac:dyDescent="0.2">
      <c r="A10512" t="str">
        <f>VLOOKUP(B10512,'[1]List of Nass Athletes'!$A$2:$B$118,2,)</f>
        <v>Brenton Foster</v>
      </c>
      <c r="B10512">
        <v>14554575</v>
      </c>
      <c r="C10512" s="1">
        <v>43575</v>
      </c>
      <c r="D10512" t="s">
        <v>2807</v>
      </c>
      <c r="E10512" t="s">
        <v>829</v>
      </c>
      <c r="F10512" t="b">
        <v>0</v>
      </c>
      <c r="G10512" t="s">
        <v>174</v>
      </c>
      <c r="H10512" t="s">
        <v>175</v>
      </c>
      <c r="I10512" t="s">
        <v>176</v>
      </c>
      <c r="J10512" t="s">
        <v>177</v>
      </c>
      <c r="K10512" t="s">
        <v>165</v>
      </c>
      <c r="L10512" t="s">
        <v>7</v>
      </c>
      <c r="M10512" t="s">
        <v>7</v>
      </c>
      <c r="N10512">
        <v>1</v>
      </c>
      <c r="O10512">
        <v>2.16</v>
      </c>
      <c r="Q10512" t="b">
        <v>0</v>
      </c>
      <c r="R10512">
        <v>1055</v>
      </c>
      <c r="T10512" t="s">
        <v>8</v>
      </c>
    </row>
    <row r="10513" spans="1:20" x14ac:dyDescent="0.2">
      <c r="A10513" t="str">
        <f>VLOOKUP(B10513,'[1]List of Nass Athletes'!$A$2:$B$118,2,)</f>
        <v>Brenton Foster</v>
      </c>
      <c r="B10513">
        <v>14554575</v>
      </c>
      <c r="C10513" s="1">
        <v>43582</v>
      </c>
      <c r="D10513" t="s">
        <v>3076</v>
      </c>
      <c r="E10513" t="s">
        <v>829</v>
      </c>
      <c r="F10513" t="b">
        <v>0</v>
      </c>
      <c r="G10513" t="s">
        <v>174</v>
      </c>
      <c r="H10513" t="s">
        <v>175</v>
      </c>
      <c r="I10513" t="s">
        <v>176</v>
      </c>
      <c r="J10513" t="s">
        <v>177</v>
      </c>
      <c r="K10513" t="s">
        <v>165</v>
      </c>
      <c r="L10513" t="s">
        <v>7</v>
      </c>
      <c r="M10513" t="s">
        <v>7</v>
      </c>
      <c r="N10513">
        <v>3</v>
      </c>
      <c r="O10513">
        <v>2.06</v>
      </c>
      <c r="Q10513" t="b">
        <v>0</v>
      </c>
      <c r="R10513">
        <v>967</v>
      </c>
      <c r="T10513" t="s">
        <v>8</v>
      </c>
    </row>
    <row r="10514" spans="1:20" x14ac:dyDescent="0.2">
      <c r="A10514" t="str">
        <f>VLOOKUP(B10514,'[1]List of Nass Athletes'!$A$2:$B$118,2,)</f>
        <v>Brenton Foster</v>
      </c>
      <c r="B10514">
        <v>14554575</v>
      </c>
      <c r="C10514" s="1">
        <v>43595</v>
      </c>
      <c r="D10514" t="s">
        <v>3077</v>
      </c>
      <c r="E10514" t="s">
        <v>829</v>
      </c>
      <c r="F10514" t="b">
        <v>0</v>
      </c>
      <c r="G10514" t="s">
        <v>174</v>
      </c>
      <c r="H10514" t="s">
        <v>175</v>
      </c>
      <c r="I10514" t="s">
        <v>176</v>
      </c>
      <c r="J10514" t="s">
        <v>177</v>
      </c>
      <c r="K10514" t="s">
        <v>165</v>
      </c>
      <c r="L10514" t="s">
        <v>7</v>
      </c>
      <c r="M10514" t="s">
        <v>7</v>
      </c>
      <c r="N10514">
        <v>1</v>
      </c>
      <c r="O10514">
        <v>2.23</v>
      </c>
      <c r="Q10514" t="b">
        <v>0</v>
      </c>
      <c r="R10514">
        <v>1117</v>
      </c>
      <c r="T10514" t="s">
        <v>8</v>
      </c>
    </row>
    <row r="10515" spans="1:20" x14ac:dyDescent="0.2">
      <c r="A10515" t="str">
        <f>VLOOKUP(B10515,'[1]List of Nass Athletes'!$A$2:$B$118,2,)</f>
        <v>Brenton Foster</v>
      </c>
      <c r="B10515">
        <v>14554575</v>
      </c>
      <c r="C10515" s="1">
        <v>43610</v>
      </c>
      <c r="D10515" t="s">
        <v>2914</v>
      </c>
      <c r="E10515" t="s">
        <v>825</v>
      </c>
      <c r="F10515" t="b">
        <v>0</v>
      </c>
      <c r="G10515" t="s">
        <v>174</v>
      </c>
      <c r="H10515" t="s">
        <v>175</v>
      </c>
      <c r="I10515" t="s">
        <v>176</v>
      </c>
      <c r="J10515" t="s">
        <v>177</v>
      </c>
      <c r="K10515" t="s">
        <v>165</v>
      </c>
      <c r="L10515" t="s">
        <v>7</v>
      </c>
      <c r="M10515" t="s">
        <v>65</v>
      </c>
      <c r="N10515">
        <v>7</v>
      </c>
      <c r="O10515">
        <v>2.19</v>
      </c>
      <c r="Q10515" t="b">
        <v>0</v>
      </c>
      <c r="R10515">
        <v>1081</v>
      </c>
      <c r="T10515" t="s">
        <v>8</v>
      </c>
    </row>
    <row r="10516" spans="1:20" x14ac:dyDescent="0.2">
      <c r="A10516" t="str">
        <f>VLOOKUP(B10516,'[1]List of Nass Athletes'!$A$2:$B$118,2,)</f>
        <v>Brenton Foster</v>
      </c>
      <c r="B10516">
        <v>14554575</v>
      </c>
      <c r="C10516" s="1">
        <v>43623</v>
      </c>
      <c r="D10516" t="s">
        <v>1023</v>
      </c>
      <c r="E10516" t="s">
        <v>1008</v>
      </c>
      <c r="F10516" t="b">
        <v>0</v>
      </c>
      <c r="G10516" t="s">
        <v>174</v>
      </c>
      <c r="H10516" t="s">
        <v>175</v>
      </c>
      <c r="I10516" t="s">
        <v>176</v>
      </c>
      <c r="J10516" t="s">
        <v>177</v>
      </c>
      <c r="K10516" t="s">
        <v>165</v>
      </c>
      <c r="L10516" t="s">
        <v>45</v>
      </c>
      <c r="M10516" t="s">
        <v>7</v>
      </c>
      <c r="N10516">
        <v>16</v>
      </c>
      <c r="O10516">
        <v>2.1800000000000002</v>
      </c>
      <c r="Q10516" t="b">
        <v>0</v>
      </c>
      <c r="R10516">
        <v>1072</v>
      </c>
      <c r="T10516" t="s">
        <v>8</v>
      </c>
    </row>
    <row r="10517" spans="1:20" x14ac:dyDescent="0.2">
      <c r="A10517" t="str">
        <f>VLOOKUP(B10517,'[1]List of Nass Athletes'!$A$2:$B$118,2,)</f>
        <v>Brenton Foster</v>
      </c>
      <c r="B10517">
        <v>14554575</v>
      </c>
      <c r="C10517" s="1">
        <v>43642</v>
      </c>
      <c r="D10517" t="s">
        <v>3078</v>
      </c>
      <c r="E10517" t="s">
        <v>3079</v>
      </c>
      <c r="F10517" t="b">
        <v>0</v>
      </c>
      <c r="G10517" t="s">
        <v>174</v>
      </c>
      <c r="H10517" t="s">
        <v>175</v>
      </c>
      <c r="I10517" t="s">
        <v>176</v>
      </c>
      <c r="J10517" t="s">
        <v>177</v>
      </c>
      <c r="K10517" t="s">
        <v>28</v>
      </c>
      <c r="L10517" t="s">
        <v>7</v>
      </c>
      <c r="M10517" t="s">
        <v>7</v>
      </c>
      <c r="N10517">
        <v>2</v>
      </c>
      <c r="O10517">
        <v>2.13</v>
      </c>
      <c r="Q10517" t="b">
        <v>0</v>
      </c>
      <c r="R10517">
        <v>1028</v>
      </c>
      <c r="T10517" t="s">
        <v>8</v>
      </c>
    </row>
    <row r="10518" spans="1:20" x14ac:dyDescent="0.2">
      <c r="A10518" t="str">
        <f>VLOOKUP(B10518,'[1]List of Nass Athletes'!$A$2:$B$118,2,)</f>
        <v>Brenton Foster</v>
      </c>
      <c r="B10518">
        <v>14554575</v>
      </c>
      <c r="C10518" s="1">
        <v>43654</v>
      </c>
      <c r="D10518" t="s">
        <v>804</v>
      </c>
      <c r="E10518" t="s">
        <v>805</v>
      </c>
      <c r="F10518" t="b">
        <v>0</v>
      </c>
      <c r="G10518" t="s">
        <v>174</v>
      </c>
      <c r="H10518" t="s">
        <v>175</v>
      </c>
      <c r="I10518" t="s">
        <v>176</v>
      </c>
      <c r="J10518" t="s">
        <v>177</v>
      </c>
      <c r="K10518" t="s">
        <v>109</v>
      </c>
      <c r="L10518" t="s">
        <v>16</v>
      </c>
      <c r="M10518" t="s">
        <v>65</v>
      </c>
      <c r="N10518">
        <v>3</v>
      </c>
      <c r="O10518">
        <v>2.2000000000000002</v>
      </c>
      <c r="Q10518" t="b">
        <v>0</v>
      </c>
      <c r="R10518">
        <v>1090</v>
      </c>
      <c r="T10518" t="s">
        <v>8</v>
      </c>
    </row>
    <row r="10519" spans="1:20" x14ac:dyDescent="0.2">
      <c r="A10519" t="str">
        <f>VLOOKUP(B10519,'[1]List of Nass Athletes'!$A$2:$B$118,2,)</f>
        <v>Brenton Foster</v>
      </c>
      <c r="B10519">
        <v>14554575</v>
      </c>
      <c r="C10519" s="1">
        <v>43656</v>
      </c>
      <c r="D10519" t="s">
        <v>804</v>
      </c>
      <c r="E10519" t="s">
        <v>805</v>
      </c>
      <c r="F10519" t="b">
        <v>0</v>
      </c>
      <c r="G10519" t="s">
        <v>174</v>
      </c>
      <c r="H10519" t="s">
        <v>175</v>
      </c>
      <c r="I10519" t="s">
        <v>176</v>
      </c>
      <c r="J10519" t="s">
        <v>177</v>
      </c>
      <c r="K10519" t="s">
        <v>109</v>
      </c>
      <c r="L10519" t="s">
        <v>16</v>
      </c>
      <c r="M10519" t="s">
        <v>7</v>
      </c>
      <c r="N10519">
        <v>10</v>
      </c>
      <c r="O10519">
        <v>2.15</v>
      </c>
      <c r="Q10519" t="b">
        <v>0</v>
      </c>
      <c r="R10519">
        <v>1046</v>
      </c>
      <c r="T10519" t="s">
        <v>8</v>
      </c>
    </row>
    <row r="10520" spans="1:20" x14ac:dyDescent="0.2">
      <c r="A10520" t="str">
        <f>VLOOKUP(B10520,'[1]List of Nass Athletes'!$A$2:$B$118,2,)</f>
        <v>Brenton Foster</v>
      </c>
      <c r="B10520">
        <v>14554575</v>
      </c>
      <c r="C10520" s="1">
        <v>43848</v>
      </c>
      <c r="D10520" t="s">
        <v>3080</v>
      </c>
      <c r="E10520" t="s">
        <v>3081</v>
      </c>
      <c r="F10520" t="b">
        <v>1</v>
      </c>
      <c r="G10520" t="s">
        <v>174</v>
      </c>
      <c r="H10520" t="s">
        <v>175</v>
      </c>
      <c r="I10520" t="s">
        <v>176</v>
      </c>
      <c r="J10520" t="s">
        <v>177</v>
      </c>
      <c r="K10520" t="s">
        <v>165</v>
      </c>
      <c r="L10520" t="s">
        <v>7</v>
      </c>
      <c r="M10520" t="s">
        <v>7</v>
      </c>
      <c r="N10520">
        <v>2</v>
      </c>
      <c r="O10520">
        <v>2.15</v>
      </c>
      <c r="Q10520" t="b">
        <v>0</v>
      </c>
      <c r="R10520">
        <v>1046</v>
      </c>
      <c r="T10520" t="s">
        <v>8</v>
      </c>
    </row>
    <row r="10521" spans="1:20" x14ac:dyDescent="0.2">
      <c r="A10521" t="str">
        <f>VLOOKUP(B10521,'[1]List of Nass Athletes'!$A$2:$B$118,2,)</f>
        <v>Brenton Foster</v>
      </c>
      <c r="B10521">
        <v>14554575</v>
      </c>
      <c r="C10521" s="1">
        <v>43862</v>
      </c>
      <c r="D10521" t="s">
        <v>3082</v>
      </c>
      <c r="E10521" t="s">
        <v>3083</v>
      </c>
      <c r="F10521" t="b">
        <v>1</v>
      </c>
      <c r="G10521" t="s">
        <v>174</v>
      </c>
      <c r="H10521" t="s">
        <v>175</v>
      </c>
      <c r="I10521" t="s">
        <v>176</v>
      </c>
      <c r="J10521" t="s">
        <v>177</v>
      </c>
      <c r="K10521" t="s">
        <v>165</v>
      </c>
      <c r="L10521" t="s">
        <v>7</v>
      </c>
      <c r="M10521" t="s">
        <v>7</v>
      </c>
      <c r="N10521">
        <v>1</v>
      </c>
      <c r="O10521">
        <v>2.21</v>
      </c>
      <c r="Q10521" t="b">
        <v>0</v>
      </c>
      <c r="R10521">
        <v>1099</v>
      </c>
      <c r="T10521" t="s">
        <v>8</v>
      </c>
    </row>
    <row r="10522" spans="1:20" x14ac:dyDescent="0.2">
      <c r="A10522" t="str">
        <f>VLOOKUP(B10522,'[1]List of Nass Athletes'!$A$2:$B$118,2,)</f>
        <v>Brenton Foster</v>
      </c>
      <c r="B10522">
        <v>14554575</v>
      </c>
      <c r="C10522" s="1">
        <v>43876</v>
      </c>
      <c r="D10522" t="s">
        <v>3084</v>
      </c>
      <c r="E10522" t="s">
        <v>1971</v>
      </c>
      <c r="F10522" t="b">
        <v>1</v>
      </c>
      <c r="G10522" t="s">
        <v>174</v>
      </c>
      <c r="H10522" t="s">
        <v>175</v>
      </c>
      <c r="I10522" t="s">
        <v>176</v>
      </c>
      <c r="J10522" t="s">
        <v>177</v>
      </c>
      <c r="K10522" t="s">
        <v>165</v>
      </c>
      <c r="L10522" t="s">
        <v>7</v>
      </c>
      <c r="M10522" t="s">
        <v>7</v>
      </c>
      <c r="N10522">
        <v>3</v>
      </c>
      <c r="O10522">
        <v>2.17</v>
      </c>
      <c r="Q10522" t="b">
        <v>0</v>
      </c>
      <c r="R10522">
        <v>1064</v>
      </c>
      <c r="T10522" t="s">
        <v>8</v>
      </c>
    </row>
    <row r="10523" spans="1:20" x14ac:dyDescent="0.2">
      <c r="A10523" t="str">
        <f>VLOOKUP(B10523,'[1]List of Nass Athletes'!$A$2:$B$118,2,)</f>
        <v>Brenton Foster</v>
      </c>
      <c r="B10523">
        <v>14554575</v>
      </c>
      <c r="C10523" s="1">
        <v>43883</v>
      </c>
      <c r="D10523" t="s">
        <v>3085</v>
      </c>
      <c r="E10523" t="s">
        <v>3081</v>
      </c>
      <c r="F10523" t="b">
        <v>1</v>
      </c>
      <c r="G10523" t="s">
        <v>174</v>
      </c>
      <c r="H10523" t="s">
        <v>175</v>
      </c>
      <c r="I10523" t="s">
        <v>176</v>
      </c>
      <c r="J10523" t="s">
        <v>177</v>
      </c>
      <c r="K10523" t="s">
        <v>165</v>
      </c>
      <c r="L10523" t="s">
        <v>7</v>
      </c>
      <c r="M10523" t="s">
        <v>7</v>
      </c>
      <c r="N10523">
        <v>1</v>
      </c>
      <c r="O10523">
        <v>2.2599999999999998</v>
      </c>
      <c r="Q10523" t="b">
        <v>0</v>
      </c>
      <c r="R10523">
        <v>1143</v>
      </c>
      <c r="T10523" t="s">
        <v>8</v>
      </c>
    </row>
    <row r="10524" spans="1:20" x14ac:dyDescent="0.2">
      <c r="A10524" t="str">
        <f>VLOOKUP(B10524,'[1]List of Nass Athletes'!$A$2:$B$118,2,)</f>
        <v>Brenton Foster</v>
      </c>
      <c r="B10524">
        <v>14554575</v>
      </c>
      <c r="C10524" s="1">
        <v>43889</v>
      </c>
      <c r="D10524" t="s">
        <v>3086</v>
      </c>
      <c r="E10524" t="s">
        <v>1611</v>
      </c>
      <c r="F10524" t="b">
        <v>1</v>
      </c>
      <c r="G10524" t="s">
        <v>174</v>
      </c>
      <c r="H10524" t="s">
        <v>175</v>
      </c>
      <c r="I10524" t="s">
        <v>176</v>
      </c>
      <c r="J10524" t="s">
        <v>177</v>
      </c>
      <c r="K10524" t="s">
        <v>165</v>
      </c>
      <c r="L10524" t="s">
        <v>7</v>
      </c>
      <c r="M10524" t="s">
        <v>7</v>
      </c>
      <c r="N10524">
        <v>1</v>
      </c>
      <c r="O10524">
        <v>2.17</v>
      </c>
      <c r="Q10524" t="b">
        <v>0</v>
      </c>
      <c r="R10524">
        <v>1064</v>
      </c>
      <c r="T10524" t="s">
        <v>8</v>
      </c>
    </row>
    <row r="10525" spans="1:20" x14ac:dyDescent="0.2">
      <c r="A10525" t="str">
        <f>VLOOKUP(B10525,'[1]List of Nass Athletes'!$A$2:$B$118,2,)</f>
        <v>Brenton Foster</v>
      </c>
      <c r="B10525">
        <v>14554575</v>
      </c>
      <c r="C10525" s="1">
        <v>44212</v>
      </c>
      <c r="D10525" t="s">
        <v>3080</v>
      </c>
      <c r="E10525" t="s">
        <v>3081</v>
      </c>
      <c r="F10525" t="b">
        <v>1</v>
      </c>
      <c r="G10525" t="s">
        <v>174</v>
      </c>
      <c r="H10525" t="s">
        <v>175</v>
      </c>
      <c r="I10525" t="s">
        <v>176</v>
      </c>
      <c r="J10525" t="s">
        <v>177</v>
      </c>
      <c r="K10525" t="s">
        <v>165</v>
      </c>
      <c r="L10525" t="s">
        <v>7</v>
      </c>
      <c r="M10525" t="s">
        <v>7</v>
      </c>
      <c r="N10525">
        <v>1</v>
      </c>
      <c r="O10525">
        <v>2.14</v>
      </c>
      <c r="Q10525" t="b">
        <v>0</v>
      </c>
      <c r="R10525">
        <v>1037</v>
      </c>
      <c r="T10525" t="s">
        <v>8</v>
      </c>
    </row>
    <row r="10526" spans="1:20" x14ac:dyDescent="0.2">
      <c r="A10526" t="str">
        <f>VLOOKUP(B10526,'[1]List of Nass Athletes'!$A$2:$B$118,2,)</f>
        <v>Brenton Foster</v>
      </c>
      <c r="B10526">
        <v>14554575</v>
      </c>
      <c r="C10526" s="1">
        <v>44233</v>
      </c>
      <c r="D10526" t="s">
        <v>3087</v>
      </c>
      <c r="E10526" t="s">
        <v>3081</v>
      </c>
      <c r="F10526" t="b">
        <v>1</v>
      </c>
      <c r="G10526" t="s">
        <v>174</v>
      </c>
      <c r="H10526" t="s">
        <v>175</v>
      </c>
      <c r="I10526" t="s">
        <v>176</v>
      </c>
      <c r="J10526" t="s">
        <v>177</v>
      </c>
      <c r="K10526" t="s">
        <v>165</v>
      </c>
      <c r="L10526" t="s">
        <v>7</v>
      </c>
      <c r="M10526" t="s">
        <v>7</v>
      </c>
      <c r="N10526">
        <v>2</v>
      </c>
      <c r="O10526">
        <v>2.08</v>
      </c>
      <c r="Q10526" t="b">
        <v>0</v>
      </c>
      <c r="R10526">
        <v>984</v>
      </c>
      <c r="T10526" t="s">
        <v>8</v>
      </c>
    </row>
    <row r="10527" spans="1:20" x14ac:dyDescent="0.2">
      <c r="A10527" t="str">
        <f>VLOOKUP(B10527,'[1]List of Nass Athletes'!$A$2:$B$118,2,)</f>
        <v>Brenton Foster</v>
      </c>
      <c r="B10527">
        <v>14554575</v>
      </c>
      <c r="C10527" s="1">
        <v>44247</v>
      </c>
      <c r="D10527" t="s">
        <v>3085</v>
      </c>
      <c r="E10527" t="s">
        <v>3081</v>
      </c>
      <c r="F10527" t="b">
        <v>1</v>
      </c>
      <c r="G10527" t="s">
        <v>174</v>
      </c>
      <c r="H10527" t="s">
        <v>175</v>
      </c>
      <c r="I10527" t="s">
        <v>176</v>
      </c>
      <c r="J10527" t="s">
        <v>177</v>
      </c>
      <c r="K10527" t="s">
        <v>165</v>
      </c>
      <c r="L10527" t="s">
        <v>7</v>
      </c>
      <c r="M10527" t="s">
        <v>7</v>
      </c>
      <c r="N10527">
        <v>1</v>
      </c>
      <c r="O10527">
        <v>2.2000000000000002</v>
      </c>
      <c r="Q10527" t="b">
        <v>0</v>
      </c>
      <c r="R10527">
        <v>1090</v>
      </c>
      <c r="T10527" t="s">
        <v>8</v>
      </c>
    </row>
    <row r="10528" spans="1:20" x14ac:dyDescent="0.2">
      <c r="A10528" t="str">
        <f>VLOOKUP(B10528,'[1]List of Nass Athletes'!$A$2:$B$118,2,)</f>
        <v>Brenton Foster</v>
      </c>
      <c r="B10528">
        <v>14554575</v>
      </c>
      <c r="C10528" s="1">
        <v>44275</v>
      </c>
      <c r="D10528" t="s">
        <v>3088</v>
      </c>
      <c r="E10528" t="s">
        <v>1997</v>
      </c>
      <c r="F10528" t="b">
        <v>0</v>
      </c>
      <c r="G10528" t="s">
        <v>194</v>
      </c>
      <c r="H10528" t="s">
        <v>195</v>
      </c>
      <c r="I10528" t="s">
        <v>176</v>
      </c>
      <c r="J10528" t="s">
        <v>196</v>
      </c>
      <c r="K10528" t="s">
        <v>165</v>
      </c>
      <c r="L10528" t="s">
        <v>7</v>
      </c>
      <c r="M10528" t="s">
        <v>7</v>
      </c>
      <c r="N10528">
        <v>1</v>
      </c>
      <c r="O10528">
        <v>7.46</v>
      </c>
      <c r="P10528">
        <v>2.7</v>
      </c>
      <c r="Q10528" t="b">
        <v>1</v>
      </c>
      <c r="R10528">
        <v>1005</v>
      </c>
      <c r="T10528" t="s">
        <v>8</v>
      </c>
    </row>
    <row r="10529" spans="1:20" x14ac:dyDescent="0.2">
      <c r="A10529" t="str">
        <f>VLOOKUP(B10529,'[1]List of Nass Athletes'!$A$2:$B$118,2,)</f>
        <v>Brenton Foster</v>
      </c>
      <c r="B10529">
        <v>14554575</v>
      </c>
      <c r="C10529" s="1">
        <v>44281</v>
      </c>
      <c r="D10529" t="s">
        <v>3089</v>
      </c>
      <c r="E10529" t="s">
        <v>3090</v>
      </c>
      <c r="F10529" t="b">
        <v>0</v>
      </c>
      <c r="G10529" t="s">
        <v>174</v>
      </c>
      <c r="H10529" t="s">
        <v>175</v>
      </c>
      <c r="I10529" t="s">
        <v>176</v>
      </c>
      <c r="J10529" t="s">
        <v>177</v>
      </c>
      <c r="K10529" t="s">
        <v>165</v>
      </c>
      <c r="L10529" t="s">
        <v>7</v>
      </c>
      <c r="M10529" t="s">
        <v>7</v>
      </c>
      <c r="N10529">
        <v>1</v>
      </c>
      <c r="O10529">
        <v>2.08</v>
      </c>
      <c r="Q10529" t="b">
        <v>0</v>
      </c>
      <c r="R10529">
        <v>984</v>
      </c>
      <c r="T10529" t="s">
        <v>8</v>
      </c>
    </row>
    <row r="10530" spans="1:20" x14ac:dyDescent="0.2">
      <c r="A10530" t="str">
        <f>VLOOKUP(B10530,'[1]List of Nass Athletes'!$A$2:$B$118,2,)</f>
        <v>Brenton Foster</v>
      </c>
      <c r="B10530">
        <v>14554575</v>
      </c>
      <c r="C10530" s="1">
        <v>44289</v>
      </c>
      <c r="D10530" t="s">
        <v>3091</v>
      </c>
      <c r="E10530" t="s">
        <v>1997</v>
      </c>
      <c r="F10530" t="b">
        <v>0</v>
      </c>
      <c r="G10530" t="s">
        <v>194</v>
      </c>
      <c r="H10530" t="s">
        <v>195</v>
      </c>
      <c r="I10530" t="s">
        <v>176</v>
      </c>
      <c r="J10530" t="s">
        <v>196</v>
      </c>
      <c r="K10530" t="s">
        <v>165</v>
      </c>
      <c r="L10530" t="s">
        <v>7</v>
      </c>
      <c r="M10530" t="s">
        <v>7</v>
      </c>
      <c r="N10530">
        <v>3</v>
      </c>
      <c r="O10530">
        <v>7.38</v>
      </c>
      <c r="P10530">
        <v>0.7</v>
      </c>
      <c r="Q10530" t="b">
        <v>0</v>
      </c>
      <c r="R10530">
        <v>1004</v>
      </c>
      <c r="T10530" t="s">
        <v>8</v>
      </c>
    </row>
    <row r="10531" spans="1:20" x14ac:dyDescent="0.2">
      <c r="A10531" t="str">
        <f>VLOOKUP(B10531,'[1]List of Nass Athletes'!$A$2:$B$118,2,)</f>
        <v>Brenton Foster</v>
      </c>
      <c r="B10531">
        <v>14554575</v>
      </c>
      <c r="C10531" s="1">
        <v>44303</v>
      </c>
      <c r="D10531" t="s">
        <v>1996</v>
      </c>
      <c r="E10531" t="s">
        <v>1997</v>
      </c>
      <c r="F10531" t="b">
        <v>0</v>
      </c>
      <c r="G10531" t="s">
        <v>174</v>
      </c>
      <c r="H10531" t="s">
        <v>175</v>
      </c>
      <c r="I10531" t="s">
        <v>176</v>
      </c>
      <c r="J10531" t="s">
        <v>177</v>
      </c>
      <c r="K10531" t="s">
        <v>165</v>
      </c>
      <c r="L10531" t="s">
        <v>7</v>
      </c>
      <c r="M10531" t="s">
        <v>7</v>
      </c>
      <c r="N10531">
        <v>1</v>
      </c>
      <c r="O10531">
        <v>2.2400000000000002</v>
      </c>
      <c r="Q10531" t="b">
        <v>0</v>
      </c>
      <c r="R10531">
        <v>1126</v>
      </c>
      <c r="T10531" t="s">
        <v>8</v>
      </c>
    </row>
    <row r="10532" spans="1:20" x14ac:dyDescent="0.2">
      <c r="A10532" t="str">
        <f>VLOOKUP(B10532,'[1]List of Nass Athletes'!$A$2:$B$118,2,)</f>
        <v>Brenton Foster</v>
      </c>
      <c r="B10532">
        <v>14554575</v>
      </c>
      <c r="C10532" s="1">
        <v>44317</v>
      </c>
      <c r="D10532" t="s">
        <v>3092</v>
      </c>
      <c r="E10532" t="s">
        <v>1997</v>
      </c>
      <c r="F10532" t="b">
        <v>0</v>
      </c>
      <c r="G10532" t="s">
        <v>194</v>
      </c>
      <c r="H10532" t="s">
        <v>195</v>
      </c>
      <c r="I10532" t="s">
        <v>176</v>
      </c>
      <c r="J10532" t="s">
        <v>196</v>
      </c>
      <c r="K10532" t="s">
        <v>165</v>
      </c>
      <c r="L10532" t="s">
        <v>7</v>
      </c>
      <c r="M10532" t="s">
        <v>7</v>
      </c>
      <c r="N10532">
        <v>5</v>
      </c>
      <c r="O10532">
        <v>7.28</v>
      </c>
      <c r="P10532">
        <v>1.1000000000000001</v>
      </c>
      <c r="Q10532" t="b">
        <v>0</v>
      </c>
      <c r="R10532">
        <v>982</v>
      </c>
      <c r="T10532" t="s">
        <v>8</v>
      </c>
    </row>
    <row r="10533" spans="1:20" x14ac:dyDescent="0.2">
      <c r="A10533" t="str">
        <f>VLOOKUP(B10533,'[1]List of Nass Athletes'!$A$2:$B$118,2,)</f>
        <v>Brenton Foster</v>
      </c>
      <c r="B10533">
        <v>14554575</v>
      </c>
      <c r="C10533" s="1">
        <v>44331</v>
      </c>
      <c r="D10533" t="s">
        <v>3093</v>
      </c>
      <c r="E10533" t="s">
        <v>3090</v>
      </c>
      <c r="F10533" t="b">
        <v>0</v>
      </c>
      <c r="G10533" t="s">
        <v>174</v>
      </c>
      <c r="H10533" t="s">
        <v>175</v>
      </c>
      <c r="I10533" t="s">
        <v>176</v>
      </c>
      <c r="J10533" t="s">
        <v>177</v>
      </c>
      <c r="K10533" t="s">
        <v>165</v>
      </c>
      <c r="L10533" t="s">
        <v>7</v>
      </c>
      <c r="M10533" t="s">
        <v>7</v>
      </c>
      <c r="N10533">
        <v>1</v>
      </c>
      <c r="O10533">
        <v>2.27</v>
      </c>
      <c r="Q10533" t="b">
        <v>0</v>
      </c>
      <c r="R10533">
        <v>1152</v>
      </c>
      <c r="T10533" t="s">
        <v>8</v>
      </c>
    </row>
    <row r="10534" spans="1:20" x14ac:dyDescent="0.2">
      <c r="A10534" t="str">
        <f>VLOOKUP(B10534,'[1]List of Nass Athletes'!$A$2:$B$118,2,)</f>
        <v>Brenton Foster</v>
      </c>
      <c r="B10534">
        <v>14554575</v>
      </c>
      <c r="C10534" s="1">
        <v>44344</v>
      </c>
      <c r="D10534" t="s">
        <v>2938</v>
      </c>
      <c r="E10534" t="s">
        <v>2939</v>
      </c>
      <c r="F10534" t="b">
        <v>0</v>
      </c>
      <c r="G10534" t="s">
        <v>174</v>
      </c>
      <c r="H10534" t="s">
        <v>175</v>
      </c>
      <c r="I10534" t="s">
        <v>176</v>
      </c>
      <c r="J10534" t="s">
        <v>177</v>
      </c>
      <c r="K10534" t="s">
        <v>165</v>
      </c>
      <c r="L10534" t="s">
        <v>7</v>
      </c>
      <c r="M10534" t="s">
        <v>65</v>
      </c>
      <c r="N10534">
        <v>14</v>
      </c>
      <c r="O10534">
        <v>2.16</v>
      </c>
      <c r="Q10534" t="b">
        <v>0</v>
      </c>
      <c r="R10534">
        <v>1055</v>
      </c>
      <c r="T10534" t="s">
        <v>8</v>
      </c>
    </row>
    <row r="10535" spans="1:20" x14ac:dyDescent="0.2">
      <c r="A10535" t="str">
        <f>VLOOKUP(B10535,'[1]List of Nass Athletes'!$A$2:$B$118,2,)</f>
        <v>Brenton Foster</v>
      </c>
      <c r="B10535">
        <v>14554575</v>
      </c>
      <c r="C10535" s="1">
        <v>44671</v>
      </c>
      <c r="D10535" t="s">
        <v>2095</v>
      </c>
      <c r="E10535" t="s">
        <v>138</v>
      </c>
      <c r="F10535" t="b">
        <v>0</v>
      </c>
      <c r="G10535" t="s">
        <v>174</v>
      </c>
      <c r="H10535" t="s">
        <v>175</v>
      </c>
      <c r="I10535" t="s">
        <v>176</v>
      </c>
      <c r="J10535" t="s">
        <v>177</v>
      </c>
      <c r="K10535" t="s">
        <v>6</v>
      </c>
      <c r="L10535" t="s">
        <v>7</v>
      </c>
      <c r="M10535" t="s">
        <v>7</v>
      </c>
      <c r="N10535">
        <v>9</v>
      </c>
      <c r="O10535">
        <v>1.9</v>
      </c>
      <c r="Q10535" t="b">
        <v>0</v>
      </c>
      <c r="R10535">
        <v>827</v>
      </c>
      <c r="T10535" t="s">
        <v>8</v>
      </c>
    </row>
    <row r="10536" spans="1:20" x14ac:dyDescent="0.2">
      <c r="A10536" t="str">
        <f>VLOOKUP(B10536,'[1]List of Nass Athletes'!$A$2:$B$118,2,)</f>
        <v>Henry Frayne</v>
      </c>
      <c r="B10536">
        <v>14179673</v>
      </c>
      <c r="C10536" s="1">
        <v>40922</v>
      </c>
      <c r="D10536" t="s">
        <v>1280</v>
      </c>
      <c r="E10536" t="s">
        <v>14</v>
      </c>
      <c r="F10536" t="b">
        <v>0</v>
      </c>
      <c r="G10536" t="s">
        <v>194</v>
      </c>
      <c r="H10536" t="s">
        <v>195</v>
      </c>
      <c r="I10536" t="s">
        <v>176</v>
      </c>
      <c r="J10536" t="s">
        <v>196</v>
      </c>
      <c r="K10536" t="s">
        <v>6</v>
      </c>
      <c r="L10536" t="s">
        <v>49</v>
      </c>
      <c r="M10536" t="s">
        <v>7</v>
      </c>
      <c r="N10536">
        <v>1</v>
      </c>
      <c r="O10536">
        <v>7.91</v>
      </c>
      <c r="P10536">
        <v>0</v>
      </c>
      <c r="Q10536" t="b">
        <v>0</v>
      </c>
      <c r="R10536">
        <v>1118</v>
      </c>
      <c r="T10536" t="s">
        <v>8</v>
      </c>
    </row>
    <row r="10537" spans="1:20" x14ac:dyDescent="0.2">
      <c r="A10537" t="str">
        <f>VLOOKUP(B10537,'[1]List of Nass Athletes'!$A$2:$B$118,2,)</f>
        <v>Henry Frayne</v>
      </c>
      <c r="B10537">
        <v>14179673</v>
      </c>
      <c r="C10537" s="1">
        <v>40943</v>
      </c>
      <c r="D10537" t="s">
        <v>744</v>
      </c>
      <c r="E10537" t="s">
        <v>182</v>
      </c>
      <c r="F10537" t="b">
        <v>0</v>
      </c>
      <c r="G10537" t="s">
        <v>320</v>
      </c>
      <c r="H10537" t="s">
        <v>321</v>
      </c>
      <c r="I10537" t="s">
        <v>176</v>
      </c>
      <c r="J10537" t="s">
        <v>322</v>
      </c>
      <c r="K10537" t="s">
        <v>6</v>
      </c>
      <c r="L10537" t="s">
        <v>7</v>
      </c>
      <c r="M10537" t="s">
        <v>7</v>
      </c>
      <c r="N10537">
        <v>1</v>
      </c>
      <c r="O10537">
        <v>16.899999999999999</v>
      </c>
      <c r="P10537">
        <v>-1.6</v>
      </c>
      <c r="Q10537" t="b">
        <v>0</v>
      </c>
      <c r="R10537">
        <v>1163</v>
      </c>
      <c r="T10537" t="s">
        <v>8</v>
      </c>
    </row>
    <row r="10538" spans="1:20" x14ac:dyDescent="0.2">
      <c r="A10538" t="str">
        <f>VLOOKUP(B10538,'[1]List of Nass Athletes'!$A$2:$B$118,2,)</f>
        <v>Henry Frayne</v>
      </c>
      <c r="B10538">
        <v>14179673</v>
      </c>
      <c r="C10538" s="1">
        <v>40950</v>
      </c>
      <c r="D10538" t="s">
        <v>19</v>
      </c>
      <c r="E10538" t="s">
        <v>20</v>
      </c>
      <c r="F10538" t="b">
        <v>0</v>
      </c>
      <c r="G10538" t="s">
        <v>320</v>
      </c>
      <c r="H10538" t="s">
        <v>321</v>
      </c>
      <c r="I10538" t="s">
        <v>176</v>
      </c>
      <c r="J10538" t="s">
        <v>322</v>
      </c>
      <c r="K10538" t="s">
        <v>6</v>
      </c>
      <c r="L10538" t="s">
        <v>49</v>
      </c>
      <c r="M10538" t="s">
        <v>7</v>
      </c>
      <c r="O10538">
        <v>17.09</v>
      </c>
      <c r="P10538">
        <v>0.7</v>
      </c>
      <c r="Q10538" t="b">
        <v>0</v>
      </c>
      <c r="R10538">
        <v>1174</v>
      </c>
      <c r="T10538" t="s">
        <v>8</v>
      </c>
    </row>
    <row r="10539" spans="1:20" x14ac:dyDescent="0.2">
      <c r="A10539" t="str">
        <f>VLOOKUP(B10539,'[1]List of Nass Athletes'!$A$2:$B$118,2,)</f>
        <v>Henry Frayne</v>
      </c>
      <c r="B10539">
        <v>14179673</v>
      </c>
      <c r="C10539" s="1">
        <v>40950</v>
      </c>
      <c r="D10539" t="s">
        <v>19</v>
      </c>
      <c r="E10539" t="s">
        <v>20</v>
      </c>
      <c r="F10539" t="b">
        <v>0</v>
      </c>
      <c r="G10539" t="s">
        <v>320</v>
      </c>
      <c r="H10539" t="s">
        <v>321</v>
      </c>
      <c r="I10539" t="s">
        <v>176</v>
      </c>
      <c r="J10539" t="s">
        <v>322</v>
      </c>
      <c r="K10539" t="s">
        <v>6</v>
      </c>
      <c r="L10539" t="s">
        <v>49</v>
      </c>
      <c r="M10539" t="s">
        <v>7</v>
      </c>
      <c r="N10539">
        <v>1</v>
      </c>
      <c r="O10539">
        <v>17.14</v>
      </c>
      <c r="P10539">
        <v>2.5</v>
      </c>
      <c r="Q10539" t="b">
        <v>1</v>
      </c>
      <c r="R10539">
        <v>1164</v>
      </c>
      <c r="T10539" t="s">
        <v>8</v>
      </c>
    </row>
    <row r="10540" spans="1:20" x14ac:dyDescent="0.2">
      <c r="A10540" t="str">
        <f>VLOOKUP(B10540,'[1]List of Nass Athletes'!$A$2:$B$118,2,)</f>
        <v>Henry Frayne</v>
      </c>
      <c r="B10540">
        <v>14179673</v>
      </c>
      <c r="C10540" s="1">
        <v>40957</v>
      </c>
      <c r="D10540" t="s">
        <v>12</v>
      </c>
      <c r="E10540" t="s">
        <v>11</v>
      </c>
      <c r="F10540" t="b">
        <v>0</v>
      </c>
      <c r="G10540" t="s">
        <v>194</v>
      </c>
      <c r="H10540" t="s">
        <v>195</v>
      </c>
      <c r="I10540" t="s">
        <v>176</v>
      </c>
      <c r="J10540" t="s">
        <v>196</v>
      </c>
      <c r="K10540" t="s">
        <v>6</v>
      </c>
      <c r="L10540" t="s">
        <v>53</v>
      </c>
      <c r="M10540" t="s">
        <v>7</v>
      </c>
      <c r="N10540">
        <v>1</v>
      </c>
      <c r="O10540">
        <v>8.27</v>
      </c>
      <c r="P10540">
        <v>1.4</v>
      </c>
      <c r="Q10540" t="b">
        <v>0</v>
      </c>
      <c r="R10540">
        <v>1197</v>
      </c>
      <c r="T10540" t="s">
        <v>8</v>
      </c>
    </row>
    <row r="10541" spans="1:20" x14ac:dyDescent="0.2">
      <c r="A10541" t="str">
        <f>VLOOKUP(B10541,'[1]List of Nass Athletes'!$A$2:$B$118,2,)</f>
        <v>Henry Frayne</v>
      </c>
      <c r="B10541">
        <v>14179673</v>
      </c>
      <c r="C10541" s="1">
        <v>40970</v>
      </c>
      <c r="D10541" t="s">
        <v>1281</v>
      </c>
      <c r="E10541" t="s">
        <v>22</v>
      </c>
      <c r="F10541" t="b">
        <v>0</v>
      </c>
      <c r="G10541" t="s">
        <v>320</v>
      </c>
      <c r="H10541" t="s">
        <v>321</v>
      </c>
      <c r="I10541" t="s">
        <v>176</v>
      </c>
      <c r="J10541" t="s">
        <v>322</v>
      </c>
      <c r="K10541" t="s">
        <v>6</v>
      </c>
      <c r="L10541" t="s">
        <v>49</v>
      </c>
      <c r="M10541" t="s">
        <v>7</v>
      </c>
      <c r="O10541">
        <v>17.23</v>
      </c>
      <c r="P10541">
        <v>0.6</v>
      </c>
      <c r="Q10541" t="b">
        <v>0</v>
      </c>
      <c r="R10541">
        <v>1189</v>
      </c>
      <c r="T10541" t="s">
        <v>8</v>
      </c>
    </row>
    <row r="10542" spans="1:20" x14ac:dyDescent="0.2">
      <c r="A10542" t="str">
        <f>VLOOKUP(B10542,'[1]List of Nass Athletes'!$A$2:$B$118,2,)</f>
        <v>Henry Frayne</v>
      </c>
      <c r="B10542">
        <v>14179673</v>
      </c>
      <c r="C10542" s="1">
        <v>40970</v>
      </c>
      <c r="D10542" t="s">
        <v>1281</v>
      </c>
      <c r="E10542" t="s">
        <v>22</v>
      </c>
      <c r="F10542" t="b">
        <v>0</v>
      </c>
      <c r="G10542" t="s">
        <v>320</v>
      </c>
      <c r="H10542" t="s">
        <v>321</v>
      </c>
      <c r="I10542" t="s">
        <v>176</v>
      </c>
      <c r="J10542" t="s">
        <v>322</v>
      </c>
      <c r="K10542" t="s">
        <v>6</v>
      </c>
      <c r="L10542" t="s">
        <v>49</v>
      </c>
      <c r="M10542" t="s">
        <v>7</v>
      </c>
      <c r="N10542">
        <v>1</v>
      </c>
      <c r="O10542">
        <v>17.34</v>
      </c>
      <c r="P10542">
        <v>2.4</v>
      </c>
      <c r="Q10542" t="b">
        <v>1</v>
      </c>
      <c r="R10542">
        <v>1187</v>
      </c>
      <c r="T10542" t="s">
        <v>8</v>
      </c>
    </row>
    <row r="10543" spans="1:20" x14ac:dyDescent="0.2">
      <c r="A10543" t="str">
        <f>VLOOKUP(B10543,'[1]List of Nass Athletes'!$A$2:$B$118,2,)</f>
        <v>Henry Frayne</v>
      </c>
      <c r="B10543">
        <v>14179673</v>
      </c>
      <c r="C10543" s="1">
        <v>40971</v>
      </c>
      <c r="D10543" t="s">
        <v>1281</v>
      </c>
      <c r="E10543" t="s">
        <v>22</v>
      </c>
      <c r="F10543" t="b">
        <v>0</v>
      </c>
      <c r="G10543" t="s">
        <v>194</v>
      </c>
      <c r="H10543" t="s">
        <v>195</v>
      </c>
      <c r="I10543" t="s">
        <v>176</v>
      </c>
      <c r="J10543" t="s">
        <v>196</v>
      </c>
      <c r="K10543" t="s">
        <v>6</v>
      </c>
      <c r="L10543" t="s">
        <v>16</v>
      </c>
      <c r="M10543" t="s">
        <v>7</v>
      </c>
      <c r="N10543">
        <v>1</v>
      </c>
      <c r="O10543">
        <v>8.09</v>
      </c>
      <c r="P10543">
        <v>0</v>
      </c>
      <c r="Q10543" t="b">
        <v>0</v>
      </c>
      <c r="R10543">
        <v>1157</v>
      </c>
      <c r="T10543" t="s">
        <v>8</v>
      </c>
    </row>
    <row r="10544" spans="1:20" x14ac:dyDescent="0.2">
      <c r="A10544" t="str">
        <f>VLOOKUP(B10544,'[1]List of Nass Athletes'!$A$2:$B$118,2,)</f>
        <v>Henry Frayne</v>
      </c>
      <c r="B10544">
        <v>14179673</v>
      </c>
      <c r="C10544" s="1">
        <v>40977</v>
      </c>
      <c r="D10544" t="s">
        <v>3094</v>
      </c>
      <c r="E10544" t="s">
        <v>3095</v>
      </c>
      <c r="F10544" t="b">
        <v>1</v>
      </c>
      <c r="G10544" t="s">
        <v>194</v>
      </c>
      <c r="H10544" t="s">
        <v>195</v>
      </c>
      <c r="I10544" t="s">
        <v>176</v>
      </c>
      <c r="J10544" t="s">
        <v>196</v>
      </c>
      <c r="K10544" t="s">
        <v>3096</v>
      </c>
      <c r="L10544" t="s">
        <v>87</v>
      </c>
      <c r="M10544" t="s">
        <v>24</v>
      </c>
      <c r="N10544">
        <v>3</v>
      </c>
      <c r="O10544">
        <v>8.02</v>
      </c>
      <c r="Q10544" t="b">
        <v>0</v>
      </c>
      <c r="R10544">
        <v>1142</v>
      </c>
      <c r="T10544" t="s">
        <v>8</v>
      </c>
    </row>
    <row r="10545" spans="1:20" x14ac:dyDescent="0.2">
      <c r="A10545" t="str">
        <f>VLOOKUP(B10545,'[1]List of Nass Athletes'!$A$2:$B$118,2,)</f>
        <v>Henry Frayne</v>
      </c>
      <c r="B10545">
        <v>14179673</v>
      </c>
      <c r="C10545" s="1">
        <v>40978</v>
      </c>
      <c r="D10545" t="s">
        <v>3094</v>
      </c>
      <c r="E10545" t="s">
        <v>3095</v>
      </c>
      <c r="F10545" t="b">
        <v>1</v>
      </c>
      <c r="G10545" t="s">
        <v>194</v>
      </c>
      <c r="H10545" t="s">
        <v>195</v>
      </c>
      <c r="I10545" t="s">
        <v>176</v>
      </c>
      <c r="J10545" t="s">
        <v>196</v>
      </c>
      <c r="K10545" t="s">
        <v>3096</v>
      </c>
      <c r="L10545" t="s">
        <v>87</v>
      </c>
      <c r="M10545" t="s">
        <v>7</v>
      </c>
      <c r="N10545">
        <v>2</v>
      </c>
      <c r="O10545">
        <v>8.23</v>
      </c>
      <c r="Q10545" t="b">
        <v>0</v>
      </c>
      <c r="R10545">
        <v>1188</v>
      </c>
      <c r="T10545" t="s">
        <v>8</v>
      </c>
    </row>
    <row r="10546" spans="1:20" x14ac:dyDescent="0.2">
      <c r="A10546" t="str">
        <f>VLOOKUP(B10546,'[1]List of Nass Athletes'!$A$2:$B$118,2,)</f>
        <v>Henry Frayne</v>
      </c>
      <c r="B10546">
        <v>14179673</v>
      </c>
      <c r="C10546" s="1">
        <v>41048</v>
      </c>
      <c r="D10546" t="s">
        <v>3097</v>
      </c>
      <c r="E10546" t="s">
        <v>101</v>
      </c>
      <c r="F10546" t="b">
        <v>0</v>
      </c>
      <c r="G10546" t="s">
        <v>320</v>
      </c>
      <c r="H10546" t="s">
        <v>321</v>
      </c>
      <c r="I10546" t="s">
        <v>176</v>
      </c>
      <c r="J10546" t="s">
        <v>322</v>
      </c>
      <c r="K10546" t="s">
        <v>63</v>
      </c>
      <c r="L10546" t="s">
        <v>121</v>
      </c>
      <c r="M10546" t="s">
        <v>7</v>
      </c>
      <c r="N10546">
        <v>4</v>
      </c>
      <c r="O10546">
        <v>16.670000000000002</v>
      </c>
      <c r="P10546">
        <v>-0.7</v>
      </c>
      <c r="Q10546" t="b">
        <v>0</v>
      </c>
      <c r="R10546">
        <v>1133</v>
      </c>
      <c r="T10546" t="s">
        <v>8</v>
      </c>
    </row>
    <row r="10547" spans="1:20" x14ac:dyDescent="0.2">
      <c r="A10547" t="str">
        <f>VLOOKUP(B10547,'[1]List of Nass Athletes'!$A$2:$B$118,2,)</f>
        <v>Henry Frayne</v>
      </c>
      <c r="B10547">
        <v>14179673</v>
      </c>
      <c r="C10547" s="1">
        <v>41061</v>
      </c>
      <c r="D10547" t="s">
        <v>878</v>
      </c>
      <c r="E10547" t="s">
        <v>164</v>
      </c>
      <c r="F10547" t="b">
        <v>0</v>
      </c>
      <c r="G10547" t="s">
        <v>320</v>
      </c>
      <c r="H10547" t="s">
        <v>321</v>
      </c>
      <c r="I10547" t="s">
        <v>176</v>
      </c>
      <c r="J10547" t="s">
        <v>322</v>
      </c>
      <c r="K10547" t="s">
        <v>165</v>
      </c>
      <c r="L10547" t="s">
        <v>121</v>
      </c>
      <c r="M10547" t="s">
        <v>7</v>
      </c>
      <c r="N10547">
        <v>5</v>
      </c>
      <c r="O10547">
        <v>16.64</v>
      </c>
      <c r="P10547">
        <v>0.5</v>
      </c>
      <c r="Q10547" t="b">
        <v>0</v>
      </c>
      <c r="R10547">
        <v>1126</v>
      </c>
      <c r="T10547" t="s">
        <v>8</v>
      </c>
    </row>
    <row r="10548" spans="1:20" x14ac:dyDescent="0.2">
      <c r="A10548" t="str">
        <f>VLOOKUP(B10548,'[1]List of Nass Athletes'!$A$2:$B$118,2,)</f>
        <v>Henry Frayne</v>
      </c>
      <c r="B10548">
        <v>14179673</v>
      </c>
      <c r="C10548" s="1">
        <v>41103</v>
      </c>
      <c r="D10548" t="s">
        <v>3098</v>
      </c>
      <c r="E10548" t="s">
        <v>1184</v>
      </c>
      <c r="F10548" t="b">
        <v>0</v>
      </c>
      <c r="G10548" t="s">
        <v>194</v>
      </c>
      <c r="H10548" t="s">
        <v>195</v>
      </c>
      <c r="I10548" t="s">
        <v>176</v>
      </c>
      <c r="J10548" t="s">
        <v>196</v>
      </c>
      <c r="K10548" t="s">
        <v>28</v>
      </c>
      <c r="L10548" t="s">
        <v>121</v>
      </c>
      <c r="M10548" t="s">
        <v>7</v>
      </c>
      <c r="N10548">
        <v>9</v>
      </c>
      <c r="O10548">
        <v>7.78</v>
      </c>
      <c r="P10548">
        <v>1.1000000000000001</v>
      </c>
      <c r="Q10548" t="b">
        <v>0</v>
      </c>
      <c r="R10548">
        <v>1090</v>
      </c>
      <c r="T10548" t="s">
        <v>8</v>
      </c>
    </row>
    <row r="10549" spans="1:20" x14ac:dyDescent="0.2">
      <c r="A10549" t="str">
        <f>VLOOKUP(B10549,'[1]List of Nass Athletes'!$A$2:$B$118,2,)</f>
        <v>Henry Frayne</v>
      </c>
      <c r="B10549">
        <v>14179673</v>
      </c>
      <c r="C10549" s="1">
        <v>41107</v>
      </c>
      <c r="D10549" t="s">
        <v>881</v>
      </c>
      <c r="E10549" t="s">
        <v>882</v>
      </c>
      <c r="F10549" t="b">
        <v>0</v>
      </c>
      <c r="G10549" t="s">
        <v>194</v>
      </c>
      <c r="H10549" t="s">
        <v>195</v>
      </c>
      <c r="I10549" t="s">
        <v>176</v>
      </c>
      <c r="J10549" t="s">
        <v>196</v>
      </c>
      <c r="K10549" t="s">
        <v>109</v>
      </c>
      <c r="L10549" t="s">
        <v>53</v>
      </c>
      <c r="M10549" t="s">
        <v>7</v>
      </c>
      <c r="N10549">
        <v>1</v>
      </c>
      <c r="O10549">
        <v>7.8</v>
      </c>
      <c r="P10549">
        <v>0.5</v>
      </c>
      <c r="Q10549" t="b">
        <v>0</v>
      </c>
      <c r="R10549">
        <v>1094</v>
      </c>
      <c r="T10549" t="s">
        <v>8</v>
      </c>
    </row>
    <row r="10550" spans="1:20" x14ac:dyDescent="0.2">
      <c r="A10550" t="str">
        <f>VLOOKUP(B10550,'[1]List of Nass Athletes'!$A$2:$B$118,2,)</f>
        <v>Henry Frayne</v>
      </c>
      <c r="B10550">
        <v>14179673</v>
      </c>
      <c r="C10550" s="1">
        <v>41124</v>
      </c>
      <c r="D10550" t="s">
        <v>1185</v>
      </c>
      <c r="E10550" t="s">
        <v>89</v>
      </c>
      <c r="F10550" t="b">
        <v>0</v>
      </c>
      <c r="G10550" t="s">
        <v>194</v>
      </c>
      <c r="H10550" t="s">
        <v>195</v>
      </c>
      <c r="I10550" t="s">
        <v>176</v>
      </c>
      <c r="J10550" t="s">
        <v>196</v>
      </c>
      <c r="K10550" t="s">
        <v>28</v>
      </c>
      <c r="L10550" t="s">
        <v>64</v>
      </c>
      <c r="M10550" t="s">
        <v>65</v>
      </c>
      <c r="N10550">
        <v>8</v>
      </c>
      <c r="O10550">
        <v>7.95</v>
      </c>
      <c r="P10550">
        <v>-0.8</v>
      </c>
      <c r="Q10550" t="b">
        <v>0</v>
      </c>
      <c r="R10550">
        <v>1131</v>
      </c>
      <c r="T10550" t="s">
        <v>8</v>
      </c>
    </row>
    <row r="10551" spans="1:20" x14ac:dyDescent="0.2">
      <c r="A10551" t="str">
        <f>VLOOKUP(B10551,'[1]List of Nass Athletes'!$A$2:$B$118,2,)</f>
        <v>Henry Frayne</v>
      </c>
      <c r="B10551">
        <v>14179673</v>
      </c>
      <c r="C10551" s="1">
        <v>41125</v>
      </c>
      <c r="D10551" t="s">
        <v>1185</v>
      </c>
      <c r="E10551" t="s">
        <v>89</v>
      </c>
      <c r="F10551" t="b">
        <v>0</v>
      </c>
      <c r="G10551" t="s">
        <v>194</v>
      </c>
      <c r="H10551" t="s">
        <v>195</v>
      </c>
      <c r="I10551" t="s">
        <v>176</v>
      </c>
      <c r="J10551" t="s">
        <v>196</v>
      </c>
      <c r="K10551" t="s">
        <v>28</v>
      </c>
      <c r="L10551" t="s">
        <v>64</v>
      </c>
      <c r="M10551" t="s">
        <v>7</v>
      </c>
      <c r="N10551">
        <v>9</v>
      </c>
      <c r="O10551">
        <v>7.85</v>
      </c>
      <c r="P10551">
        <v>-0.3</v>
      </c>
      <c r="Q10551" t="b">
        <v>0</v>
      </c>
      <c r="R10551">
        <v>1106</v>
      </c>
      <c r="T10551" t="s">
        <v>8</v>
      </c>
    </row>
    <row r="10552" spans="1:20" x14ac:dyDescent="0.2">
      <c r="A10552" t="str">
        <f>VLOOKUP(B10552,'[1]List of Nass Athletes'!$A$2:$B$118,2,)</f>
        <v>Henry Frayne</v>
      </c>
      <c r="B10552">
        <v>14179673</v>
      </c>
      <c r="C10552" s="1">
        <v>41128</v>
      </c>
      <c r="D10552" t="s">
        <v>1185</v>
      </c>
      <c r="E10552" t="s">
        <v>89</v>
      </c>
      <c r="F10552" t="b">
        <v>0</v>
      </c>
      <c r="G10552" t="s">
        <v>320</v>
      </c>
      <c r="H10552" t="s">
        <v>321</v>
      </c>
      <c r="I10552" t="s">
        <v>176</v>
      </c>
      <c r="J10552" t="s">
        <v>322</v>
      </c>
      <c r="K10552" t="s">
        <v>28</v>
      </c>
      <c r="L10552" t="s">
        <v>64</v>
      </c>
      <c r="M10552" t="s">
        <v>74</v>
      </c>
      <c r="N10552">
        <v>8</v>
      </c>
      <c r="O10552">
        <v>16.399999999999999</v>
      </c>
      <c r="P10552">
        <v>-0.2</v>
      </c>
      <c r="Q10552" t="b">
        <v>0</v>
      </c>
      <c r="R10552">
        <v>1102</v>
      </c>
      <c r="T10552" t="s">
        <v>8</v>
      </c>
    </row>
    <row r="10553" spans="1:20" x14ac:dyDescent="0.2">
      <c r="A10553" t="str">
        <f>VLOOKUP(B10553,'[1]List of Nass Athletes'!$A$2:$B$118,2,)</f>
        <v>Henry Frayne</v>
      </c>
      <c r="B10553">
        <v>14179673</v>
      </c>
      <c r="C10553" s="1">
        <v>41138</v>
      </c>
      <c r="D10553" t="s">
        <v>1194</v>
      </c>
      <c r="E10553" t="s">
        <v>283</v>
      </c>
      <c r="F10553" t="b">
        <v>0</v>
      </c>
      <c r="G10553" t="s">
        <v>320</v>
      </c>
      <c r="H10553" t="s">
        <v>321</v>
      </c>
      <c r="I10553" t="s">
        <v>176</v>
      </c>
      <c r="J10553" t="s">
        <v>322</v>
      </c>
      <c r="K10553" t="s">
        <v>52</v>
      </c>
      <c r="L10553" t="s">
        <v>121</v>
      </c>
      <c r="M10553" t="s">
        <v>7</v>
      </c>
      <c r="N10553">
        <v>6</v>
      </c>
      <c r="O10553">
        <v>16.07</v>
      </c>
      <c r="P10553">
        <v>0.8</v>
      </c>
      <c r="Q10553" t="b">
        <v>0</v>
      </c>
      <c r="R10553">
        <v>1066</v>
      </c>
      <c r="T10553" t="s">
        <v>8</v>
      </c>
    </row>
    <row r="10554" spans="1:20" x14ac:dyDescent="0.2">
      <c r="A10554" t="str">
        <f>VLOOKUP(B10554,'[1]List of Nass Athletes'!$A$2:$B$118,2,)</f>
        <v>Henry Frayne</v>
      </c>
      <c r="B10554">
        <v>14179673</v>
      </c>
      <c r="C10554" s="1">
        <v>41720</v>
      </c>
      <c r="D10554" t="s">
        <v>21</v>
      </c>
      <c r="E10554" t="s">
        <v>22</v>
      </c>
      <c r="F10554" t="b">
        <v>0</v>
      </c>
      <c r="G10554" t="s">
        <v>194</v>
      </c>
      <c r="H10554" t="s">
        <v>195</v>
      </c>
      <c r="I10554" t="s">
        <v>176</v>
      </c>
      <c r="J10554" t="s">
        <v>196</v>
      </c>
      <c r="K10554" t="s">
        <v>6</v>
      </c>
      <c r="L10554" t="s">
        <v>16</v>
      </c>
      <c r="M10554" t="s">
        <v>7</v>
      </c>
      <c r="N10554">
        <v>1</v>
      </c>
      <c r="O10554">
        <v>8.1</v>
      </c>
      <c r="P10554">
        <v>0.1</v>
      </c>
      <c r="Q10554" t="b">
        <v>0</v>
      </c>
      <c r="R10554">
        <v>1160</v>
      </c>
      <c r="T10554" t="s">
        <v>8</v>
      </c>
    </row>
    <row r="10555" spans="1:20" x14ac:dyDescent="0.2">
      <c r="A10555" t="str">
        <f>VLOOKUP(B10555,'[1]List of Nass Athletes'!$A$2:$B$118,2,)</f>
        <v>Henry Frayne</v>
      </c>
      <c r="B10555">
        <v>14179673</v>
      </c>
      <c r="C10555" s="1">
        <v>41849</v>
      </c>
      <c r="D10555" t="s">
        <v>29</v>
      </c>
      <c r="E10555" t="s">
        <v>30</v>
      </c>
      <c r="F10555" t="b">
        <v>0</v>
      </c>
      <c r="G10555" t="s">
        <v>194</v>
      </c>
      <c r="H10555" t="s">
        <v>195</v>
      </c>
      <c r="I10555" t="s">
        <v>176</v>
      </c>
      <c r="J10555" t="s">
        <v>196</v>
      </c>
      <c r="K10555" t="s">
        <v>28</v>
      </c>
      <c r="L10555" t="s">
        <v>31</v>
      </c>
      <c r="M10555" t="s">
        <v>65</v>
      </c>
      <c r="N10555">
        <v>4</v>
      </c>
      <c r="O10555">
        <v>7.85</v>
      </c>
      <c r="P10555">
        <v>-0.1</v>
      </c>
      <c r="Q10555" t="b">
        <v>0</v>
      </c>
      <c r="R10555">
        <v>1105</v>
      </c>
      <c r="T10555" t="s">
        <v>8</v>
      </c>
    </row>
    <row r="10556" spans="1:20" x14ac:dyDescent="0.2">
      <c r="A10556" t="str">
        <f>VLOOKUP(B10556,'[1]List of Nass Athletes'!$A$2:$B$118,2,)</f>
        <v>Henry Frayne</v>
      </c>
      <c r="B10556">
        <v>14179673</v>
      </c>
      <c r="C10556" s="1">
        <v>41895</v>
      </c>
      <c r="D10556" t="s">
        <v>3099</v>
      </c>
      <c r="E10556" t="s">
        <v>3100</v>
      </c>
      <c r="F10556" t="b">
        <v>0</v>
      </c>
      <c r="G10556" t="s">
        <v>194</v>
      </c>
      <c r="H10556" t="s">
        <v>195</v>
      </c>
      <c r="I10556" t="s">
        <v>176</v>
      </c>
      <c r="J10556" t="s">
        <v>196</v>
      </c>
      <c r="K10556" t="s">
        <v>308</v>
      </c>
      <c r="L10556" t="s">
        <v>121</v>
      </c>
      <c r="M10556" t="s">
        <v>7</v>
      </c>
      <c r="N10556">
        <v>4</v>
      </c>
      <c r="O10556">
        <v>7.95</v>
      </c>
      <c r="P10556">
        <v>0.5</v>
      </c>
      <c r="Q10556" t="b">
        <v>0</v>
      </c>
      <c r="R10556">
        <v>1127</v>
      </c>
      <c r="T10556" t="s">
        <v>8</v>
      </c>
    </row>
    <row r="10557" spans="1:20" x14ac:dyDescent="0.2">
      <c r="A10557" t="str">
        <f>VLOOKUP(B10557,'[1]List of Nass Athletes'!$A$2:$B$118,2,)</f>
        <v>Henry Frayne</v>
      </c>
      <c r="B10557">
        <v>14179673</v>
      </c>
      <c r="C10557" s="1">
        <v>42084</v>
      </c>
      <c r="D10557" t="s">
        <v>21</v>
      </c>
      <c r="E10557" t="s">
        <v>22</v>
      </c>
      <c r="F10557" t="b">
        <v>0</v>
      </c>
      <c r="G10557" t="s">
        <v>194</v>
      </c>
      <c r="H10557" t="s">
        <v>195</v>
      </c>
      <c r="I10557" t="s">
        <v>176</v>
      </c>
      <c r="J10557" t="s">
        <v>196</v>
      </c>
      <c r="K10557" t="s">
        <v>6</v>
      </c>
      <c r="L10557" t="s">
        <v>16</v>
      </c>
      <c r="M10557" t="s">
        <v>7</v>
      </c>
      <c r="N10557">
        <v>3</v>
      </c>
      <c r="O10557">
        <v>7.67</v>
      </c>
      <c r="P10557">
        <v>1.3</v>
      </c>
      <c r="Q10557" t="b">
        <v>0</v>
      </c>
      <c r="R10557">
        <v>1066</v>
      </c>
      <c r="T10557" t="s">
        <v>8</v>
      </c>
    </row>
    <row r="10558" spans="1:20" x14ac:dyDescent="0.2">
      <c r="A10558" t="str">
        <f>VLOOKUP(B10558,'[1]List of Nass Athletes'!$A$2:$B$118,2,)</f>
        <v>Henry Frayne</v>
      </c>
      <c r="B10558">
        <v>14179673</v>
      </c>
      <c r="C10558" s="1">
        <v>42090</v>
      </c>
      <c r="D10558" t="s">
        <v>41</v>
      </c>
      <c r="E10558" t="s">
        <v>14</v>
      </c>
      <c r="F10558" t="b">
        <v>0</v>
      </c>
      <c r="G10558" t="s">
        <v>194</v>
      </c>
      <c r="H10558" t="s">
        <v>195</v>
      </c>
      <c r="I10558" t="s">
        <v>176</v>
      </c>
      <c r="J10558" t="s">
        <v>196</v>
      </c>
      <c r="K10558" t="s">
        <v>6</v>
      </c>
      <c r="L10558" t="s">
        <v>16</v>
      </c>
      <c r="M10558" t="s">
        <v>24</v>
      </c>
      <c r="N10558">
        <v>2</v>
      </c>
      <c r="O10558">
        <v>7.73</v>
      </c>
      <c r="P10558">
        <v>-0.2</v>
      </c>
      <c r="Q10558" t="b">
        <v>0</v>
      </c>
      <c r="R10558">
        <v>1080</v>
      </c>
      <c r="T10558" t="s">
        <v>8</v>
      </c>
    </row>
    <row r="10559" spans="1:20" x14ac:dyDescent="0.2">
      <c r="A10559" t="str">
        <f>VLOOKUP(B10559,'[1]List of Nass Athletes'!$A$2:$B$118,2,)</f>
        <v>Henry Frayne</v>
      </c>
      <c r="B10559">
        <v>14179673</v>
      </c>
      <c r="C10559" s="1">
        <v>42092</v>
      </c>
      <c r="D10559" t="s">
        <v>41</v>
      </c>
      <c r="E10559" t="s">
        <v>14</v>
      </c>
      <c r="F10559" t="b">
        <v>0</v>
      </c>
      <c r="G10559" t="s">
        <v>194</v>
      </c>
      <c r="H10559" t="s">
        <v>195</v>
      </c>
      <c r="I10559" t="s">
        <v>176</v>
      </c>
      <c r="J10559" t="s">
        <v>196</v>
      </c>
      <c r="K10559" t="s">
        <v>6</v>
      </c>
      <c r="L10559" t="s">
        <v>16</v>
      </c>
      <c r="M10559" t="s">
        <v>7</v>
      </c>
      <c r="N10559">
        <v>3</v>
      </c>
      <c r="O10559">
        <v>7.88</v>
      </c>
      <c r="P10559">
        <v>1.4</v>
      </c>
      <c r="Q10559" t="b">
        <v>0</v>
      </c>
      <c r="R10559">
        <v>1112</v>
      </c>
      <c r="T10559" t="s">
        <v>8</v>
      </c>
    </row>
    <row r="10560" spans="1:20" x14ac:dyDescent="0.2">
      <c r="A10560" t="str">
        <f>VLOOKUP(B10560,'[1]List of Nass Athletes'!$A$2:$B$118,2,)</f>
        <v>Henry Frayne</v>
      </c>
      <c r="B10560">
        <v>14179673</v>
      </c>
      <c r="C10560" s="1">
        <v>42461</v>
      </c>
      <c r="D10560" t="s">
        <v>223</v>
      </c>
      <c r="E10560" t="s">
        <v>136</v>
      </c>
      <c r="F10560" t="b">
        <v>0</v>
      </c>
      <c r="G10560" t="s">
        <v>194</v>
      </c>
      <c r="H10560" t="s">
        <v>195</v>
      </c>
      <c r="I10560" t="s">
        <v>176</v>
      </c>
      <c r="J10560" t="s">
        <v>196</v>
      </c>
      <c r="K10560" t="s">
        <v>6</v>
      </c>
      <c r="L10560" t="s">
        <v>16</v>
      </c>
      <c r="M10560" t="s">
        <v>24</v>
      </c>
      <c r="N10560">
        <v>4</v>
      </c>
      <c r="O10560">
        <v>7.66</v>
      </c>
      <c r="P10560">
        <v>-0.3</v>
      </c>
      <c r="Q10560" t="b">
        <v>0</v>
      </c>
      <c r="R10560">
        <v>1065</v>
      </c>
      <c r="T10560" t="s">
        <v>8</v>
      </c>
    </row>
    <row r="10561" spans="1:20" x14ac:dyDescent="0.2">
      <c r="A10561" t="str">
        <f>VLOOKUP(B10561,'[1]List of Nass Athletes'!$A$2:$B$118,2,)</f>
        <v>Henry Frayne</v>
      </c>
      <c r="B10561">
        <v>14179673</v>
      </c>
      <c r="C10561" s="1">
        <v>42463</v>
      </c>
      <c r="D10561" t="s">
        <v>223</v>
      </c>
      <c r="E10561" t="s">
        <v>136</v>
      </c>
      <c r="F10561" t="b">
        <v>0</v>
      </c>
      <c r="G10561" t="s">
        <v>194</v>
      </c>
      <c r="H10561" t="s">
        <v>195</v>
      </c>
      <c r="I10561" t="s">
        <v>176</v>
      </c>
      <c r="J10561" t="s">
        <v>196</v>
      </c>
      <c r="K10561" t="s">
        <v>6</v>
      </c>
      <c r="L10561" t="s">
        <v>16</v>
      </c>
      <c r="M10561" t="s">
        <v>7</v>
      </c>
      <c r="N10561">
        <v>2</v>
      </c>
      <c r="O10561">
        <v>8.16</v>
      </c>
      <c r="P10561">
        <v>1.4</v>
      </c>
      <c r="Q10561" t="b">
        <v>0</v>
      </c>
      <c r="R10561">
        <v>1173</v>
      </c>
      <c r="T10561" t="s">
        <v>8</v>
      </c>
    </row>
    <row r="10562" spans="1:20" x14ac:dyDescent="0.2">
      <c r="A10562" t="str">
        <f>VLOOKUP(B10562,'[1]List of Nass Athletes'!$A$2:$B$118,2,)</f>
        <v>Henry Frayne</v>
      </c>
      <c r="B10562">
        <v>14179673</v>
      </c>
      <c r="C10562" s="1">
        <v>42540</v>
      </c>
      <c r="D10562" t="s">
        <v>1750</v>
      </c>
      <c r="E10562" t="s">
        <v>947</v>
      </c>
      <c r="F10562" t="b">
        <v>0</v>
      </c>
      <c r="G10562" t="s">
        <v>194</v>
      </c>
      <c r="H10562" t="s">
        <v>195</v>
      </c>
      <c r="I10562" t="s">
        <v>176</v>
      </c>
      <c r="J10562" t="s">
        <v>196</v>
      </c>
      <c r="K10562" t="s">
        <v>6</v>
      </c>
      <c r="L10562" t="s">
        <v>7</v>
      </c>
      <c r="M10562" t="s">
        <v>7</v>
      </c>
      <c r="N10562">
        <v>1</v>
      </c>
      <c r="O10562">
        <v>7.74</v>
      </c>
      <c r="P10562">
        <v>1.1000000000000001</v>
      </c>
      <c r="Q10562" t="b">
        <v>0</v>
      </c>
      <c r="R10562">
        <v>1081</v>
      </c>
      <c r="T10562" t="s">
        <v>8</v>
      </c>
    </row>
    <row r="10563" spans="1:20" x14ac:dyDescent="0.2">
      <c r="A10563" t="str">
        <f>VLOOKUP(B10563,'[1]List of Nass Athletes'!$A$2:$B$118,2,)</f>
        <v>Henry Frayne</v>
      </c>
      <c r="B10563">
        <v>14179673</v>
      </c>
      <c r="C10563" s="1">
        <v>42594</v>
      </c>
      <c r="D10563" t="s">
        <v>71</v>
      </c>
      <c r="E10563" t="s">
        <v>72</v>
      </c>
      <c r="F10563" t="b">
        <v>0</v>
      </c>
      <c r="G10563" t="s">
        <v>194</v>
      </c>
      <c r="H10563" t="s">
        <v>195</v>
      </c>
      <c r="I10563" t="s">
        <v>176</v>
      </c>
      <c r="J10563" t="s">
        <v>196</v>
      </c>
      <c r="K10563" t="s">
        <v>73</v>
      </c>
      <c r="L10563" t="s">
        <v>64</v>
      </c>
      <c r="M10563" t="s">
        <v>65</v>
      </c>
      <c r="N10563">
        <v>5</v>
      </c>
      <c r="O10563">
        <v>8.01</v>
      </c>
      <c r="P10563">
        <v>0.2</v>
      </c>
      <c r="Q10563" t="b">
        <v>0</v>
      </c>
      <c r="R10563">
        <v>1140</v>
      </c>
      <c r="T10563" t="s">
        <v>8</v>
      </c>
    </row>
    <row r="10564" spans="1:20" x14ac:dyDescent="0.2">
      <c r="A10564" t="str">
        <f>VLOOKUP(B10564,'[1]List of Nass Athletes'!$A$2:$B$118,2,)</f>
        <v>Henry Frayne</v>
      </c>
      <c r="B10564">
        <v>14179673</v>
      </c>
      <c r="C10564" s="1">
        <v>42595</v>
      </c>
      <c r="D10564" t="s">
        <v>71</v>
      </c>
      <c r="E10564" t="s">
        <v>72</v>
      </c>
      <c r="F10564" t="b">
        <v>0</v>
      </c>
      <c r="G10564" t="s">
        <v>194</v>
      </c>
      <c r="H10564" t="s">
        <v>195</v>
      </c>
      <c r="I10564" t="s">
        <v>176</v>
      </c>
      <c r="J10564" t="s">
        <v>196</v>
      </c>
      <c r="K10564" t="s">
        <v>73</v>
      </c>
      <c r="L10564" t="s">
        <v>64</v>
      </c>
      <c r="M10564" t="s">
        <v>7</v>
      </c>
      <c r="N10564">
        <v>7</v>
      </c>
      <c r="O10564">
        <v>8.06</v>
      </c>
      <c r="P10564">
        <v>-0.5</v>
      </c>
      <c r="Q10564" t="b">
        <v>0</v>
      </c>
      <c r="R10564">
        <v>1154</v>
      </c>
      <c r="T10564" t="s">
        <v>8</v>
      </c>
    </row>
    <row r="10565" spans="1:20" x14ac:dyDescent="0.2">
      <c r="A10565" t="str">
        <f>VLOOKUP(B10565,'[1]List of Nass Athletes'!$A$2:$B$118,2,)</f>
        <v>Henry Frayne</v>
      </c>
      <c r="B10565">
        <v>14179673</v>
      </c>
      <c r="C10565" s="1">
        <v>42619</v>
      </c>
      <c r="D10565" t="s">
        <v>1709</v>
      </c>
      <c r="E10565" t="s">
        <v>290</v>
      </c>
      <c r="F10565" t="b">
        <v>0</v>
      </c>
      <c r="G10565" t="s">
        <v>194</v>
      </c>
      <c r="H10565" t="s">
        <v>195</v>
      </c>
      <c r="I10565" t="s">
        <v>176</v>
      </c>
      <c r="J10565" t="s">
        <v>196</v>
      </c>
      <c r="K10565" t="s">
        <v>291</v>
      </c>
      <c r="L10565" t="s">
        <v>31</v>
      </c>
      <c r="M10565" t="s">
        <v>7</v>
      </c>
      <c r="N10565">
        <v>2</v>
      </c>
      <c r="O10565">
        <v>7.99</v>
      </c>
      <c r="P10565">
        <v>1.3</v>
      </c>
      <c r="Q10565" t="b">
        <v>0</v>
      </c>
      <c r="R10565">
        <v>1136</v>
      </c>
      <c r="T10565" t="s">
        <v>8</v>
      </c>
    </row>
    <row r="10566" spans="1:20" x14ac:dyDescent="0.2">
      <c r="A10566" t="str">
        <f>VLOOKUP(B10566,'[1]List of Nass Athletes'!$A$2:$B$118,2,)</f>
        <v>Henry Frayne</v>
      </c>
      <c r="B10566">
        <v>14179673</v>
      </c>
      <c r="C10566" s="1">
        <v>42622</v>
      </c>
      <c r="D10566" t="s">
        <v>1200</v>
      </c>
      <c r="E10566" t="s">
        <v>172</v>
      </c>
      <c r="F10566" t="b">
        <v>0</v>
      </c>
      <c r="G10566" t="s">
        <v>194</v>
      </c>
      <c r="H10566" t="s">
        <v>195</v>
      </c>
      <c r="I10566" t="s">
        <v>176</v>
      </c>
      <c r="J10566" t="s">
        <v>196</v>
      </c>
      <c r="K10566" t="s">
        <v>70</v>
      </c>
      <c r="L10566" t="s">
        <v>87</v>
      </c>
      <c r="M10566" t="s">
        <v>7</v>
      </c>
      <c r="N10566">
        <v>7</v>
      </c>
      <c r="O10566">
        <v>7.75</v>
      </c>
      <c r="P10566">
        <v>0.1</v>
      </c>
      <c r="Q10566" t="b">
        <v>0</v>
      </c>
      <c r="R10566">
        <v>1083</v>
      </c>
      <c r="T10566" t="s">
        <v>8</v>
      </c>
    </row>
    <row r="10567" spans="1:20" x14ac:dyDescent="0.2">
      <c r="A10567" t="str">
        <f>VLOOKUP(B10567,'[1]List of Nass Athletes'!$A$2:$B$118,2,)</f>
        <v>Henry Frayne</v>
      </c>
      <c r="B10567">
        <v>14179673</v>
      </c>
      <c r="C10567" s="1">
        <v>42910</v>
      </c>
      <c r="D10567" t="s">
        <v>482</v>
      </c>
      <c r="E10567" t="s">
        <v>483</v>
      </c>
      <c r="F10567" t="b">
        <v>0</v>
      </c>
      <c r="G10567" t="s">
        <v>194</v>
      </c>
      <c r="H10567" t="s">
        <v>195</v>
      </c>
      <c r="I10567" t="s">
        <v>176</v>
      </c>
      <c r="J10567" t="s">
        <v>196</v>
      </c>
      <c r="K10567" t="s">
        <v>481</v>
      </c>
      <c r="L10567" t="s">
        <v>49</v>
      </c>
      <c r="M10567" t="s">
        <v>7</v>
      </c>
      <c r="N10567">
        <v>2</v>
      </c>
      <c r="O10567">
        <v>7.94</v>
      </c>
      <c r="P10567">
        <v>0.7</v>
      </c>
      <c r="Q10567" t="b">
        <v>0</v>
      </c>
      <c r="R10567">
        <v>1125</v>
      </c>
      <c r="T10567" t="s">
        <v>8</v>
      </c>
    </row>
    <row r="10568" spans="1:20" x14ac:dyDescent="0.2">
      <c r="A10568" t="str">
        <f>VLOOKUP(B10568,'[1]List of Nass Athletes'!$A$2:$B$118,2,)</f>
        <v>Henry Frayne</v>
      </c>
      <c r="B10568">
        <v>14179673</v>
      </c>
      <c r="C10568" s="1">
        <v>42918</v>
      </c>
      <c r="D10568" t="s">
        <v>1414</v>
      </c>
      <c r="E10568" t="s">
        <v>1415</v>
      </c>
      <c r="F10568" t="b">
        <v>0</v>
      </c>
      <c r="G10568" t="s">
        <v>194</v>
      </c>
      <c r="H10568" t="s">
        <v>195</v>
      </c>
      <c r="I10568" t="s">
        <v>176</v>
      </c>
      <c r="J10568" t="s">
        <v>196</v>
      </c>
      <c r="K10568" t="s">
        <v>86</v>
      </c>
      <c r="L10568" t="s">
        <v>49</v>
      </c>
      <c r="M10568" t="s">
        <v>7</v>
      </c>
      <c r="N10568">
        <v>1</v>
      </c>
      <c r="O10568">
        <v>8.2100000000000009</v>
      </c>
      <c r="P10568">
        <v>1.8</v>
      </c>
      <c r="Q10568" t="b">
        <v>0</v>
      </c>
      <c r="R10568">
        <v>1184</v>
      </c>
      <c r="T10568" t="s">
        <v>8</v>
      </c>
    </row>
    <row r="10569" spans="1:20" x14ac:dyDescent="0.2">
      <c r="A10569" t="str">
        <f>VLOOKUP(B10569,'[1]List of Nass Athletes'!$A$2:$B$118,2,)</f>
        <v>Henry Frayne</v>
      </c>
      <c r="B10569">
        <v>14179673</v>
      </c>
      <c r="C10569" s="1">
        <v>42951</v>
      </c>
      <c r="D10569" t="s">
        <v>90</v>
      </c>
      <c r="E10569" t="s">
        <v>89</v>
      </c>
      <c r="F10569" t="b">
        <v>0</v>
      </c>
      <c r="G10569" t="s">
        <v>194</v>
      </c>
      <c r="H10569" t="s">
        <v>195</v>
      </c>
      <c r="I10569" t="s">
        <v>176</v>
      </c>
      <c r="J10569" t="s">
        <v>196</v>
      </c>
      <c r="K10569" t="s">
        <v>28</v>
      </c>
      <c r="L10569" t="s">
        <v>64</v>
      </c>
      <c r="M10569" t="s">
        <v>74</v>
      </c>
      <c r="N10569">
        <v>5</v>
      </c>
      <c r="O10569">
        <v>7.88</v>
      </c>
      <c r="P10569">
        <v>-0.1</v>
      </c>
      <c r="Q10569" t="b">
        <v>0</v>
      </c>
      <c r="R10569">
        <v>1112</v>
      </c>
      <c r="T10569" t="s">
        <v>8</v>
      </c>
    </row>
    <row r="10570" spans="1:20" x14ac:dyDescent="0.2">
      <c r="A10570" t="str">
        <f>VLOOKUP(B10570,'[1]List of Nass Athletes'!$A$2:$B$118,2,)</f>
        <v>Henry Frayne</v>
      </c>
      <c r="B10570">
        <v>14179673</v>
      </c>
      <c r="C10570" s="1">
        <v>43148</v>
      </c>
      <c r="D10570" t="s">
        <v>95</v>
      </c>
      <c r="E10570" t="s">
        <v>96</v>
      </c>
      <c r="F10570" t="b">
        <v>0</v>
      </c>
      <c r="G10570" t="s">
        <v>194</v>
      </c>
      <c r="H10570" t="s">
        <v>195</v>
      </c>
      <c r="I10570" t="s">
        <v>176</v>
      </c>
      <c r="J10570" t="s">
        <v>196</v>
      </c>
      <c r="K10570" t="s">
        <v>6</v>
      </c>
      <c r="L10570" t="s">
        <v>16</v>
      </c>
      <c r="M10570" t="s">
        <v>24</v>
      </c>
      <c r="N10570">
        <v>4</v>
      </c>
      <c r="O10570">
        <v>7.67</v>
      </c>
      <c r="P10570">
        <v>0.6</v>
      </c>
      <c r="Q10570" t="b">
        <v>0</v>
      </c>
      <c r="R10570">
        <v>1066</v>
      </c>
      <c r="T10570" t="s">
        <v>8</v>
      </c>
    </row>
    <row r="10571" spans="1:20" x14ac:dyDescent="0.2">
      <c r="A10571" t="str">
        <f>VLOOKUP(B10571,'[1]List of Nass Athletes'!$A$2:$B$118,2,)</f>
        <v>Henry Frayne</v>
      </c>
      <c r="B10571">
        <v>14179673</v>
      </c>
      <c r="C10571" s="1">
        <v>43181</v>
      </c>
      <c r="D10571" t="s">
        <v>797</v>
      </c>
      <c r="E10571" t="s">
        <v>14</v>
      </c>
      <c r="F10571" t="b">
        <v>0</v>
      </c>
      <c r="G10571" t="s">
        <v>194</v>
      </c>
      <c r="H10571" t="s">
        <v>195</v>
      </c>
      <c r="I10571" t="s">
        <v>176</v>
      </c>
      <c r="J10571" t="s">
        <v>196</v>
      </c>
      <c r="K10571" t="s">
        <v>6</v>
      </c>
      <c r="L10571" t="s">
        <v>7</v>
      </c>
      <c r="M10571" t="s">
        <v>7</v>
      </c>
      <c r="N10571">
        <v>2</v>
      </c>
      <c r="O10571">
        <v>7.77</v>
      </c>
      <c r="P10571" t="s">
        <v>328</v>
      </c>
      <c r="Q10571" t="b">
        <v>0</v>
      </c>
      <c r="R10571">
        <v>1058</v>
      </c>
      <c r="T10571" t="s">
        <v>8</v>
      </c>
    </row>
    <row r="10572" spans="1:20" x14ac:dyDescent="0.2">
      <c r="A10572" t="str">
        <f>VLOOKUP(B10572,'[1]List of Nass Athletes'!$A$2:$B$118,2,)</f>
        <v>Henry Frayne</v>
      </c>
      <c r="B10572">
        <v>14179673</v>
      </c>
      <c r="C10572" s="1">
        <v>43200</v>
      </c>
      <c r="D10572" t="s">
        <v>99</v>
      </c>
      <c r="E10572" t="s">
        <v>96</v>
      </c>
      <c r="F10572" t="b">
        <v>0</v>
      </c>
      <c r="G10572" t="s">
        <v>194</v>
      </c>
      <c r="H10572" t="s">
        <v>195</v>
      </c>
      <c r="I10572" t="s">
        <v>176</v>
      </c>
      <c r="J10572" t="s">
        <v>196</v>
      </c>
      <c r="K10572" t="s">
        <v>6</v>
      </c>
      <c r="L10572" t="s">
        <v>31</v>
      </c>
      <c r="M10572" t="s">
        <v>74</v>
      </c>
      <c r="N10572">
        <v>1</v>
      </c>
      <c r="O10572">
        <v>8.34</v>
      </c>
      <c r="P10572">
        <v>1.1000000000000001</v>
      </c>
      <c r="Q10572" t="b">
        <v>0</v>
      </c>
      <c r="R10572">
        <v>1212</v>
      </c>
      <c r="T10572" t="s">
        <v>8</v>
      </c>
    </row>
    <row r="10573" spans="1:20" x14ac:dyDescent="0.2">
      <c r="A10573" t="str">
        <f>VLOOKUP(B10573,'[1]List of Nass Athletes'!$A$2:$B$118,2,)</f>
        <v>Henry Frayne</v>
      </c>
      <c r="B10573">
        <v>14179673</v>
      </c>
      <c r="C10573" s="1">
        <v>43201</v>
      </c>
      <c r="D10573" t="s">
        <v>99</v>
      </c>
      <c r="E10573" t="s">
        <v>96</v>
      </c>
      <c r="F10573" t="b">
        <v>0</v>
      </c>
      <c r="G10573" t="s">
        <v>194</v>
      </c>
      <c r="H10573" t="s">
        <v>195</v>
      </c>
      <c r="I10573" t="s">
        <v>176</v>
      </c>
      <c r="J10573" t="s">
        <v>196</v>
      </c>
      <c r="K10573" t="s">
        <v>6</v>
      </c>
      <c r="L10573" t="s">
        <v>31</v>
      </c>
      <c r="M10573" t="s">
        <v>7</v>
      </c>
      <c r="N10573">
        <v>2</v>
      </c>
      <c r="O10573">
        <v>8.33</v>
      </c>
      <c r="P10573">
        <v>0.8</v>
      </c>
      <c r="Q10573" t="b">
        <v>0</v>
      </c>
      <c r="R10573">
        <v>1210</v>
      </c>
      <c r="T10573" t="s">
        <v>8</v>
      </c>
    </row>
    <row r="10574" spans="1:20" x14ac:dyDescent="0.2">
      <c r="A10574" t="str">
        <f>VLOOKUP(B10574,'[1]List of Nass Athletes'!$A$2:$B$118,2,)</f>
        <v>Henry Frayne</v>
      </c>
      <c r="B10574">
        <v>14179673</v>
      </c>
      <c r="C10574" s="1">
        <v>43232</v>
      </c>
      <c r="D10574" t="s">
        <v>100</v>
      </c>
      <c r="E10574" t="s">
        <v>101</v>
      </c>
      <c r="F10574" t="b">
        <v>0</v>
      </c>
      <c r="G10574" t="s">
        <v>194</v>
      </c>
      <c r="H10574" t="s">
        <v>195</v>
      </c>
      <c r="I10574" t="s">
        <v>176</v>
      </c>
      <c r="J10574" t="s">
        <v>196</v>
      </c>
      <c r="K10574" t="s">
        <v>63</v>
      </c>
      <c r="L10574" t="s">
        <v>87</v>
      </c>
      <c r="M10574" t="s">
        <v>7</v>
      </c>
      <c r="N10574">
        <v>3</v>
      </c>
      <c r="O10574">
        <v>8.15</v>
      </c>
      <c r="P10574">
        <v>1.5</v>
      </c>
      <c r="Q10574" t="b">
        <v>0</v>
      </c>
      <c r="R10574">
        <v>1170</v>
      </c>
      <c r="T10574" t="s">
        <v>8</v>
      </c>
    </row>
    <row r="10575" spans="1:20" x14ac:dyDescent="0.2">
      <c r="A10575" t="str">
        <f>VLOOKUP(B10575,'[1]List of Nass Athletes'!$A$2:$B$118,2,)</f>
        <v>Henry Frayne</v>
      </c>
      <c r="B10575">
        <v>14179673</v>
      </c>
      <c r="C10575" s="1">
        <v>43251</v>
      </c>
      <c r="D10575" t="s">
        <v>3101</v>
      </c>
      <c r="E10575" t="s">
        <v>293</v>
      </c>
      <c r="F10575" t="b">
        <v>0</v>
      </c>
      <c r="G10575" t="s">
        <v>194</v>
      </c>
      <c r="H10575" t="s">
        <v>195</v>
      </c>
      <c r="I10575" t="s">
        <v>176</v>
      </c>
      <c r="J10575" t="s">
        <v>196</v>
      </c>
      <c r="K10575" t="s">
        <v>109</v>
      </c>
      <c r="L10575" t="s">
        <v>87</v>
      </c>
      <c r="M10575" t="s">
        <v>7</v>
      </c>
      <c r="N10575">
        <v>6</v>
      </c>
      <c r="O10575">
        <v>8.15</v>
      </c>
      <c r="P10575">
        <v>0.5</v>
      </c>
      <c r="Q10575" t="b">
        <v>0</v>
      </c>
      <c r="R10575">
        <v>1170</v>
      </c>
      <c r="T10575" t="s">
        <v>8</v>
      </c>
    </row>
    <row r="10576" spans="1:20" x14ac:dyDescent="0.2">
      <c r="A10576" t="str">
        <f>VLOOKUP(B10576,'[1]List of Nass Athletes'!$A$2:$B$118,2,)</f>
        <v>Henry Frayne</v>
      </c>
      <c r="B10576">
        <v>14179673</v>
      </c>
      <c r="C10576" s="1">
        <v>43261</v>
      </c>
      <c r="D10576" t="s">
        <v>894</v>
      </c>
      <c r="E10576" t="s">
        <v>283</v>
      </c>
      <c r="F10576" t="b">
        <v>0</v>
      </c>
      <c r="G10576" t="s">
        <v>194</v>
      </c>
      <c r="H10576" t="s">
        <v>195</v>
      </c>
      <c r="I10576" t="s">
        <v>176</v>
      </c>
      <c r="J10576" t="s">
        <v>196</v>
      </c>
      <c r="K10576" t="s">
        <v>52</v>
      </c>
      <c r="L10576" t="s">
        <v>87</v>
      </c>
      <c r="M10576" t="s">
        <v>7</v>
      </c>
      <c r="O10576">
        <v>7.89</v>
      </c>
      <c r="P10576">
        <v>-0.2</v>
      </c>
      <c r="Q10576" t="b">
        <v>0</v>
      </c>
      <c r="R10576">
        <v>1115</v>
      </c>
      <c r="T10576" t="s">
        <v>8</v>
      </c>
    </row>
    <row r="10577" spans="1:20" x14ac:dyDescent="0.2">
      <c r="A10577" t="str">
        <f>VLOOKUP(B10577,'[1]List of Nass Athletes'!$A$2:$B$118,2,)</f>
        <v>Henry Frayne</v>
      </c>
      <c r="B10577">
        <v>14179673</v>
      </c>
      <c r="C10577" s="1">
        <v>43261</v>
      </c>
      <c r="D10577" t="s">
        <v>894</v>
      </c>
      <c r="E10577" t="s">
        <v>283</v>
      </c>
      <c r="F10577" t="b">
        <v>0</v>
      </c>
      <c r="G10577" t="s">
        <v>194</v>
      </c>
      <c r="H10577" t="s">
        <v>195</v>
      </c>
      <c r="I10577" t="s">
        <v>176</v>
      </c>
      <c r="J10577" t="s">
        <v>196</v>
      </c>
      <c r="K10577" t="s">
        <v>52</v>
      </c>
      <c r="L10577" t="s">
        <v>87</v>
      </c>
      <c r="M10577" t="s">
        <v>7</v>
      </c>
      <c r="N10577">
        <v>7</v>
      </c>
      <c r="O10577">
        <v>8.0399999999999991</v>
      </c>
      <c r="P10577">
        <v>2.8</v>
      </c>
      <c r="Q10577" t="b">
        <v>1</v>
      </c>
      <c r="R10577">
        <v>1130</v>
      </c>
      <c r="T10577" t="s">
        <v>8</v>
      </c>
    </row>
    <row r="10578" spans="1:20" x14ac:dyDescent="0.2">
      <c r="A10578" t="str">
        <f>VLOOKUP(B10578,'[1]List of Nass Athletes'!$A$2:$B$118,2,)</f>
        <v>Henry Frayne</v>
      </c>
      <c r="B10578">
        <v>14179673</v>
      </c>
      <c r="C10578" s="1">
        <v>43281</v>
      </c>
      <c r="D10578" t="s">
        <v>3102</v>
      </c>
      <c r="E10578" t="s">
        <v>3103</v>
      </c>
      <c r="F10578" t="b">
        <v>0</v>
      </c>
      <c r="G10578" t="s">
        <v>194</v>
      </c>
      <c r="H10578" t="s">
        <v>195</v>
      </c>
      <c r="I10578" t="s">
        <v>176</v>
      </c>
      <c r="J10578" t="s">
        <v>196</v>
      </c>
      <c r="K10578" t="s">
        <v>112</v>
      </c>
      <c r="L10578" t="s">
        <v>7</v>
      </c>
      <c r="M10578" t="s">
        <v>7</v>
      </c>
      <c r="N10578">
        <v>5</v>
      </c>
      <c r="O10578">
        <v>8.2200000000000006</v>
      </c>
      <c r="P10578">
        <v>2</v>
      </c>
      <c r="Q10578" t="b">
        <v>0</v>
      </c>
      <c r="R10578">
        <v>1186</v>
      </c>
      <c r="T10578" t="s">
        <v>8</v>
      </c>
    </row>
    <row r="10579" spans="1:20" x14ac:dyDescent="0.2">
      <c r="A10579" t="str">
        <f>VLOOKUP(B10579,'[1]List of Nass Athletes'!$A$2:$B$118,2,)</f>
        <v>Henry Frayne</v>
      </c>
      <c r="B10579">
        <v>14179673</v>
      </c>
      <c r="C10579" s="1">
        <v>43290</v>
      </c>
      <c r="D10579" t="s">
        <v>1192</v>
      </c>
      <c r="E10579" t="s">
        <v>124</v>
      </c>
      <c r="F10579" t="b">
        <v>0</v>
      </c>
      <c r="G10579" t="s">
        <v>194</v>
      </c>
      <c r="H10579" t="s">
        <v>195</v>
      </c>
      <c r="I10579" t="s">
        <v>176</v>
      </c>
      <c r="J10579" t="s">
        <v>196</v>
      </c>
      <c r="K10579" t="s">
        <v>86</v>
      </c>
      <c r="L10579" t="s">
        <v>16</v>
      </c>
      <c r="M10579" t="s">
        <v>7</v>
      </c>
      <c r="N10579">
        <v>1</v>
      </c>
      <c r="O10579">
        <v>8.14</v>
      </c>
      <c r="P10579">
        <v>1</v>
      </c>
      <c r="Q10579" t="b">
        <v>0</v>
      </c>
      <c r="R10579">
        <v>1168</v>
      </c>
      <c r="T10579" t="s">
        <v>8</v>
      </c>
    </row>
    <row r="10580" spans="1:20" x14ac:dyDescent="0.2">
      <c r="A10580" t="str">
        <f>VLOOKUP(B10580,'[1]List of Nass Athletes'!$A$2:$B$118,2,)</f>
        <v>Henry Frayne</v>
      </c>
      <c r="B10580">
        <v>14179673</v>
      </c>
      <c r="C10580" s="1">
        <v>43303</v>
      </c>
      <c r="D10580" t="s">
        <v>88</v>
      </c>
      <c r="E10580" t="s">
        <v>89</v>
      </c>
      <c r="F10580" t="b">
        <v>0</v>
      </c>
      <c r="G10580" t="s">
        <v>194</v>
      </c>
      <c r="H10580" t="s">
        <v>195</v>
      </c>
      <c r="I10580" t="s">
        <v>176</v>
      </c>
      <c r="J10580" t="s">
        <v>196</v>
      </c>
      <c r="K10580" t="s">
        <v>28</v>
      </c>
      <c r="L10580" t="s">
        <v>87</v>
      </c>
      <c r="M10580" t="s">
        <v>7</v>
      </c>
      <c r="N10580">
        <v>4</v>
      </c>
      <c r="O10580">
        <v>8.24</v>
      </c>
      <c r="P10580">
        <v>-0.5</v>
      </c>
      <c r="Q10580" t="b">
        <v>0</v>
      </c>
      <c r="R10580">
        <v>1193</v>
      </c>
      <c r="T10580" t="s">
        <v>8</v>
      </c>
    </row>
    <row r="10581" spans="1:20" x14ac:dyDescent="0.2">
      <c r="A10581" t="str">
        <f>VLOOKUP(B10581,'[1]List of Nass Athletes'!$A$2:$B$118,2,)</f>
        <v>Henry Frayne</v>
      </c>
      <c r="B10581">
        <v>14179673</v>
      </c>
      <c r="C10581" s="1">
        <v>43330</v>
      </c>
      <c r="D10581" t="s">
        <v>1137</v>
      </c>
      <c r="E10581" t="s">
        <v>167</v>
      </c>
      <c r="F10581" t="b">
        <v>0</v>
      </c>
      <c r="G10581" t="s">
        <v>194</v>
      </c>
      <c r="H10581" t="s">
        <v>195</v>
      </c>
      <c r="I10581" t="s">
        <v>176</v>
      </c>
      <c r="J10581" t="s">
        <v>196</v>
      </c>
      <c r="K10581" t="s">
        <v>28</v>
      </c>
      <c r="L10581" t="s">
        <v>31</v>
      </c>
      <c r="M10581" t="s">
        <v>7</v>
      </c>
      <c r="N10581">
        <v>3</v>
      </c>
      <c r="O10581">
        <v>8.01</v>
      </c>
      <c r="P10581">
        <v>-0.5</v>
      </c>
      <c r="Q10581" t="b">
        <v>0</v>
      </c>
      <c r="R10581">
        <v>1143</v>
      </c>
      <c r="T10581" t="s">
        <v>8</v>
      </c>
    </row>
    <row r="10582" spans="1:20" x14ac:dyDescent="0.2">
      <c r="A10582" t="str">
        <f>VLOOKUP(B10582,'[1]List of Nass Athletes'!$A$2:$B$118,2,)</f>
        <v>Henry Frayne</v>
      </c>
      <c r="B10582">
        <v>14179673</v>
      </c>
      <c r="C10582" s="1">
        <v>43342</v>
      </c>
      <c r="D10582" t="s">
        <v>91</v>
      </c>
      <c r="E10582" t="s">
        <v>92</v>
      </c>
      <c r="F10582" t="b">
        <v>0</v>
      </c>
      <c r="G10582" t="s">
        <v>194</v>
      </c>
      <c r="H10582" t="s">
        <v>195</v>
      </c>
      <c r="I10582" t="s">
        <v>176</v>
      </c>
      <c r="J10582" t="s">
        <v>196</v>
      </c>
      <c r="K10582" t="s">
        <v>86</v>
      </c>
      <c r="L10582" t="s">
        <v>93</v>
      </c>
      <c r="M10582" t="s">
        <v>7</v>
      </c>
      <c r="N10582">
        <v>3</v>
      </c>
      <c r="O10582">
        <v>8.16</v>
      </c>
      <c r="P10582">
        <v>1.2</v>
      </c>
      <c r="Q10582" t="b">
        <v>0</v>
      </c>
      <c r="R10582">
        <v>1173</v>
      </c>
      <c r="T10582" t="s">
        <v>8</v>
      </c>
    </row>
    <row r="10583" spans="1:20" x14ac:dyDescent="0.2">
      <c r="A10583" t="str">
        <f>VLOOKUP(B10583,'[1]List of Nass Athletes'!$A$2:$B$118,2,)</f>
        <v>Henry Frayne</v>
      </c>
      <c r="B10583">
        <v>14179673</v>
      </c>
      <c r="C10583" s="1">
        <v>43351</v>
      </c>
      <c r="D10583" t="s">
        <v>113</v>
      </c>
      <c r="E10583" t="s">
        <v>114</v>
      </c>
      <c r="F10583" t="b">
        <v>0</v>
      </c>
      <c r="G10583" t="s">
        <v>194</v>
      </c>
      <c r="H10583" t="s">
        <v>195</v>
      </c>
      <c r="I10583" t="s">
        <v>176</v>
      </c>
      <c r="J10583" t="s">
        <v>196</v>
      </c>
      <c r="K10583" t="s">
        <v>44</v>
      </c>
      <c r="L10583" t="s">
        <v>87</v>
      </c>
      <c r="M10583" t="s">
        <v>7</v>
      </c>
      <c r="N10583">
        <v>4</v>
      </c>
      <c r="O10583">
        <v>7.96</v>
      </c>
      <c r="P10583">
        <v>-0.3</v>
      </c>
      <c r="Q10583" t="b">
        <v>0</v>
      </c>
      <c r="R10583">
        <v>1130</v>
      </c>
      <c r="T10583" t="s">
        <v>8</v>
      </c>
    </row>
    <row r="10584" spans="1:20" x14ac:dyDescent="0.2">
      <c r="A10584" t="str">
        <f>VLOOKUP(B10584,'[1]List of Nass Athletes'!$A$2:$B$118,2,)</f>
        <v>Henry Frayne</v>
      </c>
      <c r="B10584">
        <v>14179673</v>
      </c>
      <c r="C10584" s="1">
        <v>43694</v>
      </c>
      <c r="D10584" t="s">
        <v>3104</v>
      </c>
      <c r="E10584" t="s">
        <v>3105</v>
      </c>
      <c r="F10584" t="b">
        <v>0</v>
      </c>
      <c r="G10584" t="s">
        <v>194</v>
      </c>
      <c r="H10584" t="s">
        <v>195</v>
      </c>
      <c r="I10584" t="s">
        <v>176</v>
      </c>
      <c r="J10584" t="s">
        <v>196</v>
      </c>
      <c r="K10584" t="s">
        <v>481</v>
      </c>
      <c r="L10584" t="s">
        <v>7</v>
      </c>
      <c r="M10584" t="s">
        <v>7</v>
      </c>
      <c r="N10584">
        <v>1</v>
      </c>
      <c r="O10584">
        <v>8.19</v>
      </c>
      <c r="P10584">
        <v>1.3</v>
      </c>
      <c r="Q10584" t="b">
        <v>0</v>
      </c>
      <c r="R10584">
        <v>1179</v>
      </c>
      <c r="T10584" t="s">
        <v>8</v>
      </c>
    </row>
    <row r="10585" spans="1:20" x14ac:dyDescent="0.2">
      <c r="A10585" t="str">
        <f>VLOOKUP(B10585,'[1]List of Nass Athletes'!$A$2:$B$118,2,)</f>
        <v>Henry Frayne</v>
      </c>
      <c r="B10585">
        <v>14179673</v>
      </c>
      <c r="C10585" s="1">
        <v>43704</v>
      </c>
      <c r="D10585" t="s">
        <v>273</v>
      </c>
      <c r="E10585" t="s">
        <v>108</v>
      </c>
      <c r="F10585" t="b">
        <v>0</v>
      </c>
      <c r="G10585" t="s">
        <v>194</v>
      </c>
      <c r="H10585" t="s">
        <v>195</v>
      </c>
      <c r="I10585" t="s">
        <v>176</v>
      </c>
      <c r="J10585" t="s">
        <v>196</v>
      </c>
      <c r="K10585" t="s">
        <v>109</v>
      </c>
      <c r="L10585" t="s">
        <v>16</v>
      </c>
      <c r="M10585" t="s">
        <v>7</v>
      </c>
      <c r="N10585">
        <v>1</v>
      </c>
      <c r="O10585">
        <v>8.11</v>
      </c>
      <c r="P10585">
        <v>0.8</v>
      </c>
      <c r="Q10585" t="b">
        <v>0</v>
      </c>
      <c r="R10585">
        <v>1162</v>
      </c>
      <c r="T10585" t="s">
        <v>8</v>
      </c>
    </row>
    <row r="10586" spans="1:20" x14ac:dyDescent="0.2">
      <c r="A10586" t="str">
        <f>VLOOKUP(B10586,'[1]List of Nass Athletes'!$A$2:$B$118,2,)</f>
        <v>Henry Frayne</v>
      </c>
      <c r="B10586">
        <v>14179673</v>
      </c>
      <c r="C10586" s="1">
        <v>43711</v>
      </c>
      <c r="D10586" t="s">
        <v>532</v>
      </c>
      <c r="E10586" t="s">
        <v>290</v>
      </c>
      <c r="F10586" t="b">
        <v>0</v>
      </c>
      <c r="G10586" t="s">
        <v>194</v>
      </c>
      <c r="H10586" t="s">
        <v>195</v>
      </c>
      <c r="I10586" t="s">
        <v>176</v>
      </c>
      <c r="J10586" t="s">
        <v>196</v>
      </c>
      <c r="K10586" t="s">
        <v>291</v>
      </c>
      <c r="L10586" t="s">
        <v>31</v>
      </c>
      <c r="M10586" t="s">
        <v>7</v>
      </c>
      <c r="N10586">
        <v>2</v>
      </c>
      <c r="O10586">
        <v>7.96</v>
      </c>
      <c r="P10586">
        <v>0.5</v>
      </c>
      <c r="Q10586" t="b">
        <v>0</v>
      </c>
      <c r="R10586">
        <v>1129</v>
      </c>
      <c r="T10586" t="s">
        <v>8</v>
      </c>
    </row>
    <row r="10587" spans="1:20" x14ac:dyDescent="0.2">
      <c r="A10587" t="str">
        <f>VLOOKUP(B10587,'[1]List of Nass Athletes'!$A$2:$B$118,2,)</f>
        <v>Henry Frayne</v>
      </c>
      <c r="B10587">
        <v>14179673</v>
      </c>
      <c r="C10587" s="1">
        <v>43735</v>
      </c>
      <c r="D10587" t="s">
        <v>127</v>
      </c>
      <c r="E10587" t="s">
        <v>128</v>
      </c>
      <c r="F10587" t="b">
        <v>0</v>
      </c>
      <c r="G10587" t="s">
        <v>194</v>
      </c>
      <c r="H10587" t="s">
        <v>195</v>
      </c>
      <c r="I10587" t="s">
        <v>176</v>
      </c>
      <c r="J10587" t="s">
        <v>196</v>
      </c>
      <c r="K10587" t="s">
        <v>129</v>
      </c>
      <c r="L10587" t="s">
        <v>64</v>
      </c>
      <c r="M10587" t="s">
        <v>65</v>
      </c>
      <c r="N10587">
        <v>6</v>
      </c>
      <c r="O10587">
        <v>7.86</v>
      </c>
      <c r="P10587">
        <v>-0.6</v>
      </c>
      <c r="Q10587" t="b">
        <v>0</v>
      </c>
      <c r="R10587">
        <v>1110</v>
      </c>
      <c r="T10587" t="s">
        <v>8</v>
      </c>
    </row>
    <row r="10588" spans="1:20" x14ac:dyDescent="0.2">
      <c r="A10588" t="str">
        <f>VLOOKUP(B10588,'[1]List of Nass Athletes'!$A$2:$B$118,2,)</f>
        <v>Henry Frayne</v>
      </c>
      <c r="B10588">
        <v>14179673</v>
      </c>
      <c r="C10588" s="1">
        <v>43862</v>
      </c>
      <c r="D10588" t="s">
        <v>957</v>
      </c>
      <c r="E10588" t="s">
        <v>956</v>
      </c>
      <c r="F10588" t="b">
        <v>0</v>
      </c>
      <c r="G10588" t="s">
        <v>194</v>
      </c>
      <c r="H10588" t="s">
        <v>195</v>
      </c>
      <c r="I10588" t="s">
        <v>176</v>
      </c>
      <c r="J10588" t="s">
        <v>196</v>
      </c>
      <c r="K10588" t="s">
        <v>6</v>
      </c>
      <c r="L10588" t="s">
        <v>53</v>
      </c>
      <c r="M10588" t="s">
        <v>7</v>
      </c>
      <c r="N10588">
        <v>2</v>
      </c>
      <c r="O10588">
        <v>7.86</v>
      </c>
      <c r="P10588">
        <v>1.7</v>
      </c>
      <c r="Q10588" t="b">
        <v>0</v>
      </c>
      <c r="R10588">
        <v>1107</v>
      </c>
      <c r="T10588" t="s">
        <v>8</v>
      </c>
    </row>
    <row r="10589" spans="1:20" x14ac:dyDescent="0.2">
      <c r="A10589" t="str">
        <f>VLOOKUP(B10589,'[1]List of Nass Athletes'!$A$2:$B$118,2,)</f>
        <v>Henry Frayne</v>
      </c>
      <c r="B10589">
        <v>14179673</v>
      </c>
      <c r="C10589" s="1">
        <v>44184</v>
      </c>
      <c r="D10589" t="s">
        <v>1346</v>
      </c>
      <c r="E10589" t="s">
        <v>131</v>
      </c>
      <c r="F10589" t="b">
        <v>0</v>
      </c>
      <c r="G10589" t="s">
        <v>194</v>
      </c>
      <c r="H10589" t="s">
        <v>195</v>
      </c>
      <c r="I10589" t="s">
        <v>176</v>
      </c>
      <c r="J10589" t="s">
        <v>196</v>
      </c>
      <c r="K10589" t="s">
        <v>6</v>
      </c>
      <c r="L10589" t="s">
        <v>7</v>
      </c>
      <c r="M10589" t="s">
        <v>7</v>
      </c>
      <c r="N10589">
        <v>1</v>
      </c>
      <c r="O10589">
        <v>7.69</v>
      </c>
      <c r="P10589">
        <v>0</v>
      </c>
      <c r="Q10589" t="b">
        <v>0</v>
      </c>
      <c r="R10589">
        <v>1070</v>
      </c>
      <c r="T10589" t="s">
        <v>8</v>
      </c>
    </row>
    <row r="10590" spans="1:20" x14ac:dyDescent="0.2">
      <c r="A10590" t="str">
        <f>VLOOKUP(B10590,'[1]List of Nass Athletes'!$A$2:$B$118,2,)</f>
        <v>Henry Frayne</v>
      </c>
      <c r="B10590">
        <v>14179673</v>
      </c>
      <c r="C10590" s="1">
        <v>44282</v>
      </c>
      <c r="D10590" t="s">
        <v>133</v>
      </c>
      <c r="E10590" t="s">
        <v>134</v>
      </c>
      <c r="F10590" t="b">
        <v>0</v>
      </c>
      <c r="G10590" t="s">
        <v>194</v>
      </c>
      <c r="H10590" t="s">
        <v>195</v>
      </c>
      <c r="I10590" t="s">
        <v>176</v>
      </c>
      <c r="J10590" t="s">
        <v>196</v>
      </c>
      <c r="K10590" t="s">
        <v>6</v>
      </c>
      <c r="L10590" t="s">
        <v>16</v>
      </c>
      <c r="M10590" t="s">
        <v>7</v>
      </c>
      <c r="N10590">
        <v>2</v>
      </c>
      <c r="O10590">
        <v>7.85</v>
      </c>
      <c r="P10590">
        <v>1.6</v>
      </c>
      <c r="Q10590" t="b">
        <v>0</v>
      </c>
      <c r="R10590">
        <v>1105</v>
      </c>
      <c r="T10590" t="s">
        <v>8</v>
      </c>
    </row>
    <row r="10591" spans="1:20" x14ac:dyDescent="0.2">
      <c r="A10591" t="str">
        <f>VLOOKUP(B10591,'[1]List of Nass Athletes'!$A$2:$B$118,2,)</f>
        <v>Henry Frayne</v>
      </c>
      <c r="B10591">
        <v>14179673</v>
      </c>
      <c r="C10591" s="1">
        <v>44302</v>
      </c>
      <c r="D10591" t="s">
        <v>135</v>
      </c>
      <c r="E10591" t="s">
        <v>136</v>
      </c>
      <c r="F10591" t="b">
        <v>0</v>
      </c>
      <c r="G10591" t="s">
        <v>194</v>
      </c>
      <c r="H10591" t="s">
        <v>195</v>
      </c>
      <c r="I10591" t="s">
        <v>176</v>
      </c>
      <c r="J10591" t="s">
        <v>196</v>
      </c>
      <c r="K10591" t="s">
        <v>6</v>
      </c>
      <c r="L10591" t="s">
        <v>16</v>
      </c>
      <c r="M10591" t="s">
        <v>65</v>
      </c>
      <c r="N10591">
        <v>3</v>
      </c>
      <c r="O10591">
        <v>7.46</v>
      </c>
      <c r="P10591">
        <v>0.9</v>
      </c>
      <c r="Q10591" t="b">
        <v>0</v>
      </c>
      <c r="R10591">
        <v>1021</v>
      </c>
      <c r="T10591" t="s">
        <v>8</v>
      </c>
    </row>
    <row r="10592" spans="1:20" x14ac:dyDescent="0.2">
      <c r="A10592" t="str">
        <f>VLOOKUP(B10592,'[1]List of Nass Athletes'!$A$2:$B$118,2,)</f>
        <v>Henry Frayne</v>
      </c>
      <c r="B10592">
        <v>14179673</v>
      </c>
      <c r="C10592" s="1">
        <v>44304</v>
      </c>
      <c r="D10592" t="s">
        <v>135</v>
      </c>
      <c r="E10592" t="s">
        <v>136</v>
      </c>
      <c r="F10592" t="b">
        <v>0</v>
      </c>
      <c r="G10592" t="s">
        <v>194</v>
      </c>
      <c r="H10592" t="s">
        <v>195</v>
      </c>
      <c r="I10592" t="s">
        <v>176</v>
      </c>
      <c r="J10592" t="s">
        <v>196</v>
      </c>
      <c r="K10592" t="s">
        <v>6</v>
      </c>
      <c r="L10592" t="s">
        <v>16</v>
      </c>
      <c r="M10592" t="s">
        <v>7</v>
      </c>
      <c r="N10592">
        <v>1</v>
      </c>
      <c r="O10592">
        <v>7.97</v>
      </c>
      <c r="P10592">
        <v>1.3</v>
      </c>
      <c r="Q10592" t="b">
        <v>0</v>
      </c>
      <c r="R10592">
        <v>1131</v>
      </c>
      <c r="T10592" t="s">
        <v>8</v>
      </c>
    </row>
    <row r="10593" spans="1:20" x14ac:dyDescent="0.2">
      <c r="A10593" t="str">
        <f>VLOOKUP(B10593,'[1]List of Nass Athletes'!$A$2:$B$118,2,)</f>
        <v>Henry Frayne</v>
      </c>
      <c r="B10593">
        <v>14179673</v>
      </c>
      <c r="C10593" s="1">
        <v>44325</v>
      </c>
      <c r="D10593" t="s">
        <v>3106</v>
      </c>
      <c r="E10593" t="s">
        <v>143</v>
      </c>
      <c r="F10593" t="b">
        <v>0</v>
      </c>
      <c r="G10593" t="s">
        <v>194</v>
      </c>
      <c r="H10593" t="s">
        <v>195</v>
      </c>
      <c r="I10593" t="s">
        <v>176</v>
      </c>
      <c r="J10593" t="s">
        <v>196</v>
      </c>
      <c r="K10593" t="s">
        <v>60</v>
      </c>
      <c r="L10593" t="s">
        <v>31</v>
      </c>
      <c r="M10593" t="s">
        <v>7</v>
      </c>
      <c r="N10593">
        <v>6</v>
      </c>
      <c r="O10593">
        <v>7.7</v>
      </c>
      <c r="P10593">
        <v>1.1000000000000001</v>
      </c>
      <c r="Q10593" t="b">
        <v>0</v>
      </c>
      <c r="R10593">
        <v>1073</v>
      </c>
      <c r="T10593" t="s">
        <v>8</v>
      </c>
    </row>
    <row r="10594" spans="1:20" x14ac:dyDescent="0.2">
      <c r="A10594" t="str">
        <f>VLOOKUP(B10594,'[1]List of Nass Athletes'!$A$2:$B$118,2,)</f>
        <v>Henry Frayne</v>
      </c>
      <c r="B10594">
        <v>14179673</v>
      </c>
      <c r="C10594" s="1">
        <v>44329</v>
      </c>
      <c r="D10594" t="s">
        <v>2735</v>
      </c>
      <c r="E10594" t="s">
        <v>2736</v>
      </c>
      <c r="F10594" t="b">
        <v>0</v>
      </c>
      <c r="G10594" t="s">
        <v>194</v>
      </c>
      <c r="H10594" t="s">
        <v>195</v>
      </c>
      <c r="I10594" t="s">
        <v>176</v>
      </c>
      <c r="J10594" t="s">
        <v>196</v>
      </c>
      <c r="K10594" t="s">
        <v>109</v>
      </c>
      <c r="L10594" t="s">
        <v>53</v>
      </c>
      <c r="M10594" t="s">
        <v>7</v>
      </c>
      <c r="N10594">
        <v>2</v>
      </c>
      <c r="O10594">
        <v>7.81</v>
      </c>
      <c r="P10594">
        <v>0.6</v>
      </c>
      <c r="Q10594" t="b">
        <v>0</v>
      </c>
      <c r="R10594">
        <v>1096</v>
      </c>
      <c r="T10594" t="s">
        <v>8</v>
      </c>
    </row>
    <row r="10595" spans="1:20" x14ac:dyDescent="0.2">
      <c r="A10595" t="str">
        <f>VLOOKUP(B10595,'[1]List of Nass Athletes'!$A$2:$B$118,2,)</f>
        <v>Henry Frayne</v>
      </c>
      <c r="B10595">
        <v>14179673</v>
      </c>
      <c r="C10595" s="1">
        <v>44339</v>
      </c>
      <c r="D10595" t="s">
        <v>1163</v>
      </c>
      <c r="E10595" t="s">
        <v>547</v>
      </c>
      <c r="F10595" t="b">
        <v>0</v>
      </c>
      <c r="G10595" t="s">
        <v>194</v>
      </c>
      <c r="H10595" t="s">
        <v>195</v>
      </c>
      <c r="I10595" t="s">
        <v>176</v>
      </c>
      <c r="J10595" t="s">
        <v>196</v>
      </c>
      <c r="K10595" t="s">
        <v>28</v>
      </c>
      <c r="L10595" t="s">
        <v>87</v>
      </c>
      <c r="M10595" t="s">
        <v>7</v>
      </c>
      <c r="N10595">
        <v>8</v>
      </c>
      <c r="O10595">
        <v>7.7</v>
      </c>
      <c r="P10595">
        <v>2.1</v>
      </c>
      <c r="Q10595" t="b">
        <v>1</v>
      </c>
      <c r="R10595">
        <v>1061</v>
      </c>
      <c r="T10595" t="s">
        <v>8</v>
      </c>
    </row>
    <row r="10596" spans="1:20" x14ac:dyDescent="0.2">
      <c r="A10596" t="str">
        <f>VLOOKUP(B10596,'[1]List of Nass Athletes'!$A$2:$B$118,2,)</f>
        <v>Henry Frayne</v>
      </c>
      <c r="B10596">
        <v>14179673</v>
      </c>
      <c r="C10596" s="1">
        <v>44353</v>
      </c>
      <c r="D10596" t="s">
        <v>265</v>
      </c>
      <c r="E10596" t="s">
        <v>266</v>
      </c>
      <c r="F10596" t="b">
        <v>0</v>
      </c>
      <c r="G10596" t="s">
        <v>194</v>
      </c>
      <c r="H10596" t="s">
        <v>195</v>
      </c>
      <c r="I10596" t="s">
        <v>176</v>
      </c>
      <c r="J10596" t="s">
        <v>196</v>
      </c>
      <c r="K10596" t="s">
        <v>48</v>
      </c>
      <c r="L10596" t="s">
        <v>31</v>
      </c>
      <c r="M10596" t="s">
        <v>7</v>
      </c>
      <c r="N10596">
        <v>7</v>
      </c>
      <c r="O10596">
        <v>7.96</v>
      </c>
      <c r="P10596">
        <v>1.6</v>
      </c>
      <c r="Q10596" t="b">
        <v>0</v>
      </c>
      <c r="R10596">
        <v>1129</v>
      </c>
      <c r="T10596" t="s">
        <v>8</v>
      </c>
    </row>
    <row r="10597" spans="1:20" x14ac:dyDescent="0.2">
      <c r="A10597" t="str">
        <f>VLOOKUP(B10597,'[1]List of Nass Athletes'!$A$2:$B$118,2,)</f>
        <v>Henry Frayne</v>
      </c>
      <c r="B10597">
        <v>14179673</v>
      </c>
      <c r="C10597" s="1">
        <v>44376</v>
      </c>
      <c r="D10597" t="s">
        <v>925</v>
      </c>
      <c r="E10597" t="s">
        <v>926</v>
      </c>
      <c r="F10597" t="b">
        <v>0</v>
      </c>
      <c r="G10597" t="s">
        <v>194</v>
      </c>
      <c r="H10597" t="s">
        <v>195</v>
      </c>
      <c r="I10597" t="s">
        <v>176</v>
      </c>
      <c r="J10597" t="s">
        <v>196</v>
      </c>
      <c r="K10597" t="s">
        <v>86</v>
      </c>
      <c r="L10597" t="s">
        <v>16</v>
      </c>
      <c r="M10597" t="s">
        <v>7</v>
      </c>
      <c r="N10597">
        <v>8</v>
      </c>
      <c r="O10597">
        <v>7.68</v>
      </c>
      <c r="P10597">
        <v>0</v>
      </c>
      <c r="Q10597" t="b">
        <v>0</v>
      </c>
      <c r="R10597">
        <v>1068</v>
      </c>
      <c r="T10597" t="s">
        <v>8</v>
      </c>
    </row>
    <row r="10598" spans="1:20" x14ac:dyDescent="0.2">
      <c r="A10598" t="str">
        <f>VLOOKUP(B10598,'[1]List of Nass Athletes'!$A$2:$B$118,2,)</f>
        <v>Henry Frayne</v>
      </c>
      <c r="B10598">
        <v>14179673</v>
      </c>
      <c r="C10598" s="1">
        <v>44384</v>
      </c>
      <c r="D10598" t="s">
        <v>2743</v>
      </c>
      <c r="E10598" t="s">
        <v>2744</v>
      </c>
      <c r="F10598" t="b">
        <v>0</v>
      </c>
      <c r="G10598" t="s">
        <v>194</v>
      </c>
      <c r="H10598" t="s">
        <v>195</v>
      </c>
      <c r="I10598" t="s">
        <v>176</v>
      </c>
      <c r="J10598" t="s">
        <v>196</v>
      </c>
      <c r="K10598" t="s">
        <v>109</v>
      </c>
      <c r="L10598" t="s">
        <v>53</v>
      </c>
      <c r="M10598" t="s">
        <v>7</v>
      </c>
      <c r="N10598">
        <v>4</v>
      </c>
      <c r="O10598">
        <v>7.62</v>
      </c>
      <c r="P10598">
        <v>0.2</v>
      </c>
      <c r="Q10598" t="b">
        <v>0</v>
      </c>
      <c r="R10598">
        <v>1055</v>
      </c>
      <c r="T10598" t="s">
        <v>8</v>
      </c>
    </row>
    <row r="10599" spans="1:20" x14ac:dyDescent="0.2">
      <c r="A10599" t="str">
        <f>VLOOKUP(B10599,'[1]List of Nass Athletes'!$A$2:$B$118,2,)</f>
        <v>Henry Frayne</v>
      </c>
      <c r="B10599">
        <v>14179673</v>
      </c>
      <c r="C10599" s="1">
        <v>44408</v>
      </c>
      <c r="D10599" t="s">
        <v>142</v>
      </c>
      <c r="E10599" t="s">
        <v>143</v>
      </c>
      <c r="F10599" t="b">
        <v>0</v>
      </c>
      <c r="G10599" t="s">
        <v>194</v>
      </c>
      <c r="H10599" t="s">
        <v>195</v>
      </c>
      <c r="I10599" t="s">
        <v>176</v>
      </c>
      <c r="J10599" t="s">
        <v>196</v>
      </c>
      <c r="K10599" t="s">
        <v>60</v>
      </c>
      <c r="L10599" t="s">
        <v>64</v>
      </c>
      <c r="M10599" t="s">
        <v>65</v>
      </c>
      <c r="N10599">
        <v>6</v>
      </c>
      <c r="O10599">
        <v>7.93</v>
      </c>
      <c r="P10599">
        <v>0.1</v>
      </c>
      <c r="Q10599" t="b">
        <v>0</v>
      </c>
      <c r="R10599">
        <v>1123</v>
      </c>
      <c r="T10599" t="s">
        <v>8</v>
      </c>
    </row>
    <row r="10600" spans="1:20" x14ac:dyDescent="0.2">
      <c r="A10600" t="str">
        <f>VLOOKUP(B10600,'[1]List of Nass Athletes'!$A$2:$B$118,2,)</f>
        <v>Henry Frayne</v>
      </c>
      <c r="B10600">
        <v>14179673</v>
      </c>
      <c r="C10600" s="1">
        <v>44651</v>
      </c>
      <c r="D10600" t="s">
        <v>135</v>
      </c>
      <c r="E10600" t="s">
        <v>136</v>
      </c>
      <c r="F10600" t="b">
        <v>0</v>
      </c>
      <c r="G10600" t="s">
        <v>194</v>
      </c>
      <c r="H10600" t="s">
        <v>195</v>
      </c>
      <c r="I10600" t="s">
        <v>176</v>
      </c>
      <c r="J10600" t="s">
        <v>196</v>
      </c>
      <c r="K10600" t="s">
        <v>6</v>
      </c>
      <c r="L10600" t="s">
        <v>16</v>
      </c>
      <c r="M10600" t="s">
        <v>65</v>
      </c>
      <c r="N10600">
        <v>6</v>
      </c>
      <c r="O10600">
        <v>7.25</v>
      </c>
      <c r="P10600">
        <v>-0.8</v>
      </c>
      <c r="Q10600" t="b">
        <v>0</v>
      </c>
      <c r="R10600">
        <v>980</v>
      </c>
      <c r="T10600" t="s">
        <v>8</v>
      </c>
    </row>
    <row r="10601" spans="1:20" x14ac:dyDescent="0.2">
      <c r="A10601" t="str">
        <f>VLOOKUP(B10601,'[1]List of Nass Athletes'!$A$2:$B$118,2,)</f>
        <v>Henry Frayne</v>
      </c>
      <c r="B10601">
        <v>14179673</v>
      </c>
      <c r="C10601" s="1">
        <v>44653</v>
      </c>
      <c r="D10601" t="s">
        <v>135</v>
      </c>
      <c r="E10601" t="s">
        <v>136</v>
      </c>
      <c r="F10601" t="b">
        <v>0</v>
      </c>
      <c r="G10601" t="s">
        <v>194</v>
      </c>
      <c r="H10601" t="s">
        <v>195</v>
      </c>
      <c r="I10601" t="s">
        <v>176</v>
      </c>
      <c r="J10601" t="s">
        <v>196</v>
      </c>
      <c r="K10601" t="s">
        <v>6</v>
      </c>
      <c r="L10601" t="s">
        <v>16</v>
      </c>
      <c r="M10601" t="s">
        <v>7</v>
      </c>
      <c r="N10601">
        <v>3</v>
      </c>
      <c r="O10601">
        <v>7.82</v>
      </c>
      <c r="P10601">
        <v>-1</v>
      </c>
      <c r="Q10601" t="b">
        <v>0</v>
      </c>
      <c r="R10601">
        <v>1105</v>
      </c>
      <c r="T10601" t="s">
        <v>8</v>
      </c>
    </row>
    <row r="10602" spans="1:20" x14ac:dyDescent="0.2">
      <c r="A10602" t="str">
        <f>VLOOKUP(B10602,'[1]List of Nass Athletes'!$A$2:$B$118,2,)</f>
        <v>Henry Frayne</v>
      </c>
      <c r="B10602">
        <v>14179673</v>
      </c>
      <c r="C10602" s="1">
        <v>44689</v>
      </c>
      <c r="D10602" t="s">
        <v>154</v>
      </c>
      <c r="E10602" t="s">
        <v>143</v>
      </c>
      <c r="F10602" t="b">
        <v>0</v>
      </c>
      <c r="G10602" t="s">
        <v>194</v>
      </c>
      <c r="H10602" t="s">
        <v>195</v>
      </c>
      <c r="I10602" t="s">
        <v>176</v>
      </c>
      <c r="J10602" t="s">
        <v>196</v>
      </c>
      <c r="K10602" t="s">
        <v>60</v>
      </c>
      <c r="L10602" t="s">
        <v>31</v>
      </c>
      <c r="M10602" t="s">
        <v>7</v>
      </c>
      <c r="N10602">
        <v>3</v>
      </c>
      <c r="O10602">
        <v>7.93</v>
      </c>
      <c r="P10602">
        <v>0.8</v>
      </c>
      <c r="Q10602" t="b">
        <v>0</v>
      </c>
      <c r="R10602">
        <v>1123</v>
      </c>
      <c r="T10602" t="s">
        <v>8</v>
      </c>
    </row>
    <row r="10603" spans="1:20" x14ac:dyDescent="0.2">
      <c r="A10603" t="str">
        <f>VLOOKUP(B10603,'[1]List of Nass Athletes'!$A$2:$B$118,2,)</f>
        <v>Henry Frayne</v>
      </c>
      <c r="B10603">
        <v>14179673</v>
      </c>
      <c r="C10603" s="1">
        <v>44706</v>
      </c>
      <c r="D10603" t="s">
        <v>3108</v>
      </c>
      <c r="E10603" t="s">
        <v>3109</v>
      </c>
      <c r="F10603" t="b">
        <v>0</v>
      </c>
      <c r="G10603" t="s">
        <v>194</v>
      </c>
      <c r="H10603" t="s">
        <v>195</v>
      </c>
      <c r="I10603" t="s">
        <v>176</v>
      </c>
      <c r="J10603" t="s">
        <v>196</v>
      </c>
      <c r="K10603" t="s">
        <v>481</v>
      </c>
      <c r="L10603" t="s">
        <v>45</v>
      </c>
      <c r="M10603" t="s">
        <v>7</v>
      </c>
      <c r="N10603">
        <v>4</v>
      </c>
      <c r="O10603">
        <v>7.77</v>
      </c>
      <c r="P10603">
        <v>0.4</v>
      </c>
      <c r="Q10603" t="b">
        <v>0</v>
      </c>
      <c r="R10603">
        <v>1088</v>
      </c>
      <c r="T10603" t="s">
        <v>8</v>
      </c>
    </row>
    <row r="10604" spans="1:20" x14ac:dyDescent="0.2">
      <c r="A10604" t="str">
        <f>VLOOKUP(B10604,'[1]List of Nass Athletes'!$A$2:$B$118,2,)</f>
        <v>Henry Frayne</v>
      </c>
      <c r="B10604">
        <v>14179673</v>
      </c>
      <c r="C10604" s="1">
        <v>44712</v>
      </c>
      <c r="D10604" t="s">
        <v>3110</v>
      </c>
      <c r="E10604" t="s">
        <v>269</v>
      </c>
      <c r="F10604" t="b">
        <v>0</v>
      </c>
      <c r="G10604" t="s">
        <v>194</v>
      </c>
      <c r="H10604" t="s">
        <v>195</v>
      </c>
      <c r="I10604" t="s">
        <v>176</v>
      </c>
      <c r="J10604" t="s">
        <v>196</v>
      </c>
      <c r="K10604" t="s">
        <v>44</v>
      </c>
      <c r="L10604" t="s">
        <v>31</v>
      </c>
      <c r="M10604" t="s">
        <v>7</v>
      </c>
      <c r="N10604">
        <v>6</v>
      </c>
      <c r="O10604">
        <v>7.79</v>
      </c>
      <c r="P10604">
        <v>0.8</v>
      </c>
      <c r="Q10604" t="b">
        <v>0</v>
      </c>
      <c r="R10604">
        <v>1092</v>
      </c>
      <c r="T10604" t="s">
        <v>8</v>
      </c>
    </row>
    <row r="10605" spans="1:20" x14ac:dyDescent="0.2">
      <c r="A10605" t="str">
        <f>VLOOKUP(B10605,'[1]List of Nass Athletes'!$A$2:$B$118,2,)</f>
        <v>Henry Frayne</v>
      </c>
      <c r="B10605">
        <v>14179673</v>
      </c>
      <c r="C10605" s="1">
        <v>44718</v>
      </c>
      <c r="D10605" t="s">
        <v>3111</v>
      </c>
      <c r="E10605" t="s">
        <v>43</v>
      </c>
      <c r="F10605" t="b">
        <v>0</v>
      </c>
      <c r="G10605" t="s">
        <v>194</v>
      </c>
      <c r="H10605" t="s">
        <v>195</v>
      </c>
      <c r="I10605" t="s">
        <v>176</v>
      </c>
      <c r="J10605" t="s">
        <v>196</v>
      </c>
      <c r="K10605" t="s">
        <v>44</v>
      </c>
      <c r="L10605" t="s">
        <v>45</v>
      </c>
      <c r="M10605" t="s">
        <v>7</v>
      </c>
      <c r="N10605">
        <v>4</v>
      </c>
      <c r="O10605">
        <v>7.57</v>
      </c>
      <c r="P10605">
        <v>0.4</v>
      </c>
      <c r="Q10605" t="b">
        <v>0</v>
      </c>
      <c r="R10605">
        <v>1045</v>
      </c>
      <c r="T10605" t="s">
        <v>8</v>
      </c>
    </row>
    <row r="10606" spans="1:20" x14ac:dyDescent="0.2">
      <c r="A10606" t="str">
        <f>VLOOKUP(B10606,'[1]List of Nass Athletes'!$A$2:$B$118,2,)</f>
        <v>Henry Frayne</v>
      </c>
      <c r="B10606">
        <v>14179673</v>
      </c>
      <c r="C10606" s="1">
        <v>44723</v>
      </c>
      <c r="D10606" t="s">
        <v>3112</v>
      </c>
      <c r="E10606" t="s">
        <v>3107</v>
      </c>
      <c r="F10606" t="b">
        <v>0</v>
      </c>
      <c r="G10606" t="s">
        <v>194</v>
      </c>
      <c r="H10606" t="s">
        <v>195</v>
      </c>
      <c r="I10606" t="s">
        <v>176</v>
      </c>
      <c r="J10606" t="s">
        <v>196</v>
      </c>
      <c r="K10606" t="s">
        <v>86</v>
      </c>
      <c r="L10606" t="s">
        <v>45</v>
      </c>
      <c r="M10606" t="s">
        <v>7</v>
      </c>
      <c r="N10606">
        <v>1</v>
      </c>
      <c r="O10606">
        <v>8.1</v>
      </c>
      <c r="P10606">
        <v>0.7</v>
      </c>
      <c r="Q10606" t="b">
        <v>0</v>
      </c>
      <c r="R10606">
        <v>1160</v>
      </c>
      <c r="T10606" t="s">
        <v>8</v>
      </c>
    </row>
    <row r="10607" spans="1:20" x14ac:dyDescent="0.2">
      <c r="A10607" t="str">
        <f>VLOOKUP(B10607,'[1]List of Nass Athletes'!$A$2:$B$118,2,)</f>
        <v>Henry Frayne</v>
      </c>
      <c r="B10607">
        <v>14179673</v>
      </c>
      <c r="C10607" s="1">
        <v>44730</v>
      </c>
      <c r="D10607" t="s">
        <v>139</v>
      </c>
      <c r="E10607" t="s">
        <v>140</v>
      </c>
      <c r="F10607" t="b">
        <v>0</v>
      </c>
      <c r="G10607" t="s">
        <v>194</v>
      </c>
      <c r="H10607" t="s">
        <v>195</v>
      </c>
      <c r="I10607" t="s">
        <v>176</v>
      </c>
      <c r="J10607" t="s">
        <v>196</v>
      </c>
      <c r="K10607" t="s">
        <v>56</v>
      </c>
      <c r="L10607" t="s">
        <v>16</v>
      </c>
      <c r="M10607" t="s">
        <v>7</v>
      </c>
      <c r="N10607">
        <v>1</v>
      </c>
      <c r="O10607">
        <v>7.79</v>
      </c>
      <c r="P10607">
        <v>0.7</v>
      </c>
      <c r="Q10607" t="b">
        <v>0</v>
      </c>
      <c r="R10607">
        <v>1092</v>
      </c>
      <c r="T10607" t="s">
        <v>8</v>
      </c>
    </row>
    <row r="10608" spans="1:20" x14ac:dyDescent="0.2">
      <c r="A10608" t="str">
        <f>VLOOKUP(B10608,'[1]List of Nass Athletes'!$A$2:$B$118,2,)</f>
        <v>Henry Frayne</v>
      </c>
      <c r="B10608">
        <v>14179673</v>
      </c>
      <c r="C10608" s="1">
        <v>44738</v>
      </c>
      <c r="D10608" t="s">
        <v>1317</v>
      </c>
      <c r="E10608" t="s">
        <v>1318</v>
      </c>
      <c r="F10608" t="b">
        <v>0</v>
      </c>
      <c r="G10608" t="s">
        <v>194</v>
      </c>
      <c r="H10608" t="s">
        <v>195</v>
      </c>
      <c r="I10608" t="s">
        <v>176</v>
      </c>
      <c r="J10608" t="s">
        <v>196</v>
      </c>
      <c r="K10608" t="s">
        <v>109</v>
      </c>
      <c r="L10608" t="s">
        <v>16</v>
      </c>
      <c r="M10608" t="s">
        <v>7</v>
      </c>
      <c r="N10608" t="s">
        <v>232</v>
      </c>
      <c r="O10608">
        <v>7.81</v>
      </c>
      <c r="P10608">
        <v>1.6</v>
      </c>
      <c r="Q10608" t="b">
        <v>0</v>
      </c>
      <c r="R10608">
        <v>1096</v>
      </c>
      <c r="T10608" t="s">
        <v>8</v>
      </c>
    </row>
    <row r="10609" spans="1:20" x14ac:dyDescent="0.2">
      <c r="A10609" t="str">
        <f>VLOOKUP(B10609,'[1]List of Nass Athletes'!$A$2:$B$118,2,)</f>
        <v>Henry Frayne</v>
      </c>
      <c r="B10609">
        <v>14179673</v>
      </c>
      <c r="C10609" s="1">
        <v>44745</v>
      </c>
      <c r="D10609" t="s">
        <v>1401</v>
      </c>
      <c r="E10609" t="s">
        <v>1368</v>
      </c>
      <c r="F10609" t="b">
        <v>0</v>
      </c>
      <c r="G10609" t="s">
        <v>194</v>
      </c>
      <c r="H10609" t="s">
        <v>195</v>
      </c>
      <c r="I10609" t="s">
        <v>176</v>
      </c>
      <c r="J10609" t="s">
        <v>196</v>
      </c>
      <c r="K10609" t="s">
        <v>86</v>
      </c>
      <c r="L10609" t="s">
        <v>53</v>
      </c>
      <c r="M10609" t="s">
        <v>7</v>
      </c>
      <c r="N10609">
        <v>3</v>
      </c>
      <c r="O10609">
        <v>7.98</v>
      </c>
      <c r="P10609">
        <v>0.3</v>
      </c>
      <c r="Q10609" t="b">
        <v>0</v>
      </c>
      <c r="R10609">
        <v>1133</v>
      </c>
      <c r="T10609" t="s">
        <v>8</v>
      </c>
    </row>
    <row r="10610" spans="1:20" x14ac:dyDescent="0.2">
      <c r="A10610" t="str">
        <f>VLOOKUP(B10610,'[1]List of Nass Athletes'!$A$2:$B$118,2,)</f>
        <v>Henry Frayne</v>
      </c>
      <c r="B10610">
        <v>14179673</v>
      </c>
      <c r="C10610" s="1">
        <v>44757</v>
      </c>
      <c r="D10610" t="s">
        <v>163</v>
      </c>
      <c r="E10610" t="s">
        <v>164</v>
      </c>
      <c r="F10610" t="b">
        <v>0</v>
      </c>
      <c r="G10610" t="s">
        <v>194</v>
      </c>
      <c r="H10610" t="s">
        <v>195</v>
      </c>
      <c r="I10610" t="s">
        <v>176</v>
      </c>
      <c r="J10610" t="s">
        <v>196</v>
      </c>
      <c r="K10610" t="s">
        <v>165</v>
      </c>
      <c r="L10610" t="s">
        <v>64</v>
      </c>
      <c r="M10610" t="s">
        <v>65</v>
      </c>
      <c r="N10610">
        <v>6</v>
      </c>
      <c r="O10610">
        <v>7.99</v>
      </c>
      <c r="P10610">
        <v>0</v>
      </c>
      <c r="Q10610" t="b">
        <v>0</v>
      </c>
      <c r="R10610">
        <v>1136</v>
      </c>
      <c r="T10610" t="s">
        <v>8</v>
      </c>
    </row>
    <row r="10611" spans="1:20" x14ac:dyDescent="0.2">
      <c r="A10611" t="str">
        <f>VLOOKUP(B10611,'[1]List of Nass Athletes'!$A$2:$B$118,2,)</f>
        <v>Henry Frayne</v>
      </c>
      <c r="B10611">
        <v>14179673</v>
      </c>
      <c r="C10611" s="1">
        <v>44758</v>
      </c>
      <c r="D10611" t="s">
        <v>163</v>
      </c>
      <c r="E10611" t="s">
        <v>164</v>
      </c>
      <c r="F10611" t="b">
        <v>0</v>
      </c>
      <c r="G10611" t="s">
        <v>194</v>
      </c>
      <c r="H10611" t="s">
        <v>195</v>
      </c>
      <c r="I10611" t="s">
        <v>176</v>
      </c>
      <c r="J10611" t="s">
        <v>196</v>
      </c>
      <c r="K10611" t="s">
        <v>165</v>
      </c>
      <c r="L10611" t="s">
        <v>64</v>
      </c>
      <c r="M10611" t="s">
        <v>7</v>
      </c>
      <c r="N10611">
        <v>12</v>
      </c>
      <c r="O10611">
        <v>7.8</v>
      </c>
      <c r="P10611">
        <v>0.2</v>
      </c>
      <c r="Q10611" t="b">
        <v>0</v>
      </c>
      <c r="R10611">
        <v>1094</v>
      </c>
      <c r="T10611" t="s">
        <v>8</v>
      </c>
    </row>
    <row r="10612" spans="1:20" x14ac:dyDescent="0.2">
      <c r="A10612" t="str">
        <f>VLOOKUP(B10612,'[1]List of Nass Athletes'!$A$2:$B$118,2,)</f>
        <v>Henry Frayne</v>
      </c>
      <c r="B10612">
        <v>14179673</v>
      </c>
      <c r="C10612" s="1">
        <v>44775</v>
      </c>
      <c r="D10612" t="s">
        <v>166</v>
      </c>
      <c r="E10612" t="s">
        <v>167</v>
      </c>
      <c r="F10612" t="b">
        <v>0</v>
      </c>
      <c r="G10612" t="s">
        <v>194</v>
      </c>
      <c r="H10612" t="s">
        <v>195</v>
      </c>
      <c r="I10612" t="s">
        <v>176</v>
      </c>
      <c r="J10612" t="s">
        <v>196</v>
      </c>
      <c r="K10612" t="s">
        <v>28</v>
      </c>
      <c r="L10612" t="s">
        <v>31</v>
      </c>
      <c r="M10612" t="s">
        <v>65</v>
      </c>
      <c r="N10612">
        <v>5</v>
      </c>
      <c r="O10612">
        <v>7.85</v>
      </c>
      <c r="P10612">
        <v>2.2000000000000002</v>
      </c>
      <c r="Q10612" t="b">
        <v>1</v>
      </c>
      <c r="R10612">
        <v>1092</v>
      </c>
      <c r="T10612" t="s">
        <v>8</v>
      </c>
    </row>
    <row r="10613" spans="1:20" x14ac:dyDescent="0.2">
      <c r="A10613" t="str">
        <f>VLOOKUP(B10613,'[1]List of Nass Athletes'!$A$2:$B$118,2,)</f>
        <v>Henry Frayne</v>
      </c>
      <c r="B10613">
        <v>14179673</v>
      </c>
      <c r="C10613" s="1">
        <v>44777</v>
      </c>
      <c r="D10613" t="s">
        <v>166</v>
      </c>
      <c r="E10613" t="s">
        <v>167</v>
      </c>
      <c r="F10613" t="b">
        <v>0</v>
      </c>
      <c r="G10613" t="s">
        <v>194</v>
      </c>
      <c r="H10613" t="s">
        <v>195</v>
      </c>
      <c r="I10613" t="s">
        <v>176</v>
      </c>
      <c r="J10613" t="s">
        <v>196</v>
      </c>
      <c r="K10613" t="s">
        <v>28</v>
      </c>
      <c r="L10613" t="s">
        <v>31</v>
      </c>
      <c r="M10613" t="s">
        <v>7</v>
      </c>
      <c r="N10613">
        <v>6</v>
      </c>
      <c r="O10613">
        <v>7.94</v>
      </c>
      <c r="P10613">
        <v>1.2</v>
      </c>
      <c r="Q10613" t="b">
        <v>0</v>
      </c>
      <c r="R10613">
        <v>1125</v>
      </c>
      <c r="T10613" t="s">
        <v>8</v>
      </c>
    </row>
    <row r="10614" spans="1:20" x14ac:dyDescent="0.2">
      <c r="A10614" t="str">
        <f>VLOOKUP(B10614,'[1]List of Nass Athletes'!$A$2:$B$118,2,)</f>
        <v>Henry Frayne</v>
      </c>
      <c r="B10614">
        <v>14179673</v>
      </c>
      <c r="C10614" s="1">
        <v>44803</v>
      </c>
      <c r="D10614" t="s">
        <v>925</v>
      </c>
      <c r="E10614" t="s">
        <v>926</v>
      </c>
      <c r="F10614" t="b">
        <v>0</v>
      </c>
      <c r="G10614" t="s">
        <v>194</v>
      </c>
      <c r="H10614" t="s">
        <v>195</v>
      </c>
      <c r="I10614" t="s">
        <v>176</v>
      </c>
      <c r="J10614" t="s">
        <v>196</v>
      </c>
      <c r="K10614" t="s">
        <v>86</v>
      </c>
      <c r="L10614" t="s">
        <v>16</v>
      </c>
      <c r="M10614" t="s">
        <v>7</v>
      </c>
      <c r="N10614">
        <v>5</v>
      </c>
      <c r="O10614">
        <v>7.77</v>
      </c>
      <c r="P10614">
        <v>-1</v>
      </c>
      <c r="Q10614" t="b">
        <v>0</v>
      </c>
      <c r="R10614">
        <v>1094</v>
      </c>
      <c r="T10614" t="s">
        <v>8</v>
      </c>
    </row>
    <row r="10615" spans="1:20" x14ac:dyDescent="0.2">
      <c r="A10615" t="str">
        <f>VLOOKUP(B10615,'[1]List of Nass Athletes'!$A$2:$B$118,2,)</f>
        <v>Henry Frayne</v>
      </c>
      <c r="B10615">
        <v>14179673</v>
      </c>
      <c r="C10615" s="1">
        <v>44808</v>
      </c>
      <c r="D10615" t="s">
        <v>2149</v>
      </c>
      <c r="E10615" t="s">
        <v>1170</v>
      </c>
      <c r="F10615" t="b">
        <v>0</v>
      </c>
      <c r="G10615" t="s">
        <v>194</v>
      </c>
      <c r="H10615" t="s">
        <v>195</v>
      </c>
      <c r="I10615" t="s">
        <v>176</v>
      </c>
      <c r="J10615" t="s">
        <v>196</v>
      </c>
      <c r="K10615" t="s">
        <v>109</v>
      </c>
      <c r="L10615" t="s">
        <v>45</v>
      </c>
      <c r="M10615" t="s">
        <v>7</v>
      </c>
      <c r="N10615">
        <v>4</v>
      </c>
      <c r="O10615">
        <v>7.77</v>
      </c>
      <c r="P10615">
        <v>1.1000000000000001</v>
      </c>
      <c r="Q10615" t="b">
        <v>0</v>
      </c>
      <c r="R10615">
        <v>1088</v>
      </c>
      <c r="T10615" t="s">
        <v>8</v>
      </c>
    </row>
    <row r="10616" spans="1:20" x14ac:dyDescent="0.2">
      <c r="A10616" t="str">
        <f>VLOOKUP(B10616,'[1]List of Nass Athletes'!$A$2:$B$118,2,)</f>
        <v>Henry Frayne</v>
      </c>
      <c r="B10616">
        <v>14179673</v>
      </c>
      <c r="C10616" s="1">
        <v>44813</v>
      </c>
      <c r="D10616" t="s">
        <v>3113</v>
      </c>
      <c r="E10616" t="s">
        <v>3114</v>
      </c>
      <c r="F10616" t="b">
        <v>0</v>
      </c>
      <c r="G10616" t="s">
        <v>194</v>
      </c>
      <c r="H10616" t="s">
        <v>195</v>
      </c>
      <c r="I10616" t="s">
        <v>176</v>
      </c>
      <c r="J10616" t="s">
        <v>196</v>
      </c>
      <c r="K10616" t="s">
        <v>291</v>
      </c>
      <c r="L10616" t="s">
        <v>31</v>
      </c>
      <c r="M10616" t="s">
        <v>7</v>
      </c>
      <c r="N10616">
        <v>1</v>
      </c>
      <c r="O10616">
        <v>8.11</v>
      </c>
      <c r="P10616">
        <v>0.8</v>
      </c>
      <c r="Q10616" t="b">
        <v>0</v>
      </c>
      <c r="R10616">
        <v>1162</v>
      </c>
      <c r="T10616" t="s">
        <v>8</v>
      </c>
    </row>
    <row r="10617" spans="1:20" x14ac:dyDescent="0.2">
      <c r="A10617" t="str">
        <f>VLOOKUP(B10617,'[1]List of Nass Athletes'!$A$2:$B$118,2,)</f>
        <v>Taryn Gollshewsky</v>
      </c>
      <c r="B10617">
        <v>14272049</v>
      </c>
      <c r="C10617" s="1">
        <v>40936</v>
      </c>
      <c r="D10617" t="s">
        <v>17</v>
      </c>
      <c r="E10617" t="s">
        <v>18</v>
      </c>
      <c r="F10617" t="b">
        <v>0</v>
      </c>
      <c r="G10617" t="s">
        <v>386</v>
      </c>
      <c r="H10617" t="s">
        <v>387</v>
      </c>
      <c r="I10617" t="s">
        <v>4</v>
      </c>
      <c r="J10617" t="s">
        <v>388</v>
      </c>
      <c r="K10617" t="s">
        <v>6</v>
      </c>
      <c r="L10617" t="s">
        <v>7</v>
      </c>
      <c r="M10617" t="s">
        <v>7</v>
      </c>
      <c r="N10617">
        <v>5</v>
      </c>
      <c r="O10617">
        <v>48.18</v>
      </c>
      <c r="Q10617" t="b">
        <v>0</v>
      </c>
      <c r="R10617">
        <v>854</v>
      </c>
      <c r="T10617" t="s">
        <v>8</v>
      </c>
    </row>
    <row r="10618" spans="1:20" x14ac:dyDescent="0.2">
      <c r="A10618" t="str">
        <f>VLOOKUP(B10618,'[1]List of Nass Athletes'!$A$2:$B$118,2,)</f>
        <v>Taryn Gollshewsky</v>
      </c>
      <c r="B10618">
        <v>14272049</v>
      </c>
      <c r="C10618" s="1">
        <v>40950</v>
      </c>
      <c r="D10618" t="s">
        <v>19</v>
      </c>
      <c r="E10618" t="s">
        <v>20</v>
      </c>
      <c r="F10618" t="b">
        <v>0</v>
      </c>
      <c r="G10618" t="s">
        <v>386</v>
      </c>
      <c r="H10618" t="s">
        <v>387</v>
      </c>
      <c r="I10618" t="s">
        <v>4</v>
      </c>
      <c r="J10618" t="s">
        <v>388</v>
      </c>
      <c r="K10618" t="s">
        <v>6</v>
      </c>
      <c r="L10618" t="s">
        <v>49</v>
      </c>
      <c r="M10618" t="s">
        <v>7</v>
      </c>
      <c r="N10618">
        <v>6</v>
      </c>
      <c r="O10618">
        <v>49.43</v>
      </c>
      <c r="Q10618" t="b">
        <v>0</v>
      </c>
      <c r="R10618">
        <v>877</v>
      </c>
      <c r="T10618" t="s">
        <v>8</v>
      </c>
    </row>
    <row r="10619" spans="1:20" x14ac:dyDescent="0.2">
      <c r="A10619" t="str">
        <f>VLOOKUP(B10619,'[1]List of Nass Athletes'!$A$2:$B$118,2,)</f>
        <v>Taryn Gollshewsky</v>
      </c>
      <c r="B10619">
        <v>14272049</v>
      </c>
      <c r="C10619" s="1">
        <v>40957</v>
      </c>
      <c r="D10619" t="s">
        <v>12</v>
      </c>
      <c r="E10619" t="s">
        <v>11</v>
      </c>
      <c r="F10619" t="b">
        <v>0</v>
      </c>
      <c r="G10619" t="s">
        <v>386</v>
      </c>
      <c r="H10619" t="s">
        <v>387</v>
      </c>
      <c r="I10619" t="s">
        <v>4</v>
      </c>
      <c r="J10619" t="s">
        <v>388</v>
      </c>
      <c r="K10619" t="s">
        <v>6</v>
      </c>
      <c r="L10619" t="s">
        <v>53</v>
      </c>
      <c r="M10619" t="s">
        <v>7</v>
      </c>
      <c r="N10619">
        <v>6</v>
      </c>
      <c r="O10619">
        <v>49.6</v>
      </c>
      <c r="Q10619" t="b">
        <v>0</v>
      </c>
      <c r="R10619">
        <v>880</v>
      </c>
      <c r="T10619" t="s">
        <v>8</v>
      </c>
    </row>
    <row r="10620" spans="1:20" x14ac:dyDescent="0.2">
      <c r="A10620" t="str">
        <f>VLOOKUP(B10620,'[1]List of Nass Athletes'!$A$2:$B$118,2,)</f>
        <v>Taryn Gollshewsky</v>
      </c>
      <c r="B10620">
        <v>14272049</v>
      </c>
      <c r="C10620" s="1">
        <v>40958</v>
      </c>
      <c r="D10620" t="s">
        <v>701</v>
      </c>
      <c r="E10620" t="s">
        <v>14</v>
      </c>
      <c r="F10620" t="b">
        <v>0</v>
      </c>
      <c r="G10620" t="s">
        <v>386</v>
      </c>
      <c r="H10620" t="s">
        <v>387</v>
      </c>
      <c r="I10620" t="s">
        <v>4</v>
      </c>
      <c r="J10620" t="s">
        <v>388</v>
      </c>
      <c r="K10620" t="s">
        <v>6</v>
      </c>
      <c r="L10620" t="s">
        <v>7</v>
      </c>
      <c r="M10620" t="s">
        <v>7</v>
      </c>
      <c r="N10620">
        <v>2</v>
      </c>
      <c r="O10620">
        <v>46.31</v>
      </c>
      <c r="Q10620" t="b">
        <v>0</v>
      </c>
      <c r="R10620">
        <v>820</v>
      </c>
      <c r="T10620" t="s">
        <v>8</v>
      </c>
    </row>
    <row r="10621" spans="1:20" x14ac:dyDescent="0.2">
      <c r="A10621" t="str">
        <f>VLOOKUP(B10621,'[1]List of Nass Athletes'!$A$2:$B$118,2,)</f>
        <v>Taryn Gollshewsky</v>
      </c>
      <c r="B10621">
        <v>14272049</v>
      </c>
      <c r="C10621" s="1">
        <v>40983</v>
      </c>
      <c r="D10621" t="s">
        <v>203</v>
      </c>
      <c r="E10621" t="s">
        <v>11</v>
      </c>
      <c r="F10621" t="b">
        <v>0</v>
      </c>
      <c r="G10621" t="s">
        <v>386</v>
      </c>
      <c r="H10621" t="s">
        <v>387</v>
      </c>
      <c r="I10621" t="s">
        <v>4</v>
      </c>
      <c r="J10621" t="s">
        <v>388</v>
      </c>
      <c r="K10621" t="s">
        <v>6</v>
      </c>
      <c r="L10621" t="s">
        <v>7</v>
      </c>
      <c r="M10621" t="s">
        <v>7</v>
      </c>
      <c r="N10621">
        <v>3</v>
      </c>
      <c r="O10621">
        <v>50.79</v>
      </c>
      <c r="Q10621" t="b">
        <v>0</v>
      </c>
      <c r="R10621">
        <v>902</v>
      </c>
      <c r="T10621" t="s">
        <v>8</v>
      </c>
    </row>
    <row r="10622" spans="1:20" x14ac:dyDescent="0.2">
      <c r="A10622" t="str">
        <f>VLOOKUP(B10622,'[1]List of Nass Athletes'!$A$2:$B$118,2,)</f>
        <v>Taryn Gollshewsky</v>
      </c>
      <c r="B10622">
        <v>14272049</v>
      </c>
      <c r="C10622" s="1">
        <v>40986</v>
      </c>
      <c r="D10622" t="s">
        <v>203</v>
      </c>
      <c r="E10622" t="s">
        <v>11</v>
      </c>
      <c r="F10622" t="b">
        <v>0</v>
      </c>
      <c r="G10622" t="s">
        <v>380</v>
      </c>
      <c r="H10622" t="s">
        <v>381</v>
      </c>
      <c r="I10622" t="s">
        <v>4</v>
      </c>
      <c r="J10622" t="s">
        <v>382</v>
      </c>
      <c r="K10622" t="s">
        <v>6</v>
      </c>
      <c r="L10622" t="s">
        <v>7</v>
      </c>
      <c r="M10622" t="s">
        <v>7</v>
      </c>
      <c r="N10622">
        <v>7</v>
      </c>
      <c r="O10622">
        <v>12.04</v>
      </c>
      <c r="Q10622" t="b">
        <v>0</v>
      </c>
      <c r="R10622">
        <v>712</v>
      </c>
      <c r="T10622" t="s">
        <v>8</v>
      </c>
    </row>
    <row r="10623" spans="1:20" x14ac:dyDescent="0.2">
      <c r="A10623" t="str">
        <f>VLOOKUP(B10623,'[1]List of Nass Athletes'!$A$2:$B$118,2,)</f>
        <v>Taryn Gollshewsky</v>
      </c>
      <c r="B10623">
        <v>14272049</v>
      </c>
      <c r="C10623" s="1">
        <v>40998</v>
      </c>
      <c r="D10623" t="s">
        <v>749</v>
      </c>
      <c r="E10623" t="s">
        <v>14</v>
      </c>
      <c r="F10623" t="b">
        <v>0</v>
      </c>
      <c r="G10623" t="s">
        <v>386</v>
      </c>
      <c r="H10623" t="s">
        <v>387</v>
      </c>
      <c r="I10623" t="s">
        <v>4</v>
      </c>
      <c r="J10623" t="s">
        <v>388</v>
      </c>
      <c r="K10623" t="s">
        <v>6</v>
      </c>
      <c r="L10623" t="s">
        <v>7</v>
      </c>
      <c r="M10623" t="s">
        <v>7</v>
      </c>
      <c r="N10623">
        <v>2</v>
      </c>
      <c r="O10623">
        <v>48.34</v>
      </c>
      <c r="Q10623" t="b">
        <v>0</v>
      </c>
      <c r="R10623">
        <v>857</v>
      </c>
      <c r="T10623" t="s">
        <v>8</v>
      </c>
    </row>
    <row r="10624" spans="1:20" x14ac:dyDescent="0.2">
      <c r="A10624" t="str">
        <f>VLOOKUP(B10624,'[1]List of Nass Athletes'!$A$2:$B$118,2,)</f>
        <v>Taryn Gollshewsky</v>
      </c>
      <c r="B10624">
        <v>14272049</v>
      </c>
      <c r="C10624" s="1">
        <v>41000</v>
      </c>
      <c r="D10624" t="s">
        <v>749</v>
      </c>
      <c r="E10624" t="s">
        <v>14</v>
      </c>
      <c r="F10624" t="b">
        <v>0</v>
      </c>
      <c r="G10624" t="s">
        <v>380</v>
      </c>
      <c r="H10624" t="s">
        <v>381</v>
      </c>
      <c r="I10624" t="s">
        <v>4</v>
      </c>
      <c r="J10624" t="s">
        <v>382</v>
      </c>
      <c r="K10624" t="s">
        <v>6</v>
      </c>
      <c r="L10624" t="s">
        <v>7</v>
      </c>
      <c r="M10624" t="s">
        <v>7</v>
      </c>
      <c r="N10624">
        <v>3</v>
      </c>
      <c r="O10624">
        <v>11.81</v>
      </c>
      <c r="Q10624" t="b">
        <v>0</v>
      </c>
      <c r="R10624">
        <v>698</v>
      </c>
      <c r="T10624" t="s">
        <v>8</v>
      </c>
    </row>
    <row r="10625" spans="1:20" x14ac:dyDescent="0.2">
      <c r="A10625" t="str">
        <f>VLOOKUP(B10625,'[1]List of Nass Athletes'!$A$2:$B$118,2,)</f>
        <v>Taryn Gollshewsky</v>
      </c>
      <c r="B10625">
        <v>14272049</v>
      </c>
      <c r="C10625" s="1">
        <v>41014</v>
      </c>
      <c r="D10625" t="s">
        <v>569</v>
      </c>
      <c r="E10625" t="s">
        <v>337</v>
      </c>
      <c r="F10625" t="b">
        <v>0</v>
      </c>
      <c r="G10625" t="s">
        <v>386</v>
      </c>
      <c r="H10625" t="s">
        <v>387</v>
      </c>
      <c r="I10625" t="s">
        <v>4</v>
      </c>
      <c r="J10625" t="s">
        <v>388</v>
      </c>
      <c r="K10625" t="s">
        <v>6</v>
      </c>
      <c r="L10625" t="s">
        <v>16</v>
      </c>
      <c r="M10625" t="s">
        <v>7</v>
      </c>
      <c r="N10625">
        <v>5</v>
      </c>
      <c r="O10625">
        <v>47.45</v>
      </c>
      <c r="Q10625" t="b">
        <v>0</v>
      </c>
      <c r="R10625">
        <v>841</v>
      </c>
      <c r="T10625" t="s">
        <v>8</v>
      </c>
    </row>
    <row r="10626" spans="1:20" x14ac:dyDescent="0.2">
      <c r="A10626" t="str">
        <f>VLOOKUP(B10626,'[1]List of Nass Athletes'!$A$2:$B$118,2,)</f>
        <v>Taryn Gollshewsky</v>
      </c>
      <c r="B10626">
        <v>14272049</v>
      </c>
      <c r="C10626" s="1">
        <v>41177</v>
      </c>
      <c r="D10626" t="s">
        <v>3115</v>
      </c>
      <c r="E10626" t="s">
        <v>18</v>
      </c>
      <c r="F10626" t="b">
        <v>0</v>
      </c>
      <c r="G10626">
        <v>200</v>
      </c>
      <c r="H10626" t="s">
        <v>339</v>
      </c>
      <c r="I10626" t="s">
        <v>34</v>
      </c>
      <c r="J10626" t="s">
        <v>340</v>
      </c>
      <c r="K10626" t="s">
        <v>6</v>
      </c>
      <c r="L10626" t="s">
        <v>7</v>
      </c>
      <c r="M10626" t="s">
        <v>346</v>
      </c>
      <c r="N10626">
        <v>2</v>
      </c>
      <c r="O10626">
        <v>27.11</v>
      </c>
      <c r="P10626">
        <v>0.8</v>
      </c>
      <c r="Q10626" t="b">
        <v>0</v>
      </c>
      <c r="R10626">
        <v>758</v>
      </c>
      <c r="T10626" t="s">
        <v>8</v>
      </c>
    </row>
    <row r="10627" spans="1:20" x14ac:dyDescent="0.2">
      <c r="A10627" t="str">
        <f>VLOOKUP(B10627,'[1]List of Nass Athletes'!$A$2:$B$118,2,)</f>
        <v>Taryn Gollshewsky</v>
      </c>
      <c r="B10627">
        <v>14272049</v>
      </c>
      <c r="C10627" s="1">
        <v>41177</v>
      </c>
      <c r="D10627" t="s">
        <v>3115</v>
      </c>
      <c r="E10627" t="s">
        <v>18</v>
      </c>
      <c r="F10627" t="b">
        <v>0</v>
      </c>
      <c r="G10627" t="s">
        <v>1403</v>
      </c>
      <c r="H10627" t="s">
        <v>1404</v>
      </c>
      <c r="I10627" t="s">
        <v>333</v>
      </c>
      <c r="J10627" t="s">
        <v>1405</v>
      </c>
      <c r="K10627" t="s">
        <v>6</v>
      </c>
      <c r="L10627" t="s">
        <v>7</v>
      </c>
      <c r="M10627" t="s">
        <v>346</v>
      </c>
      <c r="N10627">
        <v>4</v>
      </c>
      <c r="O10627">
        <v>16.46</v>
      </c>
      <c r="P10627">
        <v>3.4</v>
      </c>
      <c r="Q10627" t="b">
        <v>1</v>
      </c>
      <c r="R10627">
        <v>709</v>
      </c>
      <c r="T10627" t="s">
        <v>8</v>
      </c>
    </row>
    <row r="10628" spans="1:20" x14ac:dyDescent="0.2">
      <c r="A10628" t="str">
        <f>VLOOKUP(B10628,'[1]List of Nass Athletes'!$A$2:$B$118,2,)</f>
        <v>Taryn Gollshewsky</v>
      </c>
      <c r="B10628">
        <v>14272049</v>
      </c>
      <c r="C10628" s="1">
        <v>41177</v>
      </c>
      <c r="D10628" t="s">
        <v>3115</v>
      </c>
      <c r="E10628" t="s">
        <v>18</v>
      </c>
      <c r="F10628" t="b">
        <v>0</v>
      </c>
      <c r="G10628" t="s">
        <v>174</v>
      </c>
      <c r="H10628" t="s">
        <v>175</v>
      </c>
      <c r="I10628" t="s">
        <v>176</v>
      </c>
      <c r="J10628" t="s">
        <v>177</v>
      </c>
      <c r="K10628" t="s">
        <v>6</v>
      </c>
      <c r="L10628" t="s">
        <v>7</v>
      </c>
      <c r="M10628" t="s">
        <v>346</v>
      </c>
      <c r="N10628">
        <v>5</v>
      </c>
      <c r="O10628">
        <v>1.48</v>
      </c>
      <c r="Q10628" t="b">
        <v>0</v>
      </c>
      <c r="R10628">
        <v>716</v>
      </c>
      <c r="T10628" t="s">
        <v>8</v>
      </c>
    </row>
    <row r="10629" spans="1:20" x14ac:dyDescent="0.2">
      <c r="A10629" t="str">
        <f>VLOOKUP(B10629,'[1]List of Nass Athletes'!$A$2:$B$118,2,)</f>
        <v>Taryn Gollshewsky</v>
      </c>
      <c r="B10629">
        <v>14272049</v>
      </c>
      <c r="C10629" s="1">
        <v>41177</v>
      </c>
      <c r="D10629" t="s">
        <v>3115</v>
      </c>
      <c r="E10629" t="s">
        <v>18</v>
      </c>
      <c r="F10629" t="b">
        <v>0</v>
      </c>
      <c r="G10629" t="s">
        <v>380</v>
      </c>
      <c r="H10629" t="s">
        <v>381</v>
      </c>
      <c r="I10629" t="s">
        <v>4</v>
      </c>
      <c r="J10629" t="s">
        <v>382</v>
      </c>
      <c r="K10629" t="s">
        <v>6</v>
      </c>
      <c r="L10629" t="s">
        <v>7</v>
      </c>
      <c r="M10629" t="s">
        <v>346</v>
      </c>
      <c r="N10629">
        <v>1</v>
      </c>
      <c r="O10629">
        <v>11.32</v>
      </c>
      <c r="Q10629" t="b">
        <v>0</v>
      </c>
      <c r="R10629">
        <v>668</v>
      </c>
      <c r="T10629" t="s">
        <v>8</v>
      </c>
    </row>
    <row r="10630" spans="1:20" x14ac:dyDescent="0.2">
      <c r="A10630" t="str">
        <f>VLOOKUP(B10630,'[1]List of Nass Athletes'!$A$2:$B$118,2,)</f>
        <v>Taryn Gollshewsky</v>
      </c>
      <c r="B10630">
        <v>14272049</v>
      </c>
      <c r="C10630" s="1">
        <v>41178</v>
      </c>
      <c r="D10630" t="s">
        <v>3115</v>
      </c>
      <c r="E10630" t="s">
        <v>18</v>
      </c>
      <c r="F10630" t="b">
        <v>0</v>
      </c>
      <c r="G10630">
        <v>800</v>
      </c>
      <c r="H10630" t="s">
        <v>462</v>
      </c>
      <c r="I10630" t="s">
        <v>351</v>
      </c>
      <c r="J10630" t="s">
        <v>463</v>
      </c>
      <c r="K10630" t="s">
        <v>6</v>
      </c>
      <c r="L10630" t="s">
        <v>7</v>
      </c>
      <c r="M10630" t="s">
        <v>346</v>
      </c>
      <c r="N10630">
        <v>5</v>
      </c>
      <c r="O10630" s="2">
        <v>2.0100694444444441E-3</v>
      </c>
      <c r="Q10630" t="b">
        <v>0</v>
      </c>
      <c r="R10630">
        <v>400</v>
      </c>
      <c r="T10630" t="s">
        <v>8</v>
      </c>
    </row>
    <row r="10631" spans="1:20" x14ac:dyDescent="0.2">
      <c r="A10631" t="str">
        <f>VLOOKUP(B10631,'[1]List of Nass Athletes'!$A$2:$B$118,2,)</f>
        <v>Taryn Gollshewsky</v>
      </c>
      <c r="B10631">
        <v>14272049</v>
      </c>
      <c r="C10631" s="1">
        <v>41178</v>
      </c>
      <c r="D10631" t="s">
        <v>3115</v>
      </c>
      <c r="E10631" t="s">
        <v>18</v>
      </c>
      <c r="F10631" t="b">
        <v>0</v>
      </c>
      <c r="G10631" t="s">
        <v>194</v>
      </c>
      <c r="H10631" t="s">
        <v>195</v>
      </c>
      <c r="I10631" t="s">
        <v>176</v>
      </c>
      <c r="J10631" t="s">
        <v>196</v>
      </c>
      <c r="K10631" t="s">
        <v>6</v>
      </c>
      <c r="L10631" t="s">
        <v>7</v>
      </c>
      <c r="M10631" t="s">
        <v>346</v>
      </c>
      <c r="O10631">
        <v>4.7300000000000004</v>
      </c>
      <c r="P10631">
        <v>0</v>
      </c>
      <c r="Q10631" t="b">
        <v>0</v>
      </c>
      <c r="R10631">
        <v>726</v>
      </c>
      <c r="T10631" t="s">
        <v>8</v>
      </c>
    </row>
    <row r="10632" spans="1:20" x14ac:dyDescent="0.2">
      <c r="A10632" t="str">
        <f>VLOOKUP(B10632,'[1]List of Nass Athletes'!$A$2:$B$118,2,)</f>
        <v>Taryn Gollshewsky</v>
      </c>
      <c r="B10632">
        <v>14272049</v>
      </c>
      <c r="C10632" s="1">
        <v>41178</v>
      </c>
      <c r="D10632" t="s">
        <v>3115</v>
      </c>
      <c r="E10632" t="s">
        <v>18</v>
      </c>
      <c r="F10632" t="b">
        <v>0</v>
      </c>
      <c r="G10632" t="s">
        <v>194</v>
      </c>
      <c r="H10632" t="s">
        <v>195</v>
      </c>
      <c r="I10632" t="s">
        <v>176</v>
      </c>
      <c r="J10632" t="s">
        <v>196</v>
      </c>
      <c r="K10632" t="s">
        <v>6</v>
      </c>
      <c r="L10632" t="s">
        <v>7</v>
      </c>
      <c r="M10632" t="s">
        <v>346</v>
      </c>
      <c r="N10632">
        <v>4</v>
      </c>
      <c r="O10632">
        <v>4.93</v>
      </c>
      <c r="P10632">
        <v>2.8</v>
      </c>
      <c r="Q10632" t="b">
        <v>1</v>
      </c>
      <c r="R10632">
        <v>753</v>
      </c>
      <c r="T10632" t="s">
        <v>8</v>
      </c>
    </row>
    <row r="10633" spans="1:20" x14ac:dyDescent="0.2">
      <c r="A10633" t="str">
        <f>VLOOKUP(B10633,'[1]List of Nass Athletes'!$A$2:$B$118,2,)</f>
        <v>Taryn Gollshewsky</v>
      </c>
      <c r="B10633">
        <v>14272049</v>
      </c>
      <c r="C10633" s="1">
        <v>41178</v>
      </c>
      <c r="D10633" t="s">
        <v>1356</v>
      </c>
      <c r="E10633" t="s">
        <v>18</v>
      </c>
      <c r="F10633" t="b">
        <v>0</v>
      </c>
      <c r="G10633" t="s">
        <v>386</v>
      </c>
      <c r="H10633" t="s">
        <v>387</v>
      </c>
      <c r="I10633" t="s">
        <v>4</v>
      </c>
      <c r="J10633" t="s">
        <v>388</v>
      </c>
      <c r="K10633" t="s">
        <v>6</v>
      </c>
      <c r="L10633" t="s">
        <v>7</v>
      </c>
      <c r="M10633" t="s">
        <v>7</v>
      </c>
      <c r="N10633">
        <v>1</v>
      </c>
      <c r="O10633">
        <v>47.46</v>
      </c>
      <c r="Q10633" t="b">
        <v>0</v>
      </c>
      <c r="R10633">
        <v>841</v>
      </c>
      <c r="T10633" t="s">
        <v>8</v>
      </c>
    </row>
    <row r="10634" spans="1:20" x14ac:dyDescent="0.2">
      <c r="A10634" t="str">
        <f>VLOOKUP(B10634,'[1]List of Nass Athletes'!$A$2:$B$118,2,)</f>
        <v>Taryn Gollshewsky</v>
      </c>
      <c r="B10634">
        <v>14272049</v>
      </c>
      <c r="C10634" s="1">
        <v>41178</v>
      </c>
      <c r="D10634" t="s">
        <v>3115</v>
      </c>
      <c r="E10634" t="s">
        <v>18</v>
      </c>
      <c r="F10634" t="b">
        <v>0</v>
      </c>
      <c r="G10634" t="s">
        <v>2</v>
      </c>
      <c r="H10634" t="s">
        <v>3</v>
      </c>
      <c r="I10634" t="s">
        <v>4</v>
      </c>
      <c r="J10634" t="s">
        <v>5</v>
      </c>
      <c r="K10634" t="s">
        <v>6</v>
      </c>
      <c r="L10634" t="s">
        <v>7</v>
      </c>
      <c r="M10634" t="s">
        <v>346</v>
      </c>
      <c r="N10634">
        <v>4</v>
      </c>
      <c r="O10634">
        <v>28.87</v>
      </c>
      <c r="Q10634" t="b">
        <v>0</v>
      </c>
      <c r="R10634">
        <v>505</v>
      </c>
      <c r="T10634" t="s">
        <v>8</v>
      </c>
    </row>
    <row r="10635" spans="1:20" x14ac:dyDescent="0.2">
      <c r="A10635" t="str">
        <f>VLOOKUP(B10635,'[1]List of Nass Athletes'!$A$2:$B$118,2,)</f>
        <v>Taryn Gollshewsky</v>
      </c>
      <c r="B10635">
        <v>14272049</v>
      </c>
      <c r="C10635" s="1">
        <v>41178</v>
      </c>
      <c r="D10635" t="s">
        <v>1356</v>
      </c>
      <c r="E10635" t="s">
        <v>18</v>
      </c>
      <c r="F10635" t="b">
        <v>0</v>
      </c>
      <c r="G10635" t="s">
        <v>456</v>
      </c>
      <c r="H10635" t="s">
        <v>457</v>
      </c>
      <c r="I10635" t="s">
        <v>361</v>
      </c>
      <c r="J10635" t="s">
        <v>458</v>
      </c>
      <c r="K10635" t="s">
        <v>6</v>
      </c>
      <c r="L10635" t="s">
        <v>7</v>
      </c>
      <c r="M10635" t="s">
        <v>7</v>
      </c>
      <c r="N10635">
        <v>3</v>
      </c>
      <c r="O10635">
        <v>3998</v>
      </c>
      <c r="Q10635" t="b">
        <v>0</v>
      </c>
      <c r="R10635">
        <v>689</v>
      </c>
      <c r="T10635" t="s">
        <v>8</v>
      </c>
    </row>
    <row r="10636" spans="1:20" x14ac:dyDescent="0.2">
      <c r="A10636" t="str">
        <f>VLOOKUP(B10636,'[1]List of Nass Athletes'!$A$2:$B$118,2,)</f>
        <v>Taryn Gollshewsky</v>
      </c>
      <c r="B10636">
        <v>14272049</v>
      </c>
      <c r="C10636" s="1">
        <v>41179</v>
      </c>
      <c r="D10636" t="s">
        <v>1356</v>
      </c>
      <c r="E10636" t="s">
        <v>18</v>
      </c>
      <c r="F10636" t="b">
        <v>0</v>
      </c>
      <c r="G10636" t="s">
        <v>380</v>
      </c>
      <c r="H10636" t="s">
        <v>381</v>
      </c>
      <c r="I10636" t="s">
        <v>4</v>
      </c>
      <c r="J10636" t="s">
        <v>382</v>
      </c>
      <c r="K10636" t="s">
        <v>6</v>
      </c>
      <c r="L10636" t="s">
        <v>7</v>
      </c>
      <c r="M10636" t="s">
        <v>7</v>
      </c>
      <c r="N10636">
        <v>2</v>
      </c>
      <c r="O10636">
        <v>11.95</v>
      </c>
      <c r="Q10636" t="b">
        <v>0</v>
      </c>
      <c r="R10636">
        <v>707</v>
      </c>
      <c r="T10636" t="s">
        <v>8</v>
      </c>
    </row>
    <row r="10637" spans="1:20" x14ac:dyDescent="0.2">
      <c r="A10637" t="str">
        <f>VLOOKUP(B10637,'[1]List of Nass Athletes'!$A$2:$B$118,2,)</f>
        <v>Taryn Gollshewsky</v>
      </c>
      <c r="B10637">
        <v>14272049</v>
      </c>
      <c r="C10637" s="1">
        <v>41237</v>
      </c>
      <c r="D10637" t="s">
        <v>236</v>
      </c>
      <c r="E10637" t="s">
        <v>96</v>
      </c>
      <c r="F10637" t="b">
        <v>0</v>
      </c>
      <c r="G10637" t="s">
        <v>386</v>
      </c>
      <c r="H10637" t="s">
        <v>387</v>
      </c>
      <c r="I10637" t="s">
        <v>4</v>
      </c>
      <c r="J10637" t="s">
        <v>388</v>
      </c>
      <c r="K10637" t="s">
        <v>6</v>
      </c>
      <c r="L10637" t="s">
        <v>7</v>
      </c>
      <c r="M10637" t="s">
        <v>7</v>
      </c>
      <c r="N10637">
        <v>1</v>
      </c>
      <c r="O10637">
        <v>50.07</v>
      </c>
      <c r="Q10637" t="b">
        <v>0</v>
      </c>
      <c r="R10637">
        <v>889</v>
      </c>
      <c r="T10637" t="s">
        <v>8</v>
      </c>
    </row>
    <row r="10638" spans="1:20" x14ac:dyDescent="0.2">
      <c r="A10638" t="str">
        <f>VLOOKUP(B10638,'[1]List of Nass Athletes'!$A$2:$B$118,2,)</f>
        <v>Taryn Gollshewsky</v>
      </c>
      <c r="B10638">
        <v>14272049</v>
      </c>
      <c r="C10638" s="1">
        <v>41314</v>
      </c>
      <c r="D10638" t="s">
        <v>589</v>
      </c>
      <c r="E10638" t="s">
        <v>14</v>
      </c>
      <c r="F10638" t="b">
        <v>0</v>
      </c>
      <c r="G10638" t="s">
        <v>386</v>
      </c>
      <c r="H10638" t="s">
        <v>387</v>
      </c>
      <c r="I10638" t="s">
        <v>4</v>
      </c>
      <c r="J10638" t="s">
        <v>388</v>
      </c>
      <c r="K10638" t="s">
        <v>6</v>
      </c>
      <c r="L10638" t="s">
        <v>7</v>
      </c>
      <c r="M10638" t="s">
        <v>245</v>
      </c>
      <c r="N10638">
        <v>1</v>
      </c>
      <c r="O10638">
        <v>53.03</v>
      </c>
      <c r="Q10638" t="b">
        <v>0</v>
      </c>
      <c r="R10638">
        <v>943</v>
      </c>
      <c r="T10638" t="s">
        <v>8</v>
      </c>
    </row>
    <row r="10639" spans="1:20" x14ac:dyDescent="0.2">
      <c r="A10639" t="str">
        <f>VLOOKUP(B10639,'[1]List of Nass Athletes'!$A$2:$B$118,2,)</f>
        <v>Taryn Gollshewsky</v>
      </c>
      <c r="B10639">
        <v>14272049</v>
      </c>
      <c r="C10639" s="1">
        <v>41342</v>
      </c>
      <c r="D10639" t="s">
        <v>12</v>
      </c>
      <c r="E10639" t="s">
        <v>11</v>
      </c>
      <c r="F10639" t="b">
        <v>0</v>
      </c>
      <c r="G10639" t="s">
        <v>386</v>
      </c>
      <c r="H10639" t="s">
        <v>387</v>
      </c>
      <c r="I10639" t="s">
        <v>4</v>
      </c>
      <c r="J10639" t="s">
        <v>388</v>
      </c>
      <c r="K10639" t="s">
        <v>6</v>
      </c>
      <c r="L10639" t="s">
        <v>7</v>
      </c>
      <c r="M10639" t="s">
        <v>7</v>
      </c>
      <c r="N10639">
        <v>2</v>
      </c>
      <c r="O10639">
        <v>54.79</v>
      </c>
      <c r="Q10639" t="b">
        <v>0</v>
      </c>
      <c r="R10639">
        <v>975</v>
      </c>
      <c r="T10639" t="s">
        <v>8</v>
      </c>
    </row>
    <row r="10640" spans="1:20" x14ac:dyDescent="0.2">
      <c r="A10640" t="str">
        <f>VLOOKUP(B10640,'[1]List of Nass Athletes'!$A$2:$B$118,2,)</f>
        <v>Taryn Gollshewsky</v>
      </c>
      <c r="B10640">
        <v>14272049</v>
      </c>
      <c r="C10640" s="1">
        <v>41349</v>
      </c>
      <c r="D10640" t="s">
        <v>19</v>
      </c>
      <c r="E10640" t="s">
        <v>20</v>
      </c>
      <c r="F10640" t="b">
        <v>0</v>
      </c>
      <c r="G10640" t="s">
        <v>386</v>
      </c>
      <c r="H10640" t="s">
        <v>387</v>
      </c>
      <c r="I10640" t="s">
        <v>4</v>
      </c>
      <c r="J10640" t="s">
        <v>388</v>
      </c>
      <c r="K10640" t="s">
        <v>6</v>
      </c>
      <c r="L10640" t="s">
        <v>7</v>
      </c>
      <c r="M10640" t="s">
        <v>7</v>
      </c>
      <c r="N10640">
        <v>3</v>
      </c>
      <c r="O10640">
        <v>51.58</v>
      </c>
      <c r="Q10640" t="b">
        <v>0</v>
      </c>
      <c r="R10640">
        <v>917</v>
      </c>
      <c r="T10640" t="s">
        <v>8</v>
      </c>
    </row>
    <row r="10641" spans="1:20" x14ac:dyDescent="0.2">
      <c r="A10641" t="str">
        <f>VLOOKUP(B10641,'[1]List of Nass Athletes'!$A$2:$B$118,2,)</f>
        <v>Taryn Gollshewsky</v>
      </c>
      <c r="B10641">
        <v>14272049</v>
      </c>
      <c r="C10641" s="1">
        <v>41359</v>
      </c>
      <c r="D10641" t="s">
        <v>13</v>
      </c>
      <c r="E10641" t="s">
        <v>14</v>
      </c>
      <c r="F10641" t="b">
        <v>0</v>
      </c>
      <c r="G10641" t="s">
        <v>386</v>
      </c>
      <c r="H10641" t="s">
        <v>387</v>
      </c>
      <c r="I10641" t="s">
        <v>4</v>
      </c>
      <c r="J10641" t="s">
        <v>388</v>
      </c>
      <c r="K10641" t="s">
        <v>6</v>
      </c>
      <c r="L10641" t="s">
        <v>7</v>
      </c>
      <c r="M10641" t="s">
        <v>7</v>
      </c>
      <c r="N10641">
        <v>1</v>
      </c>
      <c r="O10641">
        <v>53.79</v>
      </c>
      <c r="Q10641" t="b">
        <v>0</v>
      </c>
      <c r="R10641">
        <v>957</v>
      </c>
      <c r="T10641" t="s">
        <v>8</v>
      </c>
    </row>
    <row r="10642" spans="1:20" x14ac:dyDescent="0.2">
      <c r="A10642" t="str">
        <f>VLOOKUP(B10642,'[1]List of Nass Athletes'!$A$2:$B$118,2,)</f>
        <v>Taryn Gollshewsky</v>
      </c>
      <c r="B10642">
        <v>14272049</v>
      </c>
      <c r="C10642" s="1">
        <v>41370</v>
      </c>
      <c r="D10642" t="s">
        <v>21</v>
      </c>
      <c r="E10642" t="s">
        <v>22</v>
      </c>
      <c r="F10642" t="b">
        <v>0</v>
      </c>
      <c r="G10642" t="s">
        <v>386</v>
      </c>
      <c r="H10642" t="s">
        <v>387</v>
      </c>
      <c r="I10642" t="s">
        <v>4</v>
      </c>
      <c r="J10642" t="s">
        <v>388</v>
      </c>
      <c r="K10642" t="s">
        <v>6</v>
      </c>
      <c r="L10642" t="s">
        <v>16</v>
      </c>
      <c r="M10642" t="s">
        <v>7</v>
      </c>
      <c r="N10642">
        <v>1</v>
      </c>
      <c r="O10642">
        <v>53.93</v>
      </c>
      <c r="Q10642" t="b">
        <v>0</v>
      </c>
      <c r="R10642">
        <v>960</v>
      </c>
      <c r="T10642" t="s">
        <v>8</v>
      </c>
    </row>
    <row r="10643" spans="1:20" x14ac:dyDescent="0.2">
      <c r="A10643" t="str">
        <f>VLOOKUP(B10643,'[1]List of Nass Athletes'!$A$2:$B$118,2,)</f>
        <v>Taryn Gollshewsky</v>
      </c>
      <c r="B10643">
        <v>14272049</v>
      </c>
      <c r="C10643" s="1">
        <v>41378</v>
      </c>
      <c r="D10643" t="s">
        <v>15</v>
      </c>
      <c r="E10643" t="s">
        <v>11</v>
      </c>
      <c r="F10643" t="b">
        <v>0</v>
      </c>
      <c r="G10643" t="s">
        <v>386</v>
      </c>
      <c r="H10643" t="s">
        <v>387</v>
      </c>
      <c r="I10643" t="s">
        <v>4</v>
      </c>
      <c r="J10643" t="s">
        <v>388</v>
      </c>
      <c r="K10643" t="s">
        <v>6</v>
      </c>
      <c r="L10643" t="s">
        <v>16</v>
      </c>
      <c r="M10643" t="s">
        <v>7</v>
      </c>
      <c r="N10643">
        <v>5</v>
      </c>
      <c r="O10643">
        <v>51.82</v>
      </c>
      <c r="Q10643" t="b">
        <v>0</v>
      </c>
      <c r="R10643">
        <v>921</v>
      </c>
      <c r="T10643" t="s">
        <v>8</v>
      </c>
    </row>
    <row r="10644" spans="1:20" x14ac:dyDescent="0.2">
      <c r="A10644" t="str">
        <f>VLOOKUP(B10644,'[1]List of Nass Athletes'!$A$2:$B$118,2,)</f>
        <v>Taryn Gollshewsky</v>
      </c>
      <c r="B10644">
        <v>14272049</v>
      </c>
      <c r="C10644" s="1">
        <v>41422</v>
      </c>
      <c r="D10644" t="s">
        <v>1327</v>
      </c>
      <c r="E10644" t="s">
        <v>1328</v>
      </c>
      <c r="F10644" t="b">
        <v>0</v>
      </c>
      <c r="G10644" t="s">
        <v>386</v>
      </c>
      <c r="H10644" t="s">
        <v>387</v>
      </c>
      <c r="I10644" t="s">
        <v>4</v>
      </c>
      <c r="J10644" t="s">
        <v>388</v>
      </c>
      <c r="K10644" t="s">
        <v>239</v>
      </c>
      <c r="L10644" t="s">
        <v>49</v>
      </c>
      <c r="M10644" t="s">
        <v>7</v>
      </c>
      <c r="N10644">
        <v>3</v>
      </c>
      <c r="O10644">
        <v>51.73</v>
      </c>
      <c r="Q10644" t="b">
        <v>0</v>
      </c>
      <c r="R10644">
        <v>919</v>
      </c>
      <c r="T10644" t="s">
        <v>8</v>
      </c>
    </row>
    <row r="10645" spans="1:20" x14ac:dyDescent="0.2">
      <c r="A10645" t="str">
        <f>VLOOKUP(B10645,'[1]List of Nass Athletes'!$A$2:$B$118,2,)</f>
        <v>Taryn Gollshewsky</v>
      </c>
      <c r="B10645">
        <v>14272049</v>
      </c>
      <c r="C10645" s="1">
        <v>41548</v>
      </c>
      <c r="D10645" t="s">
        <v>240</v>
      </c>
      <c r="E10645" t="s">
        <v>96</v>
      </c>
      <c r="F10645" t="b">
        <v>0</v>
      </c>
      <c r="G10645" t="s">
        <v>386</v>
      </c>
      <c r="H10645" t="s">
        <v>387</v>
      </c>
      <c r="I10645" t="s">
        <v>4</v>
      </c>
      <c r="J10645" t="s">
        <v>388</v>
      </c>
      <c r="K10645" t="s">
        <v>6</v>
      </c>
      <c r="L10645" t="s">
        <v>7</v>
      </c>
      <c r="M10645" t="s">
        <v>7</v>
      </c>
      <c r="N10645">
        <v>1</v>
      </c>
      <c r="O10645">
        <v>50.06</v>
      </c>
      <c r="Q10645" t="b">
        <v>0</v>
      </c>
      <c r="R10645">
        <v>889</v>
      </c>
      <c r="T10645" t="s">
        <v>8</v>
      </c>
    </row>
    <row r="10646" spans="1:20" x14ac:dyDescent="0.2">
      <c r="A10646" t="str">
        <f>VLOOKUP(B10646,'[1]List of Nass Athletes'!$A$2:$B$118,2,)</f>
        <v>Taryn Gollshewsky</v>
      </c>
      <c r="B10646">
        <v>14272049</v>
      </c>
      <c r="C10646" s="1">
        <v>41608</v>
      </c>
      <c r="D10646" t="s">
        <v>310</v>
      </c>
      <c r="E10646" t="s">
        <v>14</v>
      </c>
      <c r="F10646" t="b">
        <v>0</v>
      </c>
      <c r="G10646" t="s">
        <v>386</v>
      </c>
      <c r="H10646" t="s">
        <v>387</v>
      </c>
      <c r="I10646" t="s">
        <v>4</v>
      </c>
      <c r="J10646" t="s">
        <v>388</v>
      </c>
      <c r="K10646" t="s">
        <v>6</v>
      </c>
      <c r="L10646" t="s">
        <v>7</v>
      </c>
      <c r="M10646" t="s">
        <v>7</v>
      </c>
      <c r="N10646">
        <v>1</v>
      </c>
      <c r="O10646">
        <v>51.16</v>
      </c>
      <c r="Q10646" t="b">
        <v>0</v>
      </c>
      <c r="R10646">
        <v>909</v>
      </c>
      <c r="T10646" t="s">
        <v>8</v>
      </c>
    </row>
    <row r="10647" spans="1:20" x14ac:dyDescent="0.2">
      <c r="A10647" t="str">
        <f>VLOOKUP(B10647,'[1]List of Nass Athletes'!$A$2:$B$118,2,)</f>
        <v>Taryn Gollshewsky</v>
      </c>
      <c r="B10647">
        <v>14272049</v>
      </c>
      <c r="C10647" s="1">
        <v>41643</v>
      </c>
      <c r="D10647" t="s">
        <v>743</v>
      </c>
      <c r="E10647" t="s">
        <v>96</v>
      </c>
      <c r="F10647" t="b">
        <v>0</v>
      </c>
      <c r="G10647" t="s">
        <v>386</v>
      </c>
      <c r="H10647" t="s">
        <v>387</v>
      </c>
      <c r="I10647" t="s">
        <v>4</v>
      </c>
      <c r="J10647" t="s">
        <v>388</v>
      </c>
      <c r="K10647" t="s">
        <v>6</v>
      </c>
      <c r="L10647" t="s">
        <v>7</v>
      </c>
      <c r="M10647" t="s">
        <v>7</v>
      </c>
      <c r="N10647">
        <v>1</v>
      </c>
      <c r="O10647">
        <v>50.61</v>
      </c>
      <c r="Q10647" t="b">
        <v>0</v>
      </c>
      <c r="R10647">
        <v>899</v>
      </c>
      <c r="T10647" t="s">
        <v>8</v>
      </c>
    </row>
    <row r="10648" spans="1:20" x14ac:dyDescent="0.2">
      <c r="A10648" t="str">
        <f>VLOOKUP(B10648,'[1]List of Nass Athletes'!$A$2:$B$118,2,)</f>
        <v>Taryn Gollshewsky</v>
      </c>
      <c r="B10648">
        <v>14272049</v>
      </c>
      <c r="C10648" s="1">
        <v>41650</v>
      </c>
      <c r="D10648" t="s">
        <v>323</v>
      </c>
      <c r="E10648" t="s">
        <v>14</v>
      </c>
      <c r="F10648" t="b">
        <v>0</v>
      </c>
      <c r="G10648" t="s">
        <v>386</v>
      </c>
      <c r="H10648" t="s">
        <v>387</v>
      </c>
      <c r="I10648" t="s">
        <v>4</v>
      </c>
      <c r="J10648" t="s">
        <v>388</v>
      </c>
      <c r="K10648" t="s">
        <v>6</v>
      </c>
      <c r="L10648" t="s">
        <v>7</v>
      </c>
      <c r="M10648" t="s">
        <v>7</v>
      </c>
      <c r="N10648">
        <v>1</v>
      </c>
      <c r="O10648">
        <v>53.7</v>
      </c>
      <c r="Q10648" t="b">
        <v>0</v>
      </c>
      <c r="R10648">
        <v>955</v>
      </c>
      <c r="T10648" t="s">
        <v>8</v>
      </c>
    </row>
    <row r="10649" spans="1:20" x14ac:dyDescent="0.2">
      <c r="A10649" t="str">
        <f>VLOOKUP(B10649,'[1]List of Nass Athletes'!$A$2:$B$118,2,)</f>
        <v>Taryn Gollshewsky</v>
      </c>
      <c r="B10649">
        <v>14272049</v>
      </c>
      <c r="C10649" s="1">
        <v>41657</v>
      </c>
      <c r="D10649" t="s">
        <v>588</v>
      </c>
      <c r="E10649" t="s">
        <v>14</v>
      </c>
      <c r="F10649" t="b">
        <v>0</v>
      </c>
      <c r="G10649" t="s">
        <v>386</v>
      </c>
      <c r="H10649" t="s">
        <v>387</v>
      </c>
      <c r="I10649" t="s">
        <v>4</v>
      </c>
      <c r="J10649" t="s">
        <v>388</v>
      </c>
      <c r="K10649" t="s">
        <v>6</v>
      </c>
      <c r="L10649" t="s">
        <v>7</v>
      </c>
      <c r="M10649" t="s">
        <v>7</v>
      </c>
      <c r="N10649">
        <v>1</v>
      </c>
      <c r="O10649">
        <v>52.3</v>
      </c>
      <c r="Q10649" t="b">
        <v>0</v>
      </c>
      <c r="R10649">
        <v>930</v>
      </c>
      <c r="T10649" t="s">
        <v>8</v>
      </c>
    </row>
    <row r="10650" spans="1:20" x14ac:dyDescent="0.2">
      <c r="A10650" t="str">
        <f>VLOOKUP(B10650,'[1]List of Nass Athletes'!$A$2:$B$118,2,)</f>
        <v>Taryn Gollshewsky</v>
      </c>
      <c r="B10650">
        <v>14272049</v>
      </c>
      <c r="C10650" s="1">
        <v>41685</v>
      </c>
      <c r="D10650" t="s">
        <v>17</v>
      </c>
      <c r="E10650" t="s">
        <v>18</v>
      </c>
      <c r="F10650" t="b">
        <v>0</v>
      </c>
      <c r="G10650" t="s">
        <v>386</v>
      </c>
      <c r="H10650" t="s">
        <v>387</v>
      </c>
      <c r="I10650" t="s">
        <v>4</v>
      </c>
      <c r="J10650" t="s">
        <v>388</v>
      </c>
      <c r="K10650" t="s">
        <v>6</v>
      </c>
      <c r="L10650" t="s">
        <v>7</v>
      </c>
      <c r="M10650" t="s">
        <v>7</v>
      </c>
      <c r="N10650">
        <v>3</v>
      </c>
      <c r="O10650">
        <v>55.09</v>
      </c>
      <c r="Q10650" t="b">
        <v>0</v>
      </c>
      <c r="R10650">
        <v>981</v>
      </c>
      <c r="T10650" t="s">
        <v>8</v>
      </c>
    </row>
    <row r="10651" spans="1:20" x14ac:dyDescent="0.2">
      <c r="A10651" t="str">
        <f>VLOOKUP(B10651,'[1]List of Nass Athletes'!$A$2:$B$118,2,)</f>
        <v>Taryn Gollshewsky</v>
      </c>
      <c r="B10651">
        <v>14272049</v>
      </c>
      <c r="C10651" s="1">
        <v>41699</v>
      </c>
      <c r="D10651" t="s">
        <v>747</v>
      </c>
      <c r="E10651" t="s">
        <v>14</v>
      </c>
      <c r="F10651" t="b">
        <v>0</v>
      </c>
      <c r="G10651" t="s">
        <v>386</v>
      </c>
      <c r="H10651" t="s">
        <v>387</v>
      </c>
      <c r="I10651" t="s">
        <v>4</v>
      </c>
      <c r="J10651" t="s">
        <v>388</v>
      </c>
      <c r="K10651" t="s">
        <v>6</v>
      </c>
      <c r="L10651" t="s">
        <v>7</v>
      </c>
      <c r="M10651" t="s">
        <v>7</v>
      </c>
      <c r="N10651">
        <v>1</v>
      </c>
      <c r="O10651">
        <v>52.84</v>
      </c>
      <c r="Q10651" t="b">
        <v>0</v>
      </c>
      <c r="R10651">
        <v>940</v>
      </c>
      <c r="T10651" t="s">
        <v>8</v>
      </c>
    </row>
    <row r="10652" spans="1:20" x14ac:dyDescent="0.2">
      <c r="A10652" t="str">
        <f>VLOOKUP(B10652,'[1]List of Nass Athletes'!$A$2:$B$118,2,)</f>
        <v>Taryn Gollshewsky</v>
      </c>
      <c r="B10652">
        <v>14272049</v>
      </c>
      <c r="C10652" s="1">
        <v>41707</v>
      </c>
      <c r="D10652" t="s">
        <v>749</v>
      </c>
      <c r="E10652" t="s">
        <v>14</v>
      </c>
      <c r="F10652" t="b">
        <v>0</v>
      </c>
      <c r="G10652" t="s">
        <v>386</v>
      </c>
      <c r="H10652" t="s">
        <v>387</v>
      </c>
      <c r="I10652" t="s">
        <v>4</v>
      </c>
      <c r="J10652" t="s">
        <v>388</v>
      </c>
      <c r="K10652" t="s">
        <v>6</v>
      </c>
      <c r="L10652" t="s">
        <v>7</v>
      </c>
      <c r="M10652" t="s">
        <v>7</v>
      </c>
      <c r="N10652">
        <v>1</v>
      </c>
      <c r="O10652">
        <v>56.5</v>
      </c>
      <c r="Q10652" t="b">
        <v>0</v>
      </c>
      <c r="R10652">
        <v>1007</v>
      </c>
      <c r="T10652" t="s">
        <v>8</v>
      </c>
    </row>
    <row r="10653" spans="1:20" x14ac:dyDescent="0.2">
      <c r="A10653" t="str">
        <f>VLOOKUP(B10653,'[1]List of Nass Athletes'!$A$2:$B$118,2,)</f>
        <v>Taryn Gollshewsky</v>
      </c>
      <c r="B10653">
        <v>14272049</v>
      </c>
      <c r="C10653" s="1">
        <v>41713</v>
      </c>
      <c r="D10653" t="s">
        <v>12</v>
      </c>
      <c r="E10653" t="s">
        <v>11</v>
      </c>
      <c r="F10653" t="b">
        <v>0</v>
      </c>
      <c r="G10653" t="s">
        <v>386</v>
      </c>
      <c r="H10653" t="s">
        <v>387</v>
      </c>
      <c r="I10653" t="s">
        <v>4</v>
      </c>
      <c r="J10653" t="s">
        <v>388</v>
      </c>
      <c r="K10653" t="s">
        <v>6</v>
      </c>
      <c r="L10653" t="s">
        <v>49</v>
      </c>
      <c r="M10653" t="s">
        <v>7</v>
      </c>
      <c r="N10653">
        <v>3</v>
      </c>
      <c r="O10653">
        <v>54.31</v>
      </c>
      <c r="Q10653" t="b">
        <v>0</v>
      </c>
      <c r="R10653">
        <v>967</v>
      </c>
      <c r="T10653" t="s">
        <v>8</v>
      </c>
    </row>
    <row r="10654" spans="1:20" x14ac:dyDescent="0.2">
      <c r="A10654" t="str">
        <f>VLOOKUP(B10654,'[1]List of Nass Athletes'!$A$2:$B$118,2,)</f>
        <v>Taryn Gollshewsky</v>
      </c>
      <c r="B10654">
        <v>14272049</v>
      </c>
      <c r="C10654" s="1">
        <v>41720</v>
      </c>
      <c r="D10654" t="s">
        <v>21</v>
      </c>
      <c r="E10654" t="s">
        <v>22</v>
      </c>
      <c r="F10654" t="b">
        <v>0</v>
      </c>
      <c r="G10654" t="s">
        <v>386</v>
      </c>
      <c r="H10654" t="s">
        <v>387</v>
      </c>
      <c r="I10654" t="s">
        <v>4</v>
      </c>
      <c r="J10654" t="s">
        <v>388</v>
      </c>
      <c r="K10654" t="s">
        <v>6</v>
      </c>
      <c r="L10654" t="s">
        <v>16</v>
      </c>
      <c r="M10654" t="s">
        <v>7</v>
      </c>
      <c r="N10654">
        <v>2</v>
      </c>
      <c r="O10654">
        <v>52.2</v>
      </c>
      <c r="Q10654" t="b">
        <v>0</v>
      </c>
      <c r="R10654">
        <v>928</v>
      </c>
      <c r="T10654" t="s">
        <v>8</v>
      </c>
    </row>
    <row r="10655" spans="1:20" x14ac:dyDescent="0.2">
      <c r="A10655" t="str">
        <f>VLOOKUP(B10655,'[1]List of Nass Athletes'!$A$2:$B$118,2,)</f>
        <v>Taryn Gollshewsky</v>
      </c>
      <c r="B10655">
        <v>14272049</v>
      </c>
      <c r="C10655" s="1">
        <v>41735</v>
      </c>
      <c r="D10655" t="s">
        <v>23</v>
      </c>
      <c r="E10655" t="s">
        <v>22</v>
      </c>
      <c r="F10655" t="b">
        <v>0</v>
      </c>
      <c r="G10655" t="s">
        <v>386</v>
      </c>
      <c r="H10655" t="s">
        <v>387</v>
      </c>
      <c r="I10655" t="s">
        <v>4</v>
      </c>
      <c r="J10655" t="s">
        <v>388</v>
      </c>
      <c r="K10655" t="s">
        <v>6</v>
      </c>
      <c r="L10655" t="s">
        <v>16</v>
      </c>
      <c r="M10655" t="s">
        <v>7</v>
      </c>
      <c r="N10655">
        <v>2</v>
      </c>
      <c r="O10655">
        <v>53.66</v>
      </c>
      <c r="Q10655" t="b">
        <v>0</v>
      </c>
      <c r="R10655">
        <v>955</v>
      </c>
      <c r="T10655" t="s">
        <v>8</v>
      </c>
    </row>
    <row r="10656" spans="1:20" x14ac:dyDescent="0.2">
      <c r="A10656" t="str">
        <f>VLOOKUP(B10656,'[1]List of Nass Athletes'!$A$2:$B$118,2,)</f>
        <v>Taryn Gollshewsky</v>
      </c>
      <c r="B10656">
        <v>14272049</v>
      </c>
      <c r="C10656" s="1">
        <v>41790</v>
      </c>
      <c r="D10656" t="s">
        <v>1519</v>
      </c>
      <c r="E10656" t="s">
        <v>14</v>
      </c>
      <c r="F10656" t="b">
        <v>0</v>
      </c>
      <c r="G10656" t="s">
        <v>386</v>
      </c>
      <c r="H10656" t="s">
        <v>387</v>
      </c>
      <c r="I10656" t="s">
        <v>4</v>
      </c>
      <c r="J10656" t="s">
        <v>388</v>
      </c>
      <c r="K10656" t="s">
        <v>6</v>
      </c>
      <c r="L10656" t="s">
        <v>7</v>
      </c>
      <c r="M10656" t="s">
        <v>7</v>
      </c>
      <c r="N10656">
        <v>2</v>
      </c>
      <c r="O10656">
        <v>50.83</v>
      </c>
      <c r="Q10656" t="b">
        <v>0</v>
      </c>
      <c r="R10656">
        <v>903</v>
      </c>
      <c r="T10656" t="s">
        <v>8</v>
      </c>
    </row>
    <row r="10657" spans="1:20" x14ac:dyDescent="0.2">
      <c r="A10657" t="str">
        <f>VLOOKUP(B10657,'[1]List of Nass Athletes'!$A$2:$B$118,2,)</f>
        <v>Taryn Gollshewsky</v>
      </c>
      <c r="B10657">
        <v>14272049</v>
      </c>
      <c r="C10657" s="1">
        <v>41818</v>
      </c>
      <c r="D10657" t="s">
        <v>1254</v>
      </c>
      <c r="E10657" t="s">
        <v>96</v>
      </c>
      <c r="F10657" t="b">
        <v>0</v>
      </c>
      <c r="G10657" t="s">
        <v>386</v>
      </c>
      <c r="H10657" t="s">
        <v>387</v>
      </c>
      <c r="I10657" t="s">
        <v>4</v>
      </c>
      <c r="J10657" t="s">
        <v>388</v>
      </c>
      <c r="K10657" t="s">
        <v>6</v>
      </c>
      <c r="L10657" t="s">
        <v>7</v>
      </c>
      <c r="M10657" t="s">
        <v>7</v>
      </c>
      <c r="N10657">
        <v>1</v>
      </c>
      <c r="O10657">
        <v>52.36</v>
      </c>
      <c r="Q10657" t="b">
        <v>0</v>
      </c>
      <c r="R10657">
        <v>931</v>
      </c>
      <c r="T10657" t="s">
        <v>8</v>
      </c>
    </row>
    <row r="10658" spans="1:20" x14ac:dyDescent="0.2">
      <c r="A10658" t="str">
        <f>VLOOKUP(B10658,'[1]List of Nass Athletes'!$A$2:$B$118,2,)</f>
        <v>Taryn Gollshewsky</v>
      </c>
      <c r="B10658">
        <v>14272049</v>
      </c>
      <c r="C10658" s="1">
        <v>41831</v>
      </c>
      <c r="D10658" t="s">
        <v>1255</v>
      </c>
      <c r="E10658" t="s">
        <v>96</v>
      </c>
      <c r="F10658" t="b">
        <v>0</v>
      </c>
      <c r="G10658" t="s">
        <v>386</v>
      </c>
      <c r="H10658" t="s">
        <v>387</v>
      </c>
      <c r="I10658" t="s">
        <v>4</v>
      </c>
      <c r="J10658" t="s">
        <v>388</v>
      </c>
      <c r="K10658" t="s">
        <v>6</v>
      </c>
      <c r="L10658" t="s">
        <v>7</v>
      </c>
      <c r="M10658" t="s">
        <v>7</v>
      </c>
      <c r="N10658">
        <v>1</v>
      </c>
      <c r="O10658">
        <v>53.82</v>
      </c>
      <c r="Q10658" t="b">
        <v>0</v>
      </c>
      <c r="R10658">
        <v>958</v>
      </c>
      <c r="T10658" t="s">
        <v>8</v>
      </c>
    </row>
    <row r="10659" spans="1:20" x14ac:dyDescent="0.2">
      <c r="A10659" t="str">
        <f>VLOOKUP(B10659,'[1]List of Nass Athletes'!$A$2:$B$118,2,)</f>
        <v>Taryn Gollshewsky</v>
      </c>
      <c r="B10659">
        <v>14272049</v>
      </c>
      <c r="C10659" s="1">
        <v>41839</v>
      </c>
      <c r="D10659" t="s">
        <v>26</v>
      </c>
      <c r="E10659" t="s">
        <v>27</v>
      </c>
      <c r="F10659" t="b">
        <v>0</v>
      </c>
      <c r="G10659" t="s">
        <v>386</v>
      </c>
      <c r="H10659" t="s">
        <v>387</v>
      </c>
      <c r="I10659" t="s">
        <v>4</v>
      </c>
      <c r="J10659" t="s">
        <v>388</v>
      </c>
      <c r="K10659" t="s">
        <v>28</v>
      </c>
      <c r="L10659" t="s">
        <v>7</v>
      </c>
      <c r="M10659" t="s">
        <v>57</v>
      </c>
      <c r="N10659">
        <v>1</v>
      </c>
      <c r="O10659">
        <v>55.68</v>
      </c>
      <c r="Q10659" t="b">
        <v>0</v>
      </c>
      <c r="R10659">
        <v>992</v>
      </c>
      <c r="T10659" t="s">
        <v>8</v>
      </c>
    </row>
    <row r="10660" spans="1:20" x14ac:dyDescent="0.2">
      <c r="A10660" t="str">
        <f>VLOOKUP(B10660,'[1]List of Nass Athletes'!$A$2:$B$118,2,)</f>
        <v>Taryn Gollshewsky</v>
      </c>
      <c r="B10660">
        <v>14272049</v>
      </c>
      <c r="C10660" s="1">
        <v>41851</v>
      </c>
      <c r="D10660" t="s">
        <v>29</v>
      </c>
      <c r="E10660" t="s">
        <v>30</v>
      </c>
      <c r="F10660" t="b">
        <v>0</v>
      </c>
      <c r="G10660" t="s">
        <v>386</v>
      </c>
      <c r="H10660" t="s">
        <v>387</v>
      </c>
      <c r="I10660" t="s">
        <v>4</v>
      </c>
      <c r="J10660" t="s">
        <v>388</v>
      </c>
      <c r="K10660" t="s">
        <v>28</v>
      </c>
      <c r="L10660" t="s">
        <v>31</v>
      </c>
      <c r="M10660" t="s">
        <v>24</v>
      </c>
      <c r="N10660">
        <v>3</v>
      </c>
      <c r="O10660">
        <v>58.24</v>
      </c>
      <c r="Q10660" t="b">
        <v>0</v>
      </c>
      <c r="R10660">
        <v>1039</v>
      </c>
      <c r="T10660" t="s">
        <v>8</v>
      </c>
    </row>
    <row r="10661" spans="1:20" x14ac:dyDescent="0.2">
      <c r="A10661" t="str">
        <f>VLOOKUP(B10661,'[1]List of Nass Athletes'!$A$2:$B$118,2,)</f>
        <v>Taryn Gollshewsky</v>
      </c>
      <c r="B10661">
        <v>14272049</v>
      </c>
      <c r="C10661" s="1">
        <v>41852</v>
      </c>
      <c r="D10661" t="s">
        <v>29</v>
      </c>
      <c r="E10661" t="s">
        <v>30</v>
      </c>
      <c r="F10661" t="b">
        <v>0</v>
      </c>
      <c r="G10661" t="s">
        <v>386</v>
      </c>
      <c r="H10661" t="s">
        <v>387</v>
      </c>
      <c r="I10661" t="s">
        <v>4</v>
      </c>
      <c r="J10661" t="s">
        <v>388</v>
      </c>
      <c r="K10661" t="s">
        <v>28</v>
      </c>
      <c r="L10661" t="s">
        <v>31</v>
      </c>
      <c r="M10661" t="s">
        <v>7</v>
      </c>
      <c r="N10661">
        <v>9</v>
      </c>
      <c r="O10661">
        <v>53.04</v>
      </c>
      <c r="Q10661" t="b">
        <v>0</v>
      </c>
      <c r="R10661">
        <v>943</v>
      </c>
      <c r="T10661" t="s">
        <v>8</v>
      </c>
    </row>
    <row r="10662" spans="1:20" x14ac:dyDescent="0.2">
      <c r="A10662" t="str">
        <f>VLOOKUP(B10662,'[1]List of Nass Athletes'!$A$2:$B$118,2,)</f>
        <v>Taryn Gollshewsky</v>
      </c>
      <c r="B10662">
        <v>14272049</v>
      </c>
      <c r="C10662" s="1">
        <v>42014</v>
      </c>
      <c r="D10662" t="s">
        <v>310</v>
      </c>
      <c r="E10662" t="s">
        <v>14</v>
      </c>
      <c r="F10662" t="b">
        <v>0</v>
      </c>
      <c r="G10662" t="s">
        <v>386</v>
      </c>
      <c r="H10662" t="s">
        <v>387</v>
      </c>
      <c r="I10662" t="s">
        <v>4</v>
      </c>
      <c r="J10662" t="s">
        <v>388</v>
      </c>
      <c r="K10662" t="s">
        <v>6</v>
      </c>
      <c r="L10662" t="s">
        <v>7</v>
      </c>
      <c r="M10662" t="s">
        <v>7</v>
      </c>
      <c r="N10662">
        <v>1</v>
      </c>
      <c r="O10662">
        <v>52.98</v>
      </c>
      <c r="Q10662" t="b">
        <v>0</v>
      </c>
      <c r="R10662">
        <v>942</v>
      </c>
      <c r="T10662" t="s">
        <v>8</v>
      </c>
    </row>
    <row r="10663" spans="1:20" x14ac:dyDescent="0.2">
      <c r="A10663" t="str">
        <f>VLOOKUP(B10663,'[1]List of Nass Athletes'!$A$2:$B$118,2,)</f>
        <v>Taryn Gollshewsky</v>
      </c>
      <c r="B10663">
        <v>14272049</v>
      </c>
      <c r="C10663" s="1">
        <v>42035</v>
      </c>
      <c r="D10663" t="s">
        <v>188</v>
      </c>
      <c r="E10663" t="s">
        <v>186</v>
      </c>
      <c r="F10663" t="b">
        <v>0</v>
      </c>
      <c r="G10663" t="s">
        <v>386</v>
      </c>
      <c r="H10663" t="s">
        <v>387</v>
      </c>
      <c r="I10663" t="s">
        <v>4</v>
      </c>
      <c r="J10663" t="s">
        <v>388</v>
      </c>
      <c r="K10663" t="s">
        <v>6</v>
      </c>
      <c r="L10663" t="s">
        <v>7</v>
      </c>
      <c r="M10663" t="s">
        <v>7</v>
      </c>
      <c r="N10663">
        <v>1</v>
      </c>
      <c r="O10663">
        <v>53.42</v>
      </c>
      <c r="Q10663" t="b">
        <v>0</v>
      </c>
      <c r="R10663">
        <v>950</v>
      </c>
      <c r="T10663" t="s">
        <v>8</v>
      </c>
    </row>
    <row r="10664" spans="1:20" x14ac:dyDescent="0.2">
      <c r="A10664" t="str">
        <f>VLOOKUP(B10664,'[1]List of Nass Athletes'!$A$2:$B$118,2,)</f>
        <v>Taryn Gollshewsky</v>
      </c>
      <c r="B10664">
        <v>14272049</v>
      </c>
      <c r="C10664" s="1">
        <v>42056</v>
      </c>
      <c r="D10664" t="s">
        <v>17</v>
      </c>
      <c r="E10664" t="s">
        <v>18</v>
      </c>
      <c r="F10664" t="b">
        <v>0</v>
      </c>
      <c r="G10664" t="s">
        <v>386</v>
      </c>
      <c r="H10664" t="s">
        <v>387</v>
      </c>
      <c r="I10664" t="s">
        <v>4</v>
      </c>
      <c r="J10664" t="s">
        <v>388</v>
      </c>
      <c r="K10664" t="s">
        <v>6</v>
      </c>
      <c r="L10664" t="s">
        <v>7</v>
      </c>
      <c r="M10664" t="s">
        <v>7</v>
      </c>
      <c r="N10664">
        <v>3</v>
      </c>
      <c r="O10664">
        <v>54.63</v>
      </c>
      <c r="Q10664" t="b">
        <v>0</v>
      </c>
      <c r="R10664">
        <v>973</v>
      </c>
      <c r="T10664" t="s">
        <v>8</v>
      </c>
    </row>
    <row r="10665" spans="1:20" x14ac:dyDescent="0.2">
      <c r="A10665" t="str">
        <f>VLOOKUP(B10665,'[1]List of Nass Athletes'!$A$2:$B$118,2,)</f>
        <v>Taryn Gollshewsky</v>
      </c>
      <c r="B10665">
        <v>14272049</v>
      </c>
      <c r="C10665" s="1">
        <v>42068</v>
      </c>
      <c r="D10665" t="s">
        <v>749</v>
      </c>
      <c r="E10665" t="s">
        <v>14</v>
      </c>
      <c r="F10665" t="b">
        <v>0</v>
      </c>
      <c r="G10665" t="s">
        <v>386</v>
      </c>
      <c r="H10665" t="s">
        <v>387</v>
      </c>
      <c r="I10665" t="s">
        <v>4</v>
      </c>
      <c r="J10665" t="s">
        <v>388</v>
      </c>
      <c r="K10665" t="s">
        <v>6</v>
      </c>
      <c r="L10665" t="s">
        <v>7</v>
      </c>
      <c r="M10665" t="s">
        <v>7</v>
      </c>
      <c r="N10665">
        <v>2</v>
      </c>
      <c r="O10665">
        <v>57.41</v>
      </c>
      <c r="Q10665" t="b">
        <v>0</v>
      </c>
      <c r="R10665">
        <v>1024</v>
      </c>
      <c r="T10665" t="s">
        <v>8</v>
      </c>
    </row>
    <row r="10666" spans="1:20" x14ac:dyDescent="0.2">
      <c r="A10666" t="str">
        <f>VLOOKUP(B10666,'[1]List of Nass Athletes'!$A$2:$B$118,2,)</f>
        <v>Taryn Gollshewsky</v>
      </c>
      <c r="B10666">
        <v>14272049</v>
      </c>
      <c r="C10666" s="1">
        <v>42077</v>
      </c>
      <c r="D10666" t="s">
        <v>12</v>
      </c>
      <c r="E10666" t="s">
        <v>11</v>
      </c>
      <c r="F10666" t="b">
        <v>0</v>
      </c>
      <c r="G10666" t="s">
        <v>386</v>
      </c>
      <c r="H10666" t="s">
        <v>387</v>
      </c>
      <c r="I10666" t="s">
        <v>4</v>
      </c>
      <c r="J10666" t="s">
        <v>388</v>
      </c>
      <c r="K10666" t="s">
        <v>6</v>
      </c>
      <c r="L10666" t="s">
        <v>7</v>
      </c>
      <c r="M10666" t="s">
        <v>7</v>
      </c>
      <c r="N10666">
        <v>2</v>
      </c>
      <c r="O10666">
        <v>55.71</v>
      </c>
      <c r="Q10666" t="b">
        <v>0</v>
      </c>
      <c r="R10666">
        <v>992</v>
      </c>
      <c r="T10666" t="s">
        <v>8</v>
      </c>
    </row>
    <row r="10667" spans="1:20" x14ac:dyDescent="0.2">
      <c r="A10667" t="str">
        <f>VLOOKUP(B10667,'[1]List of Nass Athletes'!$A$2:$B$118,2,)</f>
        <v>Taryn Gollshewsky</v>
      </c>
      <c r="B10667">
        <v>14272049</v>
      </c>
      <c r="C10667" s="1">
        <v>42092</v>
      </c>
      <c r="D10667" t="s">
        <v>41</v>
      </c>
      <c r="E10667" t="s">
        <v>14</v>
      </c>
      <c r="F10667" t="b">
        <v>0</v>
      </c>
      <c r="G10667" t="s">
        <v>386</v>
      </c>
      <c r="H10667" t="s">
        <v>387</v>
      </c>
      <c r="I10667" t="s">
        <v>4</v>
      </c>
      <c r="J10667" t="s">
        <v>388</v>
      </c>
      <c r="K10667" t="s">
        <v>6</v>
      </c>
      <c r="L10667" t="s">
        <v>16</v>
      </c>
      <c r="M10667" t="s">
        <v>7</v>
      </c>
      <c r="N10667">
        <v>2</v>
      </c>
      <c r="O10667">
        <v>55.85</v>
      </c>
      <c r="Q10667" t="b">
        <v>0</v>
      </c>
      <c r="R10667">
        <v>995</v>
      </c>
      <c r="T10667" t="s">
        <v>8</v>
      </c>
    </row>
    <row r="10668" spans="1:20" x14ac:dyDescent="0.2">
      <c r="A10668" t="str">
        <f>VLOOKUP(B10668,'[1]List of Nass Athletes'!$A$2:$B$118,2,)</f>
        <v>Taryn Gollshewsky</v>
      </c>
      <c r="B10668">
        <v>14272049</v>
      </c>
      <c r="C10668" s="1">
        <v>42193</v>
      </c>
      <c r="D10668" t="s">
        <v>219</v>
      </c>
      <c r="E10668" t="s">
        <v>220</v>
      </c>
      <c r="F10668" t="b">
        <v>0</v>
      </c>
      <c r="G10668" t="s">
        <v>386</v>
      </c>
      <c r="H10668" t="s">
        <v>387</v>
      </c>
      <c r="I10668" t="s">
        <v>4</v>
      </c>
      <c r="J10668" t="s">
        <v>388</v>
      </c>
      <c r="K10668" t="s">
        <v>221</v>
      </c>
      <c r="L10668" t="s">
        <v>16</v>
      </c>
      <c r="M10668" t="s">
        <v>74</v>
      </c>
      <c r="N10668">
        <v>2</v>
      </c>
      <c r="O10668">
        <v>54.47</v>
      </c>
      <c r="Q10668" t="b">
        <v>0</v>
      </c>
      <c r="R10668">
        <v>970</v>
      </c>
      <c r="T10668" t="s">
        <v>8</v>
      </c>
    </row>
    <row r="10669" spans="1:20" x14ac:dyDescent="0.2">
      <c r="A10669" t="str">
        <f>VLOOKUP(B10669,'[1]List of Nass Athletes'!$A$2:$B$118,2,)</f>
        <v>Taryn Gollshewsky</v>
      </c>
      <c r="B10669">
        <v>14272049</v>
      </c>
      <c r="C10669" s="1">
        <v>42194</v>
      </c>
      <c r="D10669" t="s">
        <v>219</v>
      </c>
      <c r="E10669" t="s">
        <v>220</v>
      </c>
      <c r="F10669" t="b">
        <v>0</v>
      </c>
      <c r="G10669" t="s">
        <v>386</v>
      </c>
      <c r="H10669" t="s">
        <v>387</v>
      </c>
      <c r="I10669" t="s">
        <v>4</v>
      </c>
      <c r="J10669" t="s">
        <v>388</v>
      </c>
      <c r="K10669" t="s">
        <v>221</v>
      </c>
      <c r="L10669" t="s">
        <v>16</v>
      </c>
      <c r="M10669" t="s">
        <v>7</v>
      </c>
      <c r="N10669">
        <v>9</v>
      </c>
      <c r="O10669">
        <v>53.91</v>
      </c>
      <c r="Q10669" t="b">
        <v>0</v>
      </c>
      <c r="R10669">
        <v>959</v>
      </c>
      <c r="T10669" t="s">
        <v>8</v>
      </c>
    </row>
    <row r="10670" spans="1:20" x14ac:dyDescent="0.2">
      <c r="A10670" t="str">
        <f>VLOOKUP(B10670,'[1]List of Nass Athletes'!$A$2:$B$118,2,)</f>
        <v>Taryn Gollshewsky</v>
      </c>
      <c r="B10670">
        <v>14272049</v>
      </c>
      <c r="C10670" s="1">
        <v>42276</v>
      </c>
      <c r="D10670" t="s">
        <v>240</v>
      </c>
      <c r="E10670" t="s">
        <v>96</v>
      </c>
      <c r="F10670" t="b">
        <v>0</v>
      </c>
      <c r="G10670" t="s">
        <v>386</v>
      </c>
      <c r="H10670" t="s">
        <v>387</v>
      </c>
      <c r="I10670" t="s">
        <v>4</v>
      </c>
      <c r="J10670" t="s">
        <v>388</v>
      </c>
      <c r="K10670" t="s">
        <v>6</v>
      </c>
      <c r="L10670" t="s">
        <v>7</v>
      </c>
      <c r="M10670" t="s">
        <v>24</v>
      </c>
      <c r="N10670">
        <v>1</v>
      </c>
      <c r="O10670">
        <v>53.9</v>
      </c>
      <c r="Q10670" t="b">
        <v>0</v>
      </c>
      <c r="R10670">
        <v>959</v>
      </c>
      <c r="T10670" t="s">
        <v>8</v>
      </c>
    </row>
    <row r="10671" spans="1:20" x14ac:dyDescent="0.2">
      <c r="A10671" t="str">
        <f>VLOOKUP(B10671,'[1]List of Nass Athletes'!$A$2:$B$118,2,)</f>
        <v>Taryn Gollshewsky</v>
      </c>
      <c r="B10671">
        <v>14272049</v>
      </c>
      <c r="C10671" s="1">
        <v>42329</v>
      </c>
      <c r="D10671" t="s">
        <v>396</v>
      </c>
      <c r="E10671" t="s">
        <v>14</v>
      </c>
      <c r="F10671" t="b">
        <v>0</v>
      </c>
      <c r="G10671" t="s">
        <v>386</v>
      </c>
      <c r="H10671" t="s">
        <v>387</v>
      </c>
      <c r="I10671" t="s">
        <v>4</v>
      </c>
      <c r="J10671" t="s">
        <v>388</v>
      </c>
      <c r="K10671" t="s">
        <v>6</v>
      </c>
      <c r="L10671" t="s">
        <v>7</v>
      </c>
      <c r="M10671" t="s">
        <v>7</v>
      </c>
      <c r="N10671">
        <v>1</v>
      </c>
      <c r="O10671">
        <v>54.98</v>
      </c>
      <c r="Q10671" t="b">
        <v>0</v>
      </c>
      <c r="R10671">
        <v>979</v>
      </c>
      <c r="T10671" t="s">
        <v>8</v>
      </c>
    </row>
    <row r="10672" spans="1:20" x14ac:dyDescent="0.2">
      <c r="A10672" t="str">
        <f>VLOOKUP(B10672,'[1]List of Nass Athletes'!$A$2:$B$118,2,)</f>
        <v>Taryn Gollshewsky</v>
      </c>
      <c r="B10672">
        <v>14272049</v>
      </c>
      <c r="C10672" s="1">
        <v>42386</v>
      </c>
      <c r="D10672" t="s">
        <v>588</v>
      </c>
      <c r="E10672" t="s">
        <v>14</v>
      </c>
      <c r="F10672" t="b">
        <v>0</v>
      </c>
      <c r="G10672" t="s">
        <v>386</v>
      </c>
      <c r="H10672" t="s">
        <v>387</v>
      </c>
      <c r="I10672" t="s">
        <v>4</v>
      </c>
      <c r="J10672" t="s">
        <v>388</v>
      </c>
      <c r="K10672" t="s">
        <v>6</v>
      </c>
      <c r="L10672" t="s">
        <v>7</v>
      </c>
      <c r="M10672" t="s">
        <v>7</v>
      </c>
      <c r="N10672">
        <v>1</v>
      </c>
      <c r="O10672">
        <v>58.66</v>
      </c>
      <c r="Q10672" t="b">
        <v>0</v>
      </c>
      <c r="R10672">
        <v>1047</v>
      </c>
      <c r="T10672" t="s">
        <v>8</v>
      </c>
    </row>
    <row r="10673" spans="1:20" x14ac:dyDescent="0.2">
      <c r="A10673" t="str">
        <f>VLOOKUP(B10673,'[1]List of Nass Athletes'!$A$2:$B$118,2,)</f>
        <v>Taryn Gollshewsky</v>
      </c>
      <c r="B10673">
        <v>14272049</v>
      </c>
      <c r="C10673" s="1">
        <v>42399</v>
      </c>
      <c r="D10673" t="s">
        <v>188</v>
      </c>
      <c r="E10673" t="s">
        <v>186</v>
      </c>
      <c r="F10673" t="b">
        <v>0</v>
      </c>
      <c r="G10673" t="s">
        <v>386</v>
      </c>
      <c r="H10673" t="s">
        <v>387</v>
      </c>
      <c r="I10673" t="s">
        <v>4</v>
      </c>
      <c r="J10673" t="s">
        <v>388</v>
      </c>
      <c r="K10673" t="s">
        <v>6</v>
      </c>
      <c r="L10673" t="s">
        <v>7</v>
      </c>
      <c r="M10673" t="s">
        <v>7</v>
      </c>
      <c r="N10673">
        <v>2</v>
      </c>
      <c r="O10673">
        <v>58.37</v>
      </c>
      <c r="Q10673" t="b">
        <v>0</v>
      </c>
      <c r="R10673">
        <v>1041</v>
      </c>
      <c r="T10673" t="s">
        <v>8</v>
      </c>
    </row>
    <row r="10674" spans="1:20" x14ac:dyDescent="0.2">
      <c r="A10674" t="str">
        <f>VLOOKUP(B10674,'[1]List of Nass Athletes'!$A$2:$B$118,2,)</f>
        <v>Taryn Gollshewsky</v>
      </c>
      <c r="B10674">
        <v>14272049</v>
      </c>
      <c r="C10674" s="1">
        <v>42406</v>
      </c>
      <c r="D10674" t="s">
        <v>775</v>
      </c>
      <c r="E10674" t="s">
        <v>14</v>
      </c>
      <c r="F10674" t="b">
        <v>0</v>
      </c>
      <c r="G10674" t="s">
        <v>386</v>
      </c>
      <c r="H10674" t="s">
        <v>387</v>
      </c>
      <c r="I10674" t="s">
        <v>4</v>
      </c>
      <c r="J10674" t="s">
        <v>388</v>
      </c>
      <c r="K10674" t="s">
        <v>6</v>
      </c>
      <c r="L10674" t="s">
        <v>7</v>
      </c>
      <c r="M10674" t="s">
        <v>7</v>
      </c>
      <c r="N10674">
        <v>1</v>
      </c>
      <c r="O10674">
        <v>57.83</v>
      </c>
      <c r="Q10674" t="b">
        <v>0</v>
      </c>
      <c r="R10674">
        <v>1031</v>
      </c>
      <c r="T10674" t="s">
        <v>8</v>
      </c>
    </row>
    <row r="10675" spans="1:20" x14ac:dyDescent="0.2">
      <c r="A10675" t="str">
        <f>VLOOKUP(B10675,'[1]List of Nass Athletes'!$A$2:$B$118,2,)</f>
        <v>Taryn Gollshewsky</v>
      </c>
      <c r="B10675">
        <v>14272049</v>
      </c>
      <c r="C10675" s="1">
        <v>42428</v>
      </c>
      <c r="D10675" t="s">
        <v>13</v>
      </c>
      <c r="E10675" t="s">
        <v>14</v>
      </c>
      <c r="F10675" t="b">
        <v>0</v>
      </c>
      <c r="G10675" t="s">
        <v>386</v>
      </c>
      <c r="H10675" t="s">
        <v>387</v>
      </c>
      <c r="I10675" t="s">
        <v>4</v>
      </c>
      <c r="J10675" t="s">
        <v>388</v>
      </c>
      <c r="K10675" t="s">
        <v>6</v>
      </c>
      <c r="L10675" t="s">
        <v>7</v>
      </c>
      <c r="M10675" t="s">
        <v>7</v>
      </c>
      <c r="N10675">
        <v>1</v>
      </c>
      <c r="O10675">
        <v>58.17</v>
      </c>
      <c r="Q10675" t="b">
        <v>0</v>
      </c>
      <c r="R10675">
        <v>1038</v>
      </c>
      <c r="T10675" t="s">
        <v>8</v>
      </c>
    </row>
    <row r="10676" spans="1:20" x14ac:dyDescent="0.2">
      <c r="A10676" t="str">
        <f>VLOOKUP(B10676,'[1]List of Nass Athletes'!$A$2:$B$118,2,)</f>
        <v>Taryn Gollshewsky</v>
      </c>
      <c r="B10676">
        <v>14272049</v>
      </c>
      <c r="C10676" s="1">
        <v>42434</v>
      </c>
      <c r="D10676" t="s">
        <v>21</v>
      </c>
      <c r="E10676" t="s">
        <v>22</v>
      </c>
      <c r="F10676" t="b">
        <v>0</v>
      </c>
      <c r="G10676" t="s">
        <v>386</v>
      </c>
      <c r="H10676" t="s">
        <v>387</v>
      </c>
      <c r="I10676" t="s">
        <v>4</v>
      </c>
      <c r="J10676" t="s">
        <v>388</v>
      </c>
      <c r="K10676" t="s">
        <v>6</v>
      </c>
      <c r="L10676" t="s">
        <v>16</v>
      </c>
      <c r="M10676" t="s">
        <v>7</v>
      </c>
      <c r="N10676">
        <v>2</v>
      </c>
      <c r="O10676">
        <v>58.91</v>
      </c>
      <c r="Q10676" t="b">
        <v>0</v>
      </c>
      <c r="R10676">
        <v>1051</v>
      </c>
      <c r="T10676" t="s">
        <v>8</v>
      </c>
    </row>
    <row r="10677" spans="1:20" x14ac:dyDescent="0.2">
      <c r="A10677" t="str">
        <f>VLOOKUP(B10677,'[1]List of Nass Athletes'!$A$2:$B$118,2,)</f>
        <v>Taryn Gollshewsky</v>
      </c>
      <c r="B10677">
        <v>14272049</v>
      </c>
      <c r="C10677" s="1">
        <v>42448</v>
      </c>
      <c r="D10677" t="s">
        <v>12</v>
      </c>
      <c r="E10677" t="s">
        <v>11</v>
      </c>
      <c r="F10677" t="b">
        <v>0</v>
      </c>
      <c r="G10677" t="s">
        <v>386</v>
      </c>
      <c r="H10677" t="s">
        <v>387</v>
      </c>
      <c r="I10677" t="s">
        <v>4</v>
      </c>
      <c r="J10677" t="s">
        <v>388</v>
      </c>
      <c r="K10677" t="s">
        <v>6</v>
      </c>
      <c r="L10677" t="s">
        <v>7</v>
      </c>
      <c r="M10677" t="s">
        <v>7</v>
      </c>
      <c r="N10677">
        <v>2</v>
      </c>
      <c r="O10677">
        <v>55.35</v>
      </c>
      <c r="Q10677" t="b">
        <v>0</v>
      </c>
      <c r="R10677">
        <v>986</v>
      </c>
      <c r="T10677" t="s">
        <v>8</v>
      </c>
    </row>
    <row r="10678" spans="1:20" x14ac:dyDescent="0.2">
      <c r="A10678" t="str">
        <f>VLOOKUP(B10678,'[1]List of Nass Athletes'!$A$2:$B$118,2,)</f>
        <v>Taryn Gollshewsky</v>
      </c>
      <c r="B10678">
        <v>14272049</v>
      </c>
      <c r="C10678" s="1">
        <v>42461</v>
      </c>
      <c r="D10678" t="s">
        <v>223</v>
      </c>
      <c r="E10678" t="s">
        <v>136</v>
      </c>
      <c r="F10678" t="b">
        <v>0</v>
      </c>
      <c r="G10678" t="s">
        <v>386</v>
      </c>
      <c r="H10678" t="s">
        <v>387</v>
      </c>
      <c r="I10678" t="s">
        <v>4</v>
      </c>
      <c r="J10678" t="s">
        <v>388</v>
      </c>
      <c r="K10678" t="s">
        <v>6</v>
      </c>
      <c r="L10678" t="s">
        <v>16</v>
      </c>
      <c r="M10678" t="s">
        <v>24</v>
      </c>
      <c r="N10678">
        <v>6</v>
      </c>
      <c r="O10678">
        <v>52.02</v>
      </c>
      <c r="Q10678" t="b">
        <v>0</v>
      </c>
      <c r="R10678">
        <v>925</v>
      </c>
      <c r="T10678" t="s">
        <v>8</v>
      </c>
    </row>
    <row r="10679" spans="1:20" x14ac:dyDescent="0.2">
      <c r="A10679" t="str">
        <f>VLOOKUP(B10679,'[1]List of Nass Athletes'!$A$2:$B$118,2,)</f>
        <v>Taryn Gollshewsky</v>
      </c>
      <c r="B10679">
        <v>14272049</v>
      </c>
      <c r="C10679" s="1">
        <v>42463</v>
      </c>
      <c r="D10679" t="s">
        <v>223</v>
      </c>
      <c r="E10679" t="s">
        <v>136</v>
      </c>
      <c r="F10679" t="b">
        <v>0</v>
      </c>
      <c r="G10679" t="s">
        <v>386</v>
      </c>
      <c r="H10679" t="s">
        <v>387</v>
      </c>
      <c r="I10679" t="s">
        <v>4</v>
      </c>
      <c r="J10679" t="s">
        <v>388</v>
      </c>
      <c r="K10679" t="s">
        <v>6</v>
      </c>
      <c r="L10679" t="s">
        <v>16</v>
      </c>
      <c r="M10679" t="s">
        <v>7</v>
      </c>
      <c r="N10679">
        <v>2</v>
      </c>
      <c r="O10679">
        <v>58.71</v>
      </c>
      <c r="Q10679" t="b">
        <v>0</v>
      </c>
      <c r="R10679">
        <v>1048</v>
      </c>
      <c r="T10679" t="s">
        <v>8</v>
      </c>
    </row>
    <row r="10680" spans="1:20" x14ac:dyDescent="0.2">
      <c r="A10680" t="str">
        <f>VLOOKUP(B10680,'[1]List of Nass Athletes'!$A$2:$B$118,2,)</f>
        <v>Taryn Gollshewsky</v>
      </c>
      <c r="B10680">
        <v>14272049</v>
      </c>
      <c r="C10680" s="1">
        <v>42476</v>
      </c>
      <c r="D10680" t="s">
        <v>78</v>
      </c>
      <c r="E10680" t="s">
        <v>1</v>
      </c>
      <c r="F10680" t="b">
        <v>0</v>
      </c>
      <c r="G10680" t="s">
        <v>386</v>
      </c>
      <c r="H10680" t="s">
        <v>387</v>
      </c>
      <c r="I10680" t="s">
        <v>4</v>
      </c>
      <c r="J10680" t="s">
        <v>388</v>
      </c>
      <c r="K10680" t="s">
        <v>6</v>
      </c>
      <c r="L10680" t="s">
        <v>7</v>
      </c>
      <c r="M10680" t="s">
        <v>7</v>
      </c>
      <c r="N10680">
        <v>1</v>
      </c>
      <c r="O10680">
        <v>56.93</v>
      </c>
      <c r="Q10680" t="b">
        <v>0</v>
      </c>
      <c r="R10680">
        <v>1015</v>
      </c>
      <c r="T10680" t="s">
        <v>8</v>
      </c>
    </row>
    <row r="10681" spans="1:20" x14ac:dyDescent="0.2">
      <c r="A10681" t="str">
        <f>VLOOKUP(B10681,'[1]List of Nass Athletes'!$A$2:$B$118,2,)</f>
        <v>Taryn Gollshewsky</v>
      </c>
      <c r="B10681">
        <v>14272049</v>
      </c>
      <c r="C10681" s="1">
        <v>42512</v>
      </c>
      <c r="D10681" t="s">
        <v>771</v>
      </c>
      <c r="E10681" t="s">
        <v>182</v>
      </c>
      <c r="F10681" t="b">
        <v>0</v>
      </c>
      <c r="G10681" t="s">
        <v>386</v>
      </c>
      <c r="H10681" t="s">
        <v>387</v>
      </c>
      <c r="I10681" t="s">
        <v>4</v>
      </c>
      <c r="J10681" t="s">
        <v>388</v>
      </c>
      <c r="K10681" t="s">
        <v>6</v>
      </c>
      <c r="L10681" t="s">
        <v>7</v>
      </c>
      <c r="M10681" t="s">
        <v>7</v>
      </c>
      <c r="N10681">
        <v>1</v>
      </c>
      <c r="O10681">
        <v>57.12</v>
      </c>
      <c r="Q10681" t="b">
        <v>0</v>
      </c>
      <c r="R10681">
        <v>1018</v>
      </c>
      <c r="T10681" t="s">
        <v>8</v>
      </c>
    </row>
    <row r="10682" spans="1:20" x14ac:dyDescent="0.2">
      <c r="A10682" t="str">
        <f>VLOOKUP(B10682,'[1]List of Nass Athletes'!$A$2:$B$118,2,)</f>
        <v>Taryn Gollshewsky</v>
      </c>
      <c r="B10682">
        <v>14272049</v>
      </c>
      <c r="C10682" s="1">
        <v>42546</v>
      </c>
      <c r="D10682" t="s">
        <v>236</v>
      </c>
      <c r="E10682" t="s">
        <v>96</v>
      </c>
      <c r="F10682" t="b">
        <v>0</v>
      </c>
      <c r="G10682" t="s">
        <v>386</v>
      </c>
      <c r="H10682" t="s">
        <v>387</v>
      </c>
      <c r="I10682" t="s">
        <v>4</v>
      </c>
      <c r="J10682" t="s">
        <v>388</v>
      </c>
      <c r="K10682" t="s">
        <v>6</v>
      </c>
      <c r="L10682" t="s">
        <v>7</v>
      </c>
      <c r="M10682" t="s">
        <v>7</v>
      </c>
      <c r="N10682">
        <v>1</v>
      </c>
      <c r="O10682">
        <v>57.64</v>
      </c>
      <c r="Q10682" t="b">
        <v>0</v>
      </c>
      <c r="R10682">
        <v>1028</v>
      </c>
      <c r="T10682" t="s">
        <v>8</v>
      </c>
    </row>
    <row r="10683" spans="1:20" x14ac:dyDescent="0.2">
      <c r="A10683" t="str">
        <f>VLOOKUP(B10683,'[1]List of Nass Athletes'!$A$2:$B$118,2,)</f>
        <v>Taryn Gollshewsky</v>
      </c>
      <c r="B10683">
        <v>14272049</v>
      </c>
      <c r="C10683" s="1">
        <v>42561</v>
      </c>
      <c r="D10683" t="s">
        <v>373</v>
      </c>
      <c r="E10683" t="s">
        <v>96</v>
      </c>
      <c r="F10683" t="b">
        <v>0</v>
      </c>
      <c r="G10683" t="s">
        <v>386</v>
      </c>
      <c r="H10683" t="s">
        <v>387</v>
      </c>
      <c r="I10683" t="s">
        <v>4</v>
      </c>
      <c r="J10683" t="s">
        <v>388</v>
      </c>
      <c r="K10683" t="s">
        <v>6</v>
      </c>
      <c r="L10683" t="s">
        <v>7</v>
      </c>
      <c r="M10683" t="s">
        <v>7</v>
      </c>
      <c r="N10683">
        <v>1</v>
      </c>
      <c r="O10683">
        <v>60.07</v>
      </c>
      <c r="Q10683" t="b">
        <v>0</v>
      </c>
      <c r="R10683">
        <v>1073</v>
      </c>
      <c r="T10683" t="s">
        <v>8</v>
      </c>
    </row>
    <row r="10684" spans="1:20" x14ac:dyDescent="0.2">
      <c r="A10684" t="str">
        <f>VLOOKUP(B10684,'[1]List of Nass Athletes'!$A$2:$B$118,2,)</f>
        <v>Taryn Gollshewsky</v>
      </c>
      <c r="B10684">
        <v>14272049</v>
      </c>
      <c r="C10684" s="1">
        <v>42640</v>
      </c>
      <c r="D10684" t="s">
        <v>1382</v>
      </c>
      <c r="E10684" t="s">
        <v>20</v>
      </c>
      <c r="F10684" t="b">
        <v>0</v>
      </c>
      <c r="G10684" t="s">
        <v>386</v>
      </c>
      <c r="H10684" t="s">
        <v>387</v>
      </c>
      <c r="I10684" t="s">
        <v>4</v>
      </c>
      <c r="J10684" t="s">
        <v>388</v>
      </c>
      <c r="K10684" t="s">
        <v>6</v>
      </c>
      <c r="L10684" t="s">
        <v>7</v>
      </c>
      <c r="M10684" t="s">
        <v>65</v>
      </c>
      <c r="N10684">
        <v>1</v>
      </c>
      <c r="O10684">
        <v>52.92</v>
      </c>
      <c r="Q10684" t="b">
        <v>0</v>
      </c>
      <c r="R10684">
        <v>941</v>
      </c>
      <c r="T10684" t="s">
        <v>8</v>
      </c>
    </row>
    <row r="10685" spans="1:20" x14ac:dyDescent="0.2">
      <c r="A10685" t="str">
        <f>VLOOKUP(B10685,'[1]List of Nass Athletes'!$A$2:$B$118,2,)</f>
        <v>Taryn Gollshewsky</v>
      </c>
      <c r="B10685">
        <v>14272049</v>
      </c>
      <c r="C10685" s="1">
        <v>42641</v>
      </c>
      <c r="D10685" t="s">
        <v>1382</v>
      </c>
      <c r="E10685" t="s">
        <v>20</v>
      </c>
      <c r="F10685" t="b">
        <v>0</v>
      </c>
      <c r="G10685" t="s">
        <v>386</v>
      </c>
      <c r="H10685" t="s">
        <v>387</v>
      </c>
      <c r="I10685" t="s">
        <v>4</v>
      </c>
      <c r="J10685" t="s">
        <v>388</v>
      </c>
      <c r="K10685" t="s">
        <v>6</v>
      </c>
      <c r="L10685" t="s">
        <v>7</v>
      </c>
      <c r="M10685" t="s">
        <v>7</v>
      </c>
      <c r="N10685">
        <v>1</v>
      </c>
      <c r="O10685">
        <v>60.27</v>
      </c>
      <c r="Q10685" t="b">
        <v>0</v>
      </c>
      <c r="R10685">
        <v>1076</v>
      </c>
      <c r="T10685" t="s">
        <v>8</v>
      </c>
    </row>
    <row r="10686" spans="1:20" x14ac:dyDescent="0.2">
      <c r="A10686" t="str">
        <f>VLOOKUP(B10686,'[1]List of Nass Athletes'!$A$2:$B$118,2,)</f>
        <v>Taryn Gollshewsky</v>
      </c>
      <c r="B10686">
        <v>14272049</v>
      </c>
      <c r="C10686" s="1">
        <v>42742</v>
      </c>
      <c r="D10686" t="s">
        <v>323</v>
      </c>
      <c r="E10686" t="s">
        <v>14</v>
      </c>
      <c r="F10686" t="b">
        <v>0</v>
      </c>
      <c r="G10686" t="s">
        <v>386</v>
      </c>
      <c r="H10686" t="s">
        <v>387</v>
      </c>
      <c r="I10686" t="s">
        <v>4</v>
      </c>
      <c r="J10686" t="s">
        <v>388</v>
      </c>
      <c r="K10686" t="s">
        <v>6</v>
      </c>
      <c r="L10686" t="s">
        <v>7</v>
      </c>
      <c r="M10686" t="s">
        <v>7</v>
      </c>
      <c r="N10686">
        <v>1</v>
      </c>
      <c r="O10686">
        <v>59.48</v>
      </c>
      <c r="Q10686" t="b">
        <v>0</v>
      </c>
      <c r="R10686">
        <v>1062</v>
      </c>
      <c r="T10686" t="s">
        <v>8</v>
      </c>
    </row>
    <row r="10687" spans="1:20" x14ac:dyDescent="0.2">
      <c r="A10687" t="str">
        <f>VLOOKUP(B10687,'[1]List of Nass Athletes'!$A$2:$B$118,2,)</f>
        <v>Taryn Gollshewsky</v>
      </c>
      <c r="B10687">
        <v>14272049</v>
      </c>
      <c r="C10687" s="1">
        <v>42749</v>
      </c>
      <c r="D10687" t="s">
        <v>1440</v>
      </c>
      <c r="E10687" t="s">
        <v>14</v>
      </c>
      <c r="F10687" t="b">
        <v>0</v>
      </c>
      <c r="G10687" t="s">
        <v>386</v>
      </c>
      <c r="H10687" t="s">
        <v>387</v>
      </c>
      <c r="I10687" t="s">
        <v>4</v>
      </c>
      <c r="J10687" t="s">
        <v>388</v>
      </c>
      <c r="K10687" t="s">
        <v>6</v>
      </c>
      <c r="L10687" t="s">
        <v>7</v>
      </c>
      <c r="M10687" t="s">
        <v>7</v>
      </c>
      <c r="N10687">
        <v>1</v>
      </c>
      <c r="O10687">
        <v>59.94</v>
      </c>
      <c r="Q10687" t="b">
        <v>0</v>
      </c>
      <c r="R10687">
        <v>1070</v>
      </c>
      <c r="T10687" t="s">
        <v>8</v>
      </c>
    </row>
    <row r="10688" spans="1:20" x14ac:dyDescent="0.2">
      <c r="A10688" t="str">
        <f>VLOOKUP(B10688,'[1]List of Nass Athletes'!$A$2:$B$118,2,)</f>
        <v>Taryn Gollshewsky</v>
      </c>
      <c r="B10688">
        <v>14272049</v>
      </c>
      <c r="C10688" s="1">
        <v>42763</v>
      </c>
      <c r="D10688" t="s">
        <v>588</v>
      </c>
      <c r="E10688" t="s">
        <v>14</v>
      </c>
      <c r="F10688" t="b">
        <v>0</v>
      </c>
      <c r="G10688" t="s">
        <v>386</v>
      </c>
      <c r="H10688" t="s">
        <v>387</v>
      </c>
      <c r="I10688" t="s">
        <v>4</v>
      </c>
      <c r="J10688" t="s">
        <v>388</v>
      </c>
      <c r="K10688" t="s">
        <v>6</v>
      </c>
      <c r="L10688" t="s">
        <v>7</v>
      </c>
      <c r="M10688" t="s">
        <v>7</v>
      </c>
      <c r="N10688">
        <v>1</v>
      </c>
      <c r="O10688">
        <v>59.24</v>
      </c>
      <c r="Q10688" t="b">
        <v>0</v>
      </c>
      <c r="R10688">
        <v>1057</v>
      </c>
      <c r="T10688" t="s">
        <v>8</v>
      </c>
    </row>
    <row r="10689" spans="1:20" x14ac:dyDescent="0.2">
      <c r="A10689" t="str">
        <f>VLOOKUP(B10689,'[1]List of Nass Athletes'!$A$2:$B$118,2,)</f>
        <v>Taryn Gollshewsky</v>
      </c>
      <c r="B10689">
        <v>14272049</v>
      </c>
      <c r="C10689" s="1">
        <v>42770</v>
      </c>
      <c r="D10689" t="s">
        <v>1893</v>
      </c>
      <c r="E10689" t="s">
        <v>14</v>
      </c>
      <c r="F10689" t="b">
        <v>0</v>
      </c>
      <c r="G10689" t="s">
        <v>386</v>
      </c>
      <c r="H10689" t="s">
        <v>387</v>
      </c>
      <c r="I10689" t="s">
        <v>4</v>
      </c>
      <c r="J10689" t="s">
        <v>388</v>
      </c>
      <c r="K10689" t="s">
        <v>6</v>
      </c>
      <c r="L10689" t="s">
        <v>7</v>
      </c>
      <c r="M10689" t="s">
        <v>7</v>
      </c>
      <c r="N10689">
        <v>1</v>
      </c>
      <c r="O10689">
        <v>58.77</v>
      </c>
      <c r="Q10689" t="b">
        <v>0</v>
      </c>
      <c r="R10689">
        <v>1049</v>
      </c>
      <c r="T10689" t="s">
        <v>8</v>
      </c>
    </row>
    <row r="10690" spans="1:20" x14ac:dyDescent="0.2">
      <c r="A10690" t="str">
        <f>VLOOKUP(B10690,'[1]List of Nass Athletes'!$A$2:$B$118,2,)</f>
        <v>Taryn Gollshewsky</v>
      </c>
      <c r="B10690">
        <v>14272049</v>
      </c>
      <c r="C10690" s="1">
        <v>42791</v>
      </c>
      <c r="D10690" t="s">
        <v>13</v>
      </c>
      <c r="E10690" t="s">
        <v>14</v>
      </c>
      <c r="F10690" t="b">
        <v>0</v>
      </c>
      <c r="G10690" t="s">
        <v>386</v>
      </c>
      <c r="H10690" t="s">
        <v>387</v>
      </c>
      <c r="I10690" t="s">
        <v>4</v>
      </c>
      <c r="J10690" t="s">
        <v>388</v>
      </c>
      <c r="K10690" t="s">
        <v>6</v>
      </c>
      <c r="L10690" t="s">
        <v>7</v>
      </c>
      <c r="M10690" t="s">
        <v>7</v>
      </c>
      <c r="N10690">
        <v>1</v>
      </c>
      <c r="O10690">
        <v>58.97</v>
      </c>
      <c r="Q10690" t="b">
        <v>0</v>
      </c>
      <c r="R10690">
        <v>1052</v>
      </c>
      <c r="T10690" t="s">
        <v>8</v>
      </c>
    </row>
    <row r="10691" spans="1:20" x14ac:dyDescent="0.2">
      <c r="A10691" t="str">
        <f>VLOOKUP(B10691,'[1]List of Nass Athletes'!$A$2:$B$118,2,)</f>
        <v>Taryn Gollshewsky</v>
      </c>
      <c r="B10691">
        <v>14272049</v>
      </c>
      <c r="C10691" s="1">
        <v>42798</v>
      </c>
      <c r="D10691" t="s">
        <v>243</v>
      </c>
      <c r="E10691" t="s">
        <v>14</v>
      </c>
      <c r="F10691" t="b">
        <v>0</v>
      </c>
      <c r="G10691" t="s">
        <v>386</v>
      </c>
      <c r="H10691" t="s">
        <v>387</v>
      </c>
      <c r="I10691" t="s">
        <v>4</v>
      </c>
      <c r="J10691" t="s">
        <v>388</v>
      </c>
      <c r="K10691" t="s">
        <v>6</v>
      </c>
      <c r="L10691" t="s">
        <v>7</v>
      </c>
      <c r="M10691" t="s">
        <v>7</v>
      </c>
      <c r="N10691">
        <v>1</v>
      </c>
      <c r="O10691">
        <v>57.85</v>
      </c>
      <c r="Q10691" t="b">
        <v>0</v>
      </c>
      <c r="R10691">
        <v>1032</v>
      </c>
      <c r="T10691" t="s">
        <v>8</v>
      </c>
    </row>
    <row r="10692" spans="1:20" x14ac:dyDescent="0.2">
      <c r="A10692" t="str">
        <f>VLOOKUP(B10692,'[1]List of Nass Athletes'!$A$2:$B$118,2,)</f>
        <v>Taryn Gollshewsky</v>
      </c>
      <c r="B10692">
        <v>14272049</v>
      </c>
      <c r="C10692" s="1">
        <v>42805</v>
      </c>
      <c r="D10692" t="s">
        <v>76</v>
      </c>
      <c r="E10692" t="s">
        <v>1</v>
      </c>
      <c r="F10692" t="b">
        <v>0</v>
      </c>
      <c r="G10692" t="s">
        <v>386</v>
      </c>
      <c r="H10692" t="s">
        <v>387</v>
      </c>
      <c r="I10692" t="s">
        <v>4</v>
      </c>
      <c r="J10692" t="s">
        <v>388</v>
      </c>
      <c r="K10692" t="s">
        <v>6</v>
      </c>
      <c r="L10692" t="s">
        <v>7</v>
      </c>
      <c r="M10692" t="s">
        <v>7</v>
      </c>
      <c r="N10692">
        <v>3</v>
      </c>
      <c r="O10692">
        <v>56.73</v>
      </c>
      <c r="Q10692" t="b">
        <v>0</v>
      </c>
      <c r="R10692">
        <v>1011</v>
      </c>
      <c r="T10692" t="s">
        <v>8</v>
      </c>
    </row>
    <row r="10693" spans="1:20" x14ac:dyDescent="0.2">
      <c r="A10693" t="str">
        <f>VLOOKUP(B10693,'[1]List of Nass Athletes'!$A$2:$B$118,2,)</f>
        <v>Taryn Gollshewsky</v>
      </c>
      <c r="B10693">
        <v>14272049</v>
      </c>
      <c r="C10693" s="1">
        <v>42825</v>
      </c>
      <c r="D10693" t="s">
        <v>77</v>
      </c>
      <c r="E10693" t="s">
        <v>11</v>
      </c>
      <c r="F10693" t="b">
        <v>0</v>
      </c>
      <c r="G10693" t="s">
        <v>386</v>
      </c>
      <c r="H10693" t="s">
        <v>387</v>
      </c>
      <c r="I10693" t="s">
        <v>4</v>
      </c>
      <c r="J10693" t="s">
        <v>388</v>
      </c>
      <c r="K10693" t="s">
        <v>6</v>
      </c>
      <c r="L10693" t="s">
        <v>16</v>
      </c>
      <c r="M10693" t="s">
        <v>24</v>
      </c>
      <c r="N10693">
        <v>2</v>
      </c>
      <c r="O10693">
        <v>56.5</v>
      </c>
      <c r="Q10693" t="b">
        <v>0</v>
      </c>
      <c r="R10693">
        <v>1007</v>
      </c>
      <c r="T10693" t="s">
        <v>8</v>
      </c>
    </row>
    <row r="10694" spans="1:20" x14ac:dyDescent="0.2">
      <c r="A10694" t="str">
        <f>VLOOKUP(B10694,'[1]List of Nass Athletes'!$A$2:$B$118,2,)</f>
        <v>Taryn Gollshewsky</v>
      </c>
      <c r="B10694">
        <v>14272049</v>
      </c>
      <c r="C10694" s="1">
        <v>42827</v>
      </c>
      <c r="D10694" t="s">
        <v>77</v>
      </c>
      <c r="E10694" t="s">
        <v>11</v>
      </c>
      <c r="F10694" t="b">
        <v>0</v>
      </c>
      <c r="G10694" t="s">
        <v>386</v>
      </c>
      <c r="H10694" t="s">
        <v>387</v>
      </c>
      <c r="I10694" t="s">
        <v>4</v>
      </c>
      <c r="J10694" t="s">
        <v>388</v>
      </c>
      <c r="K10694" t="s">
        <v>6</v>
      </c>
      <c r="L10694" t="s">
        <v>16</v>
      </c>
      <c r="M10694" t="s">
        <v>7</v>
      </c>
      <c r="N10694">
        <v>2</v>
      </c>
      <c r="O10694">
        <v>57.05</v>
      </c>
      <c r="Q10694" t="b">
        <v>0</v>
      </c>
      <c r="R10694">
        <v>1017</v>
      </c>
      <c r="T10694" t="s">
        <v>8</v>
      </c>
    </row>
    <row r="10695" spans="1:20" x14ac:dyDescent="0.2">
      <c r="A10695" t="str">
        <f>VLOOKUP(B10695,'[1]List of Nass Athletes'!$A$2:$B$118,2,)</f>
        <v>Taryn Gollshewsky</v>
      </c>
      <c r="B10695">
        <v>14272049</v>
      </c>
      <c r="C10695" s="1">
        <v>42925</v>
      </c>
      <c r="D10695" t="s">
        <v>373</v>
      </c>
      <c r="E10695" t="s">
        <v>96</v>
      </c>
      <c r="F10695" t="b">
        <v>0</v>
      </c>
      <c r="G10695" t="s">
        <v>386</v>
      </c>
      <c r="H10695" t="s">
        <v>387</v>
      </c>
      <c r="I10695" t="s">
        <v>4</v>
      </c>
      <c r="J10695" t="s">
        <v>388</v>
      </c>
      <c r="K10695" t="s">
        <v>6</v>
      </c>
      <c r="L10695" t="s">
        <v>7</v>
      </c>
      <c r="M10695" t="s">
        <v>7</v>
      </c>
      <c r="N10695">
        <v>2</v>
      </c>
      <c r="O10695">
        <v>56.37</v>
      </c>
      <c r="Q10695" t="b">
        <v>0</v>
      </c>
      <c r="R10695">
        <v>1005</v>
      </c>
      <c r="T10695" t="s">
        <v>8</v>
      </c>
    </row>
    <row r="10696" spans="1:20" x14ac:dyDescent="0.2">
      <c r="A10696" t="str">
        <f>VLOOKUP(B10696,'[1]List of Nass Athletes'!$A$2:$B$118,2,)</f>
        <v>Taryn Gollshewsky</v>
      </c>
      <c r="B10696">
        <v>14272049</v>
      </c>
      <c r="C10696" s="1">
        <v>42932</v>
      </c>
      <c r="D10696" t="s">
        <v>235</v>
      </c>
      <c r="E10696" t="s">
        <v>14</v>
      </c>
      <c r="F10696" t="b">
        <v>0</v>
      </c>
      <c r="G10696" t="s">
        <v>386</v>
      </c>
      <c r="H10696" t="s">
        <v>387</v>
      </c>
      <c r="I10696" t="s">
        <v>4</v>
      </c>
      <c r="J10696" t="s">
        <v>388</v>
      </c>
      <c r="K10696" t="s">
        <v>6</v>
      </c>
      <c r="L10696" t="s">
        <v>7</v>
      </c>
      <c r="M10696" t="s">
        <v>7</v>
      </c>
      <c r="N10696">
        <v>1</v>
      </c>
      <c r="O10696">
        <v>57.59</v>
      </c>
      <c r="Q10696" t="b">
        <v>0</v>
      </c>
      <c r="R10696">
        <v>1027</v>
      </c>
      <c r="T10696" t="s">
        <v>8</v>
      </c>
    </row>
    <row r="10697" spans="1:20" x14ac:dyDescent="0.2">
      <c r="A10697" t="str">
        <f>VLOOKUP(B10697,'[1]List of Nass Athletes'!$A$2:$B$118,2,)</f>
        <v>Taryn Gollshewsky</v>
      </c>
      <c r="B10697">
        <v>14272049</v>
      </c>
      <c r="C10697" s="1">
        <v>42958</v>
      </c>
      <c r="D10697" t="s">
        <v>90</v>
      </c>
      <c r="E10697" t="s">
        <v>89</v>
      </c>
      <c r="F10697" t="b">
        <v>0</v>
      </c>
      <c r="G10697" t="s">
        <v>386</v>
      </c>
      <c r="H10697" t="s">
        <v>387</v>
      </c>
      <c r="I10697" t="s">
        <v>4</v>
      </c>
      <c r="J10697" t="s">
        <v>388</v>
      </c>
      <c r="K10697" t="s">
        <v>28</v>
      </c>
      <c r="L10697" t="s">
        <v>64</v>
      </c>
      <c r="M10697" t="s">
        <v>65</v>
      </c>
      <c r="N10697">
        <v>14</v>
      </c>
      <c r="O10697">
        <v>54.29</v>
      </c>
      <c r="Q10697" t="b">
        <v>0</v>
      </c>
      <c r="R10697">
        <v>966</v>
      </c>
      <c r="T10697" t="s">
        <v>8</v>
      </c>
    </row>
    <row r="10698" spans="1:20" x14ac:dyDescent="0.2">
      <c r="A10698" t="str">
        <f>VLOOKUP(B10698,'[1]List of Nass Athletes'!$A$2:$B$118,2,)</f>
        <v>Taryn Gollshewsky</v>
      </c>
      <c r="B10698">
        <v>14272049</v>
      </c>
      <c r="C10698" s="1">
        <v>42970</v>
      </c>
      <c r="D10698" t="s">
        <v>237</v>
      </c>
      <c r="E10698" t="s">
        <v>238</v>
      </c>
      <c r="F10698" t="b">
        <v>0</v>
      </c>
      <c r="G10698" t="s">
        <v>386</v>
      </c>
      <c r="H10698" t="s">
        <v>387</v>
      </c>
      <c r="I10698" t="s">
        <v>4</v>
      </c>
      <c r="J10698" t="s">
        <v>388</v>
      </c>
      <c r="K10698" t="s">
        <v>239</v>
      </c>
      <c r="L10698" t="s">
        <v>16</v>
      </c>
      <c r="M10698" t="s">
        <v>74</v>
      </c>
      <c r="N10698">
        <v>2</v>
      </c>
      <c r="O10698">
        <v>56.39</v>
      </c>
      <c r="Q10698" t="b">
        <v>0</v>
      </c>
      <c r="R10698">
        <v>1005</v>
      </c>
      <c r="T10698" t="s">
        <v>8</v>
      </c>
    </row>
    <row r="10699" spans="1:20" x14ac:dyDescent="0.2">
      <c r="A10699" t="str">
        <f>VLOOKUP(B10699,'[1]List of Nass Athletes'!$A$2:$B$118,2,)</f>
        <v>Taryn Gollshewsky</v>
      </c>
      <c r="B10699">
        <v>14272049</v>
      </c>
      <c r="C10699" s="1">
        <v>42971</v>
      </c>
      <c r="D10699" t="s">
        <v>237</v>
      </c>
      <c r="E10699" t="s">
        <v>238</v>
      </c>
      <c r="F10699" t="b">
        <v>0</v>
      </c>
      <c r="G10699" t="s">
        <v>386</v>
      </c>
      <c r="H10699" t="s">
        <v>387</v>
      </c>
      <c r="I10699" t="s">
        <v>4</v>
      </c>
      <c r="J10699" t="s">
        <v>388</v>
      </c>
      <c r="K10699" t="s">
        <v>239</v>
      </c>
      <c r="L10699" t="s">
        <v>16</v>
      </c>
      <c r="M10699" t="s">
        <v>7</v>
      </c>
      <c r="N10699">
        <v>3</v>
      </c>
      <c r="O10699">
        <v>58.11</v>
      </c>
      <c r="Q10699" t="b">
        <v>0</v>
      </c>
      <c r="R10699">
        <v>1037</v>
      </c>
      <c r="T10699" t="s">
        <v>8</v>
      </c>
    </row>
    <row r="10700" spans="1:20" x14ac:dyDescent="0.2">
      <c r="A10700" t="str">
        <f>VLOOKUP(B10700,'[1]List of Nass Athletes'!$A$2:$B$118,2,)</f>
        <v>Taryn Gollshewsky</v>
      </c>
      <c r="B10700">
        <v>14272049</v>
      </c>
      <c r="C10700" s="1">
        <v>43085</v>
      </c>
      <c r="D10700" t="s">
        <v>243</v>
      </c>
      <c r="E10700" t="s">
        <v>14</v>
      </c>
      <c r="F10700" t="b">
        <v>0</v>
      </c>
      <c r="G10700" t="s">
        <v>386</v>
      </c>
      <c r="H10700" t="s">
        <v>387</v>
      </c>
      <c r="I10700" t="s">
        <v>4</v>
      </c>
      <c r="J10700" t="s">
        <v>388</v>
      </c>
      <c r="K10700" t="s">
        <v>6</v>
      </c>
      <c r="L10700" t="s">
        <v>7</v>
      </c>
      <c r="M10700" t="s">
        <v>7</v>
      </c>
      <c r="N10700">
        <v>1</v>
      </c>
      <c r="O10700">
        <v>57.95</v>
      </c>
      <c r="Q10700" t="b">
        <v>0</v>
      </c>
      <c r="R10700">
        <v>1034</v>
      </c>
      <c r="T10700" t="s">
        <v>8</v>
      </c>
    </row>
    <row r="10701" spans="1:20" x14ac:dyDescent="0.2">
      <c r="A10701" t="str">
        <f>VLOOKUP(B10701,'[1]List of Nass Athletes'!$A$2:$B$118,2,)</f>
        <v>Taryn Gollshewsky</v>
      </c>
      <c r="B10701">
        <v>14272049</v>
      </c>
      <c r="C10701" s="1">
        <v>43106</v>
      </c>
      <c r="D10701" t="s">
        <v>241</v>
      </c>
      <c r="E10701" t="s">
        <v>11</v>
      </c>
      <c r="F10701" t="b">
        <v>0</v>
      </c>
      <c r="G10701" t="s">
        <v>386</v>
      </c>
      <c r="H10701" t="s">
        <v>387</v>
      </c>
      <c r="I10701" t="s">
        <v>4</v>
      </c>
      <c r="J10701" t="s">
        <v>388</v>
      </c>
      <c r="K10701" t="s">
        <v>6</v>
      </c>
      <c r="L10701" t="s">
        <v>7</v>
      </c>
      <c r="M10701" t="s">
        <v>7</v>
      </c>
      <c r="N10701">
        <v>1</v>
      </c>
      <c r="O10701">
        <v>58.29</v>
      </c>
      <c r="Q10701" t="b">
        <v>0</v>
      </c>
      <c r="R10701">
        <v>1040</v>
      </c>
      <c r="T10701" t="s">
        <v>8</v>
      </c>
    </row>
    <row r="10702" spans="1:20" x14ac:dyDescent="0.2">
      <c r="A10702" t="str">
        <f>VLOOKUP(B10702,'[1]List of Nass Athletes'!$A$2:$B$118,2,)</f>
        <v>Taryn Gollshewsky</v>
      </c>
      <c r="B10702">
        <v>14272049</v>
      </c>
      <c r="C10702" s="1">
        <v>43120</v>
      </c>
      <c r="D10702" t="s">
        <v>1412</v>
      </c>
      <c r="E10702" t="s">
        <v>14</v>
      </c>
      <c r="F10702" t="b">
        <v>0</v>
      </c>
      <c r="G10702" t="s">
        <v>386</v>
      </c>
      <c r="H10702" t="s">
        <v>387</v>
      </c>
      <c r="I10702" t="s">
        <v>4</v>
      </c>
      <c r="J10702" t="s">
        <v>388</v>
      </c>
      <c r="K10702" t="s">
        <v>6</v>
      </c>
      <c r="L10702" t="s">
        <v>7</v>
      </c>
      <c r="M10702" t="s">
        <v>7</v>
      </c>
      <c r="N10702">
        <v>1</v>
      </c>
      <c r="O10702">
        <v>54.85</v>
      </c>
      <c r="Q10702" t="b">
        <v>0</v>
      </c>
      <c r="R10702">
        <v>977</v>
      </c>
      <c r="T10702" t="s">
        <v>8</v>
      </c>
    </row>
    <row r="10703" spans="1:20" x14ac:dyDescent="0.2">
      <c r="A10703" t="str">
        <f>VLOOKUP(B10703,'[1]List of Nass Athletes'!$A$2:$B$118,2,)</f>
        <v>Taryn Gollshewsky</v>
      </c>
      <c r="B10703">
        <v>14272049</v>
      </c>
      <c r="C10703" s="1">
        <v>43133</v>
      </c>
      <c r="D10703" t="s">
        <v>13</v>
      </c>
      <c r="E10703" t="s">
        <v>14</v>
      </c>
      <c r="F10703" t="b">
        <v>0</v>
      </c>
      <c r="G10703" t="s">
        <v>386</v>
      </c>
      <c r="H10703" t="s">
        <v>387</v>
      </c>
      <c r="I10703" t="s">
        <v>4</v>
      </c>
      <c r="J10703" t="s">
        <v>388</v>
      </c>
      <c r="K10703" t="s">
        <v>6</v>
      </c>
      <c r="L10703" t="s">
        <v>7</v>
      </c>
      <c r="M10703" t="s">
        <v>7</v>
      </c>
      <c r="N10703">
        <v>1</v>
      </c>
      <c r="O10703">
        <v>53.64</v>
      </c>
      <c r="Q10703" t="b">
        <v>0</v>
      </c>
      <c r="R10703">
        <v>954</v>
      </c>
      <c r="T10703" t="s">
        <v>8</v>
      </c>
    </row>
    <row r="10704" spans="1:20" x14ac:dyDescent="0.2">
      <c r="A10704" t="str">
        <f>VLOOKUP(B10704,'[1]List of Nass Athletes'!$A$2:$B$118,2,)</f>
        <v>Taryn Gollshewsky</v>
      </c>
      <c r="B10704">
        <v>14272049</v>
      </c>
      <c r="C10704" s="1">
        <v>43141</v>
      </c>
      <c r="D10704" t="s">
        <v>1413</v>
      </c>
      <c r="E10704" t="s">
        <v>14</v>
      </c>
      <c r="F10704" t="b">
        <v>0</v>
      </c>
      <c r="G10704" t="s">
        <v>386</v>
      </c>
      <c r="H10704" t="s">
        <v>387</v>
      </c>
      <c r="I10704" t="s">
        <v>4</v>
      </c>
      <c r="J10704" t="s">
        <v>388</v>
      </c>
      <c r="K10704" t="s">
        <v>6</v>
      </c>
      <c r="L10704" t="s">
        <v>7</v>
      </c>
      <c r="M10704" t="s">
        <v>7</v>
      </c>
      <c r="N10704">
        <v>1</v>
      </c>
      <c r="O10704">
        <v>57.56</v>
      </c>
      <c r="Q10704" t="b">
        <v>0</v>
      </c>
      <c r="R10704">
        <v>1026</v>
      </c>
      <c r="T10704" t="s">
        <v>8</v>
      </c>
    </row>
    <row r="10705" spans="1:20" x14ac:dyDescent="0.2">
      <c r="A10705" t="str">
        <f>VLOOKUP(B10705,'[1]List of Nass Athletes'!$A$2:$B$118,2,)</f>
        <v>Taryn Gollshewsky</v>
      </c>
      <c r="B10705">
        <v>14272049</v>
      </c>
      <c r="C10705" s="1">
        <v>43149</v>
      </c>
      <c r="D10705" t="s">
        <v>95</v>
      </c>
      <c r="E10705" t="s">
        <v>96</v>
      </c>
      <c r="F10705" t="b">
        <v>0</v>
      </c>
      <c r="G10705" t="s">
        <v>386</v>
      </c>
      <c r="H10705" t="s">
        <v>387</v>
      </c>
      <c r="I10705" t="s">
        <v>4</v>
      </c>
      <c r="J10705" t="s">
        <v>388</v>
      </c>
      <c r="K10705" t="s">
        <v>6</v>
      </c>
      <c r="L10705" t="s">
        <v>16</v>
      </c>
      <c r="M10705" t="s">
        <v>7</v>
      </c>
      <c r="N10705">
        <v>2</v>
      </c>
      <c r="O10705">
        <v>58.67</v>
      </c>
      <c r="Q10705" t="b">
        <v>0</v>
      </c>
      <c r="R10705">
        <v>1047</v>
      </c>
      <c r="T10705" t="s">
        <v>8</v>
      </c>
    </row>
    <row r="10706" spans="1:20" x14ac:dyDescent="0.2">
      <c r="A10706" t="str">
        <f>VLOOKUP(B10706,'[1]List of Nass Athletes'!$A$2:$B$118,2,)</f>
        <v>Taryn Gollshewsky</v>
      </c>
      <c r="B10706">
        <v>14272049</v>
      </c>
      <c r="C10706" s="1">
        <v>43162</v>
      </c>
      <c r="D10706" t="s">
        <v>775</v>
      </c>
      <c r="E10706" t="s">
        <v>14</v>
      </c>
      <c r="F10706" t="b">
        <v>0</v>
      </c>
      <c r="G10706" t="s">
        <v>386</v>
      </c>
      <c r="H10706" t="s">
        <v>387</v>
      </c>
      <c r="I10706" t="s">
        <v>4</v>
      </c>
      <c r="J10706" t="s">
        <v>388</v>
      </c>
      <c r="K10706" t="s">
        <v>6</v>
      </c>
      <c r="L10706" t="s">
        <v>7</v>
      </c>
      <c r="M10706" t="s">
        <v>7</v>
      </c>
      <c r="N10706">
        <v>1</v>
      </c>
      <c r="O10706">
        <v>58.14</v>
      </c>
      <c r="Q10706" t="b">
        <v>0</v>
      </c>
      <c r="R10706">
        <v>1037</v>
      </c>
      <c r="T10706" t="s">
        <v>8</v>
      </c>
    </row>
    <row r="10707" spans="1:20" x14ac:dyDescent="0.2">
      <c r="A10707" t="str">
        <f>VLOOKUP(B10707,'[1]List of Nass Athletes'!$A$2:$B$118,2,)</f>
        <v>Taryn Gollshewsky</v>
      </c>
      <c r="B10707">
        <v>14272049</v>
      </c>
      <c r="C10707" s="1">
        <v>43202</v>
      </c>
      <c r="D10707" t="s">
        <v>99</v>
      </c>
      <c r="E10707" t="s">
        <v>96</v>
      </c>
      <c r="F10707" t="b">
        <v>0</v>
      </c>
      <c r="G10707" t="s">
        <v>386</v>
      </c>
      <c r="H10707" t="s">
        <v>387</v>
      </c>
      <c r="I10707" t="s">
        <v>4</v>
      </c>
      <c r="J10707" t="s">
        <v>388</v>
      </c>
      <c r="K10707" t="s">
        <v>6</v>
      </c>
      <c r="L10707" t="s">
        <v>31</v>
      </c>
      <c r="M10707" t="s">
        <v>7</v>
      </c>
      <c r="N10707">
        <v>5</v>
      </c>
      <c r="O10707">
        <v>55.47</v>
      </c>
      <c r="Q10707" t="b">
        <v>0</v>
      </c>
      <c r="R10707">
        <v>988</v>
      </c>
      <c r="T10707" t="s">
        <v>8</v>
      </c>
    </row>
    <row r="10708" spans="1:20" x14ac:dyDescent="0.2">
      <c r="A10708" t="str">
        <f>VLOOKUP(B10708,'[1]List of Nass Athletes'!$A$2:$B$118,2,)</f>
        <v>Taryn Gollshewsky</v>
      </c>
      <c r="B10708">
        <v>14272049</v>
      </c>
      <c r="C10708" s="1">
        <v>43288</v>
      </c>
      <c r="D10708" t="s">
        <v>3116</v>
      </c>
      <c r="E10708" t="s">
        <v>3117</v>
      </c>
      <c r="F10708" t="b">
        <v>0</v>
      </c>
      <c r="G10708" t="s">
        <v>386</v>
      </c>
      <c r="H10708" t="s">
        <v>387</v>
      </c>
      <c r="I10708" t="s">
        <v>4</v>
      </c>
      <c r="J10708" t="s">
        <v>388</v>
      </c>
      <c r="K10708" t="s">
        <v>48</v>
      </c>
      <c r="L10708" t="s">
        <v>7</v>
      </c>
      <c r="M10708" t="s">
        <v>7</v>
      </c>
      <c r="N10708">
        <v>1</v>
      </c>
      <c r="O10708">
        <v>56.62</v>
      </c>
      <c r="Q10708" t="b">
        <v>0</v>
      </c>
      <c r="R10708">
        <v>1009</v>
      </c>
      <c r="T10708" t="s">
        <v>8</v>
      </c>
    </row>
    <row r="10709" spans="1:20" x14ac:dyDescent="0.2">
      <c r="A10709" t="str">
        <f>VLOOKUP(B10709,'[1]List of Nass Athletes'!$A$2:$B$118,2,)</f>
        <v>Taryn Gollshewsky</v>
      </c>
      <c r="B10709">
        <v>14272049</v>
      </c>
      <c r="C10709" s="1">
        <v>43295</v>
      </c>
      <c r="D10709" t="s">
        <v>3118</v>
      </c>
      <c r="E10709" t="s">
        <v>3119</v>
      </c>
      <c r="F10709" t="b">
        <v>0</v>
      </c>
      <c r="G10709" t="s">
        <v>386</v>
      </c>
      <c r="H10709" t="s">
        <v>387</v>
      </c>
      <c r="I10709" t="s">
        <v>4</v>
      </c>
      <c r="J10709" t="s">
        <v>388</v>
      </c>
      <c r="K10709" t="s">
        <v>2161</v>
      </c>
      <c r="L10709" t="s">
        <v>7</v>
      </c>
      <c r="M10709" t="s">
        <v>7</v>
      </c>
      <c r="N10709">
        <v>3</v>
      </c>
      <c r="O10709">
        <v>55.98</v>
      </c>
      <c r="Q10709" t="b">
        <v>0</v>
      </c>
      <c r="R10709">
        <v>997</v>
      </c>
      <c r="T10709" t="s">
        <v>8</v>
      </c>
    </row>
    <row r="10710" spans="1:20" x14ac:dyDescent="0.2">
      <c r="A10710" t="str">
        <f>VLOOKUP(B10710,'[1]List of Nass Athletes'!$A$2:$B$118,2,)</f>
        <v>Taryn Gollshewsky</v>
      </c>
      <c r="B10710">
        <v>14272049</v>
      </c>
      <c r="C10710" s="1">
        <v>43296</v>
      </c>
      <c r="D10710" t="s">
        <v>3118</v>
      </c>
      <c r="E10710" t="s">
        <v>3119</v>
      </c>
      <c r="F10710" t="b">
        <v>0</v>
      </c>
      <c r="G10710" t="s">
        <v>386</v>
      </c>
      <c r="H10710" t="s">
        <v>387</v>
      </c>
      <c r="I10710" t="s">
        <v>4</v>
      </c>
      <c r="J10710" t="s">
        <v>388</v>
      </c>
      <c r="K10710" t="s">
        <v>2161</v>
      </c>
      <c r="L10710" t="s">
        <v>7</v>
      </c>
      <c r="M10710" t="s">
        <v>7</v>
      </c>
      <c r="N10710">
        <v>1</v>
      </c>
      <c r="O10710">
        <v>58.95</v>
      </c>
      <c r="Q10710" t="b">
        <v>0</v>
      </c>
      <c r="R10710">
        <v>1052</v>
      </c>
      <c r="T10710" t="s">
        <v>8</v>
      </c>
    </row>
    <row r="10711" spans="1:20" x14ac:dyDescent="0.2">
      <c r="A10711" t="str">
        <f>VLOOKUP(B10711,'[1]List of Nass Athletes'!$A$2:$B$118,2,)</f>
        <v>Taryn Gollshewsky</v>
      </c>
      <c r="B10711">
        <v>14272049</v>
      </c>
      <c r="C10711" s="1">
        <v>43477</v>
      </c>
      <c r="D10711" t="s">
        <v>1416</v>
      </c>
      <c r="E10711" t="s">
        <v>14</v>
      </c>
      <c r="F10711" t="b">
        <v>0</v>
      </c>
      <c r="G10711" t="s">
        <v>386</v>
      </c>
      <c r="H10711" t="s">
        <v>387</v>
      </c>
      <c r="I10711" t="s">
        <v>4</v>
      </c>
      <c r="J10711" t="s">
        <v>388</v>
      </c>
      <c r="K10711" t="s">
        <v>6</v>
      </c>
      <c r="L10711" t="s">
        <v>7</v>
      </c>
      <c r="M10711" t="s">
        <v>7</v>
      </c>
      <c r="N10711">
        <v>1</v>
      </c>
      <c r="O10711">
        <v>56.34</v>
      </c>
      <c r="Q10711" t="b">
        <v>0</v>
      </c>
      <c r="R10711">
        <v>1004</v>
      </c>
      <c r="T10711" t="s">
        <v>8</v>
      </c>
    </row>
    <row r="10712" spans="1:20" x14ac:dyDescent="0.2">
      <c r="A10712" t="str">
        <f>VLOOKUP(B10712,'[1]List of Nass Athletes'!$A$2:$B$118,2,)</f>
        <v>Taryn Gollshewsky</v>
      </c>
      <c r="B10712">
        <v>14272049</v>
      </c>
      <c r="C10712" s="1">
        <v>43491</v>
      </c>
      <c r="D10712" t="s">
        <v>798</v>
      </c>
      <c r="E10712" t="s">
        <v>14</v>
      </c>
      <c r="F10712" t="b">
        <v>0</v>
      </c>
      <c r="G10712" t="s">
        <v>380</v>
      </c>
      <c r="H10712" t="s">
        <v>381</v>
      </c>
      <c r="I10712" t="s">
        <v>4</v>
      </c>
      <c r="J10712" t="s">
        <v>382</v>
      </c>
      <c r="K10712" t="s">
        <v>6</v>
      </c>
      <c r="L10712" t="s">
        <v>7</v>
      </c>
      <c r="M10712" t="s">
        <v>7</v>
      </c>
      <c r="N10712">
        <v>2</v>
      </c>
      <c r="O10712">
        <v>13.06</v>
      </c>
      <c r="Q10712" t="b">
        <v>0</v>
      </c>
      <c r="R10712">
        <v>775</v>
      </c>
      <c r="T10712" t="s">
        <v>8</v>
      </c>
    </row>
    <row r="10713" spans="1:20" x14ac:dyDescent="0.2">
      <c r="A10713" t="str">
        <f>VLOOKUP(B10713,'[1]List of Nass Athletes'!$A$2:$B$118,2,)</f>
        <v>Taryn Gollshewsky</v>
      </c>
      <c r="B10713">
        <v>14272049</v>
      </c>
      <c r="C10713" s="1">
        <v>43491</v>
      </c>
      <c r="D10713" t="s">
        <v>798</v>
      </c>
      <c r="E10713" t="s">
        <v>14</v>
      </c>
      <c r="F10713" t="b">
        <v>0</v>
      </c>
      <c r="G10713" t="s">
        <v>386</v>
      </c>
      <c r="H10713" t="s">
        <v>387</v>
      </c>
      <c r="I10713" t="s">
        <v>4</v>
      </c>
      <c r="J10713" t="s">
        <v>388</v>
      </c>
      <c r="K10713" t="s">
        <v>6</v>
      </c>
      <c r="L10713" t="s">
        <v>7</v>
      </c>
      <c r="M10713" t="s">
        <v>7</v>
      </c>
      <c r="N10713">
        <v>1</v>
      </c>
      <c r="O10713">
        <v>56.13</v>
      </c>
      <c r="Q10713" t="b">
        <v>0</v>
      </c>
      <c r="R10713">
        <v>1000</v>
      </c>
      <c r="T10713" t="s">
        <v>8</v>
      </c>
    </row>
    <row r="10714" spans="1:20" x14ac:dyDescent="0.2">
      <c r="A10714" t="str">
        <f>VLOOKUP(B10714,'[1]List of Nass Athletes'!$A$2:$B$118,2,)</f>
        <v>Taryn Gollshewsky</v>
      </c>
      <c r="B10714">
        <v>14272049</v>
      </c>
      <c r="C10714" s="1">
        <v>43493</v>
      </c>
      <c r="D10714" t="s">
        <v>1055</v>
      </c>
      <c r="E10714" t="s">
        <v>1</v>
      </c>
      <c r="F10714" t="b">
        <v>0</v>
      </c>
      <c r="G10714" t="s">
        <v>386</v>
      </c>
      <c r="H10714" t="s">
        <v>387</v>
      </c>
      <c r="I10714" t="s">
        <v>4</v>
      </c>
      <c r="J10714" t="s">
        <v>388</v>
      </c>
      <c r="K10714" t="s">
        <v>6</v>
      </c>
      <c r="L10714" t="s">
        <v>16</v>
      </c>
      <c r="M10714" t="s">
        <v>7</v>
      </c>
      <c r="N10714">
        <v>1</v>
      </c>
      <c r="O10714">
        <v>54.57</v>
      </c>
      <c r="Q10714" t="b">
        <v>0</v>
      </c>
      <c r="R10714">
        <v>971</v>
      </c>
      <c r="T10714" t="s">
        <v>8</v>
      </c>
    </row>
    <row r="10715" spans="1:20" x14ac:dyDescent="0.2">
      <c r="A10715" t="str">
        <f>VLOOKUP(B10715,'[1]List of Nass Athletes'!$A$2:$B$118,2,)</f>
        <v>Taryn Gollshewsky</v>
      </c>
      <c r="B10715">
        <v>14272049</v>
      </c>
      <c r="C10715" s="1">
        <v>43505</v>
      </c>
      <c r="D10715" t="s">
        <v>2462</v>
      </c>
      <c r="E10715" t="s">
        <v>14</v>
      </c>
      <c r="F10715" t="b">
        <v>0</v>
      </c>
      <c r="G10715" t="s">
        <v>386</v>
      </c>
      <c r="H10715" t="s">
        <v>387</v>
      </c>
      <c r="I10715" t="s">
        <v>4</v>
      </c>
      <c r="J10715" t="s">
        <v>388</v>
      </c>
      <c r="K10715" t="s">
        <v>6</v>
      </c>
      <c r="L10715" t="s">
        <v>7</v>
      </c>
      <c r="M10715" t="s">
        <v>7</v>
      </c>
      <c r="N10715">
        <v>1</v>
      </c>
      <c r="O10715">
        <v>57.46</v>
      </c>
      <c r="Q10715" t="b">
        <v>0</v>
      </c>
      <c r="R10715">
        <v>1025</v>
      </c>
      <c r="T10715" t="s">
        <v>8</v>
      </c>
    </row>
    <row r="10716" spans="1:20" x14ac:dyDescent="0.2">
      <c r="A10716" t="str">
        <f>VLOOKUP(B10716,'[1]List of Nass Athletes'!$A$2:$B$118,2,)</f>
        <v>Taryn Gollshewsky</v>
      </c>
      <c r="B10716">
        <v>14272049</v>
      </c>
      <c r="C10716" s="1">
        <v>43512</v>
      </c>
      <c r="D10716" t="s">
        <v>799</v>
      </c>
      <c r="E10716" t="s">
        <v>14</v>
      </c>
      <c r="F10716" t="b">
        <v>0</v>
      </c>
      <c r="G10716" t="s">
        <v>386</v>
      </c>
      <c r="H10716" t="s">
        <v>387</v>
      </c>
      <c r="I10716" t="s">
        <v>4</v>
      </c>
      <c r="J10716" t="s">
        <v>388</v>
      </c>
      <c r="K10716" t="s">
        <v>6</v>
      </c>
      <c r="L10716" t="s">
        <v>7</v>
      </c>
      <c r="M10716" t="s">
        <v>7</v>
      </c>
      <c r="N10716">
        <v>1</v>
      </c>
      <c r="O10716">
        <v>57.36</v>
      </c>
      <c r="Q10716" t="b">
        <v>0</v>
      </c>
      <c r="R10716">
        <v>1023</v>
      </c>
      <c r="T10716" t="s">
        <v>8</v>
      </c>
    </row>
    <row r="10717" spans="1:20" x14ac:dyDescent="0.2">
      <c r="A10717" t="str">
        <f>VLOOKUP(B10717,'[1]List of Nass Athletes'!$A$2:$B$118,2,)</f>
        <v>Taryn Gollshewsky</v>
      </c>
      <c r="B10717">
        <v>14272049</v>
      </c>
      <c r="C10717" s="1">
        <v>43519</v>
      </c>
      <c r="D10717" t="s">
        <v>260</v>
      </c>
      <c r="E10717" t="s">
        <v>11</v>
      </c>
      <c r="F10717" t="b">
        <v>0</v>
      </c>
      <c r="G10717" t="s">
        <v>386</v>
      </c>
      <c r="H10717" t="s">
        <v>387</v>
      </c>
      <c r="I10717" t="s">
        <v>4</v>
      </c>
      <c r="J10717" t="s">
        <v>388</v>
      </c>
      <c r="K10717" t="s">
        <v>6</v>
      </c>
      <c r="L10717" t="s">
        <v>45</v>
      </c>
      <c r="M10717" t="s">
        <v>7</v>
      </c>
      <c r="N10717">
        <v>2</v>
      </c>
      <c r="O10717">
        <v>52.83</v>
      </c>
      <c r="Q10717" t="b">
        <v>0</v>
      </c>
      <c r="R10717">
        <v>939</v>
      </c>
      <c r="T10717" t="s">
        <v>8</v>
      </c>
    </row>
    <row r="10718" spans="1:20" x14ac:dyDescent="0.2">
      <c r="A10718" t="str">
        <f>VLOOKUP(B10718,'[1]List of Nass Athletes'!$A$2:$B$118,2,)</f>
        <v>Taryn Gollshewsky</v>
      </c>
      <c r="B10718">
        <v>14272049</v>
      </c>
      <c r="C10718" s="1">
        <v>43531</v>
      </c>
      <c r="D10718" t="s">
        <v>422</v>
      </c>
      <c r="E10718" t="s">
        <v>14</v>
      </c>
      <c r="F10718" t="b">
        <v>0</v>
      </c>
      <c r="G10718" t="s">
        <v>386</v>
      </c>
      <c r="H10718" t="s">
        <v>387</v>
      </c>
      <c r="I10718" t="s">
        <v>4</v>
      </c>
      <c r="J10718" t="s">
        <v>388</v>
      </c>
      <c r="K10718" t="s">
        <v>6</v>
      </c>
      <c r="L10718" t="s">
        <v>49</v>
      </c>
      <c r="M10718" t="s">
        <v>7</v>
      </c>
      <c r="N10718">
        <v>1</v>
      </c>
      <c r="O10718">
        <v>53.4</v>
      </c>
      <c r="Q10718" t="b">
        <v>0</v>
      </c>
      <c r="R10718">
        <v>950</v>
      </c>
      <c r="T10718" t="s">
        <v>8</v>
      </c>
    </row>
    <row r="10719" spans="1:20" x14ac:dyDescent="0.2">
      <c r="A10719" t="str">
        <f>VLOOKUP(B10719,'[1]List of Nass Athletes'!$A$2:$B$118,2,)</f>
        <v>Taryn Gollshewsky</v>
      </c>
      <c r="B10719">
        <v>14272049</v>
      </c>
      <c r="C10719" s="1">
        <v>43533</v>
      </c>
      <c r="D10719" t="s">
        <v>422</v>
      </c>
      <c r="E10719" t="s">
        <v>14</v>
      </c>
      <c r="F10719" t="b">
        <v>0</v>
      </c>
      <c r="G10719" t="s">
        <v>380</v>
      </c>
      <c r="H10719" t="s">
        <v>381</v>
      </c>
      <c r="I10719" t="s">
        <v>4</v>
      </c>
      <c r="J10719" t="s">
        <v>382</v>
      </c>
      <c r="K10719" t="s">
        <v>6</v>
      </c>
      <c r="L10719" t="s">
        <v>49</v>
      </c>
      <c r="M10719" t="s">
        <v>7</v>
      </c>
      <c r="N10719">
        <v>1</v>
      </c>
      <c r="O10719">
        <v>13.57</v>
      </c>
      <c r="Q10719" t="b">
        <v>0</v>
      </c>
      <c r="R10719">
        <v>807</v>
      </c>
      <c r="T10719" t="s">
        <v>8</v>
      </c>
    </row>
    <row r="10720" spans="1:20" x14ac:dyDescent="0.2">
      <c r="A10720" t="str">
        <f>VLOOKUP(B10720,'[1]List of Nass Athletes'!$A$2:$B$118,2,)</f>
        <v>Taryn Gollshewsky</v>
      </c>
      <c r="B10720">
        <v>14272049</v>
      </c>
      <c r="C10720" s="1">
        <v>43547</v>
      </c>
      <c r="D10720" t="s">
        <v>115</v>
      </c>
      <c r="E10720" t="s">
        <v>14</v>
      </c>
      <c r="F10720" t="b">
        <v>0</v>
      </c>
      <c r="G10720" t="s">
        <v>386</v>
      </c>
      <c r="H10720" t="s">
        <v>387</v>
      </c>
      <c r="I10720" t="s">
        <v>4</v>
      </c>
      <c r="J10720" t="s">
        <v>388</v>
      </c>
      <c r="K10720" t="s">
        <v>6</v>
      </c>
      <c r="L10720" t="s">
        <v>16</v>
      </c>
      <c r="M10720" t="s">
        <v>7</v>
      </c>
      <c r="N10720">
        <v>1</v>
      </c>
      <c r="O10720">
        <v>55.59</v>
      </c>
      <c r="Q10720" t="b">
        <v>0</v>
      </c>
      <c r="R10720">
        <v>990</v>
      </c>
      <c r="T10720" t="s">
        <v>8</v>
      </c>
    </row>
    <row r="10721" spans="1:20" x14ac:dyDescent="0.2">
      <c r="A10721" t="str">
        <f>VLOOKUP(B10721,'[1]List of Nass Athletes'!$A$2:$B$118,2,)</f>
        <v>Taryn Gollshewsky</v>
      </c>
      <c r="B10721">
        <v>14272049</v>
      </c>
      <c r="C10721" s="1">
        <v>43560</v>
      </c>
      <c r="D10721" t="s">
        <v>116</v>
      </c>
      <c r="E10721" t="s">
        <v>11</v>
      </c>
      <c r="F10721" t="b">
        <v>0</v>
      </c>
      <c r="G10721" t="s">
        <v>386</v>
      </c>
      <c r="H10721" t="s">
        <v>387</v>
      </c>
      <c r="I10721" t="s">
        <v>4</v>
      </c>
      <c r="J10721" t="s">
        <v>388</v>
      </c>
      <c r="K10721" t="s">
        <v>6</v>
      </c>
      <c r="L10721" t="s">
        <v>16</v>
      </c>
      <c r="M10721" t="s">
        <v>24</v>
      </c>
      <c r="N10721">
        <v>1</v>
      </c>
      <c r="O10721">
        <v>53.3</v>
      </c>
      <c r="Q10721" t="b">
        <v>0</v>
      </c>
      <c r="R10721">
        <v>948</v>
      </c>
      <c r="T10721" t="s">
        <v>8</v>
      </c>
    </row>
    <row r="10722" spans="1:20" x14ac:dyDescent="0.2">
      <c r="A10722" t="str">
        <f>VLOOKUP(B10722,'[1]List of Nass Athletes'!$A$2:$B$118,2,)</f>
        <v>Taryn Gollshewsky</v>
      </c>
      <c r="B10722">
        <v>14272049</v>
      </c>
      <c r="C10722" s="1">
        <v>43561</v>
      </c>
      <c r="D10722" t="s">
        <v>116</v>
      </c>
      <c r="E10722" t="s">
        <v>11</v>
      </c>
      <c r="F10722" t="b">
        <v>0</v>
      </c>
      <c r="G10722" t="s">
        <v>380</v>
      </c>
      <c r="H10722" t="s">
        <v>381</v>
      </c>
      <c r="I10722" t="s">
        <v>4</v>
      </c>
      <c r="J10722" t="s">
        <v>382</v>
      </c>
      <c r="K10722" t="s">
        <v>6</v>
      </c>
      <c r="L10722" t="s">
        <v>16</v>
      </c>
      <c r="M10722" t="s">
        <v>7</v>
      </c>
      <c r="N10722">
        <v>2</v>
      </c>
      <c r="O10722">
        <v>14.08</v>
      </c>
      <c r="Q10722" t="b">
        <v>0</v>
      </c>
      <c r="R10722">
        <v>838</v>
      </c>
      <c r="T10722" t="s">
        <v>8</v>
      </c>
    </row>
    <row r="10723" spans="1:20" x14ac:dyDescent="0.2">
      <c r="A10723" t="str">
        <f>VLOOKUP(B10723,'[1]List of Nass Athletes'!$A$2:$B$118,2,)</f>
        <v>Taryn Gollshewsky</v>
      </c>
      <c r="B10723">
        <v>14272049</v>
      </c>
      <c r="C10723" s="1">
        <v>43562</v>
      </c>
      <c r="D10723" t="s">
        <v>116</v>
      </c>
      <c r="E10723" t="s">
        <v>11</v>
      </c>
      <c r="F10723" t="b">
        <v>0</v>
      </c>
      <c r="G10723" t="s">
        <v>386</v>
      </c>
      <c r="H10723" t="s">
        <v>387</v>
      </c>
      <c r="I10723" t="s">
        <v>4</v>
      </c>
      <c r="J10723" t="s">
        <v>388</v>
      </c>
      <c r="K10723" t="s">
        <v>6</v>
      </c>
      <c r="L10723" t="s">
        <v>16</v>
      </c>
      <c r="M10723" t="s">
        <v>7</v>
      </c>
      <c r="N10723">
        <v>1</v>
      </c>
      <c r="O10723">
        <v>56.38</v>
      </c>
      <c r="Q10723" t="b">
        <v>0</v>
      </c>
      <c r="R10723">
        <v>1005</v>
      </c>
      <c r="T10723" t="s">
        <v>8</v>
      </c>
    </row>
    <row r="10724" spans="1:20" x14ac:dyDescent="0.2">
      <c r="A10724" t="str">
        <f>VLOOKUP(B10724,'[1]List of Nass Athletes'!$A$2:$B$118,2,)</f>
        <v>Taryn Gollshewsky</v>
      </c>
      <c r="B10724">
        <v>14272049</v>
      </c>
      <c r="C10724" s="1">
        <v>43641</v>
      </c>
      <c r="D10724" t="s">
        <v>120</v>
      </c>
      <c r="E10724" t="s">
        <v>119</v>
      </c>
      <c r="F10724" t="b">
        <v>0</v>
      </c>
      <c r="G10724" t="s">
        <v>380</v>
      </c>
      <c r="H10724" t="s">
        <v>381</v>
      </c>
      <c r="I10724" t="s">
        <v>4</v>
      </c>
      <c r="J10724" t="s">
        <v>382</v>
      </c>
      <c r="K10724" t="s">
        <v>6</v>
      </c>
      <c r="L10724" t="s">
        <v>121</v>
      </c>
      <c r="M10724" t="s">
        <v>7</v>
      </c>
      <c r="N10724">
        <v>6</v>
      </c>
      <c r="O10724">
        <v>12.81</v>
      </c>
      <c r="Q10724" t="b">
        <v>0</v>
      </c>
      <c r="R10724">
        <v>760</v>
      </c>
      <c r="T10724" t="s">
        <v>8</v>
      </c>
    </row>
    <row r="10725" spans="1:20" x14ac:dyDescent="0.2">
      <c r="A10725" t="str">
        <f>VLOOKUP(B10725,'[1]List of Nass Athletes'!$A$2:$B$118,2,)</f>
        <v>Taryn Gollshewsky</v>
      </c>
      <c r="B10725">
        <v>14272049</v>
      </c>
      <c r="C10725" s="1">
        <v>43643</v>
      </c>
      <c r="D10725" t="s">
        <v>120</v>
      </c>
      <c r="E10725" t="s">
        <v>119</v>
      </c>
      <c r="F10725" t="b">
        <v>0</v>
      </c>
      <c r="G10725" t="s">
        <v>386</v>
      </c>
      <c r="H10725" t="s">
        <v>387</v>
      </c>
      <c r="I10725" t="s">
        <v>4</v>
      </c>
      <c r="J10725" t="s">
        <v>388</v>
      </c>
      <c r="K10725" t="s">
        <v>6</v>
      </c>
      <c r="L10725" t="s">
        <v>121</v>
      </c>
      <c r="M10725" t="s">
        <v>7</v>
      </c>
      <c r="N10725">
        <v>2</v>
      </c>
      <c r="O10725">
        <v>55.14</v>
      </c>
      <c r="Q10725" t="b">
        <v>0</v>
      </c>
      <c r="R10725">
        <v>982</v>
      </c>
      <c r="T10725" t="s">
        <v>8</v>
      </c>
    </row>
    <row r="10726" spans="1:20" x14ac:dyDescent="0.2">
      <c r="A10726" t="str">
        <f>VLOOKUP(B10726,'[1]List of Nass Athletes'!$A$2:$B$118,2,)</f>
        <v>Taryn Gollshewsky</v>
      </c>
      <c r="B10726">
        <v>14272049</v>
      </c>
      <c r="C10726" s="1">
        <v>43653</v>
      </c>
      <c r="D10726" t="s">
        <v>2450</v>
      </c>
      <c r="E10726" t="s">
        <v>337</v>
      </c>
      <c r="F10726" t="b">
        <v>0</v>
      </c>
      <c r="G10726" t="s">
        <v>386</v>
      </c>
      <c r="H10726" t="s">
        <v>387</v>
      </c>
      <c r="I10726" t="s">
        <v>4</v>
      </c>
      <c r="J10726" t="s">
        <v>388</v>
      </c>
      <c r="K10726" t="s">
        <v>6</v>
      </c>
      <c r="L10726" t="s">
        <v>7</v>
      </c>
      <c r="M10726" t="s">
        <v>7</v>
      </c>
      <c r="N10726">
        <v>1</v>
      </c>
      <c r="O10726">
        <v>54.53</v>
      </c>
      <c r="Q10726" t="b">
        <v>0</v>
      </c>
      <c r="R10726">
        <v>971</v>
      </c>
      <c r="T10726" t="s">
        <v>8</v>
      </c>
    </row>
    <row r="10727" spans="1:20" x14ac:dyDescent="0.2">
      <c r="A10727" t="str">
        <f>VLOOKUP(B10727,'[1]List of Nass Athletes'!$A$2:$B$118,2,)</f>
        <v>Taryn Gollshewsky</v>
      </c>
      <c r="B10727">
        <v>14272049</v>
      </c>
      <c r="C10727" s="1">
        <v>43666</v>
      </c>
      <c r="D10727" t="s">
        <v>3120</v>
      </c>
      <c r="E10727" t="s">
        <v>713</v>
      </c>
      <c r="F10727" t="b">
        <v>0</v>
      </c>
      <c r="G10727" t="s">
        <v>386</v>
      </c>
      <c r="H10727" t="s">
        <v>387</v>
      </c>
      <c r="I10727" t="s">
        <v>4</v>
      </c>
      <c r="J10727" t="s">
        <v>388</v>
      </c>
      <c r="K10727" t="s">
        <v>6</v>
      </c>
      <c r="L10727" t="s">
        <v>7</v>
      </c>
      <c r="M10727" t="s">
        <v>7</v>
      </c>
      <c r="N10727">
        <v>1</v>
      </c>
      <c r="O10727">
        <v>55.11</v>
      </c>
      <c r="Q10727" t="b">
        <v>0</v>
      </c>
      <c r="R10727">
        <v>981</v>
      </c>
      <c r="T10727" t="s">
        <v>8</v>
      </c>
    </row>
    <row r="10728" spans="1:20" x14ac:dyDescent="0.2">
      <c r="A10728" t="str">
        <f>VLOOKUP(B10728,'[1]List of Nass Athletes'!$A$2:$B$118,2,)</f>
        <v>Taryn Gollshewsky</v>
      </c>
      <c r="B10728">
        <v>14272049</v>
      </c>
      <c r="C10728" s="1">
        <v>43694</v>
      </c>
      <c r="D10728" t="s">
        <v>3121</v>
      </c>
      <c r="E10728" t="s">
        <v>713</v>
      </c>
      <c r="F10728" t="b">
        <v>0</v>
      </c>
      <c r="G10728" t="s">
        <v>386</v>
      </c>
      <c r="H10728" t="s">
        <v>387</v>
      </c>
      <c r="I10728" t="s">
        <v>4</v>
      </c>
      <c r="J10728" t="s">
        <v>388</v>
      </c>
      <c r="K10728" t="s">
        <v>6</v>
      </c>
      <c r="L10728" t="s">
        <v>7</v>
      </c>
      <c r="M10728" t="s">
        <v>7</v>
      </c>
      <c r="N10728">
        <v>1</v>
      </c>
      <c r="O10728">
        <v>56.23</v>
      </c>
      <c r="Q10728" t="b">
        <v>0</v>
      </c>
      <c r="R10728">
        <v>1002</v>
      </c>
      <c r="T10728" t="s">
        <v>8</v>
      </c>
    </row>
    <row r="10729" spans="1:20" x14ac:dyDescent="0.2">
      <c r="A10729" t="str">
        <f>VLOOKUP(B10729,'[1]List of Nass Athletes'!$A$2:$B$118,2,)</f>
        <v>Taryn Gollshewsky</v>
      </c>
      <c r="B10729">
        <v>14272049</v>
      </c>
      <c r="C10729" s="1">
        <v>43841</v>
      </c>
      <c r="D10729" t="s">
        <v>1418</v>
      </c>
      <c r="E10729" t="s">
        <v>134</v>
      </c>
      <c r="F10729" t="b">
        <v>0</v>
      </c>
      <c r="G10729" t="s">
        <v>386</v>
      </c>
      <c r="H10729" t="s">
        <v>387</v>
      </c>
      <c r="I10729" t="s">
        <v>4</v>
      </c>
      <c r="J10729" t="s">
        <v>388</v>
      </c>
      <c r="K10729" t="s">
        <v>6</v>
      </c>
      <c r="L10729" t="s">
        <v>7</v>
      </c>
      <c r="M10729" t="s">
        <v>7</v>
      </c>
      <c r="N10729">
        <v>1</v>
      </c>
      <c r="O10729">
        <v>57.76</v>
      </c>
      <c r="Q10729" t="b">
        <v>0</v>
      </c>
      <c r="R10729">
        <v>1030</v>
      </c>
      <c r="T10729" t="s">
        <v>8</v>
      </c>
    </row>
    <row r="10730" spans="1:20" x14ac:dyDescent="0.2">
      <c r="A10730" t="str">
        <f>VLOOKUP(B10730,'[1]List of Nass Athletes'!$A$2:$B$118,2,)</f>
        <v>Taryn Gollshewsky</v>
      </c>
      <c r="B10730">
        <v>14272049</v>
      </c>
      <c r="C10730" s="1">
        <v>43855</v>
      </c>
      <c r="D10730" t="s">
        <v>806</v>
      </c>
      <c r="E10730" t="s">
        <v>134</v>
      </c>
      <c r="F10730" t="b">
        <v>0</v>
      </c>
      <c r="G10730" t="s">
        <v>386</v>
      </c>
      <c r="H10730" t="s">
        <v>387</v>
      </c>
      <c r="I10730" t="s">
        <v>4</v>
      </c>
      <c r="J10730" t="s">
        <v>388</v>
      </c>
      <c r="K10730" t="s">
        <v>6</v>
      </c>
      <c r="L10730" t="s">
        <v>7</v>
      </c>
      <c r="M10730" t="s">
        <v>7</v>
      </c>
      <c r="N10730">
        <v>1</v>
      </c>
      <c r="O10730">
        <v>57.77</v>
      </c>
      <c r="Q10730" t="b">
        <v>0</v>
      </c>
      <c r="R10730">
        <v>1030</v>
      </c>
      <c r="T10730" t="s">
        <v>8</v>
      </c>
    </row>
    <row r="10731" spans="1:20" x14ac:dyDescent="0.2">
      <c r="A10731" t="str">
        <f>VLOOKUP(B10731,'[1]List of Nass Athletes'!$A$2:$B$118,2,)</f>
        <v>Taryn Gollshewsky</v>
      </c>
      <c r="B10731">
        <v>14272049</v>
      </c>
      <c r="C10731" s="1">
        <v>43862</v>
      </c>
      <c r="D10731" t="s">
        <v>957</v>
      </c>
      <c r="E10731" t="s">
        <v>956</v>
      </c>
      <c r="F10731" t="b">
        <v>0</v>
      </c>
      <c r="G10731" t="s">
        <v>386</v>
      </c>
      <c r="H10731" t="s">
        <v>387</v>
      </c>
      <c r="I10731" t="s">
        <v>4</v>
      </c>
      <c r="J10731" t="s">
        <v>388</v>
      </c>
      <c r="K10731" t="s">
        <v>6</v>
      </c>
      <c r="L10731" t="s">
        <v>53</v>
      </c>
      <c r="M10731" t="s">
        <v>7</v>
      </c>
      <c r="N10731">
        <v>1</v>
      </c>
      <c r="O10731">
        <v>56.45</v>
      </c>
      <c r="Q10731" t="b">
        <v>0</v>
      </c>
      <c r="R10731">
        <v>1006</v>
      </c>
      <c r="T10731" t="s">
        <v>8</v>
      </c>
    </row>
    <row r="10732" spans="1:20" x14ac:dyDescent="0.2">
      <c r="A10732" t="str">
        <f>VLOOKUP(B10732,'[1]List of Nass Athletes'!$A$2:$B$118,2,)</f>
        <v>Taryn Gollshewsky</v>
      </c>
      <c r="B10732">
        <v>14272049</v>
      </c>
      <c r="C10732" s="1">
        <v>43883</v>
      </c>
      <c r="D10732" t="s">
        <v>276</v>
      </c>
      <c r="E10732" t="s">
        <v>136</v>
      </c>
      <c r="F10732" t="b">
        <v>0</v>
      </c>
      <c r="G10732" t="s">
        <v>386</v>
      </c>
      <c r="H10732" t="s">
        <v>387</v>
      </c>
      <c r="I10732" t="s">
        <v>4</v>
      </c>
      <c r="J10732" t="s">
        <v>388</v>
      </c>
      <c r="K10732" t="s">
        <v>6</v>
      </c>
      <c r="L10732" t="s">
        <v>45</v>
      </c>
      <c r="M10732" t="s">
        <v>7</v>
      </c>
      <c r="N10732">
        <v>2</v>
      </c>
      <c r="O10732">
        <v>53.78</v>
      </c>
      <c r="Q10732" t="b">
        <v>0</v>
      </c>
      <c r="R10732">
        <v>957</v>
      </c>
      <c r="T10732" t="s">
        <v>8</v>
      </c>
    </row>
    <row r="10733" spans="1:20" x14ac:dyDescent="0.2">
      <c r="A10733" t="str">
        <f>VLOOKUP(B10733,'[1]List of Nass Athletes'!$A$2:$B$118,2,)</f>
        <v>Taryn Gollshewsky</v>
      </c>
      <c r="B10733">
        <v>14272049</v>
      </c>
      <c r="C10733" s="1">
        <v>43898</v>
      </c>
      <c r="D10733" t="s">
        <v>433</v>
      </c>
      <c r="E10733" t="s">
        <v>134</v>
      </c>
      <c r="F10733" t="b">
        <v>0</v>
      </c>
      <c r="G10733" t="s">
        <v>386</v>
      </c>
      <c r="H10733" t="s">
        <v>387</v>
      </c>
      <c r="I10733" t="s">
        <v>4</v>
      </c>
      <c r="J10733" t="s">
        <v>388</v>
      </c>
      <c r="K10733" t="s">
        <v>6</v>
      </c>
      <c r="L10733" t="s">
        <v>49</v>
      </c>
      <c r="M10733" t="s">
        <v>7</v>
      </c>
      <c r="N10733">
        <v>1</v>
      </c>
      <c r="O10733">
        <v>56.45</v>
      </c>
      <c r="Q10733" t="b">
        <v>0</v>
      </c>
      <c r="R10733">
        <v>1006</v>
      </c>
      <c r="T10733" t="s">
        <v>8</v>
      </c>
    </row>
    <row r="10734" spans="1:20" x14ac:dyDescent="0.2">
      <c r="A10734" t="str">
        <f>VLOOKUP(B10734,'[1]List of Nass Athletes'!$A$2:$B$118,2,)</f>
        <v>Taryn Gollshewsky</v>
      </c>
      <c r="B10734">
        <v>14272049</v>
      </c>
      <c r="C10734" s="1">
        <v>44167</v>
      </c>
      <c r="D10734" t="s">
        <v>809</v>
      </c>
      <c r="E10734" t="s">
        <v>134</v>
      </c>
      <c r="F10734" t="b">
        <v>0</v>
      </c>
      <c r="G10734" t="s">
        <v>386</v>
      </c>
      <c r="H10734" t="s">
        <v>387</v>
      </c>
      <c r="I10734" t="s">
        <v>4</v>
      </c>
      <c r="J10734" t="s">
        <v>388</v>
      </c>
      <c r="K10734" t="s">
        <v>6</v>
      </c>
      <c r="L10734" t="s">
        <v>7</v>
      </c>
      <c r="M10734" t="s">
        <v>7</v>
      </c>
      <c r="N10734">
        <v>2</v>
      </c>
      <c r="O10734">
        <v>55.23</v>
      </c>
      <c r="Q10734" t="b">
        <v>0</v>
      </c>
      <c r="R10734">
        <v>984</v>
      </c>
      <c r="T10734" t="s">
        <v>8</v>
      </c>
    </row>
    <row r="10735" spans="1:20" x14ac:dyDescent="0.2">
      <c r="A10735" t="str">
        <f>VLOOKUP(B10735,'[1]List of Nass Athletes'!$A$2:$B$118,2,)</f>
        <v>Taryn Gollshewsky</v>
      </c>
      <c r="B10735">
        <v>14272049</v>
      </c>
      <c r="C10735" s="1">
        <v>44176</v>
      </c>
      <c r="D10735" t="s">
        <v>810</v>
      </c>
      <c r="E10735" t="s">
        <v>134</v>
      </c>
      <c r="F10735" t="b">
        <v>0</v>
      </c>
      <c r="G10735" t="s">
        <v>386</v>
      </c>
      <c r="H10735" t="s">
        <v>387</v>
      </c>
      <c r="I10735" t="s">
        <v>4</v>
      </c>
      <c r="J10735" t="s">
        <v>388</v>
      </c>
      <c r="K10735" t="s">
        <v>6</v>
      </c>
      <c r="L10735" t="s">
        <v>7</v>
      </c>
      <c r="M10735" t="s">
        <v>7</v>
      </c>
      <c r="N10735">
        <v>1</v>
      </c>
      <c r="O10735">
        <v>54.93</v>
      </c>
      <c r="Q10735" t="b">
        <v>0</v>
      </c>
      <c r="R10735">
        <v>978</v>
      </c>
      <c r="T10735" t="s">
        <v>8</v>
      </c>
    </row>
    <row r="10736" spans="1:20" x14ac:dyDescent="0.2">
      <c r="A10736" t="str">
        <f>VLOOKUP(B10736,'[1]List of Nass Athletes'!$A$2:$B$118,2,)</f>
        <v>Taryn Gollshewsky</v>
      </c>
      <c r="B10736">
        <v>14272049</v>
      </c>
      <c r="C10736" s="1">
        <v>44212</v>
      </c>
      <c r="D10736" t="s">
        <v>1421</v>
      </c>
      <c r="E10736" t="s">
        <v>134</v>
      </c>
      <c r="F10736" t="b">
        <v>0</v>
      </c>
      <c r="G10736" t="s">
        <v>386</v>
      </c>
      <c r="H10736" t="s">
        <v>387</v>
      </c>
      <c r="I10736" t="s">
        <v>4</v>
      </c>
      <c r="J10736" t="s">
        <v>388</v>
      </c>
      <c r="K10736" t="s">
        <v>6</v>
      </c>
      <c r="L10736" t="s">
        <v>7</v>
      </c>
      <c r="M10736" t="s">
        <v>7</v>
      </c>
      <c r="N10736">
        <v>1</v>
      </c>
      <c r="O10736">
        <v>56.9</v>
      </c>
      <c r="Q10736" t="b">
        <v>0</v>
      </c>
      <c r="R10736">
        <v>1014</v>
      </c>
      <c r="T10736" t="s">
        <v>8</v>
      </c>
    </row>
    <row r="10737" spans="1:20" x14ac:dyDescent="0.2">
      <c r="A10737" t="str">
        <f>VLOOKUP(B10737,'[1]List of Nass Athletes'!$A$2:$B$118,2,)</f>
        <v>Taryn Gollshewsky</v>
      </c>
      <c r="B10737">
        <v>14272049</v>
      </c>
      <c r="C10737" s="1">
        <v>44226</v>
      </c>
      <c r="D10737" t="s">
        <v>432</v>
      </c>
      <c r="E10737" t="s">
        <v>134</v>
      </c>
      <c r="F10737" t="b">
        <v>0</v>
      </c>
      <c r="G10737" t="s">
        <v>386</v>
      </c>
      <c r="H10737" t="s">
        <v>387</v>
      </c>
      <c r="I10737" t="s">
        <v>4</v>
      </c>
      <c r="J10737" t="s">
        <v>388</v>
      </c>
      <c r="K10737" t="s">
        <v>6</v>
      </c>
      <c r="L10737" t="s">
        <v>7</v>
      </c>
      <c r="M10737" t="s">
        <v>7</v>
      </c>
      <c r="N10737">
        <v>1</v>
      </c>
      <c r="O10737">
        <v>56.03</v>
      </c>
      <c r="Q10737" t="b">
        <v>0</v>
      </c>
      <c r="R10737">
        <v>998</v>
      </c>
      <c r="T10737" t="s">
        <v>8</v>
      </c>
    </row>
    <row r="10738" spans="1:20" x14ac:dyDescent="0.2">
      <c r="A10738" t="str">
        <f>VLOOKUP(B10738,'[1]List of Nass Athletes'!$A$2:$B$118,2,)</f>
        <v>Taryn Gollshewsky</v>
      </c>
      <c r="B10738">
        <v>14272049</v>
      </c>
      <c r="C10738" s="1">
        <v>44240</v>
      </c>
      <c r="D10738" t="s">
        <v>130</v>
      </c>
      <c r="E10738" t="s">
        <v>131</v>
      </c>
      <c r="F10738" t="b">
        <v>0</v>
      </c>
      <c r="G10738" t="s">
        <v>386</v>
      </c>
      <c r="H10738" t="s">
        <v>387</v>
      </c>
      <c r="I10738" t="s">
        <v>4</v>
      </c>
      <c r="J10738" t="s">
        <v>388</v>
      </c>
      <c r="K10738" t="s">
        <v>6</v>
      </c>
      <c r="L10738" t="s">
        <v>49</v>
      </c>
      <c r="M10738" t="s">
        <v>7</v>
      </c>
      <c r="N10738">
        <v>2</v>
      </c>
      <c r="O10738">
        <v>54.07</v>
      </c>
      <c r="Q10738" t="b">
        <v>0</v>
      </c>
      <c r="R10738">
        <v>962</v>
      </c>
      <c r="T10738" t="s">
        <v>8</v>
      </c>
    </row>
    <row r="10739" spans="1:20" x14ac:dyDescent="0.2">
      <c r="A10739" t="str">
        <f>VLOOKUP(B10739,'[1]List of Nass Athletes'!$A$2:$B$118,2,)</f>
        <v>Taryn Gollshewsky</v>
      </c>
      <c r="B10739">
        <v>14272049</v>
      </c>
      <c r="C10739" s="1">
        <v>44247</v>
      </c>
      <c r="D10739" t="s">
        <v>1536</v>
      </c>
      <c r="E10739" t="s">
        <v>134</v>
      </c>
      <c r="F10739" t="b">
        <v>0</v>
      </c>
      <c r="G10739" t="s">
        <v>386</v>
      </c>
      <c r="H10739" t="s">
        <v>387</v>
      </c>
      <c r="I10739" t="s">
        <v>4</v>
      </c>
      <c r="J10739" t="s">
        <v>388</v>
      </c>
      <c r="K10739" t="s">
        <v>6</v>
      </c>
      <c r="L10739" t="s">
        <v>7</v>
      </c>
      <c r="M10739" t="s">
        <v>57</v>
      </c>
      <c r="N10739">
        <v>1</v>
      </c>
      <c r="O10739">
        <v>58.54</v>
      </c>
      <c r="Q10739" t="b">
        <v>0</v>
      </c>
      <c r="R10739">
        <v>1044</v>
      </c>
      <c r="T10739" t="s">
        <v>8</v>
      </c>
    </row>
    <row r="10740" spans="1:20" x14ac:dyDescent="0.2">
      <c r="A10740" t="str">
        <f>VLOOKUP(B10740,'[1]List of Nass Athletes'!$A$2:$B$118,2,)</f>
        <v>Taryn Gollshewsky</v>
      </c>
      <c r="B10740">
        <v>14272049</v>
      </c>
      <c r="C10740" s="1">
        <v>44260</v>
      </c>
      <c r="D10740" t="s">
        <v>295</v>
      </c>
      <c r="E10740" t="s">
        <v>296</v>
      </c>
      <c r="F10740" t="b">
        <v>0</v>
      </c>
      <c r="G10740" t="s">
        <v>386</v>
      </c>
      <c r="H10740" t="s">
        <v>387</v>
      </c>
      <c r="I10740" t="s">
        <v>4</v>
      </c>
      <c r="J10740" t="s">
        <v>388</v>
      </c>
      <c r="K10740" t="s">
        <v>6</v>
      </c>
      <c r="L10740" t="s">
        <v>49</v>
      </c>
      <c r="M10740" t="s">
        <v>7</v>
      </c>
      <c r="N10740">
        <v>1</v>
      </c>
      <c r="O10740">
        <v>55.9</v>
      </c>
      <c r="Q10740" t="b">
        <v>0</v>
      </c>
      <c r="R10740">
        <v>996</v>
      </c>
      <c r="T10740" t="s">
        <v>8</v>
      </c>
    </row>
    <row r="10741" spans="1:20" x14ac:dyDescent="0.2">
      <c r="A10741" t="str">
        <f>VLOOKUP(B10741,'[1]List of Nass Athletes'!$A$2:$B$118,2,)</f>
        <v>Taryn Gollshewsky</v>
      </c>
      <c r="B10741">
        <v>14272049</v>
      </c>
      <c r="C10741" s="1">
        <v>44266</v>
      </c>
      <c r="D10741" t="s">
        <v>433</v>
      </c>
      <c r="E10741" t="s">
        <v>134</v>
      </c>
      <c r="F10741" t="b">
        <v>0</v>
      </c>
      <c r="G10741" t="s">
        <v>386</v>
      </c>
      <c r="H10741" t="s">
        <v>387</v>
      </c>
      <c r="I10741" t="s">
        <v>4</v>
      </c>
      <c r="J10741" t="s">
        <v>388</v>
      </c>
      <c r="K10741" t="s">
        <v>6</v>
      </c>
      <c r="L10741" t="s">
        <v>49</v>
      </c>
      <c r="M10741" t="s">
        <v>7</v>
      </c>
      <c r="N10741">
        <v>2</v>
      </c>
      <c r="O10741">
        <v>56.14</v>
      </c>
      <c r="Q10741" t="b">
        <v>0</v>
      </c>
      <c r="R10741">
        <v>1000</v>
      </c>
      <c r="T10741" t="s">
        <v>8</v>
      </c>
    </row>
    <row r="10742" spans="1:20" x14ac:dyDescent="0.2">
      <c r="A10742" t="str">
        <f>VLOOKUP(B10742,'[1]List of Nass Athletes'!$A$2:$B$118,2,)</f>
        <v>Taryn Gollshewsky</v>
      </c>
      <c r="B10742">
        <v>14272049</v>
      </c>
      <c r="C10742" s="1">
        <v>44268</v>
      </c>
      <c r="D10742" t="s">
        <v>276</v>
      </c>
      <c r="E10742" t="s">
        <v>136</v>
      </c>
      <c r="F10742" t="b">
        <v>0</v>
      </c>
      <c r="G10742" t="s">
        <v>386</v>
      </c>
      <c r="H10742" t="s">
        <v>387</v>
      </c>
      <c r="I10742" t="s">
        <v>4</v>
      </c>
      <c r="J10742" t="s">
        <v>388</v>
      </c>
      <c r="K10742" t="s">
        <v>6</v>
      </c>
      <c r="L10742" t="s">
        <v>45</v>
      </c>
      <c r="M10742" t="s">
        <v>7</v>
      </c>
      <c r="N10742">
        <v>2</v>
      </c>
      <c r="O10742">
        <v>59.94</v>
      </c>
      <c r="Q10742" t="b">
        <v>0</v>
      </c>
      <c r="R10742">
        <v>1070</v>
      </c>
      <c r="T10742" t="s">
        <v>8</v>
      </c>
    </row>
    <row r="10743" spans="1:20" x14ac:dyDescent="0.2">
      <c r="A10743" t="str">
        <f>VLOOKUP(B10743,'[1]List of Nass Athletes'!$A$2:$B$118,2,)</f>
        <v>Taryn Gollshewsky</v>
      </c>
      <c r="B10743">
        <v>14272049</v>
      </c>
      <c r="C10743" s="1">
        <v>44280</v>
      </c>
      <c r="D10743" t="s">
        <v>151</v>
      </c>
      <c r="E10743" t="s">
        <v>152</v>
      </c>
      <c r="F10743" t="b">
        <v>0</v>
      </c>
      <c r="G10743" t="s">
        <v>386</v>
      </c>
      <c r="H10743" t="s">
        <v>387</v>
      </c>
      <c r="I10743" t="s">
        <v>4</v>
      </c>
      <c r="J10743" t="s">
        <v>388</v>
      </c>
      <c r="K10743" t="s">
        <v>6</v>
      </c>
      <c r="L10743" t="s">
        <v>53</v>
      </c>
      <c r="M10743" t="s">
        <v>7</v>
      </c>
      <c r="N10743">
        <v>1</v>
      </c>
      <c r="O10743">
        <v>56.21</v>
      </c>
      <c r="Q10743" t="b">
        <v>0</v>
      </c>
      <c r="R10743">
        <v>1002</v>
      </c>
      <c r="T10743" t="s">
        <v>8</v>
      </c>
    </row>
    <row r="10744" spans="1:20" x14ac:dyDescent="0.2">
      <c r="A10744" t="str">
        <f>VLOOKUP(B10744,'[1]List of Nass Athletes'!$A$2:$B$118,2,)</f>
        <v>Taryn Gollshewsky</v>
      </c>
      <c r="B10744">
        <v>14272049</v>
      </c>
      <c r="C10744" s="1">
        <v>44282</v>
      </c>
      <c r="D10744" t="s">
        <v>133</v>
      </c>
      <c r="E10744" t="s">
        <v>134</v>
      </c>
      <c r="F10744" t="b">
        <v>0</v>
      </c>
      <c r="G10744" t="s">
        <v>386</v>
      </c>
      <c r="H10744" t="s">
        <v>387</v>
      </c>
      <c r="I10744" t="s">
        <v>4</v>
      </c>
      <c r="J10744" t="s">
        <v>388</v>
      </c>
      <c r="K10744" t="s">
        <v>6</v>
      </c>
      <c r="L10744" t="s">
        <v>16</v>
      </c>
      <c r="M10744" t="s">
        <v>7</v>
      </c>
      <c r="N10744">
        <v>3</v>
      </c>
      <c r="O10744">
        <v>58.08</v>
      </c>
      <c r="Q10744" t="b">
        <v>0</v>
      </c>
      <c r="R10744">
        <v>1036</v>
      </c>
      <c r="T10744" t="s">
        <v>8</v>
      </c>
    </row>
    <row r="10745" spans="1:20" x14ac:dyDescent="0.2">
      <c r="A10745" t="str">
        <f>VLOOKUP(B10745,'[1]List of Nass Athletes'!$A$2:$B$118,2,)</f>
        <v>Taryn Gollshewsky</v>
      </c>
      <c r="B10745">
        <v>14272049</v>
      </c>
      <c r="C10745" s="1">
        <v>44302</v>
      </c>
      <c r="D10745" t="s">
        <v>135</v>
      </c>
      <c r="E10745" t="s">
        <v>136</v>
      </c>
      <c r="F10745" t="b">
        <v>0</v>
      </c>
      <c r="G10745" t="s">
        <v>386</v>
      </c>
      <c r="H10745" t="s">
        <v>387</v>
      </c>
      <c r="I10745" t="s">
        <v>4</v>
      </c>
      <c r="J10745" t="s">
        <v>388</v>
      </c>
      <c r="K10745" t="s">
        <v>6</v>
      </c>
      <c r="L10745" t="s">
        <v>16</v>
      </c>
      <c r="M10745" t="s">
        <v>24</v>
      </c>
      <c r="N10745">
        <v>2</v>
      </c>
      <c r="O10745">
        <v>52.93</v>
      </c>
      <c r="Q10745" t="b">
        <v>0</v>
      </c>
      <c r="R10745">
        <v>941</v>
      </c>
      <c r="T10745" t="s">
        <v>8</v>
      </c>
    </row>
    <row r="10746" spans="1:20" x14ac:dyDescent="0.2">
      <c r="A10746" t="str">
        <f>VLOOKUP(B10746,'[1]List of Nass Athletes'!$A$2:$B$118,2,)</f>
        <v>Taryn Gollshewsky</v>
      </c>
      <c r="B10746">
        <v>14272049</v>
      </c>
      <c r="C10746" s="1">
        <v>44304</v>
      </c>
      <c r="D10746" t="s">
        <v>135</v>
      </c>
      <c r="E10746" t="s">
        <v>136</v>
      </c>
      <c r="F10746" t="b">
        <v>0</v>
      </c>
      <c r="G10746" t="s">
        <v>386</v>
      </c>
      <c r="H10746" t="s">
        <v>387</v>
      </c>
      <c r="I10746" t="s">
        <v>4</v>
      </c>
      <c r="J10746" t="s">
        <v>388</v>
      </c>
      <c r="K10746" t="s">
        <v>6</v>
      </c>
      <c r="L10746" t="s">
        <v>16</v>
      </c>
      <c r="M10746" t="s">
        <v>7</v>
      </c>
      <c r="N10746">
        <v>2</v>
      </c>
      <c r="O10746">
        <v>61.05</v>
      </c>
      <c r="Q10746" t="b">
        <v>0</v>
      </c>
      <c r="R10746">
        <v>1091</v>
      </c>
      <c r="T10746" t="s">
        <v>8</v>
      </c>
    </row>
    <row r="10747" spans="1:20" x14ac:dyDescent="0.2">
      <c r="A10747" t="str">
        <f>VLOOKUP(B10747,'[1]List of Nass Athletes'!$A$2:$B$118,2,)</f>
        <v>Taryn Gollshewsky</v>
      </c>
      <c r="B10747">
        <v>14272049</v>
      </c>
      <c r="C10747" s="1">
        <v>44625</v>
      </c>
      <c r="D10747" t="s">
        <v>1430</v>
      </c>
      <c r="E10747" t="s">
        <v>1428</v>
      </c>
      <c r="F10747" t="b">
        <v>0</v>
      </c>
      <c r="G10747" t="s">
        <v>386</v>
      </c>
      <c r="H10747" t="s">
        <v>387</v>
      </c>
      <c r="I10747" t="s">
        <v>4</v>
      </c>
      <c r="J10747" t="s">
        <v>388</v>
      </c>
      <c r="K10747" t="s">
        <v>6</v>
      </c>
      <c r="L10747" t="s">
        <v>49</v>
      </c>
      <c r="M10747" t="s">
        <v>7</v>
      </c>
      <c r="N10747">
        <v>2</v>
      </c>
      <c r="O10747">
        <v>55.96</v>
      </c>
      <c r="Q10747" t="b">
        <v>0</v>
      </c>
      <c r="R10747">
        <v>997</v>
      </c>
      <c r="T10747" t="s">
        <v>8</v>
      </c>
    </row>
    <row r="10748" spans="1:20" x14ac:dyDescent="0.2">
      <c r="A10748" t="str">
        <f>VLOOKUP(B10748,'[1]List of Nass Athletes'!$A$2:$B$118,2,)</f>
        <v>Taryn Gollshewsky</v>
      </c>
      <c r="B10748">
        <v>14272049</v>
      </c>
      <c r="C10748" s="1">
        <v>44632</v>
      </c>
      <c r="D10748" t="s">
        <v>276</v>
      </c>
      <c r="E10748" t="s">
        <v>136</v>
      </c>
      <c r="F10748" t="b">
        <v>0</v>
      </c>
      <c r="G10748" t="s">
        <v>386</v>
      </c>
      <c r="H10748" t="s">
        <v>387</v>
      </c>
      <c r="I10748" t="s">
        <v>4</v>
      </c>
      <c r="J10748" t="s">
        <v>388</v>
      </c>
      <c r="K10748" t="s">
        <v>6</v>
      </c>
      <c r="L10748" t="s">
        <v>45</v>
      </c>
      <c r="M10748" t="s">
        <v>7</v>
      </c>
      <c r="N10748">
        <v>2</v>
      </c>
      <c r="O10748">
        <v>55.52</v>
      </c>
      <c r="Q10748" t="b">
        <v>0</v>
      </c>
      <c r="R10748">
        <v>989</v>
      </c>
      <c r="T10748" t="s">
        <v>8</v>
      </c>
    </row>
    <row r="10749" spans="1:20" x14ac:dyDescent="0.2">
      <c r="A10749" t="str">
        <f>VLOOKUP(B10749,'[1]List of Nass Athletes'!$A$2:$B$118,2,)</f>
        <v>Taryn Gollshewsky</v>
      </c>
      <c r="B10749">
        <v>14272049</v>
      </c>
      <c r="C10749" s="1">
        <v>44651</v>
      </c>
      <c r="D10749" t="s">
        <v>135</v>
      </c>
      <c r="E10749" t="s">
        <v>136</v>
      </c>
      <c r="F10749" t="b">
        <v>0</v>
      </c>
      <c r="G10749" t="s">
        <v>386</v>
      </c>
      <c r="H10749" t="s">
        <v>387</v>
      </c>
      <c r="I10749" t="s">
        <v>4</v>
      </c>
      <c r="J10749" t="s">
        <v>388</v>
      </c>
      <c r="K10749" t="s">
        <v>6</v>
      </c>
      <c r="L10749" t="s">
        <v>16</v>
      </c>
      <c r="M10749" t="s">
        <v>24</v>
      </c>
      <c r="N10749">
        <v>2</v>
      </c>
      <c r="O10749">
        <v>50.51</v>
      </c>
      <c r="Q10749" t="b">
        <v>0</v>
      </c>
      <c r="R10749">
        <v>897</v>
      </c>
      <c r="T10749" t="s">
        <v>8</v>
      </c>
    </row>
    <row r="10750" spans="1:20" x14ac:dyDescent="0.2">
      <c r="A10750" t="str">
        <f>VLOOKUP(B10750,'[1]List of Nass Athletes'!$A$2:$B$118,2,)</f>
        <v>Taryn Gollshewsky</v>
      </c>
      <c r="B10750">
        <v>14272049</v>
      </c>
      <c r="C10750" s="1">
        <v>44653</v>
      </c>
      <c r="D10750" t="s">
        <v>135</v>
      </c>
      <c r="E10750" t="s">
        <v>136</v>
      </c>
      <c r="F10750" t="b">
        <v>0</v>
      </c>
      <c r="G10750" t="s">
        <v>386</v>
      </c>
      <c r="H10750" t="s">
        <v>387</v>
      </c>
      <c r="I10750" t="s">
        <v>4</v>
      </c>
      <c r="J10750" t="s">
        <v>388</v>
      </c>
      <c r="K10750" t="s">
        <v>6</v>
      </c>
      <c r="L10750" t="s">
        <v>16</v>
      </c>
      <c r="M10750" t="s">
        <v>7</v>
      </c>
      <c r="N10750">
        <v>1</v>
      </c>
      <c r="O10750">
        <v>54.74</v>
      </c>
      <c r="Q10750" t="b">
        <v>0</v>
      </c>
      <c r="R10750">
        <v>975</v>
      </c>
      <c r="T10750" t="s">
        <v>8</v>
      </c>
    </row>
    <row r="10751" spans="1:20" x14ac:dyDescent="0.2">
      <c r="A10751" t="str">
        <f>VLOOKUP(B10751,'[1]List of Nass Athletes'!$A$2:$B$118,2,)</f>
        <v>Taryn Gollshewsky</v>
      </c>
      <c r="B10751">
        <v>14272049</v>
      </c>
      <c r="C10751" s="1">
        <v>44681</v>
      </c>
      <c r="D10751" t="s">
        <v>298</v>
      </c>
      <c r="E10751" t="s">
        <v>299</v>
      </c>
      <c r="F10751" t="b">
        <v>0</v>
      </c>
      <c r="G10751" t="s">
        <v>386</v>
      </c>
      <c r="H10751" t="s">
        <v>387</v>
      </c>
      <c r="I10751" t="s">
        <v>4</v>
      </c>
      <c r="J10751" t="s">
        <v>388</v>
      </c>
      <c r="K10751" t="s">
        <v>6</v>
      </c>
      <c r="L10751" t="s">
        <v>7</v>
      </c>
      <c r="M10751" t="s">
        <v>7</v>
      </c>
      <c r="N10751">
        <v>1</v>
      </c>
      <c r="O10751">
        <v>54.39</v>
      </c>
      <c r="Q10751" t="b">
        <v>0</v>
      </c>
      <c r="R10751">
        <v>968</v>
      </c>
      <c r="T10751" t="s">
        <v>8</v>
      </c>
    </row>
    <row r="10752" spans="1:20" x14ac:dyDescent="0.2">
      <c r="A10752" t="str">
        <f>VLOOKUP(B10752,'[1]List of Nass Athletes'!$A$2:$B$118,2,)</f>
        <v>Taryn Gollshewsky</v>
      </c>
      <c r="B10752">
        <v>14272049</v>
      </c>
      <c r="C10752" s="1">
        <v>44720</v>
      </c>
      <c r="D10752" t="s">
        <v>155</v>
      </c>
      <c r="E10752" t="s">
        <v>156</v>
      </c>
      <c r="F10752" t="b">
        <v>0</v>
      </c>
      <c r="G10752" t="s">
        <v>386</v>
      </c>
      <c r="H10752" t="s">
        <v>387</v>
      </c>
      <c r="I10752" t="s">
        <v>4</v>
      </c>
      <c r="J10752" t="s">
        <v>388</v>
      </c>
      <c r="K10752" t="s">
        <v>6</v>
      </c>
      <c r="L10752" t="s">
        <v>121</v>
      </c>
      <c r="M10752" t="s">
        <v>7</v>
      </c>
      <c r="N10752">
        <v>1</v>
      </c>
      <c r="O10752">
        <v>57.39</v>
      </c>
      <c r="Q10752" t="b">
        <v>0</v>
      </c>
      <c r="R10752">
        <v>1023</v>
      </c>
      <c r="T10752" t="s">
        <v>8</v>
      </c>
    </row>
    <row r="10753" spans="1:20" x14ac:dyDescent="0.2">
      <c r="A10753" t="str">
        <f>VLOOKUP(B10753,'[1]List of Nass Athletes'!$A$2:$B$118,2,)</f>
        <v>Taryn Gollshewsky</v>
      </c>
      <c r="B10753">
        <v>14272049</v>
      </c>
      <c r="C10753" s="1">
        <v>44775</v>
      </c>
      <c r="D10753" t="s">
        <v>166</v>
      </c>
      <c r="E10753" t="s">
        <v>167</v>
      </c>
      <c r="F10753" t="b">
        <v>0</v>
      </c>
      <c r="G10753" t="s">
        <v>386</v>
      </c>
      <c r="H10753" t="s">
        <v>387</v>
      </c>
      <c r="I10753" t="s">
        <v>4</v>
      </c>
      <c r="J10753" t="s">
        <v>388</v>
      </c>
      <c r="K10753" t="s">
        <v>28</v>
      </c>
      <c r="L10753" t="s">
        <v>31</v>
      </c>
      <c r="M10753" t="s">
        <v>7</v>
      </c>
      <c r="N10753">
        <v>4</v>
      </c>
      <c r="O10753">
        <v>56.85</v>
      </c>
      <c r="Q10753" t="b">
        <v>0</v>
      </c>
      <c r="R10753">
        <v>1013</v>
      </c>
      <c r="T10753" t="s">
        <v>8</v>
      </c>
    </row>
    <row r="10754" spans="1:20" x14ac:dyDescent="0.2">
      <c r="A10754" t="str">
        <f>VLOOKUP(B10754,'[1]List of Nass Athletes'!$A$2:$B$118,2,)</f>
        <v>Taryn Gollshewsky</v>
      </c>
      <c r="B10754">
        <v>14272049</v>
      </c>
      <c r="C10754" s="1">
        <v>44779</v>
      </c>
      <c r="D10754" t="s">
        <v>3122</v>
      </c>
      <c r="E10754" t="s">
        <v>3123</v>
      </c>
      <c r="F10754" t="b">
        <v>0</v>
      </c>
      <c r="G10754" t="s">
        <v>386</v>
      </c>
      <c r="H10754" t="s">
        <v>387</v>
      </c>
      <c r="I10754" t="s">
        <v>4</v>
      </c>
      <c r="J10754" t="s">
        <v>388</v>
      </c>
      <c r="K10754" t="s">
        <v>2161</v>
      </c>
      <c r="L10754" t="s">
        <v>7</v>
      </c>
      <c r="M10754" t="s">
        <v>7</v>
      </c>
      <c r="N10754">
        <v>2</v>
      </c>
      <c r="O10754">
        <v>58.53</v>
      </c>
      <c r="Q10754" t="b">
        <v>0</v>
      </c>
      <c r="R10754">
        <v>1044</v>
      </c>
      <c r="T10754" t="s">
        <v>8</v>
      </c>
    </row>
    <row r="10755" spans="1:20" x14ac:dyDescent="0.2">
      <c r="A10755" t="str">
        <f>VLOOKUP(B10755,'[1]List of Nass Athletes'!$A$2:$B$118,2,)</f>
        <v>Taryn Gollshewsky</v>
      </c>
      <c r="B10755">
        <v>14272049</v>
      </c>
      <c r="C10755" s="1">
        <v>44780</v>
      </c>
      <c r="D10755" t="s">
        <v>3122</v>
      </c>
      <c r="E10755" t="s">
        <v>3123</v>
      </c>
      <c r="F10755" t="b">
        <v>0</v>
      </c>
      <c r="G10755" t="s">
        <v>386</v>
      </c>
      <c r="H10755" t="s">
        <v>387</v>
      </c>
      <c r="I10755" t="s">
        <v>4</v>
      </c>
      <c r="J10755" t="s">
        <v>388</v>
      </c>
      <c r="K10755" t="s">
        <v>2161</v>
      </c>
      <c r="L10755" t="s">
        <v>7</v>
      </c>
      <c r="M10755" t="s">
        <v>7</v>
      </c>
      <c r="N10755">
        <v>4</v>
      </c>
      <c r="O10755">
        <v>57.39</v>
      </c>
      <c r="Q10755" t="b">
        <v>0</v>
      </c>
      <c r="R10755">
        <v>1023</v>
      </c>
      <c r="T10755" t="s">
        <v>8</v>
      </c>
    </row>
    <row r="10756" spans="1:20" x14ac:dyDescent="0.2">
      <c r="A10756" t="str">
        <f>VLOOKUP(B10756,'[1]List of Nass Athletes'!$A$2:$B$118,2,)</f>
        <v>Daniel Golubovic</v>
      </c>
      <c r="B10756">
        <v>14533629</v>
      </c>
      <c r="C10756" s="1">
        <v>41030</v>
      </c>
      <c r="D10756" t="s">
        <v>3124</v>
      </c>
      <c r="E10756" t="s">
        <v>3125</v>
      </c>
      <c r="F10756" t="b">
        <v>0</v>
      </c>
      <c r="G10756" t="s">
        <v>174</v>
      </c>
      <c r="H10756" t="s">
        <v>175</v>
      </c>
      <c r="I10756" t="s">
        <v>176</v>
      </c>
      <c r="J10756" t="s">
        <v>177</v>
      </c>
      <c r="K10756" t="s">
        <v>165</v>
      </c>
      <c r="L10756" t="s">
        <v>7</v>
      </c>
      <c r="M10756" t="s">
        <v>7</v>
      </c>
      <c r="N10756">
        <v>1</v>
      </c>
      <c r="O10756">
        <v>1.98</v>
      </c>
      <c r="Q10756" t="b">
        <v>0</v>
      </c>
      <c r="R10756">
        <v>897</v>
      </c>
      <c r="T10756" t="s">
        <v>8</v>
      </c>
    </row>
    <row r="10757" spans="1:20" x14ac:dyDescent="0.2">
      <c r="A10757" t="str">
        <f>VLOOKUP(B10757,'[1]List of Nass Athletes'!$A$2:$B$118,2,)</f>
        <v>Daniel Golubovic</v>
      </c>
      <c r="B10757">
        <v>14533629</v>
      </c>
      <c r="C10757" s="1">
        <v>41070</v>
      </c>
      <c r="D10757" t="s">
        <v>3126</v>
      </c>
      <c r="E10757" t="s">
        <v>3127</v>
      </c>
      <c r="F10757" t="b">
        <v>0</v>
      </c>
      <c r="G10757" t="s">
        <v>174</v>
      </c>
      <c r="H10757" t="s">
        <v>175</v>
      </c>
      <c r="I10757" t="s">
        <v>176</v>
      </c>
      <c r="J10757" t="s">
        <v>177</v>
      </c>
      <c r="K10757" t="s">
        <v>165</v>
      </c>
      <c r="L10757" t="s">
        <v>7</v>
      </c>
      <c r="M10757" t="s">
        <v>7</v>
      </c>
      <c r="N10757">
        <v>1</v>
      </c>
      <c r="O10757">
        <v>1.93</v>
      </c>
      <c r="Q10757" t="b">
        <v>0</v>
      </c>
      <c r="R10757">
        <v>853</v>
      </c>
      <c r="T10757" t="s">
        <v>8</v>
      </c>
    </row>
    <row r="10758" spans="1:20" x14ac:dyDescent="0.2">
      <c r="A10758" t="str">
        <f>VLOOKUP(B10758,'[1]List of Nass Athletes'!$A$2:$B$118,2,)</f>
        <v>Daniel Golubovic</v>
      </c>
      <c r="B10758">
        <v>14533629</v>
      </c>
      <c r="C10758" s="1">
        <v>41070</v>
      </c>
      <c r="D10758" t="s">
        <v>3126</v>
      </c>
      <c r="E10758" t="s">
        <v>3127</v>
      </c>
      <c r="F10758" t="b">
        <v>0</v>
      </c>
      <c r="G10758" t="s">
        <v>317</v>
      </c>
      <c r="H10758" t="s">
        <v>318</v>
      </c>
      <c r="I10758" t="s">
        <v>176</v>
      </c>
      <c r="J10758" t="s">
        <v>319</v>
      </c>
      <c r="K10758" t="s">
        <v>165</v>
      </c>
      <c r="L10758" t="s">
        <v>7</v>
      </c>
      <c r="M10758" t="s">
        <v>7</v>
      </c>
      <c r="N10758">
        <v>1</v>
      </c>
      <c r="O10758">
        <v>4.5</v>
      </c>
      <c r="Q10758" t="b">
        <v>0</v>
      </c>
      <c r="R10758">
        <v>859</v>
      </c>
      <c r="T10758" t="s">
        <v>8</v>
      </c>
    </row>
    <row r="10759" spans="1:20" x14ac:dyDescent="0.2">
      <c r="A10759" t="str">
        <f>VLOOKUP(B10759,'[1]List of Nass Athletes'!$A$2:$B$118,2,)</f>
        <v>Daniel Golubovic</v>
      </c>
      <c r="B10759">
        <v>14533629</v>
      </c>
      <c r="C10759" s="1">
        <v>41119</v>
      </c>
      <c r="D10759" t="s">
        <v>3128</v>
      </c>
      <c r="E10759" t="s">
        <v>3129</v>
      </c>
      <c r="F10759" t="b">
        <v>0</v>
      </c>
      <c r="G10759" t="s">
        <v>317</v>
      </c>
      <c r="H10759" t="s">
        <v>318</v>
      </c>
      <c r="I10759" t="s">
        <v>176</v>
      </c>
      <c r="J10759" t="s">
        <v>319</v>
      </c>
      <c r="K10759" t="s">
        <v>165</v>
      </c>
      <c r="L10759" t="s">
        <v>7</v>
      </c>
      <c r="M10759" t="s">
        <v>7</v>
      </c>
      <c r="N10759">
        <v>20</v>
      </c>
      <c r="O10759">
        <v>4.4000000000000004</v>
      </c>
      <c r="Q10759" t="b">
        <v>0</v>
      </c>
      <c r="R10759">
        <v>833</v>
      </c>
      <c r="T10759" t="s">
        <v>8</v>
      </c>
    </row>
    <row r="10760" spans="1:20" x14ac:dyDescent="0.2">
      <c r="A10760" t="str">
        <f>VLOOKUP(B10760,'[1]List of Nass Athletes'!$A$2:$B$118,2,)</f>
        <v>Daniel Golubovic</v>
      </c>
      <c r="B10760">
        <v>14533629</v>
      </c>
      <c r="C10760" s="1">
        <v>41293</v>
      </c>
      <c r="D10760" t="s">
        <v>3130</v>
      </c>
      <c r="E10760" t="s">
        <v>3131</v>
      </c>
      <c r="F10760" t="b">
        <v>1</v>
      </c>
      <c r="G10760" t="s">
        <v>317</v>
      </c>
      <c r="H10760" t="s">
        <v>318</v>
      </c>
      <c r="I10760" t="s">
        <v>176</v>
      </c>
      <c r="J10760" t="s">
        <v>319</v>
      </c>
      <c r="K10760" t="s">
        <v>165</v>
      </c>
      <c r="L10760" t="s">
        <v>7</v>
      </c>
      <c r="M10760" t="s">
        <v>439</v>
      </c>
      <c r="N10760">
        <v>1</v>
      </c>
      <c r="O10760">
        <v>4.72</v>
      </c>
      <c r="Q10760" t="b">
        <v>0</v>
      </c>
      <c r="R10760">
        <v>918</v>
      </c>
      <c r="T10760" t="s">
        <v>8</v>
      </c>
    </row>
    <row r="10761" spans="1:20" x14ac:dyDescent="0.2">
      <c r="A10761" t="str">
        <f>VLOOKUP(B10761,'[1]List of Nass Athletes'!$A$2:$B$118,2,)</f>
        <v>Daniel Golubovic</v>
      </c>
      <c r="B10761">
        <v>14533629</v>
      </c>
      <c r="C10761" s="1">
        <v>41657</v>
      </c>
      <c r="D10761" t="s">
        <v>3130</v>
      </c>
      <c r="E10761" t="s">
        <v>3131</v>
      </c>
      <c r="F10761" t="b">
        <v>1</v>
      </c>
      <c r="G10761" t="s">
        <v>317</v>
      </c>
      <c r="H10761" t="s">
        <v>318</v>
      </c>
      <c r="I10761" t="s">
        <v>176</v>
      </c>
      <c r="J10761" t="s">
        <v>319</v>
      </c>
      <c r="K10761" t="s">
        <v>165</v>
      </c>
      <c r="L10761" t="s">
        <v>7</v>
      </c>
      <c r="M10761" t="s">
        <v>325</v>
      </c>
      <c r="N10761">
        <v>6</v>
      </c>
      <c r="O10761">
        <v>4.55</v>
      </c>
      <c r="Q10761" t="b">
        <v>0</v>
      </c>
      <c r="R10761">
        <v>873</v>
      </c>
      <c r="T10761" t="s">
        <v>8</v>
      </c>
    </row>
    <row r="10762" spans="1:20" x14ac:dyDescent="0.2">
      <c r="A10762" t="str">
        <f>VLOOKUP(B10762,'[1]List of Nass Athletes'!$A$2:$B$118,2,)</f>
        <v>Daniel Golubovic</v>
      </c>
      <c r="B10762">
        <v>14533629</v>
      </c>
      <c r="C10762" s="1">
        <v>41692</v>
      </c>
      <c r="D10762" t="s">
        <v>3132</v>
      </c>
      <c r="E10762" t="s">
        <v>3133</v>
      </c>
      <c r="F10762" t="b">
        <v>0</v>
      </c>
      <c r="G10762" t="s">
        <v>317</v>
      </c>
      <c r="H10762" t="s">
        <v>318</v>
      </c>
      <c r="I10762" t="s">
        <v>176</v>
      </c>
      <c r="J10762" t="s">
        <v>319</v>
      </c>
      <c r="K10762" t="s">
        <v>165</v>
      </c>
      <c r="L10762" t="s">
        <v>7</v>
      </c>
      <c r="M10762" t="s">
        <v>7</v>
      </c>
      <c r="N10762">
        <v>3</v>
      </c>
      <c r="O10762">
        <v>4.5599999999999996</v>
      </c>
      <c r="Q10762" t="b">
        <v>0</v>
      </c>
      <c r="R10762">
        <v>875</v>
      </c>
      <c r="T10762" t="s">
        <v>8</v>
      </c>
    </row>
    <row r="10763" spans="1:20" x14ac:dyDescent="0.2">
      <c r="A10763" t="str">
        <f>VLOOKUP(B10763,'[1]List of Nass Athletes'!$A$2:$B$118,2,)</f>
        <v>Daniel Golubovic</v>
      </c>
      <c r="B10763">
        <v>14533629</v>
      </c>
      <c r="C10763" s="1">
        <v>41706</v>
      </c>
      <c r="D10763" t="s">
        <v>3134</v>
      </c>
      <c r="E10763" t="s">
        <v>1567</v>
      </c>
      <c r="F10763" t="b">
        <v>0</v>
      </c>
      <c r="G10763" t="s">
        <v>174</v>
      </c>
      <c r="H10763" t="s">
        <v>175</v>
      </c>
      <c r="I10763" t="s">
        <v>176</v>
      </c>
      <c r="J10763" t="s">
        <v>177</v>
      </c>
      <c r="K10763" t="s">
        <v>165</v>
      </c>
      <c r="L10763" t="s">
        <v>7</v>
      </c>
      <c r="M10763" t="s">
        <v>7</v>
      </c>
      <c r="N10763">
        <v>1</v>
      </c>
      <c r="O10763">
        <v>1.95</v>
      </c>
      <c r="Q10763" t="b">
        <v>0</v>
      </c>
      <c r="R10763">
        <v>870</v>
      </c>
      <c r="T10763" t="s">
        <v>8</v>
      </c>
    </row>
    <row r="10764" spans="1:20" x14ac:dyDescent="0.2">
      <c r="A10764" t="str">
        <f>VLOOKUP(B10764,'[1]List of Nass Athletes'!$A$2:$B$118,2,)</f>
        <v>Daniel Golubovic</v>
      </c>
      <c r="B10764">
        <v>14533629</v>
      </c>
      <c r="C10764" s="1">
        <v>41713</v>
      </c>
      <c r="D10764" t="s">
        <v>3135</v>
      </c>
      <c r="E10764" t="s">
        <v>785</v>
      </c>
      <c r="F10764" t="b">
        <v>0</v>
      </c>
      <c r="G10764" t="s">
        <v>317</v>
      </c>
      <c r="H10764" t="s">
        <v>318</v>
      </c>
      <c r="I10764" t="s">
        <v>176</v>
      </c>
      <c r="J10764" t="s">
        <v>319</v>
      </c>
      <c r="K10764" t="s">
        <v>165</v>
      </c>
      <c r="L10764" t="s">
        <v>7</v>
      </c>
      <c r="M10764" t="s">
        <v>7</v>
      </c>
      <c r="N10764">
        <v>4</v>
      </c>
      <c r="O10764">
        <v>4.7</v>
      </c>
      <c r="Q10764" t="b">
        <v>0</v>
      </c>
      <c r="R10764">
        <v>913</v>
      </c>
      <c r="T10764" t="s">
        <v>8</v>
      </c>
    </row>
    <row r="10765" spans="1:20" x14ac:dyDescent="0.2">
      <c r="A10765" t="str">
        <f>VLOOKUP(B10765,'[1]List of Nass Athletes'!$A$2:$B$118,2,)</f>
        <v>Daniel Golubovic</v>
      </c>
      <c r="B10765">
        <v>14533629</v>
      </c>
      <c r="C10765" s="1">
        <v>41727</v>
      </c>
      <c r="D10765" t="s">
        <v>3136</v>
      </c>
      <c r="E10765" t="s">
        <v>1567</v>
      </c>
      <c r="F10765" t="b">
        <v>0</v>
      </c>
      <c r="G10765" t="s">
        <v>317</v>
      </c>
      <c r="H10765" t="s">
        <v>318</v>
      </c>
      <c r="I10765" t="s">
        <v>176</v>
      </c>
      <c r="J10765" t="s">
        <v>319</v>
      </c>
      <c r="K10765" t="s">
        <v>165</v>
      </c>
      <c r="L10765" t="s">
        <v>7</v>
      </c>
      <c r="M10765" t="s">
        <v>7</v>
      </c>
      <c r="N10765">
        <v>7</v>
      </c>
      <c r="O10765">
        <v>4.47</v>
      </c>
      <c r="Q10765" t="b">
        <v>0</v>
      </c>
      <c r="R10765">
        <v>851</v>
      </c>
      <c r="T10765" t="s">
        <v>8</v>
      </c>
    </row>
    <row r="10766" spans="1:20" x14ac:dyDescent="0.2">
      <c r="A10766" t="str">
        <f>VLOOKUP(B10766,'[1]List of Nass Athletes'!$A$2:$B$118,2,)</f>
        <v>Daniel Golubovic</v>
      </c>
      <c r="B10766">
        <v>14533629</v>
      </c>
      <c r="C10766" s="1">
        <v>41734</v>
      </c>
      <c r="D10766" t="s">
        <v>3137</v>
      </c>
      <c r="E10766" t="s">
        <v>1567</v>
      </c>
      <c r="F10766" t="b">
        <v>0</v>
      </c>
      <c r="G10766" t="s">
        <v>174</v>
      </c>
      <c r="H10766" t="s">
        <v>175</v>
      </c>
      <c r="I10766" t="s">
        <v>176</v>
      </c>
      <c r="J10766" t="s">
        <v>177</v>
      </c>
      <c r="K10766" t="s">
        <v>165</v>
      </c>
      <c r="L10766" t="s">
        <v>7</v>
      </c>
      <c r="M10766" t="s">
        <v>7</v>
      </c>
      <c r="N10766">
        <v>6</v>
      </c>
      <c r="O10766">
        <v>1.95</v>
      </c>
      <c r="Q10766" t="b">
        <v>0</v>
      </c>
      <c r="R10766">
        <v>870</v>
      </c>
      <c r="T10766" t="s">
        <v>8</v>
      </c>
    </row>
    <row r="10767" spans="1:20" x14ac:dyDescent="0.2">
      <c r="A10767" t="str">
        <f>VLOOKUP(B10767,'[1]List of Nass Athletes'!$A$2:$B$118,2,)</f>
        <v>Daniel Golubovic</v>
      </c>
      <c r="B10767">
        <v>14533629</v>
      </c>
      <c r="C10767" s="1">
        <v>41741</v>
      </c>
      <c r="D10767" t="s">
        <v>3138</v>
      </c>
      <c r="E10767" t="s">
        <v>3133</v>
      </c>
      <c r="F10767" t="b">
        <v>0</v>
      </c>
      <c r="G10767" t="s">
        <v>317</v>
      </c>
      <c r="H10767" t="s">
        <v>318</v>
      </c>
      <c r="I10767" t="s">
        <v>176</v>
      </c>
      <c r="J10767" t="s">
        <v>319</v>
      </c>
      <c r="K10767" t="s">
        <v>165</v>
      </c>
      <c r="L10767" t="s">
        <v>7</v>
      </c>
      <c r="M10767" t="s">
        <v>7</v>
      </c>
      <c r="N10767">
        <v>3</v>
      </c>
      <c r="O10767">
        <v>4.8499999999999996</v>
      </c>
      <c r="Q10767" t="b">
        <v>0</v>
      </c>
      <c r="R10767">
        <v>953</v>
      </c>
      <c r="T10767" t="s">
        <v>8</v>
      </c>
    </row>
    <row r="10768" spans="1:20" x14ac:dyDescent="0.2">
      <c r="A10768" t="str">
        <f>VLOOKUP(B10768,'[1]List of Nass Athletes'!$A$2:$B$118,2,)</f>
        <v>Daniel Golubovic</v>
      </c>
      <c r="B10768">
        <v>14533629</v>
      </c>
      <c r="C10768" s="1">
        <v>41745</v>
      </c>
      <c r="D10768" t="s">
        <v>3139</v>
      </c>
      <c r="E10768" t="s">
        <v>1585</v>
      </c>
      <c r="F10768" t="b">
        <v>0</v>
      </c>
      <c r="G10768">
        <v>100</v>
      </c>
      <c r="H10768" t="s">
        <v>33</v>
      </c>
      <c r="I10768" t="s">
        <v>34</v>
      </c>
      <c r="J10768" t="s">
        <v>35</v>
      </c>
      <c r="K10768" t="s">
        <v>165</v>
      </c>
      <c r="L10768" t="s">
        <v>7</v>
      </c>
      <c r="M10768" t="s">
        <v>1528</v>
      </c>
      <c r="N10768">
        <v>6</v>
      </c>
      <c r="O10768">
        <v>11.69</v>
      </c>
      <c r="P10768">
        <v>0.3</v>
      </c>
      <c r="Q10768" t="b">
        <v>0</v>
      </c>
      <c r="R10768">
        <v>694</v>
      </c>
      <c r="T10768" t="s">
        <v>8</v>
      </c>
    </row>
    <row r="10769" spans="1:20" x14ac:dyDescent="0.2">
      <c r="A10769" t="str">
        <f>VLOOKUP(B10769,'[1]List of Nass Athletes'!$A$2:$B$118,2,)</f>
        <v>Daniel Golubovic</v>
      </c>
      <c r="B10769">
        <v>14533629</v>
      </c>
      <c r="C10769" s="1">
        <v>41745</v>
      </c>
      <c r="D10769" t="s">
        <v>3139</v>
      </c>
      <c r="E10769" t="s">
        <v>1585</v>
      </c>
      <c r="F10769" t="b">
        <v>0</v>
      </c>
      <c r="G10769">
        <v>400</v>
      </c>
      <c r="H10769" t="s">
        <v>342</v>
      </c>
      <c r="I10769" t="s">
        <v>34</v>
      </c>
      <c r="J10769" t="s">
        <v>343</v>
      </c>
      <c r="K10769" t="s">
        <v>165</v>
      </c>
      <c r="L10769" t="s">
        <v>7</v>
      </c>
      <c r="M10769" t="s">
        <v>1528</v>
      </c>
      <c r="N10769">
        <v>4</v>
      </c>
      <c r="O10769">
        <v>53.55</v>
      </c>
      <c r="Q10769" t="b">
        <v>0</v>
      </c>
      <c r="R10769">
        <v>661</v>
      </c>
      <c r="T10769" t="s">
        <v>8</v>
      </c>
    </row>
    <row r="10770" spans="1:20" x14ac:dyDescent="0.2">
      <c r="A10770" t="str">
        <f>VLOOKUP(B10770,'[1]List of Nass Athletes'!$A$2:$B$118,2,)</f>
        <v>Daniel Golubovic</v>
      </c>
      <c r="B10770">
        <v>14533629</v>
      </c>
      <c r="C10770" s="1">
        <v>41745</v>
      </c>
      <c r="D10770" t="s">
        <v>3139</v>
      </c>
      <c r="E10770" t="s">
        <v>1585</v>
      </c>
      <c r="F10770" t="b">
        <v>0</v>
      </c>
      <c r="G10770" t="s">
        <v>174</v>
      </c>
      <c r="H10770" t="s">
        <v>175</v>
      </c>
      <c r="I10770" t="s">
        <v>176</v>
      </c>
      <c r="J10770" t="s">
        <v>177</v>
      </c>
      <c r="K10770" t="s">
        <v>165</v>
      </c>
      <c r="L10770" t="s">
        <v>7</v>
      </c>
      <c r="M10770" t="s">
        <v>417</v>
      </c>
      <c r="N10770">
        <v>3</v>
      </c>
      <c r="O10770">
        <v>1.96</v>
      </c>
      <c r="Q10770" t="b">
        <v>0</v>
      </c>
      <c r="R10770">
        <v>879</v>
      </c>
      <c r="T10770" t="s">
        <v>8</v>
      </c>
    </row>
    <row r="10771" spans="1:20" x14ac:dyDescent="0.2">
      <c r="A10771" t="str">
        <f>VLOOKUP(B10771,'[1]List of Nass Athletes'!$A$2:$B$118,2,)</f>
        <v>Daniel Golubovic</v>
      </c>
      <c r="B10771">
        <v>14533629</v>
      </c>
      <c r="C10771" s="1">
        <v>41745</v>
      </c>
      <c r="D10771" t="s">
        <v>3139</v>
      </c>
      <c r="E10771" t="s">
        <v>1585</v>
      </c>
      <c r="F10771" t="b">
        <v>0</v>
      </c>
      <c r="G10771" t="s">
        <v>194</v>
      </c>
      <c r="H10771" t="s">
        <v>195</v>
      </c>
      <c r="I10771" t="s">
        <v>176</v>
      </c>
      <c r="J10771" t="s">
        <v>196</v>
      </c>
      <c r="K10771" t="s">
        <v>165</v>
      </c>
      <c r="L10771" t="s">
        <v>7</v>
      </c>
      <c r="M10771" t="s">
        <v>417</v>
      </c>
      <c r="N10771">
        <v>14</v>
      </c>
      <c r="O10771">
        <v>6.13</v>
      </c>
      <c r="P10771">
        <v>0.3</v>
      </c>
      <c r="Q10771" t="b">
        <v>0</v>
      </c>
      <c r="R10771">
        <v>738</v>
      </c>
      <c r="T10771" t="s">
        <v>8</v>
      </c>
    </row>
    <row r="10772" spans="1:20" x14ac:dyDescent="0.2">
      <c r="A10772" t="str">
        <f>VLOOKUP(B10772,'[1]List of Nass Athletes'!$A$2:$B$118,2,)</f>
        <v>Daniel Golubovic</v>
      </c>
      <c r="B10772">
        <v>14533629</v>
      </c>
      <c r="C10772" s="1">
        <v>41745</v>
      </c>
      <c r="D10772" t="s">
        <v>3139</v>
      </c>
      <c r="E10772" t="s">
        <v>1585</v>
      </c>
      <c r="F10772" t="b">
        <v>0</v>
      </c>
      <c r="G10772" t="s">
        <v>380</v>
      </c>
      <c r="H10772" t="s">
        <v>381</v>
      </c>
      <c r="I10772" t="s">
        <v>4</v>
      </c>
      <c r="J10772" t="s">
        <v>382</v>
      </c>
      <c r="K10772" t="s">
        <v>165</v>
      </c>
      <c r="L10772" t="s">
        <v>7</v>
      </c>
      <c r="M10772" t="s">
        <v>417</v>
      </c>
      <c r="N10772">
        <v>13</v>
      </c>
      <c r="O10772">
        <v>10.39</v>
      </c>
      <c r="Q10772" t="b">
        <v>0</v>
      </c>
      <c r="R10772">
        <v>551</v>
      </c>
      <c r="T10772" t="s">
        <v>8</v>
      </c>
    </row>
    <row r="10773" spans="1:20" x14ac:dyDescent="0.2">
      <c r="A10773" t="str">
        <f>VLOOKUP(B10773,'[1]List of Nass Athletes'!$A$2:$B$118,2,)</f>
        <v>Daniel Golubovic</v>
      </c>
      <c r="B10773">
        <v>14533629</v>
      </c>
      <c r="C10773" s="1">
        <v>41746</v>
      </c>
      <c r="D10773" t="s">
        <v>3139</v>
      </c>
      <c r="E10773" t="s">
        <v>1585</v>
      </c>
      <c r="F10773" t="b">
        <v>0</v>
      </c>
      <c r="G10773">
        <v>1500</v>
      </c>
      <c r="H10773" t="s">
        <v>350</v>
      </c>
      <c r="I10773" t="s">
        <v>351</v>
      </c>
      <c r="J10773" t="s">
        <v>352</v>
      </c>
      <c r="K10773" t="s">
        <v>165</v>
      </c>
      <c r="L10773" t="s">
        <v>7</v>
      </c>
      <c r="M10773" t="s">
        <v>417</v>
      </c>
      <c r="N10773">
        <v>6</v>
      </c>
      <c r="O10773" s="2">
        <v>3.2537037037037035E-3</v>
      </c>
      <c r="Q10773" t="b">
        <v>0</v>
      </c>
      <c r="R10773">
        <v>438</v>
      </c>
      <c r="T10773" t="s">
        <v>8</v>
      </c>
    </row>
    <row r="10774" spans="1:20" x14ac:dyDescent="0.2">
      <c r="A10774" t="str">
        <f>VLOOKUP(B10774,'[1]List of Nass Athletes'!$A$2:$B$118,2,)</f>
        <v>Daniel Golubovic</v>
      </c>
      <c r="B10774">
        <v>14533629</v>
      </c>
      <c r="C10774" s="1">
        <v>41746</v>
      </c>
      <c r="D10774" t="s">
        <v>3139</v>
      </c>
      <c r="E10774" t="s">
        <v>1585</v>
      </c>
      <c r="F10774" t="b">
        <v>0</v>
      </c>
      <c r="G10774" t="s">
        <v>383</v>
      </c>
      <c r="H10774" t="s">
        <v>384</v>
      </c>
      <c r="I10774" t="s">
        <v>333</v>
      </c>
      <c r="J10774" t="s">
        <v>385</v>
      </c>
      <c r="K10774" t="s">
        <v>165</v>
      </c>
      <c r="L10774" t="s">
        <v>7</v>
      </c>
      <c r="M10774" t="s">
        <v>428</v>
      </c>
      <c r="N10774">
        <v>4</v>
      </c>
      <c r="O10774">
        <v>16.21</v>
      </c>
      <c r="P10774">
        <v>0.2</v>
      </c>
      <c r="Q10774" t="b">
        <v>0</v>
      </c>
      <c r="R10774">
        <v>704</v>
      </c>
      <c r="T10774" t="s">
        <v>8</v>
      </c>
    </row>
    <row r="10775" spans="1:20" x14ac:dyDescent="0.2">
      <c r="A10775" t="str">
        <f>VLOOKUP(B10775,'[1]List of Nass Athletes'!$A$2:$B$118,2,)</f>
        <v>Daniel Golubovic</v>
      </c>
      <c r="B10775">
        <v>14533629</v>
      </c>
      <c r="C10775" s="1">
        <v>41746</v>
      </c>
      <c r="D10775" t="s">
        <v>3139</v>
      </c>
      <c r="E10775" t="s">
        <v>1585</v>
      </c>
      <c r="F10775" t="b">
        <v>0</v>
      </c>
      <c r="G10775" t="s">
        <v>317</v>
      </c>
      <c r="H10775" t="s">
        <v>318</v>
      </c>
      <c r="I10775" t="s">
        <v>176</v>
      </c>
      <c r="J10775" t="s">
        <v>319</v>
      </c>
      <c r="K10775" t="s">
        <v>165</v>
      </c>
      <c r="L10775" t="s">
        <v>7</v>
      </c>
      <c r="M10775" t="s">
        <v>417</v>
      </c>
      <c r="N10775">
        <v>2</v>
      </c>
      <c r="O10775">
        <v>4.8</v>
      </c>
      <c r="Q10775" t="b">
        <v>0</v>
      </c>
      <c r="R10775">
        <v>940</v>
      </c>
      <c r="T10775" t="s">
        <v>8</v>
      </c>
    </row>
    <row r="10776" spans="1:20" x14ac:dyDescent="0.2">
      <c r="A10776" t="str">
        <f>VLOOKUP(B10776,'[1]List of Nass Athletes'!$A$2:$B$118,2,)</f>
        <v>Daniel Golubovic</v>
      </c>
      <c r="B10776">
        <v>14533629</v>
      </c>
      <c r="C10776" s="1">
        <v>41746</v>
      </c>
      <c r="D10776" t="s">
        <v>3139</v>
      </c>
      <c r="E10776" t="s">
        <v>1585</v>
      </c>
      <c r="F10776" t="b">
        <v>0</v>
      </c>
      <c r="G10776" t="s">
        <v>386</v>
      </c>
      <c r="H10776" t="s">
        <v>387</v>
      </c>
      <c r="I10776" t="s">
        <v>4</v>
      </c>
      <c r="J10776" t="s">
        <v>388</v>
      </c>
      <c r="K10776" t="s">
        <v>165</v>
      </c>
      <c r="L10776" t="s">
        <v>7</v>
      </c>
      <c r="M10776" t="s">
        <v>417</v>
      </c>
      <c r="N10776">
        <v>1</v>
      </c>
      <c r="O10776">
        <v>39.61</v>
      </c>
      <c r="Q10776" t="b">
        <v>0</v>
      </c>
      <c r="R10776">
        <v>687</v>
      </c>
      <c r="T10776" t="s">
        <v>8</v>
      </c>
    </row>
    <row r="10777" spans="1:20" x14ac:dyDescent="0.2">
      <c r="A10777" t="str">
        <f>VLOOKUP(B10777,'[1]List of Nass Athletes'!$A$2:$B$118,2,)</f>
        <v>Daniel Golubovic</v>
      </c>
      <c r="B10777">
        <v>14533629</v>
      </c>
      <c r="C10777" s="1">
        <v>41746</v>
      </c>
      <c r="D10777" t="s">
        <v>3139</v>
      </c>
      <c r="E10777" t="s">
        <v>1585</v>
      </c>
      <c r="F10777" t="b">
        <v>0</v>
      </c>
      <c r="G10777" t="s">
        <v>2</v>
      </c>
      <c r="H10777" t="s">
        <v>3</v>
      </c>
      <c r="I10777" t="s">
        <v>4</v>
      </c>
      <c r="J10777" t="s">
        <v>5</v>
      </c>
      <c r="K10777" t="s">
        <v>165</v>
      </c>
      <c r="L10777" t="s">
        <v>7</v>
      </c>
      <c r="M10777" t="s">
        <v>417</v>
      </c>
      <c r="N10777">
        <v>4</v>
      </c>
      <c r="O10777">
        <v>48.74</v>
      </c>
      <c r="Q10777" t="b">
        <v>0</v>
      </c>
      <c r="R10777">
        <v>659</v>
      </c>
      <c r="T10777" t="s">
        <v>8</v>
      </c>
    </row>
    <row r="10778" spans="1:20" x14ac:dyDescent="0.2">
      <c r="A10778" t="str">
        <f>VLOOKUP(B10778,'[1]List of Nass Athletes'!$A$2:$B$118,2,)</f>
        <v>Daniel Golubovic</v>
      </c>
      <c r="B10778">
        <v>14533629</v>
      </c>
      <c r="C10778" s="1">
        <v>41746</v>
      </c>
      <c r="D10778" t="s">
        <v>3140</v>
      </c>
      <c r="E10778" t="s">
        <v>1585</v>
      </c>
      <c r="F10778" t="b">
        <v>0</v>
      </c>
      <c r="G10778" t="s">
        <v>390</v>
      </c>
      <c r="H10778" t="s">
        <v>391</v>
      </c>
      <c r="I10778" t="s">
        <v>361</v>
      </c>
      <c r="J10778" t="s">
        <v>392</v>
      </c>
      <c r="K10778" t="s">
        <v>165</v>
      </c>
      <c r="L10778" t="s">
        <v>7</v>
      </c>
      <c r="M10778" t="s">
        <v>57</v>
      </c>
      <c r="N10778">
        <v>1</v>
      </c>
      <c r="O10778">
        <v>6720</v>
      </c>
      <c r="Q10778" t="b">
        <v>0</v>
      </c>
      <c r="R10778">
        <v>930</v>
      </c>
      <c r="T10778" t="s">
        <v>8</v>
      </c>
    </row>
    <row r="10779" spans="1:20" x14ac:dyDescent="0.2">
      <c r="A10779" t="str">
        <f>VLOOKUP(B10779,'[1]List of Nass Athletes'!$A$2:$B$118,2,)</f>
        <v>Daniel Golubovic</v>
      </c>
      <c r="B10779">
        <v>14533629</v>
      </c>
      <c r="C10779" s="1">
        <v>41755</v>
      </c>
      <c r="D10779" t="s">
        <v>3141</v>
      </c>
      <c r="E10779" t="s">
        <v>785</v>
      </c>
      <c r="F10779" t="b">
        <v>0</v>
      </c>
      <c r="G10779" t="s">
        <v>317</v>
      </c>
      <c r="H10779" t="s">
        <v>318</v>
      </c>
      <c r="I10779" t="s">
        <v>176</v>
      </c>
      <c r="J10779" t="s">
        <v>319</v>
      </c>
      <c r="K10779" t="s">
        <v>165</v>
      </c>
      <c r="L10779" t="s">
        <v>7</v>
      </c>
      <c r="M10779" t="s">
        <v>7</v>
      </c>
      <c r="N10779">
        <v>17</v>
      </c>
      <c r="O10779">
        <v>4.4000000000000004</v>
      </c>
      <c r="Q10779" t="b">
        <v>0</v>
      </c>
      <c r="R10779">
        <v>833</v>
      </c>
      <c r="T10779" t="s">
        <v>8</v>
      </c>
    </row>
    <row r="10780" spans="1:20" x14ac:dyDescent="0.2">
      <c r="A10780" t="str">
        <f>VLOOKUP(B10780,'[1]List of Nass Athletes'!$A$2:$B$118,2,)</f>
        <v>Daniel Golubovic</v>
      </c>
      <c r="B10780">
        <v>14533629</v>
      </c>
      <c r="C10780" s="1">
        <v>41760</v>
      </c>
      <c r="D10780" t="s">
        <v>3142</v>
      </c>
      <c r="E10780" t="s">
        <v>785</v>
      </c>
      <c r="F10780" t="b">
        <v>0</v>
      </c>
      <c r="G10780">
        <v>100</v>
      </c>
      <c r="H10780" t="s">
        <v>33</v>
      </c>
      <c r="I10780" t="s">
        <v>34</v>
      </c>
      <c r="J10780" t="s">
        <v>35</v>
      </c>
      <c r="K10780" t="s">
        <v>165</v>
      </c>
      <c r="L10780" t="s">
        <v>7</v>
      </c>
      <c r="M10780" t="s">
        <v>346</v>
      </c>
      <c r="N10780">
        <v>5</v>
      </c>
      <c r="O10780">
        <v>11.73</v>
      </c>
      <c r="P10780">
        <v>0.1</v>
      </c>
      <c r="Q10780" t="b">
        <v>0</v>
      </c>
      <c r="R10780">
        <v>684</v>
      </c>
      <c r="T10780" t="s">
        <v>8</v>
      </c>
    </row>
    <row r="10781" spans="1:20" x14ac:dyDescent="0.2">
      <c r="A10781" t="str">
        <f>VLOOKUP(B10781,'[1]List of Nass Athletes'!$A$2:$B$118,2,)</f>
        <v>Daniel Golubovic</v>
      </c>
      <c r="B10781">
        <v>14533629</v>
      </c>
      <c r="C10781" s="1">
        <v>41760</v>
      </c>
      <c r="D10781" t="s">
        <v>3142</v>
      </c>
      <c r="E10781" t="s">
        <v>785</v>
      </c>
      <c r="F10781" t="b">
        <v>0</v>
      </c>
      <c r="G10781">
        <v>400</v>
      </c>
      <c r="H10781" t="s">
        <v>342</v>
      </c>
      <c r="I10781" t="s">
        <v>34</v>
      </c>
      <c r="J10781" t="s">
        <v>343</v>
      </c>
      <c r="K10781" t="s">
        <v>165</v>
      </c>
      <c r="L10781" t="s">
        <v>7</v>
      </c>
      <c r="M10781" t="s">
        <v>346</v>
      </c>
      <c r="N10781">
        <v>6</v>
      </c>
      <c r="O10781">
        <v>53.16</v>
      </c>
      <c r="Q10781" t="b">
        <v>0</v>
      </c>
      <c r="R10781">
        <v>681</v>
      </c>
      <c r="T10781" t="s">
        <v>8</v>
      </c>
    </row>
    <row r="10782" spans="1:20" x14ac:dyDescent="0.2">
      <c r="A10782" t="str">
        <f>VLOOKUP(B10782,'[1]List of Nass Athletes'!$A$2:$B$118,2,)</f>
        <v>Daniel Golubovic</v>
      </c>
      <c r="B10782">
        <v>14533629</v>
      </c>
      <c r="C10782" s="1">
        <v>41760</v>
      </c>
      <c r="D10782" t="s">
        <v>3142</v>
      </c>
      <c r="E10782" t="s">
        <v>785</v>
      </c>
      <c r="F10782" t="b">
        <v>0</v>
      </c>
      <c r="G10782" t="s">
        <v>174</v>
      </c>
      <c r="H10782" t="s">
        <v>175</v>
      </c>
      <c r="I10782" t="s">
        <v>176</v>
      </c>
      <c r="J10782" t="s">
        <v>177</v>
      </c>
      <c r="K10782" t="s">
        <v>165</v>
      </c>
      <c r="L10782" t="s">
        <v>7</v>
      </c>
      <c r="M10782" t="s">
        <v>346</v>
      </c>
      <c r="N10782">
        <v>1</v>
      </c>
      <c r="O10782">
        <v>1.95</v>
      </c>
      <c r="Q10782" t="b">
        <v>0</v>
      </c>
      <c r="R10782">
        <v>870</v>
      </c>
      <c r="T10782" t="s">
        <v>8</v>
      </c>
    </row>
    <row r="10783" spans="1:20" x14ac:dyDescent="0.2">
      <c r="A10783" t="str">
        <f>VLOOKUP(B10783,'[1]List of Nass Athletes'!$A$2:$B$118,2,)</f>
        <v>Daniel Golubovic</v>
      </c>
      <c r="B10783">
        <v>14533629</v>
      </c>
      <c r="C10783" s="1">
        <v>41760</v>
      </c>
      <c r="D10783" t="s">
        <v>3142</v>
      </c>
      <c r="E10783" t="s">
        <v>785</v>
      </c>
      <c r="F10783" t="b">
        <v>0</v>
      </c>
      <c r="G10783" t="s">
        <v>194</v>
      </c>
      <c r="H10783" t="s">
        <v>195</v>
      </c>
      <c r="I10783" t="s">
        <v>176</v>
      </c>
      <c r="J10783" t="s">
        <v>196</v>
      </c>
      <c r="K10783" t="s">
        <v>165</v>
      </c>
      <c r="L10783" t="s">
        <v>7</v>
      </c>
      <c r="M10783" t="s">
        <v>346</v>
      </c>
      <c r="N10783">
        <v>5</v>
      </c>
      <c r="O10783">
        <v>6.36</v>
      </c>
      <c r="P10783">
        <v>0.7</v>
      </c>
      <c r="Q10783" t="b">
        <v>0</v>
      </c>
      <c r="R10783">
        <v>786</v>
      </c>
      <c r="T10783" t="s">
        <v>8</v>
      </c>
    </row>
    <row r="10784" spans="1:20" x14ac:dyDescent="0.2">
      <c r="A10784" t="str">
        <f>VLOOKUP(B10784,'[1]List of Nass Athletes'!$A$2:$B$118,2,)</f>
        <v>Daniel Golubovic</v>
      </c>
      <c r="B10784">
        <v>14533629</v>
      </c>
      <c r="C10784" s="1">
        <v>41760</v>
      </c>
      <c r="D10784" t="s">
        <v>3142</v>
      </c>
      <c r="E10784" t="s">
        <v>785</v>
      </c>
      <c r="F10784" t="b">
        <v>0</v>
      </c>
      <c r="G10784" t="s">
        <v>380</v>
      </c>
      <c r="H10784" t="s">
        <v>381</v>
      </c>
      <c r="I10784" t="s">
        <v>4</v>
      </c>
      <c r="J10784" t="s">
        <v>382</v>
      </c>
      <c r="K10784" t="s">
        <v>165</v>
      </c>
      <c r="L10784" t="s">
        <v>7</v>
      </c>
      <c r="M10784" t="s">
        <v>346</v>
      </c>
      <c r="N10784">
        <v>1</v>
      </c>
      <c r="O10784">
        <v>11.27</v>
      </c>
      <c r="Q10784" t="b">
        <v>0</v>
      </c>
      <c r="R10784">
        <v>603</v>
      </c>
      <c r="T10784" t="s">
        <v>8</v>
      </c>
    </row>
    <row r="10785" spans="1:20" x14ac:dyDescent="0.2">
      <c r="A10785" t="str">
        <f>VLOOKUP(B10785,'[1]List of Nass Athletes'!$A$2:$B$118,2,)</f>
        <v>Daniel Golubovic</v>
      </c>
      <c r="B10785">
        <v>14533629</v>
      </c>
      <c r="C10785" s="1">
        <v>41761</v>
      </c>
      <c r="D10785" t="s">
        <v>3142</v>
      </c>
      <c r="E10785" t="s">
        <v>785</v>
      </c>
      <c r="F10785" t="b">
        <v>0</v>
      </c>
      <c r="G10785">
        <v>1500</v>
      </c>
      <c r="H10785" t="s">
        <v>350</v>
      </c>
      <c r="I10785" t="s">
        <v>351</v>
      </c>
      <c r="J10785" t="s">
        <v>352</v>
      </c>
      <c r="K10785" t="s">
        <v>165</v>
      </c>
      <c r="L10785" t="s">
        <v>7</v>
      </c>
      <c r="M10785" t="s">
        <v>346</v>
      </c>
      <c r="N10785">
        <v>5</v>
      </c>
      <c r="O10785" s="2">
        <v>3.3660879629629627E-3</v>
      </c>
      <c r="Q10785" t="b">
        <v>0</v>
      </c>
      <c r="R10785">
        <v>360</v>
      </c>
      <c r="T10785" t="s">
        <v>8</v>
      </c>
    </row>
    <row r="10786" spans="1:20" x14ac:dyDescent="0.2">
      <c r="A10786" t="str">
        <f>VLOOKUP(B10786,'[1]List of Nass Athletes'!$A$2:$B$118,2,)</f>
        <v>Daniel Golubovic</v>
      </c>
      <c r="B10786">
        <v>14533629</v>
      </c>
      <c r="C10786" s="1">
        <v>41761</v>
      </c>
      <c r="D10786" t="s">
        <v>3142</v>
      </c>
      <c r="E10786" t="s">
        <v>785</v>
      </c>
      <c r="F10786" t="b">
        <v>0</v>
      </c>
      <c r="G10786" t="s">
        <v>383</v>
      </c>
      <c r="H10786" t="s">
        <v>384</v>
      </c>
      <c r="I10786" t="s">
        <v>333</v>
      </c>
      <c r="J10786" t="s">
        <v>385</v>
      </c>
      <c r="K10786" t="s">
        <v>165</v>
      </c>
      <c r="L10786" t="s">
        <v>7</v>
      </c>
      <c r="M10786" t="s">
        <v>417</v>
      </c>
      <c r="N10786">
        <v>1</v>
      </c>
      <c r="O10786">
        <v>15.47</v>
      </c>
      <c r="P10786">
        <v>1.1000000000000001</v>
      </c>
      <c r="Q10786" t="b">
        <v>0</v>
      </c>
      <c r="R10786">
        <v>817</v>
      </c>
      <c r="T10786" t="s">
        <v>8</v>
      </c>
    </row>
    <row r="10787" spans="1:20" x14ac:dyDescent="0.2">
      <c r="A10787" t="str">
        <f>VLOOKUP(B10787,'[1]List of Nass Athletes'!$A$2:$B$118,2,)</f>
        <v>Daniel Golubovic</v>
      </c>
      <c r="B10787">
        <v>14533629</v>
      </c>
      <c r="C10787" s="1">
        <v>41761</v>
      </c>
      <c r="D10787" t="s">
        <v>3142</v>
      </c>
      <c r="E10787" t="s">
        <v>785</v>
      </c>
      <c r="F10787" t="b">
        <v>0</v>
      </c>
      <c r="G10787" t="s">
        <v>317</v>
      </c>
      <c r="H10787" t="s">
        <v>318</v>
      </c>
      <c r="I10787" t="s">
        <v>176</v>
      </c>
      <c r="J10787" t="s">
        <v>319</v>
      </c>
      <c r="K10787" t="s">
        <v>165</v>
      </c>
      <c r="L10787" t="s">
        <v>7</v>
      </c>
      <c r="M10787" t="s">
        <v>346</v>
      </c>
      <c r="N10787">
        <v>1</v>
      </c>
      <c r="O10787">
        <v>4.9000000000000004</v>
      </c>
      <c r="Q10787" t="b">
        <v>0</v>
      </c>
      <c r="R10787">
        <v>967</v>
      </c>
      <c r="T10787" t="s">
        <v>8</v>
      </c>
    </row>
    <row r="10788" spans="1:20" x14ac:dyDescent="0.2">
      <c r="A10788" t="str">
        <f>VLOOKUP(B10788,'[1]List of Nass Athletes'!$A$2:$B$118,2,)</f>
        <v>Daniel Golubovic</v>
      </c>
      <c r="B10788">
        <v>14533629</v>
      </c>
      <c r="C10788" s="1">
        <v>41761</v>
      </c>
      <c r="D10788" t="s">
        <v>3142</v>
      </c>
      <c r="E10788" t="s">
        <v>785</v>
      </c>
      <c r="F10788" t="b">
        <v>0</v>
      </c>
      <c r="G10788" t="s">
        <v>386</v>
      </c>
      <c r="H10788" t="s">
        <v>387</v>
      </c>
      <c r="I10788" t="s">
        <v>4</v>
      </c>
      <c r="J10788" t="s">
        <v>388</v>
      </c>
      <c r="K10788" t="s">
        <v>165</v>
      </c>
      <c r="L10788" t="s">
        <v>7</v>
      </c>
      <c r="M10788" t="s">
        <v>346</v>
      </c>
      <c r="N10788">
        <v>1</v>
      </c>
      <c r="O10788">
        <v>42.18</v>
      </c>
      <c r="Q10788" t="b">
        <v>0</v>
      </c>
      <c r="R10788">
        <v>734</v>
      </c>
      <c r="T10788" t="s">
        <v>8</v>
      </c>
    </row>
    <row r="10789" spans="1:20" x14ac:dyDescent="0.2">
      <c r="A10789" t="str">
        <f>VLOOKUP(B10789,'[1]List of Nass Athletes'!$A$2:$B$118,2,)</f>
        <v>Daniel Golubovic</v>
      </c>
      <c r="B10789">
        <v>14533629</v>
      </c>
      <c r="C10789" s="1">
        <v>41761</v>
      </c>
      <c r="D10789" t="s">
        <v>3142</v>
      </c>
      <c r="E10789" t="s">
        <v>785</v>
      </c>
      <c r="F10789" t="b">
        <v>0</v>
      </c>
      <c r="G10789" t="s">
        <v>2</v>
      </c>
      <c r="H10789" t="s">
        <v>3</v>
      </c>
      <c r="I10789" t="s">
        <v>4</v>
      </c>
      <c r="J10789" t="s">
        <v>5</v>
      </c>
      <c r="K10789" t="s">
        <v>165</v>
      </c>
      <c r="L10789" t="s">
        <v>7</v>
      </c>
      <c r="M10789" t="s">
        <v>346</v>
      </c>
      <c r="N10789">
        <v>2</v>
      </c>
      <c r="O10789">
        <v>46.39</v>
      </c>
      <c r="Q10789" t="b">
        <v>0</v>
      </c>
      <c r="R10789">
        <v>626</v>
      </c>
      <c r="T10789" t="s">
        <v>8</v>
      </c>
    </row>
    <row r="10790" spans="1:20" x14ac:dyDescent="0.2">
      <c r="A10790" t="str">
        <f>VLOOKUP(B10790,'[1]List of Nass Athletes'!$A$2:$B$118,2,)</f>
        <v>Daniel Golubovic</v>
      </c>
      <c r="B10790">
        <v>14533629</v>
      </c>
      <c r="C10790" s="1">
        <v>41761</v>
      </c>
      <c r="D10790" t="s">
        <v>3143</v>
      </c>
      <c r="E10790" t="s">
        <v>785</v>
      </c>
      <c r="F10790" t="b">
        <v>0</v>
      </c>
      <c r="G10790" t="s">
        <v>390</v>
      </c>
      <c r="H10790" t="s">
        <v>391</v>
      </c>
      <c r="I10790" t="s">
        <v>361</v>
      </c>
      <c r="J10790" t="s">
        <v>392</v>
      </c>
      <c r="K10790" t="s">
        <v>165</v>
      </c>
      <c r="L10790" t="s">
        <v>7</v>
      </c>
      <c r="M10790" t="s">
        <v>7</v>
      </c>
      <c r="N10790">
        <v>1</v>
      </c>
      <c r="O10790">
        <v>6898</v>
      </c>
      <c r="Q10790" t="b">
        <v>0</v>
      </c>
      <c r="R10790">
        <v>957</v>
      </c>
      <c r="T10790" t="s">
        <v>8</v>
      </c>
    </row>
    <row r="10791" spans="1:20" x14ac:dyDescent="0.2">
      <c r="A10791" t="str">
        <f>VLOOKUP(B10791,'[1]List of Nass Athletes'!$A$2:$B$118,2,)</f>
        <v>Daniel Golubovic</v>
      </c>
      <c r="B10791">
        <v>14533629</v>
      </c>
      <c r="C10791" s="1">
        <v>41762</v>
      </c>
      <c r="D10791" t="s">
        <v>3143</v>
      </c>
      <c r="E10791" t="s">
        <v>785</v>
      </c>
      <c r="F10791" t="b">
        <v>0</v>
      </c>
      <c r="G10791" t="s">
        <v>317</v>
      </c>
      <c r="H10791" t="s">
        <v>318</v>
      </c>
      <c r="I10791" t="s">
        <v>176</v>
      </c>
      <c r="J10791" t="s">
        <v>319</v>
      </c>
      <c r="K10791" t="s">
        <v>165</v>
      </c>
      <c r="L10791" t="s">
        <v>7</v>
      </c>
      <c r="M10791" t="s">
        <v>7</v>
      </c>
      <c r="N10791">
        <v>7</v>
      </c>
      <c r="O10791">
        <v>4.55</v>
      </c>
      <c r="Q10791" t="b">
        <v>0</v>
      </c>
      <c r="R10791">
        <v>873</v>
      </c>
      <c r="T10791" t="s">
        <v>8</v>
      </c>
    </row>
    <row r="10792" spans="1:20" x14ac:dyDescent="0.2">
      <c r="A10792" t="str">
        <f>VLOOKUP(B10792,'[1]List of Nass Athletes'!$A$2:$B$118,2,)</f>
        <v>Daniel Golubovic</v>
      </c>
      <c r="B10792">
        <v>14533629</v>
      </c>
      <c r="C10792" s="1">
        <v>41781</v>
      </c>
      <c r="D10792" t="s">
        <v>3144</v>
      </c>
      <c r="E10792" t="s">
        <v>3145</v>
      </c>
      <c r="F10792" t="b">
        <v>0</v>
      </c>
      <c r="G10792">
        <v>100</v>
      </c>
      <c r="H10792" t="s">
        <v>33</v>
      </c>
      <c r="I10792" t="s">
        <v>34</v>
      </c>
      <c r="J10792" t="s">
        <v>35</v>
      </c>
      <c r="K10792" t="s">
        <v>165</v>
      </c>
      <c r="L10792" t="s">
        <v>7</v>
      </c>
      <c r="M10792" t="s">
        <v>413</v>
      </c>
      <c r="N10792">
        <v>7</v>
      </c>
      <c r="O10792">
        <v>11.83</v>
      </c>
      <c r="P10792">
        <v>3.7</v>
      </c>
      <c r="Q10792" t="b">
        <v>1</v>
      </c>
      <c r="R10792">
        <v>636</v>
      </c>
      <c r="T10792" t="s">
        <v>8</v>
      </c>
    </row>
    <row r="10793" spans="1:20" x14ac:dyDescent="0.2">
      <c r="A10793" t="str">
        <f>VLOOKUP(B10793,'[1]List of Nass Athletes'!$A$2:$B$118,2,)</f>
        <v>Daniel Golubovic</v>
      </c>
      <c r="B10793">
        <v>14533629</v>
      </c>
      <c r="C10793" s="1">
        <v>41781</v>
      </c>
      <c r="D10793" t="s">
        <v>3144</v>
      </c>
      <c r="E10793" t="s">
        <v>3145</v>
      </c>
      <c r="F10793" t="b">
        <v>0</v>
      </c>
      <c r="G10793">
        <v>400</v>
      </c>
      <c r="H10793" t="s">
        <v>342</v>
      </c>
      <c r="I10793" t="s">
        <v>34</v>
      </c>
      <c r="J10793" t="s">
        <v>343</v>
      </c>
      <c r="K10793" t="s">
        <v>165</v>
      </c>
      <c r="L10793" t="s">
        <v>7</v>
      </c>
      <c r="M10793" t="s">
        <v>413</v>
      </c>
      <c r="N10793">
        <v>8</v>
      </c>
      <c r="O10793">
        <v>54.18</v>
      </c>
      <c r="Q10793" t="b">
        <v>0</v>
      </c>
      <c r="R10793">
        <v>628</v>
      </c>
      <c r="T10793" t="s">
        <v>8</v>
      </c>
    </row>
    <row r="10794" spans="1:20" x14ac:dyDescent="0.2">
      <c r="A10794" t="str">
        <f>VLOOKUP(B10794,'[1]List of Nass Athletes'!$A$2:$B$118,2,)</f>
        <v>Daniel Golubovic</v>
      </c>
      <c r="B10794">
        <v>14533629</v>
      </c>
      <c r="C10794" s="1">
        <v>41781</v>
      </c>
      <c r="D10794" t="s">
        <v>3144</v>
      </c>
      <c r="E10794" t="s">
        <v>3145</v>
      </c>
      <c r="F10794" t="b">
        <v>0</v>
      </c>
      <c r="G10794" t="s">
        <v>174</v>
      </c>
      <c r="H10794" t="s">
        <v>175</v>
      </c>
      <c r="I10794" t="s">
        <v>176</v>
      </c>
      <c r="J10794" t="s">
        <v>177</v>
      </c>
      <c r="K10794" t="s">
        <v>165</v>
      </c>
      <c r="L10794" t="s">
        <v>7</v>
      </c>
      <c r="M10794" t="s">
        <v>346</v>
      </c>
      <c r="N10794">
        <v>12</v>
      </c>
      <c r="O10794">
        <v>1.83</v>
      </c>
      <c r="Q10794" t="b">
        <v>0</v>
      </c>
      <c r="R10794">
        <v>766</v>
      </c>
      <c r="T10794" t="s">
        <v>8</v>
      </c>
    </row>
    <row r="10795" spans="1:20" x14ac:dyDescent="0.2">
      <c r="A10795" t="str">
        <f>VLOOKUP(B10795,'[1]List of Nass Athletes'!$A$2:$B$118,2,)</f>
        <v>Daniel Golubovic</v>
      </c>
      <c r="B10795">
        <v>14533629</v>
      </c>
      <c r="C10795" s="1">
        <v>41781</v>
      </c>
      <c r="D10795" t="s">
        <v>3144</v>
      </c>
      <c r="E10795" t="s">
        <v>3145</v>
      </c>
      <c r="F10795" t="b">
        <v>0</v>
      </c>
      <c r="G10795" t="s">
        <v>194</v>
      </c>
      <c r="H10795" t="s">
        <v>195</v>
      </c>
      <c r="I10795" t="s">
        <v>176</v>
      </c>
      <c r="J10795" t="s">
        <v>196</v>
      </c>
      <c r="K10795" t="s">
        <v>165</v>
      </c>
      <c r="L10795" t="s">
        <v>7</v>
      </c>
      <c r="M10795" t="s">
        <v>346</v>
      </c>
      <c r="N10795">
        <v>16</v>
      </c>
      <c r="O10795">
        <v>6.04</v>
      </c>
      <c r="P10795">
        <v>0</v>
      </c>
      <c r="Q10795" t="b">
        <v>0</v>
      </c>
      <c r="R10795">
        <v>719</v>
      </c>
      <c r="T10795" t="s">
        <v>8</v>
      </c>
    </row>
    <row r="10796" spans="1:20" x14ac:dyDescent="0.2">
      <c r="A10796" t="str">
        <f>VLOOKUP(B10796,'[1]List of Nass Athletes'!$A$2:$B$118,2,)</f>
        <v>Daniel Golubovic</v>
      </c>
      <c r="B10796">
        <v>14533629</v>
      </c>
      <c r="C10796" s="1">
        <v>41781</v>
      </c>
      <c r="D10796" t="s">
        <v>3144</v>
      </c>
      <c r="E10796" t="s">
        <v>3145</v>
      </c>
      <c r="F10796" t="b">
        <v>0</v>
      </c>
      <c r="G10796" t="s">
        <v>380</v>
      </c>
      <c r="H10796" t="s">
        <v>381</v>
      </c>
      <c r="I10796" t="s">
        <v>4</v>
      </c>
      <c r="J10796" t="s">
        <v>382</v>
      </c>
      <c r="K10796" t="s">
        <v>165</v>
      </c>
      <c r="L10796" t="s">
        <v>7</v>
      </c>
      <c r="M10796" t="s">
        <v>346</v>
      </c>
      <c r="N10796">
        <v>12</v>
      </c>
      <c r="O10796">
        <v>11.35</v>
      </c>
      <c r="Q10796" t="b">
        <v>0</v>
      </c>
      <c r="R10796">
        <v>608</v>
      </c>
      <c r="T10796" t="s">
        <v>8</v>
      </c>
    </row>
    <row r="10797" spans="1:20" x14ac:dyDescent="0.2">
      <c r="A10797" t="str">
        <f>VLOOKUP(B10797,'[1]List of Nass Athletes'!$A$2:$B$118,2,)</f>
        <v>Daniel Golubovic</v>
      </c>
      <c r="B10797">
        <v>14533629</v>
      </c>
      <c r="C10797" s="1">
        <v>41782</v>
      </c>
      <c r="D10797" t="s">
        <v>3144</v>
      </c>
      <c r="E10797" t="s">
        <v>3145</v>
      </c>
      <c r="F10797" t="b">
        <v>0</v>
      </c>
      <c r="G10797">
        <v>1500</v>
      </c>
      <c r="H10797" t="s">
        <v>350</v>
      </c>
      <c r="I10797" t="s">
        <v>351</v>
      </c>
      <c r="J10797" t="s">
        <v>352</v>
      </c>
      <c r="K10797" t="s">
        <v>165</v>
      </c>
      <c r="L10797" t="s">
        <v>7</v>
      </c>
      <c r="M10797" t="s">
        <v>346</v>
      </c>
      <c r="N10797">
        <v>11</v>
      </c>
      <c r="O10797" s="2">
        <v>3.4243055555555554E-3</v>
      </c>
      <c r="Q10797" t="b">
        <v>0</v>
      </c>
      <c r="R10797">
        <v>323</v>
      </c>
      <c r="T10797" t="s">
        <v>8</v>
      </c>
    </row>
    <row r="10798" spans="1:20" x14ac:dyDescent="0.2">
      <c r="A10798" t="str">
        <f>VLOOKUP(B10798,'[1]List of Nass Athletes'!$A$2:$B$118,2,)</f>
        <v>Daniel Golubovic</v>
      </c>
      <c r="B10798">
        <v>14533629</v>
      </c>
      <c r="C10798" s="1">
        <v>41782</v>
      </c>
      <c r="D10798" t="s">
        <v>3144</v>
      </c>
      <c r="E10798" t="s">
        <v>3145</v>
      </c>
      <c r="F10798" t="b">
        <v>0</v>
      </c>
      <c r="G10798" t="s">
        <v>383</v>
      </c>
      <c r="H10798" t="s">
        <v>384</v>
      </c>
      <c r="I10798" t="s">
        <v>333</v>
      </c>
      <c r="J10798" t="s">
        <v>385</v>
      </c>
      <c r="K10798" t="s">
        <v>165</v>
      </c>
      <c r="L10798" t="s">
        <v>7</v>
      </c>
      <c r="M10798" t="s">
        <v>417</v>
      </c>
      <c r="N10798">
        <v>1</v>
      </c>
      <c r="O10798">
        <v>15.2</v>
      </c>
      <c r="P10798">
        <v>3.5</v>
      </c>
      <c r="Q10798" t="b">
        <v>1</v>
      </c>
      <c r="R10798">
        <v>839</v>
      </c>
      <c r="T10798" t="s">
        <v>8</v>
      </c>
    </row>
    <row r="10799" spans="1:20" x14ac:dyDescent="0.2">
      <c r="A10799" t="str">
        <f>VLOOKUP(B10799,'[1]List of Nass Athletes'!$A$2:$B$118,2,)</f>
        <v>Daniel Golubovic</v>
      </c>
      <c r="B10799">
        <v>14533629</v>
      </c>
      <c r="C10799" s="1">
        <v>41782</v>
      </c>
      <c r="D10799" t="s">
        <v>3144</v>
      </c>
      <c r="E10799" t="s">
        <v>3145</v>
      </c>
      <c r="F10799" t="b">
        <v>0</v>
      </c>
      <c r="G10799" t="s">
        <v>317</v>
      </c>
      <c r="H10799" t="s">
        <v>318</v>
      </c>
      <c r="I10799" t="s">
        <v>176</v>
      </c>
      <c r="J10799" t="s">
        <v>319</v>
      </c>
      <c r="K10799" t="s">
        <v>165</v>
      </c>
      <c r="L10799" t="s">
        <v>7</v>
      </c>
      <c r="M10799" t="s">
        <v>346</v>
      </c>
      <c r="N10799">
        <v>4</v>
      </c>
      <c r="O10799">
        <v>4.5999999999999996</v>
      </c>
      <c r="Q10799" t="b">
        <v>0</v>
      </c>
      <c r="R10799">
        <v>886</v>
      </c>
      <c r="T10799" t="s">
        <v>8</v>
      </c>
    </row>
    <row r="10800" spans="1:20" x14ac:dyDescent="0.2">
      <c r="A10800" t="str">
        <f>VLOOKUP(B10800,'[1]List of Nass Athletes'!$A$2:$B$118,2,)</f>
        <v>Daniel Golubovic</v>
      </c>
      <c r="B10800">
        <v>14533629</v>
      </c>
      <c r="C10800" s="1">
        <v>41782</v>
      </c>
      <c r="D10800" t="s">
        <v>3144</v>
      </c>
      <c r="E10800" t="s">
        <v>3145</v>
      </c>
      <c r="F10800" t="b">
        <v>0</v>
      </c>
      <c r="G10800" t="s">
        <v>386</v>
      </c>
      <c r="H10800" t="s">
        <v>387</v>
      </c>
      <c r="I10800" t="s">
        <v>4</v>
      </c>
      <c r="J10800" t="s">
        <v>388</v>
      </c>
      <c r="K10800" t="s">
        <v>165</v>
      </c>
      <c r="L10800" t="s">
        <v>7</v>
      </c>
      <c r="M10800" t="s">
        <v>346</v>
      </c>
      <c r="N10800">
        <v>1</v>
      </c>
      <c r="O10800">
        <v>44.06</v>
      </c>
      <c r="Q10800" t="b">
        <v>0</v>
      </c>
      <c r="R10800">
        <v>769</v>
      </c>
      <c r="T10800" t="s">
        <v>8</v>
      </c>
    </row>
    <row r="10801" spans="1:20" x14ac:dyDescent="0.2">
      <c r="A10801" t="str">
        <f>VLOOKUP(B10801,'[1]List of Nass Athletes'!$A$2:$B$118,2,)</f>
        <v>Daniel Golubovic</v>
      </c>
      <c r="B10801">
        <v>14533629</v>
      </c>
      <c r="C10801" s="1">
        <v>41782</v>
      </c>
      <c r="D10801" t="s">
        <v>3144</v>
      </c>
      <c r="E10801" t="s">
        <v>3145</v>
      </c>
      <c r="F10801" t="b">
        <v>0</v>
      </c>
      <c r="G10801" t="s">
        <v>2</v>
      </c>
      <c r="H10801" t="s">
        <v>3</v>
      </c>
      <c r="I10801" t="s">
        <v>4</v>
      </c>
      <c r="J10801" t="s">
        <v>5</v>
      </c>
      <c r="K10801" t="s">
        <v>165</v>
      </c>
      <c r="L10801" t="s">
        <v>7</v>
      </c>
      <c r="M10801" t="s">
        <v>346</v>
      </c>
      <c r="N10801">
        <v>9</v>
      </c>
      <c r="O10801">
        <v>46.49</v>
      </c>
      <c r="Q10801" t="b">
        <v>0</v>
      </c>
      <c r="R10801">
        <v>627</v>
      </c>
      <c r="T10801" t="s">
        <v>8</v>
      </c>
    </row>
    <row r="10802" spans="1:20" x14ac:dyDescent="0.2">
      <c r="A10802" t="str">
        <f>VLOOKUP(B10802,'[1]List of Nass Athletes'!$A$2:$B$118,2,)</f>
        <v>Daniel Golubovic</v>
      </c>
      <c r="B10802">
        <v>14533629</v>
      </c>
      <c r="C10802" s="1">
        <v>41782</v>
      </c>
      <c r="D10802" t="s">
        <v>3146</v>
      </c>
      <c r="E10802" t="s">
        <v>3145</v>
      </c>
      <c r="F10802" t="b">
        <v>0</v>
      </c>
      <c r="G10802" t="s">
        <v>390</v>
      </c>
      <c r="H10802" t="s">
        <v>391</v>
      </c>
      <c r="I10802" t="s">
        <v>361</v>
      </c>
      <c r="J10802" t="s">
        <v>392</v>
      </c>
      <c r="K10802" t="s">
        <v>165</v>
      </c>
      <c r="L10802" t="s">
        <v>7</v>
      </c>
      <c r="M10802" t="s">
        <v>7</v>
      </c>
      <c r="N10802">
        <v>12</v>
      </c>
      <c r="O10802">
        <v>6616</v>
      </c>
      <c r="Q10802" t="b">
        <v>0</v>
      </c>
      <c r="R10802">
        <v>914</v>
      </c>
      <c r="T10802" t="s">
        <v>8</v>
      </c>
    </row>
    <row r="10803" spans="1:20" x14ac:dyDescent="0.2">
      <c r="A10803" t="str">
        <f>VLOOKUP(B10803,'[1]List of Nass Athletes'!$A$2:$B$118,2,)</f>
        <v>Daniel Golubovic</v>
      </c>
      <c r="B10803">
        <v>14533629</v>
      </c>
      <c r="C10803" s="1">
        <v>42049</v>
      </c>
      <c r="D10803" t="s">
        <v>3147</v>
      </c>
      <c r="E10803" t="s">
        <v>3148</v>
      </c>
      <c r="F10803" t="b">
        <v>1</v>
      </c>
      <c r="G10803" t="s">
        <v>452</v>
      </c>
      <c r="H10803" t="s">
        <v>453</v>
      </c>
      <c r="I10803" t="s">
        <v>333</v>
      </c>
      <c r="J10803" t="s">
        <v>454</v>
      </c>
      <c r="K10803" t="s">
        <v>165</v>
      </c>
      <c r="L10803" t="s">
        <v>7</v>
      </c>
      <c r="M10803" t="s">
        <v>245</v>
      </c>
      <c r="N10803">
        <v>2</v>
      </c>
      <c r="O10803">
        <v>8.56</v>
      </c>
      <c r="Q10803" t="b">
        <v>0</v>
      </c>
      <c r="R10803">
        <v>871</v>
      </c>
      <c r="T10803" t="s">
        <v>8</v>
      </c>
    </row>
    <row r="10804" spans="1:20" x14ac:dyDescent="0.2">
      <c r="A10804" t="str">
        <f>VLOOKUP(B10804,'[1]List of Nass Athletes'!$A$2:$B$118,2,)</f>
        <v>Daniel Golubovic</v>
      </c>
      <c r="B10804">
        <v>14533629</v>
      </c>
      <c r="C10804" s="1">
        <v>42063</v>
      </c>
      <c r="D10804" t="s">
        <v>3149</v>
      </c>
      <c r="E10804" t="s">
        <v>867</v>
      </c>
      <c r="F10804" t="b">
        <v>0</v>
      </c>
      <c r="G10804" t="s">
        <v>386</v>
      </c>
      <c r="H10804" t="s">
        <v>387</v>
      </c>
      <c r="I10804" t="s">
        <v>4</v>
      </c>
      <c r="J10804" t="s">
        <v>388</v>
      </c>
      <c r="K10804" t="s">
        <v>165</v>
      </c>
      <c r="L10804" t="s">
        <v>7</v>
      </c>
      <c r="M10804" t="s">
        <v>57</v>
      </c>
      <c r="N10804">
        <v>2</v>
      </c>
      <c r="O10804">
        <v>44.9</v>
      </c>
      <c r="Q10804" t="b">
        <v>0</v>
      </c>
      <c r="R10804">
        <v>784</v>
      </c>
      <c r="T10804" t="s">
        <v>8</v>
      </c>
    </row>
    <row r="10805" spans="1:20" x14ac:dyDescent="0.2">
      <c r="A10805" t="str">
        <f>VLOOKUP(B10805,'[1]List of Nass Athletes'!$A$2:$B$118,2,)</f>
        <v>Daniel Golubovic</v>
      </c>
      <c r="B10805">
        <v>14533629</v>
      </c>
      <c r="C10805" s="1">
        <v>42091</v>
      </c>
      <c r="D10805" t="s">
        <v>3136</v>
      </c>
      <c r="E10805" t="s">
        <v>1567</v>
      </c>
      <c r="F10805" t="b">
        <v>0</v>
      </c>
      <c r="G10805" t="s">
        <v>317</v>
      </c>
      <c r="H10805" t="s">
        <v>318</v>
      </c>
      <c r="I10805" t="s">
        <v>176</v>
      </c>
      <c r="J10805" t="s">
        <v>319</v>
      </c>
      <c r="K10805" t="s">
        <v>165</v>
      </c>
      <c r="L10805" t="s">
        <v>7</v>
      </c>
      <c r="M10805" t="s">
        <v>245</v>
      </c>
      <c r="N10805">
        <v>7</v>
      </c>
      <c r="O10805">
        <v>4.8099999999999996</v>
      </c>
      <c r="Q10805" t="b">
        <v>0</v>
      </c>
      <c r="R10805">
        <v>942</v>
      </c>
      <c r="T10805" t="s">
        <v>8</v>
      </c>
    </row>
    <row r="10806" spans="1:20" x14ac:dyDescent="0.2">
      <c r="A10806" t="str">
        <f>VLOOKUP(B10806,'[1]List of Nass Athletes'!$A$2:$B$118,2,)</f>
        <v>Daniel Golubovic</v>
      </c>
      <c r="B10806">
        <v>14533629</v>
      </c>
      <c r="C10806" s="1">
        <v>42098</v>
      </c>
      <c r="D10806" t="s">
        <v>3150</v>
      </c>
      <c r="E10806" t="s">
        <v>1567</v>
      </c>
      <c r="F10806" t="b">
        <v>0</v>
      </c>
      <c r="G10806" t="s">
        <v>383</v>
      </c>
      <c r="H10806" t="s">
        <v>384</v>
      </c>
      <c r="I10806" t="s">
        <v>333</v>
      </c>
      <c r="J10806" t="s">
        <v>385</v>
      </c>
      <c r="K10806" t="s">
        <v>165</v>
      </c>
      <c r="L10806" t="s">
        <v>7</v>
      </c>
      <c r="M10806" t="s">
        <v>57</v>
      </c>
      <c r="N10806">
        <v>2</v>
      </c>
      <c r="O10806">
        <v>15.12</v>
      </c>
      <c r="P10806">
        <v>0.2</v>
      </c>
      <c r="Q10806" t="b">
        <v>0</v>
      </c>
      <c r="R10806">
        <v>873</v>
      </c>
      <c r="T10806" t="s">
        <v>8</v>
      </c>
    </row>
    <row r="10807" spans="1:20" x14ac:dyDescent="0.2">
      <c r="A10807" t="str">
        <f>VLOOKUP(B10807,'[1]List of Nass Athletes'!$A$2:$B$118,2,)</f>
        <v>Daniel Golubovic</v>
      </c>
      <c r="B10807">
        <v>14533629</v>
      </c>
      <c r="C10807" s="1">
        <v>42109</v>
      </c>
      <c r="D10807" t="s">
        <v>3139</v>
      </c>
      <c r="E10807" t="s">
        <v>1585</v>
      </c>
      <c r="F10807" t="b">
        <v>0</v>
      </c>
      <c r="G10807">
        <v>100</v>
      </c>
      <c r="H10807" t="s">
        <v>33</v>
      </c>
      <c r="I10807" t="s">
        <v>34</v>
      </c>
      <c r="J10807" t="s">
        <v>35</v>
      </c>
      <c r="K10807" t="s">
        <v>165</v>
      </c>
      <c r="L10807" t="s">
        <v>7</v>
      </c>
      <c r="M10807" t="s">
        <v>413</v>
      </c>
      <c r="N10807">
        <v>3</v>
      </c>
      <c r="O10807">
        <v>11.35</v>
      </c>
      <c r="P10807">
        <v>1</v>
      </c>
      <c r="Q10807" t="b">
        <v>0</v>
      </c>
      <c r="R10807">
        <v>786</v>
      </c>
      <c r="T10807" t="s">
        <v>8</v>
      </c>
    </row>
    <row r="10808" spans="1:20" x14ac:dyDescent="0.2">
      <c r="A10808" t="str">
        <f>VLOOKUP(B10808,'[1]List of Nass Athletes'!$A$2:$B$118,2,)</f>
        <v>Daniel Golubovic</v>
      </c>
      <c r="B10808">
        <v>14533629</v>
      </c>
      <c r="C10808" s="1">
        <v>42109</v>
      </c>
      <c r="D10808" t="s">
        <v>3139</v>
      </c>
      <c r="E10808" t="s">
        <v>1585</v>
      </c>
      <c r="F10808" t="b">
        <v>0</v>
      </c>
      <c r="G10808">
        <v>400</v>
      </c>
      <c r="H10808" t="s">
        <v>342</v>
      </c>
      <c r="I10808" t="s">
        <v>34</v>
      </c>
      <c r="J10808" t="s">
        <v>343</v>
      </c>
      <c r="K10808" t="s">
        <v>165</v>
      </c>
      <c r="L10808" t="s">
        <v>7</v>
      </c>
      <c r="M10808" t="s">
        <v>417</v>
      </c>
      <c r="N10808">
        <v>7</v>
      </c>
      <c r="O10808">
        <v>56.16</v>
      </c>
      <c r="Q10808" t="b">
        <v>0</v>
      </c>
      <c r="R10808">
        <v>532</v>
      </c>
      <c r="T10808" t="s">
        <v>8</v>
      </c>
    </row>
    <row r="10809" spans="1:20" x14ac:dyDescent="0.2">
      <c r="A10809" t="str">
        <f>VLOOKUP(B10809,'[1]List of Nass Athletes'!$A$2:$B$118,2,)</f>
        <v>Daniel Golubovic</v>
      </c>
      <c r="B10809">
        <v>14533629</v>
      </c>
      <c r="C10809" s="1">
        <v>42109</v>
      </c>
      <c r="D10809" t="s">
        <v>3139</v>
      </c>
      <c r="E10809" t="s">
        <v>1585</v>
      </c>
      <c r="F10809" t="b">
        <v>0</v>
      </c>
      <c r="G10809" t="s">
        <v>174</v>
      </c>
      <c r="H10809" t="s">
        <v>175</v>
      </c>
      <c r="I10809" t="s">
        <v>176</v>
      </c>
      <c r="J10809" t="s">
        <v>177</v>
      </c>
      <c r="K10809" t="s">
        <v>165</v>
      </c>
      <c r="L10809" t="s">
        <v>7</v>
      </c>
      <c r="M10809" t="s">
        <v>413</v>
      </c>
      <c r="N10809">
        <v>8</v>
      </c>
      <c r="O10809">
        <v>1.86</v>
      </c>
      <c r="Q10809" t="b">
        <v>0</v>
      </c>
      <c r="R10809">
        <v>792</v>
      </c>
      <c r="T10809" t="s">
        <v>8</v>
      </c>
    </row>
    <row r="10810" spans="1:20" x14ac:dyDescent="0.2">
      <c r="A10810" t="str">
        <f>VLOOKUP(B10810,'[1]List of Nass Athletes'!$A$2:$B$118,2,)</f>
        <v>Daniel Golubovic</v>
      </c>
      <c r="B10810">
        <v>14533629</v>
      </c>
      <c r="C10810" s="1">
        <v>42109</v>
      </c>
      <c r="D10810" t="s">
        <v>3139</v>
      </c>
      <c r="E10810" t="s">
        <v>1585</v>
      </c>
      <c r="F10810" t="b">
        <v>0</v>
      </c>
      <c r="G10810" t="s">
        <v>194</v>
      </c>
      <c r="H10810" t="s">
        <v>195</v>
      </c>
      <c r="I10810" t="s">
        <v>176</v>
      </c>
      <c r="J10810" t="s">
        <v>196</v>
      </c>
      <c r="K10810" t="s">
        <v>165</v>
      </c>
      <c r="L10810" t="s">
        <v>7</v>
      </c>
      <c r="M10810" t="s">
        <v>413</v>
      </c>
      <c r="N10810">
        <v>7</v>
      </c>
      <c r="O10810">
        <v>6.72</v>
      </c>
      <c r="P10810">
        <v>2.5</v>
      </c>
      <c r="Q10810" t="b">
        <v>1</v>
      </c>
      <c r="R10810">
        <v>847</v>
      </c>
      <c r="T10810" t="s">
        <v>8</v>
      </c>
    </row>
    <row r="10811" spans="1:20" x14ac:dyDescent="0.2">
      <c r="A10811" t="str">
        <f>VLOOKUP(B10811,'[1]List of Nass Athletes'!$A$2:$B$118,2,)</f>
        <v>Daniel Golubovic</v>
      </c>
      <c r="B10811">
        <v>14533629</v>
      </c>
      <c r="C10811" s="1">
        <v>42109</v>
      </c>
      <c r="D10811" t="s">
        <v>3139</v>
      </c>
      <c r="E10811" t="s">
        <v>1585</v>
      </c>
      <c r="F10811" t="b">
        <v>0</v>
      </c>
      <c r="G10811" t="s">
        <v>194</v>
      </c>
      <c r="H10811" t="s">
        <v>195</v>
      </c>
      <c r="I10811" t="s">
        <v>176</v>
      </c>
      <c r="J10811" t="s">
        <v>196</v>
      </c>
      <c r="K10811" t="s">
        <v>165</v>
      </c>
      <c r="L10811" t="s">
        <v>7</v>
      </c>
      <c r="M10811" t="s">
        <v>413</v>
      </c>
      <c r="O10811">
        <v>6.68</v>
      </c>
      <c r="P10811">
        <v>1</v>
      </c>
      <c r="Q10811" t="b">
        <v>0</v>
      </c>
      <c r="R10811">
        <v>854</v>
      </c>
      <c r="T10811" t="s">
        <v>8</v>
      </c>
    </row>
    <row r="10812" spans="1:20" x14ac:dyDescent="0.2">
      <c r="A10812" t="str">
        <f>VLOOKUP(B10812,'[1]List of Nass Athletes'!$A$2:$B$118,2,)</f>
        <v>Daniel Golubovic</v>
      </c>
      <c r="B10812">
        <v>14533629</v>
      </c>
      <c r="C10812" s="1">
        <v>42109</v>
      </c>
      <c r="D10812" t="s">
        <v>3139</v>
      </c>
      <c r="E10812" t="s">
        <v>1585</v>
      </c>
      <c r="F10812" t="b">
        <v>0</v>
      </c>
      <c r="G10812" t="s">
        <v>380</v>
      </c>
      <c r="H10812" t="s">
        <v>381</v>
      </c>
      <c r="I10812" t="s">
        <v>4</v>
      </c>
      <c r="J10812" t="s">
        <v>382</v>
      </c>
      <c r="K10812" t="s">
        <v>165</v>
      </c>
      <c r="L10812" t="s">
        <v>7</v>
      </c>
      <c r="M10812" t="s">
        <v>413</v>
      </c>
      <c r="N10812">
        <v>4</v>
      </c>
      <c r="O10812">
        <v>12.6</v>
      </c>
      <c r="Q10812" t="b">
        <v>0</v>
      </c>
      <c r="R10812">
        <v>681</v>
      </c>
      <c r="T10812" t="s">
        <v>8</v>
      </c>
    </row>
    <row r="10813" spans="1:20" x14ac:dyDescent="0.2">
      <c r="A10813" t="str">
        <f>VLOOKUP(B10813,'[1]List of Nass Athletes'!$A$2:$B$118,2,)</f>
        <v>Daniel Golubovic</v>
      </c>
      <c r="B10813">
        <v>14533629</v>
      </c>
      <c r="C10813" s="1">
        <v>42110</v>
      </c>
      <c r="D10813" t="s">
        <v>3139</v>
      </c>
      <c r="E10813" t="s">
        <v>1585</v>
      </c>
      <c r="F10813" t="b">
        <v>0</v>
      </c>
      <c r="G10813">
        <v>1500</v>
      </c>
      <c r="H10813" t="s">
        <v>350</v>
      </c>
      <c r="I10813" t="s">
        <v>351</v>
      </c>
      <c r="J10813" t="s">
        <v>352</v>
      </c>
      <c r="K10813" t="s">
        <v>165</v>
      </c>
      <c r="L10813" t="s">
        <v>7</v>
      </c>
      <c r="M10813" t="s">
        <v>413</v>
      </c>
      <c r="N10813">
        <v>12</v>
      </c>
      <c r="O10813" s="2">
        <v>3.4672453703703705E-3</v>
      </c>
      <c r="Q10813" t="b">
        <v>0</v>
      </c>
      <c r="R10813">
        <v>296</v>
      </c>
      <c r="T10813" t="s">
        <v>8</v>
      </c>
    </row>
    <row r="10814" spans="1:20" x14ac:dyDescent="0.2">
      <c r="A10814" t="str">
        <f>VLOOKUP(B10814,'[1]List of Nass Athletes'!$A$2:$B$118,2,)</f>
        <v>Daniel Golubovic</v>
      </c>
      <c r="B10814">
        <v>14533629</v>
      </c>
      <c r="C10814" s="1">
        <v>42110</v>
      </c>
      <c r="D10814" t="s">
        <v>3139</v>
      </c>
      <c r="E10814" t="s">
        <v>1585</v>
      </c>
      <c r="F10814" t="b">
        <v>0</v>
      </c>
      <c r="G10814" t="s">
        <v>383</v>
      </c>
      <c r="H10814" t="s">
        <v>384</v>
      </c>
      <c r="I10814" t="s">
        <v>333</v>
      </c>
      <c r="J10814" t="s">
        <v>385</v>
      </c>
      <c r="K10814" t="s">
        <v>165</v>
      </c>
      <c r="L10814" t="s">
        <v>7</v>
      </c>
      <c r="M10814" t="s">
        <v>444</v>
      </c>
      <c r="N10814">
        <v>3</v>
      </c>
      <c r="O10814">
        <v>15.53</v>
      </c>
      <c r="P10814">
        <v>2.4</v>
      </c>
      <c r="Q10814" t="b">
        <v>1</v>
      </c>
      <c r="R10814">
        <v>793</v>
      </c>
      <c r="T10814" t="s">
        <v>8</v>
      </c>
    </row>
    <row r="10815" spans="1:20" x14ac:dyDescent="0.2">
      <c r="A10815" t="str">
        <f>VLOOKUP(B10815,'[1]List of Nass Athletes'!$A$2:$B$118,2,)</f>
        <v>Daniel Golubovic</v>
      </c>
      <c r="B10815">
        <v>14533629</v>
      </c>
      <c r="C10815" s="1">
        <v>42110</v>
      </c>
      <c r="D10815" t="s">
        <v>3139</v>
      </c>
      <c r="E10815" t="s">
        <v>1585</v>
      </c>
      <c r="F10815" t="b">
        <v>0</v>
      </c>
      <c r="G10815" t="s">
        <v>317</v>
      </c>
      <c r="H10815" t="s">
        <v>318</v>
      </c>
      <c r="I10815" t="s">
        <v>176</v>
      </c>
      <c r="J10815" t="s">
        <v>319</v>
      </c>
      <c r="K10815" t="s">
        <v>165</v>
      </c>
      <c r="L10815" t="s">
        <v>7</v>
      </c>
      <c r="M10815" t="s">
        <v>413</v>
      </c>
      <c r="N10815">
        <v>5</v>
      </c>
      <c r="O10815">
        <v>4.5999999999999996</v>
      </c>
      <c r="Q10815" t="b">
        <v>0</v>
      </c>
      <c r="R10815">
        <v>886</v>
      </c>
      <c r="T10815" t="s">
        <v>8</v>
      </c>
    </row>
    <row r="10816" spans="1:20" x14ac:dyDescent="0.2">
      <c r="A10816" t="str">
        <f>VLOOKUP(B10816,'[1]List of Nass Athletes'!$A$2:$B$118,2,)</f>
        <v>Daniel Golubovic</v>
      </c>
      <c r="B10816">
        <v>14533629</v>
      </c>
      <c r="C10816" s="1">
        <v>42110</v>
      </c>
      <c r="D10816" t="s">
        <v>3139</v>
      </c>
      <c r="E10816" t="s">
        <v>1585</v>
      </c>
      <c r="F10816" t="b">
        <v>0</v>
      </c>
      <c r="G10816" t="s">
        <v>386</v>
      </c>
      <c r="H10816" t="s">
        <v>387</v>
      </c>
      <c r="I10816" t="s">
        <v>4</v>
      </c>
      <c r="J10816" t="s">
        <v>388</v>
      </c>
      <c r="K10816" t="s">
        <v>165</v>
      </c>
      <c r="L10816" t="s">
        <v>7</v>
      </c>
      <c r="M10816" t="s">
        <v>413</v>
      </c>
      <c r="N10816">
        <v>4</v>
      </c>
      <c r="O10816">
        <v>43.21</v>
      </c>
      <c r="Q10816" t="b">
        <v>0</v>
      </c>
      <c r="R10816">
        <v>753</v>
      </c>
      <c r="T10816" t="s">
        <v>8</v>
      </c>
    </row>
    <row r="10817" spans="1:20" x14ac:dyDescent="0.2">
      <c r="A10817" t="str">
        <f>VLOOKUP(B10817,'[1]List of Nass Athletes'!$A$2:$B$118,2,)</f>
        <v>Daniel Golubovic</v>
      </c>
      <c r="B10817">
        <v>14533629</v>
      </c>
      <c r="C10817" s="1">
        <v>42110</v>
      </c>
      <c r="D10817" t="s">
        <v>3139</v>
      </c>
      <c r="E10817" t="s">
        <v>1585</v>
      </c>
      <c r="F10817" t="b">
        <v>0</v>
      </c>
      <c r="G10817" t="s">
        <v>2</v>
      </c>
      <c r="H10817" t="s">
        <v>3</v>
      </c>
      <c r="I10817" t="s">
        <v>4</v>
      </c>
      <c r="J10817" t="s">
        <v>5</v>
      </c>
      <c r="K10817" t="s">
        <v>165</v>
      </c>
      <c r="L10817" t="s">
        <v>7</v>
      </c>
      <c r="M10817" t="s">
        <v>413</v>
      </c>
      <c r="N10817">
        <v>4</v>
      </c>
      <c r="O10817">
        <v>51.13</v>
      </c>
      <c r="Q10817" t="b">
        <v>0</v>
      </c>
      <c r="R10817">
        <v>692</v>
      </c>
      <c r="T10817" t="s">
        <v>8</v>
      </c>
    </row>
    <row r="10818" spans="1:20" x14ac:dyDescent="0.2">
      <c r="A10818" t="str">
        <f>VLOOKUP(B10818,'[1]List of Nass Athletes'!$A$2:$B$118,2,)</f>
        <v>Daniel Golubovic</v>
      </c>
      <c r="B10818">
        <v>14533629</v>
      </c>
      <c r="C10818" s="1">
        <v>42110</v>
      </c>
      <c r="D10818" t="s">
        <v>3140</v>
      </c>
      <c r="E10818" t="s">
        <v>1585</v>
      </c>
      <c r="F10818" t="b">
        <v>0</v>
      </c>
      <c r="G10818" t="s">
        <v>390</v>
      </c>
      <c r="H10818" t="s">
        <v>391</v>
      </c>
      <c r="I10818" t="s">
        <v>361</v>
      </c>
      <c r="J10818" t="s">
        <v>392</v>
      </c>
      <c r="K10818" t="s">
        <v>165</v>
      </c>
      <c r="L10818" t="s">
        <v>7</v>
      </c>
      <c r="M10818" t="s">
        <v>57</v>
      </c>
      <c r="N10818">
        <v>6</v>
      </c>
      <c r="O10818">
        <v>6881</v>
      </c>
      <c r="Q10818" t="b">
        <v>0</v>
      </c>
      <c r="R10818">
        <v>954</v>
      </c>
      <c r="T10818" t="s">
        <v>8</v>
      </c>
    </row>
    <row r="10819" spans="1:20" x14ac:dyDescent="0.2">
      <c r="A10819" t="str">
        <f>VLOOKUP(B10819,'[1]List of Nass Athletes'!$A$2:$B$118,2,)</f>
        <v>Daniel Golubovic</v>
      </c>
      <c r="B10819">
        <v>14533629</v>
      </c>
      <c r="C10819" s="1">
        <v>42125</v>
      </c>
      <c r="D10819" t="s">
        <v>3151</v>
      </c>
      <c r="E10819" t="s">
        <v>3152</v>
      </c>
      <c r="F10819" t="b">
        <v>0</v>
      </c>
      <c r="G10819" t="s">
        <v>174</v>
      </c>
      <c r="H10819" t="s">
        <v>175</v>
      </c>
      <c r="I10819" t="s">
        <v>176</v>
      </c>
      <c r="J10819" t="s">
        <v>177</v>
      </c>
      <c r="K10819" t="s">
        <v>165</v>
      </c>
      <c r="L10819" t="s">
        <v>7</v>
      </c>
      <c r="M10819" t="s">
        <v>7</v>
      </c>
      <c r="N10819">
        <v>5</v>
      </c>
      <c r="O10819">
        <v>1.95</v>
      </c>
      <c r="Q10819" t="b">
        <v>0</v>
      </c>
      <c r="R10819">
        <v>870</v>
      </c>
      <c r="T10819" t="s">
        <v>8</v>
      </c>
    </row>
    <row r="10820" spans="1:20" x14ac:dyDescent="0.2">
      <c r="A10820" t="str">
        <f>VLOOKUP(B10820,'[1]List of Nass Athletes'!$A$2:$B$118,2,)</f>
        <v>Daniel Golubovic</v>
      </c>
      <c r="B10820">
        <v>14533629</v>
      </c>
      <c r="C10820" s="1">
        <v>42126</v>
      </c>
      <c r="D10820" t="s">
        <v>3151</v>
      </c>
      <c r="E10820" t="s">
        <v>3152</v>
      </c>
      <c r="F10820" t="b">
        <v>0</v>
      </c>
      <c r="G10820" t="s">
        <v>383</v>
      </c>
      <c r="H10820" t="s">
        <v>384</v>
      </c>
      <c r="I10820" t="s">
        <v>333</v>
      </c>
      <c r="J10820" t="s">
        <v>385</v>
      </c>
      <c r="K10820" t="s">
        <v>165</v>
      </c>
      <c r="L10820" t="s">
        <v>7</v>
      </c>
      <c r="M10820" t="s">
        <v>7</v>
      </c>
      <c r="N10820">
        <v>4</v>
      </c>
      <c r="O10820">
        <v>15.28</v>
      </c>
      <c r="P10820">
        <v>-0.3</v>
      </c>
      <c r="Q10820" t="b">
        <v>0</v>
      </c>
      <c r="R10820">
        <v>848</v>
      </c>
      <c r="T10820" t="s">
        <v>8</v>
      </c>
    </row>
    <row r="10821" spans="1:20" x14ac:dyDescent="0.2">
      <c r="A10821" t="str">
        <f>VLOOKUP(B10821,'[1]List of Nass Athletes'!$A$2:$B$118,2,)</f>
        <v>Daniel Golubovic</v>
      </c>
      <c r="B10821">
        <v>14533629</v>
      </c>
      <c r="C10821" s="1">
        <v>42126</v>
      </c>
      <c r="D10821" t="s">
        <v>3151</v>
      </c>
      <c r="E10821" t="s">
        <v>3152</v>
      </c>
      <c r="F10821" t="b">
        <v>0</v>
      </c>
      <c r="G10821" t="s">
        <v>317</v>
      </c>
      <c r="H10821" t="s">
        <v>318</v>
      </c>
      <c r="I10821" t="s">
        <v>176</v>
      </c>
      <c r="J10821" t="s">
        <v>319</v>
      </c>
      <c r="K10821" t="s">
        <v>165</v>
      </c>
      <c r="L10821" t="s">
        <v>7</v>
      </c>
      <c r="M10821" t="s">
        <v>7</v>
      </c>
      <c r="N10821">
        <v>5</v>
      </c>
      <c r="O10821">
        <v>4.76</v>
      </c>
      <c r="Q10821" t="b">
        <v>0</v>
      </c>
      <c r="R10821">
        <v>929</v>
      </c>
      <c r="T10821" t="s">
        <v>8</v>
      </c>
    </row>
    <row r="10822" spans="1:20" x14ac:dyDescent="0.2">
      <c r="A10822" t="str">
        <f>VLOOKUP(B10822,'[1]List of Nass Athletes'!$A$2:$B$118,2,)</f>
        <v>Daniel Golubovic</v>
      </c>
      <c r="B10822">
        <v>14533629</v>
      </c>
      <c r="C10822" s="1">
        <v>42434</v>
      </c>
      <c r="D10822" t="s">
        <v>3153</v>
      </c>
      <c r="E10822" t="s">
        <v>1567</v>
      </c>
      <c r="F10822" t="b">
        <v>0</v>
      </c>
      <c r="G10822" t="s">
        <v>317</v>
      </c>
      <c r="H10822" t="s">
        <v>318</v>
      </c>
      <c r="I10822" t="s">
        <v>176</v>
      </c>
      <c r="J10822" t="s">
        <v>319</v>
      </c>
      <c r="K10822" t="s">
        <v>165</v>
      </c>
      <c r="L10822" t="s">
        <v>7</v>
      </c>
      <c r="M10822" t="s">
        <v>7</v>
      </c>
      <c r="N10822">
        <v>2</v>
      </c>
      <c r="O10822">
        <v>4.5999999999999996</v>
      </c>
      <c r="Q10822" t="b">
        <v>0</v>
      </c>
      <c r="R10822">
        <v>886</v>
      </c>
      <c r="T10822" t="s">
        <v>8</v>
      </c>
    </row>
    <row r="10823" spans="1:20" x14ac:dyDescent="0.2">
      <c r="A10823" t="str">
        <f>VLOOKUP(B10823,'[1]List of Nass Athletes'!$A$2:$B$118,2,)</f>
        <v>Daniel Golubovic</v>
      </c>
      <c r="B10823">
        <v>14533629</v>
      </c>
      <c r="C10823" s="1">
        <v>42453</v>
      </c>
      <c r="D10823" t="s">
        <v>3154</v>
      </c>
      <c r="E10823" t="s">
        <v>1567</v>
      </c>
      <c r="F10823" t="b">
        <v>0</v>
      </c>
      <c r="G10823">
        <v>100</v>
      </c>
      <c r="H10823" t="s">
        <v>33</v>
      </c>
      <c r="I10823" t="s">
        <v>34</v>
      </c>
      <c r="J10823" t="s">
        <v>35</v>
      </c>
      <c r="K10823" t="s">
        <v>165</v>
      </c>
      <c r="L10823" t="s">
        <v>7</v>
      </c>
      <c r="M10823" t="s">
        <v>413</v>
      </c>
      <c r="N10823">
        <v>5</v>
      </c>
      <c r="O10823">
        <v>11.66</v>
      </c>
      <c r="P10823" t="s">
        <v>328</v>
      </c>
      <c r="Q10823" t="b">
        <v>0</v>
      </c>
      <c r="R10823">
        <v>672</v>
      </c>
      <c r="T10823" t="s">
        <v>8</v>
      </c>
    </row>
    <row r="10824" spans="1:20" x14ac:dyDescent="0.2">
      <c r="A10824" t="str">
        <f>VLOOKUP(B10824,'[1]List of Nass Athletes'!$A$2:$B$118,2,)</f>
        <v>Daniel Golubovic</v>
      </c>
      <c r="B10824">
        <v>14533629</v>
      </c>
      <c r="C10824" s="1">
        <v>42453</v>
      </c>
      <c r="D10824" t="s">
        <v>3154</v>
      </c>
      <c r="E10824" t="s">
        <v>1567</v>
      </c>
      <c r="F10824" t="b">
        <v>0</v>
      </c>
      <c r="G10824">
        <v>400</v>
      </c>
      <c r="H10824" t="s">
        <v>342</v>
      </c>
      <c r="I10824" t="s">
        <v>34</v>
      </c>
      <c r="J10824" t="s">
        <v>343</v>
      </c>
      <c r="K10824" t="s">
        <v>165</v>
      </c>
      <c r="L10824" t="s">
        <v>7</v>
      </c>
      <c r="M10824" t="s">
        <v>417</v>
      </c>
      <c r="N10824">
        <v>4</v>
      </c>
      <c r="O10824">
        <v>53.4</v>
      </c>
      <c r="Q10824" t="b">
        <v>0</v>
      </c>
      <c r="R10824">
        <v>669</v>
      </c>
      <c r="T10824" t="s">
        <v>8</v>
      </c>
    </row>
    <row r="10825" spans="1:20" x14ac:dyDescent="0.2">
      <c r="A10825" t="str">
        <f>VLOOKUP(B10825,'[1]List of Nass Athletes'!$A$2:$B$118,2,)</f>
        <v>Daniel Golubovic</v>
      </c>
      <c r="B10825">
        <v>14533629</v>
      </c>
      <c r="C10825" s="1">
        <v>42453</v>
      </c>
      <c r="D10825" t="s">
        <v>3154</v>
      </c>
      <c r="E10825" t="s">
        <v>1567</v>
      </c>
      <c r="F10825" t="b">
        <v>0</v>
      </c>
      <c r="G10825" t="s">
        <v>174</v>
      </c>
      <c r="H10825" t="s">
        <v>175</v>
      </c>
      <c r="I10825" t="s">
        <v>176</v>
      </c>
      <c r="J10825" t="s">
        <v>177</v>
      </c>
      <c r="K10825" t="s">
        <v>165</v>
      </c>
      <c r="L10825" t="s">
        <v>7</v>
      </c>
      <c r="M10825" t="s">
        <v>346</v>
      </c>
      <c r="N10825">
        <v>1</v>
      </c>
      <c r="O10825">
        <v>1.81</v>
      </c>
      <c r="Q10825" t="b">
        <v>0</v>
      </c>
      <c r="R10825">
        <v>749</v>
      </c>
      <c r="T10825" t="s">
        <v>8</v>
      </c>
    </row>
    <row r="10826" spans="1:20" x14ac:dyDescent="0.2">
      <c r="A10826" t="str">
        <f>VLOOKUP(B10826,'[1]List of Nass Athletes'!$A$2:$B$118,2,)</f>
        <v>Daniel Golubovic</v>
      </c>
      <c r="B10826">
        <v>14533629</v>
      </c>
      <c r="C10826" s="1">
        <v>42453</v>
      </c>
      <c r="D10826" t="s">
        <v>3154</v>
      </c>
      <c r="E10826" t="s">
        <v>1567</v>
      </c>
      <c r="F10826" t="b">
        <v>0</v>
      </c>
      <c r="G10826" t="s">
        <v>194</v>
      </c>
      <c r="H10826" t="s">
        <v>195</v>
      </c>
      <c r="I10826" t="s">
        <v>176</v>
      </c>
      <c r="J10826" t="s">
        <v>196</v>
      </c>
      <c r="K10826" t="s">
        <v>165</v>
      </c>
      <c r="L10826" t="s">
        <v>7</v>
      </c>
      <c r="M10826" t="s">
        <v>346</v>
      </c>
      <c r="N10826">
        <v>5</v>
      </c>
      <c r="O10826">
        <v>6.23</v>
      </c>
      <c r="P10826">
        <v>1.4</v>
      </c>
      <c r="Q10826" t="b">
        <v>0</v>
      </c>
      <c r="R10826">
        <v>759</v>
      </c>
      <c r="T10826" t="s">
        <v>8</v>
      </c>
    </row>
    <row r="10827" spans="1:20" x14ac:dyDescent="0.2">
      <c r="A10827" t="str">
        <f>VLOOKUP(B10827,'[1]List of Nass Athletes'!$A$2:$B$118,2,)</f>
        <v>Daniel Golubovic</v>
      </c>
      <c r="B10827">
        <v>14533629</v>
      </c>
      <c r="C10827" s="1">
        <v>42453</v>
      </c>
      <c r="D10827" t="s">
        <v>3154</v>
      </c>
      <c r="E10827" t="s">
        <v>1567</v>
      </c>
      <c r="F10827" t="b">
        <v>0</v>
      </c>
      <c r="G10827" t="s">
        <v>380</v>
      </c>
      <c r="H10827" t="s">
        <v>381</v>
      </c>
      <c r="I10827" t="s">
        <v>4</v>
      </c>
      <c r="J10827" t="s">
        <v>382</v>
      </c>
      <c r="K10827" t="s">
        <v>165</v>
      </c>
      <c r="L10827" t="s">
        <v>7</v>
      </c>
      <c r="M10827" t="s">
        <v>346</v>
      </c>
      <c r="N10827">
        <v>1</v>
      </c>
      <c r="O10827">
        <v>12.79</v>
      </c>
      <c r="Q10827" t="b">
        <v>0</v>
      </c>
      <c r="R10827">
        <v>693</v>
      </c>
      <c r="T10827" t="s">
        <v>8</v>
      </c>
    </row>
    <row r="10828" spans="1:20" x14ac:dyDescent="0.2">
      <c r="A10828" t="str">
        <f>VLOOKUP(B10828,'[1]List of Nass Athletes'!$A$2:$B$118,2,)</f>
        <v>Daniel Golubovic</v>
      </c>
      <c r="B10828">
        <v>14533629</v>
      </c>
      <c r="C10828" s="1">
        <v>42454</v>
      </c>
      <c r="D10828" t="s">
        <v>3154</v>
      </c>
      <c r="E10828" t="s">
        <v>1567</v>
      </c>
      <c r="F10828" t="b">
        <v>0</v>
      </c>
      <c r="G10828">
        <v>1500</v>
      </c>
      <c r="H10828" t="s">
        <v>350</v>
      </c>
      <c r="I10828" t="s">
        <v>351</v>
      </c>
      <c r="J10828" t="s">
        <v>352</v>
      </c>
      <c r="K10828" t="s">
        <v>165</v>
      </c>
      <c r="L10828" t="s">
        <v>7</v>
      </c>
      <c r="M10828" t="s">
        <v>417</v>
      </c>
      <c r="N10828">
        <v>1</v>
      </c>
      <c r="O10828" s="2">
        <v>3.3675925925925922E-3</v>
      </c>
      <c r="Q10828" t="b">
        <v>0</v>
      </c>
      <c r="R10828">
        <v>359</v>
      </c>
      <c r="T10828" t="s">
        <v>8</v>
      </c>
    </row>
    <row r="10829" spans="1:20" x14ac:dyDescent="0.2">
      <c r="A10829" t="str">
        <f>VLOOKUP(B10829,'[1]List of Nass Athletes'!$A$2:$B$118,2,)</f>
        <v>Daniel Golubovic</v>
      </c>
      <c r="B10829">
        <v>14533629</v>
      </c>
      <c r="C10829" s="1">
        <v>42454</v>
      </c>
      <c r="D10829" t="s">
        <v>3154</v>
      </c>
      <c r="E10829" t="s">
        <v>1567</v>
      </c>
      <c r="F10829" t="b">
        <v>0</v>
      </c>
      <c r="G10829" t="s">
        <v>383</v>
      </c>
      <c r="H10829" t="s">
        <v>384</v>
      </c>
      <c r="I10829" t="s">
        <v>333</v>
      </c>
      <c r="J10829" t="s">
        <v>385</v>
      </c>
      <c r="K10829" t="s">
        <v>165</v>
      </c>
      <c r="L10829" t="s">
        <v>7</v>
      </c>
      <c r="M10829" t="s">
        <v>1528</v>
      </c>
      <c r="N10829">
        <v>1</v>
      </c>
      <c r="O10829">
        <v>14.97</v>
      </c>
      <c r="P10829">
        <v>-0.4</v>
      </c>
      <c r="Q10829" t="b">
        <v>0</v>
      </c>
      <c r="R10829">
        <v>900</v>
      </c>
      <c r="T10829" t="s">
        <v>8</v>
      </c>
    </row>
    <row r="10830" spans="1:20" x14ac:dyDescent="0.2">
      <c r="A10830" t="str">
        <f>VLOOKUP(B10830,'[1]List of Nass Athletes'!$A$2:$B$118,2,)</f>
        <v>Daniel Golubovic</v>
      </c>
      <c r="B10830">
        <v>14533629</v>
      </c>
      <c r="C10830" s="1">
        <v>42454</v>
      </c>
      <c r="D10830" t="s">
        <v>3154</v>
      </c>
      <c r="E10830" t="s">
        <v>1567</v>
      </c>
      <c r="F10830" t="b">
        <v>0</v>
      </c>
      <c r="G10830" t="s">
        <v>317</v>
      </c>
      <c r="H10830" t="s">
        <v>318</v>
      </c>
      <c r="I10830" t="s">
        <v>176</v>
      </c>
      <c r="J10830" t="s">
        <v>319</v>
      </c>
      <c r="K10830" t="s">
        <v>165</v>
      </c>
      <c r="L10830" t="s">
        <v>7</v>
      </c>
      <c r="M10830" t="s">
        <v>346</v>
      </c>
      <c r="N10830">
        <v>1</v>
      </c>
      <c r="O10830">
        <v>5.05</v>
      </c>
      <c r="Q10830" t="b">
        <v>0</v>
      </c>
      <c r="R10830">
        <v>1007</v>
      </c>
      <c r="T10830" t="s">
        <v>8</v>
      </c>
    </row>
    <row r="10831" spans="1:20" x14ac:dyDescent="0.2">
      <c r="A10831" t="str">
        <f>VLOOKUP(B10831,'[1]List of Nass Athletes'!$A$2:$B$118,2,)</f>
        <v>Daniel Golubovic</v>
      </c>
      <c r="B10831">
        <v>14533629</v>
      </c>
      <c r="C10831" s="1">
        <v>42454</v>
      </c>
      <c r="D10831" t="s">
        <v>3154</v>
      </c>
      <c r="E10831" t="s">
        <v>1567</v>
      </c>
      <c r="F10831" t="b">
        <v>0</v>
      </c>
      <c r="G10831" t="s">
        <v>386</v>
      </c>
      <c r="H10831" t="s">
        <v>387</v>
      </c>
      <c r="I10831" t="s">
        <v>4</v>
      </c>
      <c r="J10831" t="s">
        <v>388</v>
      </c>
      <c r="K10831" t="s">
        <v>165</v>
      </c>
      <c r="L10831" t="s">
        <v>7</v>
      </c>
      <c r="M10831" t="s">
        <v>346</v>
      </c>
      <c r="N10831">
        <v>1</v>
      </c>
      <c r="O10831">
        <v>42.61</v>
      </c>
      <c r="Q10831" t="b">
        <v>0</v>
      </c>
      <c r="R10831">
        <v>742</v>
      </c>
      <c r="T10831" t="s">
        <v>8</v>
      </c>
    </row>
    <row r="10832" spans="1:20" x14ac:dyDescent="0.2">
      <c r="A10832" t="str">
        <f>VLOOKUP(B10832,'[1]List of Nass Athletes'!$A$2:$B$118,2,)</f>
        <v>Daniel Golubovic</v>
      </c>
      <c r="B10832">
        <v>14533629</v>
      </c>
      <c r="C10832" s="1">
        <v>42454</v>
      </c>
      <c r="D10832" t="s">
        <v>3154</v>
      </c>
      <c r="E10832" t="s">
        <v>1567</v>
      </c>
      <c r="F10832" t="b">
        <v>0</v>
      </c>
      <c r="G10832" t="s">
        <v>2</v>
      </c>
      <c r="H10832" t="s">
        <v>3</v>
      </c>
      <c r="I10832" t="s">
        <v>4</v>
      </c>
      <c r="J10832" t="s">
        <v>5</v>
      </c>
      <c r="K10832" t="s">
        <v>165</v>
      </c>
      <c r="L10832" t="s">
        <v>7</v>
      </c>
      <c r="M10832" t="s">
        <v>346</v>
      </c>
      <c r="N10832">
        <v>1</v>
      </c>
      <c r="O10832">
        <v>58.67</v>
      </c>
      <c r="Q10832" t="b">
        <v>0</v>
      </c>
      <c r="R10832">
        <v>799</v>
      </c>
      <c r="T10832" t="s">
        <v>8</v>
      </c>
    </row>
    <row r="10833" spans="1:20" x14ac:dyDescent="0.2">
      <c r="A10833" t="str">
        <f>VLOOKUP(B10833,'[1]List of Nass Athletes'!$A$2:$B$118,2,)</f>
        <v>Daniel Golubovic</v>
      </c>
      <c r="B10833">
        <v>14533629</v>
      </c>
      <c r="C10833" s="1">
        <v>42454</v>
      </c>
      <c r="D10833" t="s">
        <v>1566</v>
      </c>
      <c r="E10833" t="s">
        <v>1567</v>
      </c>
      <c r="F10833" t="b">
        <v>0</v>
      </c>
      <c r="G10833" t="s">
        <v>390</v>
      </c>
      <c r="H10833" t="s">
        <v>391</v>
      </c>
      <c r="I10833" t="s">
        <v>361</v>
      </c>
      <c r="J10833" t="s">
        <v>392</v>
      </c>
      <c r="K10833" t="s">
        <v>165</v>
      </c>
      <c r="L10833" t="s">
        <v>7</v>
      </c>
      <c r="M10833" t="s">
        <v>7</v>
      </c>
      <c r="N10833">
        <v>1</v>
      </c>
      <c r="O10833">
        <v>7139</v>
      </c>
      <c r="P10833" t="s">
        <v>328</v>
      </c>
      <c r="Q10833" t="b">
        <v>0</v>
      </c>
      <c r="R10833">
        <v>970</v>
      </c>
      <c r="T10833" t="s">
        <v>8</v>
      </c>
    </row>
    <row r="10834" spans="1:20" x14ac:dyDescent="0.2">
      <c r="A10834" t="str">
        <f>VLOOKUP(B10834,'[1]List of Nass Athletes'!$A$2:$B$118,2,)</f>
        <v>Daniel Golubovic</v>
      </c>
      <c r="B10834">
        <v>14533629</v>
      </c>
      <c r="C10834" s="1">
        <v>42462</v>
      </c>
      <c r="D10834" t="s">
        <v>3150</v>
      </c>
      <c r="E10834" t="s">
        <v>1567</v>
      </c>
      <c r="F10834" t="b">
        <v>0</v>
      </c>
      <c r="G10834" t="s">
        <v>386</v>
      </c>
      <c r="H10834" t="s">
        <v>387</v>
      </c>
      <c r="I10834" t="s">
        <v>4</v>
      </c>
      <c r="J10834" t="s">
        <v>388</v>
      </c>
      <c r="K10834" t="s">
        <v>165</v>
      </c>
      <c r="L10834" t="s">
        <v>7</v>
      </c>
      <c r="M10834" t="s">
        <v>7</v>
      </c>
      <c r="N10834">
        <v>4</v>
      </c>
      <c r="O10834">
        <v>48.44</v>
      </c>
      <c r="Q10834" t="b">
        <v>0</v>
      </c>
      <c r="R10834">
        <v>848</v>
      </c>
      <c r="T10834" t="s">
        <v>8</v>
      </c>
    </row>
    <row r="10835" spans="1:20" x14ac:dyDescent="0.2">
      <c r="A10835" t="str">
        <f>VLOOKUP(B10835,'[1]List of Nass Athletes'!$A$2:$B$118,2,)</f>
        <v>Daniel Golubovic</v>
      </c>
      <c r="B10835">
        <v>14533629</v>
      </c>
      <c r="C10835" s="1">
        <v>42469</v>
      </c>
      <c r="D10835" t="s">
        <v>3155</v>
      </c>
      <c r="E10835" t="s">
        <v>2687</v>
      </c>
      <c r="F10835" t="b">
        <v>0</v>
      </c>
      <c r="G10835" t="s">
        <v>2</v>
      </c>
      <c r="H10835" t="s">
        <v>3</v>
      </c>
      <c r="I10835" t="s">
        <v>4</v>
      </c>
      <c r="J10835" t="s">
        <v>5</v>
      </c>
      <c r="K10835" t="s">
        <v>165</v>
      </c>
      <c r="L10835" t="s">
        <v>7</v>
      </c>
      <c r="M10835" t="s">
        <v>57</v>
      </c>
      <c r="N10835">
        <v>2</v>
      </c>
      <c r="O10835">
        <v>61.08</v>
      </c>
      <c r="Q10835" t="b">
        <v>0</v>
      </c>
      <c r="R10835">
        <v>833</v>
      </c>
      <c r="T10835" t="s">
        <v>8</v>
      </c>
    </row>
    <row r="10836" spans="1:20" x14ac:dyDescent="0.2">
      <c r="A10836" t="str">
        <f>VLOOKUP(B10836,'[1]List of Nass Athletes'!$A$2:$B$118,2,)</f>
        <v>Daniel Golubovic</v>
      </c>
      <c r="B10836">
        <v>14533629</v>
      </c>
      <c r="C10836" s="1">
        <v>42475</v>
      </c>
      <c r="D10836" t="s">
        <v>1584</v>
      </c>
      <c r="E10836" t="s">
        <v>1585</v>
      </c>
      <c r="F10836" t="b">
        <v>0</v>
      </c>
      <c r="G10836" t="s">
        <v>383</v>
      </c>
      <c r="H10836" t="s">
        <v>384</v>
      </c>
      <c r="I10836" t="s">
        <v>333</v>
      </c>
      <c r="J10836" t="s">
        <v>385</v>
      </c>
      <c r="K10836" t="s">
        <v>165</v>
      </c>
      <c r="L10836" t="s">
        <v>7</v>
      </c>
      <c r="M10836" t="s">
        <v>245</v>
      </c>
      <c r="N10836">
        <v>3</v>
      </c>
      <c r="O10836">
        <v>15.02</v>
      </c>
      <c r="P10836">
        <v>-0.5</v>
      </c>
      <c r="Q10836" t="b">
        <v>0</v>
      </c>
      <c r="R10836">
        <v>893</v>
      </c>
      <c r="T10836" t="s">
        <v>8</v>
      </c>
    </row>
    <row r="10837" spans="1:20" x14ac:dyDescent="0.2">
      <c r="A10837" t="str">
        <f>VLOOKUP(B10837,'[1]List of Nass Athletes'!$A$2:$B$118,2,)</f>
        <v>Daniel Golubovic</v>
      </c>
      <c r="B10837">
        <v>14533629</v>
      </c>
      <c r="C10837" s="1">
        <v>42475</v>
      </c>
      <c r="D10837" t="s">
        <v>1584</v>
      </c>
      <c r="E10837" t="s">
        <v>1585</v>
      </c>
      <c r="F10837" t="b">
        <v>0</v>
      </c>
      <c r="G10837" t="s">
        <v>194</v>
      </c>
      <c r="H10837" t="s">
        <v>195</v>
      </c>
      <c r="I10837" t="s">
        <v>176</v>
      </c>
      <c r="J10837" t="s">
        <v>196</v>
      </c>
      <c r="K10837" t="s">
        <v>165</v>
      </c>
      <c r="L10837" t="s">
        <v>7</v>
      </c>
      <c r="M10837" t="s">
        <v>7</v>
      </c>
      <c r="N10837">
        <v>32</v>
      </c>
      <c r="O10837">
        <v>6.42</v>
      </c>
      <c r="P10837">
        <v>0</v>
      </c>
      <c r="Q10837" t="b">
        <v>0</v>
      </c>
      <c r="R10837">
        <v>799</v>
      </c>
      <c r="T10837" t="s">
        <v>8</v>
      </c>
    </row>
    <row r="10838" spans="1:20" x14ac:dyDescent="0.2">
      <c r="A10838" t="str">
        <f>VLOOKUP(B10838,'[1]List of Nass Athletes'!$A$2:$B$118,2,)</f>
        <v>Daniel Golubovic</v>
      </c>
      <c r="B10838">
        <v>14533629</v>
      </c>
      <c r="C10838" s="1">
        <v>42495</v>
      </c>
      <c r="D10838" t="s">
        <v>3156</v>
      </c>
      <c r="E10838" t="s">
        <v>779</v>
      </c>
      <c r="F10838" t="b">
        <v>0</v>
      </c>
      <c r="G10838" t="s">
        <v>2</v>
      </c>
      <c r="H10838" t="s">
        <v>3</v>
      </c>
      <c r="I10838" t="s">
        <v>4</v>
      </c>
      <c r="J10838" t="s">
        <v>5</v>
      </c>
      <c r="K10838" t="s">
        <v>165</v>
      </c>
      <c r="L10838" t="s">
        <v>7</v>
      </c>
      <c r="M10838" t="s">
        <v>7</v>
      </c>
      <c r="N10838">
        <v>1</v>
      </c>
      <c r="O10838">
        <v>60.19</v>
      </c>
      <c r="Q10838" t="b">
        <v>0</v>
      </c>
      <c r="R10838">
        <v>820</v>
      </c>
      <c r="T10838" t="s">
        <v>8</v>
      </c>
    </row>
    <row r="10839" spans="1:20" x14ac:dyDescent="0.2">
      <c r="A10839" t="str">
        <f>VLOOKUP(B10839,'[1]List of Nass Athletes'!$A$2:$B$118,2,)</f>
        <v>Daniel Golubovic</v>
      </c>
      <c r="B10839">
        <v>14533629</v>
      </c>
      <c r="C10839" s="1">
        <v>42496</v>
      </c>
      <c r="D10839" t="s">
        <v>3156</v>
      </c>
      <c r="E10839" t="s">
        <v>779</v>
      </c>
      <c r="F10839" t="b">
        <v>0</v>
      </c>
      <c r="G10839" t="s">
        <v>386</v>
      </c>
      <c r="H10839" t="s">
        <v>387</v>
      </c>
      <c r="I10839" t="s">
        <v>4</v>
      </c>
      <c r="J10839" t="s">
        <v>388</v>
      </c>
      <c r="K10839" t="s">
        <v>165</v>
      </c>
      <c r="L10839" t="s">
        <v>7</v>
      </c>
      <c r="M10839" t="s">
        <v>7</v>
      </c>
      <c r="N10839">
        <v>5</v>
      </c>
      <c r="O10839">
        <v>46.26</v>
      </c>
      <c r="Q10839" t="b">
        <v>0</v>
      </c>
      <c r="R10839">
        <v>809</v>
      </c>
      <c r="T10839" t="s">
        <v>8</v>
      </c>
    </row>
    <row r="10840" spans="1:20" x14ac:dyDescent="0.2">
      <c r="A10840" t="str">
        <f>VLOOKUP(B10840,'[1]List of Nass Athletes'!$A$2:$B$118,2,)</f>
        <v>Daniel Golubovic</v>
      </c>
      <c r="B10840">
        <v>14533629</v>
      </c>
      <c r="C10840" s="1">
        <v>42497</v>
      </c>
      <c r="D10840" t="s">
        <v>3156</v>
      </c>
      <c r="E10840" t="s">
        <v>779</v>
      </c>
      <c r="F10840" t="b">
        <v>0</v>
      </c>
      <c r="G10840" t="s">
        <v>317</v>
      </c>
      <c r="H10840" t="s">
        <v>318</v>
      </c>
      <c r="I10840" t="s">
        <v>176</v>
      </c>
      <c r="J10840" t="s">
        <v>319</v>
      </c>
      <c r="K10840" t="s">
        <v>165</v>
      </c>
      <c r="L10840" t="s">
        <v>7</v>
      </c>
      <c r="M10840" t="s">
        <v>7</v>
      </c>
      <c r="N10840">
        <v>1</v>
      </c>
      <c r="O10840">
        <v>4.76</v>
      </c>
      <c r="Q10840" t="b">
        <v>0</v>
      </c>
      <c r="R10840">
        <v>929</v>
      </c>
      <c r="T10840" t="s">
        <v>8</v>
      </c>
    </row>
    <row r="10841" spans="1:20" x14ac:dyDescent="0.2">
      <c r="A10841" t="str">
        <f>VLOOKUP(B10841,'[1]List of Nass Athletes'!$A$2:$B$118,2,)</f>
        <v>Daniel Golubovic</v>
      </c>
      <c r="B10841">
        <v>14533629</v>
      </c>
      <c r="C10841" s="1">
        <v>42516</v>
      </c>
      <c r="D10841" t="s">
        <v>3157</v>
      </c>
      <c r="E10841" t="s">
        <v>3158</v>
      </c>
      <c r="F10841" t="b">
        <v>0</v>
      </c>
      <c r="G10841">
        <v>100</v>
      </c>
      <c r="H10841" t="s">
        <v>33</v>
      </c>
      <c r="I10841" t="s">
        <v>34</v>
      </c>
      <c r="J10841" t="s">
        <v>35</v>
      </c>
      <c r="K10841" t="s">
        <v>165</v>
      </c>
      <c r="L10841" t="s">
        <v>7</v>
      </c>
      <c r="M10841" t="s">
        <v>413</v>
      </c>
      <c r="N10841">
        <v>7</v>
      </c>
      <c r="O10841">
        <v>11.75</v>
      </c>
      <c r="P10841">
        <v>-0.3</v>
      </c>
      <c r="Q10841" t="b">
        <v>0</v>
      </c>
      <c r="R10841">
        <v>679</v>
      </c>
      <c r="T10841" t="s">
        <v>8</v>
      </c>
    </row>
    <row r="10842" spans="1:20" x14ac:dyDescent="0.2">
      <c r="A10842" t="str">
        <f>VLOOKUP(B10842,'[1]List of Nass Athletes'!$A$2:$B$118,2,)</f>
        <v>Daniel Golubovic</v>
      </c>
      <c r="B10842">
        <v>14533629</v>
      </c>
      <c r="C10842" s="1">
        <v>42516</v>
      </c>
      <c r="D10842" t="s">
        <v>3157</v>
      </c>
      <c r="E10842" t="s">
        <v>3158</v>
      </c>
      <c r="F10842" t="b">
        <v>0</v>
      </c>
      <c r="G10842">
        <v>400</v>
      </c>
      <c r="H10842" t="s">
        <v>342</v>
      </c>
      <c r="I10842" t="s">
        <v>34</v>
      </c>
      <c r="J10842" t="s">
        <v>343</v>
      </c>
      <c r="K10842" t="s">
        <v>165</v>
      </c>
      <c r="L10842" t="s">
        <v>7</v>
      </c>
      <c r="M10842" t="s">
        <v>413</v>
      </c>
      <c r="N10842">
        <v>7</v>
      </c>
      <c r="O10842">
        <v>52.36</v>
      </c>
      <c r="Q10842" t="b">
        <v>0</v>
      </c>
      <c r="R10842">
        <v>724</v>
      </c>
      <c r="T10842" t="s">
        <v>8</v>
      </c>
    </row>
    <row r="10843" spans="1:20" x14ac:dyDescent="0.2">
      <c r="A10843" t="str">
        <f>VLOOKUP(B10843,'[1]List of Nass Athletes'!$A$2:$B$118,2,)</f>
        <v>Daniel Golubovic</v>
      </c>
      <c r="B10843">
        <v>14533629</v>
      </c>
      <c r="C10843" s="1">
        <v>42516</v>
      </c>
      <c r="D10843" t="s">
        <v>3157</v>
      </c>
      <c r="E10843" t="s">
        <v>3158</v>
      </c>
      <c r="F10843" t="b">
        <v>0</v>
      </c>
      <c r="G10843" t="s">
        <v>174</v>
      </c>
      <c r="H10843" t="s">
        <v>175</v>
      </c>
      <c r="I10843" t="s">
        <v>176</v>
      </c>
      <c r="J10843" t="s">
        <v>177</v>
      </c>
      <c r="K10843" t="s">
        <v>165</v>
      </c>
      <c r="L10843" t="s">
        <v>7</v>
      </c>
      <c r="M10843" t="s">
        <v>346</v>
      </c>
      <c r="N10843">
        <v>9</v>
      </c>
      <c r="O10843">
        <v>1.84</v>
      </c>
      <c r="Q10843" t="b">
        <v>0</v>
      </c>
      <c r="R10843">
        <v>775</v>
      </c>
      <c r="T10843" t="s">
        <v>8</v>
      </c>
    </row>
    <row r="10844" spans="1:20" x14ac:dyDescent="0.2">
      <c r="A10844" t="str">
        <f>VLOOKUP(B10844,'[1]List of Nass Athletes'!$A$2:$B$118,2,)</f>
        <v>Daniel Golubovic</v>
      </c>
      <c r="B10844">
        <v>14533629</v>
      </c>
      <c r="C10844" s="1">
        <v>42516</v>
      </c>
      <c r="D10844" t="s">
        <v>3157</v>
      </c>
      <c r="E10844" t="s">
        <v>3158</v>
      </c>
      <c r="F10844" t="b">
        <v>0</v>
      </c>
      <c r="G10844" t="s">
        <v>194</v>
      </c>
      <c r="H10844" t="s">
        <v>195</v>
      </c>
      <c r="I10844" t="s">
        <v>176</v>
      </c>
      <c r="J10844" t="s">
        <v>196</v>
      </c>
      <c r="K10844" t="s">
        <v>165</v>
      </c>
      <c r="L10844" t="s">
        <v>7</v>
      </c>
      <c r="M10844" t="s">
        <v>346</v>
      </c>
      <c r="N10844">
        <v>13</v>
      </c>
      <c r="O10844">
        <v>6.69</v>
      </c>
      <c r="P10844">
        <v>3.5</v>
      </c>
      <c r="Q10844" t="b">
        <v>1</v>
      </c>
      <c r="R10844">
        <v>835</v>
      </c>
      <c r="T10844" t="s">
        <v>8</v>
      </c>
    </row>
    <row r="10845" spans="1:20" x14ac:dyDescent="0.2">
      <c r="A10845" t="str">
        <f>VLOOKUP(B10845,'[1]List of Nass Athletes'!$A$2:$B$118,2,)</f>
        <v>Daniel Golubovic</v>
      </c>
      <c r="B10845">
        <v>14533629</v>
      </c>
      <c r="C10845" s="1">
        <v>42516</v>
      </c>
      <c r="D10845" t="s">
        <v>3157</v>
      </c>
      <c r="E10845" t="s">
        <v>3158</v>
      </c>
      <c r="F10845" t="b">
        <v>0</v>
      </c>
      <c r="G10845" t="s">
        <v>380</v>
      </c>
      <c r="H10845" t="s">
        <v>381</v>
      </c>
      <c r="I10845" t="s">
        <v>4</v>
      </c>
      <c r="J10845" t="s">
        <v>382</v>
      </c>
      <c r="K10845" t="s">
        <v>165</v>
      </c>
      <c r="L10845" t="s">
        <v>7</v>
      </c>
      <c r="M10845" t="s">
        <v>346</v>
      </c>
      <c r="N10845">
        <v>3</v>
      </c>
      <c r="O10845">
        <v>12.56</v>
      </c>
      <c r="Q10845" t="b">
        <v>0</v>
      </c>
      <c r="R10845">
        <v>679</v>
      </c>
      <c r="T10845" t="s">
        <v>8</v>
      </c>
    </row>
    <row r="10846" spans="1:20" x14ac:dyDescent="0.2">
      <c r="A10846" t="str">
        <f>VLOOKUP(B10846,'[1]List of Nass Athletes'!$A$2:$B$118,2,)</f>
        <v>Daniel Golubovic</v>
      </c>
      <c r="B10846">
        <v>14533629</v>
      </c>
      <c r="C10846" s="1">
        <v>42517</v>
      </c>
      <c r="D10846" t="s">
        <v>3157</v>
      </c>
      <c r="E10846" t="s">
        <v>3158</v>
      </c>
      <c r="F10846" t="b">
        <v>0</v>
      </c>
      <c r="G10846">
        <v>1500</v>
      </c>
      <c r="H10846" t="s">
        <v>350</v>
      </c>
      <c r="I10846" t="s">
        <v>351</v>
      </c>
      <c r="J10846" t="s">
        <v>352</v>
      </c>
      <c r="K10846" t="s">
        <v>165</v>
      </c>
      <c r="L10846" t="s">
        <v>7</v>
      </c>
      <c r="M10846" t="s">
        <v>346</v>
      </c>
      <c r="N10846">
        <v>6</v>
      </c>
      <c r="O10846" s="2">
        <v>3.2599537037037037E-3</v>
      </c>
      <c r="Q10846" t="b">
        <v>0</v>
      </c>
      <c r="R10846">
        <v>434</v>
      </c>
      <c r="T10846" t="s">
        <v>8</v>
      </c>
    </row>
    <row r="10847" spans="1:20" x14ac:dyDescent="0.2">
      <c r="A10847" t="str">
        <f>VLOOKUP(B10847,'[1]List of Nass Athletes'!$A$2:$B$118,2,)</f>
        <v>Daniel Golubovic</v>
      </c>
      <c r="B10847">
        <v>14533629</v>
      </c>
      <c r="C10847" s="1">
        <v>42517</v>
      </c>
      <c r="D10847" t="s">
        <v>3157</v>
      </c>
      <c r="E10847" t="s">
        <v>3158</v>
      </c>
      <c r="F10847" t="b">
        <v>0</v>
      </c>
      <c r="G10847" t="s">
        <v>383</v>
      </c>
      <c r="H10847" t="s">
        <v>384</v>
      </c>
      <c r="I10847" t="s">
        <v>333</v>
      </c>
      <c r="J10847" t="s">
        <v>385</v>
      </c>
      <c r="K10847" t="s">
        <v>165</v>
      </c>
      <c r="L10847" t="s">
        <v>7</v>
      </c>
      <c r="M10847" t="s">
        <v>444</v>
      </c>
      <c r="N10847">
        <v>1</v>
      </c>
      <c r="O10847">
        <v>14.98</v>
      </c>
      <c r="P10847">
        <v>1.1000000000000001</v>
      </c>
      <c r="Q10847" t="b">
        <v>0</v>
      </c>
      <c r="R10847">
        <v>896</v>
      </c>
      <c r="T10847" t="s">
        <v>8</v>
      </c>
    </row>
    <row r="10848" spans="1:20" x14ac:dyDescent="0.2">
      <c r="A10848" t="str">
        <f>VLOOKUP(B10848,'[1]List of Nass Athletes'!$A$2:$B$118,2,)</f>
        <v>Daniel Golubovic</v>
      </c>
      <c r="B10848">
        <v>14533629</v>
      </c>
      <c r="C10848" s="1">
        <v>42517</v>
      </c>
      <c r="D10848" t="s">
        <v>3157</v>
      </c>
      <c r="E10848" t="s">
        <v>3158</v>
      </c>
      <c r="F10848" t="b">
        <v>0</v>
      </c>
      <c r="G10848" t="s">
        <v>317</v>
      </c>
      <c r="H10848" t="s">
        <v>318</v>
      </c>
      <c r="I10848" t="s">
        <v>176</v>
      </c>
      <c r="J10848" t="s">
        <v>319</v>
      </c>
      <c r="K10848" t="s">
        <v>165</v>
      </c>
      <c r="L10848" t="s">
        <v>7</v>
      </c>
      <c r="M10848" t="s">
        <v>346</v>
      </c>
      <c r="N10848">
        <v>2</v>
      </c>
      <c r="O10848">
        <v>4.5999999999999996</v>
      </c>
      <c r="Q10848" t="b">
        <v>0</v>
      </c>
      <c r="R10848">
        <v>886</v>
      </c>
      <c r="T10848" t="s">
        <v>8</v>
      </c>
    </row>
    <row r="10849" spans="1:20" x14ac:dyDescent="0.2">
      <c r="A10849" t="str">
        <f>VLOOKUP(B10849,'[1]List of Nass Athletes'!$A$2:$B$118,2,)</f>
        <v>Daniel Golubovic</v>
      </c>
      <c r="B10849">
        <v>14533629</v>
      </c>
      <c r="C10849" s="1">
        <v>42517</v>
      </c>
      <c r="D10849" t="s">
        <v>3157</v>
      </c>
      <c r="E10849" t="s">
        <v>3158</v>
      </c>
      <c r="F10849" t="b">
        <v>0</v>
      </c>
      <c r="G10849" t="s">
        <v>386</v>
      </c>
      <c r="H10849" t="s">
        <v>387</v>
      </c>
      <c r="I10849" t="s">
        <v>4</v>
      </c>
      <c r="J10849" t="s">
        <v>388</v>
      </c>
      <c r="K10849" t="s">
        <v>165</v>
      </c>
      <c r="L10849" t="s">
        <v>7</v>
      </c>
      <c r="M10849" t="s">
        <v>346</v>
      </c>
      <c r="N10849">
        <v>2</v>
      </c>
      <c r="O10849">
        <v>41.87</v>
      </c>
      <c r="Q10849" t="b">
        <v>0</v>
      </c>
      <c r="R10849">
        <v>729</v>
      </c>
      <c r="T10849" t="s">
        <v>8</v>
      </c>
    </row>
    <row r="10850" spans="1:20" x14ac:dyDescent="0.2">
      <c r="A10850" t="str">
        <f>VLOOKUP(B10850,'[1]List of Nass Athletes'!$A$2:$B$118,2,)</f>
        <v>Daniel Golubovic</v>
      </c>
      <c r="B10850">
        <v>14533629</v>
      </c>
      <c r="C10850" s="1">
        <v>42517</v>
      </c>
      <c r="D10850" t="s">
        <v>3157</v>
      </c>
      <c r="E10850" t="s">
        <v>3158</v>
      </c>
      <c r="F10850" t="b">
        <v>0</v>
      </c>
      <c r="G10850" t="s">
        <v>2</v>
      </c>
      <c r="H10850" t="s">
        <v>3</v>
      </c>
      <c r="I10850" t="s">
        <v>4</v>
      </c>
      <c r="J10850" t="s">
        <v>5</v>
      </c>
      <c r="K10850" t="s">
        <v>165</v>
      </c>
      <c r="L10850" t="s">
        <v>7</v>
      </c>
      <c r="M10850" t="s">
        <v>346</v>
      </c>
      <c r="N10850">
        <v>3</v>
      </c>
      <c r="O10850">
        <v>54.05</v>
      </c>
      <c r="Q10850" t="b">
        <v>0</v>
      </c>
      <c r="R10850">
        <v>734</v>
      </c>
      <c r="T10850" t="s">
        <v>8</v>
      </c>
    </row>
    <row r="10851" spans="1:20" x14ac:dyDescent="0.2">
      <c r="A10851" t="str">
        <f>VLOOKUP(B10851,'[1]List of Nass Athletes'!$A$2:$B$118,2,)</f>
        <v>Daniel Golubovic</v>
      </c>
      <c r="B10851">
        <v>14533629</v>
      </c>
      <c r="C10851" s="1">
        <v>42517</v>
      </c>
      <c r="D10851" t="s">
        <v>3159</v>
      </c>
      <c r="E10851" t="s">
        <v>3158</v>
      </c>
      <c r="F10851" t="b">
        <v>0</v>
      </c>
      <c r="G10851" t="s">
        <v>390</v>
      </c>
      <c r="H10851" t="s">
        <v>391</v>
      </c>
      <c r="I10851" t="s">
        <v>361</v>
      </c>
      <c r="J10851" t="s">
        <v>392</v>
      </c>
      <c r="K10851" t="s">
        <v>165</v>
      </c>
      <c r="L10851" t="s">
        <v>7</v>
      </c>
      <c r="M10851" t="s">
        <v>7</v>
      </c>
      <c r="N10851">
        <v>6</v>
      </c>
      <c r="O10851">
        <v>7116</v>
      </c>
      <c r="Q10851" t="b">
        <v>0</v>
      </c>
      <c r="R10851">
        <v>990</v>
      </c>
      <c r="T10851" t="s">
        <v>8</v>
      </c>
    </row>
    <row r="10852" spans="1:20" x14ac:dyDescent="0.2">
      <c r="A10852" t="str">
        <f>VLOOKUP(B10852,'[1]List of Nass Athletes'!$A$2:$B$118,2,)</f>
        <v>Daniel Golubovic</v>
      </c>
      <c r="B10852">
        <v>14533629</v>
      </c>
      <c r="C10852" s="1">
        <v>42755</v>
      </c>
      <c r="D10852" t="s">
        <v>3160</v>
      </c>
      <c r="E10852" t="s">
        <v>3075</v>
      </c>
      <c r="F10852" t="b">
        <v>1</v>
      </c>
      <c r="G10852" t="s">
        <v>317</v>
      </c>
      <c r="H10852" t="s">
        <v>318</v>
      </c>
      <c r="I10852" t="s">
        <v>176</v>
      </c>
      <c r="J10852" t="s">
        <v>319</v>
      </c>
      <c r="K10852" t="s">
        <v>165</v>
      </c>
      <c r="L10852" t="s">
        <v>7</v>
      </c>
      <c r="M10852" t="s">
        <v>7</v>
      </c>
      <c r="N10852">
        <v>1</v>
      </c>
      <c r="O10852">
        <v>4.9000000000000004</v>
      </c>
      <c r="Q10852" t="b">
        <v>0</v>
      </c>
      <c r="R10852">
        <v>967</v>
      </c>
      <c r="T10852" t="s">
        <v>8</v>
      </c>
    </row>
    <row r="10853" spans="1:20" x14ac:dyDescent="0.2">
      <c r="A10853" t="str">
        <f>VLOOKUP(B10853,'[1]List of Nass Athletes'!$A$2:$B$118,2,)</f>
        <v>Daniel Golubovic</v>
      </c>
      <c r="B10853">
        <v>14533629</v>
      </c>
      <c r="C10853" s="1">
        <v>42762</v>
      </c>
      <c r="D10853" t="s">
        <v>3161</v>
      </c>
      <c r="E10853" t="s">
        <v>831</v>
      </c>
      <c r="F10853" t="b">
        <v>1</v>
      </c>
      <c r="G10853">
        <v>60</v>
      </c>
      <c r="H10853" t="s">
        <v>447</v>
      </c>
      <c r="I10853" t="s">
        <v>34</v>
      </c>
      <c r="J10853" t="s">
        <v>448</v>
      </c>
      <c r="K10853" t="s">
        <v>165</v>
      </c>
      <c r="L10853" t="s">
        <v>7</v>
      </c>
      <c r="M10853" t="s">
        <v>346</v>
      </c>
      <c r="N10853">
        <v>5</v>
      </c>
      <c r="O10853">
        <v>7.5</v>
      </c>
      <c r="Q10853" t="b">
        <v>0</v>
      </c>
      <c r="R10853">
        <v>702</v>
      </c>
      <c r="T10853" t="s">
        <v>8</v>
      </c>
    </row>
    <row r="10854" spans="1:20" x14ac:dyDescent="0.2">
      <c r="A10854" t="str">
        <f>VLOOKUP(B10854,'[1]List of Nass Athletes'!$A$2:$B$118,2,)</f>
        <v>Daniel Golubovic</v>
      </c>
      <c r="B10854">
        <v>14533629</v>
      </c>
      <c r="C10854" s="1">
        <v>42762</v>
      </c>
      <c r="D10854" t="s">
        <v>3161</v>
      </c>
      <c r="E10854" t="s">
        <v>831</v>
      </c>
      <c r="F10854" t="b">
        <v>1</v>
      </c>
      <c r="G10854" t="s">
        <v>174</v>
      </c>
      <c r="H10854" t="s">
        <v>175</v>
      </c>
      <c r="I10854" t="s">
        <v>176</v>
      </c>
      <c r="J10854" t="s">
        <v>177</v>
      </c>
      <c r="K10854" t="s">
        <v>165</v>
      </c>
      <c r="L10854" t="s">
        <v>7</v>
      </c>
      <c r="M10854" t="s">
        <v>346</v>
      </c>
      <c r="N10854">
        <v>2</v>
      </c>
      <c r="O10854">
        <v>1.87</v>
      </c>
      <c r="Q10854" t="b">
        <v>0</v>
      </c>
      <c r="R10854">
        <v>801</v>
      </c>
      <c r="T10854" t="s">
        <v>8</v>
      </c>
    </row>
    <row r="10855" spans="1:20" x14ac:dyDescent="0.2">
      <c r="A10855" t="str">
        <f>VLOOKUP(B10855,'[1]List of Nass Athletes'!$A$2:$B$118,2,)</f>
        <v>Daniel Golubovic</v>
      </c>
      <c r="B10855">
        <v>14533629</v>
      </c>
      <c r="C10855" s="1">
        <v>42762</v>
      </c>
      <c r="D10855" t="s">
        <v>3161</v>
      </c>
      <c r="E10855" t="s">
        <v>831</v>
      </c>
      <c r="F10855" t="b">
        <v>1</v>
      </c>
      <c r="G10855" t="s">
        <v>194</v>
      </c>
      <c r="H10855" t="s">
        <v>195</v>
      </c>
      <c r="I10855" t="s">
        <v>176</v>
      </c>
      <c r="J10855" t="s">
        <v>196</v>
      </c>
      <c r="K10855" t="s">
        <v>165</v>
      </c>
      <c r="L10855" t="s">
        <v>7</v>
      </c>
      <c r="M10855" t="s">
        <v>346</v>
      </c>
      <c r="N10855">
        <v>4</v>
      </c>
      <c r="O10855">
        <v>6.58</v>
      </c>
      <c r="Q10855" t="b">
        <v>0</v>
      </c>
      <c r="R10855">
        <v>833</v>
      </c>
      <c r="T10855" t="s">
        <v>8</v>
      </c>
    </row>
    <row r="10856" spans="1:20" x14ac:dyDescent="0.2">
      <c r="A10856" t="str">
        <f>VLOOKUP(B10856,'[1]List of Nass Athletes'!$A$2:$B$118,2,)</f>
        <v>Daniel Golubovic</v>
      </c>
      <c r="B10856">
        <v>14533629</v>
      </c>
      <c r="C10856" s="1">
        <v>42762</v>
      </c>
      <c r="D10856" t="s">
        <v>3161</v>
      </c>
      <c r="E10856" t="s">
        <v>831</v>
      </c>
      <c r="F10856" t="b">
        <v>1</v>
      </c>
      <c r="G10856" t="s">
        <v>380</v>
      </c>
      <c r="H10856" t="s">
        <v>381</v>
      </c>
      <c r="I10856" t="s">
        <v>4</v>
      </c>
      <c r="J10856" t="s">
        <v>382</v>
      </c>
      <c r="K10856" t="s">
        <v>165</v>
      </c>
      <c r="L10856" t="s">
        <v>7</v>
      </c>
      <c r="M10856" t="s">
        <v>346</v>
      </c>
      <c r="N10856">
        <v>1</v>
      </c>
      <c r="O10856">
        <v>12.55</v>
      </c>
      <c r="Q10856" t="b">
        <v>0</v>
      </c>
      <c r="R10856">
        <v>679</v>
      </c>
      <c r="T10856" t="s">
        <v>8</v>
      </c>
    </row>
    <row r="10857" spans="1:20" x14ac:dyDescent="0.2">
      <c r="A10857" t="str">
        <f>VLOOKUP(B10857,'[1]List of Nass Athletes'!$A$2:$B$118,2,)</f>
        <v>Daniel Golubovic</v>
      </c>
      <c r="B10857">
        <v>14533629</v>
      </c>
      <c r="C10857" s="1">
        <v>42783</v>
      </c>
      <c r="D10857" t="s">
        <v>3162</v>
      </c>
      <c r="E10857" t="s">
        <v>3075</v>
      </c>
      <c r="F10857" t="b">
        <v>1</v>
      </c>
      <c r="G10857" t="s">
        <v>194</v>
      </c>
      <c r="H10857" t="s">
        <v>195</v>
      </c>
      <c r="I10857" t="s">
        <v>176</v>
      </c>
      <c r="J10857" t="s">
        <v>196</v>
      </c>
      <c r="K10857" t="s">
        <v>165</v>
      </c>
      <c r="L10857" t="s">
        <v>7</v>
      </c>
      <c r="M10857" t="s">
        <v>7</v>
      </c>
      <c r="N10857">
        <v>7</v>
      </c>
      <c r="O10857">
        <v>6.7</v>
      </c>
      <c r="Q10857" t="b">
        <v>0</v>
      </c>
      <c r="R10857">
        <v>858</v>
      </c>
      <c r="T10857" t="s">
        <v>8</v>
      </c>
    </row>
    <row r="10858" spans="1:20" x14ac:dyDescent="0.2">
      <c r="A10858" t="str">
        <f>VLOOKUP(B10858,'[1]List of Nass Athletes'!$A$2:$B$118,2,)</f>
        <v>Daniel Golubovic</v>
      </c>
      <c r="B10858">
        <v>14533629</v>
      </c>
      <c r="C10858" s="1">
        <v>42789</v>
      </c>
      <c r="D10858" t="s">
        <v>3163</v>
      </c>
      <c r="E10858" t="s">
        <v>1579</v>
      </c>
      <c r="F10858" t="b">
        <v>1</v>
      </c>
      <c r="G10858">
        <v>60</v>
      </c>
      <c r="H10858" t="s">
        <v>447</v>
      </c>
      <c r="I10858" t="s">
        <v>34</v>
      </c>
      <c r="J10858" t="s">
        <v>448</v>
      </c>
      <c r="K10858" t="s">
        <v>165</v>
      </c>
      <c r="L10858" t="s">
        <v>7</v>
      </c>
      <c r="M10858" t="s">
        <v>417</v>
      </c>
      <c r="N10858">
        <v>4</v>
      </c>
      <c r="O10858">
        <v>7.39</v>
      </c>
      <c r="Q10858" t="b">
        <v>0</v>
      </c>
      <c r="R10858">
        <v>751</v>
      </c>
      <c r="T10858" t="s">
        <v>8</v>
      </c>
    </row>
    <row r="10859" spans="1:20" x14ac:dyDescent="0.2">
      <c r="A10859" t="str">
        <f>VLOOKUP(B10859,'[1]List of Nass Athletes'!$A$2:$B$118,2,)</f>
        <v>Daniel Golubovic</v>
      </c>
      <c r="B10859">
        <v>14533629</v>
      </c>
      <c r="C10859" s="1">
        <v>42789</v>
      </c>
      <c r="D10859" t="s">
        <v>3163</v>
      </c>
      <c r="E10859" t="s">
        <v>1579</v>
      </c>
      <c r="F10859" t="b">
        <v>1</v>
      </c>
      <c r="G10859" t="s">
        <v>174</v>
      </c>
      <c r="H10859" t="s">
        <v>175</v>
      </c>
      <c r="I10859" t="s">
        <v>176</v>
      </c>
      <c r="J10859" t="s">
        <v>177</v>
      </c>
      <c r="K10859" t="s">
        <v>165</v>
      </c>
      <c r="L10859" t="s">
        <v>7</v>
      </c>
      <c r="M10859" t="s">
        <v>346</v>
      </c>
      <c r="N10859">
        <v>3</v>
      </c>
      <c r="O10859">
        <v>1.96</v>
      </c>
      <c r="Q10859" t="b">
        <v>0</v>
      </c>
      <c r="R10859">
        <v>879</v>
      </c>
      <c r="T10859" t="s">
        <v>8</v>
      </c>
    </row>
    <row r="10860" spans="1:20" x14ac:dyDescent="0.2">
      <c r="A10860" t="str">
        <f>VLOOKUP(B10860,'[1]List of Nass Athletes'!$A$2:$B$118,2,)</f>
        <v>Daniel Golubovic</v>
      </c>
      <c r="B10860">
        <v>14533629</v>
      </c>
      <c r="C10860" s="1">
        <v>42789</v>
      </c>
      <c r="D10860" t="s">
        <v>3163</v>
      </c>
      <c r="E10860" t="s">
        <v>1579</v>
      </c>
      <c r="F10860" t="b">
        <v>1</v>
      </c>
      <c r="G10860" t="s">
        <v>194</v>
      </c>
      <c r="H10860" t="s">
        <v>195</v>
      </c>
      <c r="I10860" t="s">
        <v>176</v>
      </c>
      <c r="J10860" t="s">
        <v>196</v>
      </c>
      <c r="K10860" t="s">
        <v>165</v>
      </c>
      <c r="L10860" t="s">
        <v>7</v>
      </c>
      <c r="M10860" t="s">
        <v>346</v>
      </c>
      <c r="N10860">
        <v>8</v>
      </c>
      <c r="O10860">
        <v>6.56</v>
      </c>
      <c r="Q10860" t="b">
        <v>0</v>
      </c>
      <c r="R10860">
        <v>828</v>
      </c>
      <c r="T10860" t="s">
        <v>8</v>
      </c>
    </row>
    <row r="10861" spans="1:20" x14ac:dyDescent="0.2">
      <c r="A10861" t="str">
        <f>VLOOKUP(B10861,'[1]List of Nass Athletes'!$A$2:$B$118,2,)</f>
        <v>Daniel Golubovic</v>
      </c>
      <c r="B10861">
        <v>14533629</v>
      </c>
      <c r="C10861" s="1">
        <v>42789</v>
      </c>
      <c r="D10861" t="s">
        <v>3163</v>
      </c>
      <c r="E10861" t="s">
        <v>1579</v>
      </c>
      <c r="F10861" t="b">
        <v>1</v>
      </c>
      <c r="G10861" t="s">
        <v>380</v>
      </c>
      <c r="H10861" t="s">
        <v>381</v>
      </c>
      <c r="I10861" t="s">
        <v>4</v>
      </c>
      <c r="J10861" t="s">
        <v>382</v>
      </c>
      <c r="K10861" t="s">
        <v>165</v>
      </c>
      <c r="L10861" t="s">
        <v>7</v>
      </c>
      <c r="M10861" t="s">
        <v>346</v>
      </c>
      <c r="N10861">
        <v>3</v>
      </c>
      <c r="O10861">
        <v>12.72</v>
      </c>
      <c r="Q10861" t="b">
        <v>0</v>
      </c>
      <c r="R10861">
        <v>689</v>
      </c>
      <c r="T10861" t="s">
        <v>8</v>
      </c>
    </row>
    <row r="10862" spans="1:20" x14ac:dyDescent="0.2">
      <c r="A10862" t="str">
        <f>VLOOKUP(B10862,'[1]List of Nass Athletes'!$A$2:$B$118,2,)</f>
        <v>Daniel Golubovic</v>
      </c>
      <c r="B10862">
        <v>14533629</v>
      </c>
      <c r="C10862" s="1">
        <v>42790</v>
      </c>
      <c r="D10862" t="s">
        <v>3163</v>
      </c>
      <c r="E10862" t="s">
        <v>1579</v>
      </c>
      <c r="F10862" t="b">
        <v>1</v>
      </c>
      <c r="G10862">
        <v>1000</v>
      </c>
      <c r="H10862" t="s">
        <v>450</v>
      </c>
      <c r="I10862" t="s">
        <v>351</v>
      </c>
      <c r="J10862" t="s">
        <v>451</v>
      </c>
      <c r="K10862" t="s">
        <v>165</v>
      </c>
      <c r="L10862" t="s">
        <v>7</v>
      </c>
      <c r="M10862" t="s">
        <v>346</v>
      </c>
      <c r="N10862">
        <v>11</v>
      </c>
      <c r="O10862" s="2">
        <v>1.9925925925925927E-3</v>
      </c>
      <c r="Q10862" t="b">
        <v>0</v>
      </c>
      <c r="R10862">
        <v>0</v>
      </c>
      <c r="S10862" t="s">
        <v>820</v>
      </c>
      <c r="T10862" t="s">
        <v>8</v>
      </c>
    </row>
    <row r="10863" spans="1:20" x14ac:dyDescent="0.2">
      <c r="A10863" t="str">
        <f>VLOOKUP(B10863,'[1]List of Nass Athletes'!$A$2:$B$118,2,)</f>
        <v>Daniel Golubovic</v>
      </c>
      <c r="B10863">
        <v>14533629</v>
      </c>
      <c r="C10863" s="1">
        <v>42790</v>
      </c>
      <c r="D10863" t="s">
        <v>3163</v>
      </c>
      <c r="E10863" t="s">
        <v>1579</v>
      </c>
      <c r="F10863" t="b">
        <v>1</v>
      </c>
      <c r="G10863" t="s">
        <v>452</v>
      </c>
      <c r="H10863" t="s">
        <v>453</v>
      </c>
      <c r="I10863" t="s">
        <v>333</v>
      </c>
      <c r="J10863" t="s">
        <v>454</v>
      </c>
      <c r="K10863" t="s">
        <v>165</v>
      </c>
      <c r="L10863" t="s">
        <v>7</v>
      </c>
      <c r="M10863" t="s">
        <v>417</v>
      </c>
      <c r="N10863">
        <v>2</v>
      </c>
      <c r="O10863">
        <v>8.42</v>
      </c>
      <c r="Q10863" t="b">
        <v>0</v>
      </c>
      <c r="R10863">
        <v>912</v>
      </c>
      <c r="T10863" t="s">
        <v>8</v>
      </c>
    </row>
    <row r="10864" spans="1:20" x14ac:dyDescent="0.2">
      <c r="A10864" t="str">
        <f>VLOOKUP(B10864,'[1]List of Nass Athletes'!$A$2:$B$118,2,)</f>
        <v>Daniel Golubovic</v>
      </c>
      <c r="B10864">
        <v>14533629</v>
      </c>
      <c r="C10864" s="1">
        <v>42790</v>
      </c>
      <c r="D10864" t="s">
        <v>3163</v>
      </c>
      <c r="E10864" t="s">
        <v>1579</v>
      </c>
      <c r="F10864" t="b">
        <v>1</v>
      </c>
      <c r="G10864" t="s">
        <v>317</v>
      </c>
      <c r="H10864" t="s">
        <v>318</v>
      </c>
      <c r="I10864" t="s">
        <v>176</v>
      </c>
      <c r="J10864" t="s">
        <v>319</v>
      </c>
      <c r="K10864" t="s">
        <v>165</v>
      </c>
      <c r="L10864" t="s">
        <v>7</v>
      </c>
      <c r="M10864" t="s">
        <v>346</v>
      </c>
      <c r="N10864">
        <v>2</v>
      </c>
      <c r="O10864">
        <v>4.8</v>
      </c>
      <c r="Q10864" t="b">
        <v>0</v>
      </c>
      <c r="R10864">
        <v>940</v>
      </c>
      <c r="T10864" t="s">
        <v>8</v>
      </c>
    </row>
    <row r="10865" spans="1:20" x14ac:dyDescent="0.2">
      <c r="A10865" t="str">
        <f>VLOOKUP(B10865,'[1]List of Nass Athletes'!$A$2:$B$118,2,)</f>
        <v>Daniel Golubovic</v>
      </c>
      <c r="B10865">
        <v>14533629</v>
      </c>
      <c r="C10865" s="1">
        <v>42790</v>
      </c>
      <c r="D10865" t="s">
        <v>3164</v>
      </c>
      <c r="E10865" t="s">
        <v>1579</v>
      </c>
      <c r="F10865" t="b">
        <v>1</v>
      </c>
      <c r="G10865" t="s">
        <v>456</v>
      </c>
      <c r="H10865" t="s">
        <v>457</v>
      </c>
      <c r="I10865" t="s">
        <v>361</v>
      </c>
      <c r="J10865" t="s">
        <v>458</v>
      </c>
      <c r="K10865" t="s">
        <v>165</v>
      </c>
      <c r="L10865" t="s">
        <v>7</v>
      </c>
      <c r="M10865" t="s">
        <v>7</v>
      </c>
      <c r="N10865">
        <v>4</v>
      </c>
      <c r="O10865">
        <v>5348</v>
      </c>
      <c r="Q10865" t="b">
        <v>0</v>
      </c>
      <c r="R10865">
        <v>0</v>
      </c>
      <c r="S10865" t="s">
        <v>820</v>
      </c>
      <c r="T10865" t="s">
        <v>8</v>
      </c>
    </row>
    <row r="10866" spans="1:20" x14ac:dyDescent="0.2">
      <c r="A10866" t="str">
        <f>VLOOKUP(B10866,'[1]List of Nass Athletes'!$A$2:$B$118,2,)</f>
        <v>Daniel Golubovic</v>
      </c>
      <c r="B10866">
        <v>14533629</v>
      </c>
      <c r="C10866" s="1">
        <v>42791</v>
      </c>
      <c r="D10866" t="s">
        <v>3164</v>
      </c>
      <c r="E10866" t="s">
        <v>1579</v>
      </c>
      <c r="F10866" t="b">
        <v>1</v>
      </c>
      <c r="G10866" t="s">
        <v>317</v>
      </c>
      <c r="H10866" t="s">
        <v>318</v>
      </c>
      <c r="I10866" t="s">
        <v>176</v>
      </c>
      <c r="J10866" t="s">
        <v>319</v>
      </c>
      <c r="K10866" t="s">
        <v>165</v>
      </c>
      <c r="L10866" t="s">
        <v>7</v>
      </c>
      <c r="M10866" t="s">
        <v>7</v>
      </c>
      <c r="N10866">
        <v>12</v>
      </c>
      <c r="O10866">
        <v>4.7</v>
      </c>
      <c r="Q10866" t="b">
        <v>0</v>
      </c>
      <c r="R10866">
        <v>913</v>
      </c>
      <c r="T10866" t="s">
        <v>8</v>
      </c>
    </row>
    <row r="10867" spans="1:20" x14ac:dyDescent="0.2">
      <c r="A10867" t="str">
        <f>VLOOKUP(B10867,'[1]List of Nass Athletes'!$A$2:$B$118,2,)</f>
        <v>Daniel Golubovic</v>
      </c>
      <c r="B10867">
        <v>14533629</v>
      </c>
      <c r="C10867" s="1">
        <v>42818</v>
      </c>
      <c r="D10867" t="s">
        <v>3165</v>
      </c>
      <c r="E10867" t="s">
        <v>839</v>
      </c>
      <c r="F10867" t="b">
        <v>0</v>
      </c>
      <c r="G10867">
        <v>100</v>
      </c>
      <c r="H10867" t="s">
        <v>33</v>
      </c>
      <c r="I10867" t="s">
        <v>34</v>
      </c>
      <c r="J10867" t="s">
        <v>35</v>
      </c>
      <c r="K10867" t="s">
        <v>165</v>
      </c>
      <c r="L10867" t="s">
        <v>7</v>
      </c>
      <c r="M10867" t="s">
        <v>36</v>
      </c>
      <c r="N10867">
        <v>7</v>
      </c>
      <c r="O10867">
        <v>11.51</v>
      </c>
      <c r="P10867">
        <v>-0.2</v>
      </c>
      <c r="Q10867" t="b">
        <v>0</v>
      </c>
      <c r="R10867">
        <v>743</v>
      </c>
      <c r="T10867" t="s">
        <v>8</v>
      </c>
    </row>
    <row r="10868" spans="1:20" x14ac:dyDescent="0.2">
      <c r="A10868" t="str">
        <f>VLOOKUP(B10868,'[1]List of Nass Athletes'!$A$2:$B$118,2,)</f>
        <v>Daniel Golubovic</v>
      </c>
      <c r="B10868">
        <v>14533629</v>
      </c>
      <c r="C10868" s="1">
        <v>42818</v>
      </c>
      <c r="D10868" t="s">
        <v>3165</v>
      </c>
      <c r="E10868" t="s">
        <v>839</v>
      </c>
      <c r="F10868" t="b">
        <v>0</v>
      </c>
      <c r="G10868" t="s">
        <v>380</v>
      </c>
      <c r="H10868" t="s">
        <v>381</v>
      </c>
      <c r="I10868" t="s">
        <v>4</v>
      </c>
      <c r="J10868" t="s">
        <v>382</v>
      </c>
      <c r="K10868" t="s">
        <v>165</v>
      </c>
      <c r="L10868" t="s">
        <v>7</v>
      </c>
      <c r="M10868" t="s">
        <v>7</v>
      </c>
      <c r="N10868">
        <v>20</v>
      </c>
      <c r="O10868">
        <v>13.38</v>
      </c>
      <c r="Q10868" t="b">
        <v>0</v>
      </c>
      <c r="R10868">
        <v>728</v>
      </c>
      <c r="T10868" t="s">
        <v>8</v>
      </c>
    </row>
    <row r="10869" spans="1:20" x14ac:dyDescent="0.2">
      <c r="A10869" t="str">
        <f>VLOOKUP(B10869,'[1]List of Nass Athletes'!$A$2:$B$118,2,)</f>
        <v>Daniel Golubovic</v>
      </c>
      <c r="B10869">
        <v>14533629</v>
      </c>
      <c r="C10869" s="1">
        <v>42826</v>
      </c>
      <c r="D10869" t="s">
        <v>3166</v>
      </c>
      <c r="E10869" t="s">
        <v>3167</v>
      </c>
      <c r="F10869" t="b">
        <v>0</v>
      </c>
      <c r="G10869" t="s">
        <v>383</v>
      </c>
      <c r="H10869" t="s">
        <v>384</v>
      </c>
      <c r="I10869" t="s">
        <v>333</v>
      </c>
      <c r="J10869" t="s">
        <v>385</v>
      </c>
      <c r="K10869" t="s">
        <v>165</v>
      </c>
      <c r="L10869" t="s">
        <v>7</v>
      </c>
      <c r="M10869" t="s">
        <v>7</v>
      </c>
      <c r="N10869">
        <v>3</v>
      </c>
      <c r="O10869">
        <v>14.9</v>
      </c>
      <c r="P10869">
        <v>-0.6</v>
      </c>
      <c r="Q10869" t="b">
        <v>0</v>
      </c>
      <c r="R10869">
        <v>913</v>
      </c>
      <c r="T10869" t="s">
        <v>8</v>
      </c>
    </row>
    <row r="10870" spans="1:20" x14ac:dyDescent="0.2">
      <c r="A10870" t="str">
        <f>VLOOKUP(B10870,'[1]List of Nass Athletes'!$A$2:$B$118,2,)</f>
        <v>Daniel Golubovic</v>
      </c>
      <c r="B10870">
        <v>14533629</v>
      </c>
      <c r="C10870" s="1">
        <v>42826</v>
      </c>
      <c r="D10870" t="s">
        <v>3166</v>
      </c>
      <c r="E10870" t="s">
        <v>3167</v>
      </c>
      <c r="F10870" t="b">
        <v>0</v>
      </c>
      <c r="G10870" t="s">
        <v>317</v>
      </c>
      <c r="H10870" t="s">
        <v>318</v>
      </c>
      <c r="I10870" t="s">
        <v>176</v>
      </c>
      <c r="J10870" t="s">
        <v>319</v>
      </c>
      <c r="K10870" t="s">
        <v>165</v>
      </c>
      <c r="L10870" t="s">
        <v>7</v>
      </c>
      <c r="M10870" t="s">
        <v>7</v>
      </c>
      <c r="N10870">
        <v>5</v>
      </c>
      <c r="O10870">
        <v>4.5999999999999996</v>
      </c>
      <c r="Q10870" t="b">
        <v>0</v>
      </c>
      <c r="R10870">
        <v>886</v>
      </c>
      <c r="T10870" t="s">
        <v>8</v>
      </c>
    </row>
    <row r="10871" spans="1:20" x14ac:dyDescent="0.2">
      <c r="A10871" t="str">
        <f>VLOOKUP(B10871,'[1]List of Nass Athletes'!$A$2:$B$118,2,)</f>
        <v>Daniel Golubovic</v>
      </c>
      <c r="B10871">
        <v>14533629</v>
      </c>
      <c r="C10871" s="1">
        <v>42826</v>
      </c>
      <c r="D10871" t="s">
        <v>3166</v>
      </c>
      <c r="E10871" t="s">
        <v>3167</v>
      </c>
      <c r="F10871" t="b">
        <v>0</v>
      </c>
      <c r="G10871" t="s">
        <v>380</v>
      </c>
      <c r="H10871" t="s">
        <v>381</v>
      </c>
      <c r="I10871" t="s">
        <v>4</v>
      </c>
      <c r="J10871" t="s">
        <v>382</v>
      </c>
      <c r="K10871" t="s">
        <v>165</v>
      </c>
      <c r="L10871" t="s">
        <v>7</v>
      </c>
      <c r="M10871" t="s">
        <v>7</v>
      </c>
      <c r="N10871">
        <v>6</v>
      </c>
      <c r="O10871">
        <v>13.69</v>
      </c>
      <c r="Q10871" t="b">
        <v>0</v>
      </c>
      <c r="R10871">
        <v>746</v>
      </c>
      <c r="T10871" t="s">
        <v>8</v>
      </c>
    </row>
    <row r="10872" spans="1:20" x14ac:dyDescent="0.2">
      <c r="A10872" t="str">
        <f>VLOOKUP(B10872,'[1]List of Nass Athletes'!$A$2:$B$118,2,)</f>
        <v>Daniel Golubovic</v>
      </c>
      <c r="B10872">
        <v>14533629</v>
      </c>
      <c r="C10872" s="1">
        <v>42837</v>
      </c>
      <c r="D10872" t="s">
        <v>3168</v>
      </c>
      <c r="E10872" t="s">
        <v>1585</v>
      </c>
      <c r="F10872" t="b">
        <v>0</v>
      </c>
      <c r="G10872">
        <v>100</v>
      </c>
      <c r="H10872" t="s">
        <v>33</v>
      </c>
      <c r="I10872" t="s">
        <v>34</v>
      </c>
      <c r="J10872" t="s">
        <v>35</v>
      </c>
      <c r="K10872" t="s">
        <v>165</v>
      </c>
      <c r="L10872" t="s">
        <v>53</v>
      </c>
      <c r="M10872" t="s">
        <v>413</v>
      </c>
      <c r="N10872">
        <v>6</v>
      </c>
      <c r="O10872">
        <v>11.31</v>
      </c>
      <c r="P10872">
        <v>1.8</v>
      </c>
      <c r="Q10872" t="b">
        <v>0</v>
      </c>
      <c r="R10872">
        <v>797</v>
      </c>
      <c r="T10872" t="s">
        <v>8</v>
      </c>
    </row>
    <row r="10873" spans="1:20" x14ac:dyDescent="0.2">
      <c r="A10873" t="str">
        <f>VLOOKUP(B10873,'[1]List of Nass Athletes'!$A$2:$B$118,2,)</f>
        <v>Daniel Golubovic</v>
      </c>
      <c r="B10873">
        <v>14533629</v>
      </c>
      <c r="C10873" s="1">
        <v>42837</v>
      </c>
      <c r="D10873" t="s">
        <v>3168</v>
      </c>
      <c r="E10873" t="s">
        <v>1585</v>
      </c>
      <c r="F10873" t="b">
        <v>0</v>
      </c>
      <c r="G10873">
        <v>400</v>
      </c>
      <c r="H10873" t="s">
        <v>342</v>
      </c>
      <c r="I10873" t="s">
        <v>34</v>
      </c>
      <c r="J10873" t="s">
        <v>343</v>
      </c>
      <c r="K10873" t="s">
        <v>165</v>
      </c>
      <c r="L10873" t="s">
        <v>53</v>
      </c>
      <c r="M10873" t="s">
        <v>413</v>
      </c>
      <c r="N10873">
        <v>4</v>
      </c>
      <c r="O10873">
        <v>50.93</v>
      </c>
      <c r="Q10873" t="b">
        <v>0</v>
      </c>
      <c r="R10873">
        <v>804</v>
      </c>
      <c r="T10873" t="s">
        <v>8</v>
      </c>
    </row>
    <row r="10874" spans="1:20" x14ac:dyDescent="0.2">
      <c r="A10874" t="str">
        <f>VLOOKUP(B10874,'[1]List of Nass Athletes'!$A$2:$B$118,2,)</f>
        <v>Daniel Golubovic</v>
      </c>
      <c r="B10874">
        <v>14533629</v>
      </c>
      <c r="C10874" s="1">
        <v>42837</v>
      </c>
      <c r="D10874" t="s">
        <v>3168</v>
      </c>
      <c r="E10874" t="s">
        <v>1585</v>
      </c>
      <c r="F10874" t="b">
        <v>0</v>
      </c>
      <c r="G10874" t="s">
        <v>174</v>
      </c>
      <c r="H10874" t="s">
        <v>175</v>
      </c>
      <c r="I10874" t="s">
        <v>176</v>
      </c>
      <c r="J10874" t="s">
        <v>177</v>
      </c>
      <c r="K10874" t="s">
        <v>165</v>
      </c>
      <c r="L10874" t="s">
        <v>53</v>
      </c>
      <c r="M10874" t="s">
        <v>346</v>
      </c>
      <c r="N10874">
        <v>13</v>
      </c>
      <c r="O10874">
        <v>1.93</v>
      </c>
      <c r="Q10874" t="b">
        <v>0</v>
      </c>
      <c r="R10874">
        <v>853</v>
      </c>
      <c r="T10874" t="s">
        <v>8</v>
      </c>
    </row>
    <row r="10875" spans="1:20" x14ac:dyDescent="0.2">
      <c r="A10875" t="str">
        <f>VLOOKUP(B10875,'[1]List of Nass Athletes'!$A$2:$B$118,2,)</f>
        <v>Daniel Golubovic</v>
      </c>
      <c r="B10875">
        <v>14533629</v>
      </c>
      <c r="C10875" s="1">
        <v>42837</v>
      </c>
      <c r="D10875" t="s">
        <v>3168</v>
      </c>
      <c r="E10875" t="s">
        <v>1585</v>
      </c>
      <c r="F10875" t="b">
        <v>0</v>
      </c>
      <c r="G10875" t="s">
        <v>194</v>
      </c>
      <c r="H10875" t="s">
        <v>195</v>
      </c>
      <c r="I10875" t="s">
        <v>176</v>
      </c>
      <c r="J10875" t="s">
        <v>196</v>
      </c>
      <c r="K10875" t="s">
        <v>165</v>
      </c>
      <c r="L10875" t="s">
        <v>53</v>
      </c>
      <c r="M10875" t="s">
        <v>346</v>
      </c>
      <c r="N10875">
        <v>15</v>
      </c>
      <c r="O10875">
        <v>6.83</v>
      </c>
      <c r="P10875">
        <v>2.2000000000000002</v>
      </c>
      <c r="Q10875" t="b">
        <v>1</v>
      </c>
      <c r="R10875">
        <v>873</v>
      </c>
      <c r="T10875" t="s">
        <v>8</v>
      </c>
    </row>
    <row r="10876" spans="1:20" x14ac:dyDescent="0.2">
      <c r="A10876" t="str">
        <f>VLOOKUP(B10876,'[1]List of Nass Athletes'!$A$2:$B$118,2,)</f>
        <v>Daniel Golubovic</v>
      </c>
      <c r="B10876">
        <v>14533629</v>
      </c>
      <c r="C10876" s="1">
        <v>42837</v>
      </c>
      <c r="D10876" t="s">
        <v>3168</v>
      </c>
      <c r="E10876" t="s">
        <v>1585</v>
      </c>
      <c r="F10876" t="b">
        <v>0</v>
      </c>
      <c r="G10876" t="s">
        <v>380</v>
      </c>
      <c r="H10876" t="s">
        <v>381</v>
      </c>
      <c r="I10876" t="s">
        <v>4</v>
      </c>
      <c r="J10876" t="s">
        <v>382</v>
      </c>
      <c r="K10876" t="s">
        <v>165</v>
      </c>
      <c r="L10876" t="s">
        <v>53</v>
      </c>
      <c r="M10876" t="s">
        <v>346</v>
      </c>
      <c r="N10876">
        <v>5</v>
      </c>
      <c r="O10876">
        <v>13.55</v>
      </c>
      <c r="Q10876" t="b">
        <v>0</v>
      </c>
      <c r="R10876">
        <v>738</v>
      </c>
      <c r="T10876" t="s">
        <v>8</v>
      </c>
    </row>
    <row r="10877" spans="1:20" x14ac:dyDescent="0.2">
      <c r="A10877" t="str">
        <f>VLOOKUP(B10877,'[1]List of Nass Athletes'!$A$2:$B$118,2,)</f>
        <v>Daniel Golubovic</v>
      </c>
      <c r="B10877">
        <v>14533629</v>
      </c>
      <c r="C10877" s="1">
        <v>42838</v>
      </c>
      <c r="D10877" t="s">
        <v>3168</v>
      </c>
      <c r="E10877" t="s">
        <v>1585</v>
      </c>
      <c r="F10877" t="b">
        <v>0</v>
      </c>
      <c r="G10877">
        <v>1500</v>
      </c>
      <c r="H10877" t="s">
        <v>350</v>
      </c>
      <c r="I10877" t="s">
        <v>351</v>
      </c>
      <c r="J10877" t="s">
        <v>352</v>
      </c>
      <c r="K10877" t="s">
        <v>165</v>
      </c>
      <c r="L10877" t="s">
        <v>53</v>
      </c>
      <c r="M10877" t="s">
        <v>346</v>
      </c>
      <c r="N10877">
        <v>7</v>
      </c>
      <c r="O10877" s="2">
        <v>3.2495370370370369E-3</v>
      </c>
      <c r="Q10877" t="b">
        <v>0</v>
      </c>
      <c r="R10877">
        <v>441</v>
      </c>
      <c r="T10877" t="s">
        <v>8</v>
      </c>
    </row>
    <row r="10878" spans="1:20" x14ac:dyDescent="0.2">
      <c r="A10878" t="str">
        <f>VLOOKUP(B10878,'[1]List of Nass Athletes'!$A$2:$B$118,2,)</f>
        <v>Daniel Golubovic</v>
      </c>
      <c r="B10878">
        <v>14533629</v>
      </c>
      <c r="C10878" s="1">
        <v>42838</v>
      </c>
      <c r="D10878" t="s">
        <v>3168</v>
      </c>
      <c r="E10878" t="s">
        <v>1585</v>
      </c>
      <c r="F10878" t="b">
        <v>0</v>
      </c>
      <c r="G10878" t="s">
        <v>383</v>
      </c>
      <c r="H10878" t="s">
        <v>384</v>
      </c>
      <c r="I10878" t="s">
        <v>333</v>
      </c>
      <c r="J10878" t="s">
        <v>385</v>
      </c>
      <c r="K10878" t="s">
        <v>165</v>
      </c>
      <c r="L10878" t="s">
        <v>53</v>
      </c>
      <c r="M10878" t="s">
        <v>444</v>
      </c>
      <c r="N10878">
        <v>2</v>
      </c>
      <c r="O10878">
        <v>14.92</v>
      </c>
      <c r="P10878">
        <v>1.7</v>
      </c>
      <c r="Q10878" t="b">
        <v>0</v>
      </c>
      <c r="R10878">
        <v>906</v>
      </c>
      <c r="T10878" t="s">
        <v>8</v>
      </c>
    </row>
    <row r="10879" spans="1:20" x14ac:dyDescent="0.2">
      <c r="A10879" t="str">
        <f>VLOOKUP(B10879,'[1]List of Nass Athletes'!$A$2:$B$118,2,)</f>
        <v>Daniel Golubovic</v>
      </c>
      <c r="B10879">
        <v>14533629</v>
      </c>
      <c r="C10879" s="1">
        <v>42838</v>
      </c>
      <c r="D10879" t="s">
        <v>3168</v>
      </c>
      <c r="E10879" t="s">
        <v>1585</v>
      </c>
      <c r="F10879" t="b">
        <v>0</v>
      </c>
      <c r="G10879" t="s">
        <v>317</v>
      </c>
      <c r="H10879" t="s">
        <v>318</v>
      </c>
      <c r="I10879" t="s">
        <v>176</v>
      </c>
      <c r="J10879" t="s">
        <v>319</v>
      </c>
      <c r="K10879" t="s">
        <v>165</v>
      </c>
      <c r="L10879" t="s">
        <v>53</v>
      </c>
      <c r="M10879" t="s">
        <v>346</v>
      </c>
      <c r="N10879">
        <v>5</v>
      </c>
      <c r="O10879">
        <v>4.7</v>
      </c>
      <c r="Q10879" t="b">
        <v>0</v>
      </c>
      <c r="R10879">
        <v>913</v>
      </c>
      <c r="T10879" t="s">
        <v>8</v>
      </c>
    </row>
    <row r="10880" spans="1:20" x14ac:dyDescent="0.2">
      <c r="A10880" t="str">
        <f>VLOOKUP(B10880,'[1]List of Nass Athletes'!$A$2:$B$118,2,)</f>
        <v>Daniel Golubovic</v>
      </c>
      <c r="B10880">
        <v>14533629</v>
      </c>
      <c r="C10880" s="1">
        <v>42838</v>
      </c>
      <c r="D10880" t="s">
        <v>3168</v>
      </c>
      <c r="E10880" t="s">
        <v>1585</v>
      </c>
      <c r="F10880" t="b">
        <v>0</v>
      </c>
      <c r="G10880" t="s">
        <v>386</v>
      </c>
      <c r="H10880" t="s">
        <v>387</v>
      </c>
      <c r="I10880" t="s">
        <v>4</v>
      </c>
      <c r="J10880" t="s">
        <v>388</v>
      </c>
      <c r="K10880" t="s">
        <v>165</v>
      </c>
      <c r="L10880" t="s">
        <v>53</v>
      </c>
      <c r="M10880" t="s">
        <v>346</v>
      </c>
      <c r="N10880">
        <v>2</v>
      </c>
      <c r="O10880">
        <v>44.54</v>
      </c>
      <c r="Q10880" t="b">
        <v>0</v>
      </c>
      <c r="R10880">
        <v>777</v>
      </c>
      <c r="T10880" t="s">
        <v>8</v>
      </c>
    </row>
    <row r="10881" spans="1:20" x14ac:dyDescent="0.2">
      <c r="A10881" t="str">
        <f>VLOOKUP(B10881,'[1]List of Nass Athletes'!$A$2:$B$118,2,)</f>
        <v>Daniel Golubovic</v>
      </c>
      <c r="B10881">
        <v>14533629</v>
      </c>
      <c r="C10881" s="1">
        <v>42838</v>
      </c>
      <c r="D10881" t="s">
        <v>3168</v>
      </c>
      <c r="E10881" t="s">
        <v>1585</v>
      </c>
      <c r="F10881" t="b">
        <v>0</v>
      </c>
      <c r="G10881" t="s">
        <v>2</v>
      </c>
      <c r="H10881" t="s">
        <v>3</v>
      </c>
      <c r="I10881" t="s">
        <v>4</v>
      </c>
      <c r="J10881" t="s">
        <v>5</v>
      </c>
      <c r="K10881" t="s">
        <v>165</v>
      </c>
      <c r="L10881" t="s">
        <v>53</v>
      </c>
      <c r="M10881" t="s">
        <v>346</v>
      </c>
      <c r="N10881">
        <v>13</v>
      </c>
      <c r="O10881">
        <v>51.36</v>
      </c>
      <c r="Q10881" t="b">
        <v>0</v>
      </c>
      <c r="R10881">
        <v>696</v>
      </c>
      <c r="T10881" t="s">
        <v>8</v>
      </c>
    </row>
    <row r="10882" spans="1:20" x14ac:dyDescent="0.2">
      <c r="A10882" t="str">
        <f>VLOOKUP(B10882,'[1]List of Nass Athletes'!$A$2:$B$118,2,)</f>
        <v>Daniel Golubovic</v>
      </c>
      <c r="B10882">
        <v>14533629</v>
      </c>
      <c r="C10882" s="1">
        <v>42838</v>
      </c>
      <c r="D10882" t="s">
        <v>3169</v>
      </c>
      <c r="E10882" t="s">
        <v>1585</v>
      </c>
      <c r="F10882" t="b">
        <v>0</v>
      </c>
      <c r="G10882" t="s">
        <v>390</v>
      </c>
      <c r="H10882" t="s">
        <v>391</v>
      </c>
      <c r="I10882" t="s">
        <v>361</v>
      </c>
      <c r="J10882" t="s">
        <v>392</v>
      </c>
      <c r="K10882" t="s">
        <v>165</v>
      </c>
      <c r="L10882" t="s">
        <v>53</v>
      </c>
      <c r="M10882" t="s">
        <v>7</v>
      </c>
      <c r="N10882">
        <v>8</v>
      </c>
      <c r="O10882">
        <v>7500</v>
      </c>
      <c r="Q10882" t="b">
        <v>0</v>
      </c>
      <c r="R10882">
        <v>1049</v>
      </c>
      <c r="T10882" t="s">
        <v>8</v>
      </c>
    </row>
    <row r="10883" spans="1:20" x14ac:dyDescent="0.2">
      <c r="A10883" t="str">
        <f>VLOOKUP(B10883,'[1]List of Nass Athletes'!$A$2:$B$118,2,)</f>
        <v>Daniel Golubovic</v>
      </c>
      <c r="B10883">
        <v>14533629</v>
      </c>
      <c r="C10883" s="1">
        <v>42847</v>
      </c>
      <c r="D10883" t="s">
        <v>3170</v>
      </c>
      <c r="E10883" t="s">
        <v>3167</v>
      </c>
      <c r="F10883" t="b">
        <v>0</v>
      </c>
      <c r="G10883" t="s">
        <v>317</v>
      </c>
      <c r="H10883" t="s">
        <v>318</v>
      </c>
      <c r="I10883" t="s">
        <v>176</v>
      </c>
      <c r="J10883" t="s">
        <v>319</v>
      </c>
      <c r="K10883" t="s">
        <v>165</v>
      </c>
      <c r="L10883" t="s">
        <v>7</v>
      </c>
      <c r="M10883" t="s">
        <v>7</v>
      </c>
      <c r="N10883">
        <v>10</v>
      </c>
      <c r="O10883">
        <v>4.8099999999999996</v>
      </c>
      <c r="Q10883" t="b">
        <v>0</v>
      </c>
      <c r="R10883">
        <v>942</v>
      </c>
      <c r="T10883" t="s">
        <v>8</v>
      </c>
    </row>
    <row r="10884" spans="1:20" x14ac:dyDescent="0.2">
      <c r="A10884" t="str">
        <f>VLOOKUP(B10884,'[1]List of Nass Athletes'!$A$2:$B$118,2,)</f>
        <v>Daniel Golubovic</v>
      </c>
      <c r="B10884">
        <v>14533629</v>
      </c>
      <c r="C10884" s="1">
        <v>42847</v>
      </c>
      <c r="D10884" t="s">
        <v>3171</v>
      </c>
      <c r="E10884" t="s">
        <v>3167</v>
      </c>
      <c r="F10884" t="b">
        <v>0</v>
      </c>
      <c r="G10884" t="s">
        <v>386</v>
      </c>
      <c r="H10884" t="s">
        <v>387</v>
      </c>
      <c r="I10884" t="s">
        <v>4</v>
      </c>
      <c r="J10884" t="s">
        <v>388</v>
      </c>
      <c r="K10884" t="s">
        <v>165</v>
      </c>
      <c r="L10884" t="s">
        <v>7</v>
      </c>
      <c r="M10884" t="s">
        <v>7</v>
      </c>
      <c r="N10884">
        <v>8</v>
      </c>
      <c r="O10884">
        <v>48.67</v>
      </c>
      <c r="Q10884" t="b">
        <v>0</v>
      </c>
      <c r="R10884">
        <v>853</v>
      </c>
      <c r="T10884" t="s">
        <v>8</v>
      </c>
    </row>
    <row r="10885" spans="1:20" x14ac:dyDescent="0.2">
      <c r="A10885" t="str">
        <f>VLOOKUP(B10885,'[1]List of Nass Athletes'!$A$2:$B$118,2,)</f>
        <v>Daniel Golubovic</v>
      </c>
      <c r="B10885">
        <v>14533629</v>
      </c>
      <c r="C10885" s="1">
        <v>42854</v>
      </c>
      <c r="D10885" t="s">
        <v>2788</v>
      </c>
      <c r="E10885" t="s">
        <v>829</v>
      </c>
      <c r="F10885" t="b">
        <v>0</v>
      </c>
      <c r="G10885" t="s">
        <v>174</v>
      </c>
      <c r="H10885" t="s">
        <v>175</v>
      </c>
      <c r="I10885" t="s">
        <v>176</v>
      </c>
      <c r="J10885" t="s">
        <v>177</v>
      </c>
      <c r="K10885" t="s">
        <v>165</v>
      </c>
      <c r="L10885" t="s">
        <v>7</v>
      </c>
      <c r="M10885" t="s">
        <v>7</v>
      </c>
      <c r="N10885">
        <v>10</v>
      </c>
      <c r="O10885">
        <v>1.92</v>
      </c>
      <c r="Q10885" t="b">
        <v>0</v>
      </c>
      <c r="R10885">
        <v>844</v>
      </c>
      <c r="T10885" t="s">
        <v>8</v>
      </c>
    </row>
    <row r="10886" spans="1:20" x14ac:dyDescent="0.2">
      <c r="A10886" t="str">
        <f>VLOOKUP(B10886,'[1]List of Nass Athletes'!$A$2:$B$118,2,)</f>
        <v>Daniel Golubovic</v>
      </c>
      <c r="B10886">
        <v>14533629</v>
      </c>
      <c r="C10886" s="1">
        <v>42854</v>
      </c>
      <c r="D10886" t="s">
        <v>2788</v>
      </c>
      <c r="E10886" t="s">
        <v>829</v>
      </c>
      <c r="F10886" t="b">
        <v>0</v>
      </c>
      <c r="G10886" t="s">
        <v>194</v>
      </c>
      <c r="H10886" t="s">
        <v>195</v>
      </c>
      <c r="I10886" t="s">
        <v>176</v>
      </c>
      <c r="J10886" t="s">
        <v>196</v>
      </c>
      <c r="K10886" t="s">
        <v>165</v>
      </c>
      <c r="L10886" t="s">
        <v>7</v>
      </c>
      <c r="M10886" t="s">
        <v>57</v>
      </c>
      <c r="N10886">
        <v>7</v>
      </c>
      <c r="O10886">
        <v>6.79</v>
      </c>
      <c r="P10886">
        <v>1.2</v>
      </c>
      <c r="Q10886" t="b">
        <v>0</v>
      </c>
      <c r="R10886">
        <v>877</v>
      </c>
      <c r="T10886" t="s">
        <v>8</v>
      </c>
    </row>
    <row r="10887" spans="1:20" x14ac:dyDescent="0.2">
      <c r="A10887" t="str">
        <f>VLOOKUP(B10887,'[1]List of Nass Athletes'!$A$2:$B$118,2,)</f>
        <v>Daniel Golubovic</v>
      </c>
      <c r="B10887">
        <v>14533629</v>
      </c>
      <c r="C10887" s="1">
        <v>42867</v>
      </c>
      <c r="D10887" t="s">
        <v>3172</v>
      </c>
      <c r="E10887" t="s">
        <v>862</v>
      </c>
      <c r="F10887" t="b">
        <v>0</v>
      </c>
      <c r="G10887">
        <v>100</v>
      </c>
      <c r="H10887" t="s">
        <v>33</v>
      </c>
      <c r="I10887" t="s">
        <v>34</v>
      </c>
      <c r="J10887" t="s">
        <v>35</v>
      </c>
      <c r="K10887" t="s">
        <v>165</v>
      </c>
      <c r="L10887" t="s">
        <v>7</v>
      </c>
      <c r="M10887" t="s">
        <v>417</v>
      </c>
      <c r="N10887">
        <v>5</v>
      </c>
      <c r="O10887">
        <v>11.34</v>
      </c>
      <c r="P10887">
        <v>1.8</v>
      </c>
      <c r="Q10887" t="b">
        <v>0</v>
      </c>
      <c r="R10887">
        <v>789</v>
      </c>
      <c r="T10887" t="s">
        <v>8</v>
      </c>
    </row>
    <row r="10888" spans="1:20" x14ac:dyDescent="0.2">
      <c r="A10888" t="str">
        <f>VLOOKUP(B10888,'[1]List of Nass Athletes'!$A$2:$B$118,2,)</f>
        <v>Daniel Golubovic</v>
      </c>
      <c r="B10888">
        <v>14533629</v>
      </c>
      <c r="C10888" s="1">
        <v>42867</v>
      </c>
      <c r="D10888" t="s">
        <v>3172</v>
      </c>
      <c r="E10888" t="s">
        <v>862</v>
      </c>
      <c r="F10888" t="b">
        <v>0</v>
      </c>
      <c r="G10888">
        <v>400</v>
      </c>
      <c r="H10888" t="s">
        <v>342</v>
      </c>
      <c r="I10888" t="s">
        <v>34</v>
      </c>
      <c r="J10888" t="s">
        <v>343</v>
      </c>
      <c r="K10888" t="s">
        <v>165</v>
      </c>
      <c r="L10888" t="s">
        <v>7</v>
      </c>
      <c r="M10888" t="s">
        <v>417</v>
      </c>
      <c r="N10888">
        <v>2</v>
      </c>
      <c r="O10888">
        <v>50.7</v>
      </c>
      <c r="Q10888" t="b">
        <v>0</v>
      </c>
      <c r="R10888">
        <v>817</v>
      </c>
      <c r="T10888" t="s">
        <v>8</v>
      </c>
    </row>
    <row r="10889" spans="1:20" x14ac:dyDescent="0.2">
      <c r="A10889" t="str">
        <f>VLOOKUP(B10889,'[1]List of Nass Athletes'!$A$2:$B$118,2,)</f>
        <v>Daniel Golubovic</v>
      </c>
      <c r="B10889">
        <v>14533629</v>
      </c>
      <c r="C10889" s="1">
        <v>42867</v>
      </c>
      <c r="D10889" t="s">
        <v>3172</v>
      </c>
      <c r="E10889" t="s">
        <v>862</v>
      </c>
      <c r="F10889" t="b">
        <v>0</v>
      </c>
      <c r="G10889" t="s">
        <v>174</v>
      </c>
      <c r="H10889" t="s">
        <v>175</v>
      </c>
      <c r="I10889" t="s">
        <v>176</v>
      </c>
      <c r="J10889" t="s">
        <v>177</v>
      </c>
      <c r="K10889" t="s">
        <v>165</v>
      </c>
      <c r="L10889" t="s">
        <v>7</v>
      </c>
      <c r="M10889" t="s">
        <v>346</v>
      </c>
      <c r="N10889">
        <v>4</v>
      </c>
      <c r="O10889">
        <v>1.93</v>
      </c>
      <c r="Q10889" t="b">
        <v>0</v>
      </c>
      <c r="R10889">
        <v>853</v>
      </c>
      <c r="T10889" t="s">
        <v>8</v>
      </c>
    </row>
    <row r="10890" spans="1:20" x14ac:dyDescent="0.2">
      <c r="A10890" t="str">
        <f>VLOOKUP(B10890,'[1]List of Nass Athletes'!$A$2:$B$118,2,)</f>
        <v>Daniel Golubovic</v>
      </c>
      <c r="B10890">
        <v>14533629</v>
      </c>
      <c r="C10890" s="1">
        <v>42867</v>
      </c>
      <c r="D10890" t="s">
        <v>3172</v>
      </c>
      <c r="E10890" t="s">
        <v>862</v>
      </c>
      <c r="F10890" t="b">
        <v>0</v>
      </c>
      <c r="G10890" t="s">
        <v>194</v>
      </c>
      <c r="H10890" t="s">
        <v>195</v>
      </c>
      <c r="I10890" t="s">
        <v>176</v>
      </c>
      <c r="J10890" t="s">
        <v>196</v>
      </c>
      <c r="K10890" t="s">
        <v>165</v>
      </c>
      <c r="L10890" t="s">
        <v>7</v>
      </c>
      <c r="M10890" t="s">
        <v>346</v>
      </c>
      <c r="N10890">
        <v>9</v>
      </c>
      <c r="O10890">
        <v>6.56</v>
      </c>
      <c r="P10890">
        <v>0.8</v>
      </c>
      <c r="Q10890" t="b">
        <v>0</v>
      </c>
      <c r="R10890">
        <v>828</v>
      </c>
      <c r="T10890" t="s">
        <v>8</v>
      </c>
    </row>
    <row r="10891" spans="1:20" x14ac:dyDescent="0.2">
      <c r="A10891" t="str">
        <f>VLOOKUP(B10891,'[1]List of Nass Athletes'!$A$2:$B$118,2,)</f>
        <v>Daniel Golubovic</v>
      </c>
      <c r="B10891">
        <v>14533629</v>
      </c>
      <c r="C10891" s="1">
        <v>42867</v>
      </c>
      <c r="D10891" t="s">
        <v>3172</v>
      </c>
      <c r="E10891" t="s">
        <v>862</v>
      </c>
      <c r="F10891" t="b">
        <v>0</v>
      </c>
      <c r="G10891" t="s">
        <v>380</v>
      </c>
      <c r="H10891" t="s">
        <v>381</v>
      </c>
      <c r="I10891" t="s">
        <v>4</v>
      </c>
      <c r="J10891" t="s">
        <v>382</v>
      </c>
      <c r="K10891" t="s">
        <v>165</v>
      </c>
      <c r="L10891" t="s">
        <v>7</v>
      </c>
      <c r="M10891" t="s">
        <v>346</v>
      </c>
      <c r="N10891">
        <v>2</v>
      </c>
      <c r="O10891">
        <v>13.41</v>
      </c>
      <c r="Q10891" t="b">
        <v>0</v>
      </c>
      <c r="R10891">
        <v>729</v>
      </c>
      <c r="T10891" t="s">
        <v>8</v>
      </c>
    </row>
    <row r="10892" spans="1:20" x14ac:dyDescent="0.2">
      <c r="A10892" t="str">
        <f>VLOOKUP(B10892,'[1]List of Nass Athletes'!$A$2:$B$118,2,)</f>
        <v>Daniel Golubovic</v>
      </c>
      <c r="B10892">
        <v>14533629</v>
      </c>
      <c r="C10892" s="1">
        <v>42868</v>
      </c>
      <c r="D10892" t="s">
        <v>3172</v>
      </c>
      <c r="E10892" t="s">
        <v>862</v>
      </c>
      <c r="F10892" t="b">
        <v>0</v>
      </c>
      <c r="G10892">
        <v>1500</v>
      </c>
      <c r="H10892" t="s">
        <v>350</v>
      </c>
      <c r="I10892" t="s">
        <v>351</v>
      </c>
      <c r="J10892" t="s">
        <v>352</v>
      </c>
      <c r="K10892" t="s">
        <v>165</v>
      </c>
      <c r="L10892" t="s">
        <v>7</v>
      </c>
      <c r="M10892" t="s">
        <v>346</v>
      </c>
      <c r="N10892">
        <v>2</v>
      </c>
      <c r="O10892" s="2">
        <v>3.298958333333333E-3</v>
      </c>
      <c r="Q10892" t="b">
        <v>0</v>
      </c>
      <c r="R10892">
        <v>406</v>
      </c>
      <c r="T10892" t="s">
        <v>8</v>
      </c>
    </row>
    <row r="10893" spans="1:20" x14ac:dyDescent="0.2">
      <c r="A10893" t="str">
        <f>VLOOKUP(B10893,'[1]List of Nass Athletes'!$A$2:$B$118,2,)</f>
        <v>Daniel Golubovic</v>
      </c>
      <c r="B10893">
        <v>14533629</v>
      </c>
      <c r="C10893" s="1">
        <v>42868</v>
      </c>
      <c r="D10893" t="s">
        <v>3172</v>
      </c>
      <c r="E10893" t="s">
        <v>862</v>
      </c>
      <c r="F10893" t="b">
        <v>0</v>
      </c>
      <c r="G10893" t="s">
        <v>383</v>
      </c>
      <c r="H10893" t="s">
        <v>384</v>
      </c>
      <c r="I10893" t="s">
        <v>333</v>
      </c>
      <c r="J10893" t="s">
        <v>385</v>
      </c>
      <c r="K10893" t="s">
        <v>165</v>
      </c>
      <c r="L10893" t="s">
        <v>7</v>
      </c>
      <c r="M10893" t="s">
        <v>444</v>
      </c>
      <c r="N10893">
        <v>2</v>
      </c>
      <c r="O10893">
        <v>15.08</v>
      </c>
      <c r="P10893">
        <v>1.2</v>
      </c>
      <c r="Q10893" t="b">
        <v>0</v>
      </c>
      <c r="R10893">
        <v>880</v>
      </c>
      <c r="T10893" t="s">
        <v>8</v>
      </c>
    </row>
    <row r="10894" spans="1:20" x14ac:dyDescent="0.2">
      <c r="A10894" t="str">
        <f>VLOOKUP(B10894,'[1]List of Nass Athletes'!$A$2:$B$118,2,)</f>
        <v>Daniel Golubovic</v>
      </c>
      <c r="B10894">
        <v>14533629</v>
      </c>
      <c r="C10894" s="1">
        <v>42868</v>
      </c>
      <c r="D10894" t="s">
        <v>3172</v>
      </c>
      <c r="E10894" t="s">
        <v>862</v>
      </c>
      <c r="F10894" t="b">
        <v>0</v>
      </c>
      <c r="G10894" t="s">
        <v>317</v>
      </c>
      <c r="H10894" t="s">
        <v>318</v>
      </c>
      <c r="I10894" t="s">
        <v>176</v>
      </c>
      <c r="J10894" t="s">
        <v>319</v>
      </c>
      <c r="K10894" t="s">
        <v>165</v>
      </c>
      <c r="L10894" t="s">
        <v>7</v>
      </c>
      <c r="M10894" t="s">
        <v>346</v>
      </c>
      <c r="N10894">
        <v>2</v>
      </c>
      <c r="O10894">
        <v>4.4000000000000004</v>
      </c>
      <c r="Q10894" t="b">
        <v>0</v>
      </c>
      <c r="R10894">
        <v>833</v>
      </c>
      <c r="T10894" t="s">
        <v>8</v>
      </c>
    </row>
    <row r="10895" spans="1:20" x14ac:dyDescent="0.2">
      <c r="A10895" t="str">
        <f>VLOOKUP(B10895,'[1]List of Nass Athletes'!$A$2:$B$118,2,)</f>
        <v>Daniel Golubovic</v>
      </c>
      <c r="B10895">
        <v>14533629</v>
      </c>
      <c r="C10895" s="1">
        <v>42868</v>
      </c>
      <c r="D10895" t="s">
        <v>3172</v>
      </c>
      <c r="E10895" t="s">
        <v>862</v>
      </c>
      <c r="F10895" t="b">
        <v>0</v>
      </c>
      <c r="G10895" t="s">
        <v>386</v>
      </c>
      <c r="H10895" t="s">
        <v>387</v>
      </c>
      <c r="I10895" t="s">
        <v>4</v>
      </c>
      <c r="J10895" t="s">
        <v>388</v>
      </c>
      <c r="K10895" t="s">
        <v>165</v>
      </c>
      <c r="L10895" t="s">
        <v>7</v>
      </c>
      <c r="M10895" t="s">
        <v>346</v>
      </c>
      <c r="N10895">
        <v>1</v>
      </c>
      <c r="O10895">
        <v>46.68</v>
      </c>
      <c r="Q10895" t="b">
        <v>0</v>
      </c>
      <c r="R10895">
        <v>816</v>
      </c>
      <c r="T10895" t="s">
        <v>8</v>
      </c>
    </row>
    <row r="10896" spans="1:20" x14ac:dyDescent="0.2">
      <c r="A10896" t="str">
        <f>VLOOKUP(B10896,'[1]List of Nass Athletes'!$A$2:$B$118,2,)</f>
        <v>Daniel Golubovic</v>
      </c>
      <c r="B10896">
        <v>14533629</v>
      </c>
      <c r="C10896" s="1">
        <v>42868</v>
      </c>
      <c r="D10896" t="s">
        <v>3172</v>
      </c>
      <c r="E10896" t="s">
        <v>862</v>
      </c>
      <c r="F10896" t="b">
        <v>0</v>
      </c>
      <c r="G10896" t="s">
        <v>2</v>
      </c>
      <c r="H10896" t="s">
        <v>3</v>
      </c>
      <c r="I10896" t="s">
        <v>4</v>
      </c>
      <c r="J10896" t="s">
        <v>5</v>
      </c>
      <c r="K10896" t="s">
        <v>165</v>
      </c>
      <c r="L10896" t="s">
        <v>7</v>
      </c>
      <c r="M10896" t="s">
        <v>346</v>
      </c>
      <c r="N10896">
        <v>1</v>
      </c>
      <c r="O10896">
        <v>61.46</v>
      </c>
      <c r="Q10896" t="b">
        <v>0</v>
      </c>
      <c r="R10896">
        <v>838</v>
      </c>
      <c r="T10896" t="s">
        <v>8</v>
      </c>
    </row>
    <row r="10897" spans="1:20" x14ac:dyDescent="0.2">
      <c r="A10897" t="str">
        <f>VLOOKUP(B10897,'[1]List of Nass Athletes'!$A$2:$B$118,2,)</f>
        <v>Daniel Golubovic</v>
      </c>
      <c r="B10897">
        <v>14533629</v>
      </c>
      <c r="C10897" s="1">
        <v>42868</v>
      </c>
      <c r="D10897" t="s">
        <v>3173</v>
      </c>
      <c r="E10897" t="s">
        <v>862</v>
      </c>
      <c r="F10897" t="b">
        <v>0</v>
      </c>
      <c r="G10897" t="s">
        <v>390</v>
      </c>
      <c r="H10897" t="s">
        <v>391</v>
      </c>
      <c r="I10897" t="s">
        <v>361</v>
      </c>
      <c r="J10897" t="s">
        <v>392</v>
      </c>
      <c r="K10897" t="s">
        <v>165</v>
      </c>
      <c r="L10897" t="s">
        <v>7</v>
      </c>
      <c r="M10897" t="s">
        <v>7</v>
      </c>
      <c r="N10897">
        <v>1</v>
      </c>
      <c r="O10897">
        <v>7493</v>
      </c>
      <c r="Q10897" t="b">
        <v>0</v>
      </c>
      <c r="R10897">
        <v>1048</v>
      </c>
      <c r="T10897" t="s">
        <v>8</v>
      </c>
    </row>
    <row r="10898" spans="1:20" x14ac:dyDescent="0.2">
      <c r="A10898" t="str">
        <f>VLOOKUP(B10898,'[1]List of Nass Athletes'!$A$2:$B$118,2,)</f>
        <v>Daniel Golubovic</v>
      </c>
      <c r="B10898">
        <v>14533629</v>
      </c>
      <c r="C10898" s="1">
        <v>42893</v>
      </c>
      <c r="D10898" t="s">
        <v>3174</v>
      </c>
      <c r="E10898" t="s">
        <v>845</v>
      </c>
      <c r="F10898" t="b">
        <v>0</v>
      </c>
      <c r="G10898">
        <v>100</v>
      </c>
      <c r="H10898" t="s">
        <v>33</v>
      </c>
      <c r="I10898" t="s">
        <v>34</v>
      </c>
      <c r="J10898" t="s">
        <v>35</v>
      </c>
      <c r="K10898" t="s">
        <v>165</v>
      </c>
      <c r="L10898" t="s">
        <v>45</v>
      </c>
      <c r="M10898" t="s">
        <v>444</v>
      </c>
      <c r="N10898">
        <v>7</v>
      </c>
      <c r="O10898">
        <v>11.34</v>
      </c>
      <c r="P10898">
        <v>0.5</v>
      </c>
      <c r="Q10898" t="b">
        <v>0</v>
      </c>
      <c r="R10898">
        <v>789</v>
      </c>
      <c r="T10898" t="s">
        <v>8</v>
      </c>
    </row>
    <row r="10899" spans="1:20" x14ac:dyDescent="0.2">
      <c r="A10899" t="str">
        <f>VLOOKUP(B10899,'[1]List of Nass Athletes'!$A$2:$B$118,2,)</f>
        <v>Daniel Golubovic</v>
      </c>
      <c r="B10899">
        <v>14533629</v>
      </c>
      <c r="C10899" s="1">
        <v>42893</v>
      </c>
      <c r="D10899" t="s">
        <v>3174</v>
      </c>
      <c r="E10899" t="s">
        <v>845</v>
      </c>
      <c r="F10899" t="b">
        <v>0</v>
      </c>
      <c r="G10899">
        <v>400</v>
      </c>
      <c r="H10899" t="s">
        <v>342</v>
      </c>
      <c r="I10899" t="s">
        <v>34</v>
      </c>
      <c r="J10899" t="s">
        <v>343</v>
      </c>
      <c r="K10899" t="s">
        <v>165</v>
      </c>
      <c r="L10899" t="s">
        <v>45</v>
      </c>
      <c r="M10899" t="s">
        <v>444</v>
      </c>
      <c r="N10899">
        <v>8</v>
      </c>
      <c r="O10899">
        <v>50.96</v>
      </c>
      <c r="Q10899" t="b">
        <v>0</v>
      </c>
      <c r="R10899">
        <v>802</v>
      </c>
      <c r="T10899" t="s">
        <v>8</v>
      </c>
    </row>
    <row r="10900" spans="1:20" x14ac:dyDescent="0.2">
      <c r="A10900" t="str">
        <f>VLOOKUP(B10900,'[1]List of Nass Athletes'!$A$2:$B$118,2,)</f>
        <v>Daniel Golubovic</v>
      </c>
      <c r="B10900">
        <v>14533629</v>
      </c>
      <c r="C10900" s="1">
        <v>42893</v>
      </c>
      <c r="D10900" t="s">
        <v>3174</v>
      </c>
      <c r="E10900" t="s">
        <v>845</v>
      </c>
      <c r="F10900" t="b">
        <v>0</v>
      </c>
      <c r="G10900" t="s">
        <v>174</v>
      </c>
      <c r="H10900" t="s">
        <v>175</v>
      </c>
      <c r="I10900" t="s">
        <v>176</v>
      </c>
      <c r="J10900" t="s">
        <v>177</v>
      </c>
      <c r="K10900" t="s">
        <v>165</v>
      </c>
      <c r="L10900" t="s">
        <v>45</v>
      </c>
      <c r="M10900" t="s">
        <v>346</v>
      </c>
      <c r="N10900">
        <v>20</v>
      </c>
      <c r="O10900">
        <v>1.89</v>
      </c>
      <c r="Q10900" t="b">
        <v>0</v>
      </c>
      <c r="R10900">
        <v>818</v>
      </c>
      <c r="T10900" t="s">
        <v>8</v>
      </c>
    </row>
    <row r="10901" spans="1:20" x14ac:dyDescent="0.2">
      <c r="A10901" t="str">
        <f>VLOOKUP(B10901,'[1]List of Nass Athletes'!$A$2:$B$118,2,)</f>
        <v>Daniel Golubovic</v>
      </c>
      <c r="B10901">
        <v>14533629</v>
      </c>
      <c r="C10901" s="1">
        <v>42893</v>
      </c>
      <c r="D10901" t="s">
        <v>3174</v>
      </c>
      <c r="E10901" t="s">
        <v>845</v>
      </c>
      <c r="F10901" t="b">
        <v>0</v>
      </c>
      <c r="G10901" t="s">
        <v>194</v>
      </c>
      <c r="H10901" t="s">
        <v>195</v>
      </c>
      <c r="I10901" t="s">
        <v>176</v>
      </c>
      <c r="J10901" t="s">
        <v>196</v>
      </c>
      <c r="K10901" t="s">
        <v>165</v>
      </c>
      <c r="L10901" t="s">
        <v>45</v>
      </c>
      <c r="M10901" t="s">
        <v>346</v>
      </c>
      <c r="N10901">
        <v>22</v>
      </c>
      <c r="O10901">
        <v>6.61</v>
      </c>
      <c r="P10901">
        <v>0.6</v>
      </c>
      <c r="Q10901" t="b">
        <v>0</v>
      </c>
      <c r="R10901">
        <v>839</v>
      </c>
      <c r="T10901" t="s">
        <v>8</v>
      </c>
    </row>
    <row r="10902" spans="1:20" x14ac:dyDescent="0.2">
      <c r="A10902" t="str">
        <f>VLOOKUP(B10902,'[1]List of Nass Athletes'!$A$2:$B$118,2,)</f>
        <v>Daniel Golubovic</v>
      </c>
      <c r="B10902">
        <v>14533629</v>
      </c>
      <c r="C10902" s="1">
        <v>42893</v>
      </c>
      <c r="D10902" t="s">
        <v>3174</v>
      </c>
      <c r="E10902" t="s">
        <v>845</v>
      </c>
      <c r="F10902" t="b">
        <v>0</v>
      </c>
      <c r="G10902" t="s">
        <v>380</v>
      </c>
      <c r="H10902" t="s">
        <v>381</v>
      </c>
      <c r="I10902" t="s">
        <v>4</v>
      </c>
      <c r="J10902" t="s">
        <v>382</v>
      </c>
      <c r="K10902" t="s">
        <v>165</v>
      </c>
      <c r="L10902" t="s">
        <v>45</v>
      </c>
      <c r="M10902" t="s">
        <v>346</v>
      </c>
      <c r="N10902">
        <v>14</v>
      </c>
      <c r="O10902">
        <v>13.12</v>
      </c>
      <c r="Q10902" t="b">
        <v>0</v>
      </c>
      <c r="R10902">
        <v>712</v>
      </c>
      <c r="T10902" t="s">
        <v>8</v>
      </c>
    </row>
    <row r="10903" spans="1:20" x14ac:dyDescent="0.2">
      <c r="A10903" t="str">
        <f>VLOOKUP(B10903,'[1]List of Nass Athletes'!$A$2:$B$118,2,)</f>
        <v>Daniel Golubovic</v>
      </c>
      <c r="B10903">
        <v>14533629</v>
      </c>
      <c r="C10903" s="1">
        <v>42894</v>
      </c>
      <c r="D10903" t="s">
        <v>3174</v>
      </c>
      <c r="E10903" t="s">
        <v>845</v>
      </c>
      <c r="F10903" t="b">
        <v>0</v>
      </c>
      <c r="G10903">
        <v>1500</v>
      </c>
      <c r="H10903" t="s">
        <v>350</v>
      </c>
      <c r="I10903" t="s">
        <v>351</v>
      </c>
      <c r="J10903" t="s">
        <v>352</v>
      </c>
      <c r="K10903" t="s">
        <v>165</v>
      </c>
      <c r="L10903" t="s">
        <v>45</v>
      </c>
      <c r="M10903" t="s">
        <v>346</v>
      </c>
      <c r="N10903">
        <v>6</v>
      </c>
      <c r="O10903" s="2">
        <v>3.2094907407407402E-3</v>
      </c>
      <c r="Q10903" t="b">
        <v>0</v>
      </c>
      <c r="R10903">
        <v>471</v>
      </c>
      <c r="T10903" t="s">
        <v>8</v>
      </c>
    </row>
    <row r="10904" spans="1:20" x14ac:dyDescent="0.2">
      <c r="A10904" t="str">
        <f>VLOOKUP(B10904,'[1]List of Nass Athletes'!$A$2:$B$118,2,)</f>
        <v>Daniel Golubovic</v>
      </c>
      <c r="B10904">
        <v>14533629</v>
      </c>
      <c r="C10904" s="1">
        <v>42894</v>
      </c>
      <c r="D10904" t="s">
        <v>3174</v>
      </c>
      <c r="E10904" t="s">
        <v>845</v>
      </c>
      <c r="F10904" t="b">
        <v>0</v>
      </c>
      <c r="G10904" t="s">
        <v>383</v>
      </c>
      <c r="H10904" t="s">
        <v>384</v>
      </c>
      <c r="I10904" t="s">
        <v>333</v>
      </c>
      <c r="J10904" t="s">
        <v>385</v>
      </c>
      <c r="K10904" t="s">
        <v>165</v>
      </c>
      <c r="L10904" t="s">
        <v>45</v>
      </c>
      <c r="M10904" t="s">
        <v>444</v>
      </c>
      <c r="N10904">
        <v>3</v>
      </c>
      <c r="O10904">
        <v>14.86</v>
      </c>
      <c r="P10904">
        <v>2.5</v>
      </c>
      <c r="Q10904" t="b">
        <v>1</v>
      </c>
      <c r="R10904">
        <v>901</v>
      </c>
      <c r="T10904" t="s">
        <v>8</v>
      </c>
    </row>
    <row r="10905" spans="1:20" x14ac:dyDescent="0.2">
      <c r="A10905" t="str">
        <f>VLOOKUP(B10905,'[1]List of Nass Athletes'!$A$2:$B$118,2,)</f>
        <v>Daniel Golubovic</v>
      </c>
      <c r="B10905">
        <v>14533629</v>
      </c>
      <c r="C10905" s="1">
        <v>42894</v>
      </c>
      <c r="D10905" t="s">
        <v>3174</v>
      </c>
      <c r="E10905" t="s">
        <v>845</v>
      </c>
      <c r="F10905" t="b">
        <v>0</v>
      </c>
      <c r="G10905" t="s">
        <v>317</v>
      </c>
      <c r="H10905" t="s">
        <v>318</v>
      </c>
      <c r="I10905" t="s">
        <v>176</v>
      </c>
      <c r="J10905" t="s">
        <v>319</v>
      </c>
      <c r="K10905" t="s">
        <v>165</v>
      </c>
      <c r="L10905" t="s">
        <v>45</v>
      </c>
      <c r="M10905" t="s">
        <v>346</v>
      </c>
      <c r="N10905">
        <v>5</v>
      </c>
      <c r="O10905">
        <v>4.8099999999999996</v>
      </c>
      <c r="Q10905" t="b">
        <v>0</v>
      </c>
      <c r="R10905">
        <v>942</v>
      </c>
      <c r="T10905" t="s">
        <v>8</v>
      </c>
    </row>
    <row r="10906" spans="1:20" x14ac:dyDescent="0.2">
      <c r="A10906" t="str">
        <f>VLOOKUP(B10906,'[1]List of Nass Athletes'!$A$2:$B$118,2,)</f>
        <v>Daniel Golubovic</v>
      </c>
      <c r="B10906">
        <v>14533629</v>
      </c>
      <c r="C10906" s="1">
        <v>42894</v>
      </c>
      <c r="D10906" t="s">
        <v>3174</v>
      </c>
      <c r="E10906" t="s">
        <v>845</v>
      </c>
      <c r="F10906" t="b">
        <v>0</v>
      </c>
      <c r="G10906" t="s">
        <v>386</v>
      </c>
      <c r="H10906" t="s">
        <v>387</v>
      </c>
      <c r="I10906" t="s">
        <v>4</v>
      </c>
      <c r="J10906" t="s">
        <v>388</v>
      </c>
      <c r="K10906" t="s">
        <v>165</v>
      </c>
      <c r="L10906" t="s">
        <v>45</v>
      </c>
      <c r="M10906" t="s">
        <v>346</v>
      </c>
      <c r="N10906">
        <v>2</v>
      </c>
      <c r="O10906">
        <v>46.81</v>
      </c>
      <c r="Q10906" t="b">
        <v>0</v>
      </c>
      <c r="R10906">
        <v>819</v>
      </c>
      <c r="T10906" t="s">
        <v>8</v>
      </c>
    </row>
    <row r="10907" spans="1:20" x14ac:dyDescent="0.2">
      <c r="A10907" t="str">
        <f>VLOOKUP(B10907,'[1]List of Nass Athletes'!$A$2:$B$118,2,)</f>
        <v>Daniel Golubovic</v>
      </c>
      <c r="B10907">
        <v>14533629</v>
      </c>
      <c r="C10907" s="1">
        <v>42894</v>
      </c>
      <c r="D10907" t="s">
        <v>3174</v>
      </c>
      <c r="E10907" t="s">
        <v>845</v>
      </c>
      <c r="F10907" t="b">
        <v>0</v>
      </c>
      <c r="G10907" t="s">
        <v>2</v>
      </c>
      <c r="H10907" t="s">
        <v>3</v>
      </c>
      <c r="I10907" t="s">
        <v>4</v>
      </c>
      <c r="J10907" t="s">
        <v>5</v>
      </c>
      <c r="K10907" t="s">
        <v>165</v>
      </c>
      <c r="L10907" t="s">
        <v>45</v>
      </c>
      <c r="M10907" t="s">
        <v>346</v>
      </c>
      <c r="N10907">
        <v>3</v>
      </c>
      <c r="O10907">
        <v>61.09</v>
      </c>
      <c r="Q10907" t="b">
        <v>0</v>
      </c>
      <c r="R10907">
        <v>833</v>
      </c>
      <c r="T10907" t="s">
        <v>8</v>
      </c>
    </row>
    <row r="10908" spans="1:20" x14ac:dyDescent="0.2">
      <c r="A10908" t="str">
        <f>VLOOKUP(B10908,'[1]List of Nass Athletes'!$A$2:$B$118,2,)</f>
        <v>Daniel Golubovic</v>
      </c>
      <c r="B10908">
        <v>14533629</v>
      </c>
      <c r="C10908" s="1">
        <v>42894</v>
      </c>
      <c r="D10908" t="s">
        <v>844</v>
      </c>
      <c r="E10908" t="s">
        <v>845</v>
      </c>
      <c r="F10908" t="b">
        <v>0</v>
      </c>
      <c r="G10908" t="s">
        <v>390</v>
      </c>
      <c r="H10908" t="s">
        <v>391</v>
      </c>
      <c r="I10908" t="s">
        <v>361</v>
      </c>
      <c r="J10908" t="s">
        <v>392</v>
      </c>
      <c r="K10908" t="s">
        <v>165</v>
      </c>
      <c r="L10908" t="s">
        <v>45</v>
      </c>
      <c r="M10908" t="s">
        <v>7</v>
      </c>
      <c r="N10908">
        <v>11</v>
      </c>
      <c r="O10908">
        <v>7634</v>
      </c>
      <c r="Q10908" t="b">
        <v>0</v>
      </c>
      <c r="R10908">
        <v>1070</v>
      </c>
      <c r="T10908" t="s">
        <v>8</v>
      </c>
    </row>
    <row r="10909" spans="1:20" x14ac:dyDescent="0.2">
      <c r="A10909" t="str">
        <f>VLOOKUP(B10909,'[1]List of Nass Athletes'!$A$2:$B$118,2,)</f>
        <v>Daniel Golubovic</v>
      </c>
      <c r="B10909">
        <v>14533629</v>
      </c>
      <c r="C10909" s="1">
        <v>42908</v>
      </c>
      <c r="D10909" t="s">
        <v>3175</v>
      </c>
      <c r="E10909" t="s">
        <v>1002</v>
      </c>
      <c r="F10909" t="b">
        <v>0</v>
      </c>
      <c r="G10909">
        <v>100</v>
      </c>
      <c r="H10909" t="s">
        <v>33</v>
      </c>
      <c r="I10909" t="s">
        <v>34</v>
      </c>
      <c r="J10909" t="s">
        <v>35</v>
      </c>
      <c r="K10909" t="s">
        <v>165</v>
      </c>
      <c r="L10909" t="s">
        <v>16</v>
      </c>
      <c r="M10909" t="s">
        <v>417</v>
      </c>
      <c r="N10909">
        <v>6</v>
      </c>
      <c r="O10909">
        <v>11.25</v>
      </c>
      <c r="P10909">
        <v>0.9</v>
      </c>
      <c r="Q10909" t="b">
        <v>0</v>
      </c>
      <c r="R10909">
        <v>814</v>
      </c>
      <c r="T10909" t="s">
        <v>8</v>
      </c>
    </row>
    <row r="10910" spans="1:20" x14ac:dyDescent="0.2">
      <c r="A10910" t="str">
        <f>VLOOKUP(B10910,'[1]List of Nass Athletes'!$A$2:$B$118,2,)</f>
        <v>Daniel Golubovic</v>
      </c>
      <c r="B10910">
        <v>14533629</v>
      </c>
      <c r="C10910" s="1">
        <v>42908</v>
      </c>
      <c r="D10910" t="s">
        <v>3175</v>
      </c>
      <c r="E10910" t="s">
        <v>1002</v>
      </c>
      <c r="F10910" t="b">
        <v>0</v>
      </c>
      <c r="G10910">
        <v>400</v>
      </c>
      <c r="H10910" t="s">
        <v>342</v>
      </c>
      <c r="I10910" t="s">
        <v>34</v>
      </c>
      <c r="J10910" t="s">
        <v>343</v>
      </c>
      <c r="K10910" t="s">
        <v>165</v>
      </c>
      <c r="L10910" t="s">
        <v>16</v>
      </c>
      <c r="M10910" t="s">
        <v>417</v>
      </c>
      <c r="N10910">
        <v>6</v>
      </c>
      <c r="O10910">
        <v>50.88</v>
      </c>
      <c r="Q10910" t="b">
        <v>0</v>
      </c>
      <c r="R10910">
        <v>807</v>
      </c>
      <c r="T10910" t="s">
        <v>8</v>
      </c>
    </row>
    <row r="10911" spans="1:20" x14ac:dyDescent="0.2">
      <c r="A10911" t="str">
        <f>VLOOKUP(B10911,'[1]List of Nass Athletes'!$A$2:$B$118,2,)</f>
        <v>Daniel Golubovic</v>
      </c>
      <c r="B10911">
        <v>14533629</v>
      </c>
      <c r="C10911" s="1">
        <v>42908</v>
      </c>
      <c r="D10911" t="s">
        <v>3175</v>
      </c>
      <c r="E10911" t="s">
        <v>1002</v>
      </c>
      <c r="F10911" t="b">
        <v>0</v>
      </c>
      <c r="G10911" t="s">
        <v>174</v>
      </c>
      <c r="H10911" t="s">
        <v>175</v>
      </c>
      <c r="I10911" t="s">
        <v>176</v>
      </c>
      <c r="J10911" t="s">
        <v>177</v>
      </c>
      <c r="K10911" t="s">
        <v>165</v>
      </c>
      <c r="L10911" t="s">
        <v>16</v>
      </c>
      <c r="M10911" t="s">
        <v>346</v>
      </c>
      <c r="N10911">
        <v>5</v>
      </c>
      <c r="O10911">
        <v>1.98</v>
      </c>
      <c r="Q10911" t="b">
        <v>0</v>
      </c>
      <c r="R10911">
        <v>897</v>
      </c>
      <c r="T10911" t="s">
        <v>8</v>
      </c>
    </row>
    <row r="10912" spans="1:20" x14ac:dyDescent="0.2">
      <c r="A10912" t="str">
        <f>VLOOKUP(B10912,'[1]List of Nass Athletes'!$A$2:$B$118,2,)</f>
        <v>Daniel Golubovic</v>
      </c>
      <c r="B10912">
        <v>14533629</v>
      </c>
      <c r="C10912" s="1">
        <v>42908</v>
      </c>
      <c r="D10912" t="s">
        <v>3175</v>
      </c>
      <c r="E10912" t="s">
        <v>1002</v>
      </c>
      <c r="F10912" t="b">
        <v>0</v>
      </c>
      <c r="G10912" t="s">
        <v>194</v>
      </c>
      <c r="H10912" t="s">
        <v>195</v>
      </c>
      <c r="I10912" t="s">
        <v>176</v>
      </c>
      <c r="J10912" t="s">
        <v>196</v>
      </c>
      <c r="K10912" t="s">
        <v>165</v>
      </c>
      <c r="L10912" t="s">
        <v>16</v>
      </c>
      <c r="M10912" t="s">
        <v>346</v>
      </c>
      <c r="N10912">
        <v>17</v>
      </c>
      <c r="O10912">
        <v>6.71</v>
      </c>
      <c r="P10912">
        <v>0.9</v>
      </c>
      <c r="Q10912" t="b">
        <v>0</v>
      </c>
      <c r="R10912">
        <v>860</v>
      </c>
      <c r="T10912" t="s">
        <v>8</v>
      </c>
    </row>
    <row r="10913" spans="1:20" x14ac:dyDescent="0.2">
      <c r="A10913" t="str">
        <f>VLOOKUP(B10913,'[1]List of Nass Athletes'!$A$2:$B$118,2,)</f>
        <v>Daniel Golubovic</v>
      </c>
      <c r="B10913">
        <v>14533629</v>
      </c>
      <c r="C10913" s="1">
        <v>42908</v>
      </c>
      <c r="D10913" t="s">
        <v>3175</v>
      </c>
      <c r="E10913" t="s">
        <v>1002</v>
      </c>
      <c r="F10913" t="b">
        <v>0</v>
      </c>
      <c r="G10913" t="s">
        <v>380</v>
      </c>
      <c r="H10913" t="s">
        <v>381</v>
      </c>
      <c r="I10913" t="s">
        <v>4</v>
      </c>
      <c r="J10913" t="s">
        <v>382</v>
      </c>
      <c r="K10913" t="s">
        <v>165</v>
      </c>
      <c r="L10913" t="s">
        <v>16</v>
      </c>
      <c r="M10913" t="s">
        <v>346</v>
      </c>
      <c r="N10913">
        <v>13</v>
      </c>
      <c r="O10913">
        <v>13.16</v>
      </c>
      <c r="Q10913" t="b">
        <v>0</v>
      </c>
      <c r="R10913">
        <v>715</v>
      </c>
      <c r="T10913" t="s">
        <v>8</v>
      </c>
    </row>
    <row r="10914" spans="1:20" x14ac:dyDescent="0.2">
      <c r="A10914" t="str">
        <f>VLOOKUP(B10914,'[1]List of Nass Athletes'!$A$2:$B$118,2,)</f>
        <v>Daniel Golubovic</v>
      </c>
      <c r="B10914">
        <v>14533629</v>
      </c>
      <c r="C10914" s="1">
        <v>42909</v>
      </c>
      <c r="D10914" t="s">
        <v>3175</v>
      </c>
      <c r="E10914" t="s">
        <v>1002</v>
      </c>
      <c r="F10914" t="b">
        <v>0</v>
      </c>
      <c r="G10914">
        <v>1500</v>
      </c>
      <c r="H10914" t="s">
        <v>350</v>
      </c>
      <c r="I10914" t="s">
        <v>351</v>
      </c>
      <c r="J10914" t="s">
        <v>352</v>
      </c>
      <c r="K10914" t="s">
        <v>165</v>
      </c>
      <c r="L10914" t="s">
        <v>16</v>
      </c>
      <c r="M10914" t="s">
        <v>346</v>
      </c>
      <c r="N10914">
        <v>3</v>
      </c>
      <c r="O10914" s="2">
        <v>3.2043981481481485E-3</v>
      </c>
      <c r="Q10914" t="b">
        <v>0</v>
      </c>
      <c r="R10914">
        <v>475</v>
      </c>
      <c r="T10914" t="s">
        <v>8</v>
      </c>
    </row>
    <row r="10915" spans="1:20" x14ac:dyDescent="0.2">
      <c r="A10915" t="str">
        <f>VLOOKUP(B10915,'[1]List of Nass Athletes'!$A$2:$B$118,2,)</f>
        <v>Daniel Golubovic</v>
      </c>
      <c r="B10915">
        <v>14533629</v>
      </c>
      <c r="C10915" s="1">
        <v>42909</v>
      </c>
      <c r="D10915" t="s">
        <v>3175</v>
      </c>
      <c r="E10915" t="s">
        <v>1002</v>
      </c>
      <c r="F10915" t="b">
        <v>0</v>
      </c>
      <c r="G10915" t="s">
        <v>383</v>
      </c>
      <c r="H10915" t="s">
        <v>384</v>
      </c>
      <c r="I10915" t="s">
        <v>333</v>
      </c>
      <c r="J10915" t="s">
        <v>385</v>
      </c>
      <c r="K10915" t="s">
        <v>165</v>
      </c>
      <c r="L10915" t="s">
        <v>16</v>
      </c>
      <c r="M10915" t="s">
        <v>417</v>
      </c>
      <c r="N10915">
        <v>2</v>
      </c>
      <c r="O10915">
        <v>14.95</v>
      </c>
      <c r="P10915">
        <v>-1.1000000000000001</v>
      </c>
      <c r="Q10915" t="b">
        <v>0</v>
      </c>
      <c r="R10915">
        <v>907</v>
      </c>
      <c r="T10915" t="s">
        <v>8</v>
      </c>
    </row>
    <row r="10916" spans="1:20" x14ac:dyDescent="0.2">
      <c r="A10916" t="str">
        <f>VLOOKUP(B10916,'[1]List of Nass Athletes'!$A$2:$B$118,2,)</f>
        <v>Daniel Golubovic</v>
      </c>
      <c r="B10916">
        <v>14533629</v>
      </c>
      <c r="C10916" s="1">
        <v>42909</v>
      </c>
      <c r="D10916" t="s">
        <v>3175</v>
      </c>
      <c r="E10916" t="s">
        <v>1002</v>
      </c>
      <c r="F10916" t="b">
        <v>0</v>
      </c>
      <c r="G10916" t="s">
        <v>317</v>
      </c>
      <c r="H10916" t="s">
        <v>318</v>
      </c>
      <c r="I10916" t="s">
        <v>176</v>
      </c>
      <c r="J10916" t="s">
        <v>319</v>
      </c>
      <c r="K10916" t="s">
        <v>165</v>
      </c>
      <c r="L10916" t="s">
        <v>16</v>
      </c>
      <c r="M10916" t="s">
        <v>346</v>
      </c>
      <c r="N10916">
        <v>4</v>
      </c>
      <c r="O10916">
        <v>4.8</v>
      </c>
      <c r="Q10916" t="b">
        <v>0</v>
      </c>
      <c r="R10916">
        <v>940</v>
      </c>
      <c r="T10916" t="s">
        <v>8</v>
      </c>
    </row>
    <row r="10917" spans="1:20" x14ac:dyDescent="0.2">
      <c r="A10917" t="str">
        <f>VLOOKUP(B10917,'[1]List of Nass Athletes'!$A$2:$B$118,2,)</f>
        <v>Daniel Golubovic</v>
      </c>
      <c r="B10917">
        <v>14533629</v>
      </c>
      <c r="C10917" s="1">
        <v>42909</v>
      </c>
      <c r="D10917" t="s">
        <v>3175</v>
      </c>
      <c r="E10917" t="s">
        <v>1002</v>
      </c>
      <c r="F10917" t="b">
        <v>0</v>
      </c>
      <c r="G10917" t="s">
        <v>386</v>
      </c>
      <c r="H10917" t="s">
        <v>387</v>
      </c>
      <c r="I10917" t="s">
        <v>4</v>
      </c>
      <c r="J10917" t="s">
        <v>388</v>
      </c>
      <c r="K10917" t="s">
        <v>165</v>
      </c>
      <c r="L10917" t="s">
        <v>16</v>
      </c>
      <c r="M10917" t="s">
        <v>346</v>
      </c>
      <c r="N10917">
        <v>4</v>
      </c>
      <c r="O10917">
        <v>44.87</v>
      </c>
      <c r="Q10917" t="b">
        <v>0</v>
      </c>
      <c r="R10917">
        <v>783</v>
      </c>
      <c r="T10917" t="s">
        <v>8</v>
      </c>
    </row>
    <row r="10918" spans="1:20" x14ac:dyDescent="0.2">
      <c r="A10918" t="str">
        <f>VLOOKUP(B10918,'[1]List of Nass Athletes'!$A$2:$B$118,2,)</f>
        <v>Daniel Golubovic</v>
      </c>
      <c r="B10918">
        <v>14533629</v>
      </c>
      <c r="C10918" s="1">
        <v>42909</v>
      </c>
      <c r="D10918" t="s">
        <v>3175</v>
      </c>
      <c r="E10918" t="s">
        <v>1002</v>
      </c>
      <c r="F10918" t="b">
        <v>0</v>
      </c>
      <c r="G10918" t="s">
        <v>2</v>
      </c>
      <c r="H10918" t="s">
        <v>3</v>
      </c>
      <c r="I10918" t="s">
        <v>4</v>
      </c>
      <c r="J10918" t="s">
        <v>5</v>
      </c>
      <c r="K10918" t="s">
        <v>165</v>
      </c>
      <c r="L10918" t="s">
        <v>16</v>
      </c>
      <c r="M10918" t="s">
        <v>346</v>
      </c>
      <c r="N10918">
        <v>3</v>
      </c>
      <c r="O10918">
        <v>61.44</v>
      </c>
      <c r="Q10918" t="b">
        <v>0</v>
      </c>
      <c r="R10918">
        <v>838</v>
      </c>
      <c r="T10918" t="s">
        <v>8</v>
      </c>
    </row>
    <row r="10919" spans="1:20" x14ac:dyDescent="0.2">
      <c r="A10919" t="str">
        <f>VLOOKUP(B10919,'[1]List of Nass Athletes'!$A$2:$B$118,2,)</f>
        <v>Daniel Golubovic</v>
      </c>
      <c r="B10919">
        <v>14533629</v>
      </c>
      <c r="C10919" s="1">
        <v>42909</v>
      </c>
      <c r="D10919" t="s">
        <v>3176</v>
      </c>
      <c r="E10919" t="s">
        <v>1002</v>
      </c>
      <c r="F10919" t="b">
        <v>0</v>
      </c>
      <c r="G10919" t="s">
        <v>390</v>
      </c>
      <c r="H10919" t="s">
        <v>391</v>
      </c>
      <c r="I10919" t="s">
        <v>361</v>
      </c>
      <c r="J10919" t="s">
        <v>392</v>
      </c>
      <c r="K10919" t="s">
        <v>165</v>
      </c>
      <c r="L10919" t="s">
        <v>16</v>
      </c>
      <c r="M10919" t="s">
        <v>7</v>
      </c>
      <c r="N10919">
        <v>6</v>
      </c>
      <c r="O10919">
        <v>7717</v>
      </c>
      <c r="Q10919" t="b">
        <v>0</v>
      </c>
      <c r="R10919">
        <v>1082</v>
      </c>
      <c r="T10919" t="s">
        <v>8</v>
      </c>
    </row>
    <row r="10920" spans="1:20" x14ac:dyDescent="0.2">
      <c r="A10920" t="str">
        <f>VLOOKUP(B10920,'[1]List of Nass Athletes'!$A$2:$B$118,2,)</f>
        <v>Daniel Golubovic</v>
      </c>
      <c r="B10920">
        <v>14533629</v>
      </c>
      <c r="C10920" s="1">
        <v>42945</v>
      </c>
      <c r="D10920" t="s">
        <v>3177</v>
      </c>
      <c r="E10920" t="s">
        <v>928</v>
      </c>
      <c r="F10920" t="b">
        <v>0</v>
      </c>
      <c r="G10920">
        <v>100</v>
      </c>
      <c r="H10920" t="s">
        <v>33</v>
      </c>
      <c r="I10920" t="s">
        <v>34</v>
      </c>
      <c r="J10920" t="s">
        <v>35</v>
      </c>
      <c r="K10920" t="s">
        <v>112</v>
      </c>
      <c r="L10920" t="s">
        <v>49</v>
      </c>
      <c r="M10920" t="s">
        <v>417</v>
      </c>
      <c r="O10920">
        <v>11.49</v>
      </c>
      <c r="P10920">
        <v>-0.7</v>
      </c>
      <c r="Q10920" t="b">
        <v>0</v>
      </c>
      <c r="R10920">
        <v>751</v>
      </c>
      <c r="T10920" t="s">
        <v>8</v>
      </c>
    </row>
    <row r="10921" spans="1:20" x14ac:dyDescent="0.2">
      <c r="A10921" t="str">
        <f>VLOOKUP(B10921,'[1]List of Nass Athletes'!$A$2:$B$118,2,)</f>
        <v>Daniel Golubovic</v>
      </c>
      <c r="B10921">
        <v>14533629</v>
      </c>
      <c r="C10921" s="1">
        <v>42945</v>
      </c>
      <c r="D10921" t="s">
        <v>3177</v>
      </c>
      <c r="E10921" t="s">
        <v>928</v>
      </c>
      <c r="F10921" t="b">
        <v>0</v>
      </c>
      <c r="G10921">
        <v>400</v>
      </c>
      <c r="H10921" t="s">
        <v>342</v>
      </c>
      <c r="I10921" t="s">
        <v>34</v>
      </c>
      <c r="J10921" t="s">
        <v>343</v>
      </c>
      <c r="K10921" t="s">
        <v>112</v>
      </c>
      <c r="L10921" t="s">
        <v>49</v>
      </c>
      <c r="M10921" t="s">
        <v>346</v>
      </c>
      <c r="O10921">
        <v>51.57</v>
      </c>
      <c r="Q10921" t="b">
        <v>0</v>
      </c>
      <c r="R10921">
        <v>768</v>
      </c>
      <c r="T10921" t="s">
        <v>8</v>
      </c>
    </row>
    <row r="10922" spans="1:20" x14ac:dyDescent="0.2">
      <c r="A10922" t="str">
        <f>VLOOKUP(B10922,'[1]List of Nass Athletes'!$A$2:$B$118,2,)</f>
        <v>Daniel Golubovic</v>
      </c>
      <c r="B10922">
        <v>14533629</v>
      </c>
      <c r="C10922" s="1">
        <v>42945</v>
      </c>
      <c r="D10922" t="s">
        <v>3177</v>
      </c>
      <c r="E10922" t="s">
        <v>928</v>
      </c>
      <c r="F10922" t="b">
        <v>0</v>
      </c>
      <c r="G10922" t="s">
        <v>174</v>
      </c>
      <c r="H10922" t="s">
        <v>175</v>
      </c>
      <c r="I10922" t="s">
        <v>176</v>
      </c>
      <c r="J10922" t="s">
        <v>177</v>
      </c>
      <c r="K10922" t="s">
        <v>112</v>
      </c>
      <c r="L10922" t="s">
        <v>49</v>
      </c>
      <c r="M10922" t="s">
        <v>346</v>
      </c>
      <c r="O10922">
        <v>1.87</v>
      </c>
      <c r="Q10922" t="b">
        <v>0</v>
      </c>
      <c r="R10922">
        <v>801</v>
      </c>
      <c r="T10922" t="s">
        <v>8</v>
      </c>
    </row>
    <row r="10923" spans="1:20" x14ac:dyDescent="0.2">
      <c r="A10923" t="str">
        <f>VLOOKUP(B10923,'[1]List of Nass Athletes'!$A$2:$B$118,2,)</f>
        <v>Daniel Golubovic</v>
      </c>
      <c r="B10923">
        <v>14533629</v>
      </c>
      <c r="C10923" s="1">
        <v>42945</v>
      </c>
      <c r="D10923" t="s">
        <v>3177</v>
      </c>
      <c r="E10923" t="s">
        <v>928</v>
      </c>
      <c r="F10923" t="b">
        <v>0</v>
      </c>
      <c r="G10923" t="s">
        <v>194</v>
      </c>
      <c r="H10923" t="s">
        <v>195</v>
      </c>
      <c r="I10923" t="s">
        <v>176</v>
      </c>
      <c r="J10923" t="s">
        <v>196</v>
      </c>
      <c r="K10923" t="s">
        <v>112</v>
      </c>
      <c r="L10923" t="s">
        <v>49</v>
      </c>
      <c r="M10923" t="s">
        <v>346</v>
      </c>
      <c r="O10923">
        <v>6.58</v>
      </c>
      <c r="P10923">
        <v>-0.2</v>
      </c>
      <c r="Q10923" t="b">
        <v>0</v>
      </c>
      <c r="R10923">
        <v>834</v>
      </c>
      <c r="T10923" t="s">
        <v>8</v>
      </c>
    </row>
    <row r="10924" spans="1:20" x14ac:dyDescent="0.2">
      <c r="A10924" t="str">
        <f>VLOOKUP(B10924,'[1]List of Nass Athletes'!$A$2:$B$118,2,)</f>
        <v>Daniel Golubovic</v>
      </c>
      <c r="B10924">
        <v>14533629</v>
      </c>
      <c r="C10924" s="1">
        <v>42945</v>
      </c>
      <c r="D10924" t="s">
        <v>3177</v>
      </c>
      <c r="E10924" t="s">
        <v>928</v>
      </c>
      <c r="F10924" t="b">
        <v>0</v>
      </c>
      <c r="G10924" t="s">
        <v>380</v>
      </c>
      <c r="H10924" t="s">
        <v>381</v>
      </c>
      <c r="I10924" t="s">
        <v>4</v>
      </c>
      <c r="J10924" t="s">
        <v>382</v>
      </c>
      <c r="K10924" t="s">
        <v>112</v>
      </c>
      <c r="L10924" t="s">
        <v>49</v>
      </c>
      <c r="M10924" t="s">
        <v>346</v>
      </c>
      <c r="O10924">
        <v>13.06</v>
      </c>
      <c r="Q10924" t="b">
        <v>0</v>
      </c>
      <c r="R10924">
        <v>709</v>
      </c>
      <c r="T10924" t="s">
        <v>8</v>
      </c>
    </row>
    <row r="10925" spans="1:20" x14ac:dyDescent="0.2">
      <c r="A10925" t="str">
        <f>VLOOKUP(B10925,'[1]List of Nass Athletes'!$A$2:$B$118,2,)</f>
        <v>Daniel Golubovic</v>
      </c>
      <c r="B10925">
        <v>14533629</v>
      </c>
      <c r="C10925" s="1">
        <v>42946</v>
      </c>
      <c r="D10925" t="s">
        <v>3177</v>
      </c>
      <c r="E10925" t="s">
        <v>928</v>
      </c>
      <c r="F10925" t="b">
        <v>0</v>
      </c>
      <c r="G10925">
        <v>1500</v>
      </c>
      <c r="H10925" t="s">
        <v>350</v>
      </c>
      <c r="I10925" t="s">
        <v>351</v>
      </c>
      <c r="J10925" t="s">
        <v>352</v>
      </c>
      <c r="K10925" t="s">
        <v>112</v>
      </c>
      <c r="L10925" t="s">
        <v>49</v>
      </c>
      <c r="M10925" t="s">
        <v>346</v>
      </c>
      <c r="O10925" s="2">
        <v>3.1853009259259252E-3</v>
      </c>
      <c r="Q10925" t="b">
        <v>0</v>
      </c>
      <c r="R10925">
        <v>490</v>
      </c>
      <c r="T10925" t="s">
        <v>8</v>
      </c>
    </row>
    <row r="10926" spans="1:20" x14ac:dyDescent="0.2">
      <c r="A10926" t="str">
        <f>VLOOKUP(B10926,'[1]List of Nass Athletes'!$A$2:$B$118,2,)</f>
        <v>Daniel Golubovic</v>
      </c>
      <c r="B10926">
        <v>14533629</v>
      </c>
      <c r="C10926" s="1">
        <v>42946</v>
      </c>
      <c r="D10926" t="s">
        <v>3177</v>
      </c>
      <c r="E10926" t="s">
        <v>928</v>
      </c>
      <c r="F10926" t="b">
        <v>0</v>
      </c>
      <c r="G10926" t="s">
        <v>383</v>
      </c>
      <c r="H10926" t="s">
        <v>384</v>
      </c>
      <c r="I10926" t="s">
        <v>333</v>
      </c>
      <c r="J10926" t="s">
        <v>385</v>
      </c>
      <c r="K10926" t="s">
        <v>112</v>
      </c>
      <c r="L10926" t="s">
        <v>49</v>
      </c>
      <c r="M10926" t="s">
        <v>413</v>
      </c>
      <c r="O10926">
        <v>14.95</v>
      </c>
      <c r="P10926">
        <v>0.5</v>
      </c>
      <c r="Q10926" t="b">
        <v>0</v>
      </c>
      <c r="R10926">
        <v>901</v>
      </c>
      <c r="T10926" t="s">
        <v>8</v>
      </c>
    </row>
    <row r="10927" spans="1:20" x14ac:dyDescent="0.2">
      <c r="A10927" t="str">
        <f>VLOOKUP(B10927,'[1]List of Nass Athletes'!$A$2:$B$118,2,)</f>
        <v>Daniel Golubovic</v>
      </c>
      <c r="B10927">
        <v>14533629</v>
      </c>
      <c r="C10927" s="1">
        <v>42946</v>
      </c>
      <c r="D10927" t="s">
        <v>3177</v>
      </c>
      <c r="E10927" t="s">
        <v>928</v>
      </c>
      <c r="F10927" t="b">
        <v>0</v>
      </c>
      <c r="G10927" t="s">
        <v>317</v>
      </c>
      <c r="H10927" t="s">
        <v>318</v>
      </c>
      <c r="I10927" t="s">
        <v>176</v>
      </c>
      <c r="J10927" t="s">
        <v>319</v>
      </c>
      <c r="K10927" t="s">
        <v>112</v>
      </c>
      <c r="L10927" t="s">
        <v>49</v>
      </c>
      <c r="M10927" t="s">
        <v>346</v>
      </c>
      <c r="O10927">
        <v>4.6500000000000004</v>
      </c>
      <c r="Q10927" t="b">
        <v>0</v>
      </c>
      <c r="R10927">
        <v>900</v>
      </c>
      <c r="T10927" t="s">
        <v>8</v>
      </c>
    </row>
    <row r="10928" spans="1:20" x14ac:dyDescent="0.2">
      <c r="A10928" t="str">
        <f>VLOOKUP(B10928,'[1]List of Nass Athletes'!$A$2:$B$118,2,)</f>
        <v>Daniel Golubovic</v>
      </c>
      <c r="B10928">
        <v>14533629</v>
      </c>
      <c r="C10928" s="1">
        <v>42946</v>
      </c>
      <c r="D10928" t="s">
        <v>3177</v>
      </c>
      <c r="E10928" t="s">
        <v>928</v>
      </c>
      <c r="F10928" t="b">
        <v>0</v>
      </c>
      <c r="G10928" t="s">
        <v>386</v>
      </c>
      <c r="H10928" t="s">
        <v>387</v>
      </c>
      <c r="I10928" t="s">
        <v>4</v>
      </c>
      <c r="J10928" t="s">
        <v>388</v>
      </c>
      <c r="K10928" t="s">
        <v>112</v>
      </c>
      <c r="L10928" t="s">
        <v>49</v>
      </c>
      <c r="M10928" t="s">
        <v>346</v>
      </c>
      <c r="O10928">
        <v>43.11</v>
      </c>
      <c r="Q10928" t="b">
        <v>0</v>
      </c>
      <c r="R10928">
        <v>751</v>
      </c>
      <c r="T10928" t="s">
        <v>8</v>
      </c>
    </row>
    <row r="10929" spans="1:20" x14ac:dyDescent="0.2">
      <c r="A10929" t="str">
        <f>VLOOKUP(B10929,'[1]List of Nass Athletes'!$A$2:$B$118,2,)</f>
        <v>Daniel Golubovic</v>
      </c>
      <c r="B10929">
        <v>14533629</v>
      </c>
      <c r="C10929" s="1">
        <v>42946</v>
      </c>
      <c r="D10929" t="s">
        <v>3177</v>
      </c>
      <c r="E10929" t="s">
        <v>928</v>
      </c>
      <c r="F10929" t="b">
        <v>0</v>
      </c>
      <c r="G10929" t="s">
        <v>2</v>
      </c>
      <c r="H10929" t="s">
        <v>3</v>
      </c>
      <c r="I10929" t="s">
        <v>4</v>
      </c>
      <c r="J10929" t="s">
        <v>5</v>
      </c>
      <c r="K10929" t="s">
        <v>112</v>
      </c>
      <c r="L10929" t="s">
        <v>49</v>
      </c>
      <c r="M10929" t="s">
        <v>346</v>
      </c>
      <c r="O10929">
        <v>61.47</v>
      </c>
      <c r="Q10929" t="b">
        <v>0</v>
      </c>
      <c r="R10929">
        <v>838</v>
      </c>
      <c r="T10929" t="s">
        <v>8</v>
      </c>
    </row>
    <row r="10930" spans="1:20" x14ac:dyDescent="0.2">
      <c r="A10930" t="str">
        <f>VLOOKUP(B10930,'[1]List of Nass Athletes'!$A$2:$B$118,2,)</f>
        <v>Daniel Golubovic</v>
      </c>
      <c r="B10930">
        <v>14533629</v>
      </c>
      <c r="C10930" s="1">
        <v>42946</v>
      </c>
      <c r="D10930" t="s">
        <v>3178</v>
      </c>
      <c r="E10930" t="s">
        <v>928</v>
      </c>
      <c r="F10930" t="b">
        <v>0</v>
      </c>
      <c r="G10930" t="s">
        <v>390</v>
      </c>
      <c r="H10930" t="s">
        <v>391</v>
      </c>
      <c r="I10930" t="s">
        <v>361</v>
      </c>
      <c r="J10930" t="s">
        <v>392</v>
      </c>
      <c r="K10930" t="s">
        <v>112</v>
      </c>
      <c r="L10930" t="s">
        <v>49</v>
      </c>
      <c r="M10930" t="s">
        <v>7</v>
      </c>
      <c r="N10930">
        <v>7</v>
      </c>
      <c r="O10930">
        <v>7432</v>
      </c>
      <c r="Q10930" t="b">
        <v>0</v>
      </c>
      <c r="R10930">
        <v>1039</v>
      </c>
      <c r="T10930" t="s">
        <v>8</v>
      </c>
    </row>
    <row r="10931" spans="1:20" x14ac:dyDescent="0.2">
      <c r="A10931" t="str">
        <f>VLOOKUP(B10931,'[1]List of Nass Athletes'!$A$2:$B$118,2,)</f>
        <v>Daniel Golubovic</v>
      </c>
      <c r="B10931">
        <v>14533629</v>
      </c>
      <c r="C10931" s="1">
        <v>43133</v>
      </c>
      <c r="D10931" t="s">
        <v>3179</v>
      </c>
      <c r="E10931" t="s">
        <v>1597</v>
      </c>
      <c r="F10931" t="b">
        <v>1</v>
      </c>
      <c r="G10931">
        <v>60</v>
      </c>
      <c r="H10931" t="s">
        <v>447</v>
      </c>
      <c r="I10931" t="s">
        <v>34</v>
      </c>
      <c r="J10931" t="s">
        <v>448</v>
      </c>
      <c r="K10931" t="s">
        <v>165</v>
      </c>
      <c r="L10931" t="s">
        <v>7</v>
      </c>
      <c r="M10931" t="s">
        <v>413</v>
      </c>
      <c r="N10931">
        <v>3</v>
      </c>
      <c r="O10931">
        <v>7.36</v>
      </c>
      <c r="Q10931" t="b">
        <v>0</v>
      </c>
      <c r="R10931">
        <v>765</v>
      </c>
      <c r="T10931" t="s">
        <v>8</v>
      </c>
    </row>
    <row r="10932" spans="1:20" x14ac:dyDescent="0.2">
      <c r="A10932" t="str">
        <f>VLOOKUP(B10932,'[1]List of Nass Athletes'!$A$2:$B$118,2,)</f>
        <v>Daniel Golubovic</v>
      </c>
      <c r="B10932">
        <v>14533629</v>
      </c>
      <c r="C10932" s="1">
        <v>43133</v>
      </c>
      <c r="D10932" t="s">
        <v>3179</v>
      </c>
      <c r="E10932" t="s">
        <v>1597</v>
      </c>
      <c r="F10932" t="b">
        <v>1</v>
      </c>
      <c r="G10932" t="s">
        <v>174</v>
      </c>
      <c r="H10932" t="s">
        <v>175</v>
      </c>
      <c r="I10932" t="s">
        <v>176</v>
      </c>
      <c r="J10932" t="s">
        <v>177</v>
      </c>
      <c r="K10932" t="s">
        <v>165</v>
      </c>
      <c r="L10932" t="s">
        <v>7</v>
      </c>
      <c r="M10932" t="s">
        <v>346</v>
      </c>
      <c r="N10932">
        <v>6</v>
      </c>
      <c r="O10932">
        <v>1.9</v>
      </c>
      <c r="Q10932" t="b">
        <v>0</v>
      </c>
      <c r="R10932">
        <v>827</v>
      </c>
      <c r="T10932" t="s">
        <v>8</v>
      </c>
    </row>
    <row r="10933" spans="1:20" x14ac:dyDescent="0.2">
      <c r="A10933" t="str">
        <f>VLOOKUP(B10933,'[1]List of Nass Athletes'!$A$2:$B$118,2,)</f>
        <v>Daniel Golubovic</v>
      </c>
      <c r="B10933">
        <v>14533629</v>
      </c>
      <c r="C10933" s="1">
        <v>43133</v>
      </c>
      <c r="D10933" t="s">
        <v>3179</v>
      </c>
      <c r="E10933" t="s">
        <v>1597</v>
      </c>
      <c r="F10933" t="b">
        <v>1</v>
      </c>
      <c r="G10933" t="s">
        <v>194</v>
      </c>
      <c r="H10933" t="s">
        <v>195</v>
      </c>
      <c r="I10933" t="s">
        <v>176</v>
      </c>
      <c r="J10933" t="s">
        <v>196</v>
      </c>
      <c r="K10933" t="s">
        <v>165</v>
      </c>
      <c r="L10933" t="s">
        <v>7</v>
      </c>
      <c r="M10933" t="s">
        <v>346</v>
      </c>
      <c r="N10933">
        <v>6</v>
      </c>
      <c r="O10933">
        <v>6.43</v>
      </c>
      <c r="Q10933" t="b">
        <v>0</v>
      </c>
      <c r="R10933">
        <v>801</v>
      </c>
      <c r="T10933" t="s">
        <v>8</v>
      </c>
    </row>
    <row r="10934" spans="1:20" x14ac:dyDescent="0.2">
      <c r="A10934" t="str">
        <f>VLOOKUP(B10934,'[1]List of Nass Athletes'!$A$2:$B$118,2,)</f>
        <v>Daniel Golubovic</v>
      </c>
      <c r="B10934">
        <v>14533629</v>
      </c>
      <c r="C10934" s="1">
        <v>43133</v>
      </c>
      <c r="D10934" t="s">
        <v>3179</v>
      </c>
      <c r="E10934" t="s">
        <v>1597</v>
      </c>
      <c r="F10934" t="b">
        <v>1</v>
      </c>
      <c r="G10934" t="s">
        <v>380</v>
      </c>
      <c r="H10934" t="s">
        <v>381</v>
      </c>
      <c r="I10934" t="s">
        <v>4</v>
      </c>
      <c r="J10934" t="s">
        <v>382</v>
      </c>
      <c r="K10934" t="s">
        <v>165</v>
      </c>
      <c r="L10934" t="s">
        <v>7</v>
      </c>
      <c r="M10934" t="s">
        <v>346</v>
      </c>
      <c r="N10934">
        <v>1</v>
      </c>
      <c r="O10934">
        <v>13.79</v>
      </c>
      <c r="Q10934" t="b">
        <v>0</v>
      </c>
      <c r="R10934">
        <v>752</v>
      </c>
      <c r="T10934" t="s">
        <v>8</v>
      </c>
    </row>
    <row r="10935" spans="1:20" x14ac:dyDescent="0.2">
      <c r="A10935" t="str">
        <f>VLOOKUP(B10935,'[1]List of Nass Athletes'!$A$2:$B$118,2,)</f>
        <v>Daniel Golubovic</v>
      </c>
      <c r="B10935">
        <v>14533629</v>
      </c>
      <c r="C10935" s="1">
        <v>43134</v>
      </c>
      <c r="D10935" t="s">
        <v>3179</v>
      </c>
      <c r="E10935" t="s">
        <v>1597</v>
      </c>
      <c r="F10935" t="b">
        <v>1</v>
      </c>
      <c r="G10935">
        <v>1000</v>
      </c>
      <c r="H10935" t="s">
        <v>450</v>
      </c>
      <c r="I10935" t="s">
        <v>351</v>
      </c>
      <c r="J10935" t="s">
        <v>451</v>
      </c>
      <c r="K10935" t="s">
        <v>165</v>
      </c>
      <c r="L10935" t="s">
        <v>7</v>
      </c>
      <c r="M10935" t="s">
        <v>346</v>
      </c>
      <c r="N10935">
        <v>2</v>
      </c>
      <c r="O10935" s="2">
        <v>2.0237268518518516E-3</v>
      </c>
      <c r="Q10935" t="b">
        <v>0</v>
      </c>
      <c r="R10935">
        <v>483</v>
      </c>
      <c r="T10935" t="s">
        <v>8</v>
      </c>
    </row>
    <row r="10936" spans="1:20" x14ac:dyDescent="0.2">
      <c r="A10936" t="str">
        <f>VLOOKUP(B10936,'[1]List of Nass Athletes'!$A$2:$B$118,2,)</f>
        <v>Daniel Golubovic</v>
      </c>
      <c r="B10936">
        <v>14533629</v>
      </c>
      <c r="C10936" s="1">
        <v>43134</v>
      </c>
      <c r="D10936" t="s">
        <v>3179</v>
      </c>
      <c r="E10936" t="s">
        <v>1597</v>
      </c>
      <c r="F10936" t="b">
        <v>1</v>
      </c>
      <c r="G10936" t="s">
        <v>452</v>
      </c>
      <c r="H10936" t="s">
        <v>453</v>
      </c>
      <c r="I10936" t="s">
        <v>333</v>
      </c>
      <c r="J10936" t="s">
        <v>454</v>
      </c>
      <c r="K10936" t="s">
        <v>165</v>
      </c>
      <c r="L10936" t="s">
        <v>7</v>
      </c>
      <c r="M10936" t="s">
        <v>444</v>
      </c>
      <c r="N10936">
        <v>1</v>
      </c>
      <c r="O10936">
        <v>8.52</v>
      </c>
      <c r="Q10936" t="b">
        <v>0</v>
      </c>
      <c r="R10936">
        <v>883</v>
      </c>
      <c r="T10936" t="s">
        <v>8</v>
      </c>
    </row>
    <row r="10937" spans="1:20" x14ac:dyDescent="0.2">
      <c r="A10937" t="str">
        <f>VLOOKUP(B10937,'[1]List of Nass Athletes'!$A$2:$B$118,2,)</f>
        <v>Daniel Golubovic</v>
      </c>
      <c r="B10937">
        <v>14533629</v>
      </c>
      <c r="C10937" s="1">
        <v>43134</v>
      </c>
      <c r="D10937" t="s">
        <v>3179</v>
      </c>
      <c r="E10937" t="s">
        <v>1597</v>
      </c>
      <c r="F10937" t="b">
        <v>1</v>
      </c>
      <c r="G10937" t="s">
        <v>317</v>
      </c>
      <c r="H10937" t="s">
        <v>318</v>
      </c>
      <c r="I10937" t="s">
        <v>176</v>
      </c>
      <c r="J10937" t="s">
        <v>319</v>
      </c>
      <c r="K10937" t="s">
        <v>165</v>
      </c>
      <c r="L10937" t="s">
        <v>7</v>
      </c>
      <c r="M10937" t="s">
        <v>346</v>
      </c>
      <c r="N10937">
        <v>4</v>
      </c>
      <c r="O10937">
        <v>4.5</v>
      </c>
      <c r="Q10937" t="b">
        <v>0</v>
      </c>
      <c r="R10937">
        <v>859</v>
      </c>
      <c r="T10937" t="s">
        <v>8</v>
      </c>
    </row>
    <row r="10938" spans="1:20" x14ac:dyDescent="0.2">
      <c r="A10938" t="str">
        <f>VLOOKUP(B10938,'[1]List of Nass Athletes'!$A$2:$B$118,2,)</f>
        <v>Daniel Golubovic</v>
      </c>
      <c r="B10938">
        <v>14533629</v>
      </c>
      <c r="C10938" s="1">
        <v>43134</v>
      </c>
      <c r="D10938" t="s">
        <v>3180</v>
      </c>
      <c r="E10938" t="s">
        <v>1597</v>
      </c>
      <c r="F10938" t="b">
        <v>1</v>
      </c>
      <c r="G10938" t="s">
        <v>456</v>
      </c>
      <c r="H10938" t="s">
        <v>457</v>
      </c>
      <c r="I10938" t="s">
        <v>361</v>
      </c>
      <c r="J10938" t="s">
        <v>458</v>
      </c>
      <c r="K10938" t="s">
        <v>165</v>
      </c>
      <c r="L10938" t="s">
        <v>7</v>
      </c>
      <c r="M10938" t="s">
        <v>7</v>
      </c>
      <c r="N10938">
        <v>3</v>
      </c>
      <c r="O10938">
        <v>5201</v>
      </c>
      <c r="Q10938" t="b">
        <v>0</v>
      </c>
      <c r="R10938">
        <v>970</v>
      </c>
      <c r="T10938" t="s">
        <v>8</v>
      </c>
    </row>
    <row r="10939" spans="1:20" x14ac:dyDescent="0.2">
      <c r="A10939" t="str">
        <f>VLOOKUP(B10939,'[1]List of Nass Athletes'!$A$2:$B$118,2,)</f>
        <v>Daniel Golubovic</v>
      </c>
      <c r="B10939">
        <v>14533629</v>
      </c>
      <c r="C10939" s="1">
        <v>43209</v>
      </c>
      <c r="D10939" t="s">
        <v>3181</v>
      </c>
      <c r="E10939" t="s">
        <v>1585</v>
      </c>
      <c r="F10939" t="b">
        <v>0</v>
      </c>
      <c r="G10939">
        <v>100</v>
      </c>
      <c r="H10939" t="s">
        <v>33</v>
      </c>
      <c r="I10939" t="s">
        <v>34</v>
      </c>
      <c r="J10939" t="s">
        <v>35</v>
      </c>
      <c r="K10939" t="s">
        <v>165</v>
      </c>
      <c r="L10939" t="s">
        <v>7</v>
      </c>
      <c r="M10939" t="s">
        <v>417</v>
      </c>
      <c r="N10939">
        <v>5</v>
      </c>
      <c r="O10939">
        <v>11.29</v>
      </c>
      <c r="P10939">
        <v>1.6</v>
      </c>
      <c r="Q10939" t="b">
        <v>0</v>
      </c>
      <c r="R10939">
        <v>803</v>
      </c>
      <c r="T10939" t="s">
        <v>8</v>
      </c>
    </row>
    <row r="10940" spans="1:20" x14ac:dyDescent="0.2">
      <c r="A10940" t="str">
        <f>VLOOKUP(B10940,'[1]List of Nass Athletes'!$A$2:$B$118,2,)</f>
        <v>Daniel Golubovic</v>
      </c>
      <c r="B10940">
        <v>14533629</v>
      </c>
      <c r="C10940" s="1">
        <v>43209</v>
      </c>
      <c r="D10940" t="s">
        <v>3181</v>
      </c>
      <c r="E10940" t="s">
        <v>1585</v>
      </c>
      <c r="F10940" t="b">
        <v>0</v>
      </c>
      <c r="G10940">
        <v>400</v>
      </c>
      <c r="H10940" t="s">
        <v>342</v>
      </c>
      <c r="I10940" t="s">
        <v>34</v>
      </c>
      <c r="J10940" t="s">
        <v>343</v>
      </c>
      <c r="K10940" t="s">
        <v>165</v>
      </c>
      <c r="L10940" t="s">
        <v>7</v>
      </c>
      <c r="M10940" t="s">
        <v>417</v>
      </c>
      <c r="N10940">
        <v>7</v>
      </c>
      <c r="O10940">
        <v>50.68</v>
      </c>
      <c r="Q10940" t="b">
        <v>0</v>
      </c>
      <c r="R10940">
        <v>818</v>
      </c>
      <c r="T10940" t="s">
        <v>8</v>
      </c>
    </row>
    <row r="10941" spans="1:20" x14ac:dyDescent="0.2">
      <c r="A10941" t="str">
        <f>VLOOKUP(B10941,'[1]List of Nass Athletes'!$A$2:$B$118,2,)</f>
        <v>Daniel Golubovic</v>
      </c>
      <c r="B10941">
        <v>14533629</v>
      </c>
      <c r="C10941" s="1">
        <v>43209</v>
      </c>
      <c r="D10941" t="s">
        <v>3181</v>
      </c>
      <c r="E10941" t="s">
        <v>1585</v>
      </c>
      <c r="F10941" t="b">
        <v>0</v>
      </c>
      <c r="G10941" t="s">
        <v>174</v>
      </c>
      <c r="H10941" t="s">
        <v>175</v>
      </c>
      <c r="I10941" t="s">
        <v>176</v>
      </c>
      <c r="J10941" t="s">
        <v>177</v>
      </c>
      <c r="K10941" t="s">
        <v>165</v>
      </c>
      <c r="L10941" t="s">
        <v>7</v>
      </c>
      <c r="M10941" t="s">
        <v>346</v>
      </c>
      <c r="N10941">
        <v>9</v>
      </c>
      <c r="O10941">
        <v>1.92</v>
      </c>
      <c r="Q10941" t="b">
        <v>0</v>
      </c>
      <c r="R10941">
        <v>844</v>
      </c>
      <c r="T10941" t="s">
        <v>8</v>
      </c>
    </row>
    <row r="10942" spans="1:20" x14ac:dyDescent="0.2">
      <c r="A10942" t="str">
        <f>VLOOKUP(B10942,'[1]List of Nass Athletes'!$A$2:$B$118,2,)</f>
        <v>Daniel Golubovic</v>
      </c>
      <c r="B10942">
        <v>14533629</v>
      </c>
      <c r="C10942" s="1">
        <v>43209</v>
      </c>
      <c r="D10942" t="s">
        <v>3181</v>
      </c>
      <c r="E10942" t="s">
        <v>1585</v>
      </c>
      <c r="F10942" t="b">
        <v>0</v>
      </c>
      <c r="G10942" t="s">
        <v>194</v>
      </c>
      <c r="H10942" t="s">
        <v>195</v>
      </c>
      <c r="I10942" t="s">
        <v>176</v>
      </c>
      <c r="J10942" t="s">
        <v>196</v>
      </c>
      <c r="K10942" t="s">
        <v>165</v>
      </c>
      <c r="L10942" t="s">
        <v>7</v>
      </c>
      <c r="M10942" t="s">
        <v>346</v>
      </c>
      <c r="N10942">
        <v>10</v>
      </c>
      <c r="O10942">
        <v>6.87</v>
      </c>
      <c r="P10942">
        <v>0.9</v>
      </c>
      <c r="Q10942" t="b">
        <v>0</v>
      </c>
      <c r="R10942">
        <v>894</v>
      </c>
      <c r="T10942" t="s">
        <v>8</v>
      </c>
    </row>
    <row r="10943" spans="1:20" x14ac:dyDescent="0.2">
      <c r="A10943" t="str">
        <f>VLOOKUP(B10943,'[1]List of Nass Athletes'!$A$2:$B$118,2,)</f>
        <v>Daniel Golubovic</v>
      </c>
      <c r="B10943">
        <v>14533629</v>
      </c>
      <c r="C10943" s="1">
        <v>43209</v>
      </c>
      <c r="D10943" t="s">
        <v>3181</v>
      </c>
      <c r="E10943" t="s">
        <v>1585</v>
      </c>
      <c r="F10943" t="b">
        <v>0</v>
      </c>
      <c r="G10943" t="s">
        <v>380</v>
      </c>
      <c r="H10943" t="s">
        <v>381</v>
      </c>
      <c r="I10943" t="s">
        <v>4</v>
      </c>
      <c r="J10943" t="s">
        <v>382</v>
      </c>
      <c r="K10943" t="s">
        <v>165</v>
      </c>
      <c r="L10943" t="s">
        <v>7</v>
      </c>
      <c r="M10943" t="s">
        <v>346</v>
      </c>
      <c r="N10943">
        <v>7</v>
      </c>
      <c r="O10943">
        <v>13.3</v>
      </c>
      <c r="Q10943" t="b">
        <v>0</v>
      </c>
      <c r="R10943">
        <v>723</v>
      </c>
      <c r="T10943" t="s">
        <v>8</v>
      </c>
    </row>
    <row r="10944" spans="1:20" x14ac:dyDescent="0.2">
      <c r="A10944" t="str">
        <f>VLOOKUP(B10944,'[1]List of Nass Athletes'!$A$2:$B$118,2,)</f>
        <v>Daniel Golubovic</v>
      </c>
      <c r="B10944">
        <v>14533629</v>
      </c>
      <c r="C10944" s="1">
        <v>43210</v>
      </c>
      <c r="D10944" t="s">
        <v>3181</v>
      </c>
      <c r="E10944" t="s">
        <v>1585</v>
      </c>
      <c r="F10944" t="b">
        <v>0</v>
      </c>
      <c r="G10944">
        <v>1500</v>
      </c>
      <c r="H10944" t="s">
        <v>350</v>
      </c>
      <c r="I10944" t="s">
        <v>351</v>
      </c>
      <c r="J10944" t="s">
        <v>352</v>
      </c>
      <c r="K10944" t="s">
        <v>165</v>
      </c>
      <c r="L10944" t="s">
        <v>7</v>
      </c>
      <c r="M10944" t="s">
        <v>346</v>
      </c>
      <c r="N10944">
        <v>5</v>
      </c>
      <c r="O10944" s="2">
        <v>3.2655092592592597E-3</v>
      </c>
      <c r="Q10944" t="b">
        <v>0</v>
      </c>
      <c r="R10944">
        <v>430</v>
      </c>
      <c r="T10944" t="s">
        <v>8</v>
      </c>
    </row>
    <row r="10945" spans="1:20" x14ac:dyDescent="0.2">
      <c r="A10945" t="str">
        <f>VLOOKUP(B10945,'[1]List of Nass Athletes'!$A$2:$B$118,2,)</f>
        <v>Daniel Golubovic</v>
      </c>
      <c r="B10945">
        <v>14533629</v>
      </c>
      <c r="C10945" s="1">
        <v>43210</v>
      </c>
      <c r="D10945" t="s">
        <v>3181</v>
      </c>
      <c r="E10945" t="s">
        <v>1585</v>
      </c>
      <c r="F10945" t="b">
        <v>0</v>
      </c>
      <c r="G10945" t="s">
        <v>383</v>
      </c>
      <c r="H10945" t="s">
        <v>384</v>
      </c>
      <c r="I10945" t="s">
        <v>333</v>
      </c>
      <c r="J10945" t="s">
        <v>385</v>
      </c>
      <c r="K10945" t="s">
        <v>165</v>
      </c>
      <c r="L10945" t="s">
        <v>7</v>
      </c>
      <c r="M10945" t="s">
        <v>444</v>
      </c>
      <c r="N10945">
        <v>3</v>
      </c>
      <c r="O10945">
        <v>14.67</v>
      </c>
      <c r="P10945">
        <v>1.2</v>
      </c>
      <c r="Q10945" t="b">
        <v>0</v>
      </c>
      <c r="R10945">
        <v>948</v>
      </c>
      <c r="T10945" t="s">
        <v>8</v>
      </c>
    </row>
    <row r="10946" spans="1:20" x14ac:dyDescent="0.2">
      <c r="A10946" t="str">
        <f>VLOOKUP(B10946,'[1]List of Nass Athletes'!$A$2:$B$118,2,)</f>
        <v>Daniel Golubovic</v>
      </c>
      <c r="B10946">
        <v>14533629</v>
      </c>
      <c r="C10946" s="1">
        <v>43210</v>
      </c>
      <c r="D10946" t="s">
        <v>3181</v>
      </c>
      <c r="E10946" t="s">
        <v>1585</v>
      </c>
      <c r="F10946" t="b">
        <v>0</v>
      </c>
      <c r="G10946" t="s">
        <v>317</v>
      </c>
      <c r="H10946" t="s">
        <v>318</v>
      </c>
      <c r="I10946" t="s">
        <v>176</v>
      </c>
      <c r="J10946" t="s">
        <v>319</v>
      </c>
      <c r="K10946" t="s">
        <v>165</v>
      </c>
      <c r="L10946" t="s">
        <v>7</v>
      </c>
      <c r="M10946" t="s">
        <v>346</v>
      </c>
      <c r="N10946">
        <v>3</v>
      </c>
      <c r="O10946">
        <v>4.9000000000000004</v>
      </c>
      <c r="Q10946" t="b">
        <v>0</v>
      </c>
      <c r="R10946">
        <v>967</v>
      </c>
      <c r="T10946" t="s">
        <v>8</v>
      </c>
    </row>
    <row r="10947" spans="1:20" x14ac:dyDescent="0.2">
      <c r="A10947" t="str">
        <f>VLOOKUP(B10947,'[1]List of Nass Athletes'!$A$2:$B$118,2,)</f>
        <v>Daniel Golubovic</v>
      </c>
      <c r="B10947">
        <v>14533629</v>
      </c>
      <c r="C10947" s="1">
        <v>43210</v>
      </c>
      <c r="D10947" t="s">
        <v>3181</v>
      </c>
      <c r="E10947" t="s">
        <v>1585</v>
      </c>
      <c r="F10947" t="b">
        <v>0</v>
      </c>
      <c r="G10947" t="s">
        <v>386</v>
      </c>
      <c r="H10947" t="s">
        <v>387</v>
      </c>
      <c r="I10947" t="s">
        <v>4</v>
      </c>
      <c r="J10947" t="s">
        <v>388</v>
      </c>
      <c r="K10947" t="s">
        <v>165</v>
      </c>
      <c r="L10947" t="s">
        <v>7</v>
      </c>
      <c r="M10947" t="s">
        <v>346</v>
      </c>
      <c r="N10947">
        <v>3</v>
      </c>
      <c r="O10947">
        <v>44.71</v>
      </c>
      <c r="Q10947" t="b">
        <v>0</v>
      </c>
      <c r="R10947">
        <v>780</v>
      </c>
      <c r="T10947" t="s">
        <v>8</v>
      </c>
    </row>
    <row r="10948" spans="1:20" x14ac:dyDescent="0.2">
      <c r="A10948" t="str">
        <f>VLOOKUP(B10948,'[1]List of Nass Athletes'!$A$2:$B$118,2,)</f>
        <v>Daniel Golubovic</v>
      </c>
      <c r="B10948">
        <v>14533629</v>
      </c>
      <c r="C10948" s="1">
        <v>43210</v>
      </c>
      <c r="D10948" t="s">
        <v>3181</v>
      </c>
      <c r="E10948" t="s">
        <v>1585</v>
      </c>
      <c r="F10948" t="b">
        <v>0</v>
      </c>
      <c r="G10948" t="s">
        <v>2</v>
      </c>
      <c r="H10948" t="s">
        <v>3</v>
      </c>
      <c r="I10948" t="s">
        <v>4</v>
      </c>
      <c r="J10948" t="s">
        <v>5</v>
      </c>
      <c r="K10948" t="s">
        <v>165</v>
      </c>
      <c r="L10948" t="s">
        <v>7</v>
      </c>
      <c r="M10948" t="s">
        <v>346</v>
      </c>
      <c r="N10948">
        <v>2</v>
      </c>
      <c r="O10948">
        <v>55.3</v>
      </c>
      <c r="Q10948" t="b">
        <v>0</v>
      </c>
      <c r="R10948">
        <v>751</v>
      </c>
      <c r="T10948" t="s">
        <v>8</v>
      </c>
    </row>
    <row r="10949" spans="1:20" x14ac:dyDescent="0.2">
      <c r="A10949" t="str">
        <f>VLOOKUP(B10949,'[1]List of Nass Athletes'!$A$2:$B$118,2,)</f>
        <v>Daniel Golubovic</v>
      </c>
      <c r="B10949">
        <v>14533629</v>
      </c>
      <c r="C10949" s="1">
        <v>43210</v>
      </c>
      <c r="D10949" t="s">
        <v>1584</v>
      </c>
      <c r="E10949" t="s">
        <v>1585</v>
      </c>
      <c r="F10949" t="b">
        <v>0</v>
      </c>
      <c r="G10949" t="s">
        <v>390</v>
      </c>
      <c r="H10949" t="s">
        <v>391</v>
      </c>
      <c r="I10949" t="s">
        <v>361</v>
      </c>
      <c r="J10949" t="s">
        <v>392</v>
      </c>
      <c r="K10949" t="s">
        <v>165</v>
      </c>
      <c r="L10949" t="s">
        <v>7</v>
      </c>
      <c r="M10949" t="s">
        <v>439</v>
      </c>
      <c r="N10949">
        <v>6</v>
      </c>
      <c r="O10949">
        <v>7646</v>
      </c>
      <c r="Q10949" t="b">
        <v>0</v>
      </c>
      <c r="R10949">
        <v>1072</v>
      </c>
      <c r="T10949" t="s">
        <v>8</v>
      </c>
    </row>
    <row r="10950" spans="1:20" x14ac:dyDescent="0.2">
      <c r="A10950" t="str">
        <f>VLOOKUP(B10950,'[1]List of Nass Athletes'!$A$2:$B$118,2,)</f>
        <v>Daniel Golubovic</v>
      </c>
      <c r="B10950">
        <v>14533629</v>
      </c>
      <c r="C10950" s="1">
        <v>43272</v>
      </c>
      <c r="D10950" t="s">
        <v>3182</v>
      </c>
      <c r="E10950" t="s">
        <v>3035</v>
      </c>
      <c r="F10950" t="b">
        <v>0</v>
      </c>
      <c r="G10950">
        <v>100</v>
      </c>
      <c r="H10950" t="s">
        <v>33</v>
      </c>
      <c r="I10950" t="s">
        <v>34</v>
      </c>
      <c r="J10950" t="s">
        <v>35</v>
      </c>
      <c r="K10950" t="s">
        <v>165</v>
      </c>
      <c r="L10950" t="s">
        <v>16</v>
      </c>
      <c r="M10950" t="s">
        <v>413</v>
      </c>
      <c r="N10950">
        <v>5</v>
      </c>
      <c r="O10950">
        <v>11.26</v>
      </c>
      <c r="P10950">
        <v>0.1</v>
      </c>
      <c r="Q10950" t="b">
        <v>0</v>
      </c>
      <c r="R10950">
        <v>811</v>
      </c>
      <c r="T10950" t="s">
        <v>8</v>
      </c>
    </row>
    <row r="10951" spans="1:20" x14ac:dyDescent="0.2">
      <c r="A10951" t="str">
        <f>VLOOKUP(B10951,'[1]List of Nass Athletes'!$A$2:$B$118,2,)</f>
        <v>Daniel Golubovic</v>
      </c>
      <c r="B10951">
        <v>14533629</v>
      </c>
      <c r="C10951" s="1">
        <v>43272</v>
      </c>
      <c r="D10951" t="s">
        <v>3182</v>
      </c>
      <c r="E10951" t="s">
        <v>3035</v>
      </c>
      <c r="F10951" t="b">
        <v>0</v>
      </c>
      <c r="G10951">
        <v>400</v>
      </c>
      <c r="H10951" t="s">
        <v>342</v>
      </c>
      <c r="I10951" t="s">
        <v>34</v>
      </c>
      <c r="J10951" t="s">
        <v>343</v>
      </c>
      <c r="K10951" t="s">
        <v>165</v>
      </c>
      <c r="L10951" t="s">
        <v>16</v>
      </c>
      <c r="M10951" t="s">
        <v>413</v>
      </c>
      <c r="N10951">
        <v>3</v>
      </c>
      <c r="O10951">
        <v>50.2</v>
      </c>
      <c r="Q10951" t="b">
        <v>0</v>
      </c>
      <c r="R10951">
        <v>846</v>
      </c>
      <c r="T10951" t="s">
        <v>8</v>
      </c>
    </row>
    <row r="10952" spans="1:20" x14ac:dyDescent="0.2">
      <c r="A10952" t="str">
        <f>VLOOKUP(B10952,'[1]List of Nass Athletes'!$A$2:$B$118,2,)</f>
        <v>Daniel Golubovic</v>
      </c>
      <c r="B10952">
        <v>14533629</v>
      </c>
      <c r="C10952" s="1">
        <v>43272</v>
      </c>
      <c r="D10952" t="s">
        <v>3182</v>
      </c>
      <c r="E10952" t="s">
        <v>3035</v>
      </c>
      <c r="F10952" t="b">
        <v>0</v>
      </c>
      <c r="G10952" t="s">
        <v>174</v>
      </c>
      <c r="H10952" t="s">
        <v>175</v>
      </c>
      <c r="I10952" t="s">
        <v>176</v>
      </c>
      <c r="J10952" t="s">
        <v>177</v>
      </c>
      <c r="K10952" t="s">
        <v>165</v>
      </c>
      <c r="L10952" t="s">
        <v>16</v>
      </c>
      <c r="M10952" t="s">
        <v>346</v>
      </c>
      <c r="N10952">
        <v>10</v>
      </c>
      <c r="O10952">
        <v>1.87</v>
      </c>
      <c r="Q10952" t="b">
        <v>0</v>
      </c>
      <c r="R10952">
        <v>801</v>
      </c>
      <c r="T10952" t="s">
        <v>8</v>
      </c>
    </row>
    <row r="10953" spans="1:20" x14ac:dyDescent="0.2">
      <c r="A10953" t="str">
        <f>VLOOKUP(B10953,'[1]List of Nass Athletes'!$A$2:$B$118,2,)</f>
        <v>Daniel Golubovic</v>
      </c>
      <c r="B10953">
        <v>14533629</v>
      </c>
      <c r="C10953" s="1">
        <v>43272</v>
      </c>
      <c r="D10953" t="s">
        <v>3182</v>
      </c>
      <c r="E10953" t="s">
        <v>3035</v>
      </c>
      <c r="F10953" t="b">
        <v>0</v>
      </c>
      <c r="G10953" t="s">
        <v>194</v>
      </c>
      <c r="H10953" t="s">
        <v>195</v>
      </c>
      <c r="I10953" t="s">
        <v>176</v>
      </c>
      <c r="J10953" t="s">
        <v>196</v>
      </c>
      <c r="K10953" t="s">
        <v>165</v>
      </c>
      <c r="L10953" t="s">
        <v>16</v>
      </c>
      <c r="M10953" t="s">
        <v>346</v>
      </c>
      <c r="N10953">
        <v>11</v>
      </c>
      <c r="O10953">
        <v>6.65</v>
      </c>
      <c r="P10953">
        <v>-0.2</v>
      </c>
      <c r="Q10953" t="b">
        <v>0</v>
      </c>
      <c r="R10953">
        <v>848</v>
      </c>
      <c r="T10953" t="s">
        <v>8</v>
      </c>
    </row>
    <row r="10954" spans="1:20" x14ac:dyDescent="0.2">
      <c r="A10954" t="str">
        <f>VLOOKUP(B10954,'[1]List of Nass Athletes'!$A$2:$B$118,2,)</f>
        <v>Daniel Golubovic</v>
      </c>
      <c r="B10954">
        <v>14533629</v>
      </c>
      <c r="C10954" s="1">
        <v>43272</v>
      </c>
      <c r="D10954" t="s">
        <v>3182</v>
      </c>
      <c r="E10954" t="s">
        <v>3035</v>
      </c>
      <c r="F10954" t="b">
        <v>0</v>
      </c>
      <c r="G10954" t="s">
        <v>380</v>
      </c>
      <c r="H10954" t="s">
        <v>381</v>
      </c>
      <c r="I10954" t="s">
        <v>4</v>
      </c>
      <c r="J10954" t="s">
        <v>382</v>
      </c>
      <c r="K10954" t="s">
        <v>165</v>
      </c>
      <c r="L10954" t="s">
        <v>16</v>
      </c>
      <c r="M10954" t="s">
        <v>346</v>
      </c>
      <c r="N10954">
        <v>4</v>
      </c>
      <c r="O10954">
        <v>13.65</v>
      </c>
      <c r="Q10954" t="b">
        <v>0</v>
      </c>
      <c r="R10954">
        <v>744</v>
      </c>
      <c r="T10954" t="s">
        <v>8</v>
      </c>
    </row>
    <row r="10955" spans="1:20" x14ac:dyDescent="0.2">
      <c r="A10955" t="str">
        <f>VLOOKUP(B10955,'[1]List of Nass Athletes'!$A$2:$B$118,2,)</f>
        <v>Daniel Golubovic</v>
      </c>
      <c r="B10955">
        <v>14533629</v>
      </c>
      <c r="C10955" s="1">
        <v>43273</v>
      </c>
      <c r="D10955" t="s">
        <v>3182</v>
      </c>
      <c r="E10955" t="s">
        <v>3035</v>
      </c>
      <c r="F10955" t="b">
        <v>0</v>
      </c>
      <c r="G10955">
        <v>1500</v>
      </c>
      <c r="H10955" t="s">
        <v>350</v>
      </c>
      <c r="I10955" t="s">
        <v>351</v>
      </c>
      <c r="J10955" t="s">
        <v>352</v>
      </c>
      <c r="K10955" t="s">
        <v>165</v>
      </c>
      <c r="L10955" t="s">
        <v>16</v>
      </c>
      <c r="M10955" t="s">
        <v>346</v>
      </c>
      <c r="N10955">
        <v>3</v>
      </c>
      <c r="O10955" s="2">
        <v>3.197916666666667E-3</v>
      </c>
      <c r="Q10955" t="b">
        <v>0</v>
      </c>
      <c r="R10955">
        <v>480</v>
      </c>
      <c r="T10955" t="s">
        <v>8</v>
      </c>
    </row>
    <row r="10956" spans="1:20" x14ac:dyDescent="0.2">
      <c r="A10956" t="str">
        <f>VLOOKUP(B10956,'[1]List of Nass Athletes'!$A$2:$B$118,2,)</f>
        <v>Daniel Golubovic</v>
      </c>
      <c r="B10956">
        <v>14533629</v>
      </c>
      <c r="C10956" s="1">
        <v>43273</v>
      </c>
      <c r="D10956" t="s">
        <v>3182</v>
      </c>
      <c r="E10956" t="s">
        <v>3035</v>
      </c>
      <c r="F10956" t="b">
        <v>0</v>
      </c>
      <c r="G10956" t="s">
        <v>383</v>
      </c>
      <c r="H10956" t="s">
        <v>384</v>
      </c>
      <c r="I10956" t="s">
        <v>333</v>
      </c>
      <c r="J10956" t="s">
        <v>385</v>
      </c>
      <c r="K10956" t="s">
        <v>165</v>
      </c>
      <c r="L10956" t="s">
        <v>16</v>
      </c>
      <c r="M10956" t="s">
        <v>413</v>
      </c>
      <c r="N10956">
        <v>3</v>
      </c>
      <c r="O10956">
        <v>14.62</v>
      </c>
      <c r="P10956">
        <v>0.9</v>
      </c>
      <c r="Q10956" t="b">
        <v>0</v>
      </c>
      <c r="R10956">
        <v>957</v>
      </c>
      <c r="T10956" t="s">
        <v>8</v>
      </c>
    </row>
    <row r="10957" spans="1:20" x14ac:dyDescent="0.2">
      <c r="A10957" t="str">
        <f>VLOOKUP(B10957,'[1]List of Nass Athletes'!$A$2:$B$118,2,)</f>
        <v>Daniel Golubovic</v>
      </c>
      <c r="B10957">
        <v>14533629</v>
      </c>
      <c r="C10957" s="1">
        <v>43273</v>
      </c>
      <c r="D10957" t="s">
        <v>3182</v>
      </c>
      <c r="E10957" t="s">
        <v>3035</v>
      </c>
      <c r="F10957" t="b">
        <v>0</v>
      </c>
      <c r="G10957" t="s">
        <v>317</v>
      </c>
      <c r="H10957" t="s">
        <v>318</v>
      </c>
      <c r="I10957" t="s">
        <v>176</v>
      </c>
      <c r="J10957" t="s">
        <v>319</v>
      </c>
      <c r="K10957" t="s">
        <v>165</v>
      </c>
      <c r="L10957" t="s">
        <v>16</v>
      </c>
      <c r="M10957" t="s">
        <v>346</v>
      </c>
      <c r="N10957">
        <v>3</v>
      </c>
      <c r="O10957">
        <v>4.95</v>
      </c>
      <c r="Q10957" t="b">
        <v>0</v>
      </c>
      <c r="R10957">
        <v>980</v>
      </c>
      <c r="T10957" t="s">
        <v>8</v>
      </c>
    </row>
    <row r="10958" spans="1:20" x14ac:dyDescent="0.2">
      <c r="A10958" t="str">
        <f>VLOOKUP(B10958,'[1]List of Nass Athletes'!$A$2:$B$118,2,)</f>
        <v>Daniel Golubovic</v>
      </c>
      <c r="B10958">
        <v>14533629</v>
      </c>
      <c r="C10958" s="1">
        <v>43273</v>
      </c>
      <c r="D10958" t="s">
        <v>3182</v>
      </c>
      <c r="E10958" t="s">
        <v>3035</v>
      </c>
      <c r="F10958" t="b">
        <v>0</v>
      </c>
      <c r="G10958" t="s">
        <v>386</v>
      </c>
      <c r="H10958" t="s">
        <v>387</v>
      </c>
      <c r="I10958" t="s">
        <v>4</v>
      </c>
      <c r="J10958" t="s">
        <v>388</v>
      </c>
      <c r="K10958" t="s">
        <v>165</v>
      </c>
      <c r="L10958" t="s">
        <v>16</v>
      </c>
      <c r="M10958" t="s">
        <v>346</v>
      </c>
      <c r="N10958">
        <v>4</v>
      </c>
      <c r="O10958">
        <v>43.39</v>
      </c>
      <c r="Q10958" t="b">
        <v>0</v>
      </c>
      <c r="R10958">
        <v>756</v>
      </c>
      <c r="T10958" t="s">
        <v>8</v>
      </c>
    </row>
    <row r="10959" spans="1:20" x14ac:dyDescent="0.2">
      <c r="A10959" t="str">
        <f>VLOOKUP(B10959,'[1]List of Nass Athletes'!$A$2:$B$118,2,)</f>
        <v>Daniel Golubovic</v>
      </c>
      <c r="B10959">
        <v>14533629</v>
      </c>
      <c r="C10959" s="1">
        <v>43273</v>
      </c>
      <c r="D10959" t="s">
        <v>3182</v>
      </c>
      <c r="E10959" t="s">
        <v>3035</v>
      </c>
      <c r="F10959" t="b">
        <v>0</v>
      </c>
      <c r="G10959" t="s">
        <v>2</v>
      </c>
      <c r="H10959" t="s">
        <v>3</v>
      </c>
      <c r="I10959" t="s">
        <v>4</v>
      </c>
      <c r="J10959" t="s">
        <v>5</v>
      </c>
      <c r="K10959" t="s">
        <v>165</v>
      </c>
      <c r="L10959" t="s">
        <v>16</v>
      </c>
      <c r="M10959" t="s">
        <v>346</v>
      </c>
      <c r="N10959">
        <v>3</v>
      </c>
      <c r="O10959">
        <v>59.99</v>
      </c>
      <c r="Q10959" t="b">
        <v>0</v>
      </c>
      <c r="R10959">
        <v>817</v>
      </c>
      <c r="T10959" t="s">
        <v>8</v>
      </c>
    </row>
    <row r="10960" spans="1:20" x14ac:dyDescent="0.2">
      <c r="A10960" t="str">
        <f>VLOOKUP(B10960,'[1]List of Nass Athletes'!$A$2:$B$118,2,)</f>
        <v>Daniel Golubovic</v>
      </c>
      <c r="B10960">
        <v>14533629</v>
      </c>
      <c r="C10960" s="1">
        <v>43273</v>
      </c>
      <c r="D10960" t="s">
        <v>3183</v>
      </c>
      <c r="E10960" t="s">
        <v>3035</v>
      </c>
      <c r="F10960" t="b">
        <v>0</v>
      </c>
      <c r="G10960" t="s">
        <v>390</v>
      </c>
      <c r="H10960" t="s">
        <v>391</v>
      </c>
      <c r="I10960" t="s">
        <v>361</v>
      </c>
      <c r="J10960" t="s">
        <v>392</v>
      </c>
      <c r="K10960" t="s">
        <v>165</v>
      </c>
      <c r="L10960" t="s">
        <v>16</v>
      </c>
      <c r="M10960" t="s">
        <v>7</v>
      </c>
      <c r="N10960">
        <v>4</v>
      </c>
      <c r="O10960">
        <v>7702</v>
      </c>
      <c r="Q10960" t="b">
        <v>0</v>
      </c>
      <c r="R10960">
        <v>1080</v>
      </c>
      <c r="T10960" t="s">
        <v>8</v>
      </c>
    </row>
    <row r="10961" spans="1:20" x14ac:dyDescent="0.2">
      <c r="A10961" t="str">
        <f>VLOOKUP(B10961,'[1]List of Nass Athletes'!$A$2:$B$118,2,)</f>
        <v>Daniel Golubovic</v>
      </c>
      <c r="B10961">
        <v>14533629</v>
      </c>
      <c r="C10961" s="1">
        <v>43483</v>
      </c>
      <c r="D10961" t="s">
        <v>3184</v>
      </c>
      <c r="E10961" t="s">
        <v>3075</v>
      </c>
      <c r="F10961" t="b">
        <v>1</v>
      </c>
      <c r="G10961" t="s">
        <v>452</v>
      </c>
      <c r="H10961" t="s">
        <v>453</v>
      </c>
      <c r="I10961" t="s">
        <v>333</v>
      </c>
      <c r="J10961" t="s">
        <v>454</v>
      </c>
      <c r="K10961" t="s">
        <v>165</v>
      </c>
      <c r="L10961" t="s">
        <v>7</v>
      </c>
      <c r="M10961" t="s">
        <v>423</v>
      </c>
      <c r="N10961">
        <v>4</v>
      </c>
      <c r="O10961">
        <v>8.26</v>
      </c>
      <c r="Q10961" t="b">
        <v>0</v>
      </c>
      <c r="R10961">
        <v>960</v>
      </c>
      <c r="T10961" t="s">
        <v>8</v>
      </c>
    </row>
    <row r="10962" spans="1:20" x14ac:dyDescent="0.2">
      <c r="A10962" t="str">
        <f>VLOOKUP(B10962,'[1]List of Nass Athletes'!$A$2:$B$118,2,)</f>
        <v>Daniel Golubovic</v>
      </c>
      <c r="B10962">
        <v>14533629</v>
      </c>
      <c r="C10962" s="1">
        <v>43483</v>
      </c>
      <c r="D10962" t="s">
        <v>3184</v>
      </c>
      <c r="E10962" t="s">
        <v>3075</v>
      </c>
      <c r="F10962" t="b">
        <v>1</v>
      </c>
      <c r="G10962" t="s">
        <v>317</v>
      </c>
      <c r="H10962" t="s">
        <v>318</v>
      </c>
      <c r="I10962" t="s">
        <v>176</v>
      </c>
      <c r="J10962" t="s">
        <v>319</v>
      </c>
      <c r="K10962" t="s">
        <v>165</v>
      </c>
      <c r="L10962" t="s">
        <v>7</v>
      </c>
      <c r="M10962" t="s">
        <v>7</v>
      </c>
      <c r="N10962">
        <v>8</v>
      </c>
      <c r="O10962">
        <v>4.5999999999999996</v>
      </c>
      <c r="Q10962" t="b">
        <v>0</v>
      </c>
      <c r="R10962">
        <v>886</v>
      </c>
      <c r="T10962" t="s">
        <v>8</v>
      </c>
    </row>
    <row r="10963" spans="1:20" x14ac:dyDescent="0.2">
      <c r="A10963" t="str">
        <f>VLOOKUP(B10963,'[1]List of Nass Athletes'!$A$2:$B$118,2,)</f>
        <v>Daniel Golubovic</v>
      </c>
      <c r="B10963">
        <v>14533629</v>
      </c>
      <c r="C10963" s="1">
        <v>43489</v>
      </c>
      <c r="D10963" t="s">
        <v>3185</v>
      </c>
      <c r="E10963" t="s">
        <v>1489</v>
      </c>
      <c r="F10963" t="b">
        <v>1</v>
      </c>
      <c r="G10963">
        <v>60</v>
      </c>
      <c r="H10963" t="s">
        <v>447</v>
      </c>
      <c r="I10963" t="s">
        <v>34</v>
      </c>
      <c r="J10963" t="s">
        <v>448</v>
      </c>
      <c r="K10963" t="s">
        <v>165</v>
      </c>
      <c r="L10963" t="s">
        <v>7</v>
      </c>
      <c r="M10963" t="s">
        <v>417</v>
      </c>
      <c r="N10963">
        <v>2</v>
      </c>
      <c r="O10963">
        <v>7.26</v>
      </c>
      <c r="Q10963" t="b">
        <v>0</v>
      </c>
      <c r="R10963">
        <v>811</v>
      </c>
      <c r="T10963" t="s">
        <v>8</v>
      </c>
    </row>
    <row r="10964" spans="1:20" x14ac:dyDescent="0.2">
      <c r="A10964" t="str">
        <f>VLOOKUP(B10964,'[1]List of Nass Athletes'!$A$2:$B$118,2,)</f>
        <v>Daniel Golubovic</v>
      </c>
      <c r="B10964">
        <v>14533629</v>
      </c>
      <c r="C10964" s="1">
        <v>43489</v>
      </c>
      <c r="D10964" t="s">
        <v>3185</v>
      </c>
      <c r="E10964" t="s">
        <v>1489</v>
      </c>
      <c r="F10964" t="b">
        <v>1</v>
      </c>
      <c r="G10964">
        <v>1000</v>
      </c>
      <c r="H10964" t="s">
        <v>450</v>
      </c>
      <c r="I10964" t="s">
        <v>351</v>
      </c>
      <c r="J10964" t="s">
        <v>451</v>
      </c>
      <c r="K10964" t="s">
        <v>165</v>
      </c>
      <c r="L10964" t="s">
        <v>7</v>
      </c>
      <c r="M10964" t="s">
        <v>346</v>
      </c>
      <c r="N10964">
        <v>6</v>
      </c>
      <c r="O10964" s="2">
        <v>2.0327546296296296E-3</v>
      </c>
      <c r="Q10964" t="b">
        <v>0</v>
      </c>
      <c r="R10964">
        <v>471</v>
      </c>
      <c r="T10964" t="s">
        <v>8</v>
      </c>
    </row>
    <row r="10965" spans="1:20" x14ac:dyDescent="0.2">
      <c r="A10965" t="str">
        <f>VLOOKUP(B10965,'[1]List of Nass Athletes'!$A$2:$B$118,2,)</f>
        <v>Daniel Golubovic</v>
      </c>
      <c r="B10965">
        <v>14533629</v>
      </c>
      <c r="C10965" s="1">
        <v>43489</v>
      </c>
      <c r="D10965" t="s">
        <v>3185</v>
      </c>
      <c r="E10965" t="s">
        <v>1489</v>
      </c>
      <c r="F10965" t="b">
        <v>1</v>
      </c>
      <c r="G10965" t="s">
        <v>174</v>
      </c>
      <c r="H10965" t="s">
        <v>175</v>
      </c>
      <c r="I10965" t="s">
        <v>176</v>
      </c>
      <c r="J10965" t="s">
        <v>177</v>
      </c>
      <c r="K10965" t="s">
        <v>165</v>
      </c>
      <c r="L10965" t="s">
        <v>7</v>
      </c>
      <c r="M10965" t="s">
        <v>346</v>
      </c>
      <c r="N10965">
        <v>5</v>
      </c>
      <c r="O10965">
        <v>1.85</v>
      </c>
      <c r="Q10965" t="b">
        <v>0</v>
      </c>
      <c r="R10965">
        <v>784</v>
      </c>
      <c r="T10965" t="s">
        <v>8</v>
      </c>
    </row>
    <row r="10966" spans="1:20" x14ac:dyDescent="0.2">
      <c r="A10966" t="str">
        <f>VLOOKUP(B10966,'[1]List of Nass Athletes'!$A$2:$B$118,2,)</f>
        <v>Daniel Golubovic</v>
      </c>
      <c r="B10966">
        <v>14533629</v>
      </c>
      <c r="C10966" s="1">
        <v>43489</v>
      </c>
      <c r="D10966" t="s">
        <v>3185</v>
      </c>
      <c r="E10966" t="s">
        <v>1489</v>
      </c>
      <c r="F10966" t="b">
        <v>1</v>
      </c>
      <c r="G10966" t="s">
        <v>317</v>
      </c>
      <c r="H10966" t="s">
        <v>318</v>
      </c>
      <c r="I10966" t="s">
        <v>176</v>
      </c>
      <c r="J10966" t="s">
        <v>319</v>
      </c>
      <c r="K10966" t="s">
        <v>165</v>
      </c>
      <c r="L10966" t="s">
        <v>7</v>
      </c>
      <c r="M10966" t="s">
        <v>346</v>
      </c>
      <c r="N10966">
        <v>1</v>
      </c>
      <c r="O10966">
        <v>4.9000000000000004</v>
      </c>
      <c r="Q10966" t="b">
        <v>0</v>
      </c>
      <c r="R10966">
        <v>967</v>
      </c>
      <c r="T10966" t="s">
        <v>8</v>
      </c>
    </row>
    <row r="10967" spans="1:20" x14ac:dyDescent="0.2">
      <c r="A10967" t="str">
        <f>VLOOKUP(B10967,'[1]List of Nass Athletes'!$A$2:$B$118,2,)</f>
        <v>Daniel Golubovic</v>
      </c>
      <c r="B10967">
        <v>14533629</v>
      </c>
      <c r="C10967" s="1">
        <v>43489</v>
      </c>
      <c r="D10967" t="s">
        <v>3185</v>
      </c>
      <c r="E10967" t="s">
        <v>1489</v>
      </c>
      <c r="F10967" t="b">
        <v>1</v>
      </c>
      <c r="G10967" t="s">
        <v>194</v>
      </c>
      <c r="H10967" t="s">
        <v>195</v>
      </c>
      <c r="I10967" t="s">
        <v>176</v>
      </c>
      <c r="J10967" t="s">
        <v>196</v>
      </c>
      <c r="K10967" t="s">
        <v>165</v>
      </c>
      <c r="L10967" t="s">
        <v>7</v>
      </c>
      <c r="M10967" t="s">
        <v>346</v>
      </c>
      <c r="N10967">
        <v>2</v>
      </c>
      <c r="O10967">
        <v>6.77</v>
      </c>
      <c r="Q10967" t="b">
        <v>0</v>
      </c>
      <c r="R10967">
        <v>873</v>
      </c>
      <c r="T10967" t="s">
        <v>8</v>
      </c>
    </row>
    <row r="10968" spans="1:20" x14ac:dyDescent="0.2">
      <c r="A10968" t="str">
        <f>VLOOKUP(B10968,'[1]List of Nass Athletes'!$A$2:$B$118,2,)</f>
        <v>Daniel Golubovic</v>
      </c>
      <c r="B10968">
        <v>14533629</v>
      </c>
      <c r="C10968" s="1">
        <v>43489</v>
      </c>
      <c r="D10968" t="s">
        <v>3185</v>
      </c>
      <c r="E10968" t="s">
        <v>1489</v>
      </c>
      <c r="F10968" t="b">
        <v>1</v>
      </c>
      <c r="G10968" t="s">
        <v>380</v>
      </c>
      <c r="H10968" t="s">
        <v>381</v>
      </c>
      <c r="I10968" t="s">
        <v>4</v>
      </c>
      <c r="J10968" t="s">
        <v>382</v>
      </c>
      <c r="K10968" t="s">
        <v>165</v>
      </c>
      <c r="L10968" t="s">
        <v>7</v>
      </c>
      <c r="M10968" t="s">
        <v>346</v>
      </c>
      <c r="N10968">
        <v>1</v>
      </c>
      <c r="O10968">
        <v>13.59</v>
      </c>
      <c r="Q10968" t="b">
        <v>0</v>
      </c>
      <c r="R10968">
        <v>740</v>
      </c>
      <c r="T10968" t="s">
        <v>8</v>
      </c>
    </row>
    <row r="10969" spans="1:20" x14ac:dyDescent="0.2">
      <c r="A10969" t="str">
        <f>VLOOKUP(B10969,'[1]List of Nass Athletes'!$A$2:$B$118,2,)</f>
        <v>Daniel Golubovic</v>
      </c>
      <c r="B10969">
        <v>14533629</v>
      </c>
      <c r="C10969" s="1">
        <v>43490</v>
      </c>
      <c r="D10969" t="s">
        <v>3185</v>
      </c>
      <c r="E10969" t="s">
        <v>1489</v>
      </c>
      <c r="F10969" t="b">
        <v>1</v>
      </c>
      <c r="G10969" t="s">
        <v>452</v>
      </c>
      <c r="H10969" t="s">
        <v>453</v>
      </c>
      <c r="I10969" t="s">
        <v>333</v>
      </c>
      <c r="J10969" t="s">
        <v>454</v>
      </c>
      <c r="K10969" t="s">
        <v>165</v>
      </c>
      <c r="L10969" t="s">
        <v>7</v>
      </c>
      <c r="M10969" t="s">
        <v>413</v>
      </c>
      <c r="N10969">
        <v>1</v>
      </c>
      <c r="O10969">
        <v>8.25</v>
      </c>
      <c r="Q10969" t="b">
        <v>0</v>
      </c>
      <c r="R10969">
        <v>963</v>
      </c>
      <c r="T10969" t="s">
        <v>8</v>
      </c>
    </row>
    <row r="10970" spans="1:20" x14ac:dyDescent="0.2">
      <c r="A10970" t="str">
        <f>VLOOKUP(B10970,'[1]List of Nass Athletes'!$A$2:$B$118,2,)</f>
        <v>Daniel Golubovic</v>
      </c>
      <c r="B10970">
        <v>14533629</v>
      </c>
      <c r="C10970" s="1">
        <v>43490</v>
      </c>
      <c r="D10970" t="s">
        <v>3071</v>
      </c>
      <c r="E10970" t="s">
        <v>1489</v>
      </c>
      <c r="F10970" t="b">
        <v>1</v>
      </c>
      <c r="G10970" t="s">
        <v>456</v>
      </c>
      <c r="H10970" t="s">
        <v>457</v>
      </c>
      <c r="I10970" t="s">
        <v>361</v>
      </c>
      <c r="J10970" t="s">
        <v>458</v>
      </c>
      <c r="K10970" t="s">
        <v>165</v>
      </c>
      <c r="L10970" t="s">
        <v>7</v>
      </c>
      <c r="M10970" t="s">
        <v>7</v>
      </c>
      <c r="N10970">
        <v>2</v>
      </c>
      <c r="O10970">
        <v>5433</v>
      </c>
      <c r="Q10970" t="b">
        <v>0</v>
      </c>
      <c r="R10970">
        <v>1017</v>
      </c>
      <c r="T10970" t="s">
        <v>8</v>
      </c>
    </row>
    <row r="10971" spans="1:20" x14ac:dyDescent="0.2">
      <c r="A10971" t="str">
        <f>VLOOKUP(B10971,'[1]List of Nass Athletes'!$A$2:$B$118,2,)</f>
        <v>Daniel Golubovic</v>
      </c>
      <c r="B10971">
        <v>14533629</v>
      </c>
      <c r="C10971" s="1">
        <v>43559</v>
      </c>
      <c r="D10971" t="s">
        <v>424</v>
      </c>
      <c r="E10971" t="s">
        <v>11</v>
      </c>
      <c r="F10971" t="b">
        <v>0</v>
      </c>
      <c r="G10971">
        <v>100</v>
      </c>
      <c r="H10971" t="s">
        <v>33</v>
      </c>
      <c r="I10971" t="s">
        <v>34</v>
      </c>
      <c r="J10971" t="s">
        <v>35</v>
      </c>
      <c r="K10971" t="s">
        <v>6</v>
      </c>
      <c r="L10971" t="s">
        <v>16</v>
      </c>
      <c r="M10971" t="s">
        <v>417</v>
      </c>
      <c r="N10971" t="s">
        <v>232</v>
      </c>
      <c r="O10971">
        <v>11.31</v>
      </c>
      <c r="P10971">
        <v>1</v>
      </c>
      <c r="Q10971" t="b">
        <v>0</v>
      </c>
      <c r="R10971">
        <v>797</v>
      </c>
      <c r="T10971" t="s">
        <v>8</v>
      </c>
    </row>
    <row r="10972" spans="1:20" x14ac:dyDescent="0.2">
      <c r="A10972" t="str">
        <f>VLOOKUP(B10972,'[1]List of Nass Athletes'!$A$2:$B$118,2,)</f>
        <v>Daniel Golubovic</v>
      </c>
      <c r="B10972">
        <v>14533629</v>
      </c>
      <c r="C10972" s="1">
        <v>43559</v>
      </c>
      <c r="D10972" t="s">
        <v>424</v>
      </c>
      <c r="E10972" t="s">
        <v>11</v>
      </c>
      <c r="F10972" t="b">
        <v>0</v>
      </c>
      <c r="G10972">
        <v>400</v>
      </c>
      <c r="H10972" t="s">
        <v>342</v>
      </c>
      <c r="I10972" t="s">
        <v>34</v>
      </c>
      <c r="J10972" t="s">
        <v>343</v>
      </c>
      <c r="K10972" t="s">
        <v>6</v>
      </c>
      <c r="L10972" t="s">
        <v>16</v>
      </c>
      <c r="M10972" t="s">
        <v>417</v>
      </c>
      <c r="N10972" t="s">
        <v>232</v>
      </c>
      <c r="O10972">
        <v>50.13</v>
      </c>
      <c r="Q10972" t="b">
        <v>0</v>
      </c>
      <c r="R10972">
        <v>850</v>
      </c>
      <c r="T10972" t="s">
        <v>8</v>
      </c>
    </row>
    <row r="10973" spans="1:20" x14ac:dyDescent="0.2">
      <c r="A10973" t="str">
        <f>VLOOKUP(B10973,'[1]List of Nass Athletes'!$A$2:$B$118,2,)</f>
        <v>Daniel Golubovic</v>
      </c>
      <c r="B10973">
        <v>14533629</v>
      </c>
      <c r="C10973" s="1">
        <v>43559</v>
      </c>
      <c r="D10973" t="s">
        <v>424</v>
      </c>
      <c r="E10973" t="s">
        <v>11</v>
      </c>
      <c r="F10973" t="b">
        <v>0</v>
      </c>
      <c r="G10973" t="s">
        <v>174</v>
      </c>
      <c r="H10973" t="s">
        <v>175</v>
      </c>
      <c r="I10973" t="s">
        <v>176</v>
      </c>
      <c r="J10973" t="s">
        <v>177</v>
      </c>
      <c r="K10973" t="s">
        <v>6</v>
      </c>
      <c r="L10973" t="s">
        <v>16</v>
      </c>
      <c r="M10973" t="s">
        <v>346</v>
      </c>
      <c r="N10973" t="s">
        <v>232</v>
      </c>
      <c r="O10973">
        <v>1.92</v>
      </c>
      <c r="Q10973" t="b">
        <v>0</v>
      </c>
      <c r="R10973">
        <v>844</v>
      </c>
      <c r="T10973" t="s">
        <v>8</v>
      </c>
    </row>
    <row r="10974" spans="1:20" x14ac:dyDescent="0.2">
      <c r="A10974" t="str">
        <f>VLOOKUP(B10974,'[1]List of Nass Athletes'!$A$2:$B$118,2,)</f>
        <v>Daniel Golubovic</v>
      </c>
      <c r="B10974">
        <v>14533629</v>
      </c>
      <c r="C10974" s="1">
        <v>43559</v>
      </c>
      <c r="D10974" t="s">
        <v>424</v>
      </c>
      <c r="E10974" t="s">
        <v>11</v>
      </c>
      <c r="F10974" t="b">
        <v>0</v>
      </c>
      <c r="G10974" t="s">
        <v>194</v>
      </c>
      <c r="H10974" t="s">
        <v>195</v>
      </c>
      <c r="I10974" t="s">
        <v>176</v>
      </c>
      <c r="J10974" t="s">
        <v>196</v>
      </c>
      <c r="K10974" t="s">
        <v>6</v>
      </c>
      <c r="L10974" t="s">
        <v>16</v>
      </c>
      <c r="M10974" t="s">
        <v>346</v>
      </c>
      <c r="N10974" t="s">
        <v>232</v>
      </c>
      <c r="O10974">
        <v>6.74</v>
      </c>
      <c r="P10974">
        <v>1.7</v>
      </c>
      <c r="Q10974" t="b">
        <v>0</v>
      </c>
      <c r="R10974">
        <v>867</v>
      </c>
      <c r="T10974" t="s">
        <v>8</v>
      </c>
    </row>
    <row r="10975" spans="1:20" x14ac:dyDescent="0.2">
      <c r="A10975" t="str">
        <f>VLOOKUP(B10975,'[1]List of Nass Athletes'!$A$2:$B$118,2,)</f>
        <v>Daniel Golubovic</v>
      </c>
      <c r="B10975">
        <v>14533629</v>
      </c>
      <c r="C10975" s="1">
        <v>43559</v>
      </c>
      <c r="D10975" t="s">
        <v>424</v>
      </c>
      <c r="E10975" t="s">
        <v>11</v>
      </c>
      <c r="F10975" t="b">
        <v>0</v>
      </c>
      <c r="G10975" t="s">
        <v>380</v>
      </c>
      <c r="H10975" t="s">
        <v>381</v>
      </c>
      <c r="I10975" t="s">
        <v>4</v>
      </c>
      <c r="J10975" t="s">
        <v>382</v>
      </c>
      <c r="K10975" t="s">
        <v>6</v>
      </c>
      <c r="L10975" t="s">
        <v>16</v>
      </c>
      <c r="M10975" t="s">
        <v>346</v>
      </c>
      <c r="N10975" t="s">
        <v>232</v>
      </c>
      <c r="O10975">
        <v>14.4</v>
      </c>
      <c r="Q10975" t="b">
        <v>0</v>
      </c>
      <c r="R10975">
        <v>788</v>
      </c>
      <c r="T10975" t="s">
        <v>8</v>
      </c>
    </row>
    <row r="10976" spans="1:20" x14ac:dyDescent="0.2">
      <c r="A10976" t="str">
        <f>VLOOKUP(B10976,'[1]List of Nass Athletes'!$A$2:$B$118,2,)</f>
        <v>Daniel Golubovic</v>
      </c>
      <c r="B10976">
        <v>14533629</v>
      </c>
      <c r="C10976" s="1">
        <v>43560</v>
      </c>
      <c r="D10976" t="s">
        <v>424</v>
      </c>
      <c r="E10976" t="s">
        <v>11</v>
      </c>
      <c r="F10976" t="b">
        <v>0</v>
      </c>
      <c r="G10976">
        <v>1500</v>
      </c>
      <c r="H10976" t="s">
        <v>350</v>
      </c>
      <c r="I10976" t="s">
        <v>351</v>
      </c>
      <c r="J10976" t="s">
        <v>352</v>
      </c>
      <c r="K10976" t="s">
        <v>6</v>
      </c>
      <c r="L10976" t="s">
        <v>16</v>
      </c>
      <c r="M10976" t="s">
        <v>346</v>
      </c>
      <c r="N10976" t="s">
        <v>232</v>
      </c>
      <c r="O10976" s="2">
        <v>3.1650462962962964E-3</v>
      </c>
      <c r="Q10976" t="b">
        <v>0</v>
      </c>
      <c r="R10976">
        <v>505</v>
      </c>
      <c r="T10976" t="s">
        <v>8</v>
      </c>
    </row>
    <row r="10977" spans="1:20" x14ac:dyDescent="0.2">
      <c r="A10977" t="str">
        <f>VLOOKUP(B10977,'[1]List of Nass Athletes'!$A$2:$B$118,2,)</f>
        <v>Daniel Golubovic</v>
      </c>
      <c r="B10977">
        <v>14533629</v>
      </c>
      <c r="C10977" s="1">
        <v>43560</v>
      </c>
      <c r="D10977" t="s">
        <v>424</v>
      </c>
      <c r="E10977" t="s">
        <v>11</v>
      </c>
      <c r="F10977" t="b">
        <v>0</v>
      </c>
      <c r="G10977" t="s">
        <v>383</v>
      </c>
      <c r="H10977" t="s">
        <v>384</v>
      </c>
      <c r="I10977" t="s">
        <v>333</v>
      </c>
      <c r="J10977" t="s">
        <v>385</v>
      </c>
      <c r="K10977" t="s">
        <v>6</v>
      </c>
      <c r="L10977" t="s">
        <v>16</v>
      </c>
      <c r="M10977" t="s">
        <v>417</v>
      </c>
      <c r="N10977" t="s">
        <v>232</v>
      </c>
      <c r="O10977">
        <v>14.52</v>
      </c>
      <c r="P10977">
        <v>-0.3</v>
      </c>
      <c r="Q10977" t="b">
        <v>0</v>
      </c>
      <c r="R10977">
        <v>975</v>
      </c>
      <c r="T10977" t="s">
        <v>8</v>
      </c>
    </row>
    <row r="10978" spans="1:20" x14ac:dyDescent="0.2">
      <c r="A10978" t="str">
        <f>VLOOKUP(B10978,'[1]List of Nass Athletes'!$A$2:$B$118,2,)</f>
        <v>Daniel Golubovic</v>
      </c>
      <c r="B10978">
        <v>14533629</v>
      </c>
      <c r="C10978" s="1">
        <v>43560</v>
      </c>
      <c r="D10978" t="s">
        <v>424</v>
      </c>
      <c r="E10978" t="s">
        <v>11</v>
      </c>
      <c r="F10978" t="b">
        <v>0</v>
      </c>
      <c r="G10978" t="s">
        <v>317</v>
      </c>
      <c r="H10978" t="s">
        <v>318</v>
      </c>
      <c r="I10978" t="s">
        <v>176</v>
      </c>
      <c r="J10978" t="s">
        <v>319</v>
      </c>
      <c r="K10978" t="s">
        <v>6</v>
      </c>
      <c r="L10978" t="s">
        <v>16</v>
      </c>
      <c r="M10978" t="s">
        <v>346</v>
      </c>
      <c r="N10978" t="s">
        <v>232</v>
      </c>
      <c r="O10978">
        <v>4.8</v>
      </c>
      <c r="Q10978" t="b">
        <v>0</v>
      </c>
      <c r="R10978">
        <v>940</v>
      </c>
      <c r="T10978" t="s">
        <v>8</v>
      </c>
    </row>
    <row r="10979" spans="1:20" x14ac:dyDescent="0.2">
      <c r="A10979" t="str">
        <f>VLOOKUP(B10979,'[1]List of Nass Athletes'!$A$2:$B$118,2,)</f>
        <v>Daniel Golubovic</v>
      </c>
      <c r="B10979">
        <v>14533629</v>
      </c>
      <c r="C10979" s="1">
        <v>43560</v>
      </c>
      <c r="D10979" t="s">
        <v>424</v>
      </c>
      <c r="E10979" t="s">
        <v>11</v>
      </c>
      <c r="F10979" t="b">
        <v>0</v>
      </c>
      <c r="G10979" t="s">
        <v>386</v>
      </c>
      <c r="H10979" t="s">
        <v>387</v>
      </c>
      <c r="I10979" t="s">
        <v>4</v>
      </c>
      <c r="J10979" t="s">
        <v>388</v>
      </c>
      <c r="K10979" t="s">
        <v>6</v>
      </c>
      <c r="L10979" t="s">
        <v>16</v>
      </c>
      <c r="M10979" t="s">
        <v>346</v>
      </c>
      <c r="N10979" t="s">
        <v>232</v>
      </c>
      <c r="O10979">
        <v>45.84</v>
      </c>
      <c r="Q10979" t="b">
        <v>0</v>
      </c>
      <c r="R10979">
        <v>801</v>
      </c>
      <c r="T10979" t="s">
        <v>8</v>
      </c>
    </row>
    <row r="10980" spans="1:20" x14ac:dyDescent="0.2">
      <c r="A10980" t="str">
        <f>VLOOKUP(B10980,'[1]List of Nass Athletes'!$A$2:$B$118,2,)</f>
        <v>Daniel Golubovic</v>
      </c>
      <c r="B10980">
        <v>14533629</v>
      </c>
      <c r="C10980" s="1">
        <v>43560</v>
      </c>
      <c r="D10980" t="s">
        <v>424</v>
      </c>
      <c r="E10980" t="s">
        <v>11</v>
      </c>
      <c r="F10980" t="b">
        <v>0</v>
      </c>
      <c r="G10980" t="s">
        <v>2</v>
      </c>
      <c r="H10980" t="s">
        <v>3</v>
      </c>
      <c r="I10980" t="s">
        <v>4</v>
      </c>
      <c r="J10980" t="s">
        <v>5</v>
      </c>
      <c r="K10980" t="s">
        <v>6</v>
      </c>
      <c r="L10980" t="s">
        <v>16</v>
      </c>
      <c r="M10980" t="s">
        <v>346</v>
      </c>
      <c r="N10980" t="s">
        <v>232</v>
      </c>
      <c r="O10980">
        <v>64.02</v>
      </c>
      <c r="Q10980" t="b">
        <v>0</v>
      </c>
      <c r="R10980">
        <v>874</v>
      </c>
      <c r="T10980" t="s">
        <v>8</v>
      </c>
    </row>
    <row r="10981" spans="1:20" x14ac:dyDescent="0.2">
      <c r="A10981" t="str">
        <f>VLOOKUP(B10981,'[1]List of Nass Athletes'!$A$2:$B$118,2,)</f>
        <v>Daniel Golubovic</v>
      </c>
      <c r="B10981">
        <v>14533629</v>
      </c>
      <c r="C10981" s="1">
        <v>43560</v>
      </c>
      <c r="D10981" t="s">
        <v>116</v>
      </c>
      <c r="E10981" t="s">
        <v>11</v>
      </c>
      <c r="F10981" t="b">
        <v>0</v>
      </c>
      <c r="G10981" t="s">
        <v>390</v>
      </c>
      <c r="H10981" t="s">
        <v>391</v>
      </c>
      <c r="I10981" t="s">
        <v>361</v>
      </c>
      <c r="J10981" t="s">
        <v>392</v>
      </c>
      <c r="K10981" t="s">
        <v>6</v>
      </c>
      <c r="L10981" t="s">
        <v>16</v>
      </c>
      <c r="M10981" t="s">
        <v>7</v>
      </c>
      <c r="N10981" t="s">
        <v>232</v>
      </c>
      <c r="O10981">
        <v>7901</v>
      </c>
      <c r="Q10981" t="b">
        <v>0</v>
      </c>
      <c r="R10981">
        <v>1111</v>
      </c>
      <c r="T10981" t="s">
        <v>8</v>
      </c>
    </row>
    <row r="10982" spans="1:20" x14ac:dyDescent="0.2">
      <c r="A10982" t="str">
        <f>VLOOKUP(B10982,'[1]List of Nass Athletes'!$A$2:$B$118,2,)</f>
        <v>Daniel Golubovic</v>
      </c>
      <c r="B10982">
        <v>14533629</v>
      </c>
      <c r="C10982" s="1">
        <v>43624</v>
      </c>
      <c r="D10982" t="s">
        <v>3186</v>
      </c>
      <c r="E10982" t="s">
        <v>3187</v>
      </c>
      <c r="F10982" t="b">
        <v>0</v>
      </c>
      <c r="G10982">
        <v>100</v>
      </c>
      <c r="H10982" t="s">
        <v>33</v>
      </c>
      <c r="I10982" t="s">
        <v>34</v>
      </c>
      <c r="J10982" t="s">
        <v>35</v>
      </c>
      <c r="K10982" t="s">
        <v>481</v>
      </c>
      <c r="L10982" t="s">
        <v>121</v>
      </c>
      <c r="M10982" t="s">
        <v>417</v>
      </c>
      <c r="N10982">
        <v>6</v>
      </c>
      <c r="O10982">
        <v>11.46</v>
      </c>
      <c r="P10982">
        <v>-1</v>
      </c>
      <c r="Q10982" t="b">
        <v>0</v>
      </c>
      <c r="R10982">
        <v>761</v>
      </c>
      <c r="T10982" t="s">
        <v>8</v>
      </c>
    </row>
    <row r="10983" spans="1:20" x14ac:dyDescent="0.2">
      <c r="A10983" t="str">
        <f>VLOOKUP(B10983,'[1]List of Nass Athletes'!$A$2:$B$118,2,)</f>
        <v>Daniel Golubovic</v>
      </c>
      <c r="B10983">
        <v>14533629</v>
      </c>
      <c r="C10983" s="1">
        <v>43624</v>
      </c>
      <c r="D10983" t="s">
        <v>3186</v>
      </c>
      <c r="E10983" t="s">
        <v>3187</v>
      </c>
      <c r="F10983" t="b">
        <v>0</v>
      </c>
      <c r="G10983">
        <v>400</v>
      </c>
      <c r="H10983" t="s">
        <v>342</v>
      </c>
      <c r="I10983" t="s">
        <v>34</v>
      </c>
      <c r="J10983" t="s">
        <v>343</v>
      </c>
      <c r="K10983" t="s">
        <v>481</v>
      </c>
      <c r="L10983" t="s">
        <v>121</v>
      </c>
      <c r="M10983" t="s">
        <v>413</v>
      </c>
      <c r="N10983">
        <v>7</v>
      </c>
      <c r="O10983">
        <v>50.86</v>
      </c>
      <c r="Q10983" t="b">
        <v>0</v>
      </c>
      <c r="R10983">
        <v>808</v>
      </c>
      <c r="T10983" t="s">
        <v>8</v>
      </c>
    </row>
    <row r="10984" spans="1:20" x14ac:dyDescent="0.2">
      <c r="A10984" t="str">
        <f>VLOOKUP(B10984,'[1]List of Nass Athletes'!$A$2:$B$118,2,)</f>
        <v>Daniel Golubovic</v>
      </c>
      <c r="B10984">
        <v>14533629</v>
      </c>
      <c r="C10984" s="1">
        <v>43624</v>
      </c>
      <c r="D10984" t="s">
        <v>3186</v>
      </c>
      <c r="E10984" t="s">
        <v>3187</v>
      </c>
      <c r="F10984" t="b">
        <v>0</v>
      </c>
      <c r="G10984" t="s">
        <v>174</v>
      </c>
      <c r="H10984" t="s">
        <v>175</v>
      </c>
      <c r="I10984" t="s">
        <v>176</v>
      </c>
      <c r="J10984" t="s">
        <v>177</v>
      </c>
      <c r="K10984" t="s">
        <v>481</v>
      </c>
      <c r="L10984" t="s">
        <v>121</v>
      </c>
      <c r="M10984" t="s">
        <v>413</v>
      </c>
      <c r="N10984">
        <v>9</v>
      </c>
      <c r="O10984">
        <v>1.9</v>
      </c>
      <c r="Q10984" t="b">
        <v>0</v>
      </c>
      <c r="R10984">
        <v>827</v>
      </c>
      <c r="T10984" t="s">
        <v>8</v>
      </c>
    </row>
    <row r="10985" spans="1:20" x14ac:dyDescent="0.2">
      <c r="A10985" t="str">
        <f>VLOOKUP(B10985,'[1]List of Nass Athletes'!$A$2:$B$118,2,)</f>
        <v>Daniel Golubovic</v>
      </c>
      <c r="B10985">
        <v>14533629</v>
      </c>
      <c r="C10985" s="1">
        <v>43624</v>
      </c>
      <c r="D10985" t="s">
        <v>3186</v>
      </c>
      <c r="E10985" t="s">
        <v>3187</v>
      </c>
      <c r="F10985" t="b">
        <v>0</v>
      </c>
      <c r="G10985" t="s">
        <v>194</v>
      </c>
      <c r="H10985" t="s">
        <v>195</v>
      </c>
      <c r="I10985" t="s">
        <v>176</v>
      </c>
      <c r="J10985" t="s">
        <v>196</v>
      </c>
      <c r="K10985" t="s">
        <v>481</v>
      </c>
      <c r="L10985" t="s">
        <v>121</v>
      </c>
      <c r="M10985" t="s">
        <v>417</v>
      </c>
      <c r="N10985">
        <v>1</v>
      </c>
      <c r="O10985">
        <v>6.8</v>
      </c>
      <c r="P10985">
        <v>0</v>
      </c>
      <c r="Q10985" t="b">
        <v>0</v>
      </c>
      <c r="R10985">
        <v>879</v>
      </c>
      <c r="T10985" t="s">
        <v>8</v>
      </c>
    </row>
    <row r="10986" spans="1:20" x14ac:dyDescent="0.2">
      <c r="A10986" t="str">
        <f>VLOOKUP(B10986,'[1]List of Nass Athletes'!$A$2:$B$118,2,)</f>
        <v>Daniel Golubovic</v>
      </c>
      <c r="B10986">
        <v>14533629</v>
      </c>
      <c r="C10986" s="1">
        <v>43624</v>
      </c>
      <c r="D10986" t="s">
        <v>3186</v>
      </c>
      <c r="E10986" t="s">
        <v>3187</v>
      </c>
      <c r="F10986" t="b">
        <v>0</v>
      </c>
      <c r="G10986" t="s">
        <v>380</v>
      </c>
      <c r="H10986" t="s">
        <v>381</v>
      </c>
      <c r="I10986" t="s">
        <v>4</v>
      </c>
      <c r="J10986" t="s">
        <v>382</v>
      </c>
      <c r="K10986" t="s">
        <v>481</v>
      </c>
      <c r="L10986" t="s">
        <v>121</v>
      </c>
      <c r="M10986" t="s">
        <v>417</v>
      </c>
      <c r="N10986">
        <v>1</v>
      </c>
      <c r="O10986">
        <v>14.85</v>
      </c>
      <c r="Q10986" t="b">
        <v>0</v>
      </c>
      <c r="R10986">
        <v>815</v>
      </c>
      <c r="T10986" t="s">
        <v>8</v>
      </c>
    </row>
    <row r="10987" spans="1:20" x14ac:dyDescent="0.2">
      <c r="A10987" t="str">
        <f>VLOOKUP(B10987,'[1]List of Nass Athletes'!$A$2:$B$118,2,)</f>
        <v>Daniel Golubovic</v>
      </c>
      <c r="B10987">
        <v>14533629</v>
      </c>
      <c r="C10987" s="1">
        <v>43625</v>
      </c>
      <c r="D10987" t="s">
        <v>3186</v>
      </c>
      <c r="E10987" t="s">
        <v>3187</v>
      </c>
      <c r="F10987" t="b">
        <v>0</v>
      </c>
      <c r="G10987">
        <v>1500</v>
      </c>
      <c r="H10987" t="s">
        <v>350</v>
      </c>
      <c r="I10987" t="s">
        <v>351</v>
      </c>
      <c r="J10987" t="s">
        <v>352</v>
      </c>
      <c r="K10987" t="s">
        <v>481</v>
      </c>
      <c r="L10987" t="s">
        <v>121</v>
      </c>
      <c r="M10987" t="s">
        <v>346</v>
      </c>
      <c r="N10987">
        <v>2</v>
      </c>
      <c r="O10987" s="2">
        <v>3.1368055555555559E-3</v>
      </c>
      <c r="Q10987" t="b">
        <v>0</v>
      </c>
      <c r="R10987">
        <v>528</v>
      </c>
      <c r="T10987" t="s">
        <v>8</v>
      </c>
    </row>
    <row r="10988" spans="1:20" x14ac:dyDescent="0.2">
      <c r="A10988" t="str">
        <f>VLOOKUP(B10988,'[1]List of Nass Athletes'!$A$2:$B$118,2,)</f>
        <v>Daniel Golubovic</v>
      </c>
      <c r="B10988">
        <v>14533629</v>
      </c>
      <c r="C10988" s="1">
        <v>43625</v>
      </c>
      <c r="D10988" t="s">
        <v>3186</v>
      </c>
      <c r="E10988" t="s">
        <v>3187</v>
      </c>
      <c r="F10988" t="b">
        <v>0</v>
      </c>
      <c r="G10988" t="s">
        <v>383</v>
      </c>
      <c r="H10988" t="s">
        <v>384</v>
      </c>
      <c r="I10988" t="s">
        <v>333</v>
      </c>
      <c r="J10988" t="s">
        <v>385</v>
      </c>
      <c r="K10988" t="s">
        <v>481</v>
      </c>
      <c r="L10988" t="s">
        <v>121</v>
      </c>
      <c r="M10988" t="s">
        <v>413</v>
      </c>
      <c r="N10988">
        <v>3</v>
      </c>
      <c r="O10988">
        <v>14.6</v>
      </c>
      <c r="P10988">
        <v>0.9</v>
      </c>
      <c r="Q10988" t="b">
        <v>0</v>
      </c>
      <c r="R10988">
        <v>960</v>
      </c>
      <c r="T10988" t="s">
        <v>8</v>
      </c>
    </row>
    <row r="10989" spans="1:20" x14ac:dyDescent="0.2">
      <c r="A10989" t="str">
        <f>VLOOKUP(B10989,'[1]List of Nass Athletes'!$A$2:$B$118,2,)</f>
        <v>Daniel Golubovic</v>
      </c>
      <c r="B10989">
        <v>14533629</v>
      </c>
      <c r="C10989" s="1">
        <v>43625</v>
      </c>
      <c r="D10989" t="s">
        <v>3186</v>
      </c>
      <c r="E10989" t="s">
        <v>3187</v>
      </c>
      <c r="F10989" t="b">
        <v>0</v>
      </c>
      <c r="G10989" t="s">
        <v>317</v>
      </c>
      <c r="H10989" t="s">
        <v>318</v>
      </c>
      <c r="I10989" t="s">
        <v>176</v>
      </c>
      <c r="J10989" t="s">
        <v>319</v>
      </c>
      <c r="K10989" t="s">
        <v>481</v>
      </c>
      <c r="L10989" t="s">
        <v>121</v>
      </c>
      <c r="M10989" t="s">
        <v>413</v>
      </c>
      <c r="N10989">
        <v>8</v>
      </c>
      <c r="O10989">
        <v>4.5999999999999996</v>
      </c>
      <c r="Q10989" t="b">
        <v>0</v>
      </c>
      <c r="R10989">
        <v>886</v>
      </c>
      <c r="T10989" t="s">
        <v>8</v>
      </c>
    </row>
    <row r="10990" spans="1:20" x14ac:dyDescent="0.2">
      <c r="A10990" t="str">
        <f>VLOOKUP(B10990,'[1]List of Nass Athletes'!$A$2:$B$118,2,)</f>
        <v>Daniel Golubovic</v>
      </c>
      <c r="B10990">
        <v>14533629</v>
      </c>
      <c r="C10990" s="1">
        <v>43625</v>
      </c>
      <c r="D10990" t="s">
        <v>3186</v>
      </c>
      <c r="E10990" t="s">
        <v>3187</v>
      </c>
      <c r="F10990" t="b">
        <v>0</v>
      </c>
      <c r="G10990" t="s">
        <v>386</v>
      </c>
      <c r="H10990" t="s">
        <v>387</v>
      </c>
      <c r="I10990" t="s">
        <v>4</v>
      </c>
      <c r="J10990" t="s">
        <v>388</v>
      </c>
      <c r="K10990" t="s">
        <v>481</v>
      </c>
      <c r="L10990" t="s">
        <v>121</v>
      </c>
      <c r="M10990" t="s">
        <v>413</v>
      </c>
      <c r="N10990">
        <v>1</v>
      </c>
      <c r="O10990">
        <v>48.79</v>
      </c>
      <c r="Q10990" t="b">
        <v>0</v>
      </c>
      <c r="R10990">
        <v>855</v>
      </c>
      <c r="T10990" t="s">
        <v>8</v>
      </c>
    </row>
    <row r="10991" spans="1:20" x14ac:dyDescent="0.2">
      <c r="A10991" t="str">
        <f>VLOOKUP(B10991,'[1]List of Nass Athletes'!$A$2:$B$118,2,)</f>
        <v>Daniel Golubovic</v>
      </c>
      <c r="B10991">
        <v>14533629</v>
      </c>
      <c r="C10991" s="1">
        <v>43625</v>
      </c>
      <c r="D10991" t="s">
        <v>3186</v>
      </c>
      <c r="E10991" t="s">
        <v>3187</v>
      </c>
      <c r="F10991" t="b">
        <v>0</v>
      </c>
      <c r="G10991" t="s">
        <v>2</v>
      </c>
      <c r="H10991" t="s">
        <v>3</v>
      </c>
      <c r="I10991" t="s">
        <v>4</v>
      </c>
      <c r="J10991" t="s">
        <v>5</v>
      </c>
      <c r="K10991" t="s">
        <v>481</v>
      </c>
      <c r="L10991" t="s">
        <v>121</v>
      </c>
      <c r="M10991" t="s">
        <v>417</v>
      </c>
      <c r="N10991">
        <v>1</v>
      </c>
      <c r="O10991">
        <v>61.71</v>
      </c>
      <c r="Q10991" t="b">
        <v>0</v>
      </c>
      <c r="R10991">
        <v>842</v>
      </c>
      <c r="T10991" t="s">
        <v>8</v>
      </c>
    </row>
    <row r="10992" spans="1:20" x14ac:dyDescent="0.2">
      <c r="A10992" t="str">
        <f>VLOOKUP(B10992,'[1]List of Nass Athletes'!$A$2:$B$118,2,)</f>
        <v>Daniel Golubovic</v>
      </c>
      <c r="B10992">
        <v>14533629</v>
      </c>
      <c r="C10992" s="1">
        <v>43625</v>
      </c>
      <c r="D10992" t="s">
        <v>3188</v>
      </c>
      <c r="E10992" t="s">
        <v>3187</v>
      </c>
      <c r="F10992" t="b">
        <v>0</v>
      </c>
      <c r="G10992" t="s">
        <v>390</v>
      </c>
      <c r="H10992" t="s">
        <v>391</v>
      </c>
      <c r="I10992" t="s">
        <v>361</v>
      </c>
      <c r="J10992" t="s">
        <v>392</v>
      </c>
      <c r="K10992" t="s">
        <v>481</v>
      </c>
      <c r="L10992" t="s">
        <v>121</v>
      </c>
      <c r="M10992" t="s">
        <v>7</v>
      </c>
      <c r="N10992">
        <v>4</v>
      </c>
      <c r="O10992">
        <v>7833</v>
      </c>
      <c r="Q10992" t="b">
        <v>0</v>
      </c>
      <c r="R10992">
        <v>1100</v>
      </c>
      <c r="T10992" t="s">
        <v>8</v>
      </c>
    </row>
    <row r="10993" spans="1:20" x14ac:dyDescent="0.2">
      <c r="A10993" t="str">
        <f>VLOOKUP(B10993,'[1]List of Nass Athletes'!$A$2:$B$118,2,)</f>
        <v>Daniel Golubovic</v>
      </c>
      <c r="B10993">
        <v>14533629</v>
      </c>
      <c r="C10993" s="1">
        <v>43671</v>
      </c>
      <c r="D10993" t="s">
        <v>3189</v>
      </c>
      <c r="E10993" t="s">
        <v>3035</v>
      </c>
      <c r="F10993" t="b">
        <v>0</v>
      </c>
      <c r="G10993">
        <v>100</v>
      </c>
      <c r="H10993" t="s">
        <v>33</v>
      </c>
      <c r="I10993" t="s">
        <v>34</v>
      </c>
      <c r="J10993" t="s">
        <v>35</v>
      </c>
      <c r="K10993" t="s">
        <v>165</v>
      </c>
      <c r="L10993" t="s">
        <v>16</v>
      </c>
      <c r="M10993" t="s">
        <v>413</v>
      </c>
      <c r="N10993">
        <v>6</v>
      </c>
      <c r="O10993">
        <v>11.24</v>
      </c>
      <c r="P10993">
        <v>1.8</v>
      </c>
      <c r="Q10993" t="b">
        <v>0</v>
      </c>
      <c r="R10993">
        <v>817</v>
      </c>
      <c r="T10993" t="s">
        <v>8</v>
      </c>
    </row>
    <row r="10994" spans="1:20" x14ac:dyDescent="0.2">
      <c r="A10994" t="str">
        <f>VLOOKUP(B10994,'[1]List of Nass Athletes'!$A$2:$B$118,2,)</f>
        <v>Daniel Golubovic</v>
      </c>
      <c r="B10994">
        <v>14533629</v>
      </c>
      <c r="C10994" s="1">
        <v>43671</v>
      </c>
      <c r="D10994" t="s">
        <v>3189</v>
      </c>
      <c r="E10994" t="s">
        <v>3035</v>
      </c>
      <c r="F10994" t="b">
        <v>0</v>
      </c>
      <c r="G10994">
        <v>400</v>
      </c>
      <c r="H10994" t="s">
        <v>342</v>
      </c>
      <c r="I10994" t="s">
        <v>34</v>
      </c>
      <c r="J10994" t="s">
        <v>343</v>
      </c>
      <c r="K10994" t="s">
        <v>165</v>
      </c>
      <c r="L10994" t="s">
        <v>16</v>
      </c>
      <c r="M10994" t="s">
        <v>417</v>
      </c>
      <c r="N10994">
        <v>7</v>
      </c>
      <c r="O10994">
        <v>50.93</v>
      </c>
      <c r="Q10994" t="b">
        <v>0</v>
      </c>
      <c r="R10994">
        <v>804</v>
      </c>
      <c r="T10994" t="s">
        <v>8</v>
      </c>
    </row>
    <row r="10995" spans="1:20" x14ac:dyDescent="0.2">
      <c r="A10995" t="str">
        <f>VLOOKUP(B10995,'[1]List of Nass Athletes'!$A$2:$B$118,2,)</f>
        <v>Daniel Golubovic</v>
      </c>
      <c r="B10995">
        <v>14533629</v>
      </c>
      <c r="C10995" s="1">
        <v>43671</v>
      </c>
      <c r="D10995" t="s">
        <v>3189</v>
      </c>
      <c r="E10995" t="s">
        <v>3035</v>
      </c>
      <c r="F10995" t="b">
        <v>0</v>
      </c>
      <c r="G10995" t="s">
        <v>174</v>
      </c>
      <c r="H10995" t="s">
        <v>175</v>
      </c>
      <c r="I10995" t="s">
        <v>176</v>
      </c>
      <c r="J10995" t="s">
        <v>177</v>
      </c>
      <c r="K10995" t="s">
        <v>165</v>
      </c>
      <c r="L10995" t="s">
        <v>16</v>
      </c>
      <c r="M10995" t="s">
        <v>346</v>
      </c>
      <c r="N10995">
        <v>5</v>
      </c>
      <c r="O10995">
        <v>1.97</v>
      </c>
      <c r="Q10995" t="b">
        <v>0</v>
      </c>
      <c r="R10995">
        <v>888</v>
      </c>
      <c r="T10995" t="s">
        <v>8</v>
      </c>
    </row>
    <row r="10996" spans="1:20" x14ac:dyDescent="0.2">
      <c r="A10996" t="str">
        <f>VLOOKUP(B10996,'[1]List of Nass Athletes'!$A$2:$B$118,2,)</f>
        <v>Daniel Golubovic</v>
      </c>
      <c r="B10996">
        <v>14533629</v>
      </c>
      <c r="C10996" s="1">
        <v>43671</v>
      </c>
      <c r="D10996" t="s">
        <v>3189</v>
      </c>
      <c r="E10996" t="s">
        <v>3035</v>
      </c>
      <c r="F10996" t="b">
        <v>0</v>
      </c>
      <c r="G10996" t="s">
        <v>194</v>
      </c>
      <c r="H10996" t="s">
        <v>195</v>
      </c>
      <c r="I10996" t="s">
        <v>176</v>
      </c>
      <c r="J10996" t="s">
        <v>196</v>
      </c>
      <c r="K10996" t="s">
        <v>165</v>
      </c>
      <c r="L10996" t="s">
        <v>16</v>
      </c>
      <c r="M10996" t="s">
        <v>346</v>
      </c>
      <c r="N10996">
        <v>9</v>
      </c>
      <c r="O10996">
        <v>6.93</v>
      </c>
      <c r="P10996">
        <v>2</v>
      </c>
      <c r="Q10996" t="b">
        <v>0</v>
      </c>
      <c r="R10996">
        <v>907</v>
      </c>
      <c r="T10996" t="s">
        <v>8</v>
      </c>
    </row>
    <row r="10997" spans="1:20" x14ac:dyDescent="0.2">
      <c r="A10997" t="str">
        <f>VLOOKUP(B10997,'[1]List of Nass Athletes'!$A$2:$B$118,2,)</f>
        <v>Daniel Golubovic</v>
      </c>
      <c r="B10997">
        <v>14533629</v>
      </c>
      <c r="C10997" s="1">
        <v>43671</v>
      </c>
      <c r="D10997" t="s">
        <v>3189</v>
      </c>
      <c r="E10997" t="s">
        <v>3035</v>
      </c>
      <c r="F10997" t="b">
        <v>0</v>
      </c>
      <c r="G10997" t="s">
        <v>380</v>
      </c>
      <c r="H10997" t="s">
        <v>381</v>
      </c>
      <c r="I10997" t="s">
        <v>4</v>
      </c>
      <c r="J10997" t="s">
        <v>382</v>
      </c>
      <c r="K10997" t="s">
        <v>165</v>
      </c>
      <c r="L10997" t="s">
        <v>16</v>
      </c>
      <c r="M10997" t="s">
        <v>346</v>
      </c>
      <c r="N10997">
        <v>4</v>
      </c>
      <c r="O10997">
        <v>14.13</v>
      </c>
      <c r="Q10997" t="b">
        <v>0</v>
      </c>
      <c r="R10997">
        <v>772</v>
      </c>
      <c r="T10997" t="s">
        <v>8</v>
      </c>
    </row>
    <row r="10998" spans="1:20" x14ac:dyDescent="0.2">
      <c r="A10998" t="str">
        <f>VLOOKUP(B10998,'[1]List of Nass Athletes'!$A$2:$B$118,2,)</f>
        <v>Daniel Golubovic</v>
      </c>
      <c r="B10998">
        <v>14533629</v>
      </c>
      <c r="C10998" s="1">
        <v>43672</v>
      </c>
      <c r="D10998" t="s">
        <v>3189</v>
      </c>
      <c r="E10998" t="s">
        <v>3035</v>
      </c>
      <c r="F10998" t="b">
        <v>0</v>
      </c>
      <c r="G10998">
        <v>1500</v>
      </c>
      <c r="H10998" t="s">
        <v>350</v>
      </c>
      <c r="I10998" t="s">
        <v>351</v>
      </c>
      <c r="J10998" t="s">
        <v>352</v>
      </c>
      <c r="K10998" t="s">
        <v>165</v>
      </c>
      <c r="L10998" t="s">
        <v>16</v>
      </c>
      <c r="M10998" t="s">
        <v>346</v>
      </c>
      <c r="N10998">
        <v>4</v>
      </c>
      <c r="O10998" s="2">
        <v>3.1753472222222222E-3</v>
      </c>
      <c r="Q10998" t="b">
        <v>0</v>
      </c>
      <c r="R10998">
        <v>497</v>
      </c>
      <c r="T10998" t="s">
        <v>8</v>
      </c>
    </row>
    <row r="10999" spans="1:20" x14ac:dyDescent="0.2">
      <c r="A10999" t="str">
        <f>VLOOKUP(B10999,'[1]List of Nass Athletes'!$A$2:$B$118,2,)</f>
        <v>Daniel Golubovic</v>
      </c>
      <c r="B10999">
        <v>14533629</v>
      </c>
      <c r="C10999" s="1">
        <v>43672</v>
      </c>
      <c r="D10999" t="s">
        <v>3189</v>
      </c>
      <c r="E10999" t="s">
        <v>3035</v>
      </c>
      <c r="F10999" t="b">
        <v>0</v>
      </c>
      <c r="G10999" t="s">
        <v>383</v>
      </c>
      <c r="H10999" t="s">
        <v>384</v>
      </c>
      <c r="I10999" t="s">
        <v>333</v>
      </c>
      <c r="J10999" t="s">
        <v>385</v>
      </c>
      <c r="K10999" t="s">
        <v>165</v>
      </c>
      <c r="L10999" t="s">
        <v>16</v>
      </c>
      <c r="M10999" t="s">
        <v>444</v>
      </c>
      <c r="N10999">
        <v>3</v>
      </c>
      <c r="O10999">
        <v>14.51</v>
      </c>
      <c r="P10999">
        <v>1.5</v>
      </c>
      <c r="Q10999" t="b">
        <v>0</v>
      </c>
      <c r="R10999">
        <v>976</v>
      </c>
      <c r="T10999" t="s">
        <v>8</v>
      </c>
    </row>
    <row r="11000" spans="1:20" x14ac:dyDescent="0.2">
      <c r="A11000" t="str">
        <f>VLOOKUP(B11000,'[1]List of Nass Athletes'!$A$2:$B$118,2,)</f>
        <v>Daniel Golubovic</v>
      </c>
      <c r="B11000">
        <v>14533629</v>
      </c>
      <c r="C11000" s="1">
        <v>43672</v>
      </c>
      <c r="D11000" t="s">
        <v>3189</v>
      </c>
      <c r="E11000" t="s">
        <v>3035</v>
      </c>
      <c r="F11000" t="b">
        <v>0</v>
      </c>
      <c r="G11000" t="s">
        <v>317</v>
      </c>
      <c r="H11000" t="s">
        <v>318</v>
      </c>
      <c r="I11000" t="s">
        <v>176</v>
      </c>
      <c r="J11000" t="s">
        <v>319</v>
      </c>
      <c r="K11000" t="s">
        <v>165</v>
      </c>
      <c r="L11000" t="s">
        <v>16</v>
      </c>
      <c r="M11000" t="s">
        <v>346</v>
      </c>
      <c r="N11000">
        <v>7</v>
      </c>
      <c r="O11000">
        <v>4.7</v>
      </c>
      <c r="Q11000" t="b">
        <v>0</v>
      </c>
      <c r="R11000">
        <v>913</v>
      </c>
      <c r="T11000" t="s">
        <v>8</v>
      </c>
    </row>
    <row r="11001" spans="1:20" x14ac:dyDescent="0.2">
      <c r="A11001" t="str">
        <f>VLOOKUP(B11001,'[1]List of Nass Athletes'!$A$2:$B$118,2,)</f>
        <v>Daniel Golubovic</v>
      </c>
      <c r="B11001">
        <v>14533629</v>
      </c>
      <c r="C11001" s="1">
        <v>43672</v>
      </c>
      <c r="D11001" t="s">
        <v>3189</v>
      </c>
      <c r="E11001" t="s">
        <v>3035</v>
      </c>
      <c r="F11001" t="b">
        <v>0</v>
      </c>
      <c r="G11001" t="s">
        <v>386</v>
      </c>
      <c r="H11001" t="s">
        <v>387</v>
      </c>
      <c r="I11001" t="s">
        <v>4</v>
      </c>
      <c r="J11001" t="s">
        <v>388</v>
      </c>
      <c r="K11001" t="s">
        <v>165</v>
      </c>
      <c r="L11001" t="s">
        <v>16</v>
      </c>
      <c r="M11001" t="s">
        <v>346</v>
      </c>
      <c r="N11001">
        <v>4</v>
      </c>
      <c r="O11001">
        <v>43.09</v>
      </c>
      <c r="Q11001" t="b">
        <v>0</v>
      </c>
      <c r="R11001">
        <v>751</v>
      </c>
      <c r="T11001" t="s">
        <v>8</v>
      </c>
    </row>
    <row r="11002" spans="1:20" x14ac:dyDescent="0.2">
      <c r="A11002" t="str">
        <f>VLOOKUP(B11002,'[1]List of Nass Athletes'!$A$2:$B$118,2,)</f>
        <v>Daniel Golubovic</v>
      </c>
      <c r="B11002">
        <v>14533629</v>
      </c>
      <c r="C11002" s="1">
        <v>43672</v>
      </c>
      <c r="D11002" t="s">
        <v>3189</v>
      </c>
      <c r="E11002" t="s">
        <v>3035</v>
      </c>
      <c r="F11002" t="b">
        <v>0</v>
      </c>
      <c r="G11002" t="s">
        <v>2</v>
      </c>
      <c r="H11002" t="s">
        <v>3</v>
      </c>
      <c r="I11002" t="s">
        <v>4</v>
      </c>
      <c r="J11002" t="s">
        <v>5</v>
      </c>
      <c r="K11002" t="s">
        <v>165</v>
      </c>
      <c r="L11002" t="s">
        <v>16</v>
      </c>
      <c r="M11002" t="s">
        <v>346</v>
      </c>
      <c r="N11002">
        <v>3</v>
      </c>
      <c r="O11002">
        <v>61.59</v>
      </c>
      <c r="Q11002" t="b">
        <v>0</v>
      </c>
      <c r="R11002">
        <v>840</v>
      </c>
      <c r="T11002" t="s">
        <v>8</v>
      </c>
    </row>
    <row r="11003" spans="1:20" x14ac:dyDescent="0.2">
      <c r="A11003" t="str">
        <f>VLOOKUP(B11003,'[1]List of Nass Athletes'!$A$2:$B$118,2,)</f>
        <v>Daniel Golubovic</v>
      </c>
      <c r="B11003">
        <v>14533629</v>
      </c>
      <c r="C11003" s="1">
        <v>43672</v>
      </c>
      <c r="D11003" t="s">
        <v>3190</v>
      </c>
      <c r="E11003" t="s">
        <v>3035</v>
      </c>
      <c r="F11003" t="b">
        <v>0</v>
      </c>
      <c r="G11003" t="s">
        <v>390</v>
      </c>
      <c r="H11003" t="s">
        <v>391</v>
      </c>
      <c r="I11003" t="s">
        <v>361</v>
      </c>
      <c r="J11003" t="s">
        <v>392</v>
      </c>
      <c r="K11003" t="s">
        <v>165</v>
      </c>
      <c r="L11003" t="s">
        <v>16</v>
      </c>
      <c r="M11003" t="s">
        <v>7</v>
      </c>
      <c r="N11003">
        <v>6</v>
      </c>
      <c r="O11003">
        <v>7824</v>
      </c>
      <c r="Q11003" t="b">
        <v>0</v>
      </c>
      <c r="R11003">
        <v>1099</v>
      </c>
      <c r="T11003" t="s">
        <v>8</v>
      </c>
    </row>
    <row r="11004" spans="1:20" x14ac:dyDescent="0.2">
      <c r="A11004" t="str">
        <f>VLOOKUP(B11004,'[1]List of Nass Athletes'!$A$2:$B$118,2,)</f>
        <v>Daniel Golubovic</v>
      </c>
      <c r="B11004">
        <v>14533629</v>
      </c>
      <c r="C11004" s="1">
        <v>44107</v>
      </c>
      <c r="D11004" t="s">
        <v>434</v>
      </c>
      <c r="E11004" t="s">
        <v>156</v>
      </c>
      <c r="F11004" t="b">
        <v>0</v>
      </c>
      <c r="G11004">
        <v>400</v>
      </c>
      <c r="H11004" t="s">
        <v>342</v>
      </c>
      <c r="I11004" t="s">
        <v>34</v>
      </c>
      <c r="J11004" t="s">
        <v>343</v>
      </c>
      <c r="K11004" t="s">
        <v>6</v>
      </c>
      <c r="L11004" t="s">
        <v>7</v>
      </c>
      <c r="M11004" t="s">
        <v>7</v>
      </c>
      <c r="N11004">
        <v>1</v>
      </c>
      <c r="O11004">
        <v>51.22</v>
      </c>
      <c r="Q11004" t="b">
        <v>0</v>
      </c>
      <c r="R11004">
        <v>787</v>
      </c>
      <c r="T11004" t="s">
        <v>8</v>
      </c>
    </row>
    <row r="11005" spans="1:20" x14ac:dyDescent="0.2">
      <c r="A11005" t="str">
        <f>VLOOKUP(B11005,'[1]List of Nass Athletes'!$A$2:$B$118,2,)</f>
        <v>Daniel Golubovic</v>
      </c>
      <c r="B11005">
        <v>14533629</v>
      </c>
      <c r="C11005" s="1">
        <v>44107</v>
      </c>
      <c r="D11005" t="s">
        <v>434</v>
      </c>
      <c r="E11005" t="s">
        <v>156</v>
      </c>
      <c r="F11005" t="b">
        <v>0</v>
      </c>
      <c r="G11005" t="s">
        <v>383</v>
      </c>
      <c r="H11005" t="s">
        <v>384</v>
      </c>
      <c r="I11005" t="s">
        <v>333</v>
      </c>
      <c r="J11005" t="s">
        <v>385</v>
      </c>
      <c r="K11005" t="s">
        <v>6</v>
      </c>
      <c r="L11005" t="s">
        <v>7</v>
      </c>
      <c r="M11005" t="s">
        <v>7</v>
      </c>
      <c r="N11005">
        <v>2</v>
      </c>
      <c r="O11005">
        <v>14.25</v>
      </c>
      <c r="P11005">
        <v>3.3</v>
      </c>
      <c r="Q11005" t="b">
        <v>1</v>
      </c>
      <c r="R11005">
        <v>1002</v>
      </c>
      <c r="T11005" t="s">
        <v>8</v>
      </c>
    </row>
    <row r="11006" spans="1:20" x14ac:dyDescent="0.2">
      <c r="A11006" t="str">
        <f>VLOOKUP(B11006,'[1]List of Nass Athletes'!$A$2:$B$118,2,)</f>
        <v>Daniel Golubovic</v>
      </c>
      <c r="B11006">
        <v>14533629</v>
      </c>
      <c r="C11006" s="1">
        <v>44108</v>
      </c>
      <c r="D11006" t="s">
        <v>434</v>
      </c>
      <c r="E11006" t="s">
        <v>156</v>
      </c>
      <c r="F11006" t="b">
        <v>0</v>
      </c>
      <c r="G11006">
        <v>200</v>
      </c>
      <c r="H11006" t="s">
        <v>339</v>
      </c>
      <c r="I11006" t="s">
        <v>34</v>
      </c>
      <c r="J11006" t="s">
        <v>340</v>
      </c>
      <c r="K11006" t="s">
        <v>6</v>
      </c>
      <c r="L11006" t="s">
        <v>7</v>
      </c>
      <c r="M11006" t="s">
        <v>7</v>
      </c>
      <c r="N11006">
        <v>5</v>
      </c>
      <c r="O11006">
        <v>23.01</v>
      </c>
      <c r="P11006">
        <v>0.9</v>
      </c>
      <c r="Q11006" t="b">
        <v>0</v>
      </c>
      <c r="R11006">
        <v>792</v>
      </c>
      <c r="T11006" t="s">
        <v>8</v>
      </c>
    </row>
    <row r="11007" spans="1:20" x14ac:dyDescent="0.2">
      <c r="A11007" t="str">
        <f>VLOOKUP(B11007,'[1]List of Nass Athletes'!$A$2:$B$118,2,)</f>
        <v>Daniel Golubovic</v>
      </c>
      <c r="B11007">
        <v>14533629</v>
      </c>
      <c r="C11007" s="1">
        <v>44163</v>
      </c>
      <c r="D11007" t="s">
        <v>1538</v>
      </c>
      <c r="E11007" t="s">
        <v>134</v>
      </c>
      <c r="F11007" t="b">
        <v>0</v>
      </c>
      <c r="G11007" t="s">
        <v>380</v>
      </c>
      <c r="H11007" t="s">
        <v>381</v>
      </c>
      <c r="I11007" t="s">
        <v>4</v>
      </c>
      <c r="J11007" t="s">
        <v>382</v>
      </c>
      <c r="K11007" t="s">
        <v>6</v>
      </c>
      <c r="L11007" t="s">
        <v>7</v>
      </c>
      <c r="M11007" t="s">
        <v>7</v>
      </c>
      <c r="N11007">
        <v>1</v>
      </c>
      <c r="O11007">
        <v>14.59</v>
      </c>
      <c r="Q11007" t="b">
        <v>0</v>
      </c>
      <c r="R11007">
        <v>799</v>
      </c>
      <c r="T11007" t="s">
        <v>8</v>
      </c>
    </row>
    <row r="11008" spans="1:20" x14ac:dyDescent="0.2">
      <c r="A11008" t="str">
        <f>VLOOKUP(B11008,'[1]List of Nass Athletes'!$A$2:$B$118,2,)</f>
        <v>Daniel Golubovic</v>
      </c>
      <c r="B11008">
        <v>14533629</v>
      </c>
      <c r="C11008" s="1">
        <v>44167</v>
      </c>
      <c r="D11008" t="s">
        <v>809</v>
      </c>
      <c r="E11008" t="s">
        <v>134</v>
      </c>
      <c r="F11008" t="b">
        <v>0</v>
      </c>
      <c r="G11008" t="s">
        <v>386</v>
      </c>
      <c r="H11008" t="s">
        <v>387</v>
      </c>
      <c r="I11008" t="s">
        <v>4</v>
      </c>
      <c r="J11008" t="s">
        <v>388</v>
      </c>
      <c r="K11008" t="s">
        <v>6</v>
      </c>
      <c r="L11008" t="s">
        <v>7</v>
      </c>
      <c r="M11008" t="s">
        <v>7</v>
      </c>
      <c r="N11008">
        <v>2</v>
      </c>
      <c r="O11008">
        <v>49.3</v>
      </c>
      <c r="Q11008" t="b">
        <v>0</v>
      </c>
      <c r="R11008">
        <v>864</v>
      </c>
      <c r="T11008" t="s">
        <v>8</v>
      </c>
    </row>
    <row r="11009" spans="1:20" x14ac:dyDescent="0.2">
      <c r="A11009" t="str">
        <f>VLOOKUP(B11009,'[1]List of Nass Athletes'!$A$2:$B$118,2,)</f>
        <v>Daniel Golubovic</v>
      </c>
      <c r="B11009">
        <v>14533629</v>
      </c>
      <c r="C11009" s="1">
        <v>44176</v>
      </c>
      <c r="D11009" t="s">
        <v>810</v>
      </c>
      <c r="E11009" t="s">
        <v>134</v>
      </c>
      <c r="F11009" t="b">
        <v>0</v>
      </c>
      <c r="G11009" t="s">
        <v>386</v>
      </c>
      <c r="H11009" t="s">
        <v>387</v>
      </c>
      <c r="I11009" t="s">
        <v>4</v>
      </c>
      <c r="J11009" t="s">
        <v>388</v>
      </c>
      <c r="K11009" t="s">
        <v>6</v>
      </c>
      <c r="L11009" t="s">
        <v>7</v>
      </c>
      <c r="M11009" t="s">
        <v>7</v>
      </c>
      <c r="N11009">
        <v>2</v>
      </c>
      <c r="O11009">
        <v>45.65</v>
      </c>
      <c r="Q11009" t="b">
        <v>0</v>
      </c>
      <c r="R11009">
        <v>798</v>
      </c>
      <c r="T11009" t="s">
        <v>8</v>
      </c>
    </row>
    <row r="11010" spans="1:20" x14ac:dyDescent="0.2">
      <c r="A11010" t="str">
        <f>VLOOKUP(B11010,'[1]List of Nass Athletes'!$A$2:$B$118,2,)</f>
        <v>Daniel Golubovic</v>
      </c>
      <c r="B11010">
        <v>14533629</v>
      </c>
      <c r="C11010" s="1">
        <v>44184</v>
      </c>
      <c r="D11010" t="s">
        <v>435</v>
      </c>
      <c r="E11010" t="s">
        <v>134</v>
      </c>
      <c r="F11010" t="b">
        <v>0</v>
      </c>
      <c r="G11010">
        <v>100</v>
      </c>
      <c r="H11010" t="s">
        <v>33</v>
      </c>
      <c r="I11010" t="s">
        <v>34</v>
      </c>
      <c r="J11010" t="s">
        <v>35</v>
      </c>
      <c r="K11010" t="s">
        <v>6</v>
      </c>
      <c r="L11010" t="s">
        <v>7</v>
      </c>
      <c r="M11010" t="s">
        <v>346</v>
      </c>
      <c r="N11010">
        <v>4</v>
      </c>
      <c r="O11010">
        <v>11.09</v>
      </c>
      <c r="P11010">
        <v>-0.3</v>
      </c>
      <c r="Q11010" t="b">
        <v>0</v>
      </c>
      <c r="R11010">
        <v>861</v>
      </c>
      <c r="T11010" t="s">
        <v>8</v>
      </c>
    </row>
    <row r="11011" spans="1:20" x14ac:dyDescent="0.2">
      <c r="A11011" t="str">
        <f>VLOOKUP(B11011,'[1]List of Nass Athletes'!$A$2:$B$118,2,)</f>
        <v>Daniel Golubovic</v>
      </c>
      <c r="B11011">
        <v>14533629</v>
      </c>
      <c r="C11011" s="1">
        <v>44184</v>
      </c>
      <c r="D11011" t="s">
        <v>435</v>
      </c>
      <c r="E11011" t="s">
        <v>134</v>
      </c>
      <c r="F11011" t="b">
        <v>0</v>
      </c>
      <c r="G11011">
        <v>400</v>
      </c>
      <c r="H11011" t="s">
        <v>342</v>
      </c>
      <c r="I11011" t="s">
        <v>34</v>
      </c>
      <c r="J11011" t="s">
        <v>343</v>
      </c>
      <c r="K11011" t="s">
        <v>6</v>
      </c>
      <c r="L11011" t="s">
        <v>7</v>
      </c>
      <c r="M11011" t="s">
        <v>346</v>
      </c>
      <c r="N11011">
        <v>4</v>
      </c>
      <c r="O11011">
        <v>50.2</v>
      </c>
      <c r="Q11011" t="b">
        <v>0</v>
      </c>
      <c r="R11011">
        <v>846</v>
      </c>
      <c r="T11011" t="s">
        <v>8</v>
      </c>
    </row>
    <row r="11012" spans="1:20" x14ac:dyDescent="0.2">
      <c r="A11012" t="str">
        <f>VLOOKUP(B11012,'[1]List of Nass Athletes'!$A$2:$B$118,2,)</f>
        <v>Daniel Golubovic</v>
      </c>
      <c r="B11012">
        <v>14533629</v>
      </c>
      <c r="C11012" s="1">
        <v>44184</v>
      </c>
      <c r="D11012" t="s">
        <v>435</v>
      </c>
      <c r="E11012" t="s">
        <v>134</v>
      </c>
      <c r="F11012" t="b">
        <v>0</v>
      </c>
      <c r="G11012" t="s">
        <v>174</v>
      </c>
      <c r="H11012" t="s">
        <v>175</v>
      </c>
      <c r="I11012" t="s">
        <v>176</v>
      </c>
      <c r="J11012" t="s">
        <v>177</v>
      </c>
      <c r="K11012" t="s">
        <v>6</v>
      </c>
      <c r="L11012" t="s">
        <v>7</v>
      </c>
      <c r="M11012" t="s">
        <v>346</v>
      </c>
      <c r="N11012">
        <v>6</v>
      </c>
      <c r="O11012">
        <v>1.51</v>
      </c>
      <c r="Q11012" t="b">
        <v>0</v>
      </c>
      <c r="R11012">
        <v>494</v>
      </c>
      <c r="T11012" t="s">
        <v>8</v>
      </c>
    </row>
    <row r="11013" spans="1:20" x14ac:dyDescent="0.2">
      <c r="A11013" t="str">
        <f>VLOOKUP(B11013,'[1]List of Nass Athletes'!$A$2:$B$118,2,)</f>
        <v>Daniel Golubovic</v>
      </c>
      <c r="B11013">
        <v>14533629</v>
      </c>
      <c r="C11013" s="1">
        <v>44184</v>
      </c>
      <c r="D11013" t="s">
        <v>435</v>
      </c>
      <c r="E11013" t="s">
        <v>134</v>
      </c>
      <c r="F11013" t="b">
        <v>0</v>
      </c>
      <c r="G11013" t="s">
        <v>194</v>
      </c>
      <c r="H11013" t="s">
        <v>195</v>
      </c>
      <c r="I11013" t="s">
        <v>176</v>
      </c>
      <c r="J11013" t="s">
        <v>196</v>
      </c>
      <c r="K11013" t="s">
        <v>6</v>
      </c>
      <c r="L11013" t="s">
        <v>7</v>
      </c>
      <c r="M11013" t="s">
        <v>346</v>
      </c>
      <c r="N11013">
        <v>4</v>
      </c>
      <c r="O11013">
        <v>7.09</v>
      </c>
      <c r="P11013">
        <v>-0.3</v>
      </c>
      <c r="Q11013" t="b">
        <v>0</v>
      </c>
      <c r="R11013">
        <v>942</v>
      </c>
      <c r="T11013" t="s">
        <v>8</v>
      </c>
    </row>
    <row r="11014" spans="1:20" x14ac:dyDescent="0.2">
      <c r="A11014" t="str">
        <f>VLOOKUP(B11014,'[1]List of Nass Athletes'!$A$2:$B$118,2,)</f>
        <v>Daniel Golubovic</v>
      </c>
      <c r="B11014">
        <v>14533629</v>
      </c>
      <c r="C11014" s="1">
        <v>44184</v>
      </c>
      <c r="D11014" t="s">
        <v>435</v>
      </c>
      <c r="E11014" t="s">
        <v>134</v>
      </c>
      <c r="F11014" t="b">
        <v>0</v>
      </c>
      <c r="G11014" t="s">
        <v>380</v>
      </c>
      <c r="H11014" t="s">
        <v>381</v>
      </c>
      <c r="I11014" t="s">
        <v>4</v>
      </c>
      <c r="J11014" t="s">
        <v>382</v>
      </c>
      <c r="K11014" t="s">
        <v>6</v>
      </c>
      <c r="L11014" t="s">
        <v>7</v>
      </c>
      <c r="M11014" t="s">
        <v>346</v>
      </c>
      <c r="N11014">
        <v>1</v>
      </c>
      <c r="O11014">
        <v>14.92</v>
      </c>
      <c r="Q11014" t="b">
        <v>0</v>
      </c>
      <c r="R11014">
        <v>819</v>
      </c>
      <c r="T11014" t="s">
        <v>8</v>
      </c>
    </row>
    <row r="11015" spans="1:20" x14ac:dyDescent="0.2">
      <c r="A11015" t="str">
        <f>VLOOKUP(B11015,'[1]List of Nass Athletes'!$A$2:$B$118,2,)</f>
        <v>Daniel Golubovic</v>
      </c>
      <c r="B11015">
        <v>14533629</v>
      </c>
      <c r="C11015" s="1">
        <v>44185</v>
      </c>
      <c r="D11015" t="s">
        <v>435</v>
      </c>
      <c r="E11015" t="s">
        <v>134</v>
      </c>
      <c r="F11015" t="b">
        <v>0</v>
      </c>
      <c r="G11015">
        <v>1500</v>
      </c>
      <c r="H11015" t="s">
        <v>350</v>
      </c>
      <c r="I11015" t="s">
        <v>351</v>
      </c>
      <c r="J11015" t="s">
        <v>352</v>
      </c>
      <c r="K11015" t="s">
        <v>6</v>
      </c>
      <c r="L11015" t="s">
        <v>7</v>
      </c>
      <c r="M11015" t="s">
        <v>346</v>
      </c>
      <c r="N11015">
        <v>3</v>
      </c>
      <c r="O11015" s="2">
        <v>3.4824074074074076E-3</v>
      </c>
      <c r="Q11015" t="b">
        <v>0</v>
      </c>
      <c r="R11015">
        <v>287</v>
      </c>
      <c r="T11015" t="s">
        <v>8</v>
      </c>
    </row>
    <row r="11016" spans="1:20" x14ac:dyDescent="0.2">
      <c r="A11016" t="str">
        <f>VLOOKUP(B11016,'[1]List of Nass Athletes'!$A$2:$B$118,2,)</f>
        <v>Daniel Golubovic</v>
      </c>
      <c r="B11016">
        <v>14533629</v>
      </c>
      <c r="C11016" s="1">
        <v>44185</v>
      </c>
      <c r="D11016" t="s">
        <v>435</v>
      </c>
      <c r="E11016" t="s">
        <v>134</v>
      </c>
      <c r="F11016" t="b">
        <v>0</v>
      </c>
      <c r="G11016" t="s">
        <v>383</v>
      </c>
      <c r="H11016" t="s">
        <v>384</v>
      </c>
      <c r="I11016" t="s">
        <v>333</v>
      </c>
      <c r="J11016" t="s">
        <v>385</v>
      </c>
      <c r="K11016" t="s">
        <v>6</v>
      </c>
      <c r="L11016" t="s">
        <v>7</v>
      </c>
      <c r="M11016" t="s">
        <v>346</v>
      </c>
      <c r="N11016">
        <v>3</v>
      </c>
      <c r="O11016">
        <v>14.57</v>
      </c>
      <c r="P11016">
        <v>1.6</v>
      </c>
      <c r="Q11016" t="b">
        <v>0</v>
      </c>
      <c r="R11016">
        <v>966</v>
      </c>
      <c r="T11016" t="s">
        <v>8</v>
      </c>
    </row>
    <row r="11017" spans="1:20" x14ac:dyDescent="0.2">
      <c r="A11017" t="str">
        <f>VLOOKUP(B11017,'[1]List of Nass Athletes'!$A$2:$B$118,2,)</f>
        <v>Daniel Golubovic</v>
      </c>
      <c r="B11017">
        <v>14533629</v>
      </c>
      <c r="C11017" s="1">
        <v>44185</v>
      </c>
      <c r="D11017" t="s">
        <v>435</v>
      </c>
      <c r="E11017" t="s">
        <v>134</v>
      </c>
      <c r="F11017" t="b">
        <v>0</v>
      </c>
      <c r="G11017" t="s">
        <v>317</v>
      </c>
      <c r="H11017" t="s">
        <v>318</v>
      </c>
      <c r="I11017" t="s">
        <v>176</v>
      </c>
      <c r="J11017" t="s">
        <v>319</v>
      </c>
      <c r="K11017" t="s">
        <v>6</v>
      </c>
      <c r="L11017" t="s">
        <v>7</v>
      </c>
      <c r="M11017" t="s">
        <v>346</v>
      </c>
      <c r="N11017">
        <v>3</v>
      </c>
      <c r="O11017">
        <v>4.5999999999999996</v>
      </c>
      <c r="Q11017" t="b">
        <v>0</v>
      </c>
      <c r="R11017">
        <v>886</v>
      </c>
      <c r="T11017" t="s">
        <v>8</v>
      </c>
    </row>
    <row r="11018" spans="1:20" x14ac:dyDescent="0.2">
      <c r="A11018" t="str">
        <f>VLOOKUP(B11018,'[1]List of Nass Athletes'!$A$2:$B$118,2,)</f>
        <v>Daniel Golubovic</v>
      </c>
      <c r="B11018">
        <v>14533629</v>
      </c>
      <c r="C11018" s="1">
        <v>44185</v>
      </c>
      <c r="D11018" t="s">
        <v>435</v>
      </c>
      <c r="E11018" t="s">
        <v>134</v>
      </c>
      <c r="F11018" t="b">
        <v>0</v>
      </c>
      <c r="G11018" t="s">
        <v>386</v>
      </c>
      <c r="H11018" t="s">
        <v>387</v>
      </c>
      <c r="I11018" t="s">
        <v>4</v>
      </c>
      <c r="J11018" t="s">
        <v>388</v>
      </c>
      <c r="K11018" t="s">
        <v>6</v>
      </c>
      <c r="L11018" t="s">
        <v>7</v>
      </c>
      <c r="M11018" t="s">
        <v>346</v>
      </c>
      <c r="N11018">
        <v>1</v>
      </c>
      <c r="O11018">
        <v>50.42</v>
      </c>
      <c r="Q11018" t="b">
        <v>0</v>
      </c>
      <c r="R11018">
        <v>885</v>
      </c>
      <c r="T11018" t="s">
        <v>8</v>
      </c>
    </row>
    <row r="11019" spans="1:20" x14ac:dyDescent="0.2">
      <c r="A11019" t="str">
        <f>VLOOKUP(B11019,'[1]List of Nass Athletes'!$A$2:$B$118,2,)</f>
        <v>Daniel Golubovic</v>
      </c>
      <c r="B11019">
        <v>14533629</v>
      </c>
      <c r="C11019" s="1">
        <v>44185</v>
      </c>
      <c r="D11019" t="s">
        <v>435</v>
      </c>
      <c r="E11019" t="s">
        <v>134</v>
      </c>
      <c r="F11019" t="b">
        <v>0</v>
      </c>
      <c r="G11019" t="s">
        <v>2</v>
      </c>
      <c r="H11019" t="s">
        <v>3</v>
      </c>
      <c r="I11019" t="s">
        <v>4</v>
      </c>
      <c r="J11019" t="s">
        <v>5</v>
      </c>
      <c r="K11019" t="s">
        <v>6</v>
      </c>
      <c r="L11019" t="s">
        <v>7</v>
      </c>
      <c r="M11019" t="s">
        <v>346</v>
      </c>
      <c r="N11019">
        <v>6</v>
      </c>
      <c r="O11019">
        <v>41.6</v>
      </c>
      <c r="Q11019" t="b">
        <v>0</v>
      </c>
      <c r="R11019">
        <v>558</v>
      </c>
      <c r="T11019" t="s">
        <v>8</v>
      </c>
    </row>
    <row r="11020" spans="1:20" x14ac:dyDescent="0.2">
      <c r="A11020" t="str">
        <f>VLOOKUP(B11020,'[1]List of Nass Athletes'!$A$2:$B$118,2,)</f>
        <v>Daniel Golubovic</v>
      </c>
      <c r="B11020">
        <v>14533629</v>
      </c>
      <c r="C11020" s="1">
        <v>44185</v>
      </c>
      <c r="D11020" t="s">
        <v>436</v>
      </c>
      <c r="E11020" t="s">
        <v>134</v>
      </c>
      <c r="F11020" t="b">
        <v>0</v>
      </c>
      <c r="G11020" t="s">
        <v>390</v>
      </c>
      <c r="H11020" t="s">
        <v>391</v>
      </c>
      <c r="I11020" t="s">
        <v>361</v>
      </c>
      <c r="J11020" t="s">
        <v>392</v>
      </c>
      <c r="K11020" t="s">
        <v>6</v>
      </c>
      <c r="L11020" t="s">
        <v>7</v>
      </c>
      <c r="M11020" t="s">
        <v>7</v>
      </c>
      <c r="N11020">
        <v>4</v>
      </c>
      <c r="O11020">
        <v>7651</v>
      </c>
      <c r="Q11020" t="b">
        <v>0</v>
      </c>
      <c r="R11020">
        <v>1072</v>
      </c>
      <c r="T11020" t="s">
        <v>8</v>
      </c>
    </row>
    <row r="11021" spans="1:20" x14ac:dyDescent="0.2">
      <c r="A11021" t="str">
        <f>VLOOKUP(B11021,'[1]List of Nass Athletes'!$A$2:$B$118,2,)</f>
        <v>Daniel Golubovic</v>
      </c>
      <c r="B11021">
        <v>14533629</v>
      </c>
      <c r="C11021" s="1">
        <v>44233</v>
      </c>
      <c r="D11021" t="s">
        <v>1419</v>
      </c>
      <c r="E11021" t="s">
        <v>134</v>
      </c>
      <c r="F11021" t="b">
        <v>0</v>
      </c>
      <c r="G11021">
        <v>400</v>
      </c>
      <c r="H11021" t="s">
        <v>342</v>
      </c>
      <c r="I11021" t="s">
        <v>34</v>
      </c>
      <c r="J11021" t="s">
        <v>343</v>
      </c>
      <c r="K11021" t="s">
        <v>6</v>
      </c>
      <c r="L11021" t="s">
        <v>7</v>
      </c>
      <c r="M11021" t="s">
        <v>325</v>
      </c>
      <c r="N11021">
        <v>3</v>
      </c>
      <c r="O11021">
        <v>51.33</v>
      </c>
      <c r="Q11021" t="b">
        <v>0</v>
      </c>
      <c r="R11021">
        <v>781</v>
      </c>
      <c r="T11021" t="s">
        <v>8</v>
      </c>
    </row>
    <row r="11022" spans="1:20" x14ac:dyDescent="0.2">
      <c r="A11022" t="str">
        <f>VLOOKUP(B11022,'[1]List of Nass Athletes'!$A$2:$B$118,2,)</f>
        <v>Daniel Golubovic</v>
      </c>
      <c r="B11022">
        <v>14533629</v>
      </c>
      <c r="C11022" s="1">
        <v>44254</v>
      </c>
      <c r="D11022" t="s">
        <v>3191</v>
      </c>
      <c r="E11022" t="s">
        <v>3192</v>
      </c>
      <c r="F11022" t="b">
        <v>0</v>
      </c>
      <c r="G11022" t="s">
        <v>317</v>
      </c>
      <c r="H11022" t="s">
        <v>318</v>
      </c>
      <c r="I11022" t="s">
        <v>176</v>
      </c>
      <c r="J11022" t="s">
        <v>319</v>
      </c>
      <c r="K11022" t="s">
        <v>6</v>
      </c>
      <c r="L11022" t="s">
        <v>7</v>
      </c>
      <c r="M11022" t="s">
        <v>57</v>
      </c>
      <c r="N11022">
        <v>3</v>
      </c>
      <c r="O11022">
        <v>4.4000000000000004</v>
      </c>
      <c r="Q11022" t="b">
        <v>0</v>
      </c>
      <c r="R11022">
        <v>833</v>
      </c>
      <c r="T11022" t="s">
        <v>8</v>
      </c>
    </row>
    <row r="11023" spans="1:20" x14ac:dyDescent="0.2">
      <c r="A11023" t="str">
        <f>VLOOKUP(B11023,'[1]List of Nass Athletes'!$A$2:$B$118,2,)</f>
        <v>Daniel Golubovic</v>
      </c>
      <c r="B11023">
        <v>14533629</v>
      </c>
      <c r="C11023" s="1">
        <v>44266</v>
      </c>
      <c r="D11023" t="s">
        <v>433</v>
      </c>
      <c r="E11023" t="s">
        <v>134</v>
      </c>
      <c r="F11023" t="b">
        <v>0</v>
      </c>
      <c r="G11023" t="s">
        <v>386</v>
      </c>
      <c r="H11023" t="s">
        <v>387</v>
      </c>
      <c r="I11023" t="s">
        <v>4</v>
      </c>
      <c r="J11023" t="s">
        <v>388</v>
      </c>
      <c r="K11023" t="s">
        <v>6</v>
      </c>
      <c r="L11023" t="s">
        <v>49</v>
      </c>
      <c r="M11023" t="s">
        <v>7</v>
      </c>
      <c r="N11023">
        <v>2</v>
      </c>
      <c r="O11023">
        <v>49.01</v>
      </c>
      <c r="Q11023" t="b">
        <v>0</v>
      </c>
      <c r="R11023">
        <v>859</v>
      </c>
      <c r="T11023" t="s">
        <v>8</v>
      </c>
    </row>
    <row r="11024" spans="1:20" x14ac:dyDescent="0.2">
      <c r="A11024" t="str">
        <f>VLOOKUP(B11024,'[1]List of Nass Athletes'!$A$2:$B$118,2,)</f>
        <v>Daniel Golubovic</v>
      </c>
      <c r="B11024">
        <v>14533629</v>
      </c>
      <c r="C11024" s="1">
        <v>44268</v>
      </c>
      <c r="D11024" t="s">
        <v>433</v>
      </c>
      <c r="E11024" t="s">
        <v>134</v>
      </c>
      <c r="F11024" t="b">
        <v>0</v>
      </c>
      <c r="G11024" t="s">
        <v>380</v>
      </c>
      <c r="H11024" t="s">
        <v>381</v>
      </c>
      <c r="I11024" t="s">
        <v>4</v>
      </c>
      <c r="J11024" t="s">
        <v>382</v>
      </c>
      <c r="K11024" t="s">
        <v>6</v>
      </c>
      <c r="L11024" t="s">
        <v>49</v>
      </c>
      <c r="M11024" t="s">
        <v>7</v>
      </c>
      <c r="N11024">
        <v>2</v>
      </c>
      <c r="O11024">
        <v>15.14</v>
      </c>
      <c r="Q11024" t="b">
        <v>0</v>
      </c>
      <c r="R11024">
        <v>832</v>
      </c>
      <c r="T11024" t="s">
        <v>8</v>
      </c>
    </row>
    <row r="11025" spans="1:20" x14ac:dyDescent="0.2">
      <c r="A11025" t="str">
        <f>VLOOKUP(B11025,'[1]List of Nass Athletes'!$A$2:$B$118,2,)</f>
        <v>Daniel Golubovic</v>
      </c>
      <c r="B11025">
        <v>14533629</v>
      </c>
      <c r="C11025" s="1">
        <v>44269</v>
      </c>
      <c r="D11025" t="s">
        <v>433</v>
      </c>
      <c r="E11025" t="s">
        <v>134</v>
      </c>
      <c r="F11025" t="b">
        <v>0</v>
      </c>
      <c r="G11025" t="s">
        <v>383</v>
      </c>
      <c r="H11025" t="s">
        <v>384</v>
      </c>
      <c r="I11025" t="s">
        <v>333</v>
      </c>
      <c r="J11025" t="s">
        <v>385</v>
      </c>
      <c r="K11025" t="s">
        <v>6</v>
      </c>
      <c r="L11025" t="s">
        <v>49</v>
      </c>
      <c r="M11025" t="s">
        <v>7</v>
      </c>
      <c r="N11025">
        <v>3</v>
      </c>
      <c r="O11025">
        <v>14.53</v>
      </c>
      <c r="P11025">
        <v>1</v>
      </c>
      <c r="Q11025" t="b">
        <v>0</v>
      </c>
      <c r="R11025">
        <v>972</v>
      </c>
      <c r="T11025" t="s">
        <v>8</v>
      </c>
    </row>
    <row r="11026" spans="1:20" x14ac:dyDescent="0.2">
      <c r="A11026" t="str">
        <f>VLOOKUP(B11026,'[1]List of Nass Athletes'!$A$2:$B$118,2,)</f>
        <v>Daniel Golubovic</v>
      </c>
      <c r="B11026">
        <v>14533629</v>
      </c>
      <c r="C11026" s="1">
        <v>44269</v>
      </c>
      <c r="D11026" t="s">
        <v>433</v>
      </c>
      <c r="E11026" t="s">
        <v>134</v>
      </c>
      <c r="F11026" t="b">
        <v>0</v>
      </c>
      <c r="G11026" t="s">
        <v>317</v>
      </c>
      <c r="H11026" t="s">
        <v>318</v>
      </c>
      <c r="I11026" t="s">
        <v>176</v>
      </c>
      <c r="J11026" t="s">
        <v>319</v>
      </c>
      <c r="K11026" t="s">
        <v>6</v>
      </c>
      <c r="L11026" t="s">
        <v>49</v>
      </c>
      <c r="M11026" t="s">
        <v>7</v>
      </c>
      <c r="N11026">
        <v>3</v>
      </c>
      <c r="O11026">
        <v>4.8</v>
      </c>
      <c r="Q11026" t="b">
        <v>0</v>
      </c>
      <c r="R11026">
        <v>940</v>
      </c>
      <c r="T11026" t="s">
        <v>8</v>
      </c>
    </row>
    <row r="11027" spans="1:20" x14ac:dyDescent="0.2">
      <c r="A11027" t="str">
        <f>VLOOKUP(B11027,'[1]List of Nass Athletes'!$A$2:$B$118,2,)</f>
        <v>Daniel Golubovic</v>
      </c>
      <c r="B11027">
        <v>14533629</v>
      </c>
      <c r="C11027" s="1">
        <v>44269</v>
      </c>
      <c r="D11027" t="s">
        <v>433</v>
      </c>
      <c r="E11027" t="s">
        <v>134</v>
      </c>
      <c r="F11027" t="b">
        <v>0</v>
      </c>
      <c r="G11027" t="s">
        <v>194</v>
      </c>
      <c r="H11027" t="s">
        <v>195</v>
      </c>
      <c r="I11027" t="s">
        <v>176</v>
      </c>
      <c r="J11027" t="s">
        <v>196</v>
      </c>
      <c r="K11027" t="s">
        <v>6</v>
      </c>
      <c r="L11027" t="s">
        <v>49</v>
      </c>
      <c r="M11027" t="s">
        <v>7</v>
      </c>
      <c r="N11027">
        <v>10</v>
      </c>
      <c r="O11027">
        <v>6.88</v>
      </c>
      <c r="P11027">
        <v>3.1</v>
      </c>
      <c r="Q11027" t="b">
        <v>1</v>
      </c>
      <c r="R11027">
        <v>878</v>
      </c>
      <c r="T11027" t="s">
        <v>8</v>
      </c>
    </row>
    <row r="11028" spans="1:20" x14ac:dyDescent="0.2">
      <c r="A11028" t="str">
        <f>VLOOKUP(B11028,'[1]List of Nass Athletes'!$A$2:$B$118,2,)</f>
        <v>Daniel Golubovic</v>
      </c>
      <c r="B11028">
        <v>14533629</v>
      </c>
      <c r="C11028" s="1">
        <v>44282</v>
      </c>
      <c r="D11028" t="s">
        <v>133</v>
      </c>
      <c r="E11028" t="s">
        <v>134</v>
      </c>
      <c r="F11028" t="b">
        <v>0</v>
      </c>
      <c r="G11028" t="s">
        <v>383</v>
      </c>
      <c r="H11028" t="s">
        <v>384</v>
      </c>
      <c r="I11028" t="s">
        <v>333</v>
      </c>
      <c r="J11028" t="s">
        <v>385</v>
      </c>
      <c r="K11028" t="s">
        <v>6</v>
      </c>
      <c r="L11028" t="s">
        <v>16</v>
      </c>
      <c r="M11028" t="s">
        <v>7</v>
      </c>
      <c r="N11028">
        <v>5</v>
      </c>
      <c r="O11028">
        <v>14.39</v>
      </c>
      <c r="P11028">
        <v>0.8</v>
      </c>
      <c r="Q11028" t="b">
        <v>0</v>
      </c>
      <c r="R11028">
        <v>997</v>
      </c>
      <c r="T11028" t="s">
        <v>8</v>
      </c>
    </row>
    <row r="11029" spans="1:20" x14ac:dyDescent="0.2">
      <c r="A11029" t="str">
        <f>VLOOKUP(B11029,'[1]List of Nass Athletes'!$A$2:$B$118,2,)</f>
        <v>Daniel Golubovic</v>
      </c>
      <c r="B11029">
        <v>14533629</v>
      </c>
      <c r="C11029" s="1">
        <v>44282</v>
      </c>
      <c r="D11029" t="s">
        <v>133</v>
      </c>
      <c r="E11029" t="s">
        <v>134</v>
      </c>
      <c r="F11029" t="b">
        <v>0</v>
      </c>
      <c r="G11029" t="s">
        <v>386</v>
      </c>
      <c r="H11029" t="s">
        <v>387</v>
      </c>
      <c r="I11029" t="s">
        <v>4</v>
      </c>
      <c r="J11029" t="s">
        <v>388</v>
      </c>
      <c r="K11029" t="s">
        <v>6</v>
      </c>
      <c r="L11029" t="s">
        <v>16</v>
      </c>
      <c r="M11029" t="s">
        <v>7</v>
      </c>
      <c r="N11029">
        <v>4</v>
      </c>
      <c r="O11029">
        <v>50.89</v>
      </c>
      <c r="Q11029" t="b">
        <v>0</v>
      </c>
      <c r="R11029">
        <v>893</v>
      </c>
      <c r="T11029" t="s">
        <v>8</v>
      </c>
    </row>
    <row r="11030" spans="1:20" x14ac:dyDescent="0.2">
      <c r="A11030" t="str">
        <f>VLOOKUP(B11030,'[1]List of Nass Athletes'!$A$2:$B$118,2,)</f>
        <v>Daniel Golubovic</v>
      </c>
      <c r="B11030">
        <v>14533629</v>
      </c>
      <c r="C11030" s="1">
        <v>44301</v>
      </c>
      <c r="D11030" t="s">
        <v>437</v>
      </c>
      <c r="E11030" t="s">
        <v>136</v>
      </c>
      <c r="F11030" t="b">
        <v>0</v>
      </c>
      <c r="G11030">
        <v>100</v>
      </c>
      <c r="H11030" t="s">
        <v>33</v>
      </c>
      <c r="I11030" t="s">
        <v>34</v>
      </c>
      <c r="J11030" t="s">
        <v>35</v>
      </c>
      <c r="K11030" t="s">
        <v>6</v>
      </c>
      <c r="L11030" t="s">
        <v>16</v>
      </c>
      <c r="M11030" t="s">
        <v>413</v>
      </c>
      <c r="N11030">
        <v>4</v>
      </c>
      <c r="O11030">
        <v>11.04</v>
      </c>
      <c r="P11030">
        <v>1.1000000000000001</v>
      </c>
      <c r="Q11030" t="b">
        <v>0</v>
      </c>
      <c r="R11030">
        <v>874</v>
      </c>
      <c r="T11030" t="s">
        <v>8</v>
      </c>
    </row>
    <row r="11031" spans="1:20" x14ac:dyDescent="0.2">
      <c r="A11031" t="str">
        <f>VLOOKUP(B11031,'[1]List of Nass Athletes'!$A$2:$B$118,2,)</f>
        <v>Daniel Golubovic</v>
      </c>
      <c r="B11031">
        <v>14533629</v>
      </c>
      <c r="C11031" s="1">
        <v>44301</v>
      </c>
      <c r="D11031" t="s">
        <v>437</v>
      </c>
      <c r="E11031" t="s">
        <v>136</v>
      </c>
      <c r="F11031" t="b">
        <v>0</v>
      </c>
      <c r="G11031" t="s">
        <v>194</v>
      </c>
      <c r="H11031" t="s">
        <v>195</v>
      </c>
      <c r="I11031" t="s">
        <v>176</v>
      </c>
      <c r="J11031" t="s">
        <v>196</v>
      </c>
      <c r="K11031" t="s">
        <v>6</v>
      </c>
      <c r="L11031" t="s">
        <v>16</v>
      </c>
      <c r="M11031" t="s">
        <v>346</v>
      </c>
      <c r="N11031">
        <v>5</v>
      </c>
      <c r="O11031">
        <v>7.06</v>
      </c>
      <c r="P11031">
        <v>0</v>
      </c>
      <c r="Q11031" t="b">
        <v>0</v>
      </c>
      <c r="R11031">
        <v>935</v>
      </c>
      <c r="T11031" t="s">
        <v>8</v>
      </c>
    </row>
    <row r="11032" spans="1:20" x14ac:dyDescent="0.2">
      <c r="A11032" t="str">
        <f>VLOOKUP(B11032,'[1]List of Nass Athletes'!$A$2:$B$118,2,)</f>
        <v>Daniel Golubovic</v>
      </c>
      <c r="B11032">
        <v>14533629</v>
      </c>
      <c r="C11032" s="1">
        <v>44301</v>
      </c>
      <c r="D11032" t="s">
        <v>437</v>
      </c>
      <c r="E11032" t="s">
        <v>136</v>
      </c>
      <c r="F11032" t="b">
        <v>0</v>
      </c>
      <c r="G11032" t="s">
        <v>380</v>
      </c>
      <c r="H11032" t="s">
        <v>381</v>
      </c>
      <c r="I11032" t="s">
        <v>4</v>
      </c>
      <c r="J11032" t="s">
        <v>382</v>
      </c>
      <c r="K11032" t="s">
        <v>6</v>
      </c>
      <c r="L11032" t="s">
        <v>16</v>
      </c>
      <c r="M11032" t="s">
        <v>346</v>
      </c>
      <c r="N11032">
        <v>1</v>
      </c>
      <c r="O11032">
        <v>15.37</v>
      </c>
      <c r="Q11032" t="b">
        <v>0</v>
      </c>
      <c r="R11032">
        <v>845</v>
      </c>
      <c r="T11032" t="s">
        <v>8</v>
      </c>
    </row>
    <row r="11033" spans="1:20" x14ac:dyDescent="0.2">
      <c r="A11033" t="str">
        <f>VLOOKUP(B11033,'[1]List of Nass Athletes'!$A$2:$B$118,2,)</f>
        <v>Daniel Golubovic</v>
      </c>
      <c r="B11033">
        <v>14533629</v>
      </c>
      <c r="C11033" s="1">
        <v>44351</v>
      </c>
      <c r="D11033" t="s">
        <v>438</v>
      </c>
      <c r="E11033" t="s">
        <v>134</v>
      </c>
      <c r="F11033" t="b">
        <v>0</v>
      </c>
      <c r="G11033" t="s">
        <v>386</v>
      </c>
      <c r="H11033" t="s">
        <v>387</v>
      </c>
      <c r="I11033" t="s">
        <v>4</v>
      </c>
      <c r="J11033" t="s">
        <v>388</v>
      </c>
      <c r="K11033" t="s">
        <v>6</v>
      </c>
      <c r="L11033" t="s">
        <v>7</v>
      </c>
      <c r="M11033" t="s">
        <v>7</v>
      </c>
      <c r="N11033">
        <v>2</v>
      </c>
      <c r="O11033">
        <v>46.67</v>
      </c>
      <c r="Q11033" t="b">
        <v>0</v>
      </c>
      <c r="R11033">
        <v>816</v>
      </c>
      <c r="T11033" t="s">
        <v>8</v>
      </c>
    </row>
    <row r="11034" spans="1:20" x14ac:dyDescent="0.2">
      <c r="A11034" t="str">
        <f>VLOOKUP(B11034,'[1]List of Nass Athletes'!$A$2:$B$118,2,)</f>
        <v>Daniel Golubovic</v>
      </c>
      <c r="B11034">
        <v>14533629</v>
      </c>
      <c r="C11034" s="1">
        <v>44359</v>
      </c>
      <c r="D11034" t="s">
        <v>297</v>
      </c>
      <c r="E11034" t="s">
        <v>138</v>
      </c>
      <c r="F11034" t="b">
        <v>0</v>
      </c>
      <c r="G11034" t="s">
        <v>317</v>
      </c>
      <c r="H11034" t="s">
        <v>318</v>
      </c>
      <c r="I11034" t="s">
        <v>176</v>
      </c>
      <c r="J11034" t="s">
        <v>319</v>
      </c>
      <c r="K11034" t="s">
        <v>6</v>
      </c>
      <c r="L11034" t="s">
        <v>53</v>
      </c>
      <c r="M11034" t="s">
        <v>7</v>
      </c>
      <c r="N11034">
        <v>4</v>
      </c>
      <c r="O11034">
        <v>4.7</v>
      </c>
      <c r="Q11034" t="b">
        <v>0</v>
      </c>
      <c r="R11034">
        <v>913</v>
      </c>
      <c r="T11034" t="s">
        <v>8</v>
      </c>
    </row>
    <row r="11035" spans="1:20" x14ac:dyDescent="0.2">
      <c r="A11035" t="str">
        <f>VLOOKUP(B11035,'[1]List of Nass Athletes'!$A$2:$B$118,2,)</f>
        <v>Daniel Golubovic</v>
      </c>
      <c r="B11035">
        <v>14533629</v>
      </c>
      <c r="C11035" s="1">
        <v>44365</v>
      </c>
      <c r="D11035" t="s">
        <v>3193</v>
      </c>
      <c r="E11035" t="s">
        <v>299</v>
      </c>
      <c r="F11035" t="b">
        <v>0</v>
      </c>
      <c r="G11035">
        <v>100</v>
      </c>
      <c r="H11035" t="s">
        <v>33</v>
      </c>
      <c r="I11035" t="s">
        <v>34</v>
      </c>
      <c r="J11035" t="s">
        <v>35</v>
      </c>
      <c r="K11035" t="s">
        <v>6</v>
      </c>
      <c r="L11035" t="s">
        <v>53</v>
      </c>
      <c r="M11035" t="s">
        <v>346</v>
      </c>
      <c r="N11035">
        <v>2</v>
      </c>
      <c r="O11035">
        <v>11.21</v>
      </c>
      <c r="P11035">
        <v>0</v>
      </c>
      <c r="Q11035" t="b">
        <v>0</v>
      </c>
      <c r="R11035">
        <v>825</v>
      </c>
      <c r="T11035" t="s">
        <v>8</v>
      </c>
    </row>
    <row r="11036" spans="1:20" x14ac:dyDescent="0.2">
      <c r="A11036" t="str">
        <f>VLOOKUP(B11036,'[1]List of Nass Athletes'!$A$2:$B$118,2,)</f>
        <v>Daniel Golubovic</v>
      </c>
      <c r="B11036">
        <v>14533629</v>
      </c>
      <c r="C11036" s="1">
        <v>44365</v>
      </c>
      <c r="D11036" t="s">
        <v>3193</v>
      </c>
      <c r="E11036" t="s">
        <v>299</v>
      </c>
      <c r="F11036" t="b">
        <v>0</v>
      </c>
      <c r="G11036">
        <v>400</v>
      </c>
      <c r="H11036" t="s">
        <v>342</v>
      </c>
      <c r="I11036" t="s">
        <v>34</v>
      </c>
      <c r="J11036" t="s">
        <v>343</v>
      </c>
      <c r="K11036" t="s">
        <v>6</v>
      </c>
      <c r="L11036" t="s">
        <v>53</v>
      </c>
      <c r="M11036" t="s">
        <v>346</v>
      </c>
      <c r="N11036">
        <v>2</v>
      </c>
      <c r="O11036">
        <v>49.54</v>
      </c>
      <c r="Q11036" t="b">
        <v>0</v>
      </c>
      <c r="R11036">
        <v>886</v>
      </c>
      <c r="T11036" t="s">
        <v>8</v>
      </c>
    </row>
    <row r="11037" spans="1:20" x14ac:dyDescent="0.2">
      <c r="A11037" t="str">
        <f>VLOOKUP(B11037,'[1]List of Nass Athletes'!$A$2:$B$118,2,)</f>
        <v>Daniel Golubovic</v>
      </c>
      <c r="B11037">
        <v>14533629</v>
      </c>
      <c r="C11037" s="1">
        <v>44365</v>
      </c>
      <c r="D11037" t="s">
        <v>3193</v>
      </c>
      <c r="E11037" t="s">
        <v>299</v>
      </c>
      <c r="F11037" t="b">
        <v>0</v>
      </c>
      <c r="G11037" t="s">
        <v>174</v>
      </c>
      <c r="H11037" t="s">
        <v>175</v>
      </c>
      <c r="I11037" t="s">
        <v>176</v>
      </c>
      <c r="J11037" t="s">
        <v>177</v>
      </c>
      <c r="K11037" t="s">
        <v>6</v>
      </c>
      <c r="L11037" t="s">
        <v>53</v>
      </c>
      <c r="M11037" t="s">
        <v>346</v>
      </c>
      <c r="N11037">
        <v>2</v>
      </c>
      <c r="O11037">
        <v>1.95</v>
      </c>
      <c r="Q11037" t="b">
        <v>0</v>
      </c>
      <c r="R11037">
        <v>870</v>
      </c>
      <c r="T11037" t="s">
        <v>8</v>
      </c>
    </row>
    <row r="11038" spans="1:20" x14ac:dyDescent="0.2">
      <c r="A11038" t="str">
        <f>VLOOKUP(B11038,'[1]List of Nass Athletes'!$A$2:$B$118,2,)</f>
        <v>Daniel Golubovic</v>
      </c>
      <c r="B11038">
        <v>14533629</v>
      </c>
      <c r="C11038" s="1">
        <v>44365</v>
      </c>
      <c r="D11038" t="s">
        <v>3193</v>
      </c>
      <c r="E11038" t="s">
        <v>299</v>
      </c>
      <c r="F11038" t="b">
        <v>0</v>
      </c>
      <c r="G11038" t="s">
        <v>194</v>
      </c>
      <c r="H11038" t="s">
        <v>195</v>
      </c>
      <c r="I11038" t="s">
        <v>176</v>
      </c>
      <c r="J11038" t="s">
        <v>196</v>
      </c>
      <c r="K11038" t="s">
        <v>6</v>
      </c>
      <c r="L11038" t="s">
        <v>53</v>
      </c>
      <c r="M11038" t="s">
        <v>346</v>
      </c>
      <c r="N11038">
        <v>2</v>
      </c>
      <c r="O11038">
        <v>6.87</v>
      </c>
      <c r="P11038">
        <v>1.3</v>
      </c>
      <c r="Q11038" t="b">
        <v>0</v>
      </c>
      <c r="R11038">
        <v>894</v>
      </c>
      <c r="T11038" t="s">
        <v>8</v>
      </c>
    </row>
    <row r="11039" spans="1:20" x14ac:dyDescent="0.2">
      <c r="A11039" t="str">
        <f>VLOOKUP(B11039,'[1]List of Nass Athletes'!$A$2:$B$118,2,)</f>
        <v>Daniel Golubovic</v>
      </c>
      <c r="B11039">
        <v>14533629</v>
      </c>
      <c r="C11039" s="1">
        <v>44365</v>
      </c>
      <c r="D11039" t="s">
        <v>3193</v>
      </c>
      <c r="E11039" t="s">
        <v>299</v>
      </c>
      <c r="F11039" t="b">
        <v>0</v>
      </c>
      <c r="G11039" t="s">
        <v>380</v>
      </c>
      <c r="H11039" t="s">
        <v>381</v>
      </c>
      <c r="I11039" t="s">
        <v>4</v>
      </c>
      <c r="J11039" t="s">
        <v>382</v>
      </c>
      <c r="K11039" t="s">
        <v>6</v>
      </c>
      <c r="L11039" t="s">
        <v>53</v>
      </c>
      <c r="M11039" t="s">
        <v>346</v>
      </c>
      <c r="N11039">
        <v>1</v>
      </c>
      <c r="O11039">
        <v>14.69</v>
      </c>
      <c r="Q11039" t="b">
        <v>0</v>
      </c>
      <c r="R11039">
        <v>805</v>
      </c>
      <c r="T11039" t="s">
        <v>8</v>
      </c>
    </row>
    <row r="11040" spans="1:20" x14ac:dyDescent="0.2">
      <c r="A11040" t="str">
        <f>VLOOKUP(B11040,'[1]List of Nass Athletes'!$A$2:$B$118,2,)</f>
        <v>Daniel Golubovic</v>
      </c>
      <c r="B11040">
        <v>14533629</v>
      </c>
      <c r="C11040" s="1">
        <v>44366</v>
      </c>
      <c r="D11040" t="s">
        <v>3193</v>
      </c>
      <c r="E11040" t="s">
        <v>299</v>
      </c>
      <c r="F11040" t="b">
        <v>0</v>
      </c>
      <c r="G11040">
        <v>1500</v>
      </c>
      <c r="H11040" t="s">
        <v>350</v>
      </c>
      <c r="I11040" t="s">
        <v>351</v>
      </c>
      <c r="J11040" t="s">
        <v>352</v>
      </c>
      <c r="K11040" t="s">
        <v>6</v>
      </c>
      <c r="L11040" t="s">
        <v>53</v>
      </c>
      <c r="M11040" t="s">
        <v>346</v>
      </c>
      <c r="N11040">
        <v>1</v>
      </c>
      <c r="O11040" s="2">
        <v>3.0740740740740741E-3</v>
      </c>
      <c r="Q11040" t="b">
        <v>0</v>
      </c>
      <c r="R11040">
        <v>579</v>
      </c>
      <c r="T11040" t="s">
        <v>8</v>
      </c>
    </row>
    <row r="11041" spans="1:20" x14ac:dyDescent="0.2">
      <c r="A11041" t="str">
        <f>VLOOKUP(B11041,'[1]List of Nass Athletes'!$A$2:$B$118,2,)</f>
        <v>Daniel Golubovic</v>
      </c>
      <c r="B11041">
        <v>14533629</v>
      </c>
      <c r="C11041" s="1">
        <v>44366</v>
      </c>
      <c r="D11041" t="s">
        <v>3193</v>
      </c>
      <c r="E11041" t="s">
        <v>299</v>
      </c>
      <c r="F11041" t="b">
        <v>0</v>
      </c>
      <c r="G11041" t="s">
        <v>383</v>
      </c>
      <c r="H11041" t="s">
        <v>384</v>
      </c>
      <c r="I11041" t="s">
        <v>333</v>
      </c>
      <c r="J11041" t="s">
        <v>385</v>
      </c>
      <c r="K11041" t="s">
        <v>6</v>
      </c>
      <c r="L11041" t="s">
        <v>53</v>
      </c>
      <c r="M11041" t="s">
        <v>346</v>
      </c>
      <c r="N11041">
        <v>1</v>
      </c>
      <c r="O11041">
        <v>14.36</v>
      </c>
      <c r="P11041">
        <v>2.1</v>
      </c>
      <c r="Q11041" t="b">
        <v>1</v>
      </c>
      <c r="R11041">
        <v>990</v>
      </c>
      <c r="T11041" t="s">
        <v>8</v>
      </c>
    </row>
    <row r="11042" spans="1:20" x14ac:dyDescent="0.2">
      <c r="A11042" t="str">
        <f>VLOOKUP(B11042,'[1]List of Nass Athletes'!$A$2:$B$118,2,)</f>
        <v>Daniel Golubovic</v>
      </c>
      <c r="B11042">
        <v>14533629</v>
      </c>
      <c r="C11042" s="1">
        <v>44366</v>
      </c>
      <c r="D11042" t="s">
        <v>3193</v>
      </c>
      <c r="E11042" t="s">
        <v>299</v>
      </c>
      <c r="F11042" t="b">
        <v>0</v>
      </c>
      <c r="G11042" t="s">
        <v>317</v>
      </c>
      <c r="H11042" t="s">
        <v>318</v>
      </c>
      <c r="I11042" t="s">
        <v>176</v>
      </c>
      <c r="J11042" t="s">
        <v>319</v>
      </c>
      <c r="K11042" t="s">
        <v>6</v>
      </c>
      <c r="L11042" t="s">
        <v>53</v>
      </c>
      <c r="M11042" t="s">
        <v>346</v>
      </c>
      <c r="N11042">
        <v>1</v>
      </c>
      <c r="O11042">
        <v>4.9000000000000004</v>
      </c>
      <c r="Q11042" t="b">
        <v>0</v>
      </c>
      <c r="R11042">
        <v>967</v>
      </c>
      <c r="T11042" t="s">
        <v>8</v>
      </c>
    </row>
    <row r="11043" spans="1:20" x14ac:dyDescent="0.2">
      <c r="A11043" t="str">
        <f>VLOOKUP(B11043,'[1]List of Nass Athletes'!$A$2:$B$118,2,)</f>
        <v>Daniel Golubovic</v>
      </c>
      <c r="B11043">
        <v>14533629</v>
      </c>
      <c r="C11043" s="1">
        <v>44366</v>
      </c>
      <c r="D11043" t="s">
        <v>3193</v>
      </c>
      <c r="E11043" t="s">
        <v>299</v>
      </c>
      <c r="F11043" t="b">
        <v>0</v>
      </c>
      <c r="G11043" t="s">
        <v>386</v>
      </c>
      <c r="H11043" t="s">
        <v>387</v>
      </c>
      <c r="I11043" t="s">
        <v>4</v>
      </c>
      <c r="J11043" t="s">
        <v>388</v>
      </c>
      <c r="K11043" t="s">
        <v>6</v>
      </c>
      <c r="L11043" t="s">
        <v>53</v>
      </c>
      <c r="M11043" t="s">
        <v>346</v>
      </c>
      <c r="N11043">
        <v>1</v>
      </c>
      <c r="O11043">
        <v>51.26</v>
      </c>
      <c r="Q11043" t="b">
        <v>0</v>
      </c>
      <c r="R11043">
        <v>900</v>
      </c>
      <c r="T11043" t="s">
        <v>8</v>
      </c>
    </row>
    <row r="11044" spans="1:20" x14ac:dyDescent="0.2">
      <c r="A11044" t="str">
        <f>VLOOKUP(B11044,'[1]List of Nass Athletes'!$A$2:$B$118,2,)</f>
        <v>Daniel Golubovic</v>
      </c>
      <c r="B11044">
        <v>14533629</v>
      </c>
      <c r="C11044" s="1">
        <v>44366</v>
      </c>
      <c r="D11044" t="s">
        <v>3193</v>
      </c>
      <c r="E11044" t="s">
        <v>299</v>
      </c>
      <c r="F11044" t="b">
        <v>0</v>
      </c>
      <c r="G11044" t="s">
        <v>2</v>
      </c>
      <c r="H11044" t="s">
        <v>3</v>
      </c>
      <c r="I11044" t="s">
        <v>4</v>
      </c>
      <c r="J11044" t="s">
        <v>5</v>
      </c>
      <c r="K11044" t="s">
        <v>6</v>
      </c>
      <c r="L11044" t="s">
        <v>53</v>
      </c>
      <c r="M11044" t="s">
        <v>346</v>
      </c>
      <c r="N11044">
        <v>1</v>
      </c>
      <c r="O11044">
        <v>62.83</v>
      </c>
      <c r="Q11044" t="b">
        <v>0</v>
      </c>
      <c r="R11044">
        <v>858</v>
      </c>
      <c r="T11044" t="s">
        <v>8</v>
      </c>
    </row>
    <row r="11045" spans="1:20" x14ac:dyDescent="0.2">
      <c r="A11045" t="str">
        <f>VLOOKUP(B11045,'[1]List of Nass Athletes'!$A$2:$B$118,2,)</f>
        <v>Daniel Golubovic</v>
      </c>
      <c r="B11045">
        <v>14533629</v>
      </c>
      <c r="C11045" s="1">
        <v>44366</v>
      </c>
      <c r="D11045" t="s">
        <v>298</v>
      </c>
      <c r="E11045" t="s">
        <v>299</v>
      </c>
      <c r="F11045" t="b">
        <v>0</v>
      </c>
      <c r="G11045" t="s">
        <v>390</v>
      </c>
      <c r="H11045" t="s">
        <v>391</v>
      </c>
      <c r="I11045" t="s">
        <v>361</v>
      </c>
      <c r="J11045" t="s">
        <v>392</v>
      </c>
      <c r="K11045" t="s">
        <v>6</v>
      </c>
      <c r="L11045" t="s">
        <v>53</v>
      </c>
      <c r="M11045" t="s">
        <v>7</v>
      </c>
      <c r="N11045">
        <v>1</v>
      </c>
      <c r="O11045">
        <v>8223</v>
      </c>
      <c r="Q11045" t="b">
        <v>0</v>
      </c>
      <c r="R11045">
        <v>1161</v>
      </c>
      <c r="T11045" t="s">
        <v>8</v>
      </c>
    </row>
    <row r="11046" spans="1:20" x14ac:dyDescent="0.2">
      <c r="A11046" t="str">
        <f>VLOOKUP(B11046,'[1]List of Nass Athletes'!$A$2:$B$118,2,)</f>
        <v>Daniel Golubovic</v>
      </c>
      <c r="B11046">
        <v>14533629</v>
      </c>
      <c r="C11046" s="1">
        <v>44513</v>
      </c>
      <c r="D11046" t="s">
        <v>1556</v>
      </c>
      <c r="E11046" t="s">
        <v>1428</v>
      </c>
      <c r="F11046" t="b">
        <v>0</v>
      </c>
      <c r="G11046">
        <v>100</v>
      </c>
      <c r="H11046" t="s">
        <v>33</v>
      </c>
      <c r="I11046" t="s">
        <v>34</v>
      </c>
      <c r="J11046" t="s">
        <v>35</v>
      </c>
      <c r="K11046" t="s">
        <v>6</v>
      </c>
      <c r="L11046" t="s">
        <v>7</v>
      </c>
      <c r="M11046" t="s">
        <v>245</v>
      </c>
      <c r="N11046">
        <v>3</v>
      </c>
      <c r="O11046">
        <v>11.32</v>
      </c>
      <c r="P11046">
        <v>1</v>
      </c>
      <c r="Q11046" t="b">
        <v>0</v>
      </c>
      <c r="R11046">
        <v>794</v>
      </c>
      <c r="T11046" t="s">
        <v>8</v>
      </c>
    </row>
    <row r="11047" spans="1:20" x14ac:dyDescent="0.2">
      <c r="A11047" t="str">
        <f>VLOOKUP(B11047,'[1]List of Nass Athletes'!$A$2:$B$118,2,)</f>
        <v>Daniel Golubovic</v>
      </c>
      <c r="B11047">
        <v>14533629</v>
      </c>
      <c r="C11047" s="1">
        <v>44513</v>
      </c>
      <c r="D11047" t="s">
        <v>1556</v>
      </c>
      <c r="E11047" t="s">
        <v>1428</v>
      </c>
      <c r="F11047" t="b">
        <v>0</v>
      </c>
      <c r="G11047" t="s">
        <v>386</v>
      </c>
      <c r="H11047" t="s">
        <v>387</v>
      </c>
      <c r="I11047" t="s">
        <v>4</v>
      </c>
      <c r="J11047" t="s">
        <v>388</v>
      </c>
      <c r="K11047" t="s">
        <v>6</v>
      </c>
      <c r="L11047" t="s">
        <v>7</v>
      </c>
      <c r="M11047" t="s">
        <v>7</v>
      </c>
      <c r="N11047">
        <v>1</v>
      </c>
      <c r="O11047">
        <v>44.92</v>
      </c>
      <c r="Q11047" t="b">
        <v>0</v>
      </c>
      <c r="R11047">
        <v>784</v>
      </c>
      <c r="T11047" t="s">
        <v>8</v>
      </c>
    </row>
    <row r="11048" spans="1:20" x14ac:dyDescent="0.2">
      <c r="A11048" t="str">
        <f>VLOOKUP(B11048,'[1]List of Nass Athletes'!$A$2:$B$118,2,)</f>
        <v>Daniel Golubovic</v>
      </c>
      <c r="B11048">
        <v>14533629</v>
      </c>
      <c r="C11048" s="1">
        <v>44520</v>
      </c>
      <c r="D11048" t="s">
        <v>1883</v>
      </c>
      <c r="E11048" t="s">
        <v>1428</v>
      </c>
      <c r="F11048" t="b">
        <v>0</v>
      </c>
      <c r="G11048" t="s">
        <v>418</v>
      </c>
      <c r="H11048" t="s">
        <v>419</v>
      </c>
      <c r="I11048" t="s">
        <v>420</v>
      </c>
      <c r="J11048" t="s">
        <v>421</v>
      </c>
      <c r="K11048" t="s">
        <v>6</v>
      </c>
      <c r="L11048" t="s">
        <v>7</v>
      </c>
      <c r="M11048" t="s">
        <v>57</v>
      </c>
      <c r="N11048">
        <v>2</v>
      </c>
      <c r="O11048" s="2">
        <v>2.3318287037037036E-3</v>
      </c>
      <c r="Q11048" t="b">
        <v>0</v>
      </c>
      <c r="R11048">
        <v>886</v>
      </c>
      <c r="T11048" t="s">
        <v>8</v>
      </c>
    </row>
    <row r="11049" spans="1:20" x14ac:dyDescent="0.2">
      <c r="A11049" t="str">
        <f>VLOOKUP(B11049,'[1]List of Nass Athletes'!$A$2:$B$118,2,)</f>
        <v>Daniel Golubovic</v>
      </c>
      <c r="B11049">
        <v>14533629</v>
      </c>
      <c r="C11049" s="1">
        <v>44527</v>
      </c>
      <c r="D11049" t="s">
        <v>432</v>
      </c>
      <c r="E11049" t="s">
        <v>134</v>
      </c>
      <c r="F11049" t="b">
        <v>0</v>
      </c>
      <c r="G11049" t="s">
        <v>383</v>
      </c>
      <c r="H11049" t="s">
        <v>384</v>
      </c>
      <c r="I11049" t="s">
        <v>333</v>
      </c>
      <c r="J11049" t="s">
        <v>385</v>
      </c>
      <c r="K11049" t="s">
        <v>6</v>
      </c>
      <c r="L11049" t="s">
        <v>7</v>
      </c>
      <c r="M11049" t="s">
        <v>7</v>
      </c>
      <c r="N11049">
        <v>1</v>
      </c>
      <c r="O11049">
        <v>14.57</v>
      </c>
      <c r="P11049">
        <v>-1.8</v>
      </c>
      <c r="Q11049" t="b">
        <v>0</v>
      </c>
      <c r="R11049">
        <v>976</v>
      </c>
      <c r="T11049" t="s">
        <v>8</v>
      </c>
    </row>
    <row r="11050" spans="1:20" x14ac:dyDescent="0.2">
      <c r="A11050" t="str">
        <f>VLOOKUP(B11050,'[1]List of Nass Athletes'!$A$2:$B$118,2,)</f>
        <v>Daniel Golubovic</v>
      </c>
      <c r="B11050">
        <v>14533629</v>
      </c>
      <c r="C11050" s="1">
        <v>44527</v>
      </c>
      <c r="D11050" t="s">
        <v>432</v>
      </c>
      <c r="E11050" t="s">
        <v>134</v>
      </c>
      <c r="F11050" t="b">
        <v>0</v>
      </c>
      <c r="G11050" t="s">
        <v>317</v>
      </c>
      <c r="H11050" t="s">
        <v>318</v>
      </c>
      <c r="I11050" t="s">
        <v>176</v>
      </c>
      <c r="J11050" t="s">
        <v>319</v>
      </c>
      <c r="K11050" t="s">
        <v>6</v>
      </c>
      <c r="L11050" t="s">
        <v>7</v>
      </c>
      <c r="M11050" t="s">
        <v>7</v>
      </c>
      <c r="N11050">
        <v>2</v>
      </c>
      <c r="O11050">
        <v>4.5</v>
      </c>
      <c r="Q11050" t="b">
        <v>0</v>
      </c>
      <c r="R11050">
        <v>859</v>
      </c>
      <c r="T11050" t="s">
        <v>8</v>
      </c>
    </row>
    <row r="11051" spans="1:20" x14ac:dyDescent="0.2">
      <c r="A11051" t="str">
        <f>VLOOKUP(B11051,'[1]List of Nass Athletes'!$A$2:$B$118,2,)</f>
        <v>Daniel Golubovic</v>
      </c>
      <c r="B11051">
        <v>14533629</v>
      </c>
      <c r="C11051" s="1">
        <v>44548</v>
      </c>
      <c r="D11051" t="s">
        <v>2433</v>
      </c>
      <c r="E11051" t="s">
        <v>134</v>
      </c>
      <c r="F11051" t="b">
        <v>0</v>
      </c>
      <c r="G11051">
        <v>100</v>
      </c>
      <c r="H11051" t="s">
        <v>33</v>
      </c>
      <c r="I11051" t="s">
        <v>34</v>
      </c>
      <c r="J11051" t="s">
        <v>35</v>
      </c>
      <c r="K11051" t="s">
        <v>6</v>
      </c>
      <c r="L11051" t="s">
        <v>16</v>
      </c>
      <c r="M11051" t="s">
        <v>346</v>
      </c>
      <c r="N11051">
        <v>1</v>
      </c>
      <c r="O11051">
        <v>11.03</v>
      </c>
      <c r="P11051">
        <v>-1.3</v>
      </c>
      <c r="Q11051" t="b">
        <v>0</v>
      </c>
      <c r="R11051">
        <v>884</v>
      </c>
      <c r="T11051" t="s">
        <v>8</v>
      </c>
    </row>
    <row r="11052" spans="1:20" x14ac:dyDescent="0.2">
      <c r="A11052" t="str">
        <f>VLOOKUP(B11052,'[1]List of Nass Athletes'!$A$2:$B$118,2,)</f>
        <v>Daniel Golubovic</v>
      </c>
      <c r="B11052">
        <v>14533629</v>
      </c>
      <c r="C11052" s="1">
        <v>44548</v>
      </c>
      <c r="D11052" t="s">
        <v>2433</v>
      </c>
      <c r="E11052" t="s">
        <v>134</v>
      </c>
      <c r="F11052" t="b">
        <v>0</v>
      </c>
      <c r="G11052">
        <v>400</v>
      </c>
      <c r="H11052" t="s">
        <v>342</v>
      </c>
      <c r="I11052" t="s">
        <v>34</v>
      </c>
      <c r="J11052" t="s">
        <v>343</v>
      </c>
      <c r="K11052" t="s">
        <v>6</v>
      </c>
      <c r="L11052" t="s">
        <v>16</v>
      </c>
      <c r="M11052" t="s">
        <v>346</v>
      </c>
      <c r="N11052">
        <v>1</v>
      </c>
      <c r="O11052">
        <v>48.58</v>
      </c>
      <c r="Q11052" t="b">
        <v>0</v>
      </c>
      <c r="R11052">
        <v>944</v>
      </c>
      <c r="T11052" t="s">
        <v>8</v>
      </c>
    </row>
    <row r="11053" spans="1:20" x14ac:dyDescent="0.2">
      <c r="A11053" t="str">
        <f>VLOOKUP(B11053,'[1]List of Nass Athletes'!$A$2:$B$118,2,)</f>
        <v>Daniel Golubovic</v>
      </c>
      <c r="B11053">
        <v>14533629</v>
      </c>
      <c r="C11053" s="1">
        <v>44548</v>
      </c>
      <c r="D11053" t="s">
        <v>2433</v>
      </c>
      <c r="E11053" t="s">
        <v>134</v>
      </c>
      <c r="F11053" t="b">
        <v>0</v>
      </c>
      <c r="G11053" t="s">
        <v>174</v>
      </c>
      <c r="H11053" t="s">
        <v>175</v>
      </c>
      <c r="I11053" t="s">
        <v>176</v>
      </c>
      <c r="J11053" t="s">
        <v>177</v>
      </c>
      <c r="K11053" t="s">
        <v>6</v>
      </c>
      <c r="L11053" t="s">
        <v>16</v>
      </c>
      <c r="M11053" t="s">
        <v>346</v>
      </c>
      <c r="N11053">
        <v>1</v>
      </c>
      <c r="O11053">
        <v>2</v>
      </c>
      <c r="Q11053" t="b">
        <v>0</v>
      </c>
      <c r="R11053">
        <v>914</v>
      </c>
      <c r="T11053" t="s">
        <v>8</v>
      </c>
    </row>
    <row r="11054" spans="1:20" x14ac:dyDescent="0.2">
      <c r="A11054" t="str">
        <f>VLOOKUP(B11054,'[1]List of Nass Athletes'!$A$2:$B$118,2,)</f>
        <v>Daniel Golubovic</v>
      </c>
      <c r="B11054">
        <v>14533629</v>
      </c>
      <c r="C11054" s="1">
        <v>44548</v>
      </c>
      <c r="D11054" t="s">
        <v>2433</v>
      </c>
      <c r="E11054" t="s">
        <v>134</v>
      </c>
      <c r="F11054" t="b">
        <v>0</v>
      </c>
      <c r="G11054" t="s">
        <v>194</v>
      </c>
      <c r="H11054" t="s">
        <v>195</v>
      </c>
      <c r="I11054" t="s">
        <v>176</v>
      </c>
      <c r="J11054" t="s">
        <v>196</v>
      </c>
      <c r="K11054" t="s">
        <v>6</v>
      </c>
      <c r="L11054" t="s">
        <v>16</v>
      </c>
      <c r="M11054" t="s">
        <v>346</v>
      </c>
      <c r="N11054">
        <v>1</v>
      </c>
      <c r="O11054">
        <v>7.22</v>
      </c>
      <c r="P11054">
        <v>1.3</v>
      </c>
      <c r="Q11054" t="b">
        <v>0</v>
      </c>
      <c r="R11054">
        <v>969</v>
      </c>
      <c r="T11054" t="s">
        <v>8</v>
      </c>
    </row>
    <row r="11055" spans="1:20" x14ac:dyDescent="0.2">
      <c r="A11055" t="str">
        <f>VLOOKUP(B11055,'[1]List of Nass Athletes'!$A$2:$B$118,2,)</f>
        <v>Daniel Golubovic</v>
      </c>
      <c r="B11055">
        <v>14533629</v>
      </c>
      <c r="C11055" s="1">
        <v>44548</v>
      </c>
      <c r="D11055" t="s">
        <v>2433</v>
      </c>
      <c r="E11055" t="s">
        <v>134</v>
      </c>
      <c r="F11055" t="b">
        <v>0</v>
      </c>
      <c r="G11055" t="s">
        <v>380</v>
      </c>
      <c r="H11055" t="s">
        <v>381</v>
      </c>
      <c r="I11055" t="s">
        <v>4</v>
      </c>
      <c r="J11055" t="s">
        <v>382</v>
      </c>
      <c r="K11055" t="s">
        <v>6</v>
      </c>
      <c r="L11055" t="s">
        <v>16</v>
      </c>
      <c r="M11055" t="s">
        <v>346</v>
      </c>
      <c r="N11055">
        <v>1</v>
      </c>
      <c r="O11055">
        <v>14.86</v>
      </c>
      <c r="Q11055" t="b">
        <v>0</v>
      </c>
      <c r="R11055">
        <v>815</v>
      </c>
      <c r="T11055" t="s">
        <v>8</v>
      </c>
    </row>
    <row r="11056" spans="1:20" x14ac:dyDescent="0.2">
      <c r="A11056" t="str">
        <f>VLOOKUP(B11056,'[1]List of Nass Athletes'!$A$2:$B$118,2,)</f>
        <v>Daniel Golubovic</v>
      </c>
      <c r="B11056">
        <v>14533629</v>
      </c>
      <c r="C11056" s="1">
        <v>44549</v>
      </c>
      <c r="D11056" t="s">
        <v>2433</v>
      </c>
      <c r="E11056" t="s">
        <v>134</v>
      </c>
      <c r="F11056" t="b">
        <v>0</v>
      </c>
      <c r="G11056">
        <v>1500</v>
      </c>
      <c r="H11056" t="s">
        <v>350</v>
      </c>
      <c r="I11056" t="s">
        <v>351</v>
      </c>
      <c r="J11056" t="s">
        <v>352</v>
      </c>
      <c r="K11056" t="s">
        <v>6</v>
      </c>
      <c r="L11056" t="s">
        <v>16</v>
      </c>
      <c r="M11056" t="s">
        <v>346</v>
      </c>
      <c r="N11056">
        <v>1</v>
      </c>
      <c r="O11056" s="2">
        <v>3.0384259259259266E-3</v>
      </c>
      <c r="Q11056" t="b">
        <v>0</v>
      </c>
      <c r="R11056">
        <v>609</v>
      </c>
      <c r="T11056" t="s">
        <v>8</v>
      </c>
    </row>
    <row r="11057" spans="1:20" x14ac:dyDescent="0.2">
      <c r="A11057" t="str">
        <f>VLOOKUP(B11057,'[1]List of Nass Athletes'!$A$2:$B$118,2,)</f>
        <v>Daniel Golubovic</v>
      </c>
      <c r="B11057">
        <v>14533629</v>
      </c>
      <c r="C11057" s="1">
        <v>44549</v>
      </c>
      <c r="D11057" t="s">
        <v>2433</v>
      </c>
      <c r="E11057" t="s">
        <v>134</v>
      </c>
      <c r="F11057" t="b">
        <v>0</v>
      </c>
      <c r="G11057" t="s">
        <v>383</v>
      </c>
      <c r="H11057" t="s">
        <v>384</v>
      </c>
      <c r="I11057" t="s">
        <v>333</v>
      </c>
      <c r="J11057" t="s">
        <v>385</v>
      </c>
      <c r="K11057" t="s">
        <v>6</v>
      </c>
      <c r="L11057" t="s">
        <v>16</v>
      </c>
      <c r="M11057" t="s">
        <v>346</v>
      </c>
      <c r="N11057">
        <v>1</v>
      </c>
      <c r="O11057">
        <v>14.09</v>
      </c>
      <c r="P11057">
        <v>0.7</v>
      </c>
      <c r="Q11057" t="b">
        <v>0</v>
      </c>
      <c r="R11057">
        <v>1050</v>
      </c>
      <c r="T11057" t="s">
        <v>8</v>
      </c>
    </row>
    <row r="11058" spans="1:20" x14ac:dyDescent="0.2">
      <c r="A11058" t="str">
        <f>VLOOKUP(B11058,'[1]List of Nass Athletes'!$A$2:$B$118,2,)</f>
        <v>Daniel Golubovic</v>
      </c>
      <c r="B11058">
        <v>14533629</v>
      </c>
      <c r="C11058" s="1">
        <v>44549</v>
      </c>
      <c r="D11058" t="s">
        <v>2433</v>
      </c>
      <c r="E11058" t="s">
        <v>134</v>
      </c>
      <c r="F11058" t="b">
        <v>0</v>
      </c>
      <c r="G11058" t="s">
        <v>317</v>
      </c>
      <c r="H11058" t="s">
        <v>318</v>
      </c>
      <c r="I11058" t="s">
        <v>176</v>
      </c>
      <c r="J11058" t="s">
        <v>319</v>
      </c>
      <c r="K11058" t="s">
        <v>6</v>
      </c>
      <c r="L11058" t="s">
        <v>16</v>
      </c>
      <c r="M11058" t="s">
        <v>346</v>
      </c>
      <c r="N11058">
        <v>1</v>
      </c>
      <c r="O11058">
        <v>4.9000000000000004</v>
      </c>
      <c r="Q11058" t="b">
        <v>0</v>
      </c>
      <c r="R11058">
        <v>967</v>
      </c>
      <c r="T11058" t="s">
        <v>8</v>
      </c>
    </row>
    <row r="11059" spans="1:20" x14ac:dyDescent="0.2">
      <c r="A11059" t="str">
        <f>VLOOKUP(B11059,'[1]List of Nass Athletes'!$A$2:$B$118,2,)</f>
        <v>Daniel Golubovic</v>
      </c>
      <c r="B11059">
        <v>14533629</v>
      </c>
      <c r="C11059" s="1">
        <v>44549</v>
      </c>
      <c r="D11059" t="s">
        <v>2433</v>
      </c>
      <c r="E11059" t="s">
        <v>134</v>
      </c>
      <c r="F11059" t="b">
        <v>0</v>
      </c>
      <c r="G11059" t="s">
        <v>386</v>
      </c>
      <c r="H11059" t="s">
        <v>387</v>
      </c>
      <c r="I11059" t="s">
        <v>4</v>
      </c>
      <c r="J11059" t="s">
        <v>388</v>
      </c>
      <c r="K11059" t="s">
        <v>6</v>
      </c>
      <c r="L11059" t="s">
        <v>16</v>
      </c>
      <c r="M11059" t="s">
        <v>346</v>
      </c>
      <c r="N11059">
        <v>1</v>
      </c>
      <c r="O11059">
        <v>47.66</v>
      </c>
      <c r="Q11059" t="b">
        <v>0</v>
      </c>
      <c r="R11059">
        <v>834</v>
      </c>
      <c r="T11059" t="s">
        <v>8</v>
      </c>
    </row>
    <row r="11060" spans="1:20" x14ac:dyDescent="0.2">
      <c r="A11060" t="str">
        <f>VLOOKUP(B11060,'[1]List of Nass Athletes'!$A$2:$B$118,2,)</f>
        <v>Daniel Golubovic</v>
      </c>
      <c r="B11060">
        <v>14533629</v>
      </c>
      <c r="C11060" s="1">
        <v>44549</v>
      </c>
      <c r="D11060" t="s">
        <v>2433</v>
      </c>
      <c r="E11060" t="s">
        <v>134</v>
      </c>
      <c r="F11060" t="b">
        <v>0</v>
      </c>
      <c r="G11060" t="s">
        <v>2</v>
      </c>
      <c r="H11060" t="s">
        <v>3</v>
      </c>
      <c r="I11060" t="s">
        <v>4</v>
      </c>
      <c r="J11060" t="s">
        <v>5</v>
      </c>
      <c r="K11060" t="s">
        <v>6</v>
      </c>
      <c r="L11060" t="s">
        <v>16</v>
      </c>
      <c r="M11060" t="s">
        <v>346</v>
      </c>
      <c r="N11060">
        <v>1</v>
      </c>
      <c r="O11060">
        <v>56.95</v>
      </c>
      <c r="Q11060" t="b">
        <v>0</v>
      </c>
      <c r="R11060">
        <v>775</v>
      </c>
      <c r="T11060" t="s">
        <v>8</v>
      </c>
    </row>
    <row r="11061" spans="1:20" x14ac:dyDescent="0.2">
      <c r="A11061" t="str">
        <f>VLOOKUP(B11061,'[1]List of Nass Athletes'!$A$2:$B$118,2,)</f>
        <v>Daniel Golubovic</v>
      </c>
      <c r="B11061">
        <v>14533629</v>
      </c>
      <c r="C11061" s="1">
        <v>44549</v>
      </c>
      <c r="D11061" t="s">
        <v>2434</v>
      </c>
      <c r="E11061" t="s">
        <v>134</v>
      </c>
      <c r="F11061" t="b">
        <v>0</v>
      </c>
      <c r="G11061" t="s">
        <v>390</v>
      </c>
      <c r="H11061" t="s">
        <v>391</v>
      </c>
      <c r="I11061" t="s">
        <v>361</v>
      </c>
      <c r="J11061" t="s">
        <v>392</v>
      </c>
      <c r="K11061" t="s">
        <v>6</v>
      </c>
      <c r="L11061" t="s">
        <v>16</v>
      </c>
      <c r="M11061" t="s">
        <v>7</v>
      </c>
      <c r="N11061">
        <v>1</v>
      </c>
      <c r="O11061">
        <v>8336</v>
      </c>
      <c r="Q11061" t="b">
        <v>0</v>
      </c>
      <c r="R11061">
        <v>1178</v>
      </c>
      <c r="T11061" t="s">
        <v>8</v>
      </c>
    </row>
    <row r="11062" spans="1:20" x14ac:dyDescent="0.2">
      <c r="A11062" t="str">
        <f>VLOOKUP(B11062,'[1]List of Nass Athletes'!$A$2:$B$118,2,)</f>
        <v>Daniel Golubovic</v>
      </c>
      <c r="B11062">
        <v>14533629</v>
      </c>
      <c r="C11062" s="1">
        <v>44597</v>
      </c>
      <c r="D11062" t="s">
        <v>1897</v>
      </c>
      <c r="E11062" t="s">
        <v>134</v>
      </c>
      <c r="F11062" t="b">
        <v>0</v>
      </c>
      <c r="G11062">
        <v>100</v>
      </c>
      <c r="H11062" t="s">
        <v>33</v>
      </c>
      <c r="I11062" t="s">
        <v>34</v>
      </c>
      <c r="J11062" t="s">
        <v>35</v>
      </c>
      <c r="K11062" t="s">
        <v>6</v>
      </c>
      <c r="L11062" t="s">
        <v>7</v>
      </c>
      <c r="M11062" t="s">
        <v>325</v>
      </c>
      <c r="N11062">
        <v>3</v>
      </c>
      <c r="O11062">
        <v>11.06</v>
      </c>
      <c r="P11062">
        <v>2.2000000000000002</v>
      </c>
      <c r="Q11062" t="b">
        <v>1</v>
      </c>
      <c r="R11062">
        <v>856</v>
      </c>
      <c r="T11062" t="s">
        <v>8</v>
      </c>
    </row>
    <row r="11063" spans="1:20" x14ac:dyDescent="0.2">
      <c r="A11063" t="str">
        <f>VLOOKUP(B11063,'[1]List of Nass Athletes'!$A$2:$B$118,2,)</f>
        <v>Daniel Golubovic</v>
      </c>
      <c r="B11063">
        <v>14533629</v>
      </c>
      <c r="C11063" s="1">
        <v>44597</v>
      </c>
      <c r="D11063" t="s">
        <v>1897</v>
      </c>
      <c r="E11063" t="s">
        <v>134</v>
      </c>
      <c r="F11063" t="b">
        <v>0</v>
      </c>
      <c r="G11063">
        <v>200</v>
      </c>
      <c r="H11063" t="s">
        <v>339</v>
      </c>
      <c r="I11063" t="s">
        <v>34</v>
      </c>
      <c r="J11063" t="s">
        <v>340</v>
      </c>
      <c r="K11063" t="s">
        <v>6</v>
      </c>
      <c r="L11063" t="s">
        <v>7</v>
      </c>
      <c r="M11063" t="s">
        <v>439</v>
      </c>
      <c r="N11063">
        <v>1</v>
      </c>
      <c r="O11063">
        <v>22.55</v>
      </c>
      <c r="P11063">
        <v>-1.8</v>
      </c>
      <c r="Q11063" t="b">
        <v>0</v>
      </c>
      <c r="R11063">
        <v>861</v>
      </c>
      <c r="T11063" t="s">
        <v>8</v>
      </c>
    </row>
    <row r="11064" spans="1:20" x14ac:dyDescent="0.2">
      <c r="A11064" t="str">
        <f>VLOOKUP(B11064,'[1]List of Nass Athletes'!$A$2:$B$118,2,)</f>
        <v>Daniel Golubovic</v>
      </c>
      <c r="B11064">
        <v>14533629</v>
      </c>
      <c r="C11064" s="1">
        <v>44625</v>
      </c>
      <c r="D11064" t="s">
        <v>1430</v>
      </c>
      <c r="E11064" t="s">
        <v>1428</v>
      </c>
      <c r="F11064" t="b">
        <v>0</v>
      </c>
      <c r="G11064">
        <v>100</v>
      </c>
      <c r="H11064" t="s">
        <v>33</v>
      </c>
      <c r="I11064" t="s">
        <v>34</v>
      </c>
      <c r="J11064" t="s">
        <v>35</v>
      </c>
      <c r="K11064" t="s">
        <v>6</v>
      </c>
      <c r="L11064" t="s">
        <v>49</v>
      </c>
      <c r="M11064" t="s">
        <v>409</v>
      </c>
      <c r="N11064">
        <v>4</v>
      </c>
      <c r="O11064">
        <v>11.03</v>
      </c>
      <c r="P11064">
        <v>0.8</v>
      </c>
      <c r="Q11064" t="b">
        <v>0</v>
      </c>
      <c r="R11064">
        <v>877</v>
      </c>
      <c r="T11064" t="s">
        <v>8</v>
      </c>
    </row>
    <row r="11065" spans="1:20" x14ac:dyDescent="0.2">
      <c r="A11065" t="str">
        <f>VLOOKUP(B11065,'[1]List of Nass Athletes'!$A$2:$B$118,2,)</f>
        <v>Daniel Golubovic</v>
      </c>
      <c r="B11065">
        <v>14533629</v>
      </c>
      <c r="C11065" s="1">
        <v>44625</v>
      </c>
      <c r="D11065" t="s">
        <v>1430</v>
      </c>
      <c r="E11065" t="s">
        <v>1428</v>
      </c>
      <c r="F11065" t="b">
        <v>0</v>
      </c>
      <c r="G11065" t="s">
        <v>380</v>
      </c>
      <c r="H11065" t="s">
        <v>381</v>
      </c>
      <c r="I11065" t="s">
        <v>4</v>
      </c>
      <c r="J11065" t="s">
        <v>382</v>
      </c>
      <c r="K11065" t="s">
        <v>6</v>
      </c>
      <c r="L11065" t="s">
        <v>49</v>
      </c>
      <c r="M11065" t="s">
        <v>7</v>
      </c>
      <c r="N11065">
        <v>2</v>
      </c>
      <c r="O11065">
        <v>15.32</v>
      </c>
      <c r="Q11065" t="b">
        <v>0</v>
      </c>
      <c r="R11065">
        <v>842</v>
      </c>
      <c r="T11065" t="s">
        <v>8</v>
      </c>
    </row>
    <row r="11066" spans="1:20" x14ac:dyDescent="0.2">
      <c r="A11066" t="str">
        <f>VLOOKUP(B11066,'[1]List of Nass Athletes'!$A$2:$B$118,2,)</f>
        <v>Daniel Golubovic</v>
      </c>
      <c r="B11066">
        <v>14533629</v>
      </c>
      <c r="C11066" s="1">
        <v>44625</v>
      </c>
      <c r="D11066" t="s">
        <v>1430</v>
      </c>
      <c r="E11066" t="s">
        <v>1428</v>
      </c>
      <c r="F11066" t="b">
        <v>0</v>
      </c>
      <c r="G11066" t="s">
        <v>386</v>
      </c>
      <c r="H11066" t="s">
        <v>387</v>
      </c>
      <c r="I11066" t="s">
        <v>4</v>
      </c>
      <c r="J11066" t="s">
        <v>388</v>
      </c>
      <c r="K11066" t="s">
        <v>6</v>
      </c>
      <c r="L11066" t="s">
        <v>49</v>
      </c>
      <c r="M11066" t="s">
        <v>7</v>
      </c>
      <c r="N11066">
        <v>2</v>
      </c>
      <c r="O11066">
        <v>49.27</v>
      </c>
      <c r="Q11066" t="b">
        <v>0</v>
      </c>
      <c r="R11066">
        <v>864</v>
      </c>
      <c r="T11066" t="s">
        <v>8</v>
      </c>
    </row>
    <row r="11067" spans="1:20" x14ac:dyDescent="0.2">
      <c r="A11067" t="str">
        <f>VLOOKUP(B11067,'[1]List of Nass Athletes'!$A$2:$B$118,2,)</f>
        <v>Daniel Golubovic</v>
      </c>
      <c r="B11067">
        <v>14533629</v>
      </c>
      <c r="C11067" s="1">
        <v>44626</v>
      </c>
      <c r="D11067" t="s">
        <v>1430</v>
      </c>
      <c r="E11067" t="s">
        <v>1428</v>
      </c>
      <c r="F11067" t="b">
        <v>0</v>
      </c>
      <c r="G11067">
        <v>200</v>
      </c>
      <c r="H11067" t="s">
        <v>339</v>
      </c>
      <c r="I11067" t="s">
        <v>34</v>
      </c>
      <c r="J11067" t="s">
        <v>340</v>
      </c>
      <c r="K11067" t="s">
        <v>6</v>
      </c>
      <c r="L11067" t="s">
        <v>49</v>
      </c>
      <c r="M11067" t="s">
        <v>409</v>
      </c>
      <c r="N11067">
        <v>5</v>
      </c>
      <c r="O11067">
        <v>22.39</v>
      </c>
      <c r="P11067">
        <v>0.4</v>
      </c>
      <c r="Q11067" t="b">
        <v>0</v>
      </c>
      <c r="R11067">
        <v>873</v>
      </c>
      <c r="T11067" t="s">
        <v>8</v>
      </c>
    </row>
    <row r="11068" spans="1:20" x14ac:dyDescent="0.2">
      <c r="A11068" t="str">
        <f>VLOOKUP(B11068,'[1]List of Nass Athletes'!$A$2:$B$118,2,)</f>
        <v>Daniel Golubovic</v>
      </c>
      <c r="B11068">
        <v>14533629</v>
      </c>
      <c r="C11068" s="1">
        <v>44626</v>
      </c>
      <c r="D11068" t="s">
        <v>1430</v>
      </c>
      <c r="E11068" t="s">
        <v>1428</v>
      </c>
      <c r="F11068" t="b">
        <v>0</v>
      </c>
      <c r="G11068" t="s">
        <v>383</v>
      </c>
      <c r="H11068" t="s">
        <v>384</v>
      </c>
      <c r="I11068" t="s">
        <v>333</v>
      </c>
      <c r="J11068" t="s">
        <v>385</v>
      </c>
      <c r="K11068" t="s">
        <v>6</v>
      </c>
      <c r="L11068" t="s">
        <v>49</v>
      </c>
      <c r="M11068" t="s">
        <v>7</v>
      </c>
      <c r="N11068">
        <v>3</v>
      </c>
      <c r="O11068">
        <v>14.13</v>
      </c>
      <c r="P11068">
        <v>1.1000000000000001</v>
      </c>
      <c r="Q11068" t="b">
        <v>0</v>
      </c>
      <c r="R11068">
        <v>1043</v>
      </c>
      <c r="T11068" t="s">
        <v>8</v>
      </c>
    </row>
    <row r="11069" spans="1:20" x14ac:dyDescent="0.2">
      <c r="A11069" t="str">
        <f>VLOOKUP(B11069,'[1]List of Nass Athletes'!$A$2:$B$118,2,)</f>
        <v>Daniel Golubovic</v>
      </c>
      <c r="B11069">
        <v>14533629</v>
      </c>
      <c r="C11069" s="1">
        <v>44626</v>
      </c>
      <c r="D11069" t="s">
        <v>1430</v>
      </c>
      <c r="E11069" t="s">
        <v>1428</v>
      </c>
      <c r="F11069" t="b">
        <v>0</v>
      </c>
      <c r="G11069" t="s">
        <v>317</v>
      </c>
      <c r="H11069" t="s">
        <v>318</v>
      </c>
      <c r="I11069" t="s">
        <v>176</v>
      </c>
      <c r="J11069" t="s">
        <v>319</v>
      </c>
      <c r="K11069" t="s">
        <v>6</v>
      </c>
      <c r="L11069" t="s">
        <v>49</v>
      </c>
      <c r="M11069" t="s">
        <v>7</v>
      </c>
      <c r="N11069">
        <v>3</v>
      </c>
      <c r="O11069">
        <v>4.7</v>
      </c>
      <c r="Q11069" t="b">
        <v>0</v>
      </c>
      <c r="R11069">
        <v>913</v>
      </c>
      <c r="T11069" t="s">
        <v>8</v>
      </c>
    </row>
    <row r="11070" spans="1:20" x14ac:dyDescent="0.2">
      <c r="A11070" t="str">
        <f>VLOOKUP(B11070,'[1]List of Nass Athletes'!$A$2:$B$118,2,)</f>
        <v>Daniel Golubovic</v>
      </c>
      <c r="B11070">
        <v>14533629</v>
      </c>
      <c r="C11070" s="1">
        <v>44632</v>
      </c>
      <c r="D11070" t="s">
        <v>276</v>
      </c>
      <c r="E11070" t="s">
        <v>136</v>
      </c>
      <c r="F11070" t="b">
        <v>0</v>
      </c>
      <c r="G11070" t="s">
        <v>383</v>
      </c>
      <c r="H11070" t="s">
        <v>384</v>
      </c>
      <c r="I11070" t="s">
        <v>333</v>
      </c>
      <c r="J11070" t="s">
        <v>385</v>
      </c>
      <c r="K11070" t="s">
        <v>6</v>
      </c>
      <c r="L11070" t="s">
        <v>45</v>
      </c>
      <c r="M11070" t="s">
        <v>7</v>
      </c>
      <c r="N11070">
        <v>5</v>
      </c>
      <c r="O11070">
        <v>14.02</v>
      </c>
      <c r="P11070">
        <v>0.2</v>
      </c>
      <c r="Q11070" t="b">
        <v>0</v>
      </c>
      <c r="R11070">
        <v>1062</v>
      </c>
      <c r="T11070" t="s">
        <v>8</v>
      </c>
    </row>
    <row r="11071" spans="1:20" x14ac:dyDescent="0.2">
      <c r="A11071" t="str">
        <f>VLOOKUP(B11071,'[1]List of Nass Athletes'!$A$2:$B$118,2,)</f>
        <v>Daniel Golubovic</v>
      </c>
      <c r="B11071">
        <v>14533629</v>
      </c>
      <c r="C11071" s="1">
        <v>44632</v>
      </c>
      <c r="D11071" t="s">
        <v>276</v>
      </c>
      <c r="E11071" t="s">
        <v>136</v>
      </c>
      <c r="F11071" t="b">
        <v>0</v>
      </c>
      <c r="G11071" t="s">
        <v>386</v>
      </c>
      <c r="H11071" t="s">
        <v>387</v>
      </c>
      <c r="I11071" t="s">
        <v>4</v>
      </c>
      <c r="J11071" t="s">
        <v>388</v>
      </c>
      <c r="K11071" t="s">
        <v>6</v>
      </c>
      <c r="L11071" t="s">
        <v>45</v>
      </c>
      <c r="M11071" t="s">
        <v>7</v>
      </c>
      <c r="N11071">
        <v>2</v>
      </c>
      <c r="O11071">
        <v>47.17</v>
      </c>
      <c r="Q11071" t="b">
        <v>0</v>
      </c>
      <c r="R11071">
        <v>825</v>
      </c>
      <c r="T11071" t="s">
        <v>8</v>
      </c>
    </row>
    <row r="11072" spans="1:20" x14ac:dyDescent="0.2">
      <c r="A11072" t="str">
        <f>VLOOKUP(B11072,'[1]List of Nass Athletes'!$A$2:$B$118,2,)</f>
        <v>Daniel Golubovic</v>
      </c>
      <c r="B11072">
        <v>14533629</v>
      </c>
      <c r="C11072" s="1">
        <v>44652</v>
      </c>
      <c r="D11072" t="s">
        <v>437</v>
      </c>
      <c r="E11072" t="s">
        <v>136</v>
      </c>
      <c r="F11072" t="b">
        <v>0</v>
      </c>
      <c r="G11072">
        <v>100</v>
      </c>
      <c r="H11072" t="s">
        <v>33</v>
      </c>
      <c r="I11072" t="s">
        <v>34</v>
      </c>
      <c r="J11072" t="s">
        <v>35</v>
      </c>
      <c r="K11072" t="s">
        <v>6</v>
      </c>
      <c r="L11072" t="s">
        <v>16</v>
      </c>
      <c r="M11072" t="s">
        <v>346</v>
      </c>
      <c r="N11072">
        <v>2</v>
      </c>
      <c r="O11072">
        <v>10.91</v>
      </c>
      <c r="P11072">
        <v>-0.4</v>
      </c>
      <c r="Q11072" t="b">
        <v>0</v>
      </c>
      <c r="R11072">
        <v>915</v>
      </c>
      <c r="T11072" t="s">
        <v>8</v>
      </c>
    </row>
    <row r="11073" spans="1:20" x14ac:dyDescent="0.2">
      <c r="A11073" t="str">
        <f>VLOOKUP(B11073,'[1]List of Nass Athletes'!$A$2:$B$118,2,)</f>
        <v>Daniel Golubovic</v>
      </c>
      <c r="B11073">
        <v>14533629</v>
      </c>
      <c r="C11073" s="1">
        <v>44652</v>
      </c>
      <c r="D11073" t="s">
        <v>437</v>
      </c>
      <c r="E11073" t="s">
        <v>136</v>
      </c>
      <c r="F11073" t="b">
        <v>0</v>
      </c>
      <c r="G11073" t="s">
        <v>194</v>
      </c>
      <c r="H11073" t="s">
        <v>195</v>
      </c>
      <c r="I11073" t="s">
        <v>176</v>
      </c>
      <c r="J11073" t="s">
        <v>196</v>
      </c>
      <c r="K11073" t="s">
        <v>6</v>
      </c>
      <c r="L11073" t="s">
        <v>16</v>
      </c>
      <c r="M11073" t="s">
        <v>346</v>
      </c>
      <c r="N11073">
        <v>3</v>
      </c>
      <c r="O11073">
        <v>7.2</v>
      </c>
      <c r="P11073">
        <v>3</v>
      </c>
      <c r="Q11073" t="b">
        <v>1</v>
      </c>
      <c r="R11073">
        <v>947</v>
      </c>
      <c r="T11073" t="s">
        <v>8</v>
      </c>
    </row>
    <row r="11074" spans="1:20" x14ac:dyDescent="0.2">
      <c r="A11074" t="str">
        <f>VLOOKUP(B11074,'[1]List of Nass Athletes'!$A$2:$B$118,2,)</f>
        <v>Daniel Golubovic</v>
      </c>
      <c r="B11074">
        <v>14533629</v>
      </c>
      <c r="C11074" s="1">
        <v>44652</v>
      </c>
      <c r="D11074" t="s">
        <v>437</v>
      </c>
      <c r="E11074" t="s">
        <v>136</v>
      </c>
      <c r="F11074" t="b">
        <v>0</v>
      </c>
      <c r="G11074" t="s">
        <v>380</v>
      </c>
      <c r="H11074" t="s">
        <v>381</v>
      </c>
      <c r="I11074" t="s">
        <v>4</v>
      </c>
      <c r="J11074" t="s">
        <v>382</v>
      </c>
      <c r="K11074" t="s">
        <v>6</v>
      </c>
      <c r="L11074" t="s">
        <v>16</v>
      </c>
      <c r="M11074" t="s">
        <v>346</v>
      </c>
      <c r="N11074">
        <v>1</v>
      </c>
      <c r="O11074">
        <v>14.59</v>
      </c>
      <c r="Q11074" t="b">
        <v>0</v>
      </c>
      <c r="R11074">
        <v>799</v>
      </c>
      <c r="T11074" t="s">
        <v>8</v>
      </c>
    </row>
    <row r="11075" spans="1:20" x14ac:dyDescent="0.2">
      <c r="A11075" t="str">
        <f>VLOOKUP(B11075,'[1]List of Nass Athletes'!$A$2:$B$118,2,)</f>
        <v>Daniel Golubovic</v>
      </c>
      <c r="B11075">
        <v>14533629</v>
      </c>
      <c r="C11075" s="1">
        <v>44719</v>
      </c>
      <c r="D11075" t="s">
        <v>2435</v>
      </c>
      <c r="E11075" t="s">
        <v>156</v>
      </c>
      <c r="F11075" t="b">
        <v>0</v>
      </c>
      <c r="G11075">
        <v>100</v>
      </c>
      <c r="H11075" t="s">
        <v>33</v>
      </c>
      <c r="I11075" t="s">
        <v>34</v>
      </c>
      <c r="J11075" t="s">
        <v>35</v>
      </c>
      <c r="K11075" t="s">
        <v>6</v>
      </c>
      <c r="L11075" t="s">
        <v>121</v>
      </c>
      <c r="M11075" t="s">
        <v>346</v>
      </c>
      <c r="N11075">
        <v>2</v>
      </c>
      <c r="O11075">
        <v>11.02</v>
      </c>
      <c r="P11075">
        <v>2.4</v>
      </c>
      <c r="Q11075" t="b">
        <v>1</v>
      </c>
      <c r="R11075">
        <v>866</v>
      </c>
      <c r="T11075" t="s">
        <v>8</v>
      </c>
    </row>
    <row r="11076" spans="1:20" x14ac:dyDescent="0.2">
      <c r="A11076" t="str">
        <f>VLOOKUP(B11076,'[1]List of Nass Athletes'!$A$2:$B$118,2,)</f>
        <v>Daniel Golubovic</v>
      </c>
      <c r="B11076">
        <v>14533629</v>
      </c>
      <c r="C11076" s="1">
        <v>44719</v>
      </c>
      <c r="D11076" t="s">
        <v>2435</v>
      </c>
      <c r="E11076" t="s">
        <v>156</v>
      </c>
      <c r="F11076" t="b">
        <v>0</v>
      </c>
      <c r="G11076" t="s">
        <v>174</v>
      </c>
      <c r="H11076" t="s">
        <v>175</v>
      </c>
      <c r="I11076" t="s">
        <v>176</v>
      </c>
      <c r="J11076" t="s">
        <v>177</v>
      </c>
      <c r="K11076" t="s">
        <v>6</v>
      </c>
      <c r="L11076" t="s">
        <v>121</v>
      </c>
      <c r="M11076" t="s">
        <v>346</v>
      </c>
      <c r="N11076">
        <v>2</v>
      </c>
      <c r="O11076">
        <v>1.92</v>
      </c>
      <c r="Q11076" t="b">
        <v>0</v>
      </c>
      <c r="R11076">
        <v>844</v>
      </c>
      <c r="T11076" t="s">
        <v>8</v>
      </c>
    </row>
    <row r="11077" spans="1:20" x14ac:dyDescent="0.2">
      <c r="A11077" t="str">
        <f>VLOOKUP(B11077,'[1]List of Nass Athletes'!$A$2:$B$118,2,)</f>
        <v>Daniel Golubovic</v>
      </c>
      <c r="B11077">
        <v>14533629</v>
      </c>
      <c r="C11077" s="1">
        <v>44719</v>
      </c>
      <c r="D11077" t="s">
        <v>2435</v>
      </c>
      <c r="E11077" t="s">
        <v>156</v>
      </c>
      <c r="F11077" t="b">
        <v>0</v>
      </c>
      <c r="G11077" t="s">
        <v>380</v>
      </c>
      <c r="H11077" t="s">
        <v>381</v>
      </c>
      <c r="I11077" t="s">
        <v>4</v>
      </c>
      <c r="J11077" t="s">
        <v>382</v>
      </c>
      <c r="K11077" t="s">
        <v>6</v>
      </c>
      <c r="L11077" t="s">
        <v>121</v>
      </c>
      <c r="M11077" t="s">
        <v>346</v>
      </c>
      <c r="N11077">
        <v>2</v>
      </c>
      <c r="O11077">
        <v>13.59</v>
      </c>
      <c r="Q11077" t="b">
        <v>0</v>
      </c>
      <c r="R11077">
        <v>740</v>
      </c>
      <c r="T11077" t="s">
        <v>8</v>
      </c>
    </row>
    <row r="11078" spans="1:20" x14ac:dyDescent="0.2">
      <c r="A11078" t="str">
        <f>VLOOKUP(B11078,'[1]List of Nass Athletes'!$A$2:$B$118,2,)</f>
        <v>Daniel Golubovic</v>
      </c>
      <c r="B11078">
        <v>14533629</v>
      </c>
      <c r="C11078" s="1">
        <v>44765</v>
      </c>
      <c r="D11078" t="s">
        <v>459</v>
      </c>
      <c r="E11078" t="s">
        <v>164</v>
      </c>
      <c r="F11078" t="b">
        <v>0</v>
      </c>
      <c r="G11078">
        <v>100</v>
      </c>
      <c r="H11078" t="s">
        <v>33</v>
      </c>
      <c r="I11078" t="s">
        <v>34</v>
      </c>
      <c r="J11078" t="s">
        <v>35</v>
      </c>
      <c r="K11078" t="s">
        <v>165</v>
      </c>
      <c r="L11078" t="s">
        <v>64</v>
      </c>
      <c r="M11078" t="s">
        <v>413</v>
      </c>
      <c r="N11078">
        <v>2</v>
      </c>
      <c r="O11078">
        <v>10.99</v>
      </c>
      <c r="P11078">
        <v>-0.2</v>
      </c>
      <c r="Q11078" t="b">
        <v>0</v>
      </c>
      <c r="R11078">
        <v>890</v>
      </c>
      <c r="T11078" t="s">
        <v>8</v>
      </c>
    </row>
    <row r="11079" spans="1:20" x14ac:dyDescent="0.2">
      <c r="A11079" t="str">
        <f>VLOOKUP(B11079,'[1]List of Nass Athletes'!$A$2:$B$118,2,)</f>
        <v>Daniel Golubovic</v>
      </c>
      <c r="B11079">
        <v>14533629</v>
      </c>
      <c r="C11079" s="1">
        <v>44765</v>
      </c>
      <c r="D11079" t="s">
        <v>459</v>
      </c>
      <c r="E11079" t="s">
        <v>164</v>
      </c>
      <c r="F11079" t="b">
        <v>0</v>
      </c>
      <c r="G11079">
        <v>400</v>
      </c>
      <c r="H11079" t="s">
        <v>342</v>
      </c>
      <c r="I11079" t="s">
        <v>34</v>
      </c>
      <c r="J11079" t="s">
        <v>343</v>
      </c>
      <c r="K11079" t="s">
        <v>165</v>
      </c>
      <c r="L11079" t="s">
        <v>64</v>
      </c>
      <c r="M11079" t="s">
        <v>417</v>
      </c>
      <c r="N11079">
        <v>6</v>
      </c>
      <c r="O11079">
        <v>49.44</v>
      </c>
      <c r="Q11079" t="b">
        <v>0</v>
      </c>
      <c r="R11079">
        <v>892</v>
      </c>
      <c r="T11079" t="s">
        <v>8</v>
      </c>
    </row>
    <row r="11080" spans="1:20" x14ac:dyDescent="0.2">
      <c r="A11080" t="str">
        <f>VLOOKUP(B11080,'[1]List of Nass Athletes'!$A$2:$B$118,2,)</f>
        <v>Daniel Golubovic</v>
      </c>
      <c r="B11080">
        <v>14533629</v>
      </c>
      <c r="C11080" s="1">
        <v>44765</v>
      </c>
      <c r="D11080" t="s">
        <v>459</v>
      </c>
      <c r="E11080" t="s">
        <v>164</v>
      </c>
      <c r="F11080" t="b">
        <v>0</v>
      </c>
      <c r="G11080" t="s">
        <v>174</v>
      </c>
      <c r="H11080" t="s">
        <v>175</v>
      </c>
      <c r="I11080" t="s">
        <v>176</v>
      </c>
      <c r="J11080" t="s">
        <v>177</v>
      </c>
      <c r="K11080" t="s">
        <v>165</v>
      </c>
      <c r="L11080" t="s">
        <v>64</v>
      </c>
      <c r="M11080" t="s">
        <v>417</v>
      </c>
      <c r="N11080">
        <v>7</v>
      </c>
      <c r="O11080">
        <v>1.96</v>
      </c>
      <c r="Q11080" t="b">
        <v>0</v>
      </c>
      <c r="R11080">
        <v>879</v>
      </c>
      <c r="T11080" t="s">
        <v>8</v>
      </c>
    </row>
    <row r="11081" spans="1:20" x14ac:dyDescent="0.2">
      <c r="A11081" t="str">
        <f>VLOOKUP(B11081,'[1]List of Nass Athletes'!$A$2:$B$118,2,)</f>
        <v>Daniel Golubovic</v>
      </c>
      <c r="B11081">
        <v>14533629</v>
      </c>
      <c r="C11081" s="1">
        <v>44765</v>
      </c>
      <c r="D11081" t="s">
        <v>459</v>
      </c>
      <c r="E11081" t="s">
        <v>164</v>
      </c>
      <c r="F11081" t="b">
        <v>0</v>
      </c>
      <c r="G11081" t="s">
        <v>194</v>
      </c>
      <c r="H11081" t="s">
        <v>195</v>
      </c>
      <c r="I11081" t="s">
        <v>176</v>
      </c>
      <c r="J11081" t="s">
        <v>196</v>
      </c>
      <c r="K11081" t="s">
        <v>165</v>
      </c>
      <c r="L11081" t="s">
        <v>64</v>
      </c>
      <c r="M11081" t="s">
        <v>417</v>
      </c>
      <c r="N11081">
        <v>8</v>
      </c>
      <c r="O11081">
        <v>6.96</v>
      </c>
      <c r="P11081">
        <v>1.1000000000000001</v>
      </c>
      <c r="Q11081" t="b">
        <v>0</v>
      </c>
      <c r="R11081">
        <v>913</v>
      </c>
      <c r="T11081" t="s">
        <v>8</v>
      </c>
    </row>
    <row r="11082" spans="1:20" x14ac:dyDescent="0.2">
      <c r="A11082" t="str">
        <f>VLOOKUP(B11082,'[1]List of Nass Athletes'!$A$2:$B$118,2,)</f>
        <v>Daniel Golubovic</v>
      </c>
      <c r="B11082">
        <v>14533629</v>
      </c>
      <c r="C11082" s="1">
        <v>44765</v>
      </c>
      <c r="D11082" t="s">
        <v>459</v>
      </c>
      <c r="E11082" t="s">
        <v>164</v>
      </c>
      <c r="F11082" t="b">
        <v>0</v>
      </c>
      <c r="G11082" t="s">
        <v>380</v>
      </c>
      <c r="H11082" t="s">
        <v>381</v>
      </c>
      <c r="I11082" t="s">
        <v>4</v>
      </c>
      <c r="J11082" t="s">
        <v>382</v>
      </c>
      <c r="K11082" t="s">
        <v>165</v>
      </c>
      <c r="L11082" t="s">
        <v>64</v>
      </c>
      <c r="M11082" t="s">
        <v>413</v>
      </c>
      <c r="N11082">
        <v>5</v>
      </c>
      <c r="O11082">
        <v>15</v>
      </c>
      <c r="Q11082" t="b">
        <v>0</v>
      </c>
      <c r="R11082">
        <v>823</v>
      </c>
      <c r="T11082" t="s">
        <v>8</v>
      </c>
    </row>
    <row r="11083" spans="1:20" x14ac:dyDescent="0.2">
      <c r="A11083" t="str">
        <f>VLOOKUP(B11083,'[1]List of Nass Athletes'!$A$2:$B$118,2,)</f>
        <v>Daniel Golubovic</v>
      </c>
      <c r="B11083">
        <v>14533629</v>
      </c>
      <c r="C11083" s="1">
        <v>44766</v>
      </c>
      <c r="D11083" t="s">
        <v>459</v>
      </c>
      <c r="E11083" t="s">
        <v>164</v>
      </c>
      <c r="F11083" t="b">
        <v>0</v>
      </c>
      <c r="G11083">
        <v>1500</v>
      </c>
      <c r="H11083" t="s">
        <v>350</v>
      </c>
      <c r="I11083" t="s">
        <v>351</v>
      </c>
      <c r="J11083" t="s">
        <v>352</v>
      </c>
      <c r="K11083" t="s">
        <v>165</v>
      </c>
      <c r="L11083" t="s">
        <v>64</v>
      </c>
      <c r="M11083" t="s">
        <v>413</v>
      </c>
      <c r="N11083">
        <v>5</v>
      </c>
      <c r="O11083" s="2">
        <v>3.1211805555555559E-3</v>
      </c>
      <c r="Q11083" t="b">
        <v>0</v>
      </c>
      <c r="R11083">
        <v>540</v>
      </c>
      <c r="T11083" t="s">
        <v>8</v>
      </c>
    </row>
    <row r="11084" spans="1:20" x14ac:dyDescent="0.2">
      <c r="A11084" t="str">
        <f>VLOOKUP(B11084,'[1]List of Nass Athletes'!$A$2:$B$118,2,)</f>
        <v>Daniel Golubovic</v>
      </c>
      <c r="B11084">
        <v>14533629</v>
      </c>
      <c r="C11084" s="1">
        <v>44766</v>
      </c>
      <c r="D11084" t="s">
        <v>459</v>
      </c>
      <c r="E11084" t="s">
        <v>164</v>
      </c>
      <c r="F11084" t="b">
        <v>0</v>
      </c>
      <c r="G11084" t="s">
        <v>383</v>
      </c>
      <c r="H11084" t="s">
        <v>384</v>
      </c>
      <c r="I11084" t="s">
        <v>333</v>
      </c>
      <c r="J11084" t="s">
        <v>385</v>
      </c>
      <c r="K11084" t="s">
        <v>165</v>
      </c>
      <c r="L11084" t="s">
        <v>64</v>
      </c>
      <c r="M11084" t="s">
        <v>444</v>
      </c>
      <c r="N11084">
        <v>3</v>
      </c>
      <c r="O11084">
        <v>13.92</v>
      </c>
      <c r="P11084">
        <v>1.1000000000000001</v>
      </c>
      <c r="Q11084" t="b">
        <v>0</v>
      </c>
      <c r="R11084">
        <v>1081</v>
      </c>
      <c r="T11084" t="s">
        <v>8</v>
      </c>
    </row>
    <row r="11085" spans="1:20" x14ac:dyDescent="0.2">
      <c r="A11085" t="str">
        <f>VLOOKUP(B11085,'[1]List of Nass Athletes'!$A$2:$B$118,2,)</f>
        <v>Daniel Golubovic</v>
      </c>
      <c r="B11085">
        <v>14533629</v>
      </c>
      <c r="C11085" s="1">
        <v>44766</v>
      </c>
      <c r="D11085" t="s">
        <v>459</v>
      </c>
      <c r="E11085" t="s">
        <v>164</v>
      </c>
      <c r="F11085" t="b">
        <v>0</v>
      </c>
      <c r="G11085" t="s">
        <v>317</v>
      </c>
      <c r="H11085" t="s">
        <v>318</v>
      </c>
      <c r="I11085" t="s">
        <v>176</v>
      </c>
      <c r="J11085" t="s">
        <v>319</v>
      </c>
      <c r="K11085" t="s">
        <v>165</v>
      </c>
      <c r="L11085" t="s">
        <v>64</v>
      </c>
      <c r="M11085" t="s">
        <v>417</v>
      </c>
      <c r="N11085">
        <v>8</v>
      </c>
      <c r="O11085">
        <v>4.5999999999999996</v>
      </c>
      <c r="Q11085" t="b">
        <v>0</v>
      </c>
      <c r="R11085">
        <v>886</v>
      </c>
      <c r="T11085" t="s">
        <v>8</v>
      </c>
    </row>
    <row r="11086" spans="1:20" x14ac:dyDescent="0.2">
      <c r="A11086" t="str">
        <f>VLOOKUP(B11086,'[1]List of Nass Athletes'!$A$2:$B$118,2,)</f>
        <v>Daniel Golubovic</v>
      </c>
      <c r="B11086">
        <v>14533629</v>
      </c>
      <c r="C11086" s="1">
        <v>44766</v>
      </c>
      <c r="D11086" t="s">
        <v>459</v>
      </c>
      <c r="E11086" t="s">
        <v>164</v>
      </c>
      <c r="F11086" t="b">
        <v>0</v>
      </c>
      <c r="G11086" t="s">
        <v>386</v>
      </c>
      <c r="H11086" t="s">
        <v>387</v>
      </c>
      <c r="I11086" t="s">
        <v>4</v>
      </c>
      <c r="J11086" t="s">
        <v>388</v>
      </c>
      <c r="K11086" t="s">
        <v>165</v>
      </c>
      <c r="L11086" t="s">
        <v>64</v>
      </c>
      <c r="M11086" t="s">
        <v>417</v>
      </c>
      <c r="N11086">
        <v>4</v>
      </c>
      <c r="O11086">
        <v>46.37</v>
      </c>
      <c r="Q11086" t="b">
        <v>0</v>
      </c>
      <c r="R11086">
        <v>811</v>
      </c>
      <c r="T11086" t="s">
        <v>8</v>
      </c>
    </row>
    <row r="11087" spans="1:20" x14ac:dyDescent="0.2">
      <c r="A11087" t="str">
        <f>VLOOKUP(B11087,'[1]List of Nass Athletes'!$A$2:$B$118,2,)</f>
        <v>Daniel Golubovic</v>
      </c>
      <c r="B11087">
        <v>14533629</v>
      </c>
      <c r="C11087" s="1">
        <v>44766</v>
      </c>
      <c r="D11087" t="s">
        <v>459</v>
      </c>
      <c r="E11087" t="s">
        <v>164</v>
      </c>
      <c r="F11087" t="b">
        <v>0</v>
      </c>
      <c r="G11087" t="s">
        <v>2</v>
      </c>
      <c r="H11087" t="s">
        <v>3</v>
      </c>
      <c r="I11087" t="s">
        <v>4</v>
      </c>
      <c r="J11087" t="s">
        <v>5</v>
      </c>
      <c r="K11087" t="s">
        <v>165</v>
      </c>
      <c r="L11087" t="s">
        <v>64</v>
      </c>
      <c r="M11087" t="s">
        <v>417</v>
      </c>
      <c r="N11087">
        <v>5</v>
      </c>
      <c r="O11087">
        <v>56.75</v>
      </c>
      <c r="Q11087" t="b">
        <v>0</v>
      </c>
      <c r="R11087">
        <v>772</v>
      </c>
      <c r="T11087" t="s">
        <v>8</v>
      </c>
    </row>
    <row r="11088" spans="1:20" x14ac:dyDescent="0.2">
      <c r="A11088" t="str">
        <f>VLOOKUP(B11088,'[1]List of Nass Athletes'!$A$2:$B$118,2,)</f>
        <v>Daniel Golubovic</v>
      </c>
      <c r="B11088">
        <v>14533629</v>
      </c>
      <c r="C11088" s="1">
        <v>44766</v>
      </c>
      <c r="D11088" t="s">
        <v>163</v>
      </c>
      <c r="E11088" t="s">
        <v>164</v>
      </c>
      <c r="F11088" t="b">
        <v>0</v>
      </c>
      <c r="G11088" t="s">
        <v>390</v>
      </c>
      <c r="H11088" t="s">
        <v>391</v>
      </c>
      <c r="I11088" t="s">
        <v>361</v>
      </c>
      <c r="J11088" t="s">
        <v>392</v>
      </c>
      <c r="K11088" t="s">
        <v>165</v>
      </c>
      <c r="L11088" t="s">
        <v>64</v>
      </c>
      <c r="M11088" t="s">
        <v>7</v>
      </c>
      <c r="N11088">
        <v>14</v>
      </c>
      <c r="O11088">
        <v>8071</v>
      </c>
      <c r="Q11088" t="b">
        <v>0</v>
      </c>
      <c r="R11088">
        <v>1137</v>
      </c>
      <c r="T11088" t="s">
        <v>8</v>
      </c>
    </row>
    <row r="11089" spans="1:20" x14ac:dyDescent="0.2">
      <c r="A11089" t="str">
        <f>VLOOKUP(B11089,'[1]List of Nass Athletes'!$A$2:$B$118,2,)</f>
        <v>Daniel Golubovic</v>
      </c>
      <c r="B11089">
        <v>14533629</v>
      </c>
      <c r="C11089" s="1">
        <v>44777</v>
      </c>
      <c r="D11089" t="s">
        <v>1539</v>
      </c>
      <c r="E11089" t="s">
        <v>167</v>
      </c>
      <c r="F11089" t="b">
        <v>0</v>
      </c>
      <c r="G11089">
        <v>100</v>
      </c>
      <c r="H11089" t="s">
        <v>33</v>
      </c>
      <c r="I11089" t="s">
        <v>34</v>
      </c>
      <c r="J11089" t="s">
        <v>35</v>
      </c>
      <c r="K11089" t="s">
        <v>28</v>
      </c>
      <c r="L11089" t="s">
        <v>31</v>
      </c>
      <c r="M11089" t="s">
        <v>413</v>
      </c>
      <c r="N11089">
        <v>6</v>
      </c>
      <c r="O11089">
        <v>11.17</v>
      </c>
      <c r="P11089">
        <v>0</v>
      </c>
      <c r="Q11089" t="b">
        <v>0</v>
      </c>
      <c r="R11089">
        <v>837</v>
      </c>
      <c r="T11089" t="s">
        <v>8</v>
      </c>
    </row>
    <row r="11090" spans="1:20" x14ac:dyDescent="0.2">
      <c r="A11090" t="str">
        <f>VLOOKUP(B11090,'[1]List of Nass Athletes'!$A$2:$B$118,2,)</f>
        <v>Daniel Golubovic</v>
      </c>
      <c r="B11090">
        <v>14533629</v>
      </c>
      <c r="C11090" s="1">
        <v>44777</v>
      </c>
      <c r="D11090" t="s">
        <v>1539</v>
      </c>
      <c r="E11090" t="s">
        <v>167</v>
      </c>
      <c r="F11090" t="b">
        <v>0</v>
      </c>
      <c r="G11090">
        <v>400</v>
      </c>
      <c r="H11090" t="s">
        <v>342</v>
      </c>
      <c r="I11090" t="s">
        <v>34</v>
      </c>
      <c r="J11090" t="s">
        <v>343</v>
      </c>
      <c r="K11090" t="s">
        <v>28</v>
      </c>
      <c r="L11090" t="s">
        <v>31</v>
      </c>
      <c r="M11090" t="s">
        <v>413</v>
      </c>
      <c r="N11090">
        <v>3</v>
      </c>
      <c r="O11090">
        <v>49.08</v>
      </c>
      <c r="Q11090" t="b">
        <v>0</v>
      </c>
      <c r="R11090">
        <v>914</v>
      </c>
      <c r="T11090" t="s">
        <v>8</v>
      </c>
    </row>
    <row r="11091" spans="1:20" x14ac:dyDescent="0.2">
      <c r="A11091" t="str">
        <f>VLOOKUP(B11091,'[1]List of Nass Athletes'!$A$2:$B$118,2,)</f>
        <v>Daniel Golubovic</v>
      </c>
      <c r="B11091">
        <v>14533629</v>
      </c>
      <c r="C11091" s="1">
        <v>44777</v>
      </c>
      <c r="D11091" t="s">
        <v>1539</v>
      </c>
      <c r="E11091" t="s">
        <v>167</v>
      </c>
      <c r="F11091" t="b">
        <v>0</v>
      </c>
      <c r="G11091" t="s">
        <v>174</v>
      </c>
      <c r="H11091" t="s">
        <v>175</v>
      </c>
      <c r="I11091" t="s">
        <v>176</v>
      </c>
      <c r="J11091" t="s">
        <v>177</v>
      </c>
      <c r="K11091" t="s">
        <v>28</v>
      </c>
      <c r="L11091" t="s">
        <v>31</v>
      </c>
      <c r="M11091" t="s">
        <v>413</v>
      </c>
      <c r="N11091">
        <v>5</v>
      </c>
      <c r="O11091">
        <v>1.94</v>
      </c>
      <c r="Q11091" t="b">
        <v>0</v>
      </c>
      <c r="R11091">
        <v>862</v>
      </c>
      <c r="T11091" t="s">
        <v>8</v>
      </c>
    </row>
    <row r="11092" spans="1:20" x14ac:dyDescent="0.2">
      <c r="A11092" t="str">
        <f>VLOOKUP(B11092,'[1]List of Nass Athletes'!$A$2:$B$118,2,)</f>
        <v>Daniel Golubovic</v>
      </c>
      <c r="B11092">
        <v>14533629</v>
      </c>
      <c r="C11092" s="1">
        <v>44777</v>
      </c>
      <c r="D11092" t="s">
        <v>1539</v>
      </c>
      <c r="E11092" t="s">
        <v>167</v>
      </c>
      <c r="F11092" t="b">
        <v>0</v>
      </c>
      <c r="G11092" t="s">
        <v>194</v>
      </c>
      <c r="H11092" t="s">
        <v>195</v>
      </c>
      <c r="I11092" t="s">
        <v>176</v>
      </c>
      <c r="J11092" t="s">
        <v>196</v>
      </c>
      <c r="K11092" t="s">
        <v>28</v>
      </c>
      <c r="L11092" t="s">
        <v>31</v>
      </c>
      <c r="M11092" t="s">
        <v>413</v>
      </c>
      <c r="N11092">
        <v>7</v>
      </c>
      <c r="O11092">
        <v>6.98</v>
      </c>
      <c r="P11092">
        <v>3.3</v>
      </c>
      <c r="Q11092" t="b">
        <v>1</v>
      </c>
      <c r="R11092">
        <v>899</v>
      </c>
      <c r="T11092" t="s">
        <v>8</v>
      </c>
    </row>
    <row r="11093" spans="1:20" x14ac:dyDescent="0.2">
      <c r="A11093" t="str">
        <f>VLOOKUP(B11093,'[1]List of Nass Athletes'!$A$2:$B$118,2,)</f>
        <v>Daniel Golubovic</v>
      </c>
      <c r="B11093">
        <v>14533629</v>
      </c>
      <c r="C11093" s="1">
        <v>44777</v>
      </c>
      <c r="D11093" t="s">
        <v>1539</v>
      </c>
      <c r="E11093" t="s">
        <v>167</v>
      </c>
      <c r="F11093" t="b">
        <v>0</v>
      </c>
      <c r="G11093" t="s">
        <v>380</v>
      </c>
      <c r="H11093" t="s">
        <v>381</v>
      </c>
      <c r="I11093" t="s">
        <v>4</v>
      </c>
      <c r="J11093" t="s">
        <v>382</v>
      </c>
      <c r="K11093" t="s">
        <v>28</v>
      </c>
      <c r="L11093" t="s">
        <v>31</v>
      </c>
      <c r="M11093" t="s">
        <v>413</v>
      </c>
      <c r="N11093">
        <v>1</v>
      </c>
      <c r="O11093">
        <v>15.6</v>
      </c>
      <c r="Q11093" t="b">
        <v>0</v>
      </c>
      <c r="R11093">
        <v>859</v>
      </c>
      <c r="T11093" t="s">
        <v>8</v>
      </c>
    </row>
    <row r="11094" spans="1:20" x14ac:dyDescent="0.2">
      <c r="A11094" t="str">
        <f>VLOOKUP(B11094,'[1]List of Nass Athletes'!$A$2:$B$118,2,)</f>
        <v>Daniel Golubovic</v>
      </c>
      <c r="B11094">
        <v>14533629</v>
      </c>
      <c r="C11094" s="1">
        <v>44778</v>
      </c>
      <c r="D11094" t="s">
        <v>1539</v>
      </c>
      <c r="E11094" t="s">
        <v>167</v>
      </c>
      <c r="F11094" t="b">
        <v>0</v>
      </c>
      <c r="G11094">
        <v>1500</v>
      </c>
      <c r="H11094" t="s">
        <v>350</v>
      </c>
      <c r="I11094" t="s">
        <v>351</v>
      </c>
      <c r="J11094" t="s">
        <v>352</v>
      </c>
      <c r="K11094" t="s">
        <v>28</v>
      </c>
      <c r="L11094" t="s">
        <v>31</v>
      </c>
      <c r="M11094" t="s">
        <v>413</v>
      </c>
      <c r="N11094">
        <v>1</v>
      </c>
      <c r="O11094" s="2">
        <v>3.1359953703703702E-3</v>
      </c>
      <c r="Q11094" t="b">
        <v>0</v>
      </c>
      <c r="R11094">
        <v>528</v>
      </c>
      <c r="T11094" t="s">
        <v>8</v>
      </c>
    </row>
    <row r="11095" spans="1:20" x14ac:dyDescent="0.2">
      <c r="A11095" t="str">
        <f>VLOOKUP(B11095,'[1]List of Nass Athletes'!$A$2:$B$118,2,)</f>
        <v>Daniel Golubovic</v>
      </c>
      <c r="B11095">
        <v>14533629</v>
      </c>
      <c r="C11095" s="1">
        <v>44778</v>
      </c>
      <c r="D11095" t="s">
        <v>1539</v>
      </c>
      <c r="E11095" t="s">
        <v>167</v>
      </c>
      <c r="F11095" t="b">
        <v>0</v>
      </c>
      <c r="G11095" t="s">
        <v>383</v>
      </c>
      <c r="H11095" t="s">
        <v>384</v>
      </c>
      <c r="I11095" t="s">
        <v>333</v>
      </c>
      <c r="J11095" t="s">
        <v>385</v>
      </c>
      <c r="K11095" t="s">
        <v>28</v>
      </c>
      <c r="L11095" t="s">
        <v>31</v>
      </c>
      <c r="M11095" t="s">
        <v>413</v>
      </c>
      <c r="N11095">
        <v>2</v>
      </c>
      <c r="O11095">
        <v>14.32</v>
      </c>
      <c r="P11095">
        <v>1.2</v>
      </c>
      <c r="Q11095" t="b">
        <v>0</v>
      </c>
      <c r="R11095">
        <v>1009</v>
      </c>
      <c r="T11095" t="s">
        <v>8</v>
      </c>
    </row>
    <row r="11096" spans="1:20" x14ac:dyDescent="0.2">
      <c r="A11096" t="str">
        <f>VLOOKUP(B11096,'[1]List of Nass Athletes'!$A$2:$B$118,2,)</f>
        <v>Daniel Golubovic</v>
      </c>
      <c r="B11096">
        <v>14533629</v>
      </c>
      <c r="C11096" s="1">
        <v>44778</v>
      </c>
      <c r="D11096" t="s">
        <v>1539</v>
      </c>
      <c r="E11096" t="s">
        <v>167</v>
      </c>
      <c r="F11096" t="b">
        <v>0</v>
      </c>
      <c r="G11096" t="s">
        <v>317</v>
      </c>
      <c r="H11096" t="s">
        <v>318</v>
      </c>
      <c r="I11096" t="s">
        <v>176</v>
      </c>
      <c r="J11096" t="s">
        <v>319</v>
      </c>
      <c r="K11096" t="s">
        <v>28</v>
      </c>
      <c r="L11096" t="s">
        <v>31</v>
      </c>
      <c r="M11096" t="s">
        <v>413</v>
      </c>
      <c r="N11096">
        <v>2</v>
      </c>
      <c r="O11096">
        <v>4.9000000000000004</v>
      </c>
      <c r="Q11096" t="b">
        <v>0</v>
      </c>
      <c r="R11096">
        <v>967</v>
      </c>
      <c r="T11096" t="s">
        <v>8</v>
      </c>
    </row>
    <row r="11097" spans="1:20" x14ac:dyDescent="0.2">
      <c r="A11097" t="str">
        <f>VLOOKUP(B11097,'[1]List of Nass Athletes'!$A$2:$B$118,2,)</f>
        <v>Daniel Golubovic</v>
      </c>
      <c r="B11097">
        <v>14533629</v>
      </c>
      <c r="C11097" s="1">
        <v>44778</v>
      </c>
      <c r="D11097" t="s">
        <v>1539</v>
      </c>
      <c r="E11097" t="s">
        <v>167</v>
      </c>
      <c r="F11097" t="b">
        <v>0</v>
      </c>
      <c r="G11097" t="s">
        <v>386</v>
      </c>
      <c r="H11097" t="s">
        <v>387</v>
      </c>
      <c r="I11097" t="s">
        <v>4</v>
      </c>
      <c r="J11097" t="s">
        <v>388</v>
      </c>
      <c r="K11097" t="s">
        <v>28</v>
      </c>
      <c r="L11097" t="s">
        <v>31</v>
      </c>
      <c r="M11097" t="s">
        <v>413</v>
      </c>
      <c r="N11097">
        <v>1</v>
      </c>
      <c r="O11097">
        <v>49.85</v>
      </c>
      <c r="Q11097" t="b">
        <v>0</v>
      </c>
      <c r="R11097">
        <v>874</v>
      </c>
      <c r="T11097" t="s">
        <v>8</v>
      </c>
    </row>
    <row r="11098" spans="1:20" x14ac:dyDescent="0.2">
      <c r="A11098" t="str">
        <f>VLOOKUP(B11098,'[1]List of Nass Athletes'!$A$2:$B$118,2,)</f>
        <v>Daniel Golubovic</v>
      </c>
      <c r="B11098">
        <v>14533629</v>
      </c>
      <c r="C11098" s="1">
        <v>44778</v>
      </c>
      <c r="D11098" t="s">
        <v>1539</v>
      </c>
      <c r="E11098" t="s">
        <v>167</v>
      </c>
      <c r="F11098" t="b">
        <v>0</v>
      </c>
      <c r="G11098" t="s">
        <v>2</v>
      </c>
      <c r="H11098" t="s">
        <v>3</v>
      </c>
      <c r="I11098" t="s">
        <v>4</v>
      </c>
      <c r="J11098" t="s">
        <v>5</v>
      </c>
      <c r="K11098" t="s">
        <v>28</v>
      </c>
      <c r="L11098" t="s">
        <v>31</v>
      </c>
      <c r="M11098" t="s">
        <v>413</v>
      </c>
      <c r="N11098">
        <v>4</v>
      </c>
      <c r="O11098">
        <v>58.26</v>
      </c>
      <c r="Q11098" t="b">
        <v>0</v>
      </c>
      <c r="R11098">
        <v>793</v>
      </c>
      <c r="T11098" t="s">
        <v>8</v>
      </c>
    </row>
    <row r="11099" spans="1:20" x14ac:dyDescent="0.2">
      <c r="A11099" t="str">
        <f>VLOOKUP(B11099,'[1]List of Nass Athletes'!$A$2:$B$118,2,)</f>
        <v>Daniel Golubovic</v>
      </c>
      <c r="B11099">
        <v>14533629</v>
      </c>
      <c r="C11099" s="1">
        <v>44778</v>
      </c>
      <c r="D11099" t="s">
        <v>166</v>
      </c>
      <c r="E11099" t="s">
        <v>167</v>
      </c>
      <c r="F11099" t="b">
        <v>0</v>
      </c>
      <c r="G11099" t="s">
        <v>390</v>
      </c>
      <c r="H11099" t="s">
        <v>391</v>
      </c>
      <c r="I11099" t="s">
        <v>361</v>
      </c>
      <c r="J11099" t="s">
        <v>392</v>
      </c>
      <c r="K11099" t="s">
        <v>28</v>
      </c>
      <c r="L11099" t="s">
        <v>31</v>
      </c>
      <c r="M11099" t="s">
        <v>7</v>
      </c>
      <c r="N11099">
        <v>2</v>
      </c>
      <c r="O11099">
        <v>8197</v>
      </c>
      <c r="Q11099" t="b">
        <v>0</v>
      </c>
      <c r="R11099">
        <v>1157</v>
      </c>
      <c r="T11099" t="s">
        <v>8</v>
      </c>
    </row>
    <row r="11100" spans="1:20" x14ac:dyDescent="0.2">
      <c r="A11100" t="str">
        <f>VLOOKUP(B11100,'[1]List of Nass Athletes'!$A$2:$B$118,2,)</f>
        <v>Georgia Griffith</v>
      </c>
      <c r="B11100">
        <v>14549778</v>
      </c>
      <c r="C11100" s="1">
        <v>41216</v>
      </c>
      <c r="D11100" t="s">
        <v>502</v>
      </c>
      <c r="E11100" t="s">
        <v>337</v>
      </c>
      <c r="F11100" t="b">
        <v>0</v>
      </c>
      <c r="G11100">
        <v>800</v>
      </c>
      <c r="H11100" t="s">
        <v>462</v>
      </c>
      <c r="I11100" t="s">
        <v>351</v>
      </c>
      <c r="J11100" t="s">
        <v>463</v>
      </c>
      <c r="K11100" t="s">
        <v>6</v>
      </c>
      <c r="L11100" t="s">
        <v>7</v>
      </c>
      <c r="M11100" t="s">
        <v>325</v>
      </c>
      <c r="N11100">
        <v>2</v>
      </c>
      <c r="O11100" s="2">
        <v>1.6446759259259259E-3</v>
      </c>
      <c r="Q11100" t="b">
        <v>0</v>
      </c>
      <c r="R11100">
        <v>800</v>
      </c>
      <c r="T11100" t="s">
        <v>8</v>
      </c>
    </row>
    <row r="11101" spans="1:20" x14ac:dyDescent="0.2">
      <c r="A11101" t="str">
        <f>VLOOKUP(B11101,'[1]List of Nass Athletes'!$A$2:$B$118,2,)</f>
        <v>Georgia Griffith</v>
      </c>
      <c r="B11101">
        <v>14549778</v>
      </c>
      <c r="C11101" s="1">
        <v>41313</v>
      </c>
      <c r="D11101" t="s">
        <v>1228</v>
      </c>
      <c r="E11101" t="s">
        <v>337</v>
      </c>
      <c r="F11101" t="b">
        <v>0</v>
      </c>
      <c r="G11101">
        <v>400</v>
      </c>
      <c r="H11101" t="s">
        <v>342</v>
      </c>
      <c r="I11101" t="s">
        <v>34</v>
      </c>
      <c r="J11101" t="s">
        <v>343</v>
      </c>
      <c r="K11101" t="s">
        <v>6</v>
      </c>
      <c r="L11101" t="s">
        <v>7</v>
      </c>
      <c r="M11101" t="s">
        <v>409</v>
      </c>
      <c r="N11101">
        <v>2</v>
      </c>
      <c r="O11101">
        <v>59.63</v>
      </c>
      <c r="Q11101" t="b">
        <v>0</v>
      </c>
      <c r="R11101">
        <v>849</v>
      </c>
      <c r="T11101" t="s">
        <v>8</v>
      </c>
    </row>
    <row r="11102" spans="1:20" x14ac:dyDescent="0.2">
      <c r="A11102" t="str">
        <f>VLOOKUP(B11102,'[1]List of Nass Athletes'!$A$2:$B$118,2,)</f>
        <v>Georgia Griffith</v>
      </c>
      <c r="B11102">
        <v>14549778</v>
      </c>
      <c r="C11102" s="1">
        <v>41314</v>
      </c>
      <c r="D11102" t="s">
        <v>1228</v>
      </c>
      <c r="E11102" t="s">
        <v>337</v>
      </c>
      <c r="F11102" t="b">
        <v>0</v>
      </c>
      <c r="G11102">
        <v>400</v>
      </c>
      <c r="H11102" t="s">
        <v>342</v>
      </c>
      <c r="I11102" t="s">
        <v>34</v>
      </c>
      <c r="J11102" t="s">
        <v>343</v>
      </c>
      <c r="K11102" t="s">
        <v>6</v>
      </c>
      <c r="L11102" t="s">
        <v>7</v>
      </c>
      <c r="M11102" t="s">
        <v>7</v>
      </c>
      <c r="N11102">
        <v>5</v>
      </c>
      <c r="O11102">
        <v>60.69</v>
      </c>
      <c r="Q11102" t="b">
        <v>0</v>
      </c>
      <c r="R11102">
        <v>814</v>
      </c>
      <c r="T11102" t="s">
        <v>8</v>
      </c>
    </row>
    <row r="11103" spans="1:20" x14ac:dyDescent="0.2">
      <c r="A11103" t="str">
        <f>VLOOKUP(B11103,'[1]List of Nass Athletes'!$A$2:$B$118,2,)</f>
        <v>Georgia Griffith</v>
      </c>
      <c r="B11103">
        <v>14549778</v>
      </c>
      <c r="C11103" s="1">
        <v>41315</v>
      </c>
      <c r="D11103" t="s">
        <v>1228</v>
      </c>
      <c r="E11103" t="s">
        <v>337</v>
      </c>
      <c r="F11103" t="b">
        <v>0</v>
      </c>
      <c r="G11103">
        <v>800</v>
      </c>
      <c r="H11103" t="s">
        <v>462</v>
      </c>
      <c r="I11103" t="s">
        <v>351</v>
      </c>
      <c r="J11103" t="s">
        <v>463</v>
      </c>
      <c r="K11103" t="s">
        <v>6</v>
      </c>
      <c r="L11103" t="s">
        <v>7</v>
      </c>
      <c r="M11103" t="s">
        <v>7</v>
      </c>
      <c r="N11103">
        <v>5</v>
      </c>
      <c r="O11103" s="2">
        <v>1.5672453703703701E-3</v>
      </c>
      <c r="Q11103" t="b">
        <v>0</v>
      </c>
      <c r="R11103">
        <v>903</v>
      </c>
      <c r="T11103" t="s">
        <v>8</v>
      </c>
    </row>
    <row r="11104" spans="1:20" x14ac:dyDescent="0.2">
      <c r="A11104" t="str">
        <f>VLOOKUP(B11104,'[1]List of Nass Athletes'!$A$2:$B$118,2,)</f>
        <v>Georgia Griffith</v>
      </c>
      <c r="B11104">
        <v>14549778</v>
      </c>
      <c r="C11104" s="1">
        <v>41345</v>
      </c>
      <c r="D11104" t="s">
        <v>190</v>
      </c>
      <c r="E11104" t="s">
        <v>20</v>
      </c>
      <c r="F11104" t="b">
        <v>0</v>
      </c>
      <c r="G11104">
        <v>800</v>
      </c>
      <c r="H11104" t="s">
        <v>462</v>
      </c>
      <c r="I11104" t="s">
        <v>351</v>
      </c>
      <c r="J11104" t="s">
        <v>463</v>
      </c>
      <c r="K11104" t="s">
        <v>6</v>
      </c>
      <c r="L11104" t="s">
        <v>7</v>
      </c>
      <c r="M11104" t="s">
        <v>423</v>
      </c>
      <c r="N11104">
        <v>3</v>
      </c>
      <c r="O11104" s="2">
        <v>1.5083333333333335E-3</v>
      </c>
      <c r="Q11104" t="b">
        <v>0</v>
      </c>
      <c r="R11104">
        <v>985</v>
      </c>
      <c r="T11104" t="s">
        <v>8</v>
      </c>
    </row>
    <row r="11105" spans="1:20" x14ac:dyDescent="0.2">
      <c r="A11105" t="str">
        <f>VLOOKUP(B11105,'[1]List of Nass Athletes'!$A$2:$B$118,2,)</f>
        <v>Georgia Griffith</v>
      </c>
      <c r="B11105">
        <v>14549778</v>
      </c>
      <c r="C11105" s="1">
        <v>41347</v>
      </c>
      <c r="D11105" t="s">
        <v>190</v>
      </c>
      <c r="E11105" t="s">
        <v>20</v>
      </c>
      <c r="F11105" t="b">
        <v>0</v>
      </c>
      <c r="G11105">
        <v>800</v>
      </c>
      <c r="H11105" t="s">
        <v>462</v>
      </c>
      <c r="I11105" t="s">
        <v>351</v>
      </c>
      <c r="J11105" t="s">
        <v>463</v>
      </c>
      <c r="K11105" t="s">
        <v>6</v>
      </c>
      <c r="L11105" t="s">
        <v>7</v>
      </c>
      <c r="M11105" t="s">
        <v>7</v>
      </c>
      <c r="N11105">
        <v>5</v>
      </c>
      <c r="O11105" s="2">
        <v>1.5245370370370369E-3</v>
      </c>
      <c r="Q11105" t="b">
        <v>0</v>
      </c>
      <c r="R11105">
        <v>962</v>
      </c>
      <c r="T11105" t="s">
        <v>8</v>
      </c>
    </row>
    <row r="11106" spans="1:20" x14ac:dyDescent="0.2">
      <c r="A11106" t="str">
        <f>VLOOKUP(B11106,'[1]List of Nass Athletes'!$A$2:$B$118,2,)</f>
        <v>Georgia Griffith</v>
      </c>
      <c r="B11106">
        <v>14549778</v>
      </c>
      <c r="C11106" s="1">
        <v>41574</v>
      </c>
      <c r="D11106" t="s">
        <v>1251</v>
      </c>
      <c r="E11106" t="s">
        <v>337</v>
      </c>
      <c r="F11106" t="b">
        <v>0</v>
      </c>
      <c r="G11106">
        <v>800</v>
      </c>
      <c r="H11106" t="s">
        <v>462</v>
      </c>
      <c r="I11106" t="s">
        <v>351</v>
      </c>
      <c r="J11106" t="s">
        <v>463</v>
      </c>
      <c r="K11106" t="s">
        <v>6</v>
      </c>
      <c r="L11106" t="s">
        <v>7</v>
      </c>
      <c r="M11106" t="s">
        <v>7</v>
      </c>
      <c r="N11106">
        <v>1</v>
      </c>
      <c r="O11106" s="2">
        <v>1.5122685185185185E-3</v>
      </c>
      <c r="Q11106" t="b">
        <v>0</v>
      </c>
      <c r="R11106">
        <v>979</v>
      </c>
      <c r="T11106" t="s">
        <v>8</v>
      </c>
    </row>
    <row r="11107" spans="1:20" x14ac:dyDescent="0.2">
      <c r="A11107" t="str">
        <f>VLOOKUP(B11107,'[1]List of Nass Athletes'!$A$2:$B$118,2,)</f>
        <v>Georgia Griffith</v>
      </c>
      <c r="B11107">
        <v>14549778</v>
      </c>
      <c r="C11107" s="1">
        <v>41599</v>
      </c>
      <c r="D11107" t="s">
        <v>477</v>
      </c>
      <c r="E11107" t="s">
        <v>337</v>
      </c>
      <c r="F11107" t="b">
        <v>0</v>
      </c>
      <c r="G11107">
        <v>800</v>
      </c>
      <c r="H11107" t="s">
        <v>462</v>
      </c>
      <c r="I11107" t="s">
        <v>351</v>
      </c>
      <c r="J11107" t="s">
        <v>463</v>
      </c>
      <c r="K11107" t="s">
        <v>6</v>
      </c>
      <c r="L11107" t="s">
        <v>7</v>
      </c>
      <c r="M11107" t="s">
        <v>57</v>
      </c>
      <c r="N11107">
        <v>1</v>
      </c>
      <c r="O11107" s="2">
        <v>1.5277777777777779E-3</v>
      </c>
      <c r="Q11107" t="b">
        <v>0</v>
      </c>
      <c r="R11107">
        <v>957</v>
      </c>
      <c r="T11107" t="s">
        <v>8</v>
      </c>
    </row>
    <row r="11108" spans="1:20" x14ac:dyDescent="0.2">
      <c r="A11108" t="str">
        <f>VLOOKUP(B11108,'[1]List of Nass Athletes'!$A$2:$B$118,2,)</f>
        <v>Georgia Griffith</v>
      </c>
      <c r="B11108">
        <v>14549778</v>
      </c>
      <c r="C11108" s="1">
        <v>41616</v>
      </c>
      <c r="D11108" t="s">
        <v>197</v>
      </c>
      <c r="E11108" t="s">
        <v>119</v>
      </c>
      <c r="F11108" t="b">
        <v>0</v>
      </c>
      <c r="G11108">
        <v>800</v>
      </c>
      <c r="H11108" t="s">
        <v>462</v>
      </c>
      <c r="I11108" t="s">
        <v>351</v>
      </c>
      <c r="J11108" t="s">
        <v>463</v>
      </c>
      <c r="K11108" t="s">
        <v>6</v>
      </c>
      <c r="L11108" t="s">
        <v>7</v>
      </c>
      <c r="M11108" t="s">
        <v>245</v>
      </c>
      <c r="N11108">
        <v>1</v>
      </c>
      <c r="O11108" s="2">
        <v>1.4949074074074075E-3</v>
      </c>
      <c r="Q11108" t="b">
        <v>0</v>
      </c>
      <c r="R11108">
        <v>1004</v>
      </c>
      <c r="T11108" t="s">
        <v>8</v>
      </c>
    </row>
    <row r="11109" spans="1:20" x14ac:dyDescent="0.2">
      <c r="A11109" t="str">
        <f>VLOOKUP(B11109,'[1]List of Nass Athletes'!$A$2:$B$118,2,)</f>
        <v>Georgia Griffith</v>
      </c>
      <c r="B11109">
        <v>14549778</v>
      </c>
      <c r="C11109" s="1">
        <v>41622</v>
      </c>
      <c r="D11109" t="s">
        <v>1932</v>
      </c>
      <c r="E11109" t="s">
        <v>337</v>
      </c>
      <c r="F11109" t="b">
        <v>0</v>
      </c>
      <c r="G11109">
        <v>400</v>
      </c>
      <c r="H11109" t="s">
        <v>342</v>
      </c>
      <c r="I11109" t="s">
        <v>34</v>
      </c>
      <c r="J11109" t="s">
        <v>343</v>
      </c>
      <c r="K11109" t="s">
        <v>6</v>
      </c>
      <c r="L11109" t="s">
        <v>7</v>
      </c>
      <c r="M11109" t="s">
        <v>7</v>
      </c>
      <c r="N11109">
        <v>1</v>
      </c>
      <c r="O11109">
        <v>57.9</v>
      </c>
      <c r="Q11109" t="b">
        <v>0</v>
      </c>
      <c r="R11109">
        <v>909</v>
      </c>
      <c r="T11109" t="s">
        <v>8</v>
      </c>
    </row>
    <row r="11110" spans="1:20" x14ac:dyDescent="0.2">
      <c r="A11110" t="str">
        <f>VLOOKUP(B11110,'[1]List of Nass Athletes'!$A$2:$B$118,2,)</f>
        <v>Georgia Griffith</v>
      </c>
      <c r="B11110">
        <v>14549778</v>
      </c>
      <c r="C11110" s="1">
        <v>41660</v>
      </c>
      <c r="D11110" t="s">
        <v>477</v>
      </c>
      <c r="E11110" t="s">
        <v>337</v>
      </c>
      <c r="F11110" t="b">
        <v>0</v>
      </c>
      <c r="G11110">
        <v>800</v>
      </c>
      <c r="H11110" t="s">
        <v>462</v>
      </c>
      <c r="I11110" t="s">
        <v>351</v>
      </c>
      <c r="J11110" t="s">
        <v>463</v>
      </c>
      <c r="K11110" t="s">
        <v>6</v>
      </c>
      <c r="L11110" t="s">
        <v>7</v>
      </c>
      <c r="M11110" t="s">
        <v>57</v>
      </c>
      <c r="N11110">
        <v>1</v>
      </c>
      <c r="O11110" s="2">
        <v>1.5092592592592595E-3</v>
      </c>
      <c r="Q11110" t="b">
        <v>0</v>
      </c>
      <c r="R11110">
        <v>984</v>
      </c>
      <c r="T11110" t="s">
        <v>8</v>
      </c>
    </row>
    <row r="11111" spans="1:20" x14ac:dyDescent="0.2">
      <c r="A11111" t="str">
        <f>VLOOKUP(B11111,'[1]List of Nass Athletes'!$A$2:$B$118,2,)</f>
        <v>Georgia Griffith</v>
      </c>
      <c r="B11111">
        <v>14549778</v>
      </c>
      <c r="C11111" s="1">
        <v>41671</v>
      </c>
      <c r="D11111" t="s">
        <v>3194</v>
      </c>
      <c r="E11111" t="s">
        <v>337</v>
      </c>
      <c r="F11111" t="b">
        <v>0</v>
      </c>
      <c r="G11111">
        <v>800</v>
      </c>
      <c r="H11111" t="s">
        <v>462</v>
      </c>
      <c r="I11111" t="s">
        <v>351</v>
      </c>
      <c r="J11111" t="s">
        <v>463</v>
      </c>
      <c r="K11111" t="s">
        <v>6</v>
      </c>
      <c r="L11111" t="s">
        <v>7</v>
      </c>
      <c r="M11111" t="s">
        <v>57</v>
      </c>
      <c r="N11111">
        <v>1</v>
      </c>
      <c r="O11111" s="2">
        <v>1.511574074074074E-3</v>
      </c>
      <c r="Q11111" t="b">
        <v>0</v>
      </c>
      <c r="R11111">
        <v>980</v>
      </c>
      <c r="T11111" t="s">
        <v>8</v>
      </c>
    </row>
    <row r="11112" spans="1:20" x14ac:dyDescent="0.2">
      <c r="A11112" t="str">
        <f>VLOOKUP(B11112,'[1]List of Nass Athletes'!$A$2:$B$118,2,)</f>
        <v>Georgia Griffith</v>
      </c>
      <c r="B11112">
        <v>14549778</v>
      </c>
      <c r="C11112" s="1">
        <v>41686</v>
      </c>
      <c r="D11112" t="s">
        <v>1094</v>
      </c>
      <c r="E11112" t="s">
        <v>337</v>
      </c>
      <c r="F11112" t="b">
        <v>0</v>
      </c>
      <c r="G11112">
        <v>800</v>
      </c>
      <c r="H11112" t="s">
        <v>462</v>
      </c>
      <c r="I11112" t="s">
        <v>351</v>
      </c>
      <c r="J11112" t="s">
        <v>463</v>
      </c>
      <c r="K11112" t="s">
        <v>6</v>
      </c>
      <c r="L11112" t="s">
        <v>7</v>
      </c>
      <c r="M11112" t="s">
        <v>7</v>
      </c>
      <c r="N11112">
        <v>1</v>
      </c>
      <c r="O11112" s="2">
        <v>1.4966435185185185E-3</v>
      </c>
      <c r="Q11112" t="b">
        <v>0</v>
      </c>
      <c r="R11112">
        <v>1002</v>
      </c>
      <c r="T11112" t="s">
        <v>8</v>
      </c>
    </row>
    <row r="11113" spans="1:20" x14ac:dyDescent="0.2">
      <c r="A11113" t="str">
        <f>VLOOKUP(B11113,'[1]List of Nass Athletes'!$A$2:$B$118,2,)</f>
        <v>Georgia Griffith</v>
      </c>
      <c r="B11113">
        <v>14549778</v>
      </c>
      <c r="C11113" s="1">
        <v>41690</v>
      </c>
      <c r="D11113" t="s">
        <v>477</v>
      </c>
      <c r="E11113" t="s">
        <v>337</v>
      </c>
      <c r="F11113" t="b">
        <v>0</v>
      </c>
      <c r="G11113">
        <v>800</v>
      </c>
      <c r="H11113" t="s">
        <v>462</v>
      </c>
      <c r="I11113" t="s">
        <v>351</v>
      </c>
      <c r="J11113" t="s">
        <v>463</v>
      </c>
      <c r="K11113" t="s">
        <v>6</v>
      </c>
      <c r="L11113" t="s">
        <v>7</v>
      </c>
      <c r="M11113" t="s">
        <v>57</v>
      </c>
      <c r="N11113">
        <v>2</v>
      </c>
      <c r="O11113" s="2">
        <v>1.5104166666666666E-3</v>
      </c>
      <c r="Q11113" t="b">
        <v>0</v>
      </c>
      <c r="R11113">
        <v>982</v>
      </c>
      <c r="T11113" t="s">
        <v>8</v>
      </c>
    </row>
    <row r="11114" spans="1:20" x14ac:dyDescent="0.2">
      <c r="A11114" t="str">
        <f>VLOOKUP(B11114,'[1]List of Nass Athletes'!$A$2:$B$118,2,)</f>
        <v>Georgia Griffith</v>
      </c>
      <c r="B11114">
        <v>14549778</v>
      </c>
      <c r="C11114" s="1">
        <v>41699</v>
      </c>
      <c r="D11114" t="s">
        <v>478</v>
      </c>
      <c r="E11114" t="s">
        <v>337</v>
      </c>
      <c r="F11114" t="b">
        <v>0</v>
      </c>
      <c r="G11114">
        <v>800</v>
      </c>
      <c r="H11114" t="s">
        <v>462</v>
      </c>
      <c r="I11114" t="s">
        <v>351</v>
      </c>
      <c r="J11114" t="s">
        <v>463</v>
      </c>
      <c r="K11114" t="s">
        <v>6</v>
      </c>
      <c r="L11114" t="s">
        <v>7</v>
      </c>
      <c r="M11114" t="s">
        <v>315</v>
      </c>
      <c r="N11114">
        <v>4</v>
      </c>
      <c r="O11114" s="2">
        <v>1.4902777777777777E-3</v>
      </c>
      <c r="Q11114" t="b">
        <v>0</v>
      </c>
      <c r="R11114">
        <v>1011</v>
      </c>
      <c r="T11114" t="s">
        <v>8</v>
      </c>
    </row>
    <row r="11115" spans="1:20" x14ac:dyDescent="0.2">
      <c r="A11115" t="str">
        <f>VLOOKUP(B11115,'[1]List of Nass Athletes'!$A$2:$B$118,2,)</f>
        <v>Georgia Griffith</v>
      </c>
      <c r="B11115">
        <v>14549778</v>
      </c>
      <c r="C11115" s="1">
        <v>41700</v>
      </c>
      <c r="D11115" t="s">
        <v>478</v>
      </c>
      <c r="E11115" t="s">
        <v>337</v>
      </c>
      <c r="F11115" t="b">
        <v>0</v>
      </c>
      <c r="G11115">
        <v>800</v>
      </c>
      <c r="H11115" t="s">
        <v>462</v>
      </c>
      <c r="I11115" t="s">
        <v>351</v>
      </c>
      <c r="J11115" t="s">
        <v>463</v>
      </c>
      <c r="K11115" t="s">
        <v>6</v>
      </c>
      <c r="L11115" t="s">
        <v>7</v>
      </c>
      <c r="M11115" t="s">
        <v>7</v>
      </c>
      <c r="N11115">
        <v>7</v>
      </c>
      <c r="O11115" s="2">
        <v>1.5140046296296297E-3</v>
      </c>
      <c r="Q11115" t="b">
        <v>0</v>
      </c>
      <c r="R11115">
        <v>977</v>
      </c>
      <c r="T11115" t="s">
        <v>8</v>
      </c>
    </row>
    <row r="11116" spans="1:20" x14ac:dyDescent="0.2">
      <c r="A11116" t="str">
        <f>VLOOKUP(B11116,'[1]List of Nass Athletes'!$A$2:$B$118,2,)</f>
        <v>Georgia Griffith</v>
      </c>
      <c r="B11116">
        <v>14549778</v>
      </c>
      <c r="C11116" s="1">
        <v>41713</v>
      </c>
      <c r="D11116" t="s">
        <v>203</v>
      </c>
      <c r="E11116" t="s">
        <v>11</v>
      </c>
      <c r="F11116" t="b">
        <v>0</v>
      </c>
      <c r="G11116">
        <v>800</v>
      </c>
      <c r="H11116" t="s">
        <v>462</v>
      </c>
      <c r="I11116" t="s">
        <v>351</v>
      </c>
      <c r="J11116" t="s">
        <v>463</v>
      </c>
      <c r="K11116" t="s">
        <v>6</v>
      </c>
      <c r="L11116" t="s">
        <v>7</v>
      </c>
      <c r="M11116" t="s">
        <v>315</v>
      </c>
      <c r="N11116">
        <v>1</v>
      </c>
      <c r="O11116" s="2">
        <v>1.4862268518518516E-3</v>
      </c>
      <c r="Q11116" t="b">
        <v>0</v>
      </c>
      <c r="R11116">
        <v>1017</v>
      </c>
      <c r="T11116" t="s">
        <v>8</v>
      </c>
    </row>
    <row r="11117" spans="1:20" x14ac:dyDescent="0.2">
      <c r="A11117" t="str">
        <f>VLOOKUP(B11117,'[1]List of Nass Athletes'!$A$2:$B$118,2,)</f>
        <v>Georgia Griffith</v>
      </c>
      <c r="B11117">
        <v>14549778</v>
      </c>
      <c r="C11117" s="1">
        <v>41714</v>
      </c>
      <c r="D11117" t="s">
        <v>203</v>
      </c>
      <c r="E11117" t="s">
        <v>11</v>
      </c>
      <c r="F11117" t="b">
        <v>0</v>
      </c>
      <c r="G11117">
        <v>800</v>
      </c>
      <c r="H11117" t="s">
        <v>462</v>
      </c>
      <c r="I11117" t="s">
        <v>351</v>
      </c>
      <c r="J11117" t="s">
        <v>463</v>
      </c>
      <c r="K11117" t="s">
        <v>6</v>
      </c>
      <c r="L11117" t="s">
        <v>7</v>
      </c>
      <c r="M11117" t="s">
        <v>7</v>
      </c>
      <c r="N11117">
        <v>3</v>
      </c>
      <c r="O11117" s="2">
        <v>1.4556712962962961E-3</v>
      </c>
      <c r="Q11117" t="b">
        <v>0</v>
      </c>
      <c r="R11117">
        <v>1061</v>
      </c>
      <c r="T11117" t="s">
        <v>8</v>
      </c>
    </row>
    <row r="11118" spans="1:20" x14ac:dyDescent="0.2">
      <c r="A11118" t="str">
        <f>VLOOKUP(B11118,'[1]List of Nass Athletes'!$A$2:$B$118,2,)</f>
        <v>Georgia Griffith</v>
      </c>
      <c r="B11118">
        <v>14549778</v>
      </c>
      <c r="C11118" s="1">
        <v>41804</v>
      </c>
      <c r="D11118" t="s">
        <v>206</v>
      </c>
      <c r="E11118" t="s">
        <v>14</v>
      </c>
      <c r="F11118" t="b">
        <v>0</v>
      </c>
      <c r="G11118">
        <v>800</v>
      </c>
      <c r="H11118" t="s">
        <v>462</v>
      </c>
      <c r="I11118" t="s">
        <v>351</v>
      </c>
      <c r="J11118" t="s">
        <v>463</v>
      </c>
      <c r="K11118" t="s">
        <v>6</v>
      </c>
      <c r="L11118" t="s">
        <v>7</v>
      </c>
      <c r="M11118" t="s">
        <v>7</v>
      </c>
      <c r="N11118">
        <v>2</v>
      </c>
      <c r="O11118" s="2">
        <v>1.435763888888889E-3</v>
      </c>
      <c r="Q11118" t="b">
        <v>0</v>
      </c>
      <c r="R11118">
        <v>1091</v>
      </c>
      <c r="T11118" t="s">
        <v>8</v>
      </c>
    </row>
    <row r="11119" spans="1:20" x14ac:dyDescent="0.2">
      <c r="A11119" t="str">
        <f>VLOOKUP(B11119,'[1]List of Nass Athletes'!$A$2:$B$118,2,)</f>
        <v>Georgia Griffith</v>
      </c>
      <c r="B11119">
        <v>14549778</v>
      </c>
      <c r="C11119" s="1">
        <v>41826</v>
      </c>
      <c r="D11119" t="s">
        <v>3195</v>
      </c>
      <c r="E11119" t="s">
        <v>208</v>
      </c>
      <c r="F11119" t="b">
        <v>0</v>
      </c>
      <c r="G11119">
        <v>800</v>
      </c>
      <c r="H11119" t="s">
        <v>462</v>
      </c>
      <c r="I11119" t="s">
        <v>351</v>
      </c>
      <c r="J11119" t="s">
        <v>463</v>
      </c>
      <c r="K11119" t="s">
        <v>162</v>
      </c>
      <c r="L11119" t="s">
        <v>7</v>
      </c>
      <c r="M11119" t="s">
        <v>7</v>
      </c>
      <c r="N11119">
        <v>1</v>
      </c>
      <c r="O11119" s="2">
        <v>1.4643518518518519E-3</v>
      </c>
      <c r="Q11119" t="b">
        <v>0</v>
      </c>
      <c r="R11119">
        <v>1049</v>
      </c>
      <c r="T11119" t="s">
        <v>8</v>
      </c>
    </row>
    <row r="11120" spans="1:20" x14ac:dyDescent="0.2">
      <c r="A11120" t="str">
        <f>VLOOKUP(B11120,'[1]List of Nass Athletes'!$A$2:$B$118,2,)</f>
        <v>Georgia Griffith</v>
      </c>
      <c r="B11120">
        <v>14549778</v>
      </c>
      <c r="C11120" s="1">
        <v>41830</v>
      </c>
      <c r="D11120" t="s">
        <v>209</v>
      </c>
      <c r="E11120" t="s">
        <v>208</v>
      </c>
      <c r="F11120" t="b">
        <v>0</v>
      </c>
      <c r="G11120">
        <v>800</v>
      </c>
      <c r="H11120" t="s">
        <v>462</v>
      </c>
      <c r="I11120" t="s">
        <v>351</v>
      </c>
      <c r="J11120" t="s">
        <v>463</v>
      </c>
      <c r="K11120" t="s">
        <v>162</v>
      </c>
      <c r="L11120" t="s">
        <v>53</v>
      </c>
      <c r="M11120" t="s">
        <v>325</v>
      </c>
      <c r="N11120">
        <v>1</v>
      </c>
      <c r="O11120" s="2">
        <v>1.4457175925925928E-3</v>
      </c>
      <c r="Q11120" t="b">
        <v>0</v>
      </c>
      <c r="R11120">
        <v>1076</v>
      </c>
      <c r="T11120" t="s">
        <v>8</v>
      </c>
    </row>
    <row r="11121" spans="1:20" x14ac:dyDescent="0.2">
      <c r="A11121" t="str">
        <f>VLOOKUP(B11121,'[1]List of Nass Athletes'!$A$2:$B$118,2,)</f>
        <v>Georgia Griffith</v>
      </c>
      <c r="B11121">
        <v>14549778</v>
      </c>
      <c r="C11121" s="1">
        <v>41842</v>
      </c>
      <c r="D11121" t="s">
        <v>210</v>
      </c>
      <c r="E11121" t="s">
        <v>164</v>
      </c>
      <c r="F11121" t="b">
        <v>0</v>
      </c>
      <c r="G11121">
        <v>800</v>
      </c>
      <c r="H11121" t="s">
        <v>462</v>
      </c>
      <c r="I11121" t="s">
        <v>351</v>
      </c>
      <c r="J11121" t="s">
        <v>463</v>
      </c>
      <c r="K11121" t="s">
        <v>165</v>
      </c>
      <c r="L11121" t="s">
        <v>45</v>
      </c>
      <c r="M11121" t="s">
        <v>409</v>
      </c>
      <c r="N11121">
        <v>2</v>
      </c>
      <c r="O11121" s="2">
        <v>1.4413194444444445E-3</v>
      </c>
      <c r="Q11121" t="b">
        <v>0</v>
      </c>
      <c r="R11121">
        <v>1083</v>
      </c>
      <c r="T11121" t="s">
        <v>8</v>
      </c>
    </row>
    <row r="11122" spans="1:20" x14ac:dyDescent="0.2">
      <c r="A11122" t="str">
        <f>VLOOKUP(B11122,'[1]List of Nass Athletes'!$A$2:$B$118,2,)</f>
        <v>Georgia Griffith</v>
      </c>
      <c r="B11122">
        <v>14549778</v>
      </c>
      <c r="C11122" s="1">
        <v>41843</v>
      </c>
      <c r="D11122" t="s">
        <v>210</v>
      </c>
      <c r="E11122" t="s">
        <v>164</v>
      </c>
      <c r="F11122" t="b">
        <v>0</v>
      </c>
      <c r="G11122">
        <v>800</v>
      </c>
      <c r="H11122" t="s">
        <v>462</v>
      </c>
      <c r="I11122" t="s">
        <v>351</v>
      </c>
      <c r="J11122" t="s">
        <v>463</v>
      </c>
      <c r="K11122" t="s">
        <v>165</v>
      </c>
      <c r="L11122" t="s">
        <v>45</v>
      </c>
      <c r="M11122" t="s">
        <v>395</v>
      </c>
      <c r="N11122">
        <v>3</v>
      </c>
      <c r="O11122" s="2">
        <v>1.4351851851851854E-3</v>
      </c>
      <c r="Q11122" t="b">
        <v>0</v>
      </c>
      <c r="R11122">
        <v>1092</v>
      </c>
      <c r="T11122" t="s">
        <v>8</v>
      </c>
    </row>
    <row r="11123" spans="1:20" x14ac:dyDescent="0.2">
      <c r="A11123" t="str">
        <f>VLOOKUP(B11123,'[1]List of Nass Athletes'!$A$2:$B$118,2,)</f>
        <v>Georgia Griffith</v>
      </c>
      <c r="B11123">
        <v>14549778</v>
      </c>
      <c r="C11123" s="1">
        <v>41844</v>
      </c>
      <c r="D11123" t="s">
        <v>210</v>
      </c>
      <c r="E11123" t="s">
        <v>164</v>
      </c>
      <c r="F11123" t="b">
        <v>0</v>
      </c>
      <c r="G11123">
        <v>800</v>
      </c>
      <c r="H11123" t="s">
        <v>462</v>
      </c>
      <c r="I11123" t="s">
        <v>351</v>
      </c>
      <c r="J11123" t="s">
        <v>463</v>
      </c>
      <c r="K11123" t="s">
        <v>165</v>
      </c>
      <c r="L11123" t="s">
        <v>45</v>
      </c>
      <c r="M11123" t="s">
        <v>7</v>
      </c>
      <c r="N11123">
        <v>4</v>
      </c>
      <c r="O11123" s="2">
        <v>1.4365740740740743E-3</v>
      </c>
      <c r="Q11123" t="b">
        <v>0</v>
      </c>
      <c r="R11123">
        <v>1090</v>
      </c>
      <c r="T11123" t="s">
        <v>8</v>
      </c>
    </row>
    <row r="11124" spans="1:20" x14ac:dyDescent="0.2">
      <c r="A11124" t="str">
        <f>VLOOKUP(B11124,'[1]List of Nass Athletes'!$A$2:$B$118,2,)</f>
        <v>Georgia Griffith</v>
      </c>
      <c r="B11124">
        <v>14549778</v>
      </c>
      <c r="C11124" s="1">
        <v>41846</v>
      </c>
      <c r="D11124" t="s">
        <v>210</v>
      </c>
      <c r="E11124" t="s">
        <v>164</v>
      </c>
      <c r="F11124" t="b">
        <v>0</v>
      </c>
      <c r="G11124" t="s">
        <v>418</v>
      </c>
      <c r="H11124" t="s">
        <v>419</v>
      </c>
      <c r="I11124" t="s">
        <v>420</v>
      </c>
      <c r="J11124" t="s">
        <v>421</v>
      </c>
      <c r="K11124" t="s">
        <v>165</v>
      </c>
      <c r="L11124" t="s">
        <v>45</v>
      </c>
      <c r="M11124" t="s">
        <v>315</v>
      </c>
      <c r="N11124">
        <v>4</v>
      </c>
      <c r="O11124" s="2">
        <v>2.5368055555555556E-3</v>
      </c>
      <c r="Q11124" t="b">
        <v>0</v>
      </c>
      <c r="R11124">
        <v>1062</v>
      </c>
      <c r="T11124" t="s">
        <v>8</v>
      </c>
    </row>
    <row r="11125" spans="1:20" x14ac:dyDescent="0.2">
      <c r="A11125" t="str">
        <f>VLOOKUP(B11125,'[1]List of Nass Athletes'!$A$2:$B$118,2,)</f>
        <v>Georgia Griffith</v>
      </c>
      <c r="B11125">
        <v>14549778</v>
      </c>
      <c r="C11125" s="1">
        <v>41847</v>
      </c>
      <c r="D11125" t="s">
        <v>210</v>
      </c>
      <c r="E11125" t="s">
        <v>164</v>
      </c>
      <c r="F11125" t="b">
        <v>0</v>
      </c>
      <c r="G11125" t="s">
        <v>418</v>
      </c>
      <c r="H11125" t="s">
        <v>419</v>
      </c>
      <c r="I11125" t="s">
        <v>420</v>
      </c>
      <c r="J11125" t="s">
        <v>421</v>
      </c>
      <c r="K11125" t="s">
        <v>165</v>
      </c>
      <c r="L11125" t="s">
        <v>45</v>
      </c>
      <c r="M11125" t="s">
        <v>7</v>
      </c>
      <c r="N11125">
        <v>7</v>
      </c>
      <c r="O11125" s="2">
        <v>2.5422453703703705E-3</v>
      </c>
      <c r="Q11125" t="b">
        <v>0</v>
      </c>
      <c r="R11125">
        <v>1058</v>
      </c>
      <c r="T11125" t="s">
        <v>8</v>
      </c>
    </row>
    <row r="11126" spans="1:20" x14ac:dyDescent="0.2">
      <c r="A11126" t="str">
        <f>VLOOKUP(B11126,'[1]List of Nass Athletes'!$A$2:$B$118,2,)</f>
        <v>Georgia Griffith</v>
      </c>
      <c r="B11126">
        <v>14549778</v>
      </c>
      <c r="C11126" s="1">
        <v>42014</v>
      </c>
      <c r="D11126" t="s">
        <v>1236</v>
      </c>
      <c r="E11126" t="s">
        <v>337</v>
      </c>
      <c r="F11126" t="b">
        <v>0</v>
      </c>
      <c r="G11126">
        <v>1500</v>
      </c>
      <c r="H11126" t="s">
        <v>350</v>
      </c>
      <c r="I11126" t="s">
        <v>351</v>
      </c>
      <c r="J11126" t="s">
        <v>352</v>
      </c>
      <c r="K11126" t="s">
        <v>6</v>
      </c>
      <c r="L11126" t="s">
        <v>7</v>
      </c>
      <c r="M11126" t="s">
        <v>7</v>
      </c>
      <c r="N11126">
        <v>1</v>
      </c>
      <c r="O11126" s="2">
        <v>3.1452546296296298E-3</v>
      </c>
      <c r="Q11126" t="b">
        <v>0</v>
      </c>
      <c r="R11126">
        <v>964</v>
      </c>
      <c r="T11126" t="s">
        <v>8</v>
      </c>
    </row>
    <row r="11127" spans="1:20" x14ac:dyDescent="0.2">
      <c r="A11127" t="str">
        <f>VLOOKUP(B11127,'[1]List of Nass Athletes'!$A$2:$B$118,2,)</f>
        <v>Georgia Griffith</v>
      </c>
      <c r="B11127">
        <v>14549778</v>
      </c>
      <c r="C11127" s="1">
        <v>42021</v>
      </c>
      <c r="D11127" t="s">
        <v>1321</v>
      </c>
      <c r="E11127" t="s">
        <v>1322</v>
      </c>
      <c r="F11127" t="b">
        <v>0</v>
      </c>
      <c r="G11127">
        <v>800</v>
      </c>
      <c r="H11127" t="s">
        <v>462</v>
      </c>
      <c r="I11127" t="s">
        <v>351</v>
      </c>
      <c r="J11127" t="s">
        <v>463</v>
      </c>
      <c r="K11127" t="s">
        <v>6</v>
      </c>
      <c r="L11127" t="s">
        <v>7</v>
      </c>
      <c r="M11127" t="s">
        <v>7</v>
      </c>
      <c r="N11127">
        <v>1</v>
      </c>
      <c r="O11127" s="2">
        <v>1.5057870370370373E-3</v>
      </c>
      <c r="Q11127" t="b">
        <v>0</v>
      </c>
      <c r="R11127">
        <v>989</v>
      </c>
      <c r="T11127" t="s">
        <v>8</v>
      </c>
    </row>
    <row r="11128" spans="1:20" x14ac:dyDescent="0.2">
      <c r="A11128" t="str">
        <f>VLOOKUP(B11128,'[1]List of Nass Athletes'!$A$2:$B$118,2,)</f>
        <v>Georgia Griffith</v>
      </c>
      <c r="B11128">
        <v>14549778</v>
      </c>
      <c r="C11128" s="1">
        <v>42035</v>
      </c>
      <c r="D11128" t="s">
        <v>502</v>
      </c>
      <c r="E11128" t="s">
        <v>337</v>
      </c>
      <c r="F11128" t="b">
        <v>0</v>
      </c>
      <c r="G11128">
        <v>400</v>
      </c>
      <c r="H11128" t="s">
        <v>342</v>
      </c>
      <c r="I11128" t="s">
        <v>34</v>
      </c>
      <c r="J11128" t="s">
        <v>343</v>
      </c>
      <c r="K11128" t="s">
        <v>6</v>
      </c>
      <c r="L11128" t="s">
        <v>7</v>
      </c>
      <c r="M11128" t="s">
        <v>325</v>
      </c>
      <c r="N11128">
        <v>2</v>
      </c>
      <c r="O11128">
        <v>58.65</v>
      </c>
      <c r="Q11128" t="b">
        <v>0</v>
      </c>
      <c r="R11128">
        <v>883</v>
      </c>
      <c r="T11128" t="s">
        <v>8</v>
      </c>
    </row>
    <row r="11129" spans="1:20" x14ac:dyDescent="0.2">
      <c r="A11129" t="str">
        <f>VLOOKUP(B11129,'[1]List of Nass Athletes'!$A$2:$B$118,2,)</f>
        <v>Georgia Griffith</v>
      </c>
      <c r="B11129">
        <v>14549778</v>
      </c>
      <c r="C11129" s="1">
        <v>42035</v>
      </c>
      <c r="D11129" t="s">
        <v>502</v>
      </c>
      <c r="E11129" t="s">
        <v>337</v>
      </c>
      <c r="F11129" t="b">
        <v>0</v>
      </c>
      <c r="G11129">
        <v>1500</v>
      </c>
      <c r="H11129" t="s">
        <v>350</v>
      </c>
      <c r="I11129" t="s">
        <v>351</v>
      </c>
      <c r="J11129" t="s">
        <v>352</v>
      </c>
      <c r="K11129" t="s">
        <v>6</v>
      </c>
      <c r="L11129" t="s">
        <v>7</v>
      </c>
      <c r="M11129" t="s">
        <v>245</v>
      </c>
      <c r="N11129">
        <v>1</v>
      </c>
      <c r="O11129" s="2">
        <v>3.2107638888888884E-3</v>
      </c>
      <c r="Q11129" t="b">
        <v>0</v>
      </c>
      <c r="R11129">
        <v>923</v>
      </c>
      <c r="T11129" t="s">
        <v>8</v>
      </c>
    </row>
    <row r="11130" spans="1:20" x14ac:dyDescent="0.2">
      <c r="A11130" t="str">
        <f>VLOOKUP(B11130,'[1]List of Nass Athletes'!$A$2:$B$118,2,)</f>
        <v>Georgia Griffith</v>
      </c>
      <c r="B11130">
        <v>14549778</v>
      </c>
      <c r="C11130" s="1">
        <v>42049</v>
      </c>
      <c r="D11130" t="s">
        <v>1094</v>
      </c>
      <c r="E11130" t="s">
        <v>337</v>
      </c>
      <c r="F11130" t="b">
        <v>0</v>
      </c>
      <c r="G11130">
        <v>800</v>
      </c>
      <c r="H11130" t="s">
        <v>462</v>
      </c>
      <c r="I11130" t="s">
        <v>351</v>
      </c>
      <c r="J11130" t="s">
        <v>463</v>
      </c>
      <c r="K11130" t="s">
        <v>6</v>
      </c>
      <c r="L11130" t="s">
        <v>7</v>
      </c>
      <c r="M11130" t="s">
        <v>7</v>
      </c>
      <c r="N11130">
        <v>1</v>
      </c>
      <c r="O11130" s="2">
        <v>1.4787037037037036E-3</v>
      </c>
      <c r="Q11130" t="b">
        <v>0</v>
      </c>
      <c r="R11130">
        <v>1028</v>
      </c>
      <c r="T11130" t="s">
        <v>8</v>
      </c>
    </row>
    <row r="11131" spans="1:20" x14ac:dyDescent="0.2">
      <c r="A11131" t="str">
        <f>VLOOKUP(B11131,'[1]List of Nass Athletes'!$A$2:$B$118,2,)</f>
        <v>Georgia Griffith</v>
      </c>
      <c r="B11131">
        <v>14549778</v>
      </c>
      <c r="C11131" s="1">
        <v>42063</v>
      </c>
      <c r="D11131" t="s">
        <v>478</v>
      </c>
      <c r="E11131" t="s">
        <v>337</v>
      </c>
      <c r="F11131" t="b">
        <v>0</v>
      </c>
      <c r="G11131">
        <v>800</v>
      </c>
      <c r="H11131" t="s">
        <v>462</v>
      </c>
      <c r="I11131" t="s">
        <v>351</v>
      </c>
      <c r="J11131" t="s">
        <v>463</v>
      </c>
      <c r="K11131" t="s">
        <v>6</v>
      </c>
      <c r="L11131" t="s">
        <v>7</v>
      </c>
      <c r="M11131" t="s">
        <v>315</v>
      </c>
      <c r="N11131">
        <v>3</v>
      </c>
      <c r="O11131" s="2">
        <v>1.4971064814814814E-3</v>
      </c>
      <c r="Q11131" t="b">
        <v>0</v>
      </c>
      <c r="R11131">
        <v>1001</v>
      </c>
      <c r="T11131" t="s">
        <v>8</v>
      </c>
    </row>
    <row r="11132" spans="1:20" x14ac:dyDescent="0.2">
      <c r="A11132" t="str">
        <f>VLOOKUP(B11132,'[1]List of Nass Athletes'!$A$2:$B$118,2,)</f>
        <v>Georgia Griffith</v>
      </c>
      <c r="B11132">
        <v>14549778</v>
      </c>
      <c r="C11132" s="1">
        <v>42064</v>
      </c>
      <c r="D11132" t="s">
        <v>478</v>
      </c>
      <c r="E11132" t="s">
        <v>337</v>
      </c>
      <c r="F11132" t="b">
        <v>0</v>
      </c>
      <c r="G11132">
        <v>800</v>
      </c>
      <c r="H11132" t="s">
        <v>462</v>
      </c>
      <c r="I11132" t="s">
        <v>351</v>
      </c>
      <c r="J11132" t="s">
        <v>463</v>
      </c>
      <c r="K11132" t="s">
        <v>6</v>
      </c>
      <c r="L11132" t="s">
        <v>7</v>
      </c>
      <c r="M11132" t="s">
        <v>57</v>
      </c>
      <c r="N11132">
        <v>8</v>
      </c>
      <c r="O11132" s="2">
        <v>1.5195601851851852E-3</v>
      </c>
      <c r="Q11132" t="b">
        <v>0</v>
      </c>
      <c r="R11132">
        <v>969</v>
      </c>
      <c r="T11132" t="s">
        <v>8</v>
      </c>
    </row>
    <row r="11133" spans="1:20" x14ac:dyDescent="0.2">
      <c r="A11133" t="str">
        <f>VLOOKUP(B11133,'[1]List of Nass Athletes'!$A$2:$B$118,2,)</f>
        <v>Georgia Griffith</v>
      </c>
      <c r="B11133">
        <v>14549778</v>
      </c>
      <c r="C11133" s="1">
        <v>42077</v>
      </c>
      <c r="D11133" t="s">
        <v>203</v>
      </c>
      <c r="E11133" t="s">
        <v>11</v>
      </c>
      <c r="F11133" t="b">
        <v>0</v>
      </c>
      <c r="G11133">
        <v>800</v>
      </c>
      <c r="H11133" t="s">
        <v>462</v>
      </c>
      <c r="I11133" t="s">
        <v>351</v>
      </c>
      <c r="J11133" t="s">
        <v>463</v>
      </c>
      <c r="K11133" t="s">
        <v>6</v>
      </c>
      <c r="L11133" t="s">
        <v>7</v>
      </c>
      <c r="M11133" t="s">
        <v>409</v>
      </c>
      <c r="N11133">
        <v>1</v>
      </c>
      <c r="O11133" s="2">
        <v>1.4872685185185186E-3</v>
      </c>
      <c r="Q11133" t="b">
        <v>0</v>
      </c>
      <c r="R11133">
        <v>1015</v>
      </c>
      <c r="T11133" t="s">
        <v>8</v>
      </c>
    </row>
    <row r="11134" spans="1:20" x14ac:dyDescent="0.2">
      <c r="A11134" t="str">
        <f>VLOOKUP(B11134,'[1]List of Nass Athletes'!$A$2:$B$118,2,)</f>
        <v>Georgia Griffith</v>
      </c>
      <c r="B11134">
        <v>14549778</v>
      </c>
      <c r="C11134" s="1">
        <v>42078</v>
      </c>
      <c r="D11134" t="s">
        <v>203</v>
      </c>
      <c r="E11134" t="s">
        <v>11</v>
      </c>
      <c r="F11134" t="b">
        <v>0</v>
      </c>
      <c r="G11134">
        <v>800</v>
      </c>
      <c r="H11134" t="s">
        <v>462</v>
      </c>
      <c r="I11134" t="s">
        <v>351</v>
      </c>
      <c r="J11134" t="s">
        <v>463</v>
      </c>
      <c r="K11134" t="s">
        <v>6</v>
      </c>
      <c r="L11134" t="s">
        <v>7</v>
      </c>
      <c r="M11134" t="s">
        <v>7</v>
      </c>
      <c r="N11134">
        <v>1</v>
      </c>
      <c r="O11134" s="2">
        <v>1.4701388888888889E-3</v>
      </c>
      <c r="Q11134" t="b">
        <v>0</v>
      </c>
      <c r="R11134">
        <v>1040</v>
      </c>
      <c r="T11134" t="s">
        <v>8</v>
      </c>
    </row>
    <row r="11135" spans="1:20" x14ac:dyDescent="0.2">
      <c r="A11135" t="str">
        <f>VLOOKUP(B11135,'[1]List of Nass Athletes'!$A$2:$B$118,2,)</f>
        <v>Georgia Griffith</v>
      </c>
      <c r="B11135">
        <v>14549778</v>
      </c>
      <c r="C11135" s="1">
        <v>42308</v>
      </c>
      <c r="D11135" t="s">
        <v>502</v>
      </c>
      <c r="E11135" t="s">
        <v>337</v>
      </c>
      <c r="F11135" t="b">
        <v>0</v>
      </c>
      <c r="G11135">
        <v>1500</v>
      </c>
      <c r="H11135" t="s">
        <v>350</v>
      </c>
      <c r="I11135" t="s">
        <v>351</v>
      </c>
      <c r="J11135" t="s">
        <v>352</v>
      </c>
      <c r="K11135" t="s">
        <v>6</v>
      </c>
      <c r="L11135" t="s">
        <v>7</v>
      </c>
      <c r="M11135" t="s">
        <v>57</v>
      </c>
      <c r="N11135">
        <v>1</v>
      </c>
      <c r="O11135" s="2">
        <v>3.0526620370370365E-3</v>
      </c>
      <c r="Q11135" t="b">
        <v>0</v>
      </c>
      <c r="R11135">
        <v>1022</v>
      </c>
      <c r="T11135" t="s">
        <v>8</v>
      </c>
    </row>
    <row r="11136" spans="1:20" x14ac:dyDescent="0.2">
      <c r="A11136" t="str">
        <f>VLOOKUP(B11136,'[1]List of Nass Athletes'!$A$2:$B$118,2,)</f>
        <v>Georgia Griffith</v>
      </c>
      <c r="B11136">
        <v>14549778</v>
      </c>
      <c r="C11136" s="1">
        <v>42339</v>
      </c>
      <c r="D11136" t="s">
        <v>477</v>
      </c>
      <c r="E11136" t="s">
        <v>337</v>
      </c>
      <c r="F11136" t="b">
        <v>0</v>
      </c>
      <c r="G11136">
        <v>800</v>
      </c>
      <c r="H11136" t="s">
        <v>462</v>
      </c>
      <c r="I11136" t="s">
        <v>351</v>
      </c>
      <c r="J11136" t="s">
        <v>463</v>
      </c>
      <c r="K11136" t="s">
        <v>6</v>
      </c>
      <c r="L11136" t="s">
        <v>7</v>
      </c>
      <c r="M11136" t="s">
        <v>325</v>
      </c>
      <c r="N11136">
        <v>1</v>
      </c>
      <c r="O11136" s="2">
        <v>1.4667824074074073E-3</v>
      </c>
      <c r="Q11136" t="b">
        <v>0</v>
      </c>
      <c r="R11136">
        <v>1045</v>
      </c>
      <c r="T11136" t="s">
        <v>8</v>
      </c>
    </row>
    <row r="11137" spans="1:20" x14ac:dyDescent="0.2">
      <c r="A11137" t="str">
        <f>VLOOKUP(B11137,'[1]List of Nass Athletes'!$A$2:$B$118,2,)</f>
        <v>Georgia Griffith</v>
      </c>
      <c r="B11137">
        <v>14549778</v>
      </c>
      <c r="C11137" s="1">
        <v>42406</v>
      </c>
      <c r="D11137" t="s">
        <v>3196</v>
      </c>
      <c r="E11137" t="s">
        <v>337</v>
      </c>
      <c r="F11137" t="b">
        <v>0</v>
      </c>
      <c r="G11137">
        <v>800</v>
      </c>
      <c r="H11137" t="s">
        <v>462</v>
      </c>
      <c r="I11137" t="s">
        <v>351</v>
      </c>
      <c r="J11137" t="s">
        <v>463</v>
      </c>
      <c r="K11137" t="s">
        <v>6</v>
      </c>
      <c r="L11137" t="s">
        <v>7</v>
      </c>
      <c r="M11137" t="s">
        <v>57</v>
      </c>
      <c r="N11137">
        <v>2</v>
      </c>
      <c r="O11137" s="2">
        <v>1.4840277777777777E-3</v>
      </c>
      <c r="Q11137" t="b">
        <v>0</v>
      </c>
      <c r="R11137">
        <v>1020</v>
      </c>
      <c r="T11137" t="s">
        <v>8</v>
      </c>
    </row>
    <row r="11138" spans="1:20" x14ac:dyDescent="0.2">
      <c r="A11138" t="str">
        <f>VLOOKUP(B11138,'[1]List of Nass Athletes'!$A$2:$B$118,2,)</f>
        <v>Georgia Griffith</v>
      </c>
      <c r="B11138">
        <v>14549778</v>
      </c>
      <c r="C11138" s="1">
        <v>42427</v>
      </c>
      <c r="D11138" t="s">
        <v>478</v>
      </c>
      <c r="E11138" t="s">
        <v>337</v>
      </c>
      <c r="F11138" t="b">
        <v>0</v>
      </c>
      <c r="G11138">
        <v>800</v>
      </c>
      <c r="H11138" t="s">
        <v>462</v>
      </c>
      <c r="I11138" t="s">
        <v>351</v>
      </c>
      <c r="J11138" t="s">
        <v>463</v>
      </c>
      <c r="K11138" t="s">
        <v>6</v>
      </c>
      <c r="L11138" t="s">
        <v>7</v>
      </c>
      <c r="M11138" t="s">
        <v>423</v>
      </c>
      <c r="N11138">
        <v>1</v>
      </c>
      <c r="O11138" s="2">
        <v>1.5129629629629627E-3</v>
      </c>
      <c r="Q11138" t="b">
        <v>0</v>
      </c>
      <c r="R11138">
        <v>978</v>
      </c>
      <c r="T11138" t="s">
        <v>8</v>
      </c>
    </row>
    <row r="11139" spans="1:20" x14ac:dyDescent="0.2">
      <c r="A11139" t="str">
        <f>VLOOKUP(B11139,'[1]List of Nass Athletes'!$A$2:$B$118,2,)</f>
        <v>Georgia Griffith</v>
      </c>
      <c r="B11139">
        <v>14549778</v>
      </c>
      <c r="C11139" s="1">
        <v>42428</v>
      </c>
      <c r="D11139" t="s">
        <v>478</v>
      </c>
      <c r="E11139" t="s">
        <v>337</v>
      </c>
      <c r="F11139" t="b">
        <v>0</v>
      </c>
      <c r="G11139">
        <v>800</v>
      </c>
      <c r="H11139" t="s">
        <v>462</v>
      </c>
      <c r="I11139" t="s">
        <v>351</v>
      </c>
      <c r="J11139" t="s">
        <v>463</v>
      </c>
      <c r="K11139" t="s">
        <v>6</v>
      </c>
      <c r="L11139" t="s">
        <v>7</v>
      </c>
      <c r="M11139" t="s">
        <v>7</v>
      </c>
      <c r="N11139">
        <v>3</v>
      </c>
      <c r="O11139" s="2">
        <v>1.4690972222222221E-3</v>
      </c>
      <c r="Q11139" t="b">
        <v>0</v>
      </c>
      <c r="R11139">
        <v>1042</v>
      </c>
      <c r="T11139" t="s">
        <v>8</v>
      </c>
    </row>
    <row r="11140" spans="1:20" x14ac:dyDescent="0.2">
      <c r="A11140" t="str">
        <f>VLOOKUP(B11140,'[1]List of Nass Athletes'!$A$2:$B$118,2,)</f>
        <v>Georgia Griffith</v>
      </c>
      <c r="B11140">
        <v>14549778</v>
      </c>
      <c r="C11140" s="1">
        <v>42441</v>
      </c>
      <c r="D11140" t="s">
        <v>19</v>
      </c>
      <c r="E11140" t="s">
        <v>20</v>
      </c>
      <c r="F11140" t="b">
        <v>0</v>
      </c>
      <c r="G11140">
        <v>800</v>
      </c>
      <c r="H11140" t="s">
        <v>462</v>
      </c>
      <c r="I11140" t="s">
        <v>351</v>
      </c>
      <c r="J11140" t="s">
        <v>463</v>
      </c>
      <c r="K11140" t="s">
        <v>6</v>
      </c>
      <c r="L11140" t="s">
        <v>7</v>
      </c>
      <c r="M11140" t="s">
        <v>7</v>
      </c>
      <c r="N11140">
        <v>3</v>
      </c>
      <c r="O11140" s="2">
        <v>1.4511574074074073E-3</v>
      </c>
      <c r="Q11140" t="b">
        <v>0</v>
      </c>
      <c r="R11140">
        <v>1068</v>
      </c>
      <c r="T11140" t="s">
        <v>8</v>
      </c>
    </row>
    <row r="11141" spans="1:20" x14ac:dyDescent="0.2">
      <c r="A11141" t="str">
        <f>VLOOKUP(B11141,'[1]List of Nass Athletes'!$A$2:$B$118,2,)</f>
        <v>Georgia Griffith</v>
      </c>
      <c r="B11141">
        <v>14549778</v>
      </c>
      <c r="C11141" s="1">
        <v>42461</v>
      </c>
      <c r="D11141" t="s">
        <v>223</v>
      </c>
      <c r="E11141" t="s">
        <v>136</v>
      </c>
      <c r="F11141" t="b">
        <v>0</v>
      </c>
      <c r="G11141">
        <v>800</v>
      </c>
      <c r="H11141" t="s">
        <v>462</v>
      </c>
      <c r="I11141" t="s">
        <v>351</v>
      </c>
      <c r="J11141" t="s">
        <v>463</v>
      </c>
      <c r="K11141" t="s">
        <v>6</v>
      </c>
      <c r="L11141" t="s">
        <v>16</v>
      </c>
      <c r="M11141" t="s">
        <v>315</v>
      </c>
      <c r="N11141">
        <v>2</v>
      </c>
      <c r="O11141" s="2">
        <v>1.4664351851851852E-3</v>
      </c>
      <c r="Q11141" t="b">
        <v>0</v>
      </c>
      <c r="R11141">
        <v>1045</v>
      </c>
      <c r="T11141" t="s">
        <v>8</v>
      </c>
    </row>
    <row r="11142" spans="1:20" x14ac:dyDescent="0.2">
      <c r="A11142" t="str">
        <f>VLOOKUP(B11142,'[1]List of Nass Athletes'!$A$2:$B$118,2,)</f>
        <v>Georgia Griffith</v>
      </c>
      <c r="B11142">
        <v>14549778</v>
      </c>
      <c r="C11142" s="1">
        <v>42463</v>
      </c>
      <c r="D11142" t="s">
        <v>223</v>
      </c>
      <c r="E11142" t="s">
        <v>136</v>
      </c>
      <c r="F11142" t="b">
        <v>0</v>
      </c>
      <c r="G11142">
        <v>800</v>
      </c>
      <c r="H11142" t="s">
        <v>462</v>
      </c>
      <c r="I11142" t="s">
        <v>351</v>
      </c>
      <c r="J11142" t="s">
        <v>463</v>
      </c>
      <c r="K11142" t="s">
        <v>6</v>
      </c>
      <c r="L11142" t="s">
        <v>16</v>
      </c>
      <c r="M11142" t="s">
        <v>7</v>
      </c>
      <c r="N11142">
        <v>6</v>
      </c>
      <c r="O11142" s="2">
        <v>1.4799768518518519E-3</v>
      </c>
      <c r="Q11142" t="b">
        <v>0</v>
      </c>
      <c r="R11142">
        <v>1026</v>
      </c>
      <c r="T11142" t="s">
        <v>8</v>
      </c>
    </row>
    <row r="11143" spans="1:20" x14ac:dyDescent="0.2">
      <c r="A11143" t="str">
        <f>VLOOKUP(B11143,'[1]List of Nass Athletes'!$A$2:$B$118,2,)</f>
        <v>Georgia Griffith</v>
      </c>
      <c r="B11143">
        <v>14549778</v>
      </c>
      <c r="C11143" s="1">
        <v>42561</v>
      </c>
      <c r="D11143" t="s">
        <v>373</v>
      </c>
      <c r="E11143" t="s">
        <v>96</v>
      </c>
      <c r="F11143" t="b">
        <v>0</v>
      </c>
      <c r="G11143">
        <v>800</v>
      </c>
      <c r="H11143" t="s">
        <v>462</v>
      </c>
      <c r="I11143" t="s">
        <v>351</v>
      </c>
      <c r="J11143" t="s">
        <v>463</v>
      </c>
      <c r="K11143" t="s">
        <v>6</v>
      </c>
      <c r="L11143" t="s">
        <v>7</v>
      </c>
      <c r="M11143" t="s">
        <v>7</v>
      </c>
      <c r="N11143">
        <v>2</v>
      </c>
      <c r="O11143" s="2">
        <v>1.4459490740740741E-3</v>
      </c>
      <c r="Q11143" t="b">
        <v>0</v>
      </c>
      <c r="R11143">
        <v>1076</v>
      </c>
      <c r="T11143" t="s">
        <v>8</v>
      </c>
    </row>
    <row r="11144" spans="1:20" x14ac:dyDescent="0.2">
      <c r="A11144" t="str">
        <f>VLOOKUP(B11144,'[1]List of Nass Athletes'!$A$2:$B$118,2,)</f>
        <v>Georgia Griffith</v>
      </c>
      <c r="B11144">
        <v>14549778</v>
      </c>
      <c r="C11144" s="1">
        <v>42640</v>
      </c>
      <c r="D11144" t="s">
        <v>1382</v>
      </c>
      <c r="E11144" t="s">
        <v>20</v>
      </c>
      <c r="F11144" t="b">
        <v>0</v>
      </c>
      <c r="G11144">
        <v>800</v>
      </c>
      <c r="H11144" t="s">
        <v>462</v>
      </c>
      <c r="I11144" t="s">
        <v>351</v>
      </c>
      <c r="J11144" t="s">
        <v>463</v>
      </c>
      <c r="K11144" t="s">
        <v>6</v>
      </c>
      <c r="L11144" t="s">
        <v>7</v>
      </c>
      <c r="M11144" t="s">
        <v>423</v>
      </c>
      <c r="N11144">
        <v>1</v>
      </c>
      <c r="O11144" s="2">
        <v>1.6271990740740743E-3</v>
      </c>
      <c r="Q11144" t="b">
        <v>0</v>
      </c>
      <c r="R11144">
        <v>823</v>
      </c>
      <c r="T11144" t="s">
        <v>8</v>
      </c>
    </row>
    <row r="11145" spans="1:20" x14ac:dyDescent="0.2">
      <c r="A11145" t="str">
        <f>VLOOKUP(B11145,'[1]List of Nass Athletes'!$A$2:$B$118,2,)</f>
        <v>Georgia Griffith</v>
      </c>
      <c r="B11145">
        <v>14549778</v>
      </c>
      <c r="C11145" s="1">
        <v>42642</v>
      </c>
      <c r="D11145" t="s">
        <v>1382</v>
      </c>
      <c r="E11145" t="s">
        <v>20</v>
      </c>
      <c r="F11145" t="b">
        <v>0</v>
      </c>
      <c r="G11145">
        <v>800</v>
      </c>
      <c r="H11145" t="s">
        <v>462</v>
      </c>
      <c r="I11145" t="s">
        <v>351</v>
      </c>
      <c r="J11145" t="s">
        <v>463</v>
      </c>
      <c r="K11145" t="s">
        <v>6</v>
      </c>
      <c r="L11145" t="s">
        <v>7</v>
      </c>
      <c r="M11145" t="s">
        <v>7</v>
      </c>
      <c r="N11145">
        <v>1</v>
      </c>
      <c r="O11145" s="2">
        <v>1.4582175925925926E-3</v>
      </c>
      <c r="Q11145" t="b">
        <v>0</v>
      </c>
      <c r="R11145">
        <v>1058</v>
      </c>
      <c r="T11145" t="s">
        <v>8</v>
      </c>
    </row>
    <row r="11146" spans="1:20" x14ac:dyDescent="0.2">
      <c r="A11146" t="str">
        <f>VLOOKUP(B11146,'[1]List of Nass Athletes'!$A$2:$B$118,2,)</f>
        <v>Georgia Griffith</v>
      </c>
      <c r="B11146">
        <v>14549778</v>
      </c>
      <c r="C11146" s="1">
        <v>42684</v>
      </c>
      <c r="D11146" t="s">
        <v>489</v>
      </c>
      <c r="E11146" t="s">
        <v>337</v>
      </c>
      <c r="F11146" t="b">
        <v>0</v>
      </c>
      <c r="G11146">
        <v>800</v>
      </c>
      <c r="H11146" t="s">
        <v>462</v>
      </c>
      <c r="I11146" t="s">
        <v>351</v>
      </c>
      <c r="J11146" t="s">
        <v>463</v>
      </c>
      <c r="K11146" t="s">
        <v>6</v>
      </c>
      <c r="L11146" t="s">
        <v>7</v>
      </c>
      <c r="M11146" t="s">
        <v>57</v>
      </c>
      <c r="N11146">
        <v>1</v>
      </c>
      <c r="O11146" s="2">
        <v>1.4565972222222222E-3</v>
      </c>
      <c r="Q11146" t="b">
        <v>0</v>
      </c>
      <c r="R11146">
        <v>1060</v>
      </c>
      <c r="T11146" t="s">
        <v>8</v>
      </c>
    </row>
    <row r="11147" spans="1:20" x14ac:dyDescent="0.2">
      <c r="A11147" t="str">
        <f>VLOOKUP(B11147,'[1]List of Nass Athletes'!$A$2:$B$118,2,)</f>
        <v>Georgia Griffith</v>
      </c>
      <c r="B11147">
        <v>14549778</v>
      </c>
      <c r="C11147" s="1">
        <v>42712</v>
      </c>
      <c r="D11147" t="s">
        <v>467</v>
      </c>
      <c r="E11147" t="s">
        <v>337</v>
      </c>
      <c r="F11147" t="b">
        <v>0</v>
      </c>
      <c r="G11147">
        <v>1500</v>
      </c>
      <c r="H11147" t="s">
        <v>350</v>
      </c>
      <c r="I11147" t="s">
        <v>351</v>
      </c>
      <c r="J11147" t="s">
        <v>352</v>
      </c>
      <c r="K11147" t="s">
        <v>6</v>
      </c>
      <c r="L11147" t="s">
        <v>49</v>
      </c>
      <c r="M11147" t="s">
        <v>7</v>
      </c>
      <c r="N11147">
        <v>1</v>
      </c>
      <c r="O11147" s="2">
        <v>3.1068287037037037E-3</v>
      </c>
      <c r="Q11147" t="b">
        <v>0</v>
      </c>
      <c r="R11147">
        <v>988</v>
      </c>
      <c r="T11147" t="s">
        <v>8</v>
      </c>
    </row>
    <row r="11148" spans="1:20" x14ac:dyDescent="0.2">
      <c r="A11148" t="str">
        <f>VLOOKUP(B11148,'[1]List of Nass Athletes'!$A$2:$B$118,2,)</f>
        <v>Georgia Griffith</v>
      </c>
      <c r="B11148">
        <v>14549778</v>
      </c>
      <c r="C11148" s="1">
        <v>42721</v>
      </c>
      <c r="D11148" t="s">
        <v>511</v>
      </c>
      <c r="E11148" t="s">
        <v>512</v>
      </c>
      <c r="F11148" t="b">
        <v>0</v>
      </c>
      <c r="G11148">
        <v>1500</v>
      </c>
      <c r="H11148" t="s">
        <v>350</v>
      </c>
      <c r="I11148" t="s">
        <v>351</v>
      </c>
      <c r="J11148" t="s">
        <v>352</v>
      </c>
      <c r="K11148" t="s">
        <v>6</v>
      </c>
      <c r="L11148" t="s">
        <v>7</v>
      </c>
      <c r="M11148" t="s">
        <v>7</v>
      </c>
      <c r="N11148">
        <v>1</v>
      </c>
      <c r="O11148" s="2">
        <v>2.9346064814814812E-3</v>
      </c>
      <c r="Q11148" t="b">
        <v>0</v>
      </c>
      <c r="R11148">
        <v>1099</v>
      </c>
      <c r="T11148" t="s">
        <v>8</v>
      </c>
    </row>
    <row r="11149" spans="1:20" x14ac:dyDescent="0.2">
      <c r="A11149" t="str">
        <f>VLOOKUP(B11149,'[1]List of Nass Athletes'!$A$2:$B$118,2,)</f>
        <v>Georgia Griffith</v>
      </c>
      <c r="B11149">
        <v>14549778</v>
      </c>
      <c r="C11149" s="1">
        <v>42724</v>
      </c>
      <c r="D11149" t="s">
        <v>489</v>
      </c>
      <c r="E11149" t="s">
        <v>337</v>
      </c>
      <c r="F11149" t="b">
        <v>0</v>
      </c>
      <c r="G11149">
        <v>800</v>
      </c>
      <c r="H11149" t="s">
        <v>462</v>
      </c>
      <c r="I11149" t="s">
        <v>351</v>
      </c>
      <c r="J11149" t="s">
        <v>463</v>
      </c>
      <c r="K11149" t="s">
        <v>6</v>
      </c>
      <c r="L11149" t="s">
        <v>7</v>
      </c>
      <c r="M11149" t="s">
        <v>57</v>
      </c>
      <c r="N11149">
        <v>1</v>
      </c>
      <c r="O11149" s="2">
        <v>1.4358796296296298E-3</v>
      </c>
      <c r="Q11149" t="b">
        <v>0</v>
      </c>
      <c r="R11149">
        <v>1091</v>
      </c>
      <c r="T11149" t="s">
        <v>8</v>
      </c>
    </row>
    <row r="11150" spans="1:20" x14ac:dyDescent="0.2">
      <c r="A11150" t="str">
        <f>VLOOKUP(B11150,'[1]List of Nass Athletes'!$A$2:$B$118,2,)</f>
        <v>Georgia Griffith</v>
      </c>
      <c r="B11150">
        <v>14549778</v>
      </c>
      <c r="C11150" s="1">
        <v>42754</v>
      </c>
      <c r="D11150" t="s">
        <v>489</v>
      </c>
      <c r="E11150" t="s">
        <v>337</v>
      </c>
      <c r="F11150" t="b">
        <v>0</v>
      </c>
      <c r="G11150">
        <v>1500</v>
      </c>
      <c r="H11150" t="s">
        <v>350</v>
      </c>
      <c r="I11150" t="s">
        <v>351</v>
      </c>
      <c r="J11150" t="s">
        <v>352</v>
      </c>
      <c r="K11150" t="s">
        <v>6</v>
      </c>
      <c r="L11150" t="s">
        <v>7</v>
      </c>
      <c r="M11150" t="s">
        <v>57</v>
      </c>
      <c r="N11150">
        <v>3</v>
      </c>
      <c r="O11150" s="2">
        <v>3.0377314814814815E-3</v>
      </c>
      <c r="Q11150" t="b">
        <v>0</v>
      </c>
      <c r="R11150">
        <v>1032</v>
      </c>
      <c r="T11150" t="s">
        <v>8</v>
      </c>
    </row>
    <row r="11151" spans="1:20" x14ac:dyDescent="0.2">
      <c r="A11151" t="str">
        <f>VLOOKUP(B11151,'[1]List of Nass Athletes'!$A$2:$B$118,2,)</f>
        <v>Georgia Griffith</v>
      </c>
      <c r="B11151">
        <v>14549778</v>
      </c>
      <c r="C11151" s="1">
        <v>42763</v>
      </c>
      <c r="D11151" t="s">
        <v>188</v>
      </c>
      <c r="E11151" t="s">
        <v>186</v>
      </c>
      <c r="F11151" t="b">
        <v>0</v>
      </c>
      <c r="G11151">
        <v>800</v>
      </c>
      <c r="H11151" t="s">
        <v>462</v>
      </c>
      <c r="I11151" t="s">
        <v>351</v>
      </c>
      <c r="J11151" t="s">
        <v>463</v>
      </c>
      <c r="K11151" t="s">
        <v>6</v>
      </c>
      <c r="L11151" t="s">
        <v>7</v>
      </c>
      <c r="M11151" t="s">
        <v>57</v>
      </c>
      <c r="N11151">
        <v>2</v>
      </c>
      <c r="O11151" s="2">
        <v>1.4337962962962961E-3</v>
      </c>
      <c r="Q11151" t="b">
        <v>0</v>
      </c>
      <c r="R11151">
        <v>1094</v>
      </c>
      <c r="T11151" t="s">
        <v>8</v>
      </c>
    </row>
    <row r="11152" spans="1:20" x14ac:dyDescent="0.2">
      <c r="A11152" t="str">
        <f>VLOOKUP(B11152,'[1]List of Nass Athletes'!$A$2:$B$118,2,)</f>
        <v>Georgia Griffith</v>
      </c>
      <c r="B11152">
        <v>14549778</v>
      </c>
      <c r="C11152" s="1">
        <v>42773</v>
      </c>
      <c r="D11152" t="s">
        <v>2221</v>
      </c>
      <c r="E11152" t="s">
        <v>337</v>
      </c>
      <c r="F11152" t="b">
        <v>0</v>
      </c>
      <c r="G11152">
        <v>800</v>
      </c>
      <c r="H11152" t="s">
        <v>462</v>
      </c>
      <c r="I11152" t="s">
        <v>351</v>
      </c>
      <c r="J11152" t="s">
        <v>463</v>
      </c>
      <c r="K11152" t="s">
        <v>6</v>
      </c>
      <c r="L11152" t="s">
        <v>7</v>
      </c>
      <c r="M11152" t="s">
        <v>57</v>
      </c>
      <c r="N11152">
        <v>1</v>
      </c>
      <c r="O11152" s="2">
        <v>1.417824074074074E-3</v>
      </c>
      <c r="Q11152" t="b">
        <v>0</v>
      </c>
      <c r="R11152">
        <v>1118</v>
      </c>
      <c r="T11152" t="s">
        <v>8</v>
      </c>
    </row>
    <row r="11153" spans="1:20" x14ac:dyDescent="0.2">
      <c r="A11153" t="str">
        <f>VLOOKUP(B11153,'[1]List of Nass Athletes'!$A$2:$B$118,2,)</f>
        <v>Georgia Griffith</v>
      </c>
      <c r="B11153">
        <v>14549778</v>
      </c>
      <c r="C11153" s="1">
        <v>42778</v>
      </c>
      <c r="D11153" t="s">
        <v>3197</v>
      </c>
      <c r="E11153" t="s">
        <v>337</v>
      </c>
      <c r="F11153" t="b">
        <v>0</v>
      </c>
      <c r="G11153">
        <v>400</v>
      </c>
      <c r="H11153" t="s">
        <v>342</v>
      </c>
      <c r="I11153" t="s">
        <v>34</v>
      </c>
      <c r="J11153" t="s">
        <v>343</v>
      </c>
      <c r="K11153" t="s">
        <v>6</v>
      </c>
      <c r="L11153" t="s">
        <v>7</v>
      </c>
      <c r="M11153" t="s">
        <v>57</v>
      </c>
      <c r="N11153">
        <v>4</v>
      </c>
      <c r="O11153">
        <v>56.43</v>
      </c>
      <c r="Q11153" t="b">
        <v>0</v>
      </c>
      <c r="R11153">
        <v>961</v>
      </c>
      <c r="T11153" t="s">
        <v>8</v>
      </c>
    </row>
    <row r="11154" spans="1:20" x14ac:dyDescent="0.2">
      <c r="A11154" t="str">
        <f>VLOOKUP(B11154,'[1]List of Nass Athletes'!$A$2:$B$118,2,)</f>
        <v>Georgia Griffith</v>
      </c>
      <c r="B11154">
        <v>14549778</v>
      </c>
      <c r="C11154" s="1">
        <v>42778</v>
      </c>
      <c r="D11154" t="s">
        <v>3197</v>
      </c>
      <c r="E11154" t="s">
        <v>337</v>
      </c>
      <c r="F11154" t="b">
        <v>0</v>
      </c>
      <c r="G11154">
        <v>1500</v>
      </c>
      <c r="H11154" t="s">
        <v>350</v>
      </c>
      <c r="I11154" t="s">
        <v>351</v>
      </c>
      <c r="J11154" t="s">
        <v>352</v>
      </c>
      <c r="K11154" t="s">
        <v>6</v>
      </c>
      <c r="L11154" t="s">
        <v>7</v>
      </c>
      <c r="M11154" t="s">
        <v>57</v>
      </c>
      <c r="N11154">
        <v>1</v>
      </c>
      <c r="O11154" s="2">
        <v>3.1412037037037038E-3</v>
      </c>
      <c r="Q11154" t="b">
        <v>0</v>
      </c>
      <c r="R11154">
        <v>966</v>
      </c>
      <c r="T11154" t="s">
        <v>8</v>
      </c>
    </row>
    <row r="11155" spans="1:20" x14ac:dyDescent="0.2">
      <c r="A11155" t="str">
        <f>VLOOKUP(B11155,'[1]List of Nass Athletes'!$A$2:$B$118,2,)</f>
        <v>Georgia Griffith</v>
      </c>
      <c r="B11155">
        <v>14549778</v>
      </c>
      <c r="C11155" s="1">
        <v>42797</v>
      </c>
      <c r="D11155" t="s">
        <v>478</v>
      </c>
      <c r="E11155" t="s">
        <v>337</v>
      </c>
      <c r="F11155" t="b">
        <v>0</v>
      </c>
      <c r="G11155">
        <v>800</v>
      </c>
      <c r="H11155" t="s">
        <v>462</v>
      </c>
      <c r="I11155" t="s">
        <v>351</v>
      </c>
      <c r="J11155" t="s">
        <v>463</v>
      </c>
      <c r="K11155" t="s">
        <v>6</v>
      </c>
      <c r="L11155" t="s">
        <v>7</v>
      </c>
      <c r="M11155" t="s">
        <v>409</v>
      </c>
      <c r="N11155">
        <v>1</v>
      </c>
      <c r="O11155" s="2">
        <v>1.5381944444444445E-3</v>
      </c>
      <c r="Q11155" t="b">
        <v>0</v>
      </c>
      <c r="R11155">
        <v>943</v>
      </c>
      <c r="T11155" t="s">
        <v>8</v>
      </c>
    </row>
    <row r="11156" spans="1:20" x14ac:dyDescent="0.2">
      <c r="A11156" t="str">
        <f>VLOOKUP(B11156,'[1]List of Nass Athletes'!$A$2:$B$118,2,)</f>
        <v>Georgia Griffith</v>
      </c>
      <c r="B11156">
        <v>14549778</v>
      </c>
      <c r="C11156" s="1">
        <v>42798</v>
      </c>
      <c r="D11156" t="s">
        <v>478</v>
      </c>
      <c r="E11156" t="s">
        <v>337</v>
      </c>
      <c r="F11156" t="b">
        <v>0</v>
      </c>
      <c r="G11156">
        <v>800</v>
      </c>
      <c r="H11156" t="s">
        <v>462</v>
      </c>
      <c r="I11156" t="s">
        <v>351</v>
      </c>
      <c r="J11156" t="s">
        <v>463</v>
      </c>
      <c r="K11156" t="s">
        <v>6</v>
      </c>
      <c r="L11156" t="s">
        <v>7</v>
      </c>
      <c r="M11156" t="s">
        <v>1360</v>
      </c>
      <c r="N11156">
        <v>1</v>
      </c>
      <c r="O11156" s="2">
        <v>1.4817129629629631E-3</v>
      </c>
      <c r="Q11156" t="b">
        <v>0</v>
      </c>
      <c r="R11156">
        <v>1023</v>
      </c>
      <c r="T11156" t="s">
        <v>8</v>
      </c>
    </row>
    <row r="11157" spans="1:20" x14ac:dyDescent="0.2">
      <c r="A11157" t="str">
        <f>VLOOKUP(B11157,'[1]List of Nass Athletes'!$A$2:$B$118,2,)</f>
        <v>Georgia Griffith</v>
      </c>
      <c r="B11157">
        <v>14549778</v>
      </c>
      <c r="C11157" s="1">
        <v>42799</v>
      </c>
      <c r="D11157" t="s">
        <v>478</v>
      </c>
      <c r="E11157" t="s">
        <v>337</v>
      </c>
      <c r="F11157" t="b">
        <v>0</v>
      </c>
      <c r="G11157">
        <v>800</v>
      </c>
      <c r="H11157" t="s">
        <v>462</v>
      </c>
      <c r="I11157" t="s">
        <v>351</v>
      </c>
      <c r="J11157" t="s">
        <v>463</v>
      </c>
      <c r="K11157" t="s">
        <v>6</v>
      </c>
      <c r="L11157" t="s">
        <v>7</v>
      </c>
      <c r="M11157" t="s">
        <v>7</v>
      </c>
      <c r="N11157">
        <v>3</v>
      </c>
      <c r="O11157" s="2">
        <v>1.4480324074074074E-3</v>
      </c>
      <c r="Q11157" t="b">
        <v>0</v>
      </c>
      <c r="R11157">
        <v>1073</v>
      </c>
      <c r="T11157" t="s">
        <v>8</v>
      </c>
    </row>
    <row r="11158" spans="1:20" x14ac:dyDescent="0.2">
      <c r="A11158" t="str">
        <f>VLOOKUP(B11158,'[1]List of Nass Athletes'!$A$2:$B$118,2,)</f>
        <v>Georgia Griffith</v>
      </c>
      <c r="B11158">
        <v>14549778</v>
      </c>
      <c r="C11158" s="1">
        <v>42805</v>
      </c>
      <c r="D11158" t="s">
        <v>76</v>
      </c>
      <c r="E11158" t="s">
        <v>1</v>
      </c>
      <c r="F11158" t="b">
        <v>0</v>
      </c>
      <c r="G11158">
        <v>800</v>
      </c>
      <c r="H11158" t="s">
        <v>462</v>
      </c>
      <c r="I11158" t="s">
        <v>351</v>
      </c>
      <c r="J11158" t="s">
        <v>463</v>
      </c>
      <c r="K11158" t="s">
        <v>6</v>
      </c>
      <c r="L11158" t="s">
        <v>7</v>
      </c>
      <c r="M11158" t="s">
        <v>57</v>
      </c>
      <c r="N11158">
        <v>3</v>
      </c>
      <c r="O11158" s="2">
        <v>1.4130787037037037E-3</v>
      </c>
      <c r="Q11158" t="b">
        <v>0</v>
      </c>
      <c r="R11158">
        <v>1125</v>
      </c>
      <c r="T11158" t="s">
        <v>8</v>
      </c>
    </row>
    <row r="11159" spans="1:20" x14ac:dyDescent="0.2">
      <c r="A11159" t="str">
        <f>VLOOKUP(B11159,'[1]List of Nass Athletes'!$A$2:$B$118,2,)</f>
        <v>Georgia Griffith</v>
      </c>
      <c r="B11159">
        <v>14549778</v>
      </c>
      <c r="C11159" s="1">
        <v>42825</v>
      </c>
      <c r="D11159" t="s">
        <v>77</v>
      </c>
      <c r="E11159" t="s">
        <v>11</v>
      </c>
      <c r="F11159" t="b">
        <v>0</v>
      </c>
      <c r="G11159">
        <v>800</v>
      </c>
      <c r="H11159" t="s">
        <v>462</v>
      </c>
      <c r="I11159" t="s">
        <v>351</v>
      </c>
      <c r="J11159" t="s">
        <v>463</v>
      </c>
      <c r="K11159" t="s">
        <v>6</v>
      </c>
      <c r="L11159" t="s">
        <v>16</v>
      </c>
      <c r="M11159" t="s">
        <v>315</v>
      </c>
      <c r="N11159">
        <v>1</v>
      </c>
      <c r="O11159" s="2">
        <v>1.4733796296296294E-3</v>
      </c>
      <c r="Q11159" t="b">
        <v>0</v>
      </c>
      <c r="R11159">
        <v>1035</v>
      </c>
      <c r="T11159" t="s">
        <v>8</v>
      </c>
    </row>
    <row r="11160" spans="1:20" x14ac:dyDescent="0.2">
      <c r="A11160" t="str">
        <f>VLOOKUP(B11160,'[1]List of Nass Athletes'!$A$2:$B$118,2,)</f>
        <v>Georgia Griffith</v>
      </c>
      <c r="B11160">
        <v>14549778</v>
      </c>
      <c r="C11160" s="1">
        <v>42827</v>
      </c>
      <c r="D11160" t="s">
        <v>77</v>
      </c>
      <c r="E11160" t="s">
        <v>11</v>
      </c>
      <c r="F11160" t="b">
        <v>0</v>
      </c>
      <c r="G11160">
        <v>800</v>
      </c>
      <c r="H11160" t="s">
        <v>462</v>
      </c>
      <c r="I11160" t="s">
        <v>351</v>
      </c>
      <c r="J11160" t="s">
        <v>463</v>
      </c>
      <c r="K11160" t="s">
        <v>6</v>
      </c>
      <c r="L11160" t="s">
        <v>16</v>
      </c>
      <c r="M11160" t="s">
        <v>7</v>
      </c>
      <c r="N11160">
        <v>3</v>
      </c>
      <c r="O11160" s="2">
        <v>1.4583333333333334E-3</v>
      </c>
      <c r="Q11160" t="b">
        <v>0</v>
      </c>
      <c r="R11160">
        <v>1057</v>
      </c>
      <c r="T11160" t="s">
        <v>8</v>
      </c>
    </row>
    <row r="11161" spans="1:20" x14ac:dyDescent="0.2">
      <c r="A11161" t="str">
        <f>VLOOKUP(B11161,'[1]List of Nass Athletes'!$A$2:$B$118,2,)</f>
        <v>Georgia Griffith</v>
      </c>
      <c r="B11161">
        <v>14549778</v>
      </c>
      <c r="C11161" s="1">
        <v>42860</v>
      </c>
      <c r="D11161" t="s">
        <v>868</v>
      </c>
      <c r="E11161" t="s">
        <v>841</v>
      </c>
      <c r="F11161" t="b">
        <v>0</v>
      </c>
      <c r="G11161">
        <v>800</v>
      </c>
      <c r="H11161" t="s">
        <v>462</v>
      </c>
      <c r="I11161" t="s">
        <v>351</v>
      </c>
      <c r="J11161" t="s">
        <v>463</v>
      </c>
      <c r="K11161" t="s">
        <v>165</v>
      </c>
      <c r="L11161" t="s">
        <v>49</v>
      </c>
      <c r="M11161" t="s">
        <v>245</v>
      </c>
      <c r="N11161">
        <v>5</v>
      </c>
      <c r="O11161" s="2">
        <v>1.4480324074074074E-3</v>
      </c>
      <c r="Q11161" t="b">
        <v>0</v>
      </c>
      <c r="R11161">
        <v>1073</v>
      </c>
      <c r="T11161" t="s">
        <v>8</v>
      </c>
    </row>
    <row r="11162" spans="1:20" x14ac:dyDescent="0.2">
      <c r="A11162" t="str">
        <f>VLOOKUP(B11162,'[1]List of Nass Athletes'!$A$2:$B$118,2,)</f>
        <v>Georgia Griffith</v>
      </c>
      <c r="B11162">
        <v>14549778</v>
      </c>
      <c r="C11162" s="1">
        <v>42873</v>
      </c>
      <c r="D11162" t="s">
        <v>2116</v>
      </c>
      <c r="E11162" t="s">
        <v>779</v>
      </c>
      <c r="F11162" t="b">
        <v>0</v>
      </c>
      <c r="G11162">
        <v>800</v>
      </c>
      <c r="H11162" t="s">
        <v>462</v>
      </c>
      <c r="I11162" t="s">
        <v>351</v>
      </c>
      <c r="J11162" t="s">
        <v>463</v>
      </c>
      <c r="K11162" t="s">
        <v>165</v>
      </c>
      <c r="L11162" t="s">
        <v>49</v>
      </c>
      <c r="M11162" t="s">
        <v>325</v>
      </c>
      <c r="N11162">
        <v>2</v>
      </c>
      <c r="O11162" s="2">
        <v>1.4157407407407408E-3</v>
      </c>
      <c r="Q11162" t="b">
        <v>0</v>
      </c>
      <c r="R11162">
        <v>1121</v>
      </c>
      <c r="T11162" t="s">
        <v>8</v>
      </c>
    </row>
    <row r="11163" spans="1:20" x14ac:dyDescent="0.2">
      <c r="A11163" t="str">
        <f>VLOOKUP(B11163,'[1]List of Nass Athletes'!$A$2:$B$118,2,)</f>
        <v>Georgia Griffith</v>
      </c>
      <c r="B11163">
        <v>14549778</v>
      </c>
      <c r="C11163" s="1">
        <v>42897</v>
      </c>
      <c r="D11163" t="s">
        <v>879</v>
      </c>
      <c r="E11163" t="s">
        <v>880</v>
      </c>
      <c r="F11163" t="b">
        <v>0</v>
      </c>
      <c r="G11163">
        <v>800</v>
      </c>
      <c r="H11163" t="s">
        <v>462</v>
      </c>
      <c r="I11163" t="s">
        <v>351</v>
      </c>
      <c r="J11163" t="s">
        <v>463</v>
      </c>
      <c r="K11163" t="s">
        <v>165</v>
      </c>
      <c r="L11163" t="s">
        <v>7</v>
      </c>
      <c r="M11163" t="s">
        <v>57</v>
      </c>
      <c r="N11163">
        <v>3</v>
      </c>
      <c r="O11163" s="2">
        <v>1.3993055555555555E-3</v>
      </c>
      <c r="Q11163" t="b">
        <v>0</v>
      </c>
      <c r="R11163">
        <v>1146</v>
      </c>
      <c r="T11163" t="s">
        <v>8</v>
      </c>
    </row>
    <row r="11164" spans="1:20" x14ac:dyDescent="0.2">
      <c r="A11164" t="str">
        <f>VLOOKUP(B11164,'[1]List of Nass Athletes'!$A$2:$B$118,2,)</f>
        <v>Georgia Griffith</v>
      </c>
      <c r="B11164">
        <v>14549778</v>
      </c>
      <c r="C11164" s="1">
        <v>42902</v>
      </c>
      <c r="D11164" t="s">
        <v>1645</v>
      </c>
      <c r="E11164" t="s">
        <v>880</v>
      </c>
      <c r="F11164" t="b">
        <v>0</v>
      </c>
      <c r="G11164">
        <v>1500</v>
      </c>
      <c r="H11164" t="s">
        <v>350</v>
      </c>
      <c r="I11164" t="s">
        <v>351</v>
      </c>
      <c r="J11164" t="s">
        <v>352</v>
      </c>
      <c r="K11164" t="s">
        <v>165</v>
      </c>
      <c r="L11164" t="s">
        <v>7</v>
      </c>
      <c r="M11164" t="s">
        <v>57</v>
      </c>
      <c r="N11164">
        <v>1</v>
      </c>
      <c r="O11164" s="2">
        <v>2.8625E-3</v>
      </c>
      <c r="Q11164" t="b">
        <v>0</v>
      </c>
      <c r="R11164">
        <v>1147</v>
      </c>
      <c r="T11164" t="s">
        <v>8</v>
      </c>
    </row>
    <row r="11165" spans="1:20" x14ac:dyDescent="0.2">
      <c r="A11165" t="str">
        <f>VLOOKUP(B11165,'[1]List of Nass Athletes'!$A$2:$B$118,2,)</f>
        <v>Georgia Griffith</v>
      </c>
      <c r="B11165">
        <v>14549778</v>
      </c>
      <c r="C11165" s="1">
        <v>42938</v>
      </c>
      <c r="D11165" t="s">
        <v>256</v>
      </c>
      <c r="E11165" t="s">
        <v>257</v>
      </c>
      <c r="F11165" t="b">
        <v>0</v>
      </c>
      <c r="G11165">
        <v>800</v>
      </c>
      <c r="H11165" t="s">
        <v>462</v>
      </c>
      <c r="I11165" t="s">
        <v>351</v>
      </c>
      <c r="J11165" t="s">
        <v>463</v>
      </c>
      <c r="K11165" t="s">
        <v>70</v>
      </c>
      <c r="L11165" t="s">
        <v>45</v>
      </c>
      <c r="M11165" t="s">
        <v>7</v>
      </c>
      <c r="N11165">
        <v>6</v>
      </c>
      <c r="O11165" s="2">
        <v>1.4406250000000001E-3</v>
      </c>
      <c r="Q11165" t="b">
        <v>0</v>
      </c>
      <c r="R11165">
        <v>1084</v>
      </c>
      <c r="T11165" t="s">
        <v>8</v>
      </c>
    </row>
    <row r="11166" spans="1:20" x14ac:dyDescent="0.2">
      <c r="A11166" t="str">
        <f>VLOOKUP(B11166,'[1]List of Nass Athletes'!$A$2:$B$118,2,)</f>
        <v>Georgia Griffith</v>
      </c>
      <c r="B11166">
        <v>14549778</v>
      </c>
      <c r="C11166" s="1">
        <v>42951</v>
      </c>
      <c r="D11166" t="s">
        <v>90</v>
      </c>
      <c r="E11166" t="s">
        <v>89</v>
      </c>
      <c r="F11166" t="b">
        <v>0</v>
      </c>
      <c r="G11166">
        <v>1500</v>
      </c>
      <c r="H11166" t="s">
        <v>350</v>
      </c>
      <c r="I11166" t="s">
        <v>351</v>
      </c>
      <c r="J11166" t="s">
        <v>352</v>
      </c>
      <c r="K11166" t="s">
        <v>28</v>
      </c>
      <c r="L11166" t="s">
        <v>64</v>
      </c>
      <c r="M11166" t="s">
        <v>423</v>
      </c>
      <c r="N11166">
        <v>11</v>
      </c>
      <c r="O11166" s="2">
        <v>2.8818287037037037E-3</v>
      </c>
      <c r="Q11166" t="b">
        <v>0</v>
      </c>
      <c r="R11166">
        <v>1134</v>
      </c>
      <c r="T11166" t="s">
        <v>8</v>
      </c>
    </row>
    <row r="11167" spans="1:20" x14ac:dyDescent="0.2">
      <c r="A11167" t="str">
        <f>VLOOKUP(B11167,'[1]List of Nass Athletes'!$A$2:$B$118,2,)</f>
        <v>Georgia Griffith</v>
      </c>
      <c r="B11167">
        <v>14549778</v>
      </c>
      <c r="C11167" s="1">
        <v>42957</v>
      </c>
      <c r="D11167" t="s">
        <v>90</v>
      </c>
      <c r="E11167" t="s">
        <v>89</v>
      </c>
      <c r="F11167" t="b">
        <v>0</v>
      </c>
      <c r="G11167">
        <v>800</v>
      </c>
      <c r="H11167" t="s">
        <v>462</v>
      </c>
      <c r="I11167" t="s">
        <v>351</v>
      </c>
      <c r="J11167" t="s">
        <v>463</v>
      </c>
      <c r="K11167" t="s">
        <v>28</v>
      </c>
      <c r="L11167" t="s">
        <v>64</v>
      </c>
      <c r="M11167" t="s">
        <v>394</v>
      </c>
      <c r="N11167">
        <v>5</v>
      </c>
      <c r="O11167" s="2">
        <v>1.4298611111111111E-3</v>
      </c>
      <c r="Q11167" t="b">
        <v>0</v>
      </c>
      <c r="R11167">
        <v>1100</v>
      </c>
      <c r="T11167" t="s">
        <v>8</v>
      </c>
    </row>
    <row r="11168" spans="1:20" x14ac:dyDescent="0.2">
      <c r="A11168" t="str">
        <f>VLOOKUP(B11168,'[1]List of Nass Athletes'!$A$2:$B$118,2,)</f>
        <v>Georgia Griffith</v>
      </c>
      <c r="B11168">
        <v>14549778</v>
      </c>
      <c r="C11168" s="1">
        <v>42970</v>
      </c>
      <c r="D11168" t="s">
        <v>237</v>
      </c>
      <c r="E11168" t="s">
        <v>238</v>
      </c>
      <c r="F11168" t="b">
        <v>0</v>
      </c>
      <c r="G11168">
        <v>800</v>
      </c>
      <c r="H11168" t="s">
        <v>462</v>
      </c>
      <c r="I11168" t="s">
        <v>351</v>
      </c>
      <c r="J11168" t="s">
        <v>463</v>
      </c>
      <c r="K11168" t="s">
        <v>239</v>
      </c>
      <c r="L11168" t="s">
        <v>16</v>
      </c>
      <c r="M11168" t="s">
        <v>409</v>
      </c>
      <c r="N11168">
        <v>3</v>
      </c>
      <c r="O11168" s="2">
        <v>1.4371527777777779E-3</v>
      </c>
      <c r="Q11168" t="b">
        <v>0</v>
      </c>
      <c r="R11168">
        <v>1089</v>
      </c>
      <c r="T11168" t="s">
        <v>8</v>
      </c>
    </row>
    <row r="11169" spans="1:20" x14ac:dyDescent="0.2">
      <c r="A11169" t="str">
        <f>VLOOKUP(B11169,'[1]List of Nass Athletes'!$A$2:$B$118,2,)</f>
        <v>Georgia Griffith</v>
      </c>
      <c r="B11169">
        <v>14549778</v>
      </c>
      <c r="C11169" s="1">
        <v>42971</v>
      </c>
      <c r="D11169" t="s">
        <v>237</v>
      </c>
      <c r="E11169" t="s">
        <v>238</v>
      </c>
      <c r="F11169" t="b">
        <v>0</v>
      </c>
      <c r="G11169">
        <v>800</v>
      </c>
      <c r="H11169" t="s">
        <v>462</v>
      </c>
      <c r="I11169" t="s">
        <v>351</v>
      </c>
      <c r="J11169" t="s">
        <v>463</v>
      </c>
      <c r="K11169" t="s">
        <v>239</v>
      </c>
      <c r="L11169" t="s">
        <v>16</v>
      </c>
      <c r="M11169" t="s">
        <v>395</v>
      </c>
      <c r="N11169">
        <v>2</v>
      </c>
      <c r="O11169" s="2">
        <v>1.4255787037037039E-3</v>
      </c>
      <c r="Q11169" t="b">
        <v>0</v>
      </c>
      <c r="R11169">
        <v>1106</v>
      </c>
      <c r="T11169" t="s">
        <v>8</v>
      </c>
    </row>
    <row r="11170" spans="1:20" x14ac:dyDescent="0.2">
      <c r="A11170" t="str">
        <f>VLOOKUP(B11170,'[1]List of Nass Athletes'!$A$2:$B$118,2,)</f>
        <v>Georgia Griffith</v>
      </c>
      <c r="B11170">
        <v>14549778</v>
      </c>
      <c r="C11170" s="1">
        <v>42972</v>
      </c>
      <c r="D11170" t="s">
        <v>237</v>
      </c>
      <c r="E11170" t="s">
        <v>238</v>
      </c>
      <c r="F11170" t="b">
        <v>0</v>
      </c>
      <c r="G11170">
        <v>800</v>
      </c>
      <c r="H11170" t="s">
        <v>462</v>
      </c>
      <c r="I11170" t="s">
        <v>351</v>
      </c>
      <c r="J11170" t="s">
        <v>463</v>
      </c>
      <c r="K11170" t="s">
        <v>239</v>
      </c>
      <c r="L11170" t="s">
        <v>16</v>
      </c>
      <c r="M11170" t="s">
        <v>7</v>
      </c>
      <c r="N11170">
        <v>4</v>
      </c>
      <c r="O11170" s="2">
        <v>1.4296296296296297E-3</v>
      </c>
      <c r="Q11170" t="b">
        <v>0</v>
      </c>
      <c r="R11170">
        <v>1100</v>
      </c>
      <c r="T11170" t="s">
        <v>8</v>
      </c>
    </row>
    <row r="11171" spans="1:20" x14ac:dyDescent="0.2">
      <c r="A11171" t="str">
        <f>VLOOKUP(B11171,'[1]List of Nass Athletes'!$A$2:$B$118,2,)</f>
        <v>Georgia Griffith</v>
      </c>
      <c r="B11171">
        <v>14549778</v>
      </c>
      <c r="C11171" s="1">
        <v>43050</v>
      </c>
      <c r="D11171" t="s">
        <v>502</v>
      </c>
      <c r="E11171" t="s">
        <v>337</v>
      </c>
      <c r="F11171" t="b">
        <v>0</v>
      </c>
      <c r="G11171" t="s">
        <v>503</v>
      </c>
      <c r="H11171" t="s">
        <v>504</v>
      </c>
      <c r="I11171" t="s">
        <v>420</v>
      </c>
      <c r="J11171" t="s">
        <v>505</v>
      </c>
      <c r="K11171" t="s">
        <v>6</v>
      </c>
      <c r="L11171" t="s">
        <v>7</v>
      </c>
      <c r="M11171" t="s">
        <v>7</v>
      </c>
      <c r="N11171">
        <v>2</v>
      </c>
      <c r="O11171" s="2">
        <v>6.3290509259259263E-3</v>
      </c>
      <c r="Q11171" t="b">
        <v>0</v>
      </c>
      <c r="R11171">
        <v>963</v>
      </c>
      <c r="T11171" t="s">
        <v>8</v>
      </c>
    </row>
    <row r="11172" spans="1:20" x14ac:dyDescent="0.2">
      <c r="A11172" t="str">
        <f>VLOOKUP(B11172,'[1]List of Nass Athletes'!$A$2:$B$118,2,)</f>
        <v>Georgia Griffith</v>
      </c>
      <c r="B11172">
        <v>14549778</v>
      </c>
      <c r="C11172" s="1">
        <v>43083</v>
      </c>
      <c r="D11172" t="s">
        <v>467</v>
      </c>
      <c r="E11172" t="s">
        <v>337</v>
      </c>
      <c r="F11172" t="b">
        <v>0</v>
      </c>
      <c r="G11172">
        <v>1500</v>
      </c>
      <c r="H11172" t="s">
        <v>350</v>
      </c>
      <c r="I11172" t="s">
        <v>351</v>
      </c>
      <c r="J11172" t="s">
        <v>352</v>
      </c>
      <c r="K11172" t="s">
        <v>6</v>
      </c>
      <c r="L11172" t="s">
        <v>7</v>
      </c>
      <c r="M11172" t="s">
        <v>7</v>
      </c>
      <c r="N11172">
        <v>3</v>
      </c>
      <c r="O11172" s="2">
        <v>2.9585648148148149E-3</v>
      </c>
      <c r="Q11172" t="b">
        <v>0</v>
      </c>
      <c r="R11172">
        <v>1083</v>
      </c>
      <c r="T11172" t="s">
        <v>8</v>
      </c>
    </row>
    <row r="11173" spans="1:20" x14ac:dyDescent="0.2">
      <c r="A11173" t="str">
        <f>VLOOKUP(B11173,'[1]List of Nass Athletes'!$A$2:$B$118,2,)</f>
        <v>Georgia Griffith</v>
      </c>
      <c r="B11173">
        <v>14549778</v>
      </c>
      <c r="C11173" s="1">
        <v>43088</v>
      </c>
      <c r="D11173" t="s">
        <v>489</v>
      </c>
      <c r="E11173" t="s">
        <v>337</v>
      </c>
      <c r="F11173" t="b">
        <v>0</v>
      </c>
      <c r="G11173">
        <v>800</v>
      </c>
      <c r="H11173" t="s">
        <v>462</v>
      </c>
      <c r="I11173" t="s">
        <v>351</v>
      </c>
      <c r="J11173" t="s">
        <v>463</v>
      </c>
      <c r="K11173" t="s">
        <v>6</v>
      </c>
      <c r="L11173" t="s">
        <v>7</v>
      </c>
      <c r="M11173" t="s">
        <v>57</v>
      </c>
      <c r="N11173">
        <v>1</v>
      </c>
      <c r="O11173" s="2">
        <v>1.4193287037037037E-3</v>
      </c>
      <c r="Q11173" t="b">
        <v>0</v>
      </c>
      <c r="R11173">
        <v>1116</v>
      </c>
      <c r="T11173" t="s">
        <v>8</v>
      </c>
    </row>
    <row r="11174" spans="1:20" x14ac:dyDescent="0.2">
      <c r="A11174" t="str">
        <f>VLOOKUP(B11174,'[1]List of Nass Athletes'!$A$2:$B$118,2,)</f>
        <v>Georgia Griffith</v>
      </c>
      <c r="B11174">
        <v>14549778</v>
      </c>
      <c r="C11174" s="1">
        <v>43092</v>
      </c>
      <c r="D11174" t="s">
        <v>511</v>
      </c>
      <c r="E11174" t="s">
        <v>512</v>
      </c>
      <c r="F11174" t="b">
        <v>0</v>
      </c>
      <c r="G11174">
        <v>800</v>
      </c>
      <c r="H11174" t="s">
        <v>462</v>
      </c>
      <c r="I11174" t="s">
        <v>351</v>
      </c>
      <c r="J11174" t="s">
        <v>463</v>
      </c>
      <c r="K11174" t="s">
        <v>6</v>
      </c>
      <c r="L11174" t="s">
        <v>7</v>
      </c>
      <c r="M11174" t="s">
        <v>7</v>
      </c>
      <c r="N11174">
        <v>1</v>
      </c>
      <c r="O11174" s="2">
        <v>1.4187500000000001E-3</v>
      </c>
      <c r="Q11174" t="b">
        <v>0</v>
      </c>
      <c r="R11174">
        <v>1117</v>
      </c>
      <c r="T11174" t="s">
        <v>8</v>
      </c>
    </row>
    <row r="11175" spans="1:20" x14ac:dyDescent="0.2">
      <c r="A11175" t="str">
        <f>VLOOKUP(B11175,'[1]List of Nass Athletes'!$A$2:$B$118,2,)</f>
        <v>Georgia Griffith</v>
      </c>
      <c r="B11175">
        <v>14549778</v>
      </c>
      <c r="C11175" s="1">
        <v>43118</v>
      </c>
      <c r="D11175" t="s">
        <v>489</v>
      </c>
      <c r="E11175" t="s">
        <v>337</v>
      </c>
      <c r="F11175" t="b">
        <v>0</v>
      </c>
      <c r="G11175">
        <v>800</v>
      </c>
      <c r="H11175" t="s">
        <v>462</v>
      </c>
      <c r="I11175" t="s">
        <v>351</v>
      </c>
      <c r="J11175" t="s">
        <v>463</v>
      </c>
      <c r="K11175" t="s">
        <v>6</v>
      </c>
      <c r="L11175" t="s">
        <v>7</v>
      </c>
      <c r="M11175" t="s">
        <v>57</v>
      </c>
      <c r="N11175">
        <v>1</v>
      </c>
      <c r="O11175" s="2">
        <v>1.4015046296296295E-3</v>
      </c>
      <c r="Q11175" t="b">
        <v>0</v>
      </c>
      <c r="R11175">
        <v>1143</v>
      </c>
      <c r="T11175" t="s">
        <v>8</v>
      </c>
    </row>
    <row r="11176" spans="1:20" x14ac:dyDescent="0.2">
      <c r="A11176" t="str">
        <f>VLOOKUP(B11176,'[1]List of Nass Athletes'!$A$2:$B$118,2,)</f>
        <v>Georgia Griffith</v>
      </c>
      <c r="B11176">
        <v>14549778</v>
      </c>
      <c r="C11176" s="1">
        <v>43127</v>
      </c>
      <c r="D11176" t="s">
        <v>9</v>
      </c>
      <c r="E11176" t="s">
        <v>1</v>
      </c>
      <c r="F11176" t="b">
        <v>0</v>
      </c>
      <c r="G11176">
        <v>800</v>
      </c>
      <c r="H11176" t="s">
        <v>462</v>
      </c>
      <c r="I11176" t="s">
        <v>351</v>
      </c>
      <c r="J11176" t="s">
        <v>463</v>
      </c>
      <c r="K11176" t="s">
        <v>6</v>
      </c>
      <c r="L11176" t="s">
        <v>7</v>
      </c>
      <c r="M11176" t="s">
        <v>57</v>
      </c>
      <c r="N11176">
        <v>1</v>
      </c>
      <c r="O11176" s="2">
        <v>1.413888888888889E-3</v>
      </c>
      <c r="Q11176" t="b">
        <v>0</v>
      </c>
      <c r="R11176">
        <v>1124</v>
      </c>
      <c r="T11176" t="s">
        <v>8</v>
      </c>
    </row>
    <row r="11177" spans="1:20" x14ac:dyDescent="0.2">
      <c r="A11177" t="str">
        <f>VLOOKUP(B11177,'[1]List of Nass Athletes'!$A$2:$B$118,2,)</f>
        <v>Georgia Griffith</v>
      </c>
      <c r="B11177">
        <v>14549778</v>
      </c>
      <c r="C11177" s="1">
        <v>43147</v>
      </c>
      <c r="D11177" t="s">
        <v>95</v>
      </c>
      <c r="E11177" t="s">
        <v>96</v>
      </c>
      <c r="F11177" t="b">
        <v>0</v>
      </c>
      <c r="G11177">
        <v>800</v>
      </c>
      <c r="H11177" t="s">
        <v>462</v>
      </c>
      <c r="I11177" t="s">
        <v>351</v>
      </c>
      <c r="J11177" t="s">
        <v>463</v>
      </c>
      <c r="K11177" t="s">
        <v>6</v>
      </c>
      <c r="L11177" t="s">
        <v>16</v>
      </c>
      <c r="M11177" t="s">
        <v>366</v>
      </c>
      <c r="N11177">
        <v>1</v>
      </c>
      <c r="O11177" s="2">
        <v>1.4482638888888889E-3</v>
      </c>
      <c r="Q11177" t="b">
        <v>0</v>
      </c>
      <c r="R11177">
        <v>1072</v>
      </c>
      <c r="T11177" t="s">
        <v>8</v>
      </c>
    </row>
    <row r="11178" spans="1:20" x14ac:dyDescent="0.2">
      <c r="A11178" t="str">
        <f>VLOOKUP(B11178,'[1]List of Nass Athletes'!$A$2:$B$118,2,)</f>
        <v>Georgia Griffith</v>
      </c>
      <c r="B11178">
        <v>14549778</v>
      </c>
      <c r="C11178" s="1">
        <v>43149</v>
      </c>
      <c r="D11178" t="s">
        <v>95</v>
      </c>
      <c r="E11178" t="s">
        <v>96</v>
      </c>
      <c r="F11178" t="b">
        <v>0</v>
      </c>
      <c r="G11178">
        <v>800</v>
      </c>
      <c r="H11178" t="s">
        <v>462</v>
      </c>
      <c r="I11178" t="s">
        <v>351</v>
      </c>
      <c r="J11178" t="s">
        <v>463</v>
      </c>
      <c r="K11178" t="s">
        <v>6</v>
      </c>
      <c r="L11178" t="s">
        <v>16</v>
      </c>
      <c r="M11178" t="s">
        <v>57</v>
      </c>
      <c r="N11178">
        <v>2</v>
      </c>
      <c r="O11178" s="2">
        <v>1.4130787037037037E-3</v>
      </c>
      <c r="Q11178" t="b">
        <v>0</v>
      </c>
      <c r="R11178">
        <v>1125</v>
      </c>
      <c r="T11178" t="s">
        <v>8</v>
      </c>
    </row>
    <row r="11179" spans="1:20" x14ac:dyDescent="0.2">
      <c r="A11179" t="str">
        <f>VLOOKUP(B11179,'[1]List of Nass Athletes'!$A$2:$B$118,2,)</f>
        <v>Georgia Griffith</v>
      </c>
      <c r="B11179">
        <v>14549778</v>
      </c>
      <c r="C11179" s="1">
        <v>43161</v>
      </c>
      <c r="D11179" t="s">
        <v>626</v>
      </c>
      <c r="E11179" t="s">
        <v>337</v>
      </c>
      <c r="F11179" t="b">
        <v>0</v>
      </c>
      <c r="G11179">
        <v>800</v>
      </c>
      <c r="H11179" t="s">
        <v>462</v>
      </c>
      <c r="I11179" t="s">
        <v>351</v>
      </c>
      <c r="J11179" t="s">
        <v>463</v>
      </c>
      <c r="K11179" t="s">
        <v>6</v>
      </c>
      <c r="L11179" t="s">
        <v>7</v>
      </c>
      <c r="M11179" t="s">
        <v>409</v>
      </c>
      <c r="N11179">
        <v>1</v>
      </c>
      <c r="O11179" s="2">
        <v>1.4576388888888892E-3</v>
      </c>
      <c r="Q11179" t="b">
        <v>0</v>
      </c>
      <c r="R11179">
        <v>1058</v>
      </c>
      <c r="T11179" t="s">
        <v>8</v>
      </c>
    </row>
    <row r="11180" spans="1:20" x14ac:dyDescent="0.2">
      <c r="A11180" t="str">
        <f>VLOOKUP(B11180,'[1]List of Nass Athletes'!$A$2:$B$118,2,)</f>
        <v>Georgia Griffith</v>
      </c>
      <c r="B11180">
        <v>14549778</v>
      </c>
      <c r="C11180" s="1">
        <v>43162</v>
      </c>
      <c r="D11180" t="s">
        <v>626</v>
      </c>
      <c r="E11180" t="s">
        <v>337</v>
      </c>
      <c r="F11180" t="b">
        <v>0</v>
      </c>
      <c r="G11180">
        <v>800</v>
      </c>
      <c r="H11180" t="s">
        <v>462</v>
      </c>
      <c r="I11180" t="s">
        <v>351</v>
      </c>
      <c r="J11180" t="s">
        <v>463</v>
      </c>
      <c r="K11180" t="s">
        <v>6</v>
      </c>
      <c r="L11180" t="s">
        <v>7</v>
      </c>
      <c r="M11180" t="s">
        <v>7</v>
      </c>
      <c r="N11180">
        <v>1</v>
      </c>
      <c r="O11180" s="2">
        <v>1.4343750000000001E-3</v>
      </c>
      <c r="Q11180" t="b">
        <v>0</v>
      </c>
      <c r="R11180">
        <v>1093</v>
      </c>
      <c r="T11180" t="s">
        <v>8</v>
      </c>
    </row>
    <row r="11181" spans="1:20" x14ac:dyDescent="0.2">
      <c r="A11181" t="str">
        <f>VLOOKUP(B11181,'[1]List of Nass Athletes'!$A$2:$B$118,2,)</f>
        <v>Georgia Griffith</v>
      </c>
      <c r="B11181">
        <v>14549778</v>
      </c>
      <c r="C11181" s="1">
        <v>43181</v>
      </c>
      <c r="D11181" t="s">
        <v>797</v>
      </c>
      <c r="E11181" t="s">
        <v>14</v>
      </c>
      <c r="F11181" t="b">
        <v>0</v>
      </c>
      <c r="G11181">
        <v>1500</v>
      </c>
      <c r="H11181" t="s">
        <v>350</v>
      </c>
      <c r="I11181" t="s">
        <v>351</v>
      </c>
      <c r="J11181" t="s">
        <v>352</v>
      </c>
      <c r="K11181" t="s">
        <v>6</v>
      </c>
      <c r="L11181" t="s">
        <v>7</v>
      </c>
      <c r="M11181" t="s">
        <v>7</v>
      </c>
      <c r="N11181">
        <v>1</v>
      </c>
      <c r="O11181" s="2">
        <v>2.9163194444444449E-3</v>
      </c>
      <c r="Q11181" t="b">
        <v>0</v>
      </c>
      <c r="R11181">
        <v>1111</v>
      </c>
      <c r="T11181" t="s">
        <v>8</v>
      </c>
    </row>
    <row r="11182" spans="1:20" x14ac:dyDescent="0.2">
      <c r="A11182" t="str">
        <f>VLOOKUP(B11182,'[1]List of Nass Athletes'!$A$2:$B$118,2,)</f>
        <v>Georgia Griffith</v>
      </c>
      <c r="B11182">
        <v>14549778</v>
      </c>
      <c r="C11182" s="1">
        <v>43187</v>
      </c>
      <c r="D11182" t="s">
        <v>98</v>
      </c>
      <c r="E11182" t="s">
        <v>14</v>
      </c>
      <c r="F11182" t="b">
        <v>0</v>
      </c>
      <c r="G11182">
        <v>800</v>
      </c>
      <c r="H11182" t="s">
        <v>462</v>
      </c>
      <c r="I11182" t="s">
        <v>351</v>
      </c>
      <c r="J11182" t="s">
        <v>463</v>
      </c>
      <c r="K11182" t="s">
        <v>6</v>
      </c>
      <c r="L11182" t="s">
        <v>49</v>
      </c>
      <c r="M11182" t="s">
        <v>7</v>
      </c>
      <c r="N11182">
        <v>5</v>
      </c>
      <c r="O11182" s="2">
        <v>1.4324074074074074E-3</v>
      </c>
      <c r="Q11182" t="b">
        <v>0</v>
      </c>
      <c r="R11182">
        <v>1096</v>
      </c>
      <c r="T11182" t="s">
        <v>8</v>
      </c>
    </row>
    <row r="11183" spans="1:20" x14ac:dyDescent="0.2">
      <c r="A11183" t="str">
        <f>VLOOKUP(B11183,'[1]List of Nass Athletes'!$A$2:$B$118,2,)</f>
        <v>Georgia Griffith</v>
      </c>
      <c r="B11183">
        <v>14549778</v>
      </c>
      <c r="C11183" s="1">
        <v>43199</v>
      </c>
      <c r="D11183" t="s">
        <v>99</v>
      </c>
      <c r="E11183" t="s">
        <v>96</v>
      </c>
      <c r="F11183" t="b">
        <v>0</v>
      </c>
      <c r="G11183">
        <v>1500</v>
      </c>
      <c r="H11183" t="s">
        <v>350</v>
      </c>
      <c r="I11183" t="s">
        <v>351</v>
      </c>
      <c r="J11183" t="s">
        <v>352</v>
      </c>
      <c r="K11183" t="s">
        <v>6</v>
      </c>
      <c r="L11183" t="s">
        <v>31</v>
      </c>
      <c r="M11183" t="s">
        <v>409</v>
      </c>
      <c r="N11183">
        <v>2</v>
      </c>
      <c r="O11183" s="2">
        <v>2.851967592592593E-3</v>
      </c>
      <c r="Q11183" t="b">
        <v>0</v>
      </c>
      <c r="R11183">
        <v>1155</v>
      </c>
      <c r="T11183" t="s">
        <v>8</v>
      </c>
    </row>
    <row r="11184" spans="1:20" x14ac:dyDescent="0.2">
      <c r="A11184" t="str">
        <f>VLOOKUP(B11184,'[1]List of Nass Athletes'!$A$2:$B$118,2,)</f>
        <v>Georgia Griffith</v>
      </c>
      <c r="B11184">
        <v>14549778</v>
      </c>
      <c r="C11184" s="1">
        <v>43200</v>
      </c>
      <c r="D11184" t="s">
        <v>99</v>
      </c>
      <c r="E11184" t="s">
        <v>96</v>
      </c>
      <c r="F11184" t="b">
        <v>0</v>
      </c>
      <c r="G11184">
        <v>1500</v>
      </c>
      <c r="H11184" t="s">
        <v>350</v>
      </c>
      <c r="I11184" t="s">
        <v>351</v>
      </c>
      <c r="J11184" t="s">
        <v>352</v>
      </c>
      <c r="K11184" t="s">
        <v>6</v>
      </c>
      <c r="L11184" t="s">
        <v>31</v>
      </c>
      <c r="M11184" t="s">
        <v>7</v>
      </c>
      <c r="N11184">
        <v>5</v>
      </c>
      <c r="O11184" s="2">
        <v>2.8260416666666664E-3</v>
      </c>
      <c r="Q11184" t="b">
        <v>0</v>
      </c>
      <c r="R11184">
        <v>1172</v>
      </c>
      <c r="T11184" t="s">
        <v>8</v>
      </c>
    </row>
    <row r="11185" spans="1:20" x14ac:dyDescent="0.2">
      <c r="A11185" t="str">
        <f>VLOOKUP(B11185,'[1]List of Nass Athletes'!$A$2:$B$118,2,)</f>
        <v>Georgia Griffith</v>
      </c>
      <c r="B11185">
        <v>14549778</v>
      </c>
      <c r="C11185" s="1">
        <v>43202</v>
      </c>
      <c r="D11185" t="s">
        <v>99</v>
      </c>
      <c r="E11185" t="s">
        <v>96</v>
      </c>
      <c r="F11185" t="b">
        <v>0</v>
      </c>
      <c r="G11185">
        <v>800</v>
      </c>
      <c r="H11185" t="s">
        <v>462</v>
      </c>
      <c r="I11185" t="s">
        <v>351</v>
      </c>
      <c r="J11185" t="s">
        <v>463</v>
      </c>
      <c r="K11185" t="s">
        <v>6</v>
      </c>
      <c r="L11185" t="s">
        <v>31</v>
      </c>
      <c r="M11185" t="s">
        <v>423</v>
      </c>
      <c r="N11185">
        <v>3</v>
      </c>
      <c r="O11185" s="2">
        <v>1.3973379629629631E-3</v>
      </c>
      <c r="Q11185" t="b">
        <v>0</v>
      </c>
      <c r="R11185">
        <v>1149</v>
      </c>
      <c r="T11185" t="s">
        <v>8</v>
      </c>
    </row>
    <row r="11186" spans="1:20" x14ac:dyDescent="0.2">
      <c r="A11186" t="str">
        <f>VLOOKUP(B11186,'[1]List of Nass Athletes'!$A$2:$B$118,2,)</f>
        <v>Georgia Griffith</v>
      </c>
      <c r="B11186">
        <v>14549778</v>
      </c>
      <c r="C11186" s="1">
        <v>43261</v>
      </c>
      <c r="D11186" t="s">
        <v>879</v>
      </c>
      <c r="E11186" t="s">
        <v>880</v>
      </c>
      <c r="F11186" t="b">
        <v>0</v>
      </c>
      <c r="G11186">
        <v>800</v>
      </c>
      <c r="H11186" t="s">
        <v>462</v>
      </c>
      <c r="I11186" t="s">
        <v>351</v>
      </c>
      <c r="J11186" t="s">
        <v>463</v>
      </c>
      <c r="K11186" t="s">
        <v>165</v>
      </c>
      <c r="L11186" t="s">
        <v>7</v>
      </c>
      <c r="M11186" t="s">
        <v>57</v>
      </c>
      <c r="N11186">
        <v>1</v>
      </c>
      <c r="O11186" s="2">
        <v>1.4050925925925925E-3</v>
      </c>
      <c r="Q11186" t="b">
        <v>0</v>
      </c>
      <c r="R11186">
        <v>1137</v>
      </c>
      <c r="T11186" t="s">
        <v>8</v>
      </c>
    </row>
    <row r="11187" spans="1:20" x14ac:dyDescent="0.2">
      <c r="A11187" t="str">
        <f>VLOOKUP(B11187,'[1]List of Nass Athletes'!$A$2:$B$118,2,)</f>
        <v>Georgia Griffith</v>
      </c>
      <c r="B11187">
        <v>14549778</v>
      </c>
      <c r="C11187" s="1">
        <v>43266</v>
      </c>
      <c r="D11187" t="s">
        <v>2693</v>
      </c>
      <c r="E11187" t="s">
        <v>880</v>
      </c>
      <c r="F11187" t="b">
        <v>0</v>
      </c>
      <c r="G11187">
        <v>800</v>
      </c>
      <c r="H11187" t="s">
        <v>462</v>
      </c>
      <c r="I11187" t="s">
        <v>351</v>
      </c>
      <c r="J11187" t="s">
        <v>463</v>
      </c>
      <c r="K11187" t="s">
        <v>165</v>
      </c>
      <c r="L11187" t="s">
        <v>7</v>
      </c>
      <c r="M11187" t="s">
        <v>57</v>
      </c>
      <c r="N11187">
        <v>1</v>
      </c>
      <c r="O11187" s="2">
        <v>1.3903935185185185E-3</v>
      </c>
      <c r="Q11187" t="b">
        <v>0</v>
      </c>
      <c r="R11187">
        <v>1160</v>
      </c>
      <c r="T11187" t="s">
        <v>8</v>
      </c>
    </row>
    <row r="11188" spans="1:20" x14ac:dyDescent="0.2">
      <c r="A11188" t="str">
        <f>VLOOKUP(B11188,'[1]List of Nass Athletes'!$A$2:$B$118,2,)</f>
        <v>Georgia Griffith</v>
      </c>
      <c r="B11188">
        <v>14549778</v>
      </c>
      <c r="C11188" s="1">
        <v>43290</v>
      </c>
      <c r="D11188" t="s">
        <v>1192</v>
      </c>
      <c r="E11188" t="s">
        <v>124</v>
      </c>
      <c r="F11188" t="b">
        <v>0</v>
      </c>
      <c r="G11188">
        <v>800</v>
      </c>
      <c r="H11188" t="s">
        <v>462</v>
      </c>
      <c r="I11188" t="s">
        <v>351</v>
      </c>
      <c r="J11188" t="s">
        <v>463</v>
      </c>
      <c r="K11188" t="s">
        <v>86</v>
      </c>
      <c r="L11188" t="s">
        <v>16</v>
      </c>
      <c r="M11188" t="s">
        <v>7</v>
      </c>
      <c r="N11188">
        <v>4</v>
      </c>
      <c r="O11188" s="2">
        <v>1.410300925925926E-3</v>
      </c>
      <c r="Q11188" t="b">
        <v>0</v>
      </c>
      <c r="R11188">
        <v>1129</v>
      </c>
      <c r="T11188" t="s">
        <v>8</v>
      </c>
    </row>
    <row r="11189" spans="1:20" x14ac:dyDescent="0.2">
      <c r="A11189" t="str">
        <f>VLOOKUP(B11189,'[1]List of Nass Athletes'!$A$2:$B$118,2,)</f>
        <v>Georgia Griffith</v>
      </c>
      <c r="B11189">
        <v>14549778</v>
      </c>
      <c r="C11189" s="1">
        <v>43298</v>
      </c>
      <c r="D11189" t="s">
        <v>3198</v>
      </c>
      <c r="E11189" t="s">
        <v>3199</v>
      </c>
      <c r="F11189" t="b">
        <v>0</v>
      </c>
      <c r="G11189">
        <v>800</v>
      </c>
      <c r="H11189" t="s">
        <v>462</v>
      </c>
      <c r="I11189" t="s">
        <v>351</v>
      </c>
      <c r="J11189" t="s">
        <v>463</v>
      </c>
      <c r="K11189" t="s">
        <v>159</v>
      </c>
      <c r="L11189" t="s">
        <v>45</v>
      </c>
      <c r="M11189" t="s">
        <v>7</v>
      </c>
      <c r="N11189">
        <v>7</v>
      </c>
      <c r="O11189" s="2">
        <v>1.4278935185185184E-3</v>
      </c>
      <c r="Q11189" t="b">
        <v>0</v>
      </c>
      <c r="R11189">
        <v>1103</v>
      </c>
      <c r="T11189" t="s">
        <v>8</v>
      </c>
    </row>
    <row r="11190" spans="1:20" x14ac:dyDescent="0.2">
      <c r="A11190" t="str">
        <f>VLOOKUP(B11190,'[1]List of Nass Athletes'!$A$2:$B$118,2,)</f>
        <v>Georgia Griffith</v>
      </c>
      <c r="B11190">
        <v>14549778</v>
      </c>
      <c r="C11190" s="1">
        <v>43302</v>
      </c>
      <c r="D11190" t="s">
        <v>256</v>
      </c>
      <c r="E11190" t="s">
        <v>257</v>
      </c>
      <c r="F11190" t="b">
        <v>0</v>
      </c>
      <c r="G11190">
        <v>1500</v>
      </c>
      <c r="H11190" t="s">
        <v>350</v>
      </c>
      <c r="I11190" t="s">
        <v>351</v>
      </c>
      <c r="J11190" t="s">
        <v>352</v>
      </c>
      <c r="K11190" t="s">
        <v>70</v>
      </c>
      <c r="L11190" t="s">
        <v>45</v>
      </c>
      <c r="M11190" t="s">
        <v>7</v>
      </c>
      <c r="N11190">
        <v>11</v>
      </c>
      <c r="O11190" s="2">
        <v>2.9103009259259256E-3</v>
      </c>
      <c r="Q11190" t="b">
        <v>0</v>
      </c>
      <c r="R11190">
        <v>1115</v>
      </c>
      <c r="T11190" t="s">
        <v>8</v>
      </c>
    </row>
    <row r="11191" spans="1:20" x14ac:dyDescent="0.2">
      <c r="A11191" t="str">
        <f>VLOOKUP(B11191,'[1]List of Nass Athletes'!$A$2:$B$118,2,)</f>
        <v>Georgia Griffith</v>
      </c>
      <c r="B11191">
        <v>14549778</v>
      </c>
      <c r="C11191" s="1">
        <v>43367</v>
      </c>
      <c r="D11191" t="s">
        <v>1239</v>
      </c>
      <c r="E11191" t="s">
        <v>96</v>
      </c>
      <c r="F11191" t="b">
        <v>0</v>
      </c>
      <c r="G11191">
        <v>1500</v>
      </c>
      <c r="H11191" t="s">
        <v>350</v>
      </c>
      <c r="I11191" t="s">
        <v>351</v>
      </c>
      <c r="J11191" t="s">
        <v>352</v>
      </c>
      <c r="K11191" t="s">
        <v>6</v>
      </c>
      <c r="L11191" t="s">
        <v>7</v>
      </c>
      <c r="M11191" t="s">
        <v>7</v>
      </c>
      <c r="N11191">
        <v>1</v>
      </c>
      <c r="O11191" s="2">
        <v>3.194907407407408E-3</v>
      </c>
      <c r="Q11191" t="b">
        <v>0</v>
      </c>
      <c r="R11191">
        <v>933</v>
      </c>
      <c r="T11191" t="s">
        <v>8</v>
      </c>
    </row>
    <row r="11192" spans="1:20" x14ac:dyDescent="0.2">
      <c r="A11192" t="str">
        <f>VLOOKUP(B11192,'[1]List of Nass Athletes'!$A$2:$B$118,2,)</f>
        <v>Georgia Griffith</v>
      </c>
      <c r="B11192">
        <v>14549778</v>
      </c>
      <c r="C11192" s="1">
        <v>43493</v>
      </c>
      <c r="D11192" t="s">
        <v>1055</v>
      </c>
      <c r="E11192" t="s">
        <v>1</v>
      </c>
      <c r="F11192" t="b">
        <v>0</v>
      </c>
      <c r="G11192">
        <v>800</v>
      </c>
      <c r="H11192" t="s">
        <v>462</v>
      </c>
      <c r="I11192" t="s">
        <v>351</v>
      </c>
      <c r="J11192" t="s">
        <v>463</v>
      </c>
      <c r="K11192" t="s">
        <v>6</v>
      </c>
      <c r="L11192" t="s">
        <v>16</v>
      </c>
      <c r="M11192" t="s">
        <v>7</v>
      </c>
      <c r="N11192">
        <v>6</v>
      </c>
      <c r="O11192" s="2">
        <v>1.4677083333333332E-3</v>
      </c>
      <c r="Q11192" t="b">
        <v>0</v>
      </c>
      <c r="R11192">
        <v>1044</v>
      </c>
      <c r="T11192" t="s">
        <v>8</v>
      </c>
    </row>
    <row r="11193" spans="1:20" x14ac:dyDescent="0.2">
      <c r="A11193" t="str">
        <f>VLOOKUP(B11193,'[1]List of Nass Athletes'!$A$2:$B$118,2,)</f>
        <v>Georgia Griffith</v>
      </c>
      <c r="B11193">
        <v>14549778</v>
      </c>
      <c r="C11193" s="1">
        <v>43503</v>
      </c>
      <c r="D11193" t="s">
        <v>2118</v>
      </c>
      <c r="E11193" t="s">
        <v>337</v>
      </c>
      <c r="F11193" t="b">
        <v>0</v>
      </c>
      <c r="G11193">
        <v>800</v>
      </c>
      <c r="H11193" t="s">
        <v>462</v>
      </c>
      <c r="I11193" t="s">
        <v>351</v>
      </c>
      <c r="J11193" t="s">
        <v>463</v>
      </c>
      <c r="K11193" t="s">
        <v>6</v>
      </c>
      <c r="L11193" t="s">
        <v>7</v>
      </c>
      <c r="M11193" t="s">
        <v>57</v>
      </c>
      <c r="N11193">
        <v>2</v>
      </c>
      <c r="O11193" s="2">
        <v>1.4398148148148148E-3</v>
      </c>
      <c r="Q11193" t="b">
        <v>0</v>
      </c>
      <c r="R11193">
        <v>1085</v>
      </c>
      <c r="T11193" t="s">
        <v>8</v>
      </c>
    </row>
    <row r="11194" spans="1:20" x14ac:dyDescent="0.2">
      <c r="A11194" t="str">
        <f>VLOOKUP(B11194,'[1]List of Nass Athletes'!$A$2:$B$118,2,)</f>
        <v>Georgia Griffith</v>
      </c>
      <c r="B11194">
        <v>14549778</v>
      </c>
      <c r="C11194" s="1">
        <v>43519</v>
      </c>
      <c r="D11194" t="s">
        <v>260</v>
      </c>
      <c r="E11194" t="s">
        <v>11</v>
      </c>
      <c r="F11194" t="b">
        <v>0</v>
      </c>
      <c r="G11194">
        <v>800</v>
      </c>
      <c r="H11194" t="s">
        <v>462</v>
      </c>
      <c r="I11194" t="s">
        <v>351</v>
      </c>
      <c r="J11194" t="s">
        <v>463</v>
      </c>
      <c r="K11194" t="s">
        <v>6</v>
      </c>
      <c r="L11194" t="s">
        <v>45</v>
      </c>
      <c r="M11194" t="s">
        <v>7</v>
      </c>
      <c r="N11194">
        <v>1</v>
      </c>
      <c r="O11194" s="2">
        <v>1.4197916666666666E-3</v>
      </c>
      <c r="Q11194" t="b">
        <v>0</v>
      </c>
      <c r="R11194">
        <v>1115</v>
      </c>
      <c r="T11194" t="s">
        <v>8</v>
      </c>
    </row>
    <row r="11195" spans="1:20" x14ac:dyDescent="0.2">
      <c r="A11195" t="str">
        <f>VLOOKUP(B11195,'[1]List of Nass Athletes'!$A$2:$B$118,2,)</f>
        <v>Georgia Griffith</v>
      </c>
      <c r="B11195">
        <v>14549778</v>
      </c>
      <c r="C11195" s="1">
        <v>43525</v>
      </c>
      <c r="D11195" t="s">
        <v>641</v>
      </c>
      <c r="E11195" t="s">
        <v>337</v>
      </c>
      <c r="F11195" t="b">
        <v>0</v>
      </c>
      <c r="G11195">
        <v>400</v>
      </c>
      <c r="H11195" t="s">
        <v>342</v>
      </c>
      <c r="I11195" t="s">
        <v>34</v>
      </c>
      <c r="J11195" t="s">
        <v>343</v>
      </c>
      <c r="K11195" t="s">
        <v>6</v>
      </c>
      <c r="L11195" t="s">
        <v>49</v>
      </c>
      <c r="M11195" t="s">
        <v>315</v>
      </c>
      <c r="N11195">
        <v>1</v>
      </c>
      <c r="O11195">
        <v>56.01</v>
      </c>
      <c r="Q11195" t="b">
        <v>0</v>
      </c>
      <c r="R11195">
        <v>976</v>
      </c>
      <c r="T11195" t="s">
        <v>8</v>
      </c>
    </row>
    <row r="11196" spans="1:20" x14ac:dyDescent="0.2">
      <c r="A11196" t="str">
        <f>VLOOKUP(B11196,'[1]List of Nass Athletes'!$A$2:$B$118,2,)</f>
        <v>Georgia Griffith</v>
      </c>
      <c r="B11196">
        <v>14549778</v>
      </c>
      <c r="C11196" s="1">
        <v>43526</v>
      </c>
      <c r="D11196" t="s">
        <v>641</v>
      </c>
      <c r="E11196" t="s">
        <v>337</v>
      </c>
      <c r="F11196" t="b">
        <v>0</v>
      </c>
      <c r="G11196">
        <v>400</v>
      </c>
      <c r="H11196" t="s">
        <v>342</v>
      </c>
      <c r="I11196" t="s">
        <v>34</v>
      </c>
      <c r="J11196" t="s">
        <v>343</v>
      </c>
      <c r="K11196" t="s">
        <v>6</v>
      </c>
      <c r="L11196" t="s">
        <v>49</v>
      </c>
      <c r="M11196" t="s">
        <v>395</v>
      </c>
      <c r="N11196">
        <v>2</v>
      </c>
      <c r="O11196">
        <v>56.12</v>
      </c>
      <c r="Q11196" t="b">
        <v>0</v>
      </c>
      <c r="R11196">
        <v>972</v>
      </c>
      <c r="T11196" t="s">
        <v>8</v>
      </c>
    </row>
    <row r="11197" spans="1:20" x14ac:dyDescent="0.2">
      <c r="A11197" t="str">
        <f>VLOOKUP(B11197,'[1]List of Nass Athletes'!$A$2:$B$118,2,)</f>
        <v>Georgia Griffith</v>
      </c>
      <c r="B11197">
        <v>14549778</v>
      </c>
      <c r="C11197" s="1">
        <v>43527</v>
      </c>
      <c r="D11197" t="s">
        <v>641</v>
      </c>
      <c r="E11197" t="s">
        <v>337</v>
      </c>
      <c r="F11197" t="b">
        <v>0</v>
      </c>
      <c r="G11197">
        <v>400</v>
      </c>
      <c r="H11197" t="s">
        <v>342</v>
      </c>
      <c r="I11197" t="s">
        <v>34</v>
      </c>
      <c r="J11197" t="s">
        <v>343</v>
      </c>
      <c r="K11197" t="s">
        <v>6</v>
      </c>
      <c r="L11197" t="s">
        <v>49</v>
      </c>
      <c r="M11197" t="s">
        <v>7</v>
      </c>
      <c r="N11197">
        <v>4</v>
      </c>
      <c r="O11197">
        <v>55.5</v>
      </c>
      <c r="Q11197" t="b">
        <v>0</v>
      </c>
      <c r="R11197">
        <v>995</v>
      </c>
      <c r="T11197" t="s">
        <v>8</v>
      </c>
    </row>
    <row r="11198" spans="1:20" x14ac:dyDescent="0.2">
      <c r="A11198" t="str">
        <f>VLOOKUP(B11198,'[1]List of Nass Athletes'!$A$2:$B$118,2,)</f>
        <v>Georgia Griffith</v>
      </c>
      <c r="B11198">
        <v>14549778</v>
      </c>
      <c r="C11198" s="1">
        <v>43540</v>
      </c>
      <c r="D11198" t="s">
        <v>262</v>
      </c>
      <c r="E11198" t="s">
        <v>20</v>
      </c>
      <c r="F11198" t="b">
        <v>0</v>
      </c>
      <c r="G11198">
        <v>800</v>
      </c>
      <c r="H11198" t="s">
        <v>462</v>
      </c>
      <c r="I11198" t="s">
        <v>351</v>
      </c>
      <c r="J11198" t="s">
        <v>463</v>
      </c>
      <c r="K11198" t="s">
        <v>6</v>
      </c>
      <c r="L11198" t="s">
        <v>45</v>
      </c>
      <c r="M11198" t="s">
        <v>7</v>
      </c>
      <c r="N11198">
        <v>1</v>
      </c>
      <c r="O11198" s="2">
        <v>1.4238425925925927E-3</v>
      </c>
      <c r="Q11198" t="b">
        <v>0</v>
      </c>
      <c r="R11198">
        <v>1109</v>
      </c>
      <c r="T11198" t="s">
        <v>8</v>
      </c>
    </row>
    <row r="11199" spans="1:20" x14ac:dyDescent="0.2">
      <c r="A11199" t="str">
        <f>VLOOKUP(B11199,'[1]List of Nass Athletes'!$A$2:$B$118,2,)</f>
        <v>Georgia Griffith</v>
      </c>
      <c r="B11199">
        <v>14549778</v>
      </c>
      <c r="C11199" s="1">
        <v>43545</v>
      </c>
      <c r="D11199" t="s">
        <v>1361</v>
      </c>
      <c r="E11199" t="s">
        <v>337</v>
      </c>
      <c r="F11199" t="b">
        <v>0</v>
      </c>
      <c r="G11199">
        <v>800</v>
      </c>
      <c r="H11199" t="s">
        <v>462</v>
      </c>
      <c r="I11199" t="s">
        <v>351</v>
      </c>
      <c r="J11199" t="s">
        <v>463</v>
      </c>
      <c r="K11199" t="s">
        <v>6</v>
      </c>
      <c r="L11199" t="s">
        <v>7</v>
      </c>
      <c r="M11199" t="s">
        <v>57</v>
      </c>
      <c r="N11199">
        <v>2</v>
      </c>
      <c r="O11199" s="2">
        <v>1.4108796296296298E-3</v>
      </c>
      <c r="Q11199" t="b">
        <v>0</v>
      </c>
      <c r="R11199">
        <v>1128</v>
      </c>
      <c r="T11199" t="s">
        <v>8</v>
      </c>
    </row>
    <row r="11200" spans="1:20" x14ac:dyDescent="0.2">
      <c r="A11200" t="str">
        <f>VLOOKUP(B11200,'[1]List of Nass Athletes'!$A$2:$B$118,2,)</f>
        <v>Georgia Griffith</v>
      </c>
      <c r="B11200">
        <v>14549778</v>
      </c>
      <c r="C11200" s="1">
        <v>43560</v>
      </c>
      <c r="D11200" t="s">
        <v>116</v>
      </c>
      <c r="E11200" t="s">
        <v>11</v>
      </c>
      <c r="F11200" t="b">
        <v>0</v>
      </c>
      <c r="G11200">
        <v>800</v>
      </c>
      <c r="H11200" t="s">
        <v>462</v>
      </c>
      <c r="I11200" t="s">
        <v>351</v>
      </c>
      <c r="J11200" t="s">
        <v>463</v>
      </c>
      <c r="K11200" t="s">
        <v>6</v>
      </c>
      <c r="L11200" t="s">
        <v>16</v>
      </c>
      <c r="M11200" t="s">
        <v>315</v>
      </c>
      <c r="N11200">
        <v>1</v>
      </c>
      <c r="O11200" s="2">
        <v>1.4548611111111114E-3</v>
      </c>
      <c r="Q11200" t="b">
        <v>0</v>
      </c>
      <c r="R11200">
        <v>1062</v>
      </c>
      <c r="T11200" t="s">
        <v>8</v>
      </c>
    </row>
    <row r="11201" spans="1:20" x14ac:dyDescent="0.2">
      <c r="A11201" t="str">
        <f>VLOOKUP(B11201,'[1]List of Nass Athletes'!$A$2:$B$118,2,)</f>
        <v>Georgia Griffith</v>
      </c>
      <c r="B11201">
        <v>14549778</v>
      </c>
      <c r="C11201" s="1">
        <v>43562</v>
      </c>
      <c r="D11201" t="s">
        <v>116</v>
      </c>
      <c r="E11201" t="s">
        <v>11</v>
      </c>
      <c r="F11201" t="b">
        <v>0</v>
      </c>
      <c r="G11201">
        <v>800</v>
      </c>
      <c r="H11201" t="s">
        <v>462</v>
      </c>
      <c r="I11201" t="s">
        <v>351</v>
      </c>
      <c r="J11201" t="s">
        <v>463</v>
      </c>
      <c r="K11201" t="s">
        <v>6</v>
      </c>
      <c r="L11201" t="s">
        <v>16</v>
      </c>
      <c r="M11201" t="s">
        <v>7</v>
      </c>
      <c r="N11201">
        <v>2</v>
      </c>
      <c r="O11201" s="2">
        <v>1.403472222222222E-3</v>
      </c>
      <c r="Q11201" t="b">
        <v>0</v>
      </c>
      <c r="R11201">
        <v>1140</v>
      </c>
      <c r="T11201" t="s">
        <v>8</v>
      </c>
    </row>
    <row r="11202" spans="1:20" x14ac:dyDescent="0.2">
      <c r="A11202" t="str">
        <f>VLOOKUP(B11202,'[1]List of Nass Athletes'!$A$2:$B$118,2,)</f>
        <v>Georgia Griffith</v>
      </c>
      <c r="B11202">
        <v>14549778</v>
      </c>
      <c r="C11202" s="1">
        <v>43568</v>
      </c>
      <c r="D11202" t="s">
        <v>263</v>
      </c>
      <c r="E11202" t="s">
        <v>11</v>
      </c>
      <c r="F11202" t="b">
        <v>0</v>
      </c>
      <c r="G11202">
        <v>1500</v>
      </c>
      <c r="H11202" t="s">
        <v>350</v>
      </c>
      <c r="I11202" t="s">
        <v>351</v>
      </c>
      <c r="J11202" t="s">
        <v>352</v>
      </c>
      <c r="K11202" t="s">
        <v>6</v>
      </c>
      <c r="L11202" t="s">
        <v>7</v>
      </c>
      <c r="M11202" t="s">
        <v>7</v>
      </c>
      <c r="N11202">
        <v>1</v>
      </c>
      <c r="O11202" s="2">
        <v>2.8995370370370373E-3</v>
      </c>
      <c r="Q11202" t="b">
        <v>0</v>
      </c>
      <c r="R11202">
        <v>1122</v>
      </c>
      <c r="T11202" t="s">
        <v>8</v>
      </c>
    </row>
    <row r="11203" spans="1:20" x14ac:dyDescent="0.2">
      <c r="A11203" t="str">
        <f>VLOOKUP(B11203,'[1]List of Nass Athletes'!$A$2:$B$118,2,)</f>
        <v>Georgia Griffith</v>
      </c>
      <c r="B11203">
        <v>14549778</v>
      </c>
      <c r="C11203" s="1">
        <v>43603</v>
      </c>
      <c r="D11203" t="s">
        <v>117</v>
      </c>
      <c r="E11203" t="s">
        <v>101</v>
      </c>
      <c r="F11203" t="b">
        <v>0</v>
      </c>
      <c r="G11203">
        <v>1500</v>
      </c>
      <c r="H11203" t="s">
        <v>350</v>
      </c>
      <c r="I11203" t="s">
        <v>351</v>
      </c>
      <c r="J11203" t="s">
        <v>352</v>
      </c>
      <c r="K11203" t="s">
        <v>63</v>
      </c>
      <c r="L11203" t="s">
        <v>87</v>
      </c>
      <c r="M11203" t="s">
        <v>7</v>
      </c>
      <c r="N11203">
        <v>11</v>
      </c>
      <c r="O11203" s="2">
        <v>2.8401620370370369E-3</v>
      </c>
      <c r="Q11203" t="b">
        <v>0</v>
      </c>
      <c r="R11203">
        <v>1163</v>
      </c>
      <c r="T11203" t="s">
        <v>8</v>
      </c>
    </row>
    <row r="11204" spans="1:20" x14ac:dyDescent="0.2">
      <c r="A11204" t="str">
        <f>VLOOKUP(B11204,'[1]List of Nass Athletes'!$A$2:$B$118,2,)</f>
        <v>Georgia Griffith</v>
      </c>
      <c r="B11204">
        <v>14549778</v>
      </c>
      <c r="C11204" s="1">
        <v>43642</v>
      </c>
      <c r="D11204" t="s">
        <v>120</v>
      </c>
      <c r="E11204" t="s">
        <v>119</v>
      </c>
      <c r="F11204" t="b">
        <v>0</v>
      </c>
      <c r="G11204">
        <v>1500</v>
      </c>
      <c r="H11204" t="s">
        <v>350</v>
      </c>
      <c r="I11204" t="s">
        <v>351</v>
      </c>
      <c r="J11204" t="s">
        <v>352</v>
      </c>
      <c r="K11204" t="s">
        <v>6</v>
      </c>
      <c r="L11204" t="s">
        <v>121</v>
      </c>
      <c r="M11204" t="s">
        <v>7</v>
      </c>
      <c r="N11204">
        <v>1</v>
      </c>
      <c r="O11204" s="2">
        <v>2.9228009259259259E-3</v>
      </c>
      <c r="Q11204" t="b">
        <v>0</v>
      </c>
      <c r="R11204">
        <v>1107</v>
      </c>
      <c r="T11204" t="s">
        <v>8</v>
      </c>
    </row>
    <row r="11205" spans="1:20" x14ac:dyDescent="0.2">
      <c r="A11205" t="str">
        <f>VLOOKUP(B11205,'[1]List of Nass Athletes'!$A$2:$B$118,2,)</f>
        <v>Georgia Griffith</v>
      </c>
      <c r="B11205">
        <v>14549778</v>
      </c>
      <c r="C11205" s="1">
        <v>43657</v>
      </c>
      <c r="D11205" t="s">
        <v>804</v>
      </c>
      <c r="E11205" t="s">
        <v>805</v>
      </c>
      <c r="F11205" t="b">
        <v>0</v>
      </c>
      <c r="G11205">
        <v>1500</v>
      </c>
      <c r="H11205" t="s">
        <v>350</v>
      </c>
      <c r="I11205" t="s">
        <v>351</v>
      </c>
      <c r="J11205" t="s">
        <v>352</v>
      </c>
      <c r="K11205" t="s">
        <v>109</v>
      </c>
      <c r="L11205" t="s">
        <v>16</v>
      </c>
      <c r="M11205" t="s">
        <v>315</v>
      </c>
      <c r="N11205">
        <v>1</v>
      </c>
      <c r="O11205" s="2">
        <v>3.0180555555555555E-3</v>
      </c>
      <c r="Q11205" t="b">
        <v>0</v>
      </c>
      <c r="R11205">
        <v>1044</v>
      </c>
      <c r="T11205" t="s">
        <v>8</v>
      </c>
    </row>
    <row r="11206" spans="1:20" x14ac:dyDescent="0.2">
      <c r="A11206" t="str">
        <f>VLOOKUP(B11206,'[1]List of Nass Athletes'!$A$2:$B$118,2,)</f>
        <v>Georgia Griffith</v>
      </c>
      <c r="B11206">
        <v>14549778</v>
      </c>
      <c r="C11206" s="1">
        <v>43659</v>
      </c>
      <c r="D11206" t="s">
        <v>804</v>
      </c>
      <c r="E11206" t="s">
        <v>805</v>
      </c>
      <c r="F11206" t="b">
        <v>0</v>
      </c>
      <c r="G11206">
        <v>1500</v>
      </c>
      <c r="H11206" t="s">
        <v>350</v>
      </c>
      <c r="I11206" t="s">
        <v>351</v>
      </c>
      <c r="J11206" t="s">
        <v>352</v>
      </c>
      <c r="K11206" t="s">
        <v>109</v>
      </c>
      <c r="L11206" t="s">
        <v>16</v>
      </c>
      <c r="M11206" t="s">
        <v>7</v>
      </c>
      <c r="N11206">
        <v>2</v>
      </c>
      <c r="O11206" s="2">
        <v>2.8922453703703701E-3</v>
      </c>
      <c r="Q11206" t="b">
        <v>0</v>
      </c>
      <c r="R11206">
        <v>1127</v>
      </c>
      <c r="T11206" t="s">
        <v>8</v>
      </c>
    </row>
    <row r="11207" spans="1:20" x14ac:dyDescent="0.2">
      <c r="A11207" t="str">
        <f>VLOOKUP(B11207,'[1]List of Nass Athletes'!$A$2:$B$118,2,)</f>
        <v>Georgia Griffith</v>
      </c>
      <c r="B11207">
        <v>14549778</v>
      </c>
      <c r="C11207" s="1">
        <v>43692</v>
      </c>
      <c r="D11207" t="s">
        <v>530</v>
      </c>
      <c r="E11207" t="s">
        <v>496</v>
      </c>
      <c r="F11207" t="b">
        <v>0</v>
      </c>
      <c r="G11207">
        <v>1500</v>
      </c>
      <c r="H11207" t="s">
        <v>350</v>
      </c>
      <c r="I11207" t="s">
        <v>351</v>
      </c>
      <c r="J11207" t="s">
        <v>352</v>
      </c>
      <c r="K11207" t="s">
        <v>150</v>
      </c>
      <c r="L11207" t="s">
        <v>49</v>
      </c>
      <c r="M11207" t="s">
        <v>7</v>
      </c>
      <c r="N11207">
        <v>6</v>
      </c>
      <c r="O11207" s="2">
        <v>2.8574074074074075E-3</v>
      </c>
      <c r="Q11207" t="b">
        <v>0</v>
      </c>
      <c r="R11207">
        <v>1151</v>
      </c>
      <c r="T11207" t="s">
        <v>8</v>
      </c>
    </row>
    <row r="11208" spans="1:20" x14ac:dyDescent="0.2">
      <c r="A11208" t="str">
        <f>VLOOKUP(B11208,'[1]List of Nass Athletes'!$A$2:$B$118,2,)</f>
        <v>Georgia Griffith</v>
      </c>
      <c r="B11208">
        <v>14549778</v>
      </c>
      <c r="C11208" s="1">
        <v>43695</v>
      </c>
      <c r="D11208" t="s">
        <v>3200</v>
      </c>
      <c r="E11208" t="s">
        <v>3201</v>
      </c>
      <c r="F11208" t="b">
        <v>0</v>
      </c>
      <c r="G11208">
        <v>1500</v>
      </c>
      <c r="H11208" t="s">
        <v>350</v>
      </c>
      <c r="I11208" t="s">
        <v>351</v>
      </c>
      <c r="J11208" t="s">
        <v>352</v>
      </c>
      <c r="K11208" t="s">
        <v>1920</v>
      </c>
      <c r="L11208" t="s">
        <v>53</v>
      </c>
      <c r="M11208" t="s">
        <v>7</v>
      </c>
      <c r="N11208">
        <v>1</v>
      </c>
      <c r="O11208" s="2">
        <v>2.9091435185185188E-3</v>
      </c>
      <c r="Q11208" t="b">
        <v>0</v>
      </c>
      <c r="R11208">
        <v>1116</v>
      </c>
      <c r="T11208" t="s">
        <v>8</v>
      </c>
    </row>
    <row r="11209" spans="1:20" x14ac:dyDescent="0.2">
      <c r="A11209" t="str">
        <f>VLOOKUP(B11209,'[1]List of Nass Athletes'!$A$2:$B$118,2,)</f>
        <v>Georgia Griffith</v>
      </c>
      <c r="B11209">
        <v>14549778</v>
      </c>
      <c r="C11209" s="1">
        <v>43740</v>
      </c>
      <c r="D11209" t="s">
        <v>127</v>
      </c>
      <c r="E11209" t="s">
        <v>128</v>
      </c>
      <c r="F11209" t="b">
        <v>0</v>
      </c>
      <c r="G11209">
        <v>1500</v>
      </c>
      <c r="H11209" t="s">
        <v>350</v>
      </c>
      <c r="I11209" t="s">
        <v>351</v>
      </c>
      <c r="J11209" t="s">
        <v>352</v>
      </c>
      <c r="K11209" t="s">
        <v>129</v>
      </c>
      <c r="L11209" t="s">
        <v>64</v>
      </c>
      <c r="M11209" t="s">
        <v>409</v>
      </c>
      <c r="N11209">
        <v>10</v>
      </c>
      <c r="O11209" s="2">
        <v>2.8672453703703707E-3</v>
      </c>
      <c r="Q11209" t="b">
        <v>0</v>
      </c>
      <c r="R11209">
        <v>1144</v>
      </c>
      <c r="T11209" t="s">
        <v>8</v>
      </c>
    </row>
    <row r="11210" spans="1:20" x14ac:dyDescent="0.2">
      <c r="A11210" t="str">
        <f>VLOOKUP(B11210,'[1]List of Nass Athletes'!$A$2:$B$118,2,)</f>
        <v>Georgia Griffith</v>
      </c>
      <c r="B11210">
        <v>14549778</v>
      </c>
      <c r="C11210" s="1">
        <v>43741</v>
      </c>
      <c r="D11210" t="s">
        <v>127</v>
      </c>
      <c r="E11210" t="s">
        <v>128</v>
      </c>
      <c r="F11210" t="b">
        <v>0</v>
      </c>
      <c r="G11210">
        <v>1500</v>
      </c>
      <c r="H11210" t="s">
        <v>350</v>
      </c>
      <c r="I11210" t="s">
        <v>351</v>
      </c>
      <c r="J11210" t="s">
        <v>352</v>
      </c>
      <c r="K11210" t="s">
        <v>129</v>
      </c>
      <c r="L11210" t="s">
        <v>64</v>
      </c>
      <c r="M11210" t="s">
        <v>395</v>
      </c>
      <c r="N11210">
        <v>10</v>
      </c>
      <c r="O11210" s="2">
        <v>2.9762731481481485E-3</v>
      </c>
      <c r="Q11210" t="b">
        <v>0</v>
      </c>
      <c r="R11210">
        <v>1072</v>
      </c>
      <c r="T11210" t="s">
        <v>8</v>
      </c>
    </row>
    <row r="11211" spans="1:20" x14ac:dyDescent="0.2">
      <c r="A11211" t="str">
        <f>VLOOKUP(B11211,'[1]List of Nass Athletes'!$A$2:$B$118,2,)</f>
        <v>Georgia Griffith</v>
      </c>
      <c r="B11211">
        <v>14549778</v>
      </c>
      <c r="C11211" s="1">
        <v>43809</v>
      </c>
      <c r="D11211" t="s">
        <v>908</v>
      </c>
      <c r="E11211" t="s">
        <v>534</v>
      </c>
      <c r="F11211" t="b">
        <v>0</v>
      </c>
      <c r="G11211">
        <v>800</v>
      </c>
      <c r="H11211" t="s">
        <v>462</v>
      </c>
      <c r="I11211" t="s">
        <v>351</v>
      </c>
      <c r="J11211" t="s">
        <v>463</v>
      </c>
      <c r="K11211" t="s">
        <v>6</v>
      </c>
      <c r="L11211" t="s">
        <v>7</v>
      </c>
      <c r="M11211" t="s">
        <v>57</v>
      </c>
      <c r="N11211">
        <v>1</v>
      </c>
      <c r="O11211" s="2">
        <v>1.4564814814814813E-3</v>
      </c>
      <c r="Q11211" t="b">
        <v>0</v>
      </c>
      <c r="R11211">
        <v>1060</v>
      </c>
      <c r="T11211" t="s">
        <v>8</v>
      </c>
    </row>
    <row r="11212" spans="1:20" x14ac:dyDescent="0.2">
      <c r="A11212" t="str">
        <f>VLOOKUP(B11212,'[1]List of Nass Athletes'!$A$2:$B$118,2,)</f>
        <v>Georgia Griffith</v>
      </c>
      <c r="B11212">
        <v>14549778</v>
      </c>
      <c r="C11212" s="1">
        <v>43820</v>
      </c>
      <c r="D11212" t="s">
        <v>1656</v>
      </c>
      <c r="E11212" t="s">
        <v>1028</v>
      </c>
      <c r="F11212" t="b">
        <v>0</v>
      </c>
      <c r="G11212" t="s">
        <v>513</v>
      </c>
      <c r="H11212" t="s">
        <v>514</v>
      </c>
      <c r="I11212" t="s">
        <v>351</v>
      </c>
      <c r="J11212" t="s">
        <v>515</v>
      </c>
      <c r="K11212" t="s">
        <v>6</v>
      </c>
      <c r="L11212" t="s">
        <v>53</v>
      </c>
      <c r="M11212" t="s">
        <v>57</v>
      </c>
      <c r="N11212">
        <v>1</v>
      </c>
      <c r="O11212" s="2">
        <v>3.1978009259259264E-3</v>
      </c>
      <c r="Q11212" t="b">
        <v>0</v>
      </c>
      <c r="R11212">
        <v>1074</v>
      </c>
      <c r="T11212" t="s">
        <v>8</v>
      </c>
    </row>
    <row r="11213" spans="1:20" x14ac:dyDescent="0.2">
      <c r="A11213" t="str">
        <f>VLOOKUP(B11213,'[1]List of Nass Athletes'!$A$2:$B$118,2,)</f>
        <v>Georgia Griffith</v>
      </c>
      <c r="B11213">
        <v>14549778</v>
      </c>
      <c r="C11213" s="1">
        <v>43853</v>
      </c>
      <c r="D11213" t="s">
        <v>533</v>
      </c>
      <c r="E11213" t="s">
        <v>534</v>
      </c>
      <c r="F11213" t="b">
        <v>0</v>
      </c>
      <c r="G11213">
        <v>800</v>
      </c>
      <c r="H11213" t="s">
        <v>462</v>
      </c>
      <c r="I11213" t="s">
        <v>351</v>
      </c>
      <c r="J11213" t="s">
        <v>463</v>
      </c>
      <c r="K11213" t="s">
        <v>6</v>
      </c>
      <c r="L11213" t="s">
        <v>7</v>
      </c>
      <c r="M11213" t="s">
        <v>57</v>
      </c>
      <c r="N11213">
        <v>1</v>
      </c>
      <c r="O11213" s="2">
        <v>1.4177083333333333E-3</v>
      </c>
      <c r="Q11213" t="b">
        <v>0</v>
      </c>
      <c r="R11213">
        <v>1118</v>
      </c>
      <c r="T11213" t="s">
        <v>8</v>
      </c>
    </row>
    <row r="11214" spans="1:20" x14ac:dyDescent="0.2">
      <c r="A11214" t="str">
        <f>VLOOKUP(B11214,'[1]List of Nass Athletes'!$A$2:$B$118,2,)</f>
        <v>Georgia Griffith</v>
      </c>
      <c r="B11214">
        <v>14549778</v>
      </c>
      <c r="C11214" s="1">
        <v>43860</v>
      </c>
      <c r="D11214" t="s">
        <v>545</v>
      </c>
      <c r="E11214" t="s">
        <v>534</v>
      </c>
      <c r="F11214" t="b">
        <v>0</v>
      </c>
      <c r="G11214">
        <v>800</v>
      </c>
      <c r="H11214" t="s">
        <v>462</v>
      </c>
      <c r="I11214" t="s">
        <v>351</v>
      </c>
      <c r="J11214" t="s">
        <v>463</v>
      </c>
      <c r="K11214" t="s">
        <v>6</v>
      </c>
      <c r="L11214" t="s">
        <v>7</v>
      </c>
      <c r="M11214" t="s">
        <v>1333</v>
      </c>
      <c r="N11214">
        <v>1</v>
      </c>
      <c r="O11214" s="2">
        <v>1.4253472222222222E-3</v>
      </c>
      <c r="Q11214" t="b">
        <v>0</v>
      </c>
      <c r="R11214">
        <v>1107</v>
      </c>
      <c r="T11214" t="s">
        <v>8</v>
      </c>
    </row>
    <row r="11215" spans="1:20" x14ac:dyDescent="0.2">
      <c r="A11215" t="str">
        <f>VLOOKUP(B11215,'[1]List of Nass Athletes'!$A$2:$B$118,2,)</f>
        <v>Georgia Griffith</v>
      </c>
      <c r="B11215">
        <v>14549778</v>
      </c>
      <c r="C11215" s="1">
        <v>43874</v>
      </c>
      <c r="D11215" t="s">
        <v>132</v>
      </c>
      <c r="E11215" t="s">
        <v>131</v>
      </c>
      <c r="F11215" t="b">
        <v>0</v>
      </c>
      <c r="G11215">
        <v>800</v>
      </c>
      <c r="H11215" t="s">
        <v>462</v>
      </c>
      <c r="I11215" t="s">
        <v>351</v>
      </c>
      <c r="J11215" t="s">
        <v>463</v>
      </c>
      <c r="K11215" t="s">
        <v>6</v>
      </c>
      <c r="L11215" t="s">
        <v>53</v>
      </c>
      <c r="M11215" t="s">
        <v>245</v>
      </c>
      <c r="N11215">
        <v>1</v>
      </c>
      <c r="O11215" s="2">
        <v>1.3990740740740743E-3</v>
      </c>
      <c r="Q11215" t="b">
        <v>0</v>
      </c>
      <c r="R11215">
        <v>1147</v>
      </c>
      <c r="T11215" t="s">
        <v>8</v>
      </c>
    </row>
    <row r="11216" spans="1:20" x14ac:dyDescent="0.2">
      <c r="A11216" t="str">
        <f>VLOOKUP(B11216,'[1]List of Nass Athletes'!$A$2:$B$118,2,)</f>
        <v>Georgia Griffith</v>
      </c>
      <c r="B11216">
        <v>14549778</v>
      </c>
      <c r="C11216" s="1">
        <v>43883</v>
      </c>
      <c r="D11216" t="s">
        <v>276</v>
      </c>
      <c r="E11216" t="s">
        <v>136</v>
      </c>
      <c r="F11216" t="b">
        <v>0</v>
      </c>
      <c r="G11216">
        <v>1500</v>
      </c>
      <c r="H11216" t="s">
        <v>350</v>
      </c>
      <c r="I11216" t="s">
        <v>351</v>
      </c>
      <c r="J11216" t="s">
        <v>352</v>
      </c>
      <c r="K11216" t="s">
        <v>6</v>
      </c>
      <c r="L11216" t="s">
        <v>45</v>
      </c>
      <c r="M11216" t="s">
        <v>7</v>
      </c>
      <c r="N11216">
        <v>3</v>
      </c>
      <c r="O11216" s="2">
        <v>2.8512731481481479E-3</v>
      </c>
      <c r="Q11216" t="b">
        <v>0</v>
      </c>
      <c r="R11216">
        <v>1155</v>
      </c>
      <c r="T11216" t="s">
        <v>8</v>
      </c>
    </row>
    <row r="11217" spans="1:20" x14ac:dyDescent="0.2">
      <c r="A11217" t="str">
        <f>VLOOKUP(B11217,'[1]List of Nass Athletes'!$A$2:$B$118,2,)</f>
        <v>Georgia Griffith</v>
      </c>
      <c r="B11217">
        <v>14549778</v>
      </c>
      <c r="C11217" s="1">
        <v>43902</v>
      </c>
      <c r="D11217" t="s">
        <v>906</v>
      </c>
      <c r="E11217" t="s">
        <v>907</v>
      </c>
      <c r="F11217" t="b">
        <v>0</v>
      </c>
      <c r="G11217">
        <v>800</v>
      </c>
      <c r="H11217" t="s">
        <v>462</v>
      </c>
      <c r="I11217" t="s">
        <v>351</v>
      </c>
      <c r="J11217" t="s">
        <v>463</v>
      </c>
      <c r="K11217" t="s">
        <v>6</v>
      </c>
      <c r="L11217" t="s">
        <v>7</v>
      </c>
      <c r="M11217" t="s">
        <v>57</v>
      </c>
      <c r="N11217">
        <v>1</v>
      </c>
      <c r="O11217" s="2">
        <v>1.4054398148148149E-3</v>
      </c>
      <c r="Q11217" t="b">
        <v>0</v>
      </c>
      <c r="R11217">
        <v>1137</v>
      </c>
      <c r="T11217" t="s">
        <v>8</v>
      </c>
    </row>
    <row r="11218" spans="1:20" x14ac:dyDescent="0.2">
      <c r="A11218" t="str">
        <f>VLOOKUP(B11218,'[1]List of Nass Athletes'!$A$2:$B$118,2,)</f>
        <v>Georgia Griffith</v>
      </c>
      <c r="B11218">
        <v>14549778</v>
      </c>
      <c r="C11218" s="1">
        <v>44273</v>
      </c>
      <c r="D11218" t="s">
        <v>2231</v>
      </c>
      <c r="E11218" t="s">
        <v>668</v>
      </c>
      <c r="F11218" t="b">
        <v>0</v>
      </c>
      <c r="G11218">
        <v>800</v>
      </c>
      <c r="H11218" t="s">
        <v>462</v>
      </c>
      <c r="I11218" t="s">
        <v>351</v>
      </c>
      <c r="J11218" t="s">
        <v>463</v>
      </c>
      <c r="K11218" t="s">
        <v>6</v>
      </c>
      <c r="L11218" t="s">
        <v>7</v>
      </c>
      <c r="M11218" t="s">
        <v>57</v>
      </c>
      <c r="N11218">
        <v>1</v>
      </c>
      <c r="O11218" s="2">
        <v>1.417824074074074E-3</v>
      </c>
      <c r="Q11218" t="b">
        <v>0</v>
      </c>
      <c r="R11218">
        <v>1118</v>
      </c>
      <c r="T11218" t="s">
        <v>8</v>
      </c>
    </row>
    <row r="11219" spans="1:20" x14ac:dyDescent="0.2">
      <c r="A11219" t="str">
        <f>VLOOKUP(B11219,'[1]List of Nass Athletes'!$A$2:$B$118,2,)</f>
        <v>Georgia Griffith</v>
      </c>
      <c r="B11219">
        <v>14549778</v>
      </c>
      <c r="C11219" s="1">
        <v>44282</v>
      </c>
      <c r="D11219" t="s">
        <v>133</v>
      </c>
      <c r="E11219" t="s">
        <v>134</v>
      </c>
      <c r="F11219" t="b">
        <v>0</v>
      </c>
      <c r="G11219">
        <v>800</v>
      </c>
      <c r="H11219" t="s">
        <v>462</v>
      </c>
      <c r="I11219" t="s">
        <v>351</v>
      </c>
      <c r="J11219" t="s">
        <v>463</v>
      </c>
      <c r="K11219" t="s">
        <v>6</v>
      </c>
      <c r="L11219" t="s">
        <v>16</v>
      </c>
      <c r="M11219" t="s">
        <v>7</v>
      </c>
      <c r="N11219">
        <v>4</v>
      </c>
      <c r="O11219" s="2">
        <v>1.4185185185185186E-3</v>
      </c>
      <c r="Q11219" t="b">
        <v>0</v>
      </c>
      <c r="R11219">
        <v>1117</v>
      </c>
      <c r="T11219" t="s">
        <v>8</v>
      </c>
    </row>
    <row r="11220" spans="1:20" x14ac:dyDescent="0.2">
      <c r="A11220" t="str">
        <f>VLOOKUP(B11220,'[1]List of Nass Athletes'!$A$2:$B$118,2,)</f>
        <v>Georgia Griffith</v>
      </c>
      <c r="B11220">
        <v>14549778</v>
      </c>
      <c r="C11220" s="1">
        <v>44410</v>
      </c>
      <c r="D11220" t="s">
        <v>142</v>
      </c>
      <c r="E11220" t="s">
        <v>143</v>
      </c>
      <c r="F11220" t="b">
        <v>0</v>
      </c>
      <c r="G11220">
        <v>1500</v>
      </c>
      <c r="H11220" t="s">
        <v>350</v>
      </c>
      <c r="I11220" t="s">
        <v>351</v>
      </c>
      <c r="J11220" t="s">
        <v>352</v>
      </c>
      <c r="K11220" t="s">
        <v>60</v>
      </c>
      <c r="L11220" t="s">
        <v>64</v>
      </c>
      <c r="M11220" t="s">
        <v>409</v>
      </c>
      <c r="N11220">
        <v>14</v>
      </c>
      <c r="O11220" s="2">
        <v>2.9447916666666667E-3</v>
      </c>
      <c r="Q11220" t="b">
        <v>0</v>
      </c>
      <c r="R11220">
        <v>1092</v>
      </c>
      <c r="T11220" t="s">
        <v>8</v>
      </c>
    </row>
    <row r="11221" spans="1:20" x14ac:dyDescent="0.2">
      <c r="A11221" t="str">
        <f>VLOOKUP(B11221,'[1]List of Nass Athletes'!$A$2:$B$118,2,)</f>
        <v>Georgia Griffith</v>
      </c>
      <c r="B11221">
        <v>14549778</v>
      </c>
      <c r="C11221" s="1">
        <v>44604</v>
      </c>
      <c r="D11221" t="s">
        <v>550</v>
      </c>
      <c r="E11221" t="s">
        <v>551</v>
      </c>
      <c r="F11221" t="b">
        <v>0</v>
      </c>
      <c r="G11221">
        <v>800</v>
      </c>
      <c r="H11221" t="s">
        <v>462</v>
      </c>
      <c r="I11221" t="s">
        <v>351</v>
      </c>
      <c r="J11221" t="s">
        <v>463</v>
      </c>
      <c r="K11221" t="s">
        <v>6</v>
      </c>
      <c r="L11221" t="s">
        <v>53</v>
      </c>
      <c r="M11221" t="s">
        <v>7</v>
      </c>
      <c r="N11221">
        <v>3</v>
      </c>
      <c r="O11221" s="2">
        <v>1.437037037037037E-3</v>
      </c>
      <c r="Q11221" t="b">
        <v>0</v>
      </c>
      <c r="R11221">
        <v>1089</v>
      </c>
      <c r="T11221" t="s">
        <v>8</v>
      </c>
    </row>
    <row r="11222" spans="1:20" x14ac:dyDescent="0.2">
      <c r="A11222" t="str">
        <f>VLOOKUP(B11222,'[1]List of Nass Athletes'!$A$2:$B$118,2,)</f>
        <v>Georgia Griffith</v>
      </c>
      <c r="B11222">
        <v>14549778</v>
      </c>
      <c r="C11222" s="1">
        <v>44617</v>
      </c>
      <c r="D11222" t="s">
        <v>676</v>
      </c>
      <c r="E11222" t="s">
        <v>152</v>
      </c>
      <c r="F11222" t="b">
        <v>0</v>
      </c>
      <c r="G11222">
        <v>800</v>
      </c>
      <c r="H11222" t="s">
        <v>462</v>
      </c>
      <c r="I11222" t="s">
        <v>351</v>
      </c>
      <c r="J11222" t="s">
        <v>463</v>
      </c>
      <c r="K11222" t="s">
        <v>6</v>
      </c>
      <c r="L11222" t="s">
        <v>49</v>
      </c>
      <c r="M11222" t="s">
        <v>423</v>
      </c>
      <c r="N11222">
        <v>1</v>
      </c>
      <c r="O11222" s="2">
        <v>1.4868055555555554E-3</v>
      </c>
      <c r="Q11222" t="b">
        <v>0</v>
      </c>
      <c r="R11222">
        <v>1016</v>
      </c>
      <c r="T11222" t="s">
        <v>8</v>
      </c>
    </row>
    <row r="11223" spans="1:20" x14ac:dyDescent="0.2">
      <c r="A11223" t="str">
        <f>VLOOKUP(B11223,'[1]List of Nass Athletes'!$A$2:$B$118,2,)</f>
        <v>Georgia Griffith</v>
      </c>
      <c r="B11223">
        <v>14549778</v>
      </c>
      <c r="C11223" s="1">
        <v>44618</v>
      </c>
      <c r="D11223" t="s">
        <v>676</v>
      </c>
      <c r="E11223" t="s">
        <v>152</v>
      </c>
      <c r="F11223" t="b">
        <v>0</v>
      </c>
      <c r="G11223">
        <v>800</v>
      </c>
      <c r="H11223" t="s">
        <v>462</v>
      </c>
      <c r="I11223" t="s">
        <v>351</v>
      </c>
      <c r="J11223" t="s">
        <v>463</v>
      </c>
      <c r="K11223" t="s">
        <v>6</v>
      </c>
      <c r="L11223" t="s">
        <v>49</v>
      </c>
      <c r="M11223" t="s">
        <v>7</v>
      </c>
      <c r="N11223">
        <v>4</v>
      </c>
      <c r="O11223" s="2">
        <v>1.4451388888888888E-3</v>
      </c>
      <c r="Q11223" t="b">
        <v>0</v>
      </c>
      <c r="R11223">
        <v>1077</v>
      </c>
      <c r="T11223" t="s">
        <v>8</v>
      </c>
    </row>
    <row r="11224" spans="1:20" x14ac:dyDescent="0.2">
      <c r="A11224" t="str">
        <f>VLOOKUP(B11224,'[1]List of Nass Athletes'!$A$2:$B$118,2,)</f>
        <v>Georgia Griffith</v>
      </c>
      <c r="B11224">
        <v>14549778</v>
      </c>
      <c r="C11224" s="1">
        <v>44632</v>
      </c>
      <c r="D11224" t="s">
        <v>276</v>
      </c>
      <c r="E11224" t="s">
        <v>136</v>
      </c>
      <c r="F11224" t="b">
        <v>0</v>
      </c>
      <c r="G11224">
        <v>800</v>
      </c>
      <c r="H11224" t="s">
        <v>462</v>
      </c>
      <c r="I11224" t="s">
        <v>351</v>
      </c>
      <c r="J11224" t="s">
        <v>463</v>
      </c>
      <c r="K11224" t="s">
        <v>6</v>
      </c>
      <c r="L11224" t="s">
        <v>45</v>
      </c>
      <c r="M11224" t="s">
        <v>7</v>
      </c>
      <c r="N11224">
        <v>5</v>
      </c>
      <c r="O11224" s="2">
        <v>1.426736111111111E-3</v>
      </c>
      <c r="Q11224" t="b">
        <v>0</v>
      </c>
      <c r="R11224">
        <v>1104</v>
      </c>
      <c r="T11224" t="s">
        <v>8</v>
      </c>
    </row>
    <row r="11225" spans="1:20" x14ac:dyDescent="0.2">
      <c r="A11225" t="str">
        <f>VLOOKUP(B11225,'[1]List of Nass Athletes'!$A$2:$B$118,2,)</f>
        <v>Georgia Griffith</v>
      </c>
      <c r="B11225">
        <v>14549778</v>
      </c>
      <c r="C11225" s="1">
        <v>44644</v>
      </c>
      <c r="D11225" t="s">
        <v>545</v>
      </c>
      <c r="E11225" t="s">
        <v>534</v>
      </c>
      <c r="F11225" t="b">
        <v>0</v>
      </c>
      <c r="G11225">
        <v>1500</v>
      </c>
      <c r="H11225" t="s">
        <v>350</v>
      </c>
      <c r="I11225" t="s">
        <v>351</v>
      </c>
      <c r="J11225" t="s">
        <v>352</v>
      </c>
      <c r="K11225" t="s">
        <v>6</v>
      </c>
      <c r="L11225" t="s">
        <v>7</v>
      </c>
      <c r="M11225" t="s">
        <v>57</v>
      </c>
      <c r="N11225">
        <v>1</v>
      </c>
      <c r="O11225" s="2">
        <v>2.9296296296296297E-3</v>
      </c>
      <c r="Q11225" t="b">
        <v>0</v>
      </c>
      <c r="R11225">
        <v>1102</v>
      </c>
      <c r="T11225" t="s">
        <v>8</v>
      </c>
    </row>
    <row r="11226" spans="1:20" x14ac:dyDescent="0.2">
      <c r="A11226" t="str">
        <f>VLOOKUP(B11226,'[1]List of Nass Athletes'!$A$2:$B$118,2,)</f>
        <v>Georgia Griffith</v>
      </c>
      <c r="B11226">
        <v>14549778</v>
      </c>
      <c r="C11226" s="1">
        <v>44650</v>
      </c>
      <c r="D11226" t="s">
        <v>135</v>
      </c>
      <c r="E11226" t="s">
        <v>136</v>
      </c>
      <c r="F11226" t="b">
        <v>0</v>
      </c>
      <c r="G11226">
        <v>1500</v>
      </c>
      <c r="H11226" t="s">
        <v>350</v>
      </c>
      <c r="I11226" t="s">
        <v>351</v>
      </c>
      <c r="J11226" t="s">
        <v>352</v>
      </c>
      <c r="K11226" t="s">
        <v>6</v>
      </c>
      <c r="L11226" t="s">
        <v>16</v>
      </c>
      <c r="M11226" t="s">
        <v>315</v>
      </c>
      <c r="N11226">
        <v>1</v>
      </c>
      <c r="O11226" s="2">
        <v>3.0377314814814815E-3</v>
      </c>
      <c r="Q11226" t="b">
        <v>0</v>
      </c>
      <c r="R11226">
        <v>1032</v>
      </c>
      <c r="T11226" t="s">
        <v>8</v>
      </c>
    </row>
    <row r="11227" spans="1:20" x14ac:dyDescent="0.2">
      <c r="A11227" t="str">
        <f>VLOOKUP(B11227,'[1]List of Nass Athletes'!$A$2:$B$118,2,)</f>
        <v>Georgia Griffith</v>
      </c>
      <c r="B11227">
        <v>14549778</v>
      </c>
      <c r="C11227" s="1">
        <v>44652</v>
      </c>
      <c r="D11227" t="s">
        <v>135</v>
      </c>
      <c r="E11227" t="s">
        <v>136</v>
      </c>
      <c r="F11227" t="b">
        <v>0</v>
      </c>
      <c r="G11227">
        <v>1500</v>
      </c>
      <c r="H11227" t="s">
        <v>350</v>
      </c>
      <c r="I11227" t="s">
        <v>351</v>
      </c>
      <c r="J11227" t="s">
        <v>352</v>
      </c>
      <c r="K11227" t="s">
        <v>6</v>
      </c>
      <c r="L11227" t="s">
        <v>16</v>
      </c>
      <c r="M11227" t="s">
        <v>7</v>
      </c>
      <c r="N11227">
        <v>2</v>
      </c>
      <c r="O11227" s="2">
        <v>2.9081018518518523E-3</v>
      </c>
      <c r="Q11227" t="b">
        <v>0</v>
      </c>
      <c r="R11227">
        <v>1117</v>
      </c>
      <c r="T11227" t="s">
        <v>8</v>
      </c>
    </row>
    <row r="11228" spans="1:20" x14ac:dyDescent="0.2">
      <c r="A11228" t="str">
        <f>VLOOKUP(B11228,'[1]List of Nass Athletes'!$A$2:$B$118,2,)</f>
        <v>Georgia Griffith</v>
      </c>
      <c r="B11228">
        <v>14549778</v>
      </c>
      <c r="C11228" s="1">
        <v>44660</v>
      </c>
      <c r="D11228" t="s">
        <v>153</v>
      </c>
      <c r="E11228" t="s">
        <v>134</v>
      </c>
      <c r="F11228" t="b">
        <v>0</v>
      </c>
      <c r="G11228">
        <v>1500</v>
      </c>
      <c r="H11228" t="s">
        <v>350</v>
      </c>
      <c r="I11228" t="s">
        <v>351</v>
      </c>
      <c r="J11228" t="s">
        <v>352</v>
      </c>
      <c r="K11228" t="s">
        <v>6</v>
      </c>
      <c r="L11228" t="s">
        <v>16</v>
      </c>
      <c r="M11228" t="s">
        <v>7</v>
      </c>
      <c r="N11228">
        <v>1</v>
      </c>
      <c r="O11228" s="2">
        <v>2.8973379629629627E-3</v>
      </c>
      <c r="Q11228" t="b">
        <v>0</v>
      </c>
      <c r="R11228">
        <v>1124</v>
      </c>
      <c r="T11228" t="s">
        <v>8</v>
      </c>
    </row>
    <row r="11229" spans="1:20" x14ac:dyDescent="0.2">
      <c r="A11229" t="str">
        <f>VLOOKUP(B11229,'[1]List of Nass Athletes'!$A$2:$B$118,2,)</f>
        <v>Georgia Griffith</v>
      </c>
      <c r="B11229">
        <v>14549778</v>
      </c>
      <c r="C11229" s="1">
        <v>44689</v>
      </c>
      <c r="D11229" t="s">
        <v>154</v>
      </c>
      <c r="E11229" t="s">
        <v>143</v>
      </c>
      <c r="F11229" t="b">
        <v>0</v>
      </c>
      <c r="G11229">
        <v>1500</v>
      </c>
      <c r="H11229" t="s">
        <v>350</v>
      </c>
      <c r="I11229" t="s">
        <v>351</v>
      </c>
      <c r="J11229" t="s">
        <v>352</v>
      </c>
      <c r="K11229" t="s">
        <v>60</v>
      </c>
      <c r="L11229" t="s">
        <v>31</v>
      </c>
      <c r="M11229" t="s">
        <v>7</v>
      </c>
      <c r="N11229">
        <v>1</v>
      </c>
      <c r="O11229" s="2">
        <v>2.8476851851851853E-3</v>
      </c>
      <c r="Q11229" t="b">
        <v>0</v>
      </c>
      <c r="R11229">
        <v>1157</v>
      </c>
      <c r="T11229" t="s">
        <v>8</v>
      </c>
    </row>
    <row r="11230" spans="1:20" x14ac:dyDescent="0.2">
      <c r="A11230" t="str">
        <f>VLOOKUP(B11230,'[1]List of Nass Athletes'!$A$2:$B$118,2,)</f>
        <v>Georgia Griffith</v>
      </c>
      <c r="B11230">
        <v>14549778</v>
      </c>
      <c r="C11230" s="1">
        <v>44695</v>
      </c>
      <c r="D11230" t="s">
        <v>3202</v>
      </c>
      <c r="E11230" t="s">
        <v>2713</v>
      </c>
      <c r="F11230" t="b">
        <v>0</v>
      </c>
      <c r="G11230" t="s">
        <v>513</v>
      </c>
      <c r="H11230" t="s">
        <v>514</v>
      </c>
      <c r="I11230" t="s">
        <v>351</v>
      </c>
      <c r="J11230" t="s">
        <v>515</v>
      </c>
      <c r="K11230" t="s">
        <v>28</v>
      </c>
      <c r="L11230" t="s">
        <v>7</v>
      </c>
      <c r="M11230" t="s">
        <v>7</v>
      </c>
      <c r="N11230">
        <v>1</v>
      </c>
      <c r="O11230" s="2">
        <v>3.0996527777777776E-3</v>
      </c>
      <c r="Q11230" t="b">
        <v>0</v>
      </c>
      <c r="R11230">
        <v>1135</v>
      </c>
      <c r="T11230" t="s">
        <v>8</v>
      </c>
    </row>
    <row r="11231" spans="1:20" x14ac:dyDescent="0.2">
      <c r="A11231" t="str">
        <f>VLOOKUP(B11231,'[1]List of Nass Athletes'!$A$2:$B$118,2,)</f>
        <v>Georgia Griffith</v>
      </c>
      <c r="B11231">
        <v>14549778</v>
      </c>
      <c r="C11231" s="1">
        <v>44709</v>
      </c>
      <c r="D11231" t="s">
        <v>2702</v>
      </c>
      <c r="E11231" t="s">
        <v>2703</v>
      </c>
      <c r="F11231" t="b">
        <v>0</v>
      </c>
      <c r="G11231">
        <v>800</v>
      </c>
      <c r="H11231" t="s">
        <v>462</v>
      </c>
      <c r="I11231" t="s">
        <v>351</v>
      </c>
      <c r="J11231" t="s">
        <v>463</v>
      </c>
      <c r="K11231" t="s">
        <v>48</v>
      </c>
      <c r="L11231" t="s">
        <v>7</v>
      </c>
      <c r="M11231" t="s">
        <v>57</v>
      </c>
      <c r="N11231">
        <v>1</v>
      </c>
      <c r="O11231" s="2">
        <v>1.3972222222222222E-3</v>
      </c>
      <c r="Q11231" t="b">
        <v>0</v>
      </c>
      <c r="R11231">
        <v>1149</v>
      </c>
      <c r="T11231" t="s">
        <v>8</v>
      </c>
    </row>
    <row r="11232" spans="1:20" x14ac:dyDescent="0.2">
      <c r="A11232" t="str">
        <f>VLOOKUP(B11232,'[1]List of Nass Athletes'!$A$2:$B$118,2,)</f>
        <v>Georgia Griffith</v>
      </c>
      <c r="B11232">
        <v>14549778</v>
      </c>
      <c r="C11232" s="1">
        <v>44714</v>
      </c>
      <c r="D11232" t="s">
        <v>3203</v>
      </c>
      <c r="E11232" t="s">
        <v>3204</v>
      </c>
      <c r="F11232" t="b">
        <v>0</v>
      </c>
      <c r="G11232">
        <v>1500</v>
      </c>
      <c r="H11232" t="s">
        <v>350</v>
      </c>
      <c r="I11232" t="s">
        <v>351</v>
      </c>
      <c r="J11232" t="s">
        <v>352</v>
      </c>
      <c r="K11232" t="s">
        <v>104</v>
      </c>
      <c r="L11232" t="s">
        <v>45</v>
      </c>
      <c r="M11232" t="s">
        <v>325</v>
      </c>
      <c r="N11232">
        <v>1</v>
      </c>
      <c r="O11232" s="2">
        <v>2.8234953703703703E-3</v>
      </c>
      <c r="Q11232" t="b">
        <v>0</v>
      </c>
      <c r="R11232">
        <v>1174</v>
      </c>
      <c r="T11232" t="s">
        <v>8</v>
      </c>
    </row>
    <row r="11233" spans="1:20" x14ac:dyDescent="0.2">
      <c r="A11233" t="str">
        <f>VLOOKUP(B11233,'[1]List of Nass Athletes'!$A$2:$B$118,2,)</f>
        <v>Georgia Griffith</v>
      </c>
      <c r="B11233">
        <v>14549778</v>
      </c>
      <c r="C11233" s="1">
        <v>44717</v>
      </c>
      <c r="D11233" t="s">
        <v>306</v>
      </c>
      <c r="E11233" t="s">
        <v>307</v>
      </c>
      <c r="F11233" t="b">
        <v>0</v>
      </c>
      <c r="G11233">
        <v>1500</v>
      </c>
      <c r="H11233" t="s">
        <v>350</v>
      </c>
      <c r="I11233" t="s">
        <v>351</v>
      </c>
      <c r="J11233" t="s">
        <v>352</v>
      </c>
      <c r="K11233" t="s">
        <v>308</v>
      </c>
      <c r="L11233" t="s">
        <v>87</v>
      </c>
      <c r="M11233" t="s">
        <v>7</v>
      </c>
      <c r="N11233">
        <v>4</v>
      </c>
      <c r="O11233" s="2">
        <v>2.7796296296296297E-3</v>
      </c>
      <c r="Q11233" t="b">
        <v>0</v>
      </c>
      <c r="R11233">
        <v>1204</v>
      </c>
      <c r="T11233" t="s">
        <v>8</v>
      </c>
    </row>
    <row r="11234" spans="1:20" x14ac:dyDescent="0.2">
      <c r="A11234" t="str">
        <f>VLOOKUP(B11234,'[1]List of Nass Athletes'!$A$2:$B$118,2,)</f>
        <v>Georgia Griffith</v>
      </c>
      <c r="B11234">
        <v>14549778</v>
      </c>
      <c r="C11234" s="1">
        <v>44742</v>
      </c>
      <c r="D11234" t="s">
        <v>282</v>
      </c>
      <c r="E11234" t="s">
        <v>283</v>
      </c>
      <c r="F11234" t="b">
        <v>0</v>
      </c>
      <c r="G11234">
        <v>1500</v>
      </c>
      <c r="H11234" t="s">
        <v>350</v>
      </c>
      <c r="I11234" t="s">
        <v>351</v>
      </c>
      <c r="J11234" t="s">
        <v>352</v>
      </c>
      <c r="K11234" t="s">
        <v>52</v>
      </c>
      <c r="L11234" t="s">
        <v>31</v>
      </c>
      <c r="M11234" t="s">
        <v>7</v>
      </c>
      <c r="N11234">
        <v>3</v>
      </c>
      <c r="O11234" s="2">
        <v>2.8327546296296295E-3</v>
      </c>
      <c r="Q11234" t="b">
        <v>0</v>
      </c>
      <c r="R11234">
        <v>1168</v>
      </c>
      <c r="T11234" t="s">
        <v>8</v>
      </c>
    </row>
    <row r="11235" spans="1:20" x14ac:dyDescent="0.2">
      <c r="A11235" t="str">
        <f>VLOOKUP(B11235,'[1]List of Nass Athletes'!$A$2:$B$118,2,)</f>
        <v>Georgia Griffith</v>
      </c>
      <c r="B11235">
        <v>14549778</v>
      </c>
      <c r="C11235" s="1">
        <v>44757</v>
      </c>
      <c r="D11235" t="s">
        <v>163</v>
      </c>
      <c r="E11235" t="s">
        <v>164</v>
      </c>
      <c r="F11235" t="b">
        <v>0</v>
      </c>
      <c r="G11235">
        <v>1500</v>
      </c>
      <c r="H11235" t="s">
        <v>350</v>
      </c>
      <c r="I11235" t="s">
        <v>351</v>
      </c>
      <c r="J11235" t="s">
        <v>352</v>
      </c>
      <c r="K11235" t="s">
        <v>165</v>
      </c>
      <c r="L11235" t="s">
        <v>64</v>
      </c>
      <c r="M11235" t="s">
        <v>409</v>
      </c>
      <c r="N11235">
        <v>3</v>
      </c>
      <c r="O11235" s="2">
        <v>2.8663194444444443E-3</v>
      </c>
      <c r="Q11235" t="b">
        <v>0</v>
      </c>
      <c r="R11235">
        <v>1145</v>
      </c>
      <c r="T11235" t="s">
        <v>8</v>
      </c>
    </row>
    <row r="11236" spans="1:20" x14ac:dyDescent="0.2">
      <c r="A11236" t="str">
        <f>VLOOKUP(B11236,'[1]List of Nass Athletes'!$A$2:$B$118,2,)</f>
        <v>Georgia Griffith</v>
      </c>
      <c r="B11236">
        <v>14549778</v>
      </c>
      <c r="C11236" s="1">
        <v>44758</v>
      </c>
      <c r="D11236" t="s">
        <v>163</v>
      </c>
      <c r="E11236" t="s">
        <v>164</v>
      </c>
      <c r="F11236" t="b">
        <v>0</v>
      </c>
      <c r="G11236">
        <v>1500</v>
      </c>
      <c r="H11236" t="s">
        <v>350</v>
      </c>
      <c r="I11236" t="s">
        <v>351</v>
      </c>
      <c r="J11236" t="s">
        <v>352</v>
      </c>
      <c r="K11236" t="s">
        <v>165</v>
      </c>
      <c r="L11236" t="s">
        <v>64</v>
      </c>
      <c r="M11236" t="s">
        <v>367</v>
      </c>
      <c r="N11236">
        <v>4</v>
      </c>
      <c r="O11236" s="2">
        <v>2.8375000000000002E-3</v>
      </c>
      <c r="Q11236" t="b">
        <v>0</v>
      </c>
      <c r="R11236">
        <v>1164</v>
      </c>
      <c r="T11236" t="s">
        <v>8</v>
      </c>
    </row>
    <row r="11237" spans="1:20" x14ac:dyDescent="0.2">
      <c r="A11237" t="str">
        <f>VLOOKUP(B11237,'[1]List of Nass Athletes'!$A$2:$B$118,2,)</f>
        <v>Georgia Griffith</v>
      </c>
      <c r="B11237">
        <v>14549778</v>
      </c>
      <c r="C11237" s="1">
        <v>44760</v>
      </c>
      <c r="D11237" t="s">
        <v>163</v>
      </c>
      <c r="E11237" t="s">
        <v>164</v>
      </c>
      <c r="F11237" t="b">
        <v>0</v>
      </c>
      <c r="G11237">
        <v>1500</v>
      </c>
      <c r="H11237" t="s">
        <v>350</v>
      </c>
      <c r="I11237" t="s">
        <v>351</v>
      </c>
      <c r="J11237" t="s">
        <v>352</v>
      </c>
      <c r="K11237" t="s">
        <v>165</v>
      </c>
      <c r="L11237" t="s">
        <v>64</v>
      </c>
      <c r="M11237" t="s">
        <v>7</v>
      </c>
      <c r="N11237">
        <v>9</v>
      </c>
      <c r="O11237" s="2">
        <v>2.8155092592592589E-3</v>
      </c>
      <c r="Q11237" t="b">
        <v>0</v>
      </c>
      <c r="R11237">
        <v>1179</v>
      </c>
      <c r="T11237" t="s">
        <v>8</v>
      </c>
    </row>
    <row r="11238" spans="1:20" x14ac:dyDescent="0.2">
      <c r="A11238" t="str">
        <f>VLOOKUP(B11238,'[1]List of Nass Athletes'!$A$2:$B$118,2,)</f>
        <v>Georgia Griffith</v>
      </c>
      <c r="B11238">
        <v>14549778</v>
      </c>
      <c r="C11238" s="1">
        <v>44775</v>
      </c>
      <c r="D11238" t="s">
        <v>166</v>
      </c>
      <c r="E11238" t="s">
        <v>167</v>
      </c>
      <c r="F11238" t="b">
        <v>0</v>
      </c>
      <c r="G11238">
        <v>800</v>
      </c>
      <c r="H11238" t="s">
        <v>462</v>
      </c>
      <c r="I11238" t="s">
        <v>351</v>
      </c>
      <c r="J11238" t="s">
        <v>463</v>
      </c>
      <c r="K11238" t="s">
        <v>28</v>
      </c>
      <c r="L11238" t="s">
        <v>31</v>
      </c>
      <c r="M11238" t="s">
        <v>409</v>
      </c>
      <c r="N11238">
        <v>4</v>
      </c>
      <c r="O11238" s="2">
        <v>1.3930555555555554E-3</v>
      </c>
      <c r="Q11238" t="b">
        <v>0</v>
      </c>
      <c r="R11238">
        <v>1156</v>
      </c>
      <c r="T11238" t="s">
        <v>8</v>
      </c>
    </row>
    <row r="11239" spans="1:20" x14ac:dyDescent="0.2">
      <c r="A11239" t="str">
        <f>VLOOKUP(B11239,'[1]List of Nass Athletes'!$A$2:$B$118,2,)</f>
        <v>Georgia Griffith</v>
      </c>
      <c r="B11239">
        <v>14549778</v>
      </c>
      <c r="C11239" s="1">
        <v>44783</v>
      </c>
      <c r="D11239" t="s">
        <v>168</v>
      </c>
      <c r="E11239" t="s">
        <v>169</v>
      </c>
      <c r="F11239" t="b">
        <v>0</v>
      </c>
      <c r="G11239">
        <v>1500</v>
      </c>
      <c r="H11239" t="s">
        <v>350</v>
      </c>
      <c r="I11239" t="s">
        <v>351</v>
      </c>
      <c r="J11239" t="s">
        <v>352</v>
      </c>
      <c r="K11239" t="s">
        <v>170</v>
      </c>
      <c r="L11239" t="s">
        <v>87</v>
      </c>
      <c r="M11239" t="s">
        <v>7</v>
      </c>
      <c r="N11239">
        <v>7</v>
      </c>
      <c r="O11239" s="2">
        <v>2.7888888888888889E-3</v>
      </c>
      <c r="Q11239" t="b">
        <v>0</v>
      </c>
      <c r="R11239">
        <v>1198</v>
      </c>
      <c r="T11239" t="s">
        <v>8</v>
      </c>
    </row>
    <row r="11240" spans="1:20" x14ac:dyDescent="0.2">
      <c r="A11240" t="str">
        <f>VLOOKUP(B11240,'[1]List of Nass Athletes'!$A$2:$B$118,2,)</f>
        <v>Georgia Griffith</v>
      </c>
      <c r="B11240">
        <v>14549778</v>
      </c>
      <c r="C11240" s="1">
        <v>44806</v>
      </c>
      <c r="D11240" t="s">
        <v>171</v>
      </c>
      <c r="E11240" t="s">
        <v>172</v>
      </c>
      <c r="F11240" t="b">
        <v>0</v>
      </c>
      <c r="G11240">
        <v>1500</v>
      </c>
      <c r="H11240" t="s">
        <v>350</v>
      </c>
      <c r="I11240" t="s">
        <v>351</v>
      </c>
      <c r="J11240" t="s">
        <v>352</v>
      </c>
      <c r="K11240" t="s">
        <v>70</v>
      </c>
      <c r="L11240" t="s">
        <v>87</v>
      </c>
      <c r="M11240" t="s">
        <v>7</v>
      </c>
      <c r="N11240">
        <v>8</v>
      </c>
      <c r="O11240" s="2">
        <v>2.8120370370370369E-3</v>
      </c>
      <c r="Q11240" t="b">
        <v>0</v>
      </c>
      <c r="R11240">
        <v>1182</v>
      </c>
      <c r="T11240" t="s">
        <v>8</v>
      </c>
    </row>
    <row r="11241" spans="1:20" x14ac:dyDescent="0.2">
      <c r="A11241" t="str">
        <f>VLOOKUP(B11241,'[1]List of Nass Athletes'!$A$2:$B$118,2,)</f>
        <v>Georgia Griffith</v>
      </c>
      <c r="B11241">
        <v>14549778</v>
      </c>
      <c r="C11241" s="1">
        <v>44808</v>
      </c>
      <c r="D11241" t="s">
        <v>2149</v>
      </c>
      <c r="E11241" t="s">
        <v>1170</v>
      </c>
      <c r="F11241" t="b">
        <v>0</v>
      </c>
      <c r="G11241">
        <v>800</v>
      </c>
      <c r="H11241" t="s">
        <v>462</v>
      </c>
      <c r="I11241" t="s">
        <v>351</v>
      </c>
      <c r="J11241" t="s">
        <v>463</v>
      </c>
      <c r="K11241" t="s">
        <v>109</v>
      </c>
      <c r="L11241" t="s">
        <v>45</v>
      </c>
      <c r="M11241" t="s">
        <v>7</v>
      </c>
      <c r="N11241">
        <v>11</v>
      </c>
      <c r="O11241" s="2">
        <v>1.4087962962962962E-3</v>
      </c>
      <c r="Q11241" t="b">
        <v>0</v>
      </c>
      <c r="R11241">
        <v>1132</v>
      </c>
      <c r="T11241" t="s">
        <v>8</v>
      </c>
    </row>
    <row r="11242" spans="1:20" x14ac:dyDescent="0.2">
      <c r="A11242" t="str">
        <f>VLOOKUP(B11242,'[1]List of Nass Athletes'!$A$2:$B$118,2,)</f>
        <v>Jack Hale</v>
      </c>
      <c r="B11242">
        <v>14553618</v>
      </c>
      <c r="C11242" s="1">
        <v>41230</v>
      </c>
      <c r="D11242" t="s">
        <v>771</v>
      </c>
      <c r="E11242" t="s">
        <v>182</v>
      </c>
      <c r="F11242" t="b">
        <v>0</v>
      </c>
      <c r="G11242" t="s">
        <v>194</v>
      </c>
      <c r="H11242" t="s">
        <v>195</v>
      </c>
      <c r="I11242" t="s">
        <v>176</v>
      </c>
      <c r="J11242" t="s">
        <v>196</v>
      </c>
      <c r="K11242" t="s">
        <v>6</v>
      </c>
      <c r="L11242" t="s">
        <v>7</v>
      </c>
      <c r="M11242" t="s">
        <v>7</v>
      </c>
      <c r="N11242">
        <v>4</v>
      </c>
      <c r="O11242">
        <v>6.27</v>
      </c>
      <c r="P11242">
        <v>-0.8</v>
      </c>
      <c r="Q11242" t="b">
        <v>0</v>
      </c>
      <c r="R11242">
        <v>771</v>
      </c>
      <c r="T11242" t="s">
        <v>8</v>
      </c>
    </row>
    <row r="11243" spans="1:20" x14ac:dyDescent="0.2">
      <c r="A11243" t="str">
        <f>VLOOKUP(B11243,'[1]List of Nass Athletes'!$A$2:$B$118,2,)</f>
        <v>Jack Hale</v>
      </c>
      <c r="B11243">
        <v>14553618</v>
      </c>
      <c r="C11243" s="1">
        <v>41293</v>
      </c>
      <c r="D11243" t="s">
        <v>771</v>
      </c>
      <c r="E11243" t="s">
        <v>182</v>
      </c>
      <c r="F11243" t="b">
        <v>0</v>
      </c>
      <c r="G11243" t="s">
        <v>194</v>
      </c>
      <c r="H11243" t="s">
        <v>195</v>
      </c>
      <c r="I11243" t="s">
        <v>176</v>
      </c>
      <c r="J11243" t="s">
        <v>196</v>
      </c>
      <c r="K11243" t="s">
        <v>6</v>
      </c>
      <c r="L11243" t="s">
        <v>7</v>
      </c>
      <c r="M11243" t="s">
        <v>7</v>
      </c>
      <c r="N11243">
        <v>2</v>
      </c>
      <c r="O11243">
        <v>6.3</v>
      </c>
      <c r="P11243">
        <v>0.2</v>
      </c>
      <c r="Q11243" t="b">
        <v>0</v>
      </c>
      <c r="R11243">
        <v>773</v>
      </c>
      <c r="T11243" t="s">
        <v>8</v>
      </c>
    </row>
    <row r="11244" spans="1:20" x14ac:dyDescent="0.2">
      <c r="A11244" t="str">
        <f>VLOOKUP(B11244,'[1]List of Nass Athletes'!$A$2:$B$118,2,)</f>
        <v>Jack Hale</v>
      </c>
      <c r="B11244">
        <v>14553618</v>
      </c>
      <c r="C11244" s="1">
        <v>41350</v>
      </c>
      <c r="D11244" t="s">
        <v>1931</v>
      </c>
      <c r="E11244" t="s">
        <v>20</v>
      </c>
      <c r="F11244" t="b">
        <v>0</v>
      </c>
      <c r="G11244" t="s">
        <v>194</v>
      </c>
      <c r="H11244" t="s">
        <v>195</v>
      </c>
      <c r="I11244" t="s">
        <v>176</v>
      </c>
      <c r="J11244" t="s">
        <v>196</v>
      </c>
      <c r="K11244" t="s">
        <v>6</v>
      </c>
      <c r="L11244" t="s">
        <v>7</v>
      </c>
      <c r="M11244" t="s">
        <v>7</v>
      </c>
      <c r="N11244">
        <v>5</v>
      </c>
      <c r="O11244">
        <v>6.16</v>
      </c>
      <c r="P11244">
        <v>-0.6</v>
      </c>
      <c r="Q11244" t="b">
        <v>0</v>
      </c>
      <c r="R11244">
        <v>747</v>
      </c>
      <c r="T11244" t="s">
        <v>8</v>
      </c>
    </row>
    <row r="11245" spans="1:20" x14ac:dyDescent="0.2">
      <c r="A11245" t="str">
        <f>VLOOKUP(B11245,'[1]List of Nass Athletes'!$A$2:$B$118,2,)</f>
        <v>Jack Hale</v>
      </c>
      <c r="B11245">
        <v>14553618</v>
      </c>
      <c r="C11245" s="1">
        <v>41573</v>
      </c>
      <c r="D11245" t="s">
        <v>3205</v>
      </c>
      <c r="E11245" t="s">
        <v>182</v>
      </c>
      <c r="F11245" t="b">
        <v>0</v>
      </c>
      <c r="G11245" t="s">
        <v>174</v>
      </c>
      <c r="H11245" t="s">
        <v>175</v>
      </c>
      <c r="I11245" t="s">
        <v>176</v>
      </c>
      <c r="J11245" t="s">
        <v>177</v>
      </c>
      <c r="K11245" t="s">
        <v>6</v>
      </c>
      <c r="L11245" t="s">
        <v>7</v>
      </c>
      <c r="M11245" t="s">
        <v>245</v>
      </c>
      <c r="N11245">
        <v>1</v>
      </c>
      <c r="O11245">
        <v>1.85</v>
      </c>
      <c r="Q11245" t="b">
        <v>0</v>
      </c>
      <c r="R11245">
        <v>784</v>
      </c>
      <c r="T11245" t="s">
        <v>8</v>
      </c>
    </row>
    <row r="11246" spans="1:20" x14ac:dyDescent="0.2">
      <c r="A11246" t="str">
        <f>VLOOKUP(B11246,'[1]List of Nass Athletes'!$A$2:$B$118,2,)</f>
        <v>Jack Hale</v>
      </c>
      <c r="B11246">
        <v>14553618</v>
      </c>
      <c r="C11246" s="1">
        <v>41573</v>
      </c>
      <c r="D11246" t="s">
        <v>3205</v>
      </c>
      <c r="E11246" t="s">
        <v>182</v>
      </c>
      <c r="F11246" t="b">
        <v>0</v>
      </c>
      <c r="G11246" t="s">
        <v>194</v>
      </c>
      <c r="H11246" t="s">
        <v>195</v>
      </c>
      <c r="I11246" t="s">
        <v>176</v>
      </c>
      <c r="J11246" t="s">
        <v>196</v>
      </c>
      <c r="K11246" t="s">
        <v>6</v>
      </c>
      <c r="L11246" t="s">
        <v>7</v>
      </c>
      <c r="M11246" t="s">
        <v>7</v>
      </c>
      <c r="N11246">
        <v>3</v>
      </c>
      <c r="O11246">
        <v>6.16</v>
      </c>
      <c r="P11246">
        <v>0</v>
      </c>
      <c r="Q11246" t="b">
        <v>0</v>
      </c>
      <c r="R11246">
        <v>744</v>
      </c>
      <c r="T11246" t="s">
        <v>8</v>
      </c>
    </row>
    <row r="11247" spans="1:20" x14ac:dyDescent="0.2">
      <c r="A11247" t="str">
        <f>VLOOKUP(B11247,'[1]List of Nass Athletes'!$A$2:$B$118,2,)</f>
        <v>Jack Hale</v>
      </c>
      <c r="B11247">
        <v>14553618</v>
      </c>
      <c r="C11247" s="1">
        <v>41580</v>
      </c>
      <c r="D11247" t="s">
        <v>771</v>
      </c>
      <c r="E11247" t="s">
        <v>182</v>
      </c>
      <c r="F11247" t="b">
        <v>0</v>
      </c>
      <c r="G11247" t="s">
        <v>174</v>
      </c>
      <c r="H11247" t="s">
        <v>175</v>
      </c>
      <c r="I11247" t="s">
        <v>176</v>
      </c>
      <c r="J11247" t="s">
        <v>177</v>
      </c>
      <c r="K11247" t="s">
        <v>6</v>
      </c>
      <c r="L11247" t="s">
        <v>7</v>
      </c>
      <c r="M11247" t="s">
        <v>7</v>
      </c>
      <c r="N11247">
        <v>2</v>
      </c>
      <c r="O11247">
        <v>1.8</v>
      </c>
      <c r="Q11247" t="b">
        <v>0</v>
      </c>
      <c r="R11247">
        <v>741</v>
      </c>
      <c r="T11247" t="s">
        <v>8</v>
      </c>
    </row>
    <row r="11248" spans="1:20" x14ac:dyDescent="0.2">
      <c r="A11248" t="str">
        <f>VLOOKUP(B11248,'[1]List of Nass Athletes'!$A$2:$B$118,2,)</f>
        <v>Jack Hale</v>
      </c>
      <c r="B11248">
        <v>14553618</v>
      </c>
      <c r="C11248" s="1">
        <v>41580</v>
      </c>
      <c r="D11248" t="s">
        <v>771</v>
      </c>
      <c r="E11248" t="s">
        <v>182</v>
      </c>
      <c r="F11248" t="b">
        <v>0</v>
      </c>
      <c r="G11248" t="s">
        <v>194</v>
      </c>
      <c r="H11248" t="s">
        <v>195</v>
      </c>
      <c r="I11248" t="s">
        <v>176</v>
      </c>
      <c r="J11248" t="s">
        <v>196</v>
      </c>
      <c r="K11248" t="s">
        <v>6</v>
      </c>
      <c r="L11248" t="s">
        <v>7</v>
      </c>
      <c r="M11248" t="s">
        <v>7</v>
      </c>
      <c r="N11248">
        <v>1</v>
      </c>
      <c r="O11248">
        <v>6.47</v>
      </c>
      <c r="Q11248" t="b">
        <v>0</v>
      </c>
      <c r="R11248">
        <v>809</v>
      </c>
      <c r="T11248" t="s">
        <v>8</v>
      </c>
    </row>
    <row r="11249" spans="1:20" x14ac:dyDescent="0.2">
      <c r="A11249" t="str">
        <f>VLOOKUP(B11249,'[1]List of Nass Athletes'!$A$2:$B$118,2,)</f>
        <v>Jack Hale</v>
      </c>
      <c r="B11249">
        <v>14553618</v>
      </c>
      <c r="C11249" s="1">
        <v>41584</v>
      </c>
      <c r="D11249" t="s">
        <v>771</v>
      </c>
      <c r="E11249" t="s">
        <v>182</v>
      </c>
      <c r="F11249" t="b">
        <v>0</v>
      </c>
      <c r="G11249" t="s">
        <v>194</v>
      </c>
      <c r="H11249" t="s">
        <v>195</v>
      </c>
      <c r="I11249" t="s">
        <v>176</v>
      </c>
      <c r="J11249" t="s">
        <v>196</v>
      </c>
      <c r="K11249" t="s">
        <v>6</v>
      </c>
      <c r="L11249" t="s">
        <v>7</v>
      </c>
      <c r="M11249" t="s">
        <v>7</v>
      </c>
      <c r="N11249">
        <v>1</v>
      </c>
      <c r="O11249">
        <v>6.85</v>
      </c>
      <c r="Q11249" t="b">
        <v>0</v>
      </c>
      <c r="R11249">
        <v>890</v>
      </c>
      <c r="T11249" t="s">
        <v>8</v>
      </c>
    </row>
    <row r="11250" spans="1:20" x14ac:dyDescent="0.2">
      <c r="A11250" t="str">
        <f>VLOOKUP(B11250,'[1]List of Nass Athletes'!$A$2:$B$118,2,)</f>
        <v>Jack Hale</v>
      </c>
      <c r="B11250">
        <v>14553618</v>
      </c>
      <c r="C11250" s="1">
        <v>41594</v>
      </c>
      <c r="D11250" t="s">
        <v>771</v>
      </c>
      <c r="E11250" t="s">
        <v>182</v>
      </c>
      <c r="F11250" t="b">
        <v>0</v>
      </c>
      <c r="G11250" t="s">
        <v>194</v>
      </c>
      <c r="H11250" t="s">
        <v>195</v>
      </c>
      <c r="I11250" t="s">
        <v>176</v>
      </c>
      <c r="J11250" t="s">
        <v>196</v>
      </c>
      <c r="K11250" t="s">
        <v>6</v>
      </c>
      <c r="L11250" t="s">
        <v>7</v>
      </c>
      <c r="M11250" t="s">
        <v>7</v>
      </c>
      <c r="N11250">
        <v>1</v>
      </c>
      <c r="O11250">
        <v>6.68</v>
      </c>
      <c r="P11250">
        <v>-0.1</v>
      </c>
      <c r="Q11250" t="b">
        <v>0</v>
      </c>
      <c r="R11250">
        <v>854</v>
      </c>
      <c r="T11250" t="s">
        <v>8</v>
      </c>
    </row>
    <row r="11251" spans="1:20" x14ac:dyDescent="0.2">
      <c r="A11251" t="str">
        <f>VLOOKUP(B11251,'[1]List of Nass Athletes'!$A$2:$B$118,2,)</f>
        <v>Jack Hale</v>
      </c>
      <c r="B11251">
        <v>14553618</v>
      </c>
      <c r="C11251" s="1">
        <v>41616</v>
      </c>
      <c r="D11251" t="s">
        <v>1225</v>
      </c>
      <c r="E11251" t="s">
        <v>119</v>
      </c>
      <c r="F11251" t="b">
        <v>0</v>
      </c>
      <c r="G11251" t="s">
        <v>194</v>
      </c>
      <c r="H11251" t="s">
        <v>195</v>
      </c>
      <c r="I11251" t="s">
        <v>176</v>
      </c>
      <c r="J11251" t="s">
        <v>196</v>
      </c>
      <c r="K11251" t="s">
        <v>6</v>
      </c>
      <c r="L11251" t="s">
        <v>7</v>
      </c>
      <c r="M11251" t="s">
        <v>7</v>
      </c>
      <c r="N11251">
        <v>3</v>
      </c>
      <c r="O11251">
        <v>6.77</v>
      </c>
      <c r="P11251">
        <v>-1.2</v>
      </c>
      <c r="Q11251" t="b">
        <v>0</v>
      </c>
      <c r="R11251">
        <v>880</v>
      </c>
      <c r="T11251" t="s">
        <v>8</v>
      </c>
    </row>
    <row r="11252" spans="1:20" x14ac:dyDescent="0.2">
      <c r="A11252" t="str">
        <f>VLOOKUP(B11252,'[1]List of Nass Athletes'!$A$2:$B$118,2,)</f>
        <v>Jack Hale</v>
      </c>
      <c r="B11252">
        <v>14553618</v>
      </c>
      <c r="C11252" s="1">
        <v>41629</v>
      </c>
      <c r="D11252" t="s">
        <v>771</v>
      </c>
      <c r="E11252" t="s">
        <v>182</v>
      </c>
      <c r="F11252" t="b">
        <v>0</v>
      </c>
      <c r="G11252" t="s">
        <v>194</v>
      </c>
      <c r="H11252" t="s">
        <v>195</v>
      </c>
      <c r="I11252" t="s">
        <v>176</v>
      </c>
      <c r="J11252" t="s">
        <v>196</v>
      </c>
      <c r="K11252" t="s">
        <v>6</v>
      </c>
      <c r="L11252" t="s">
        <v>7</v>
      </c>
      <c r="M11252" t="s">
        <v>7</v>
      </c>
      <c r="N11252">
        <v>2</v>
      </c>
      <c r="O11252">
        <v>6.73</v>
      </c>
      <c r="P11252">
        <v>-3</v>
      </c>
      <c r="Q11252" t="b">
        <v>0</v>
      </c>
      <c r="R11252">
        <v>882</v>
      </c>
      <c r="T11252" t="s">
        <v>8</v>
      </c>
    </row>
    <row r="11253" spans="1:20" x14ac:dyDescent="0.2">
      <c r="A11253" t="str">
        <f>VLOOKUP(B11253,'[1]List of Nass Athletes'!$A$2:$B$118,2,)</f>
        <v>Jack Hale</v>
      </c>
      <c r="B11253">
        <v>14553618</v>
      </c>
      <c r="C11253" s="1">
        <v>41671</v>
      </c>
      <c r="D11253" t="s">
        <v>744</v>
      </c>
      <c r="E11253" t="s">
        <v>182</v>
      </c>
      <c r="F11253" t="b">
        <v>0</v>
      </c>
      <c r="G11253" t="s">
        <v>194</v>
      </c>
      <c r="H11253" t="s">
        <v>195</v>
      </c>
      <c r="I11253" t="s">
        <v>176</v>
      </c>
      <c r="J11253" t="s">
        <v>196</v>
      </c>
      <c r="K11253" t="s">
        <v>6</v>
      </c>
      <c r="L11253" t="s">
        <v>7</v>
      </c>
      <c r="M11253" t="s">
        <v>7</v>
      </c>
      <c r="N11253">
        <v>7</v>
      </c>
      <c r="O11253">
        <v>6.78</v>
      </c>
      <c r="P11253">
        <v>2.6</v>
      </c>
      <c r="Q11253" t="b">
        <v>1</v>
      </c>
      <c r="R11253">
        <v>860</v>
      </c>
      <c r="T11253" t="s">
        <v>8</v>
      </c>
    </row>
    <row r="11254" spans="1:20" x14ac:dyDescent="0.2">
      <c r="A11254" t="str">
        <f>VLOOKUP(B11254,'[1]List of Nass Athletes'!$A$2:$B$118,2,)</f>
        <v>Jack Hale</v>
      </c>
      <c r="B11254">
        <v>14553618</v>
      </c>
      <c r="C11254" s="1">
        <v>41711</v>
      </c>
      <c r="D11254" t="s">
        <v>178</v>
      </c>
      <c r="E11254" t="s">
        <v>11</v>
      </c>
      <c r="F11254" t="b">
        <v>0</v>
      </c>
      <c r="G11254" t="s">
        <v>194</v>
      </c>
      <c r="H11254" t="s">
        <v>195</v>
      </c>
      <c r="I11254" t="s">
        <v>176</v>
      </c>
      <c r="J11254" t="s">
        <v>196</v>
      </c>
      <c r="K11254" t="s">
        <v>6</v>
      </c>
      <c r="L11254" t="s">
        <v>7</v>
      </c>
      <c r="M11254" t="s">
        <v>7</v>
      </c>
      <c r="O11254">
        <v>7.09</v>
      </c>
      <c r="P11254">
        <v>0</v>
      </c>
      <c r="Q11254" t="b">
        <v>0</v>
      </c>
      <c r="R11254">
        <v>941</v>
      </c>
      <c r="T11254" t="s">
        <v>8</v>
      </c>
    </row>
    <row r="11255" spans="1:20" x14ac:dyDescent="0.2">
      <c r="A11255" t="str">
        <f>VLOOKUP(B11255,'[1]List of Nass Athletes'!$A$2:$B$118,2,)</f>
        <v>Jack Hale</v>
      </c>
      <c r="B11255">
        <v>14553618</v>
      </c>
      <c r="C11255" s="1">
        <v>41711</v>
      </c>
      <c r="D11255" t="s">
        <v>178</v>
      </c>
      <c r="E11255" t="s">
        <v>11</v>
      </c>
      <c r="F11255" t="b">
        <v>0</v>
      </c>
      <c r="G11255" t="s">
        <v>194</v>
      </c>
      <c r="H11255" t="s">
        <v>195</v>
      </c>
      <c r="I11255" t="s">
        <v>176</v>
      </c>
      <c r="J11255" t="s">
        <v>196</v>
      </c>
      <c r="K11255" t="s">
        <v>6</v>
      </c>
      <c r="L11255" t="s">
        <v>7</v>
      </c>
      <c r="M11255" t="s">
        <v>7</v>
      </c>
      <c r="N11255">
        <v>2</v>
      </c>
      <c r="O11255">
        <v>7.1</v>
      </c>
      <c r="P11255">
        <v>2.1</v>
      </c>
      <c r="Q11255" t="b">
        <v>1</v>
      </c>
      <c r="R11255">
        <v>931</v>
      </c>
      <c r="T11255" t="s">
        <v>8</v>
      </c>
    </row>
    <row r="11256" spans="1:20" x14ac:dyDescent="0.2">
      <c r="A11256" t="str">
        <f>VLOOKUP(B11256,'[1]List of Nass Athletes'!$A$2:$B$118,2,)</f>
        <v>Jack Hale</v>
      </c>
      <c r="B11256">
        <v>14553618</v>
      </c>
      <c r="C11256" s="1">
        <v>41713</v>
      </c>
      <c r="D11256" t="s">
        <v>203</v>
      </c>
      <c r="E11256" t="s">
        <v>11</v>
      </c>
      <c r="F11256" t="b">
        <v>0</v>
      </c>
      <c r="G11256" t="s">
        <v>194</v>
      </c>
      <c r="H11256" t="s">
        <v>195</v>
      </c>
      <c r="I11256" t="s">
        <v>176</v>
      </c>
      <c r="J11256" t="s">
        <v>196</v>
      </c>
      <c r="K11256" t="s">
        <v>6</v>
      </c>
      <c r="L11256" t="s">
        <v>7</v>
      </c>
      <c r="M11256" t="s">
        <v>7</v>
      </c>
      <c r="N11256">
        <v>7</v>
      </c>
      <c r="O11256">
        <v>6.9</v>
      </c>
      <c r="P11256">
        <v>0</v>
      </c>
      <c r="Q11256" t="b">
        <v>0</v>
      </c>
      <c r="R11256">
        <v>901</v>
      </c>
      <c r="T11256" t="s">
        <v>8</v>
      </c>
    </row>
    <row r="11257" spans="1:20" x14ac:dyDescent="0.2">
      <c r="A11257" t="str">
        <f>VLOOKUP(B11257,'[1]List of Nass Athletes'!$A$2:$B$118,2,)</f>
        <v>Jack Hale</v>
      </c>
      <c r="B11257">
        <v>14553618</v>
      </c>
      <c r="C11257" s="1">
        <v>41720</v>
      </c>
      <c r="D11257" t="s">
        <v>771</v>
      </c>
      <c r="E11257" t="s">
        <v>182</v>
      </c>
      <c r="F11257" t="b">
        <v>0</v>
      </c>
      <c r="G11257" t="s">
        <v>194</v>
      </c>
      <c r="H11257" t="s">
        <v>195</v>
      </c>
      <c r="I11257" t="s">
        <v>176</v>
      </c>
      <c r="J11257" t="s">
        <v>196</v>
      </c>
      <c r="K11257" t="s">
        <v>6</v>
      </c>
      <c r="L11257" t="s">
        <v>7</v>
      </c>
      <c r="M11257" t="s">
        <v>7</v>
      </c>
      <c r="N11257">
        <v>1</v>
      </c>
      <c r="O11257">
        <v>7.22</v>
      </c>
      <c r="P11257">
        <v>0.7</v>
      </c>
      <c r="Q11257" t="b">
        <v>0</v>
      </c>
      <c r="R11257">
        <v>969</v>
      </c>
      <c r="T11257" t="s">
        <v>8</v>
      </c>
    </row>
    <row r="11258" spans="1:20" x14ac:dyDescent="0.2">
      <c r="A11258" t="str">
        <f>VLOOKUP(B11258,'[1]List of Nass Athletes'!$A$2:$B$118,2,)</f>
        <v>Jack Hale</v>
      </c>
      <c r="B11258">
        <v>14553618</v>
      </c>
      <c r="C11258" s="1">
        <v>41727</v>
      </c>
      <c r="D11258" t="s">
        <v>2289</v>
      </c>
      <c r="E11258" t="s">
        <v>182</v>
      </c>
      <c r="F11258" t="b">
        <v>0</v>
      </c>
      <c r="G11258" t="s">
        <v>194</v>
      </c>
      <c r="H11258" t="s">
        <v>195</v>
      </c>
      <c r="I11258" t="s">
        <v>176</v>
      </c>
      <c r="J11258" t="s">
        <v>196</v>
      </c>
      <c r="K11258" t="s">
        <v>6</v>
      </c>
      <c r="L11258" t="s">
        <v>7</v>
      </c>
      <c r="M11258" t="s">
        <v>7</v>
      </c>
      <c r="N11258">
        <v>1</v>
      </c>
      <c r="O11258">
        <v>7.2</v>
      </c>
      <c r="P11258">
        <v>-1.4</v>
      </c>
      <c r="Q11258" t="b">
        <v>0</v>
      </c>
      <c r="R11258">
        <v>973</v>
      </c>
      <c r="T11258" t="s">
        <v>8</v>
      </c>
    </row>
    <row r="11259" spans="1:20" x14ac:dyDescent="0.2">
      <c r="A11259" t="str">
        <f>VLOOKUP(B11259,'[1]List of Nass Athletes'!$A$2:$B$118,2,)</f>
        <v>Jack Hale</v>
      </c>
      <c r="B11259">
        <v>14553618</v>
      </c>
      <c r="C11259" s="1">
        <v>41906</v>
      </c>
      <c r="D11259" t="s">
        <v>3206</v>
      </c>
      <c r="E11259" t="s">
        <v>182</v>
      </c>
      <c r="F11259" t="b">
        <v>0</v>
      </c>
      <c r="G11259">
        <v>100</v>
      </c>
      <c r="H11259" t="s">
        <v>33</v>
      </c>
      <c r="I11259" t="s">
        <v>34</v>
      </c>
      <c r="J11259" t="s">
        <v>35</v>
      </c>
      <c r="K11259" t="s">
        <v>6</v>
      </c>
      <c r="L11259" t="s">
        <v>7</v>
      </c>
      <c r="M11259" t="s">
        <v>57</v>
      </c>
      <c r="N11259">
        <v>1</v>
      </c>
      <c r="O11259">
        <v>10.44</v>
      </c>
      <c r="P11259">
        <v>1.2</v>
      </c>
      <c r="Q11259" t="b">
        <v>0</v>
      </c>
      <c r="R11259">
        <v>1059</v>
      </c>
      <c r="T11259" t="s">
        <v>8</v>
      </c>
    </row>
    <row r="11260" spans="1:20" x14ac:dyDescent="0.2">
      <c r="A11260" t="str">
        <f>VLOOKUP(B11260,'[1]List of Nass Athletes'!$A$2:$B$118,2,)</f>
        <v>Jack Hale</v>
      </c>
      <c r="B11260">
        <v>14553618</v>
      </c>
      <c r="C11260" s="1">
        <v>41906</v>
      </c>
      <c r="D11260" t="s">
        <v>3206</v>
      </c>
      <c r="E11260" t="s">
        <v>182</v>
      </c>
      <c r="F11260" t="b">
        <v>0</v>
      </c>
      <c r="G11260" t="s">
        <v>174</v>
      </c>
      <c r="H11260" t="s">
        <v>175</v>
      </c>
      <c r="I11260" t="s">
        <v>176</v>
      </c>
      <c r="J11260" t="s">
        <v>177</v>
      </c>
      <c r="K11260" t="s">
        <v>6</v>
      </c>
      <c r="L11260" t="s">
        <v>7</v>
      </c>
      <c r="M11260" t="s">
        <v>7</v>
      </c>
      <c r="N11260">
        <v>1</v>
      </c>
      <c r="O11260">
        <v>1.91</v>
      </c>
      <c r="Q11260" t="b">
        <v>0</v>
      </c>
      <c r="R11260">
        <v>836</v>
      </c>
      <c r="T11260" t="s">
        <v>8</v>
      </c>
    </row>
    <row r="11261" spans="1:20" x14ac:dyDescent="0.2">
      <c r="A11261" t="str">
        <f>VLOOKUP(B11261,'[1]List of Nass Athletes'!$A$2:$B$118,2,)</f>
        <v>Jack Hale</v>
      </c>
      <c r="B11261">
        <v>14553618</v>
      </c>
      <c r="C11261" s="1">
        <v>41906</v>
      </c>
      <c r="D11261" t="s">
        <v>3206</v>
      </c>
      <c r="E11261" t="s">
        <v>182</v>
      </c>
      <c r="F11261" t="b">
        <v>0</v>
      </c>
      <c r="G11261" t="s">
        <v>194</v>
      </c>
      <c r="H11261" t="s">
        <v>195</v>
      </c>
      <c r="I11261" t="s">
        <v>176</v>
      </c>
      <c r="J11261" t="s">
        <v>196</v>
      </c>
      <c r="K11261" t="s">
        <v>6</v>
      </c>
      <c r="L11261" t="s">
        <v>7</v>
      </c>
      <c r="M11261" t="s">
        <v>7</v>
      </c>
      <c r="N11261">
        <v>1</v>
      </c>
      <c r="O11261">
        <v>7.15</v>
      </c>
      <c r="Q11261" t="b">
        <v>0</v>
      </c>
      <c r="R11261">
        <v>954</v>
      </c>
      <c r="T11261" t="s">
        <v>8</v>
      </c>
    </row>
    <row r="11262" spans="1:20" x14ac:dyDescent="0.2">
      <c r="A11262" t="str">
        <f>VLOOKUP(B11262,'[1]List of Nass Athletes'!$A$2:$B$118,2,)</f>
        <v>Jack Hale</v>
      </c>
      <c r="B11262">
        <v>14553618</v>
      </c>
      <c r="C11262" s="1">
        <v>41916</v>
      </c>
      <c r="D11262" t="s">
        <v>771</v>
      </c>
      <c r="E11262" t="s">
        <v>182</v>
      </c>
      <c r="F11262" t="b">
        <v>0</v>
      </c>
      <c r="G11262">
        <v>100</v>
      </c>
      <c r="H11262" t="s">
        <v>33</v>
      </c>
      <c r="I11262" t="s">
        <v>34</v>
      </c>
      <c r="J11262" t="s">
        <v>35</v>
      </c>
      <c r="K11262" t="s">
        <v>6</v>
      </c>
      <c r="L11262" t="s">
        <v>7</v>
      </c>
      <c r="M11262" t="s">
        <v>57</v>
      </c>
      <c r="N11262">
        <v>1</v>
      </c>
      <c r="O11262">
        <v>10.59</v>
      </c>
      <c r="P11262">
        <v>0.3</v>
      </c>
      <c r="Q11262" t="b">
        <v>0</v>
      </c>
      <c r="R11262">
        <v>1011</v>
      </c>
      <c r="T11262" t="s">
        <v>8</v>
      </c>
    </row>
    <row r="11263" spans="1:20" x14ac:dyDescent="0.2">
      <c r="A11263" t="str">
        <f>VLOOKUP(B11263,'[1]List of Nass Athletes'!$A$2:$B$118,2,)</f>
        <v>Jack Hale</v>
      </c>
      <c r="B11263">
        <v>14553618</v>
      </c>
      <c r="C11263" s="1">
        <v>41916</v>
      </c>
      <c r="D11263" t="s">
        <v>771</v>
      </c>
      <c r="E11263" t="s">
        <v>182</v>
      </c>
      <c r="F11263" t="b">
        <v>0</v>
      </c>
      <c r="G11263" t="s">
        <v>194</v>
      </c>
      <c r="H11263" t="s">
        <v>195</v>
      </c>
      <c r="I11263" t="s">
        <v>176</v>
      </c>
      <c r="J11263" t="s">
        <v>196</v>
      </c>
      <c r="K11263" t="s">
        <v>6</v>
      </c>
      <c r="L11263" t="s">
        <v>7</v>
      </c>
      <c r="M11263" t="s">
        <v>7</v>
      </c>
      <c r="N11263">
        <v>1</v>
      </c>
      <c r="O11263">
        <v>7.66</v>
      </c>
      <c r="P11263">
        <v>1.5</v>
      </c>
      <c r="Q11263" t="b">
        <v>0</v>
      </c>
      <c r="R11263">
        <v>1064</v>
      </c>
      <c r="T11263" t="s">
        <v>8</v>
      </c>
    </row>
    <row r="11264" spans="1:20" x14ac:dyDescent="0.2">
      <c r="A11264" t="str">
        <f>VLOOKUP(B11264,'[1]List of Nass Athletes'!$A$2:$B$118,2,)</f>
        <v>Jack Hale</v>
      </c>
      <c r="B11264">
        <v>14553618</v>
      </c>
      <c r="C11264" s="1">
        <v>41923</v>
      </c>
      <c r="D11264" t="s">
        <v>771</v>
      </c>
      <c r="E11264" t="s">
        <v>182</v>
      </c>
      <c r="F11264" t="b">
        <v>0</v>
      </c>
      <c r="G11264">
        <v>100</v>
      </c>
      <c r="H11264" t="s">
        <v>33</v>
      </c>
      <c r="I11264" t="s">
        <v>34</v>
      </c>
      <c r="J11264" t="s">
        <v>35</v>
      </c>
      <c r="K11264" t="s">
        <v>6</v>
      </c>
      <c r="L11264" t="s">
        <v>7</v>
      </c>
      <c r="M11264" t="s">
        <v>57</v>
      </c>
      <c r="N11264">
        <v>1</v>
      </c>
      <c r="O11264">
        <v>10.65</v>
      </c>
      <c r="P11264">
        <v>1.5</v>
      </c>
      <c r="Q11264" t="b">
        <v>0</v>
      </c>
      <c r="R11264">
        <v>993</v>
      </c>
      <c r="T11264" t="s">
        <v>8</v>
      </c>
    </row>
    <row r="11265" spans="1:20" x14ac:dyDescent="0.2">
      <c r="A11265" t="str">
        <f>VLOOKUP(B11265,'[1]List of Nass Athletes'!$A$2:$B$118,2,)</f>
        <v>Jack Hale</v>
      </c>
      <c r="B11265">
        <v>14553618</v>
      </c>
      <c r="C11265" s="1">
        <v>41923</v>
      </c>
      <c r="D11265" t="s">
        <v>771</v>
      </c>
      <c r="E11265" t="s">
        <v>182</v>
      </c>
      <c r="F11265" t="b">
        <v>0</v>
      </c>
      <c r="G11265" t="s">
        <v>194</v>
      </c>
      <c r="H11265" t="s">
        <v>195</v>
      </c>
      <c r="I11265" t="s">
        <v>176</v>
      </c>
      <c r="J11265" t="s">
        <v>196</v>
      </c>
      <c r="K11265" t="s">
        <v>6</v>
      </c>
      <c r="L11265" t="s">
        <v>7</v>
      </c>
      <c r="M11265" t="s">
        <v>7</v>
      </c>
      <c r="N11265">
        <v>1</v>
      </c>
      <c r="O11265">
        <v>7</v>
      </c>
      <c r="P11265">
        <v>0.4</v>
      </c>
      <c r="Q11265" t="b">
        <v>0</v>
      </c>
      <c r="R11265">
        <v>922</v>
      </c>
      <c r="T11265" t="s">
        <v>8</v>
      </c>
    </row>
    <row r="11266" spans="1:20" x14ac:dyDescent="0.2">
      <c r="A11266" t="str">
        <f>VLOOKUP(B11266,'[1]List of Nass Athletes'!$A$2:$B$118,2,)</f>
        <v>Jack Hale</v>
      </c>
      <c r="B11266">
        <v>14553618</v>
      </c>
      <c r="C11266" s="1">
        <v>41930</v>
      </c>
      <c r="D11266" t="s">
        <v>3207</v>
      </c>
      <c r="E11266" t="s">
        <v>182</v>
      </c>
      <c r="F11266" t="b">
        <v>0</v>
      </c>
      <c r="G11266">
        <v>100</v>
      </c>
      <c r="H11266" t="s">
        <v>33</v>
      </c>
      <c r="I11266" t="s">
        <v>34</v>
      </c>
      <c r="J11266" t="s">
        <v>35</v>
      </c>
      <c r="K11266" t="s">
        <v>6</v>
      </c>
      <c r="L11266" t="s">
        <v>7</v>
      </c>
      <c r="M11266" t="s">
        <v>245</v>
      </c>
      <c r="N11266">
        <v>1</v>
      </c>
      <c r="O11266">
        <v>10.42</v>
      </c>
      <c r="P11266">
        <v>0.7</v>
      </c>
      <c r="Q11266" t="b">
        <v>0</v>
      </c>
      <c r="R11266">
        <v>1066</v>
      </c>
      <c r="T11266" t="s">
        <v>8</v>
      </c>
    </row>
    <row r="11267" spans="1:20" x14ac:dyDescent="0.2">
      <c r="A11267" t="str">
        <f>VLOOKUP(B11267,'[1]List of Nass Athletes'!$A$2:$B$118,2,)</f>
        <v>Jack Hale</v>
      </c>
      <c r="B11267">
        <v>14553618</v>
      </c>
      <c r="C11267" s="1">
        <v>41936</v>
      </c>
      <c r="D11267" t="s">
        <v>3208</v>
      </c>
      <c r="E11267" t="s">
        <v>2292</v>
      </c>
      <c r="F11267" t="b">
        <v>0</v>
      </c>
      <c r="G11267">
        <v>100</v>
      </c>
      <c r="H11267" t="s">
        <v>33</v>
      </c>
      <c r="I11267" t="s">
        <v>34</v>
      </c>
      <c r="J11267" t="s">
        <v>35</v>
      </c>
      <c r="K11267" t="s">
        <v>6</v>
      </c>
      <c r="L11267" t="s">
        <v>7</v>
      </c>
      <c r="M11267" t="s">
        <v>7</v>
      </c>
      <c r="N11267">
        <v>1</v>
      </c>
      <c r="O11267">
        <v>10.74</v>
      </c>
      <c r="P11267">
        <v>-1.7</v>
      </c>
      <c r="Q11267" t="b">
        <v>0</v>
      </c>
      <c r="R11267">
        <v>975</v>
      </c>
      <c r="T11267" t="s">
        <v>8</v>
      </c>
    </row>
    <row r="11268" spans="1:20" x14ac:dyDescent="0.2">
      <c r="A11268" t="str">
        <f>VLOOKUP(B11268,'[1]List of Nass Athletes'!$A$2:$B$118,2,)</f>
        <v>Jack Hale</v>
      </c>
      <c r="B11268">
        <v>14553618</v>
      </c>
      <c r="C11268" s="1">
        <v>41936</v>
      </c>
      <c r="D11268" t="s">
        <v>3208</v>
      </c>
      <c r="E11268" t="s">
        <v>2292</v>
      </c>
      <c r="F11268" t="b">
        <v>0</v>
      </c>
      <c r="G11268">
        <v>200</v>
      </c>
      <c r="H11268" t="s">
        <v>339</v>
      </c>
      <c r="I11268" t="s">
        <v>34</v>
      </c>
      <c r="J11268" t="s">
        <v>340</v>
      </c>
      <c r="K11268" t="s">
        <v>6</v>
      </c>
      <c r="L11268" t="s">
        <v>7</v>
      </c>
      <c r="M11268" t="s">
        <v>7</v>
      </c>
      <c r="N11268">
        <v>1</v>
      </c>
      <c r="O11268">
        <v>21.62</v>
      </c>
      <c r="P11268">
        <v>-1.5</v>
      </c>
      <c r="Q11268" t="b">
        <v>0</v>
      </c>
      <c r="R11268">
        <v>987</v>
      </c>
      <c r="T11268" t="s">
        <v>8</v>
      </c>
    </row>
    <row r="11269" spans="1:20" x14ac:dyDescent="0.2">
      <c r="A11269" t="str">
        <f>VLOOKUP(B11269,'[1]List of Nass Athletes'!$A$2:$B$118,2,)</f>
        <v>Jack Hale</v>
      </c>
      <c r="B11269">
        <v>14553618</v>
      </c>
      <c r="C11269" s="1">
        <v>41947</v>
      </c>
      <c r="D11269" t="s">
        <v>2756</v>
      </c>
      <c r="E11269" t="s">
        <v>721</v>
      </c>
      <c r="F11269" t="b">
        <v>0</v>
      </c>
      <c r="G11269">
        <v>100</v>
      </c>
      <c r="H11269" t="s">
        <v>33</v>
      </c>
      <c r="I11269" t="s">
        <v>34</v>
      </c>
      <c r="J11269" t="s">
        <v>35</v>
      </c>
      <c r="K11269" t="s">
        <v>6</v>
      </c>
      <c r="L11269" t="s">
        <v>7</v>
      </c>
      <c r="M11269" t="s">
        <v>7</v>
      </c>
      <c r="N11269">
        <v>1</v>
      </c>
      <c r="O11269">
        <v>10.56</v>
      </c>
      <c r="P11269">
        <v>-0.7</v>
      </c>
      <c r="Q11269" t="b">
        <v>0</v>
      </c>
      <c r="R11269">
        <v>1025</v>
      </c>
      <c r="T11269" t="s">
        <v>8</v>
      </c>
    </row>
    <row r="11270" spans="1:20" x14ac:dyDescent="0.2">
      <c r="A11270" t="str">
        <f>VLOOKUP(B11270,'[1]List of Nass Athletes'!$A$2:$B$118,2,)</f>
        <v>Jack Hale</v>
      </c>
      <c r="B11270">
        <v>14553618</v>
      </c>
      <c r="C11270" s="1">
        <v>41947</v>
      </c>
      <c r="D11270" t="s">
        <v>2756</v>
      </c>
      <c r="E11270" t="s">
        <v>721</v>
      </c>
      <c r="F11270" t="b">
        <v>0</v>
      </c>
      <c r="G11270">
        <v>200</v>
      </c>
      <c r="H11270" t="s">
        <v>339</v>
      </c>
      <c r="I11270" t="s">
        <v>34</v>
      </c>
      <c r="J11270" t="s">
        <v>340</v>
      </c>
      <c r="K11270" t="s">
        <v>6</v>
      </c>
      <c r="L11270" t="s">
        <v>7</v>
      </c>
      <c r="M11270" t="s">
        <v>7</v>
      </c>
      <c r="N11270">
        <v>1</v>
      </c>
      <c r="O11270">
        <v>21.36</v>
      </c>
      <c r="P11270">
        <v>0.4</v>
      </c>
      <c r="Q11270" t="b">
        <v>0</v>
      </c>
      <c r="R11270">
        <v>1015</v>
      </c>
      <c r="T11270" t="s">
        <v>8</v>
      </c>
    </row>
    <row r="11271" spans="1:20" x14ac:dyDescent="0.2">
      <c r="A11271" t="str">
        <f>VLOOKUP(B11271,'[1]List of Nass Athletes'!$A$2:$B$118,2,)</f>
        <v>Jack Hale</v>
      </c>
      <c r="B11271">
        <v>14553618</v>
      </c>
      <c r="C11271" s="1">
        <v>41958</v>
      </c>
      <c r="D11271" t="s">
        <v>771</v>
      </c>
      <c r="E11271" t="s">
        <v>182</v>
      </c>
      <c r="F11271" t="b">
        <v>0</v>
      </c>
      <c r="G11271">
        <v>100</v>
      </c>
      <c r="H11271" t="s">
        <v>33</v>
      </c>
      <c r="I11271" t="s">
        <v>34</v>
      </c>
      <c r="J11271" t="s">
        <v>35</v>
      </c>
      <c r="K11271" t="s">
        <v>6</v>
      </c>
      <c r="L11271" t="s">
        <v>7</v>
      </c>
      <c r="M11271" t="s">
        <v>57</v>
      </c>
      <c r="N11271">
        <v>1</v>
      </c>
      <c r="O11271">
        <v>10.63</v>
      </c>
      <c r="P11271">
        <v>0.4</v>
      </c>
      <c r="Q11271" t="b">
        <v>0</v>
      </c>
      <c r="R11271">
        <v>999</v>
      </c>
      <c r="T11271" t="s">
        <v>8</v>
      </c>
    </row>
    <row r="11272" spans="1:20" x14ac:dyDescent="0.2">
      <c r="A11272" t="str">
        <f>VLOOKUP(B11272,'[1]List of Nass Athletes'!$A$2:$B$118,2,)</f>
        <v>Jack Hale</v>
      </c>
      <c r="B11272">
        <v>14553618</v>
      </c>
      <c r="C11272" s="1">
        <v>41973</v>
      </c>
      <c r="D11272" t="s">
        <v>771</v>
      </c>
      <c r="E11272" t="s">
        <v>182</v>
      </c>
      <c r="F11272" t="b">
        <v>0</v>
      </c>
      <c r="G11272">
        <v>100</v>
      </c>
      <c r="H11272" t="s">
        <v>33</v>
      </c>
      <c r="I11272" t="s">
        <v>34</v>
      </c>
      <c r="J11272" t="s">
        <v>35</v>
      </c>
      <c r="K11272" t="s">
        <v>6</v>
      </c>
      <c r="L11272" t="s">
        <v>7</v>
      </c>
      <c r="M11272" t="s">
        <v>57</v>
      </c>
      <c r="N11272">
        <v>1</v>
      </c>
      <c r="O11272">
        <v>10.48</v>
      </c>
      <c r="P11272" t="s">
        <v>328</v>
      </c>
      <c r="Q11272" t="b">
        <v>0</v>
      </c>
      <c r="R11272">
        <v>1017</v>
      </c>
      <c r="T11272" t="s">
        <v>8</v>
      </c>
    </row>
    <row r="11273" spans="1:20" x14ac:dyDescent="0.2">
      <c r="A11273" t="str">
        <f>VLOOKUP(B11273,'[1]List of Nass Athletes'!$A$2:$B$118,2,)</f>
        <v>Jack Hale</v>
      </c>
      <c r="B11273">
        <v>14553618</v>
      </c>
      <c r="C11273" s="1">
        <v>41979</v>
      </c>
      <c r="D11273" t="s">
        <v>408</v>
      </c>
      <c r="E11273" t="s">
        <v>18</v>
      </c>
      <c r="F11273" t="b">
        <v>0</v>
      </c>
      <c r="G11273">
        <v>100</v>
      </c>
      <c r="H11273" t="s">
        <v>33</v>
      </c>
      <c r="I11273" t="s">
        <v>34</v>
      </c>
      <c r="J11273" t="s">
        <v>35</v>
      </c>
      <c r="K11273" t="s">
        <v>6</v>
      </c>
      <c r="L11273" t="s">
        <v>7</v>
      </c>
      <c r="M11273" t="s">
        <v>409</v>
      </c>
      <c r="N11273">
        <v>1</v>
      </c>
      <c r="O11273">
        <v>10.73</v>
      </c>
      <c r="P11273">
        <v>-2.8</v>
      </c>
      <c r="Q11273" t="b">
        <v>0</v>
      </c>
      <c r="R11273">
        <v>984</v>
      </c>
      <c r="T11273" t="s">
        <v>8</v>
      </c>
    </row>
    <row r="11274" spans="1:20" x14ac:dyDescent="0.2">
      <c r="A11274" t="str">
        <f>VLOOKUP(B11274,'[1]List of Nass Athletes'!$A$2:$B$118,2,)</f>
        <v>Jack Hale</v>
      </c>
      <c r="B11274">
        <v>14553618</v>
      </c>
      <c r="C11274" s="1">
        <v>41979</v>
      </c>
      <c r="D11274" t="s">
        <v>408</v>
      </c>
      <c r="E11274" t="s">
        <v>18</v>
      </c>
      <c r="F11274" t="b">
        <v>0</v>
      </c>
      <c r="G11274">
        <v>100</v>
      </c>
      <c r="H11274" t="s">
        <v>33</v>
      </c>
      <c r="I11274" t="s">
        <v>34</v>
      </c>
      <c r="J11274" t="s">
        <v>35</v>
      </c>
      <c r="K11274" t="s">
        <v>6</v>
      </c>
      <c r="L11274" t="s">
        <v>7</v>
      </c>
      <c r="M11274" t="s">
        <v>7</v>
      </c>
      <c r="N11274">
        <v>1</v>
      </c>
      <c r="O11274">
        <v>10.130000000000001</v>
      </c>
      <c r="P11274">
        <v>3.4</v>
      </c>
      <c r="Q11274" t="b">
        <v>1</v>
      </c>
      <c r="R11274">
        <v>1142</v>
      </c>
      <c r="T11274" t="s">
        <v>8</v>
      </c>
    </row>
    <row r="11275" spans="1:20" x14ac:dyDescent="0.2">
      <c r="A11275" t="str">
        <f>VLOOKUP(B11275,'[1]List of Nass Athletes'!$A$2:$B$118,2,)</f>
        <v>Jack Hale</v>
      </c>
      <c r="B11275">
        <v>14553618</v>
      </c>
      <c r="C11275" s="1">
        <v>41980</v>
      </c>
      <c r="D11275" t="s">
        <v>408</v>
      </c>
      <c r="E11275" t="s">
        <v>18</v>
      </c>
      <c r="F11275" t="b">
        <v>0</v>
      </c>
      <c r="G11275">
        <v>200</v>
      </c>
      <c r="H11275" t="s">
        <v>339</v>
      </c>
      <c r="I11275" t="s">
        <v>34</v>
      </c>
      <c r="J11275" t="s">
        <v>340</v>
      </c>
      <c r="K11275" t="s">
        <v>6</v>
      </c>
      <c r="L11275" t="s">
        <v>7</v>
      </c>
      <c r="M11275" t="s">
        <v>315</v>
      </c>
      <c r="N11275">
        <v>1</v>
      </c>
      <c r="O11275">
        <v>21.62</v>
      </c>
      <c r="P11275">
        <v>-0.4</v>
      </c>
      <c r="Q11275" t="b">
        <v>0</v>
      </c>
      <c r="R11275">
        <v>980</v>
      </c>
      <c r="T11275" t="s">
        <v>8</v>
      </c>
    </row>
    <row r="11276" spans="1:20" x14ac:dyDescent="0.2">
      <c r="A11276" t="str">
        <f>VLOOKUP(B11276,'[1]List of Nass Athletes'!$A$2:$B$118,2,)</f>
        <v>Jack Hale</v>
      </c>
      <c r="B11276">
        <v>14553618</v>
      </c>
      <c r="C11276" s="1">
        <v>41980</v>
      </c>
      <c r="D11276" t="s">
        <v>408</v>
      </c>
      <c r="E11276" t="s">
        <v>18</v>
      </c>
      <c r="F11276" t="b">
        <v>0</v>
      </c>
      <c r="G11276">
        <v>200</v>
      </c>
      <c r="H11276" t="s">
        <v>339</v>
      </c>
      <c r="I11276" t="s">
        <v>34</v>
      </c>
      <c r="J11276" t="s">
        <v>340</v>
      </c>
      <c r="K11276" t="s">
        <v>6</v>
      </c>
      <c r="L11276" t="s">
        <v>7</v>
      </c>
      <c r="M11276" t="s">
        <v>7</v>
      </c>
      <c r="N11276">
        <v>1</v>
      </c>
      <c r="O11276">
        <v>21.29</v>
      </c>
      <c r="P11276">
        <v>0.1</v>
      </c>
      <c r="Q11276" t="b">
        <v>0</v>
      </c>
      <c r="R11276">
        <v>1025</v>
      </c>
      <c r="T11276" t="s">
        <v>8</v>
      </c>
    </row>
    <row r="11277" spans="1:20" x14ac:dyDescent="0.2">
      <c r="A11277" t="str">
        <f>VLOOKUP(B11277,'[1]List of Nass Athletes'!$A$2:$B$118,2,)</f>
        <v>Jack Hale</v>
      </c>
      <c r="B11277">
        <v>14553618</v>
      </c>
      <c r="C11277" s="1">
        <v>41981</v>
      </c>
      <c r="D11277" t="s">
        <v>2024</v>
      </c>
      <c r="E11277" t="s">
        <v>18</v>
      </c>
      <c r="F11277" t="b">
        <v>0</v>
      </c>
      <c r="G11277">
        <v>100</v>
      </c>
      <c r="H11277" t="s">
        <v>33</v>
      </c>
      <c r="I11277" t="s">
        <v>34</v>
      </c>
      <c r="J11277" t="s">
        <v>35</v>
      </c>
      <c r="K11277" t="s">
        <v>6</v>
      </c>
      <c r="L11277" t="s">
        <v>7</v>
      </c>
      <c r="M11277" t="s">
        <v>57</v>
      </c>
      <c r="N11277">
        <v>1</v>
      </c>
      <c r="O11277">
        <v>10.48</v>
      </c>
      <c r="P11277">
        <v>0.6</v>
      </c>
      <c r="Q11277" t="b">
        <v>0</v>
      </c>
      <c r="R11277">
        <v>1047</v>
      </c>
      <c r="T11277" t="s">
        <v>8</v>
      </c>
    </row>
    <row r="11278" spans="1:20" x14ac:dyDescent="0.2">
      <c r="A11278" t="str">
        <f>VLOOKUP(B11278,'[1]List of Nass Athletes'!$A$2:$B$118,2,)</f>
        <v>Jack Hale</v>
      </c>
      <c r="B11278">
        <v>14553618</v>
      </c>
      <c r="C11278" s="1">
        <v>41981</v>
      </c>
      <c r="D11278" t="s">
        <v>2024</v>
      </c>
      <c r="E11278" t="s">
        <v>18</v>
      </c>
      <c r="F11278" t="b">
        <v>0</v>
      </c>
      <c r="G11278">
        <v>200</v>
      </c>
      <c r="H11278" t="s">
        <v>339</v>
      </c>
      <c r="I11278" t="s">
        <v>34</v>
      </c>
      <c r="J11278" t="s">
        <v>340</v>
      </c>
      <c r="K11278" t="s">
        <v>6</v>
      </c>
      <c r="L11278" t="s">
        <v>7</v>
      </c>
      <c r="M11278" t="s">
        <v>245</v>
      </c>
      <c r="N11278">
        <v>1</v>
      </c>
      <c r="O11278">
        <v>21.96</v>
      </c>
      <c r="P11278">
        <v>0.7</v>
      </c>
      <c r="Q11278" t="b">
        <v>0</v>
      </c>
      <c r="R11278">
        <v>931</v>
      </c>
      <c r="T11278" t="s">
        <v>8</v>
      </c>
    </row>
    <row r="11279" spans="1:20" x14ac:dyDescent="0.2">
      <c r="A11279" t="str">
        <f>VLOOKUP(B11279,'[1]List of Nass Athletes'!$A$2:$B$118,2,)</f>
        <v>Jack Hale</v>
      </c>
      <c r="B11279">
        <v>14553618</v>
      </c>
      <c r="C11279" s="1">
        <v>41993</v>
      </c>
      <c r="D11279" t="s">
        <v>2287</v>
      </c>
      <c r="E11279" t="s">
        <v>182</v>
      </c>
      <c r="F11279" t="b">
        <v>0</v>
      </c>
      <c r="G11279">
        <v>100</v>
      </c>
      <c r="H11279" t="s">
        <v>33</v>
      </c>
      <c r="I11279" t="s">
        <v>34</v>
      </c>
      <c r="J11279" t="s">
        <v>35</v>
      </c>
      <c r="K11279" t="s">
        <v>6</v>
      </c>
      <c r="L11279" t="s">
        <v>7</v>
      </c>
      <c r="M11279" t="s">
        <v>366</v>
      </c>
      <c r="N11279">
        <v>1</v>
      </c>
      <c r="O11279">
        <v>11.5</v>
      </c>
      <c r="P11279">
        <v>-3.7</v>
      </c>
      <c r="Q11279" t="b">
        <v>0</v>
      </c>
      <c r="R11279">
        <v>767</v>
      </c>
      <c r="T11279" t="s">
        <v>8</v>
      </c>
    </row>
    <row r="11280" spans="1:20" x14ac:dyDescent="0.2">
      <c r="A11280" t="str">
        <f>VLOOKUP(B11280,'[1]List of Nass Athletes'!$A$2:$B$118,2,)</f>
        <v>Jack Hale</v>
      </c>
      <c r="B11280">
        <v>14553618</v>
      </c>
      <c r="C11280" s="1">
        <v>41993</v>
      </c>
      <c r="D11280" t="s">
        <v>2287</v>
      </c>
      <c r="E11280" t="s">
        <v>182</v>
      </c>
      <c r="F11280" t="b">
        <v>0</v>
      </c>
      <c r="G11280">
        <v>100</v>
      </c>
      <c r="H11280" t="s">
        <v>33</v>
      </c>
      <c r="I11280" t="s">
        <v>34</v>
      </c>
      <c r="J11280" t="s">
        <v>35</v>
      </c>
      <c r="K11280" t="s">
        <v>6</v>
      </c>
      <c r="L11280" t="s">
        <v>7</v>
      </c>
      <c r="M11280" t="s">
        <v>7</v>
      </c>
      <c r="N11280">
        <v>1</v>
      </c>
      <c r="O11280">
        <v>10.73</v>
      </c>
      <c r="P11280">
        <v>-3.7</v>
      </c>
      <c r="Q11280" t="b">
        <v>0</v>
      </c>
      <c r="R11280">
        <v>990</v>
      </c>
      <c r="T11280" t="s">
        <v>8</v>
      </c>
    </row>
    <row r="11281" spans="1:20" x14ac:dyDescent="0.2">
      <c r="A11281" t="str">
        <f>VLOOKUP(B11281,'[1]List of Nass Athletes'!$A$2:$B$118,2,)</f>
        <v>Jack Hale</v>
      </c>
      <c r="B11281">
        <v>14553618</v>
      </c>
      <c r="C11281" s="1">
        <v>42014</v>
      </c>
      <c r="D11281" t="s">
        <v>771</v>
      </c>
      <c r="E11281" t="s">
        <v>182</v>
      </c>
      <c r="F11281" t="b">
        <v>0</v>
      </c>
      <c r="G11281">
        <v>400</v>
      </c>
      <c r="H11281" t="s">
        <v>342</v>
      </c>
      <c r="I11281" t="s">
        <v>34</v>
      </c>
      <c r="J11281" t="s">
        <v>343</v>
      </c>
      <c r="K11281" t="s">
        <v>6</v>
      </c>
      <c r="L11281" t="s">
        <v>7</v>
      </c>
      <c r="M11281" t="s">
        <v>7</v>
      </c>
      <c r="N11281">
        <v>2</v>
      </c>
      <c r="O11281">
        <v>51.71</v>
      </c>
      <c r="Q11281" t="b">
        <v>0</v>
      </c>
      <c r="R11281">
        <v>760</v>
      </c>
      <c r="T11281" t="s">
        <v>8</v>
      </c>
    </row>
    <row r="11282" spans="1:20" x14ac:dyDescent="0.2">
      <c r="A11282" t="str">
        <f>VLOOKUP(B11282,'[1]List of Nass Athletes'!$A$2:$B$118,2,)</f>
        <v>Jack Hale</v>
      </c>
      <c r="B11282">
        <v>14553618</v>
      </c>
      <c r="C11282" s="1">
        <v>42025</v>
      </c>
      <c r="D11282" t="s">
        <v>771</v>
      </c>
      <c r="E11282" t="s">
        <v>182</v>
      </c>
      <c r="F11282" t="b">
        <v>0</v>
      </c>
      <c r="G11282">
        <v>100</v>
      </c>
      <c r="H11282" t="s">
        <v>33</v>
      </c>
      <c r="I11282" t="s">
        <v>34</v>
      </c>
      <c r="J11282" t="s">
        <v>35</v>
      </c>
      <c r="K11282" t="s">
        <v>6</v>
      </c>
      <c r="L11282" t="s">
        <v>7</v>
      </c>
      <c r="M11282" t="s">
        <v>7</v>
      </c>
      <c r="N11282">
        <v>1</v>
      </c>
      <c r="O11282">
        <v>10.74</v>
      </c>
      <c r="P11282" t="s">
        <v>328</v>
      </c>
      <c r="Q11282" t="b">
        <v>0</v>
      </c>
      <c r="R11282">
        <v>935</v>
      </c>
      <c r="T11282" t="s">
        <v>8</v>
      </c>
    </row>
    <row r="11283" spans="1:20" x14ac:dyDescent="0.2">
      <c r="A11283" t="str">
        <f>VLOOKUP(B11283,'[1]List of Nass Athletes'!$A$2:$B$118,2,)</f>
        <v>Jack Hale</v>
      </c>
      <c r="B11283">
        <v>14553618</v>
      </c>
      <c r="C11283" s="1">
        <v>42029</v>
      </c>
      <c r="D11283" t="s">
        <v>744</v>
      </c>
      <c r="E11283" t="s">
        <v>182</v>
      </c>
      <c r="F11283" t="b">
        <v>0</v>
      </c>
      <c r="G11283">
        <v>100</v>
      </c>
      <c r="H11283" t="s">
        <v>33</v>
      </c>
      <c r="I11283" t="s">
        <v>34</v>
      </c>
      <c r="J11283" t="s">
        <v>35</v>
      </c>
      <c r="K11283" t="s">
        <v>6</v>
      </c>
      <c r="L11283" t="s">
        <v>7</v>
      </c>
      <c r="M11283" t="s">
        <v>57</v>
      </c>
      <c r="N11283">
        <v>1</v>
      </c>
      <c r="O11283">
        <v>10.5</v>
      </c>
      <c r="P11283">
        <v>0.1</v>
      </c>
      <c r="Q11283" t="b">
        <v>0</v>
      </c>
      <c r="R11283">
        <v>1040</v>
      </c>
      <c r="T11283" t="s">
        <v>8</v>
      </c>
    </row>
    <row r="11284" spans="1:20" x14ac:dyDescent="0.2">
      <c r="A11284" t="str">
        <f>VLOOKUP(B11284,'[1]List of Nass Athletes'!$A$2:$B$118,2,)</f>
        <v>Jack Hale</v>
      </c>
      <c r="B11284">
        <v>14553618</v>
      </c>
      <c r="C11284" s="1">
        <v>42030</v>
      </c>
      <c r="D11284" t="s">
        <v>744</v>
      </c>
      <c r="E11284" t="s">
        <v>182</v>
      </c>
      <c r="F11284" t="b">
        <v>0</v>
      </c>
      <c r="G11284" t="s">
        <v>194</v>
      </c>
      <c r="H11284" t="s">
        <v>195</v>
      </c>
      <c r="I11284" t="s">
        <v>176</v>
      </c>
      <c r="J11284" t="s">
        <v>196</v>
      </c>
      <c r="K11284" t="s">
        <v>6</v>
      </c>
      <c r="L11284" t="s">
        <v>7</v>
      </c>
      <c r="M11284" t="s">
        <v>7</v>
      </c>
      <c r="N11284">
        <v>1</v>
      </c>
      <c r="O11284">
        <v>7.04</v>
      </c>
      <c r="P11284">
        <v>1.7</v>
      </c>
      <c r="Q11284" t="b">
        <v>0</v>
      </c>
      <c r="R11284">
        <v>931</v>
      </c>
      <c r="T11284" t="s">
        <v>8</v>
      </c>
    </row>
    <row r="11285" spans="1:20" x14ac:dyDescent="0.2">
      <c r="A11285" t="str">
        <f>VLOOKUP(B11285,'[1]List of Nass Athletes'!$A$2:$B$118,2,)</f>
        <v>Jack Hale</v>
      </c>
      <c r="B11285">
        <v>14553618</v>
      </c>
      <c r="C11285" s="1">
        <v>42035</v>
      </c>
      <c r="D11285" t="s">
        <v>188</v>
      </c>
      <c r="E11285" t="s">
        <v>186</v>
      </c>
      <c r="F11285" t="b">
        <v>0</v>
      </c>
      <c r="G11285" t="s">
        <v>194</v>
      </c>
      <c r="H11285" t="s">
        <v>195</v>
      </c>
      <c r="I11285" t="s">
        <v>176</v>
      </c>
      <c r="J11285" t="s">
        <v>196</v>
      </c>
      <c r="K11285" t="s">
        <v>6</v>
      </c>
      <c r="L11285" t="s">
        <v>7</v>
      </c>
      <c r="M11285" t="s">
        <v>7</v>
      </c>
      <c r="N11285">
        <v>5</v>
      </c>
      <c r="O11285">
        <v>7.47</v>
      </c>
      <c r="P11285">
        <v>3.7</v>
      </c>
      <c r="Q11285" t="b">
        <v>1</v>
      </c>
      <c r="R11285">
        <v>1001</v>
      </c>
      <c r="T11285" t="s">
        <v>8</v>
      </c>
    </row>
    <row r="11286" spans="1:20" x14ac:dyDescent="0.2">
      <c r="A11286" t="str">
        <f>VLOOKUP(B11286,'[1]List of Nass Athletes'!$A$2:$B$118,2,)</f>
        <v>Jack Hale</v>
      </c>
      <c r="B11286">
        <v>14553618</v>
      </c>
      <c r="C11286" s="1">
        <v>42072</v>
      </c>
      <c r="D11286" t="s">
        <v>771</v>
      </c>
      <c r="E11286" t="s">
        <v>182</v>
      </c>
      <c r="F11286" t="b">
        <v>0</v>
      </c>
      <c r="G11286">
        <v>100</v>
      </c>
      <c r="H11286" t="s">
        <v>33</v>
      </c>
      <c r="I11286" t="s">
        <v>34</v>
      </c>
      <c r="J11286" t="s">
        <v>35</v>
      </c>
      <c r="K11286" t="s">
        <v>6</v>
      </c>
      <c r="L11286" t="s">
        <v>7</v>
      </c>
      <c r="M11286" t="s">
        <v>7</v>
      </c>
      <c r="N11286">
        <v>1</v>
      </c>
      <c r="O11286">
        <v>10.52</v>
      </c>
      <c r="P11286">
        <v>0.8</v>
      </c>
      <c r="Q11286" t="b">
        <v>0</v>
      </c>
      <c r="R11286">
        <v>1034</v>
      </c>
      <c r="T11286" t="s">
        <v>8</v>
      </c>
    </row>
    <row r="11287" spans="1:20" x14ac:dyDescent="0.2">
      <c r="A11287" t="str">
        <f>VLOOKUP(B11287,'[1]List of Nass Athletes'!$A$2:$B$118,2,)</f>
        <v>Jack Hale</v>
      </c>
      <c r="B11287">
        <v>14553618</v>
      </c>
      <c r="C11287" s="1">
        <v>42075</v>
      </c>
      <c r="D11287" t="s">
        <v>203</v>
      </c>
      <c r="E11287" t="s">
        <v>11</v>
      </c>
      <c r="F11287" t="b">
        <v>0</v>
      </c>
      <c r="G11287" t="s">
        <v>1378</v>
      </c>
      <c r="H11287" t="s">
        <v>1379</v>
      </c>
      <c r="I11287" t="s">
        <v>420</v>
      </c>
      <c r="J11287" t="s">
        <v>1380</v>
      </c>
      <c r="K11287" t="s">
        <v>6</v>
      </c>
      <c r="L11287" t="s">
        <v>7</v>
      </c>
      <c r="M11287" t="s">
        <v>7</v>
      </c>
      <c r="N11287">
        <v>1</v>
      </c>
      <c r="O11287">
        <v>41.1</v>
      </c>
      <c r="Q11287" t="b">
        <v>0</v>
      </c>
      <c r="R11287">
        <v>996</v>
      </c>
      <c r="T11287" t="s">
        <v>8</v>
      </c>
    </row>
    <row r="11288" spans="1:20" x14ac:dyDescent="0.2">
      <c r="A11288" t="str">
        <f>VLOOKUP(B11288,'[1]List of Nass Athletes'!$A$2:$B$118,2,)</f>
        <v>Jack Hale</v>
      </c>
      <c r="B11288">
        <v>14553618</v>
      </c>
      <c r="C11288" s="1">
        <v>42075</v>
      </c>
      <c r="D11288" t="s">
        <v>372</v>
      </c>
      <c r="E11288" t="s">
        <v>11</v>
      </c>
      <c r="F11288" t="b">
        <v>0</v>
      </c>
      <c r="G11288">
        <v>200</v>
      </c>
      <c r="H11288" t="s">
        <v>339</v>
      </c>
      <c r="I11288" t="s">
        <v>34</v>
      </c>
      <c r="J11288" t="s">
        <v>340</v>
      </c>
      <c r="K11288" t="s">
        <v>6</v>
      </c>
      <c r="L11288" t="s">
        <v>7</v>
      </c>
      <c r="M11288" t="s">
        <v>315</v>
      </c>
      <c r="N11288">
        <v>2</v>
      </c>
      <c r="O11288">
        <v>22.82</v>
      </c>
      <c r="P11288">
        <v>-0.8</v>
      </c>
      <c r="Q11288" t="b">
        <v>0</v>
      </c>
      <c r="R11288">
        <v>820</v>
      </c>
      <c r="T11288" t="s">
        <v>8</v>
      </c>
    </row>
    <row r="11289" spans="1:20" x14ac:dyDescent="0.2">
      <c r="A11289" t="str">
        <f>VLOOKUP(B11289,'[1]List of Nass Athletes'!$A$2:$B$118,2,)</f>
        <v>Jack Hale</v>
      </c>
      <c r="B11289">
        <v>14553618</v>
      </c>
      <c r="C11289" s="1">
        <v>42075</v>
      </c>
      <c r="D11289" t="s">
        <v>372</v>
      </c>
      <c r="E11289" t="s">
        <v>11</v>
      </c>
      <c r="F11289" t="b">
        <v>0</v>
      </c>
      <c r="G11289">
        <v>200</v>
      </c>
      <c r="H11289" t="s">
        <v>339</v>
      </c>
      <c r="I11289" t="s">
        <v>34</v>
      </c>
      <c r="J11289" t="s">
        <v>340</v>
      </c>
      <c r="K11289" t="s">
        <v>6</v>
      </c>
      <c r="L11289" t="s">
        <v>7</v>
      </c>
      <c r="M11289" t="s">
        <v>7</v>
      </c>
      <c r="N11289">
        <v>1</v>
      </c>
      <c r="O11289">
        <v>21.5</v>
      </c>
      <c r="P11289">
        <v>-1.5</v>
      </c>
      <c r="Q11289" t="b">
        <v>0</v>
      </c>
      <c r="R11289">
        <v>1004</v>
      </c>
      <c r="T11289" t="s">
        <v>8</v>
      </c>
    </row>
    <row r="11290" spans="1:20" x14ac:dyDescent="0.2">
      <c r="A11290" t="str">
        <f>VLOOKUP(B11290,'[1]List of Nass Athletes'!$A$2:$B$118,2,)</f>
        <v>Jack Hale</v>
      </c>
      <c r="B11290">
        <v>14553618</v>
      </c>
      <c r="C11290" s="1">
        <v>42078</v>
      </c>
      <c r="D11290" t="s">
        <v>372</v>
      </c>
      <c r="E11290" t="s">
        <v>11</v>
      </c>
      <c r="F11290" t="b">
        <v>0</v>
      </c>
      <c r="G11290">
        <v>100</v>
      </c>
      <c r="H11290" t="s">
        <v>33</v>
      </c>
      <c r="I11290" t="s">
        <v>34</v>
      </c>
      <c r="J11290" t="s">
        <v>35</v>
      </c>
      <c r="K11290" t="s">
        <v>6</v>
      </c>
      <c r="L11290" t="s">
        <v>7</v>
      </c>
      <c r="M11290" t="s">
        <v>315</v>
      </c>
      <c r="N11290">
        <v>1</v>
      </c>
      <c r="O11290">
        <v>11.1</v>
      </c>
      <c r="P11290">
        <v>-1.6</v>
      </c>
      <c r="Q11290" t="b">
        <v>0</v>
      </c>
      <c r="R11290">
        <v>866</v>
      </c>
      <c r="T11290" t="s">
        <v>8</v>
      </c>
    </row>
    <row r="11291" spans="1:20" x14ac:dyDescent="0.2">
      <c r="A11291" t="str">
        <f>VLOOKUP(B11291,'[1]List of Nass Athletes'!$A$2:$B$118,2,)</f>
        <v>Jack Hale</v>
      </c>
      <c r="B11291">
        <v>14553618</v>
      </c>
      <c r="C11291" s="1">
        <v>42078</v>
      </c>
      <c r="D11291" t="s">
        <v>372</v>
      </c>
      <c r="E11291" t="s">
        <v>11</v>
      </c>
      <c r="F11291" t="b">
        <v>0</v>
      </c>
      <c r="G11291">
        <v>100</v>
      </c>
      <c r="H11291" t="s">
        <v>33</v>
      </c>
      <c r="I11291" t="s">
        <v>34</v>
      </c>
      <c r="J11291" t="s">
        <v>35</v>
      </c>
      <c r="K11291" t="s">
        <v>6</v>
      </c>
      <c r="L11291" t="s">
        <v>7</v>
      </c>
      <c r="M11291" t="s">
        <v>7</v>
      </c>
      <c r="N11291">
        <v>1</v>
      </c>
      <c r="O11291">
        <v>10.38</v>
      </c>
      <c r="P11291">
        <v>2.8</v>
      </c>
      <c r="Q11291" t="b">
        <v>1</v>
      </c>
      <c r="R11291">
        <v>1063</v>
      </c>
      <c r="T11291" t="s">
        <v>8</v>
      </c>
    </row>
    <row r="11292" spans="1:20" x14ac:dyDescent="0.2">
      <c r="A11292" t="str">
        <f>VLOOKUP(B11292,'[1]List of Nass Athletes'!$A$2:$B$118,2,)</f>
        <v>Jack Hale</v>
      </c>
      <c r="B11292">
        <v>14553618</v>
      </c>
      <c r="C11292" s="1">
        <v>42084</v>
      </c>
      <c r="D11292" t="s">
        <v>2289</v>
      </c>
      <c r="E11292" t="s">
        <v>182</v>
      </c>
      <c r="F11292" t="b">
        <v>0</v>
      </c>
      <c r="G11292">
        <v>100</v>
      </c>
      <c r="H11292" t="s">
        <v>33</v>
      </c>
      <c r="I11292" t="s">
        <v>34</v>
      </c>
      <c r="J11292" t="s">
        <v>35</v>
      </c>
      <c r="K11292" t="s">
        <v>6</v>
      </c>
      <c r="L11292" t="s">
        <v>7</v>
      </c>
      <c r="M11292" t="s">
        <v>315</v>
      </c>
      <c r="N11292">
        <v>1</v>
      </c>
      <c r="O11292">
        <v>10.94</v>
      </c>
      <c r="P11292">
        <v>-0.6</v>
      </c>
      <c r="Q11292" t="b">
        <v>0</v>
      </c>
      <c r="R11292">
        <v>907</v>
      </c>
      <c r="T11292" t="s">
        <v>8</v>
      </c>
    </row>
    <row r="11293" spans="1:20" x14ac:dyDescent="0.2">
      <c r="A11293" t="str">
        <f>VLOOKUP(B11293,'[1]List of Nass Athletes'!$A$2:$B$118,2,)</f>
        <v>Jack Hale</v>
      </c>
      <c r="B11293">
        <v>14553618</v>
      </c>
      <c r="C11293" s="1">
        <v>42084</v>
      </c>
      <c r="D11293" t="s">
        <v>2289</v>
      </c>
      <c r="E11293" t="s">
        <v>182</v>
      </c>
      <c r="F11293" t="b">
        <v>0</v>
      </c>
      <c r="G11293">
        <v>100</v>
      </c>
      <c r="H11293" t="s">
        <v>33</v>
      </c>
      <c r="I11293" t="s">
        <v>34</v>
      </c>
      <c r="J11293" t="s">
        <v>35</v>
      </c>
      <c r="K11293" t="s">
        <v>6</v>
      </c>
      <c r="L11293" t="s">
        <v>7</v>
      </c>
      <c r="M11293" t="s">
        <v>7</v>
      </c>
      <c r="N11293">
        <v>1</v>
      </c>
      <c r="O11293">
        <v>10.74</v>
      </c>
      <c r="P11293">
        <v>-2.2999999999999998</v>
      </c>
      <c r="Q11293" t="b">
        <v>0</v>
      </c>
      <c r="R11293">
        <v>978</v>
      </c>
      <c r="T11293" t="s">
        <v>8</v>
      </c>
    </row>
    <row r="11294" spans="1:20" x14ac:dyDescent="0.2">
      <c r="A11294" t="str">
        <f>VLOOKUP(B11294,'[1]List of Nass Athletes'!$A$2:$B$118,2,)</f>
        <v>Jack Hale</v>
      </c>
      <c r="B11294">
        <v>14553618</v>
      </c>
      <c r="C11294" s="1">
        <v>42085</v>
      </c>
      <c r="D11294" t="s">
        <v>2289</v>
      </c>
      <c r="E11294" t="s">
        <v>182</v>
      </c>
      <c r="F11294" t="b">
        <v>0</v>
      </c>
      <c r="G11294">
        <v>200</v>
      </c>
      <c r="H11294" t="s">
        <v>339</v>
      </c>
      <c r="I11294" t="s">
        <v>34</v>
      </c>
      <c r="J11294" t="s">
        <v>340</v>
      </c>
      <c r="K11294" t="s">
        <v>6</v>
      </c>
      <c r="L11294" t="s">
        <v>7</v>
      </c>
      <c r="M11294" t="s">
        <v>315</v>
      </c>
      <c r="N11294">
        <v>1</v>
      </c>
      <c r="O11294">
        <v>22.55</v>
      </c>
      <c r="P11294">
        <v>-0.2</v>
      </c>
      <c r="Q11294" t="b">
        <v>0</v>
      </c>
      <c r="R11294">
        <v>852</v>
      </c>
      <c r="T11294" t="s">
        <v>8</v>
      </c>
    </row>
    <row r="11295" spans="1:20" x14ac:dyDescent="0.2">
      <c r="A11295" t="str">
        <f>VLOOKUP(B11295,'[1]List of Nass Athletes'!$A$2:$B$118,2,)</f>
        <v>Jack Hale</v>
      </c>
      <c r="B11295">
        <v>14553618</v>
      </c>
      <c r="C11295" s="1">
        <v>42085</v>
      </c>
      <c r="D11295" t="s">
        <v>2289</v>
      </c>
      <c r="E11295" t="s">
        <v>182</v>
      </c>
      <c r="F11295" t="b">
        <v>0</v>
      </c>
      <c r="G11295">
        <v>200</v>
      </c>
      <c r="H11295" t="s">
        <v>339</v>
      </c>
      <c r="I11295" t="s">
        <v>34</v>
      </c>
      <c r="J11295" t="s">
        <v>340</v>
      </c>
      <c r="K11295" t="s">
        <v>6</v>
      </c>
      <c r="L11295" t="s">
        <v>7</v>
      </c>
      <c r="M11295" t="s">
        <v>7</v>
      </c>
      <c r="N11295">
        <v>1</v>
      </c>
      <c r="O11295">
        <v>21.27</v>
      </c>
      <c r="P11295">
        <v>-0.3</v>
      </c>
      <c r="Q11295" t="b">
        <v>0</v>
      </c>
      <c r="R11295">
        <v>1029</v>
      </c>
      <c r="T11295" t="s">
        <v>8</v>
      </c>
    </row>
    <row r="11296" spans="1:20" x14ac:dyDescent="0.2">
      <c r="A11296" t="str">
        <f>VLOOKUP(B11296,'[1]List of Nass Athletes'!$A$2:$B$118,2,)</f>
        <v>Jack Hale</v>
      </c>
      <c r="B11296">
        <v>14553618</v>
      </c>
      <c r="C11296" s="1">
        <v>42169</v>
      </c>
      <c r="D11296" t="s">
        <v>323</v>
      </c>
      <c r="E11296" t="s">
        <v>14</v>
      </c>
      <c r="F11296" t="b">
        <v>0</v>
      </c>
      <c r="G11296">
        <v>100</v>
      </c>
      <c r="H11296" t="s">
        <v>33</v>
      </c>
      <c r="I11296" t="s">
        <v>34</v>
      </c>
      <c r="J11296" t="s">
        <v>35</v>
      </c>
      <c r="K11296" t="s">
        <v>6</v>
      </c>
      <c r="L11296" t="s">
        <v>7</v>
      </c>
      <c r="M11296" t="s">
        <v>57</v>
      </c>
      <c r="N11296">
        <v>8</v>
      </c>
      <c r="O11296">
        <v>11.19</v>
      </c>
      <c r="P11296">
        <v>0.4</v>
      </c>
      <c r="Q11296" t="b">
        <v>0</v>
      </c>
      <c r="R11296">
        <v>831</v>
      </c>
      <c r="T11296" t="s">
        <v>8</v>
      </c>
    </row>
    <row r="11297" spans="1:20" x14ac:dyDescent="0.2">
      <c r="A11297" t="str">
        <f>VLOOKUP(B11297,'[1]List of Nass Athletes'!$A$2:$B$118,2,)</f>
        <v>Jack Hale</v>
      </c>
      <c r="B11297">
        <v>14553618</v>
      </c>
      <c r="C11297" s="1">
        <v>42200</v>
      </c>
      <c r="D11297" t="s">
        <v>1230</v>
      </c>
      <c r="E11297" t="s">
        <v>1231</v>
      </c>
      <c r="F11297" t="b">
        <v>0</v>
      </c>
      <c r="G11297">
        <v>100</v>
      </c>
      <c r="H11297" t="s">
        <v>33</v>
      </c>
      <c r="I11297" t="s">
        <v>34</v>
      </c>
      <c r="J11297" t="s">
        <v>35</v>
      </c>
      <c r="K11297" t="s">
        <v>1232</v>
      </c>
      <c r="L11297" t="s">
        <v>53</v>
      </c>
      <c r="M11297" t="s">
        <v>315</v>
      </c>
      <c r="N11297">
        <v>2</v>
      </c>
      <c r="O11297">
        <v>10.66</v>
      </c>
      <c r="P11297">
        <v>-1.2</v>
      </c>
      <c r="Q11297" t="b">
        <v>0</v>
      </c>
      <c r="R11297">
        <v>997</v>
      </c>
      <c r="T11297" t="s">
        <v>8</v>
      </c>
    </row>
    <row r="11298" spans="1:20" x14ac:dyDescent="0.2">
      <c r="A11298" t="str">
        <f>VLOOKUP(B11298,'[1]List of Nass Athletes'!$A$2:$B$118,2,)</f>
        <v>Jack Hale</v>
      </c>
      <c r="B11298">
        <v>14553618</v>
      </c>
      <c r="C11298" s="1">
        <v>42200</v>
      </c>
      <c r="D11298" t="s">
        <v>1230</v>
      </c>
      <c r="E11298" t="s">
        <v>1231</v>
      </c>
      <c r="F11298" t="b">
        <v>0</v>
      </c>
      <c r="G11298">
        <v>100</v>
      </c>
      <c r="H11298" t="s">
        <v>33</v>
      </c>
      <c r="I11298" t="s">
        <v>34</v>
      </c>
      <c r="J11298" t="s">
        <v>35</v>
      </c>
      <c r="K11298" t="s">
        <v>1232</v>
      </c>
      <c r="L11298" t="s">
        <v>53</v>
      </c>
      <c r="M11298" t="s">
        <v>367</v>
      </c>
      <c r="N11298">
        <v>6</v>
      </c>
      <c r="O11298">
        <v>10.7</v>
      </c>
      <c r="P11298">
        <v>-1.2</v>
      </c>
      <c r="Q11298" t="b">
        <v>0</v>
      </c>
      <c r="R11298">
        <v>984</v>
      </c>
      <c r="T11298" t="s">
        <v>8</v>
      </c>
    </row>
    <row r="11299" spans="1:20" x14ac:dyDescent="0.2">
      <c r="A11299" t="str">
        <f>VLOOKUP(B11299,'[1]List of Nass Athletes'!$A$2:$B$118,2,)</f>
        <v>Jack Hale</v>
      </c>
      <c r="B11299">
        <v>14553618</v>
      </c>
      <c r="C11299" s="1">
        <v>42202</v>
      </c>
      <c r="D11299" t="s">
        <v>1230</v>
      </c>
      <c r="E11299" t="s">
        <v>1231</v>
      </c>
      <c r="F11299" t="b">
        <v>0</v>
      </c>
      <c r="G11299">
        <v>200</v>
      </c>
      <c r="H11299" t="s">
        <v>339</v>
      </c>
      <c r="I11299" t="s">
        <v>34</v>
      </c>
      <c r="J11299" t="s">
        <v>340</v>
      </c>
      <c r="K11299" t="s">
        <v>1232</v>
      </c>
      <c r="L11299" t="s">
        <v>53</v>
      </c>
      <c r="M11299" t="s">
        <v>1444</v>
      </c>
      <c r="N11299">
        <v>1</v>
      </c>
      <c r="O11299">
        <v>21.31</v>
      </c>
      <c r="P11299">
        <v>0.5</v>
      </c>
      <c r="Q11299" t="b">
        <v>0</v>
      </c>
      <c r="R11299">
        <v>1022</v>
      </c>
      <c r="T11299" t="s">
        <v>8</v>
      </c>
    </row>
    <row r="11300" spans="1:20" x14ac:dyDescent="0.2">
      <c r="A11300" t="str">
        <f>VLOOKUP(B11300,'[1]List of Nass Athletes'!$A$2:$B$118,2,)</f>
        <v>Jack Hale</v>
      </c>
      <c r="B11300">
        <v>14553618</v>
      </c>
      <c r="C11300" s="1">
        <v>42287</v>
      </c>
      <c r="D11300" t="s">
        <v>3209</v>
      </c>
      <c r="E11300" t="s">
        <v>182</v>
      </c>
      <c r="F11300" t="b">
        <v>0</v>
      </c>
      <c r="G11300" t="s">
        <v>194</v>
      </c>
      <c r="H11300" t="s">
        <v>195</v>
      </c>
      <c r="I11300" t="s">
        <v>176</v>
      </c>
      <c r="J11300" t="s">
        <v>196</v>
      </c>
      <c r="K11300" t="s">
        <v>6</v>
      </c>
      <c r="L11300" t="s">
        <v>7</v>
      </c>
      <c r="M11300" t="s">
        <v>7</v>
      </c>
      <c r="N11300">
        <v>1</v>
      </c>
      <c r="O11300">
        <v>7.2</v>
      </c>
      <c r="P11300">
        <v>-0.6</v>
      </c>
      <c r="Q11300" t="b">
        <v>0</v>
      </c>
      <c r="R11300">
        <v>968</v>
      </c>
      <c r="T11300" t="s">
        <v>8</v>
      </c>
    </row>
    <row r="11301" spans="1:20" x14ac:dyDescent="0.2">
      <c r="A11301" t="str">
        <f>VLOOKUP(B11301,'[1]List of Nass Athletes'!$A$2:$B$118,2,)</f>
        <v>Jack Hale</v>
      </c>
      <c r="B11301">
        <v>14553618</v>
      </c>
      <c r="C11301" s="1">
        <v>42294</v>
      </c>
      <c r="D11301" t="s">
        <v>2756</v>
      </c>
      <c r="E11301" t="s">
        <v>721</v>
      </c>
      <c r="F11301" t="b">
        <v>0</v>
      </c>
      <c r="G11301">
        <v>100</v>
      </c>
      <c r="H11301" t="s">
        <v>33</v>
      </c>
      <c r="I11301" t="s">
        <v>34</v>
      </c>
      <c r="J11301" t="s">
        <v>35</v>
      </c>
      <c r="K11301" t="s">
        <v>6</v>
      </c>
      <c r="L11301" t="s">
        <v>7</v>
      </c>
      <c r="M11301" t="s">
        <v>7</v>
      </c>
      <c r="N11301">
        <v>1</v>
      </c>
      <c r="O11301">
        <v>10.44</v>
      </c>
      <c r="P11301">
        <v>5.6</v>
      </c>
      <c r="Q11301" t="b">
        <v>1</v>
      </c>
      <c r="R11301">
        <v>1026</v>
      </c>
      <c r="T11301" t="s">
        <v>8</v>
      </c>
    </row>
    <row r="11302" spans="1:20" x14ac:dyDescent="0.2">
      <c r="A11302" t="str">
        <f>VLOOKUP(B11302,'[1]List of Nass Athletes'!$A$2:$B$118,2,)</f>
        <v>Jack Hale</v>
      </c>
      <c r="B11302">
        <v>14553618</v>
      </c>
      <c r="C11302" s="1">
        <v>42294</v>
      </c>
      <c r="D11302" t="s">
        <v>2756</v>
      </c>
      <c r="E11302" t="s">
        <v>721</v>
      </c>
      <c r="F11302" t="b">
        <v>0</v>
      </c>
      <c r="G11302" t="s">
        <v>194</v>
      </c>
      <c r="H11302" t="s">
        <v>195</v>
      </c>
      <c r="I11302" t="s">
        <v>176</v>
      </c>
      <c r="J11302" t="s">
        <v>196</v>
      </c>
      <c r="K11302" t="s">
        <v>6</v>
      </c>
      <c r="L11302" t="s">
        <v>7</v>
      </c>
      <c r="M11302" t="s">
        <v>7</v>
      </c>
      <c r="N11302">
        <v>1</v>
      </c>
      <c r="O11302">
        <v>6.99</v>
      </c>
      <c r="P11302" t="s">
        <v>328</v>
      </c>
      <c r="Q11302" t="b">
        <v>0</v>
      </c>
      <c r="R11302">
        <v>890</v>
      </c>
      <c r="T11302" t="s">
        <v>8</v>
      </c>
    </row>
    <row r="11303" spans="1:20" x14ac:dyDescent="0.2">
      <c r="A11303" t="str">
        <f>VLOOKUP(B11303,'[1]List of Nass Athletes'!$A$2:$B$118,2,)</f>
        <v>Jack Hale</v>
      </c>
      <c r="B11303">
        <v>14553618</v>
      </c>
      <c r="C11303" s="1">
        <v>42299</v>
      </c>
      <c r="D11303" t="s">
        <v>771</v>
      </c>
      <c r="E11303" t="s">
        <v>182</v>
      </c>
      <c r="F11303" t="b">
        <v>0</v>
      </c>
      <c r="G11303" t="s">
        <v>194</v>
      </c>
      <c r="H11303" t="s">
        <v>195</v>
      </c>
      <c r="I11303" t="s">
        <v>176</v>
      </c>
      <c r="J11303" t="s">
        <v>196</v>
      </c>
      <c r="K11303" t="s">
        <v>6</v>
      </c>
      <c r="L11303" t="s">
        <v>7</v>
      </c>
      <c r="M11303" t="s">
        <v>7</v>
      </c>
      <c r="N11303">
        <v>1</v>
      </c>
      <c r="O11303">
        <v>7.49</v>
      </c>
      <c r="P11303">
        <v>0</v>
      </c>
      <c r="Q11303" t="b">
        <v>0</v>
      </c>
      <c r="R11303">
        <v>1027</v>
      </c>
      <c r="T11303" t="s">
        <v>8</v>
      </c>
    </row>
    <row r="11304" spans="1:20" x14ac:dyDescent="0.2">
      <c r="A11304" t="str">
        <f>VLOOKUP(B11304,'[1]List of Nass Athletes'!$A$2:$B$118,2,)</f>
        <v>Jack Hale</v>
      </c>
      <c r="B11304">
        <v>14553618</v>
      </c>
      <c r="C11304" s="1">
        <v>42308</v>
      </c>
      <c r="D11304" t="s">
        <v>3210</v>
      </c>
      <c r="E11304" t="s">
        <v>182</v>
      </c>
      <c r="F11304" t="b">
        <v>0</v>
      </c>
      <c r="G11304">
        <v>100</v>
      </c>
      <c r="H11304" t="s">
        <v>33</v>
      </c>
      <c r="I11304" t="s">
        <v>34</v>
      </c>
      <c r="J11304" t="s">
        <v>35</v>
      </c>
      <c r="K11304" t="s">
        <v>6</v>
      </c>
      <c r="L11304" t="s">
        <v>7</v>
      </c>
      <c r="M11304" t="s">
        <v>7</v>
      </c>
      <c r="N11304">
        <v>1</v>
      </c>
      <c r="O11304">
        <v>10.43</v>
      </c>
      <c r="P11304">
        <v>1.2</v>
      </c>
      <c r="Q11304" t="b">
        <v>0</v>
      </c>
      <c r="R11304">
        <v>1063</v>
      </c>
      <c r="T11304" t="s">
        <v>8</v>
      </c>
    </row>
    <row r="11305" spans="1:20" x14ac:dyDescent="0.2">
      <c r="A11305" t="str">
        <f>VLOOKUP(B11305,'[1]List of Nass Athletes'!$A$2:$B$118,2,)</f>
        <v>Jack Hale</v>
      </c>
      <c r="B11305">
        <v>14553618</v>
      </c>
      <c r="C11305" s="1">
        <v>42308</v>
      </c>
      <c r="D11305" t="s">
        <v>3210</v>
      </c>
      <c r="E11305" t="s">
        <v>182</v>
      </c>
      <c r="F11305" t="b">
        <v>0</v>
      </c>
      <c r="G11305" t="s">
        <v>194</v>
      </c>
      <c r="H11305" t="s">
        <v>195</v>
      </c>
      <c r="I11305" t="s">
        <v>176</v>
      </c>
      <c r="J11305" t="s">
        <v>196</v>
      </c>
      <c r="K11305" t="s">
        <v>6</v>
      </c>
      <c r="L11305" t="s">
        <v>7</v>
      </c>
      <c r="M11305" t="s">
        <v>7</v>
      </c>
      <c r="N11305">
        <v>1</v>
      </c>
      <c r="O11305">
        <v>7.65</v>
      </c>
      <c r="P11305">
        <v>1.4</v>
      </c>
      <c r="Q11305" t="b">
        <v>0</v>
      </c>
      <c r="R11305">
        <v>1062</v>
      </c>
      <c r="T11305" t="s">
        <v>8</v>
      </c>
    </row>
    <row r="11306" spans="1:20" x14ac:dyDescent="0.2">
      <c r="A11306" t="str">
        <f>VLOOKUP(B11306,'[1]List of Nass Athletes'!$A$2:$B$118,2,)</f>
        <v>Jack Hale</v>
      </c>
      <c r="B11306">
        <v>14553618</v>
      </c>
      <c r="C11306" s="1">
        <v>42309</v>
      </c>
      <c r="D11306" t="s">
        <v>3210</v>
      </c>
      <c r="E11306" t="s">
        <v>182</v>
      </c>
      <c r="F11306" t="b">
        <v>0</v>
      </c>
      <c r="G11306">
        <v>200</v>
      </c>
      <c r="H11306" t="s">
        <v>339</v>
      </c>
      <c r="I11306" t="s">
        <v>34</v>
      </c>
      <c r="J11306" t="s">
        <v>340</v>
      </c>
      <c r="K11306" t="s">
        <v>6</v>
      </c>
      <c r="L11306" t="s">
        <v>7</v>
      </c>
      <c r="M11306" t="s">
        <v>7</v>
      </c>
      <c r="N11306">
        <v>1</v>
      </c>
      <c r="O11306">
        <v>22.5</v>
      </c>
      <c r="P11306">
        <v>1.1000000000000001</v>
      </c>
      <c r="Q11306" t="b">
        <v>0</v>
      </c>
      <c r="R11306">
        <v>858</v>
      </c>
      <c r="T11306" t="s">
        <v>8</v>
      </c>
    </row>
    <row r="11307" spans="1:20" x14ac:dyDescent="0.2">
      <c r="A11307" t="str">
        <f>VLOOKUP(B11307,'[1]List of Nass Athletes'!$A$2:$B$118,2,)</f>
        <v>Jack Hale</v>
      </c>
      <c r="B11307">
        <v>14553618</v>
      </c>
      <c r="C11307" s="1">
        <v>42322</v>
      </c>
      <c r="D11307" t="s">
        <v>771</v>
      </c>
      <c r="E11307" t="s">
        <v>182</v>
      </c>
      <c r="F11307" t="b">
        <v>0</v>
      </c>
      <c r="G11307" t="s">
        <v>194</v>
      </c>
      <c r="H11307" t="s">
        <v>195</v>
      </c>
      <c r="I11307" t="s">
        <v>176</v>
      </c>
      <c r="J11307" t="s">
        <v>196</v>
      </c>
      <c r="K11307" t="s">
        <v>6</v>
      </c>
      <c r="L11307" t="s">
        <v>7</v>
      </c>
      <c r="M11307" t="s">
        <v>7</v>
      </c>
      <c r="N11307">
        <v>1</v>
      </c>
      <c r="O11307">
        <v>7.43</v>
      </c>
      <c r="P11307">
        <v>0</v>
      </c>
      <c r="Q11307" t="b">
        <v>0</v>
      </c>
      <c r="R11307">
        <v>1014</v>
      </c>
      <c r="T11307" t="s">
        <v>8</v>
      </c>
    </row>
    <row r="11308" spans="1:20" x14ac:dyDescent="0.2">
      <c r="A11308" t="str">
        <f>VLOOKUP(B11308,'[1]List of Nass Athletes'!$A$2:$B$118,2,)</f>
        <v>Jack Hale</v>
      </c>
      <c r="B11308">
        <v>14553618</v>
      </c>
      <c r="C11308" s="1">
        <v>42329</v>
      </c>
      <c r="D11308" t="s">
        <v>771</v>
      </c>
      <c r="E11308" t="s">
        <v>182</v>
      </c>
      <c r="F11308" t="b">
        <v>0</v>
      </c>
      <c r="G11308" t="s">
        <v>194</v>
      </c>
      <c r="H11308" t="s">
        <v>195</v>
      </c>
      <c r="I11308" t="s">
        <v>176</v>
      </c>
      <c r="J11308" t="s">
        <v>196</v>
      </c>
      <c r="K11308" t="s">
        <v>6</v>
      </c>
      <c r="L11308" t="s">
        <v>7</v>
      </c>
      <c r="M11308" t="s">
        <v>7</v>
      </c>
      <c r="N11308">
        <v>1</v>
      </c>
      <c r="O11308">
        <v>7.23</v>
      </c>
      <c r="P11308" t="s">
        <v>328</v>
      </c>
      <c r="Q11308" t="b">
        <v>0</v>
      </c>
      <c r="R11308">
        <v>941</v>
      </c>
      <c r="T11308" t="s">
        <v>8</v>
      </c>
    </row>
    <row r="11309" spans="1:20" x14ac:dyDescent="0.2">
      <c r="A11309" t="str">
        <f>VLOOKUP(B11309,'[1]List of Nass Athletes'!$A$2:$B$118,2,)</f>
        <v>Jack Hale</v>
      </c>
      <c r="B11309">
        <v>14553618</v>
      </c>
      <c r="C11309" s="1">
        <v>42336</v>
      </c>
      <c r="D11309" t="s">
        <v>771</v>
      </c>
      <c r="E11309" t="s">
        <v>182</v>
      </c>
      <c r="F11309" t="b">
        <v>0</v>
      </c>
      <c r="G11309" t="s">
        <v>194</v>
      </c>
      <c r="H11309" t="s">
        <v>195</v>
      </c>
      <c r="I11309" t="s">
        <v>176</v>
      </c>
      <c r="J11309" t="s">
        <v>196</v>
      </c>
      <c r="K11309" t="s">
        <v>6</v>
      </c>
      <c r="L11309" t="s">
        <v>7</v>
      </c>
      <c r="M11309" t="s">
        <v>7</v>
      </c>
      <c r="N11309">
        <v>1</v>
      </c>
      <c r="O11309">
        <v>7.12</v>
      </c>
      <c r="P11309">
        <v>0</v>
      </c>
      <c r="Q11309" t="b">
        <v>0</v>
      </c>
      <c r="R11309">
        <v>948</v>
      </c>
      <c r="T11309" t="s">
        <v>8</v>
      </c>
    </row>
    <row r="11310" spans="1:20" x14ac:dyDescent="0.2">
      <c r="A11310" t="str">
        <f>VLOOKUP(B11310,'[1]List of Nass Athletes'!$A$2:$B$118,2,)</f>
        <v>Jack Hale</v>
      </c>
      <c r="B11310">
        <v>14553618</v>
      </c>
      <c r="C11310" s="1">
        <v>42342</v>
      </c>
      <c r="D11310" t="s">
        <v>1235</v>
      </c>
      <c r="E11310" t="s">
        <v>337</v>
      </c>
      <c r="F11310" t="b">
        <v>0</v>
      </c>
      <c r="G11310" t="s">
        <v>194</v>
      </c>
      <c r="H11310" t="s">
        <v>195</v>
      </c>
      <c r="I11310" t="s">
        <v>176</v>
      </c>
      <c r="J11310" t="s">
        <v>196</v>
      </c>
      <c r="K11310" t="s">
        <v>6</v>
      </c>
      <c r="L11310" t="s">
        <v>7</v>
      </c>
      <c r="M11310" t="s">
        <v>7</v>
      </c>
      <c r="N11310">
        <v>3</v>
      </c>
      <c r="O11310">
        <v>7</v>
      </c>
      <c r="P11310">
        <v>-0.5</v>
      </c>
      <c r="Q11310" t="b">
        <v>0</v>
      </c>
      <c r="R11310">
        <v>925</v>
      </c>
      <c r="T11310" t="s">
        <v>8</v>
      </c>
    </row>
    <row r="11311" spans="1:20" x14ac:dyDescent="0.2">
      <c r="A11311" t="str">
        <f>VLOOKUP(B11311,'[1]List of Nass Athletes'!$A$2:$B$118,2,)</f>
        <v>Jack Hale</v>
      </c>
      <c r="B11311">
        <v>14553618</v>
      </c>
      <c r="C11311" s="1">
        <v>42343</v>
      </c>
      <c r="D11311" t="s">
        <v>1235</v>
      </c>
      <c r="E11311" t="s">
        <v>337</v>
      </c>
      <c r="F11311" t="b">
        <v>0</v>
      </c>
      <c r="G11311">
        <v>100</v>
      </c>
      <c r="H11311" t="s">
        <v>33</v>
      </c>
      <c r="I11311" t="s">
        <v>34</v>
      </c>
      <c r="J11311" t="s">
        <v>35</v>
      </c>
      <c r="K11311" t="s">
        <v>6</v>
      </c>
      <c r="L11311" t="s">
        <v>7</v>
      </c>
      <c r="M11311" t="s">
        <v>409</v>
      </c>
      <c r="N11311">
        <v>1</v>
      </c>
      <c r="O11311">
        <v>10.62</v>
      </c>
      <c r="P11311">
        <v>0.8</v>
      </c>
      <c r="Q11311" t="b">
        <v>0</v>
      </c>
      <c r="R11311">
        <v>1002</v>
      </c>
      <c r="T11311" t="s">
        <v>8</v>
      </c>
    </row>
    <row r="11312" spans="1:20" x14ac:dyDescent="0.2">
      <c r="A11312" t="str">
        <f>VLOOKUP(B11312,'[1]List of Nass Athletes'!$A$2:$B$118,2,)</f>
        <v>Jack Hale</v>
      </c>
      <c r="B11312">
        <v>14553618</v>
      </c>
      <c r="C11312" s="1">
        <v>42343</v>
      </c>
      <c r="D11312" t="s">
        <v>1235</v>
      </c>
      <c r="E11312" t="s">
        <v>337</v>
      </c>
      <c r="F11312" t="b">
        <v>0</v>
      </c>
      <c r="G11312">
        <v>100</v>
      </c>
      <c r="H11312" t="s">
        <v>33</v>
      </c>
      <c r="I11312" t="s">
        <v>34</v>
      </c>
      <c r="J11312" t="s">
        <v>35</v>
      </c>
      <c r="K11312" t="s">
        <v>6</v>
      </c>
      <c r="L11312" t="s">
        <v>7</v>
      </c>
      <c r="M11312" t="s">
        <v>7</v>
      </c>
      <c r="N11312">
        <v>1</v>
      </c>
      <c r="O11312">
        <v>10.56</v>
      </c>
      <c r="P11312">
        <v>0.1</v>
      </c>
      <c r="Q11312" t="b">
        <v>0</v>
      </c>
      <c r="R11312">
        <v>1021</v>
      </c>
      <c r="T11312" t="s">
        <v>8</v>
      </c>
    </row>
    <row r="11313" spans="1:20" x14ac:dyDescent="0.2">
      <c r="A11313" t="str">
        <f>VLOOKUP(B11313,'[1]List of Nass Athletes'!$A$2:$B$118,2,)</f>
        <v>Jack Hale</v>
      </c>
      <c r="B11313">
        <v>14553618</v>
      </c>
      <c r="C11313" s="1">
        <v>42349</v>
      </c>
      <c r="D11313" t="s">
        <v>32</v>
      </c>
      <c r="E11313" t="s">
        <v>20</v>
      </c>
      <c r="F11313" t="b">
        <v>0</v>
      </c>
      <c r="G11313">
        <v>100</v>
      </c>
      <c r="H11313" t="s">
        <v>33</v>
      </c>
      <c r="I11313" t="s">
        <v>34</v>
      </c>
      <c r="J11313" t="s">
        <v>35</v>
      </c>
      <c r="K11313" t="s">
        <v>6</v>
      </c>
      <c r="L11313" t="s">
        <v>7</v>
      </c>
      <c r="M11313" t="s">
        <v>57</v>
      </c>
      <c r="N11313">
        <v>1</v>
      </c>
      <c r="O11313">
        <v>10.38</v>
      </c>
      <c r="P11313">
        <v>1.8</v>
      </c>
      <c r="Q11313" t="b">
        <v>0</v>
      </c>
      <c r="R11313">
        <v>1079</v>
      </c>
      <c r="T11313" t="s">
        <v>8</v>
      </c>
    </row>
    <row r="11314" spans="1:20" x14ac:dyDescent="0.2">
      <c r="A11314" t="str">
        <f>VLOOKUP(B11314,'[1]List of Nass Athletes'!$A$2:$B$118,2,)</f>
        <v>Jack Hale</v>
      </c>
      <c r="B11314">
        <v>14553618</v>
      </c>
      <c r="C11314" s="1">
        <v>42354</v>
      </c>
      <c r="D11314" t="s">
        <v>771</v>
      </c>
      <c r="E11314" t="s">
        <v>182</v>
      </c>
      <c r="F11314" t="b">
        <v>0</v>
      </c>
      <c r="G11314">
        <v>100</v>
      </c>
      <c r="H11314" t="s">
        <v>33</v>
      </c>
      <c r="I11314" t="s">
        <v>34</v>
      </c>
      <c r="J11314" t="s">
        <v>35</v>
      </c>
      <c r="K11314" t="s">
        <v>6</v>
      </c>
      <c r="L11314" t="s">
        <v>7</v>
      </c>
      <c r="M11314" t="s">
        <v>7</v>
      </c>
      <c r="N11314">
        <v>1</v>
      </c>
      <c r="O11314">
        <v>10.58</v>
      </c>
      <c r="P11314" t="s">
        <v>328</v>
      </c>
      <c r="Q11314" t="b">
        <v>0</v>
      </c>
      <c r="R11314">
        <v>985</v>
      </c>
      <c r="T11314" t="s">
        <v>8</v>
      </c>
    </row>
    <row r="11315" spans="1:20" x14ac:dyDescent="0.2">
      <c r="A11315" t="str">
        <f>VLOOKUP(B11315,'[1]List of Nass Athletes'!$A$2:$B$118,2,)</f>
        <v>Jack Hale</v>
      </c>
      <c r="B11315">
        <v>14553618</v>
      </c>
      <c r="C11315" s="1">
        <v>42357</v>
      </c>
      <c r="D11315" t="s">
        <v>2287</v>
      </c>
      <c r="E11315" t="s">
        <v>182</v>
      </c>
      <c r="F11315" t="b">
        <v>0</v>
      </c>
      <c r="G11315">
        <v>100</v>
      </c>
      <c r="H11315" t="s">
        <v>33</v>
      </c>
      <c r="I11315" t="s">
        <v>34</v>
      </c>
      <c r="J11315" t="s">
        <v>35</v>
      </c>
      <c r="K11315" t="s">
        <v>6</v>
      </c>
      <c r="L11315" t="s">
        <v>7</v>
      </c>
      <c r="M11315" t="s">
        <v>57</v>
      </c>
      <c r="N11315">
        <v>1</v>
      </c>
      <c r="O11315">
        <v>11.29</v>
      </c>
      <c r="P11315">
        <v>-1.2</v>
      </c>
      <c r="Q11315" t="b">
        <v>0</v>
      </c>
      <c r="R11315">
        <v>810</v>
      </c>
      <c r="T11315" t="s">
        <v>8</v>
      </c>
    </row>
    <row r="11316" spans="1:20" x14ac:dyDescent="0.2">
      <c r="A11316" t="str">
        <f>VLOOKUP(B11316,'[1]List of Nass Athletes'!$A$2:$B$118,2,)</f>
        <v>Jack Hale</v>
      </c>
      <c r="B11316">
        <v>14553618</v>
      </c>
      <c r="C11316" s="1">
        <v>42357</v>
      </c>
      <c r="D11316" t="s">
        <v>3211</v>
      </c>
      <c r="E11316" t="s">
        <v>182</v>
      </c>
      <c r="F11316" t="b">
        <v>0</v>
      </c>
      <c r="G11316">
        <v>100</v>
      </c>
      <c r="H11316" t="s">
        <v>33</v>
      </c>
      <c r="I11316" t="s">
        <v>34</v>
      </c>
      <c r="J11316" t="s">
        <v>35</v>
      </c>
      <c r="K11316" t="s">
        <v>6</v>
      </c>
      <c r="L11316" t="s">
        <v>7</v>
      </c>
      <c r="M11316" t="s">
        <v>7</v>
      </c>
      <c r="N11316">
        <v>1</v>
      </c>
      <c r="O11316">
        <v>10.71</v>
      </c>
      <c r="P11316">
        <v>-1.2</v>
      </c>
      <c r="Q11316" t="b">
        <v>0</v>
      </c>
      <c r="R11316">
        <v>981</v>
      </c>
      <c r="T11316" t="s">
        <v>8</v>
      </c>
    </row>
    <row r="11317" spans="1:20" x14ac:dyDescent="0.2">
      <c r="A11317" t="str">
        <f>VLOOKUP(B11317,'[1]List of Nass Athletes'!$A$2:$B$118,2,)</f>
        <v>Jack Hale</v>
      </c>
      <c r="B11317">
        <v>14553618</v>
      </c>
      <c r="C11317" s="1">
        <v>42413</v>
      </c>
      <c r="D11317" t="s">
        <v>744</v>
      </c>
      <c r="E11317" t="s">
        <v>182</v>
      </c>
      <c r="F11317" t="b">
        <v>0</v>
      </c>
      <c r="G11317">
        <v>100</v>
      </c>
      <c r="H11317" t="s">
        <v>33</v>
      </c>
      <c r="I11317" t="s">
        <v>34</v>
      </c>
      <c r="J11317" t="s">
        <v>35</v>
      </c>
      <c r="K11317" t="s">
        <v>6</v>
      </c>
      <c r="L11317" t="s">
        <v>7</v>
      </c>
      <c r="M11317" t="s">
        <v>1506</v>
      </c>
      <c r="N11317">
        <v>1</v>
      </c>
      <c r="O11317">
        <v>10.55</v>
      </c>
      <c r="P11317">
        <v>-0.6</v>
      </c>
      <c r="Q11317" t="b">
        <v>0</v>
      </c>
      <c r="R11317">
        <v>1027</v>
      </c>
      <c r="T11317" t="s">
        <v>8</v>
      </c>
    </row>
    <row r="11318" spans="1:20" x14ac:dyDescent="0.2">
      <c r="A11318" t="str">
        <f>VLOOKUP(B11318,'[1]List of Nass Athletes'!$A$2:$B$118,2,)</f>
        <v>Jack Hale</v>
      </c>
      <c r="B11318">
        <v>14553618</v>
      </c>
      <c r="C11318" s="1">
        <v>42413</v>
      </c>
      <c r="D11318" t="s">
        <v>744</v>
      </c>
      <c r="E11318" t="s">
        <v>182</v>
      </c>
      <c r="F11318" t="b">
        <v>0</v>
      </c>
      <c r="G11318">
        <v>100</v>
      </c>
      <c r="H11318" t="s">
        <v>33</v>
      </c>
      <c r="I11318" t="s">
        <v>34</v>
      </c>
      <c r="J11318" t="s">
        <v>35</v>
      </c>
      <c r="K11318" t="s">
        <v>6</v>
      </c>
      <c r="L11318" t="s">
        <v>7</v>
      </c>
      <c r="M11318" t="s">
        <v>57</v>
      </c>
      <c r="N11318">
        <v>1</v>
      </c>
      <c r="O11318">
        <v>10.66</v>
      </c>
      <c r="P11318">
        <v>-0.2</v>
      </c>
      <c r="Q11318" t="b">
        <v>0</v>
      </c>
      <c r="R11318">
        <v>991</v>
      </c>
      <c r="T11318" t="s">
        <v>8</v>
      </c>
    </row>
    <row r="11319" spans="1:20" x14ac:dyDescent="0.2">
      <c r="A11319" t="str">
        <f>VLOOKUP(B11319,'[1]List of Nass Athletes'!$A$2:$B$118,2,)</f>
        <v>Jack Hale</v>
      </c>
      <c r="B11319">
        <v>14553618</v>
      </c>
      <c r="C11319" s="1">
        <v>42420</v>
      </c>
      <c r="D11319" t="s">
        <v>39</v>
      </c>
      <c r="E11319" t="s">
        <v>1</v>
      </c>
      <c r="F11319" t="b">
        <v>0</v>
      </c>
      <c r="G11319">
        <v>100</v>
      </c>
      <c r="H11319" t="s">
        <v>33</v>
      </c>
      <c r="I11319" t="s">
        <v>34</v>
      </c>
      <c r="J11319" t="s">
        <v>35</v>
      </c>
      <c r="K11319" t="s">
        <v>6</v>
      </c>
      <c r="L11319" t="s">
        <v>7</v>
      </c>
      <c r="M11319" t="s">
        <v>57</v>
      </c>
      <c r="N11319">
        <v>4</v>
      </c>
      <c r="O11319">
        <v>10.42</v>
      </c>
      <c r="P11319">
        <v>0.8</v>
      </c>
      <c r="Q11319" t="b">
        <v>0</v>
      </c>
      <c r="R11319">
        <v>1066</v>
      </c>
      <c r="T11319" t="s">
        <v>8</v>
      </c>
    </row>
    <row r="11320" spans="1:20" x14ac:dyDescent="0.2">
      <c r="A11320" t="str">
        <f>VLOOKUP(B11320,'[1]List of Nass Athletes'!$A$2:$B$118,2,)</f>
        <v>Jack Hale</v>
      </c>
      <c r="B11320">
        <v>14553618</v>
      </c>
      <c r="C11320" s="1">
        <v>42420</v>
      </c>
      <c r="D11320" t="s">
        <v>0</v>
      </c>
      <c r="E11320" t="s">
        <v>1</v>
      </c>
      <c r="F11320" t="b">
        <v>0</v>
      </c>
      <c r="G11320">
        <v>100</v>
      </c>
      <c r="H11320" t="s">
        <v>33</v>
      </c>
      <c r="I11320" t="s">
        <v>34</v>
      </c>
      <c r="J11320" t="s">
        <v>35</v>
      </c>
      <c r="K11320" t="s">
        <v>6</v>
      </c>
      <c r="L11320" t="s">
        <v>7</v>
      </c>
      <c r="M11320" t="s">
        <v>7</v>
      </c>
      <c r="N11320">
        <v>1</v>
      </c>
      <c r="O11320">
        <v>10.38</v>
      </c>
      <c r="P11320">
        <v>3.1</v>
      </c>
      <c r="Q11320" t="b">
        <v>1</v>
      </c>
      <c r="R11320">
        <v>1061</v>
      </c>
      <c r="T11320" t="s">
        <v>8</v>
      </c>
    </row>
    <row r="11321" spans="1:20" x14ac:dyDescent="0.2">
      <c r="A11321" t="str">
        <f>VLOOKUP(B11321,'[1]List of Nass Athletes'!$A$2:$B$118,2,)</f>
        <v>Jack Hale</v>
      </c>
      <c r="B11321">
        <v>14553618</v>
      </c>
      <c r="C11321" s="1">
        <v>42432</v>
      </c>
      <c r="D11321" t="s">
        <v>32</v>
      </c>
      <c r="E11321" t="s">
        <v>20</v>
      </c>
      <c r="F11321" t="b">
        <v>0</v>
      </c>
      <c r="G11321">
        <v>100</v>
      </c>
      <c r="H11321" t="s">
        <v>33</v>
      </c>
      <c r="I11321" t="s">
        <v>34</v>
      </c>
      <c r="J11321" t="s">
        <v>35</v>
      </c>
      <c r="K11321" t="s">
        <v>6</v>
      </c>
      <c r="L11321" t="s">
        <v>7</v>
      </c>
      <c r="M11321" t="s">
        <v>57</v>
      </c>
      <c r="N11321">
        <v>1</v>
      </c>
      <c r="O11321">
        <v>10.4</v>
      </c>
      <c r="P11321">
        <v>1.7</v>
      </c>
      <c r="Q11321" t="b">
        <v>0</v>
      </c>
      <c r="R11321">
        <v>1072</v>
      </c>
      <c r="T11321" t="s">
        <v>8</v>
      </c>
    </row>
    <row r="11322" spans="1:20" x14ac:dyDescent="0.2">
      <c r="A11322" t="str">
        <f>VLOOKUP(B11322,'[1]List of Nass Athletes'!$A$2:$B$118,2,)</f>
        <v>Jack Hale</v>
      </c>
      <c r="B11322">
        <v>14553618</v>
      </c>
      <c r="C11322" s="1">
        <v>42441</v>
      </c>
      <c r="D11322" t="s">
        <v>943</v>
      </c>
      <c r="E11322" t="s">
        <v>20</v>
      </c>
      <c r="F11322" t="b">
        <v>0</v>
      </c>
      <c r="G11322">
        <v>100</v>
      </c>
      <c r="H11322" t="s">
        <v>33</v>
      </c>
      <c r="I11322" t="s">
        <v>34</v>
      </c>
      <c r="J11322" t="s">
        <v>35</v>
      </c>
      <c r="K11322" t="s">
        <v>6</v>
      </c>
      <c r="L11322" t="s">
        <v>7</v>
      </c>
      <c r="M11322" t="s">
        <v>315</v>
      </c>
      <c r="N11322">
        <v>1</v>
      </c>
      <c r="O11322">
        <v>10.54</v>
      </c>
      <c r="P11322">
        <v>-0.6</v>
      </c>
      <c r="Q11322" t="b">
        <v>0</v>
      </c>
      <c r="R11322">
        <v>1030</v>
      </c>
      <c r="T11322" t="s">
        <v>8</v>
      </c>
    </row>
    <row r="11323" spans="1:20" x14ac:dyDescent="0.2">
      <c r="A11323" t="str">
        <f>VLOOKUP(B11323,'[1]List of Nass Athletes'!$A$2:$B$118,2,)</f>
        <v>Jack Hale</v>
      </c>
      <c r="B11323">
        <v>14553618</v>
      </c>
      <c r="C11323" s="1">
        <v>42441</v>
      </c>
      <c r="D11323" t="s">
        <v>943</v>
      </c>
      <c r="E11323" t="s">
        <v>20</v>
      </c>
      <c r="F11323" t="b">
        <v>0</v>
      </c>
      <c r="G11323">
        <v>100</v>
      </c>
      <c r="H11323" t="s">
        <v>33</v>
      </c>
      <c r="I11323" t="s">
        <v>34</v>
      </c>
      <c r="J11323" t="s">
        <v>35</v>
      </c>
      <c r="K11323" t="s">
        <v>6</v>
      </c>
      <c r="L11323" t="s">
        <v>7</v>
      </c>
      <c r="M11323" t="s">
        <v>7</v>
      </c>
      <c r="N11323">
        <v>2</v>
      </c>
      <c r="O11323">
        <v>10.31</v>
      </c>
      <c r="P11323">
        <v>1.2</v>
      </c>
      <c r="Q11323" t="b">
        <v>0</v>
      </c>
      <c r="R11323">
        <v>1102</v>
      </c>
      <c r="T11323" t="s">
        <v>8</v>
      </c>
    </row>
    <row r="11324" spans="1:20" x14ac:dyDescent="0.2">
      <c r="A11324" t="str">
        <f>VLOOKUP(B11324,'[1]List of Nass Athletes'!$A$2:$B$118,2,)</f>
        <v>Jack Hale</v>
      </c>
      <c r="B11324">
        <v>14553618</v>
      </c>
      <c r="C11324" s="1">
        <v>42460</v>
      </c>
      <c r="D11324" t="s">
        <v>223</v>
      </c>
      <c r="E11324" t="s">
        <v>136</v>
      </c>
      <c r="F11324" t="b">
        <v>0</v>
      </c>
      <c r="G11324">
        <v>100</v>
      </c>
      <c r="H11324" t="s">
        <v>33</v>
      </c>
      <c r="I11324" t="s">
        <v>34</v>
      </c>
      <c r="J11324" t="s">
        <v>35</v>
      </c>
      <c r="K11324" t="s">
        <v>6</v>
      </c>
      <c r="L11324" t="s">
        <v>16</v>
      </c>
      <c r="M11324" t="s">
        <v>423</v>
      </c>
      <c r="N11324">
        <v>1</v>
      </c>
      <c r="O11324">
        <v>10.38</v>
      </c>
      <c r="P11324">
        <v>1.3</v>
      </c>
      <c r="Q11324" t="b">
        <v>0</v>
      </c>
      <c r="R11324">
        <v>1079</v>
      </c>
      <c r="T11324" t="s">
        <v>8</v>
      </c>
    </row>
    <row r="11325" spans="1:20" x14ac:dyDescent="0.2">
      <c r="A11325" t="str">
        <f>VLOOKUP(B11325,'[1]List of Nass Athletes'!$A$2:$B$118,2,)</f>
        <v>Jack Hale</v>
      </c>
      <c r="B11325">
        <v>14553618</v>
      </c>
      <c r="C11325" s="1">
        <v>42462</v>
      </c>
      <c r="D11325" t="s">
        <v>223</v>
      </c>
      <c r="E11325" t="s">
        <v>136</v>
      </c>
      <c r="F11325" t="b">
        <v>0</v>
      </c>
      <c r="G11325">
        <v>100</v>
      </c>
      <c r="H11325" t="s">
        <v>33</v>
      </c>
      <c r="I11325" t="s">
        <v>34</v>
      </c>
      <c r="J11325" t="s">
        <v>35</v>
      </c>
      <c r="K11325" t="s">
        <v>6</v>
      </c>
      <c r="L11325" t="s">
        <v>16</v>
      </c>
      <c r="M11325" t="s">
        <v>395</v>
      </c>
      <c r="N11325">
        <v>1</v>
      </c>
      <c r="O11325">
        <v>10.36</v>
      </c>
      <c r="P11325">
        <v>1.1000000000000001</v>
      </c>
      <c r="Q11325" t="b">
        <v>0</v>
      </c>
      <c r="R11325">
        <v>1085</v>
      </c>
      <c r="T11325" t="s">
        <v>8</v>
      </c>
    </row>
    <row r="11326" spans="1:20" x14ac:dyDescent="0.2">
      <c r="A11326" t="str">
        <f>VLOOKUP(B11326,'[1]List of Nass Athletes'!$A$2:$B$118,2,)</f>
        <v>Jack Hale</v>
      </c>
      <c r="B11326">
        <v>14553618</v>
      </c>
      <c r="C11326" s="1">
        <v>42462</v>
      </c>
      <c r="D11326" t="s">
        <v>223</v>
      </c>
      <c r="E11326" t="s">
        <v>136</v>
      </c>
      <c r="F11326" t="b">
        <v>0</v>
      </c>
      <c r="G11326">
        <v>100</v>
      </c>
      <c r="H11326" t="s">
        <v>33</v>
      </c>
      <c r="I11326" t="s">
        <v>34</v>
      </c>
      <c r="J11326" t="s">
        <v>35</v>
      </c>
      <c r="K11326" t="s">
        <v>6</v>
      </c>
      <c r="L11326" t="s">
        <v>16</v>
      </c>
      <c r="M11326" t="s">
        <v>7</v>
      </c>
      <c r="N11326">
        <v>2</v>
      </c>
      <c r="O11326">
        <v>10.4</v>
      </c>
      <c r="P11326">
        <v>-0.1</v>
      </c>
      <c r="Q11326" t="b">
        <v>0</v>
      </c>
      <c r="R11326">
        <v>1072</v>
      </c>
      <c r="T11326" t="s">
        <v>8</v>
      </c>
    </row>
    <row r="11327" spans="1:20" x14ac:dyDescent="0.2">
      <c r="A11327" t="str">
        <f>VLOOKUP(B11327,'[1]List of Nass Athletes'!$A$2:$B$118,2,)</f>
        <v>Jack Hale</v>
      </c>
      <c r="B11327">
        <v>14553618</v>
      </c>
      <c r="C11327" s="1">
        <v>42504</v>
      </c>
      <c r="D11327" t="s">
        <v>3212</v>
      </c>
      <c r="E11327" t="s">
        <v>101</v>
      </c>
      <c r="F11327" t="b">
        <v>0</v>
      </c>
      <c r="G11327">
        <v>100</v>
      </c>
      <c r="H11327" t="s">
        <v>33</v>
      </c>
      <c r="I11327" t="s">
        <v>34</v>
      </c>
      <c r="J11327" t="s">
        <v>35</v>
      </c>
      <c r="K11327" t="s">
        <v>63</v>
      </c>
      <c r="L11327" t="s">
        <v>49</v>
      </c>
      <c r="M11327" t="s">
        <v>57</v>
      </c>
      <c r="N11327">
        <v>5</v>
      </c>
      <c r="O11327">
        <v>10.4</v>
      </c>
      <c r="P11327">
        <v>1</v>
      </c>
      <c r="Q11327" t="b">
        <v>0</v>
      </c>
      <c r="R11327">
        <v>1072</v>
      </c>
      <c r="T11327" t="s">
        <v>8</v>
      </c>
    </row>
    <row r="11328" spans="1:20" x14ac:dyDescent="0.2">
      <c r="A11328" t="str">
        <f>VLOOKUP(B11328,'[1]List of Nass Athletes'!$A$2:$B$118,2,)</f>
        <v>Jack Hale</v>
      </c>
      <c r="B11328">
        <v>14553618</v>
      </c>
      <c r="C11328" s="1">
        <v>42504</v>
      </c>
      <c r="D11328" t="s">
        <v>1299</v>
      </c>
      <c r="E11328" t="s">
        <v>101</v>
      </c>
      <c r="F11328" t="b">
        <v>0</v>
      </c>
      <c r="G11328" t="s">
        <v>1378</v>
      </c>
      <c r="H11328" t="s">
        <v>1379</v>
      </c>
      <c r="I11328" t="s">
        <v>420</v>
      </c>
      <c r="J11328" t="s">
        <v>1380</v>
      </c>
      <c r="K11328" t="s">
        <v>63</v>
      </c>
      <c r="L11328" t="s">
        <v>121</v>
      </c>
      <c r="M11328" t="s">
        <v>7</v>
      </c>
      <c r="N11328">
        <v>6</v>
      </c>
      <c r="O11328">
        <v>39.619999999999997</v>
      </c>
      <c r="Q11328" t="b">
        <v>0</v>
      </c>
      <c r="R11328">
        <v>1103</v>
      </c>
      <c r="T11328" t="s">
        <v>8</v>
      </c>
    </row>
    <row r="11329" spans="1:20" x14ac:dyDescent="0.2">
      <c r="A11329" t="str">
        <f>VLOOKUP(B11329,'[1]List of Nass Athletes'!$A$2:$B$118,2,)</f>
        <v>Jack Hale</v>
      </c>
      <c r="B11329">
        <v>14553618</v>
      </c>
      <c r="C11329" s="1">
        <v>42546</v>
      </c>
      <c r="D11329" t="s">
        <v>935</v>
      </c>
      <c r="E11329" t="s">
        <v>500</v>
      </c>
      <c r="F11329" t="b">
        <v>0</v>
      </c>
      <c r="G11329">
        <v>100</v>
      </c>
      <c r="H11329" t="s">
        <v>33</v>
      </c>
      <c r="I11329" t="s">
        <v>34</v>
      </c>
      <c r="J11329" t="s">
        <v>35</v>
      </c>
      <c r="K11329" t="s">
        <v>112</v>
      </c>
      <c r="L11329" t="s">
        <v>7</v>
      </c>
      <c r="M11329" t="s">
        <v>315</v>
      </c>
      <c r="N11329">
        <v>1</v>
      </c>
      <c r="O11329">
        <v>10.210000000000001</v>
      </c>
      <c r="P11329">
        <v>1.6</v>
      </c>
      <c r="Q11329" t="b">
        <v>0</v>
      </c>
      <c r="R11329">
        <v>1135</v>
      </c>
      <c r="T11329" t="s">
        <v>8</v>
      </c>
    </row>
    <row r="11330" spans="1:20" x14ac:dyDescent="0.2">
      <c r="A11330" t="str">
        <f>VLOOKUP(B11330,'[1]List of Nass Athletes'!$A$2:$B$118,2,)</f>
        <v>Jack Hale</v>
      </c>
      <c r="B11330">
        <v>14553618</v>
      </c>
      <c r="C11330" s="1">
        <v>42546</v>
      </c>
      <c r="D11330" t="s">
        <v>935</v>
      </c>
      <c r="E11330" t="s">
        <v>500</v>
      </c>
      <c r="F11330" t="b">
        <v>0</v>
      </c>
      <c r="G11330">
        <v>100</v>
      </c>
      <c r="H11330" t="s">
        <v>33</v>
      </c>
      <c r="I11330" t="s">
        <v>34</v>
      </c>
      <c r="J11330" t="s">
        <v>35</v>
      </c>
      <c r="K11330" t="s">
        <v>112</v>
      </c>
      <c r="L11330" t="s">
        <v>7</v>
      </c>
      <c r="M11330" t="s">
        <v>57</v>
      </c>
      <c r="N11330">
        <v>1</v>
      </c>
      <c r="O11330">
        <v>10.38</v>
      </c>
      <c r="P11330">
        <v>-0.5</v>
      </c>
      <c r="Q11330" t="b">
        <v>0</v>
      </c>
      <c r="R11330">
        <v>1082</v>
      </c>
      <c r="T11330" t="s">
        <v>8</v>
      </c>
    </row>
    <row r="11331" spans="1:20" x14ac:dyDescent="0.2">
      <c r="A11331" t="str">
        <f>VLOOKUP(B11331,'[1]List of Nass Athletes'!$A$2:$B$118,2,)</f>
        <v>Jack Hale</v>
      </c>
      <c r="B11331">
        <v>14553618</v>
      </c>
      <c r="C11331" s="1">
        <v>42552</v>
      </c>
      <c r="D11331" t="s">
        <v>2036</v>
      </c>
      <c r="E11331" t="s">
        <v>2035</v>
      </c>
      <c r="F11331" t="b">
        <v>0</v>
      </c>
      <c r="G11331">
        <v>100</v>
      </c>
      <c r="H11331" t="s">
        <v>33</v>
      </c>
      <c r="I11331" t="s">
        <v>34</v>
      </c>
      <c r="J11331" t="s">
        <v>35</v>
      </c>
      <c r="K11331" t="s">
        <v>150</v>
      </c>
      <c r="L11331" t="s">
        <v>7</v>
      </c>
      <c r="M11331" t="s">
        <v>57</v>
      </c>
      <c r="N11331">
        <v>1</v>
      </c>
      <c r="O11331">
        <v>10.46</v>
      </c>
      <c r="P11331">
        <v>-0.8</v>
      </c>
      <c r="Q11331" t="b">
        <v>0</v>
      </c>
      <c r="R11331">
        <v>1057</v>
      </c>
      <c r="T11331" t="s">
        <v>8</v>
      </c>
    </row>
    <row r="11332" spans="1:20" x14ac:dyDescent="0.2">
      <c r="A11332" t="str">
        <f>VLOOKUP(B11332,'[1]List of Nass Athletes'!$A$2:$B$118,2,)</f>
        <v>Jack Hale</v>
      </c>
      <c r="B11332">
        <v>14553618</v>
      </c>
      <c r="C11332" s="1">
        <v>42570</v>
      </c>
      <c r="D11332" t="s">
        <v>945</v>
      </c>
      <c r="E11332" t="s">
        <v>524</v>
      </c>
      <c r="F11332" t="b">
        <v>0</v>
      </c>
      <c r="G11332">
        <v>100</v>
      </c>
      <c r="H11332" t="s">
        <v>33</v>
      </c>
      <c r="I11332" t="s">
        <v>34</v>
      </c>
      <c r="J11332" t="s">
        <v>35</v>
      </c>
      <c r="K11332" t="s">
        <v>150</v>
      </c>
      <c r="L11332" t="s">
        <v>45</v>
      </c>
      <c r="M11332" t="s">
        <v>409</v>
      </c>
      <c r="N11332">
        <v>1</v>
      </c>
      <c r="O11332">
        <v>10.48</v>
      </c>
      <c r="P11332">
        <v>-0.4</v>
      </c>
      <c r="Q11332" t="b">
        <v>0</v>
      </c>
      <c r="R11332">
        <v>1049</v>
      </c>
      <c r="T11332" t="s">
        <v>8</v>
      </c>
    </row>
    <row r="11333" spans="1:20" x14ac:dyDescent="0.2">
      <c r="A11333" t="str">
        <f>VLOOKUP(B11333,'[1]List of Nass Athletes'!$A$2:$B$118,2,)</f>
        <v>Jack Hale</v>
      </c>
      <c r="B11333">
        <v>14553618</v>
      </c>
      <c r="C11333" s="1">
        <v>42571</v>
      </c>
      <c r="D11333" t="s">
        <v>945</v>
      </c>
      <c r="E11333" t="s">
        <v>524</v>
      </c>
      <c r="F11333" t="b">
        <v>0</v>
      </c>
      <c r="G11333">
        <v>100</v>
      </c>
      <c r="H11333" t="s">
        <v>33</v>
      </c>
      <c r="I11333" t="s">
        <v>34</v>
      </c>
      <c r="J11333" t="s">
        <v>35</v>
      </c>
      <c r="K11333" t="s">
        <v>150</v>
      </c>
      <c r="L11333" t="s">
        <v>45</v>
      </c>
      <c r="M11333" t="s">
        <v>367</v>
      </c>
      <c r="N11333">
        <v>4</v>
      </c>
      <c r="O11333">
        <v>10.45</v>
      </c>
      <c r="P11333">
        <v>0.2</v>
      </c>
      <c r="Q11333" t="b">
        <v>0</v>
      </c>
      <c r="R11333">
        <v>1056</v>
      </c>
      <c r="T11333" t="s">
        <v>8</v>
      </c>
    </row>
    <row r="11334" spans="1:20" x14ac:dyDescent="0.2">
      <c r="A11334" t="str">
        <f>VLOOKUP(B11334,'[1]List of Nass Athletes'!$A$2:$B$118,2,)</f>
        <v>Jack Hale</v>
      </c>
      <c r="B11334">
        <v>14553618</v>
      </c>
      <c r="C11334" s="1">
        <v>42573</v>
      </c>
      <c r="D11334" t="s">
        <v>945</v>
      </c>
      <c r="E11334" t="s">
        <v>524</v>
      </c>
      <c r="F11334" t="b">
        <v>0</v>
      </c>
      <c r="G11334" t="s">
        <v>1378</v>
      </c>
      <c r="H11334" t="s">
        <v>1379</v>
      </c>
      <c r="I11334" t="s">
        <v>420</v>
      </c>
      <c r="J11334" t="s">
        <v>1380</v>
      </c>
      <c r="K11334" t="s">
        <v>150</v>
      </c>
      <c r="L11334" t="s">
        <v>45</v>
      </c>
      <c r="M11334" t="s">
        <v>423</v>
      </c>
      <c r="N11334">
        <v>2</v>
      </c>
      <c r="O11334">
        <v>39.67</v>
      </c>
      <c r="Q11334" t="b">
        <v>0</v>
      </c>
      <c r="R11334">
        <v>1099</v>
      </c>
      <c r="T11334" t="s">
        <v>8</v>
      </c>
    </row>
    <row r="11335" spans="1:20" x14ac:dyDescent="0.2">
      <c r="A11335" t="str">
        <f>VLOOKUP(B11335,'[1]List of Nass Athletes'!$A$2:$B$118,2,)</f>
        <v>Jack Hale</v>
      </c>
      <c r="B11335">
        <v>14553618</v>
      </c>
      <c r="C11335" s="1">
        <v>42574</v>
      </c>
      <c r="D11335" t="s">
        <v>945</v>
      </c>
      <c r="E11335" t="s">
        <v>524</v>
      </c>
      <c r="F11335" t="b">
        <v>0</v>
      </c>
      <c r="G11335" t="s">
        <v>1378</v>
      </c>
      <c r="H11335" t="s">
        <v>1379</v>
      </c>
      <c r="I11335" t="s">
        <v>420</v>
      </c>
      <c r="J11335" t="s">
        <v>1380</v>
      </c>
      <c r="K11335" t="s">
        <v>150</v>
      </c>
      <c r="L11335" t="s">
        <v>45</v>
      </c>
      <c r="M11335" t="s">
        <v>7</v>
      </c>
      <c r="N11335">
        <v>5</v>
      </c>
      <c r="O11335">
        <v>39.57</v>
      </c>
      <c r="Q11335" t="b">
        <v>0</v>
      </c>
      <c r="R11335">
        <v>1107</v>
      </c>
      <c r="T11335" t="s">
        <v>8</v>
      </c>
    </row>
    <row r="11336" spans="1:20" x14ac:dyDescent="0.2">
      <c r="A11336" t="str">
        <f>VLOOKUP(B11336,'[1]List of Nass Athletes'!$A$2:$B$118,2,)</f>
        <v>Jack Hale</v>
      </c>
      <c r="B11336">
        <v>14553618</v>
      </c>
      <c r="C11336" s="1">
        <v>42694</v>
      </c>
      <c r="D11336" t="s">
        <v>502</v>
      </c>
      <c r="E11336" t="s">
        <v>337</v>
      </c>
      <c r="F11336" t="b">
        <v>0</v>
      </c>
      <c r="G11336">
        <v>100</v>
      </c>
      <c r="H11336" t="s">
        <v>33</v>
      </c>
      <c r="I11336" t="s">
        <v>34</v>
      </c>
      <c r="J11336" t="s">
        <v>35</v>
      </c>
      <c r="K11336" t="s">
        <v>6</v>
      </c>
      <c r="L11336" t="s">
        <v>7</v>
      </c>
      <c r="M11336" t="s">
        <v>57</v>
      </c>
      <c r="N11336">
        <v>2</v>
      </c>
      <c r="O11336">
        <v>11.2</v>
      </c>
      <c r="P11336" t="s">
        <v>328</v>
      </c>
      <c r="Q11336" t="b">
        <v>0</v>
      </c>
      <c r="R11336">
        <v>798</v>
      </c>
      <c r="T11336" t="s">
        <v>8</v>
      </c>
    </row>
    <row r="11337" spans="1:20" x14ac:dyDescent="0.2">
      <c r="A11337" t="str">
        <f>VLOOKUP(B11337,'[1]List of Nass Athletes'!$A$2:$B$118,2,)</f>
        <v>Jack Hale</v>
      </c>
      <c r="B11337">
        <v>14553618</v>
      </c>
      <c r="C11337" s="1">
        <v>42775</v>
      </c>
      <c r="D11337" t="s">
        <v>885</v>
      </c>
      <c r="E11337" t="s">
        <v>337</v>
      </c>
      <c r="F11337" t="b">
        <v>0</v>
      </c>
      <c r="G11337">
        <v>100</v>
      </c>
      <c r="H11337" t="s">
        <v>33</v>
      </c>
      <c r="I11337" t="s">
        <v>34</v>
      </c>
      <c r="J11337" t="s">
        <v>35</v>
      </c>
      <c r="K11337" t="s">
        <v>6</v>
      </c>
      <c r="L11337" t="s">
        <v>49</v>
      </c>
      <c r="M11337" t="s">
        <v>7</v>
      </c>
      <c r="N11337">
        <v>6</v>
      </c>
      <c r="O11337">
        <v>10.56</v>
      </c>
      <c r="P11337">
        <v>1.4</v>
      </c>
      <c r="Q11337" t="b">
        <v>0</v>
      </c>
      <c r="R11337">
        <v>1021</v>
      </c>
      <c r="T11337" t="s">
        <v>8</v>
      </c>
    </row>
    <row r="11338" spans="1:20" x14ac:dyDescent="0.2">
      <c r="A11338" t="str">
        <f>VLOOKUP(B11338,'[1]List of Nass Athletes'!$A$2:$B$118,2,)</f>
        <v>Jack Hale</v>
      </c>
      <c r="B11338">
        <v>14553618</v>
      </c>
      <c r="C11338" s="1">
        <v>42798</v>
      </c>
      <c r="D11338" t="s">
        <v>243</v>
      </c>
      <c r="E11338" t="s">
        <v>14</v>
      </c>
      <c r="F11338" t="b">
        <v>0</v>
      </c>
      <c r="G11338" t="s">
        <v>1378</v>
      </c>
      <c r="H11338" t="s">
        <v>1379</v>
      </c>
      <c r="I11338" t="s">
        <v>420</v>
      </c>
      <c r="J11338" t="s">
        <v>1380</v>
      </c>
      <c r="K11338" t="s">
        <v>6</v>
      </c>
      <c r="L11338" t="s">
        <v>7</v>
      </c>
      <c r="M11338" t="s">
        <v>7</v>
      </c>
      <c r="N11338">
        <v>1</v>
      </c>
      <c r="O11338">
        <v>39.25</v>
      </c>
      <c r="Q11338" t="b">
        <v>0</v>
      </c>
      <c r="R11338">
        <v>1131</v>
      </c>
      <c r="T11338" t="s">
        <v>8</v>
      </c>
    </row>
    <row r="11339" spans="1:20" x14ac:dyDescent="0.2">
      <c r="A11339" t="str">
        <f>VLOOKUP(B11339,'[1]List of Nass Athletes'!$A$2:$B$118,2,)</f>
        <v>Jack Hale</v>
      </c>
      <c r="B11339">
        <v>14553618</v>
      </c>
      <c r="C11339" s="1">
        <v>42812</v>
      </c>
      <c r="D11339" t="s">
        <v>2289</v>
      </c>
      <c r="E11339" t="s">
        <v>182</v>
      </c>
      <c r="F11339" t="b">
        <v>0</v>
      </c>
      <c r="G11339">
        <v>100</v>
      </c>
      <c r="H11339" t="s">
        <v>33</v>
      </c>
      <c r="I11339" t="s">
        <v>34</v>
      </c>
      <c r="J11339" t="s">
        <v>35</v>
      </c>
      <c r="K11339" t="s">
        <v>6</v>
      </c>
      <c r="L11339" t="s">
        <v>7</v>
      </c>
      <c r="M11339" t="s">
        <v>409</v>
      </c>
      <c r="N11339">
        <v>1</v>
      </c>
      <c r="O11339">
        <v>11.12</v>
      </c>
      <c r="P11339">
        <v>0.5</v>
      </c>
      <c r="Q11339" t="b">
        <v>0</v>
      </c>
      <c r="R11339">
        <v>851</v>
      </c>
      <c r="T11339" t="s">
        <v>8</v>
      </c>
    </row>
    <row r="11340" spans="1:20" x14ac:dyDescent="0.2">
      <c r="A11340" t="str">
        <f>VLOOKUP(B11340,'[1]List of Nass Athletes'!$A$2:$B$118,2,)</f>
        <v>Jack Hale</v>
      </c>
      <c r="B11340">
        <v>14553618</v>
      </c>
      <c r="C11340" s="1">
        <v>42812</v>
      </c>
      <c r="D11340" t="s">
        <v>2289</v>
      </c>
      <c r="E11340" t="s">
        <v>182</v>
      </c>
      <c r="F11340" t="b">
        <v>0</v>
      </c>
      <c r="G11340">
        <v>100</v>
      </c>
      <c r="H11340" t="s">
        <v>33</v>
      </c>
      <c r="I11340" t="s">
        <v>34</v>
      </c>
      <c r="J11340" t="s">
        <v>35</v>
      </c>
      <c r="K11340" t="s">
        <v>6</v>
      </c>
      <c r="L11340" t="s">
        <v>7</v>
      </c>
      <c r="M11340" t="s">
        <v>7</v>
      </c>
      <c r="N11340">
        <v>1</v>
      </c>
      <c r="O11340">
        <v>10.71</v>
      </c>
      <c r="P11340">
        <v>2.5</v>
      </c>
      <c r="Q11340" t="b">
        <v>1</v>
      </c>
      <c r="R11340">
        <v>959</v>
      </c>
      <c r="T11340" t="s">
        <v>8</v>
      </c>
    </row>
    <row r="11341" spans="1:20" x14ac:dyDescent="0.2">
      <c r="A11341" t="str">
        <f>VLOOKUP(B11341,'[1]List of Nass Athletes'!$A$2:$B$118,2,)</f>
        <v>Jack Hale</v>
      </c>
      <c r="B11341">
        <v>14553618</v>
      </c>
      <c r="C11341" s="1">
        <v>42812</v>
      </c>
      <c r="D11341" t="s">
        <v>2289</v>
      </c>
      <c r="E11341" t="s">
        <v>182</v>
      </c>
      <c r="F11341" t="b">
        <v>0</v>
      </c>
      <c r="G11341" t="s">
        <v>194</v>
      </c>
      <c r="H11341" t="s">
        <v>195</v>
      </c>
      <c r="I11341" t="s">
        <v>176</v>
      </c>
      <c r="J11341" t="s">
        <v>196</v>
      </c>
      <c r="K11341" t="s">
        <v>6</v>
      </c>
      <c r="L11341" t="s">
        <v>7</v>
      </c>
      <c r="M11341" t="s">
        <v>7</v>
      </c>
      <c r="N11341">
        <v>4</v>
      </c>
      <c r="O11341">
        <v>6.98</v>
      </c>
      <c r="P11341">
        <v>0.7</v>
      </c>
      <c r="Q11341" t="b">
        <v>0</v>
      </c>
      <c r="R11341">
        <v>918</v>
      </c>
      <c r="T11341" t="s">
        <v>8</v>
      </c>
    </row>
    <row r="11342" spans="1:20" x14ac:dyDescent="0.2">
      <c r="A11342" t="str">
        <f>VLOOKUP(B11342,'[1]List of Nass Athletes'!$A$2:$B$118,2,)</f>
        <v>Jack Hale</v>
      </c>
      <c r="B11342">
        <v>14553618</v>
      </c>
      <c r="C11342" s="1">
        <v>43079</v>
      </c>
      <c r="D11342" t="s">
        <v>502</v>
      </c>
      <c r="E11342" t="s">
        <v>337</v>
      </c>
      <c r="F11342" t="b">
        <v>0</v>
      </c>
      <c r="G11342">
        <v>200</v>
      </c>
      <c r="H11342" t="s">
        <v>339</v>
      </c>
      <c r="I11342" t="s">
        <v>34</v>
      </c>
      <c r="J11342" t="s">
        <v>340</v>
      </c>
      <c r="K11342" t="s">
        <v>6</v>
      </c>
      <c r="L11342" t="s">
        <v>7</v>
      </c>
      <c r="M11342" t="s">
        <v>57</v>
      </c>
      <c r="N11342">
        <v>1</v>
      </c>
      <c r="O11342">
        <v>21.84</v>
      </c>
      <c r="P11342">
        <v>-0.2</v>
      </c>
      <c r="Q11342" t="b">
        <v>0</v>
      </c>
      <c r="R11342">
        <v>948</v>
      </c>
      <c r="T11342" t="s">
        <v>8</v>
      </c>
    </row>
    <row r="11343" spans="1:20" x14ac:dyDescent="0.2">
      <c r="A11343" t="str">
        <f>VLOOKUP(B11343,'[1]List of Nass Athletes'!$A$2:$B$118,2,)</f>
        <v>Jack Hale</v>
      </c>
      <c r="B11343">
        <v>14553618</v>
      </c>
      <c r="C11343" s="1">
        <v>43085</v>
      </c>
      <c r="D11343" t="s">
        <v>243</v>
      </c>
      <c r="E11343" t="s">
        <v>14</v>
      </c>
      <c r="F11343" t="b">
        <v>0</v>
      </c>
      <c r="G11343">
        <v>100</v>
      </c>
      <c r="H11343" t="s">
        <v>33</v>
      </c>
      <c r="I11343" t="s">
        <v>34</v>
      </c>
      <c r="J11343" t="s">
        <v>35</v>
      </c>
      <c r="K11343" t="s">
        <v>6</v>
      </c>
      <c r="L11343" t="s">
        <v>7</v>
      </c>
      <c r="M11343" t="s">
        <v>57</v>
      </c>
      <c r="N11343">
        <v>4</v>
      </c>
      <c r="O11343">
        <v>10.55</v>
      </c>
      <c r="P11343">
        <v>0.1</v>
      </c>
      <c r="Q11343" t="b">
        <v>0</v>
      </c>
      <c r="R11343">
        <v>1024</v>
      </c>
      <c r="T11343" t="s">
        <v>8</v>
      </c>
    </row>
    <row r="11344" spans="1:20" x14ac:dyDescent="0.2">
      <c r="A11344" t="str">
        <f>VLOOKUP(B11344,'[1]List of Nass Athletes'!$A$2:$B$118,2,)</f>
        <v>Jack Hale</v>
      </c>
      <c r="B11344">
        <v>14553618</v>
      </c>
      <c r="C11344" s="1">
        <v>43092</v>
      </c>
      <c r="D11344" t="s">
        <v>2287</v>
      </c>
      <c r="E11344" t="s">
        <v>182</v>
      </c>
      <c r="F11344" t="b">
        <v>0</v>
      </c>
      <c r="G11344">
        <v>60</v>
      </c>
      <c r="H11344" t="s">
        <v>447</v>
      </c>
      <c r="I11344" t="s">
        <v>34</v>
      </c>
      <c r="J11344" t="s">
        <v>448</v>
      </c>
      <c r="K11344" t="s">
        <v>6</v>
      </c>
      <c r="L11344" t="s">
        <v>7</v>
      </c>
      <c r="M11344" t="s">
        <v>57</v>
      </c>
      <c r="N11344">
        <v>1</v>
      </c>
      <c r="O11344">
        <v>6.77</v>
      </c>
      <c r="P11344">
        <v>0.3</v>
      </c>
      <c r="Q11344" t="b">
        <v>0</v>
      </c>
      <c r="R11344">
        <v>0</v>
      </c>
      <c r="T11344" t="s">
        <v>8</v>
      </c>
    </row>
    <row r="11345" spans="1:20" x14ac:dyDescent="0.2">
      <c r="A11345" t="str">
        <f>VLOOKUP(B11345,'[1]List of Nass Athletes'!$A$2:$B$118,2,)</f>
        <v>Jack Hale</v>
      </c>
      <c r="B11345">
        <v>14553618</v>
      </c>
      <c r="C11345" s="1">
        <v>43092</v>
      </c>
      <c r="D11345" t="s">
        <v>2287</v>
      </c>
      <c r="E11345" t="s">
        <v>182</v>
      </c>
      <c r="F11345" t="b">
        <v>0</v>
      </c>
      <c r="G11345">
        <v>100</v>
      </c>
      <c r="H11345" t="s">
        <v>33</v>
      </c>
      <c r="I11345" t="s">
        <v>34</v>
      </c>
      <c r="J11345" t="s">
        <v>35</v>
      </c>
      <c r="K11345" t="s">
        <v>6</v>
      </c>
      <c r="L11345" t="s">
        <v>7</v>
      </c>
      <c r="M11345" t="s">
        <v>409</v>
      </c>
      <c r="N11345">
        <v>1</v>
      </c>
      <c r="O11345">
        <v>10.58</v>
      </c>
      <c r="P11345">
        <v>-0.7</v>
      </c>
      <c r="Q11345" t="b">
        <v>0</v>
      </c>
      <c r="R11345">
        <v>1019</v>
      </c>
      <c r="T11345" t="s">
        <v>8</v>
      </c>
    </row>
    <row r="11346" spans="1:20" x14ac:dyDescent="0.2">
      <c r="A11346" t="str">
        <f>VLOOKUP(B11346,'[1]List of Nass Athletes'!$A$2:$B$118,2,)</f>
        <v>Jack Hale</v>
      </c>
      <c r="B11346">
        <v>14553618</v>
      </c>
      <c r="C11346" s="1">
        <v>43092</v>
      </c>
      <c r="D11346" t="s">
        <v>2287</v>
      </c>
      <c r="E11346" t="s">
        <v>182</v>
      </c>
      <c r="F11346" t="b">
        <v>0</v>
      </c>
      <c r="G11346">
        <v>100</v>
      </c>
      <c r="H11346" t="s">
        <v>33</v>
      </c>
      <c r="I11346" t="s">
        <v>34</v>
      </c>
      <c r="J11346" t="s">
        <v>35</v>
      </c>
      <c r="K11346" t="s">
        <v>6</v>
      </c>
      <c r="L11346" t="s">
        <v>7</v>
      </c>
      <c r="M11346" t="s">
        <v>7</v>
      </c>
      <c r="N11346">
        <v>1</v>
      </c>
      <c r="O11346">
        <v>10.51</v>
      </c>
      <c r="P11346">
        <v>-1.1000000000000001</v>
      </c>
      <c r="Q11346" t="b">
        <v>0</v>
      </c>
      <c r="R11346">
        <v>1043</v>
      </c>
      <c r="T11346" t="s">
        <v>8</v>
      </c>
    </row>
    <row r="11347" spans="1:20" x14ac:dyDescent="0.2">
      <c r="A11347" t="str">
        <f>VLOOKUP(B11347,'[1]List of Nass Athletes'!$A$2:$B$118,2,)</f>
        <v>Jack Hale</v>
      </c>
      <c r="B11347">
        <v>14553618</v>
      </c>
      <c r="C11347" s="1">
        <v>43105</v>
      </c>
      <c r="D11347" t="s">
        <v>2288</v>
      </c>
      <c r="E11347" t="s">
        <v>182</v>
      </c>
      <c r="F11347" t="b">
        <v>0</v>
      </c>
      <c r="G11347">
        <v>100</v>
      </c>
      <c r="H11347" t="s">
        <v>33</v>
      </c>
      <c r="I11347" t="s">
        <v>34</v>
      </c>
      <c r="J11347" t="s">
        <v>35</v>
      </c>
      <c r="K11347" t="s">
        <v>6</v>
      </c>
      <c r="L11347" t="s">
        <v>7</v>
      </c>
      <c r="M11347" t="s">
        <v>7</v>
      </c>
      <c r="N11347">
        <v>1</v>
      </c>
      <c r="O11347">
        <v>10.67</v>
      </c>
      <c r="P11347">
        <v>-1.1000000000000001</v>
      </c>
      <c r="Q11347" t="b">
        <v>0</v>
      </c>
      <c r="R11347">
        <v>992</v>
      </c>
      <c r="T11347" t="s">
        <v>8</v>
      </c>
    </row>
    <row r="11348" spans="1:20" x14ac:dyDescent="0.2">
      <c r="A11348" t="str">
        <f>VLOOKUP(B11348,'[1]List of Nass Athletes'!$A$2:$B$118,2,)</f>
        <v>Jack Hale</v>
      </c>
      <c r="B11348">
        <v>14553618</v>
      </c>
      <c r="C11348" s="1">
        <v>43113</v>
      </c>
      <c r="D11348" t="s">
        <v>948</v>
      </c>
      <c r="E11348" t="s">
        <v>20</v>
      </c>
      <c r="F11348" t="b">
        <v>0</v>
      </c>
      <c r="G11348">
        <v>100</v>
      </c>
      <c r="H11348" t="s">
        <v>33</v>
      </c>
      <c r="I11348" t="s">
        <v>34</v>
      </c>
      <c r="J11348" t="s">
        <v>35</v>
      </c>
      <c r="K11348" t="s">
        <v>6</v>
      </c>
      <c r="L11348" t="s">
        <v>7</v>
      </c>
      <c r="M11348" t="s">
        <v>7</v>
      </c>
      <c r="N11348">
        <v>1</v>
      </c>
      <c r="O11348">
        <v>10.1</v>
      </c>
      <c r="P11348">
        <v>2.1</v>
      </c>
      <c r="Q11348" t="b">
        <v>1</v>
      </c>
      <c r="R11348">
        <v>1160</v>
      </c>
      <c r="T11348" t="s">
        <v>8</v>
      </c>
    </row>
    <row r="11349" spans="1:20" x14ac:dyDescent="0.2">
      <c r="A11349" t="str">
        <f>VLOOKUP(B11349,'[1]List of Nass Athletes'!$A$2:$B$118,2,)</f>
        <v>Jack Hale</v>
      </c>
      <c r="B11349">
        <v>14553618</v>
      </c>
      <c r="C11349" s="1">
        <v>43119</v>
      </c>
      <c r="D11349" t="s">
        <v>468</v>
      </c>
      <c r="E11349" t="s">
        <v>20</v>
      </c>
      <c r="F11349" t="b">
        <v>0</v>
      </c>
      <c r="G11349">
        <v>100</v>
      </c>
      <c r="H11349" t="s">
        <v>33</v>
      </c>
      <c r="I11349" t="s">
        <v>34</v>
      </c>
      <c r="J11349" t="s">
        <v>35</v>
      </c>
      <c r="K11349" t="s">
        <v>6</v>
      </c>
      <c r="L11349" t="s">
        <v>7</v>
      </c>
      <c r="M11349" t="s">
        <v>409</v>
      </c>
      <c r="N11349">
        <v>1</v>
      </c>
      <c r="O11349">
        <v>10.1</v>
      </c>
      <c r="Q11349" t="b">
        <v>0</v>
      </c>
      <c r="R11349">
        <v>1092</v>
      </c>
      <c r="T11349" t="s">
        <v>8</v>
      </c>
    </row>
    <row r="11350" spans="1:20" x14ac:dyDescent="0.2">
      <c r="A11350" t="str">
        <f>VLOOKUP(B11350,'[1]List of Nass Athletes'!$A$2:$B$118,2,)</f>
        <v>Jack Hale</v>
      </c>
      <c r="B11350">
        <v>14553618</v>
      </c>
      <c r="C11350" s="1">
        <v>43119</v>
      </c>
      <c r="D11350" t="s">
        <v>468</v>
      </c>
      <c r="E11350" t="s">
        <v>20</v>
      </c>
      <c r="F11350" t="b">
        <v>0</v>
      </c>
      <c r="G11350">
        <v>100</v>
      </c>
      <c r="H11350" t="s">
        <v>33</v>
      </c>
      <c r="I11350" t="s">
        <v>34</v>
      </c>
      <c r="J11350" t="s">
        <v>35</v>
      </c>
      <c r="K11350" t="s">
        <v>6</v>
      </c>
      <c r="L11350" t="s">
        <v>7</v>
      </c>
      <c r="M11350" t="s">
        <v>7</v>
      </c>
      <c r="N11350">
        <v>1</v>
      </c>
      <c r="O11350">
        <v>10.23</v>
      </c>
      <c r="P11350">
        <v>0.4</v>
      </c>
      <c r="Q11350" t="b">
        <v>0</v>
      </c>
      <c r="R11350">
        <v>1128</v>
      </c>
      <c r="T11350" t="s">
        <v>8</v>
      </c>
    </row>
    <row r="11351" spans="1:20" x14ac:dyDescent="0.2">
      <c r="A11351" t="str">
        <f>VLOOKUP(B11351,'[1]List of Nass Athletes'!$A$2:$B$118,2,)</f>
        <v>Jack Hale</v>
      </c>
      <c r="B11351">
        <v>14553618</v>
      </c>
      <c r="C11351" s="1">
        <v>43126</v>
      </c>
      <c r="D11351" t="s">
        <v>9</v>
      </c>
      <c r="E11351" t="s">
        <v>1</v>
      </c>
      <c r="F11351" t="b">
        <v>0</v>
      </c>
      <c r="G11351">
        <v>100</v>
      </c>
      <c r="H11351" t="s">
        <v>33</v>
      </c>
      <c r="I11351" t="s">
        <v>34</v>
      </c>
      <c r="J11351" t="s">
        <v>35</v>
      </c>
      <c r="K11351" t="s">
        <v>6</v>
      </c>
      <c r="L11351" t="s">
        <v>7</v>
      </c>
      <c r="M11351" t="s">
        <v>395</v>
      </c>
      <c r="N11351">
        <v>1</v>
      </c>
      <c r="O11351">
        <v>10.3</v>
      </c>
      <c r="P11351">
        <v>0.5</v>
      </c>
      <c r="Q11351" t="b">
        <v>0</v>
      </c>
      <c r="R11351">
        <v>1105</v>
      </c>
      <c r="T11351" t="s">
        <v>8</v>
      </c>
    </row>
    <row r="11352" spans="1:20" x14ac:dyDescent="0.2">
      <c r="A11352" t="str">
        <f>VLOOKUP(B11352,'[1]List of Nass Athletes'!$A$2:$B$118,2,)</f>
        <v>Jack Hale</v>
      </c>
      <c r="B11352">
        <v>14553618</v>
      </c>
      <c r="C11352" s="1">
        <v>43126</v>
      </c>
      <c r="D11352" t="s">
        <v>9</v>
      </c>
      <c r="E11352" t="s">
        <v>1</v>
      </c>
      <c r="F11352" t="b">
        <v>0</v>
      </c>
      <c r="G11352">
        <v>100</v>
      </c>
      <c r="H11352" t="s">
        <v>33</v>
      </c>
      <c r="I11352" t="s">
        <v>34</v>
      </c>
      <c r="J11352" t="s">
        <v>35</v>
      </c>
      <c r="K11352" t="s">
        <v>6</v>
      </c>
      <c r="L11352" t="s">
        <v>7</v>
      </c>
      <c r="M11352" t="s">
        <v>57</v>
      </c>
      <c r="N11352">
        <v>2</v>
      </c>
      <c r="O11352">
        <v>10.23</v>
      </c>
      <c r="P11352">
        <v>0.3</v>
      </c>
      <c r="Q11352" t="b">
        <v>0</v>
      </c>
      <c r="R11352">
        <v>1128</v>
      </c>
      <c r="T11352" t="s">
        <v>8</v>
      </c>
    </row>
    <row r="11353" spans="1:20" x14ac:dyDescent="0.2">
      <c r="A11353" t="str">
        <f>VLOOKUP(B11353,'[1]List of Nass Athletes'!$A$2:$B$118,2,)</f>
        <v>Jack Hale</v>
      </c>
      <c r="B11353">
        <v>14553618</v>
      </c>
      <c r="C11353" s="1">
        <v>43146</v>
      </c>
      <c r="D11353" t="s">
        <v>95</v>
      </c>
      <c r="E11353" t="s">
        <v>96</v>
      </c>
      <c r="F11353" t="b">
        <v>0</v>
      </c>
      <c r="G11353">
        <v>100</v>
      </c>
      <c r="H11353" t="s">
        <v>33</v>
      </c>
      <c r="I11353" t="s">
        <v>34</v>
      </c>
      <c r="J11353" t="s">
        <v>35</v>
      </c>
      <c r="K11353" t="s">
        <v>6</v>
      </c>
      <c r="L11353" t="s">
        <v>16</v>
      </c>
      <c r="M11353" t="s">
        <v>409</v>
      </c>
      <c r="N11353">
        <v>1</v>
      </c>
      <c r="O11353">
        <v>10.41</v>
      </c>
      <c r="P11353">
        <v>0.1</v>
      </c>
      <c r="Q11353" t="b">
        <v>0</v>
      </c>
      <c r="R11353">
        <v>1069</v>
      </c>
      <c r="T11353" t="s">
        <v>8</v>
      </c>
    </row>
    <row r="11354" spans="1:20" x14ac:dyDescent="0.2">
      <c r="A11354" t="str">
        <f>VLOOKUP(B11354,'[1]List of Nass Athletes'!$A$2:$B$118,2,)</f>
        <v>Jack Hale</v>
      </c>
      <c r="B11354">
        <v>14553618</v>
      </c>
      <c r="C11354" s="1">
        <v>43147</v>
      </c>
      <c r="D11354" t="s">
        <v>95</v>
      </c>
      <c r="E11354" t="s">
        <v>96</v>
      </c>
      <c r="F11354" t="b">
        <v>0</v>
      </c>
      <c r="G11354">
        <v>100</v>
      </c>
      <c r="H11354" t="s">
        <v>33</v>
      </c>
      <c r="I11354" t="s">
        <v>34</v>
      </c>
      <c r="J11354" t="s">
        <v>35</v>
      </c>
      <c r="K11354" t="s">
        <v>6</v>
      </c>
      <c r="L11354" t="s">
        <v>16</v>
      </c>
      <c r="M11354" t="s">
        <v>1360</v>
      </c>
      <c r="N11354">
        <v>1</v>
      </c>
      <c r="O11354">
        <v>10.25</v>
      </c>
      <c r="P11354">
        <v>-0.6</v>
      </c>
      <c r="Q11354" t="b">
        <v>0</v>
      </c>
      <c r="R11354">
        <v>1125</v>
      </c>
      <c r="T11354" t="s">
        <v>8</v>
      </c>
    </row>
    <row r="11355" spans="1:20" x14ac:dyDescent="0.2">
      <c r="A11355" t="str">
        <f>VLOOKUP(B11355,'[1]List of Nass Athletes'!$A$2:$B$118,2,)</f>
        <v>Jack Hale</v>
      </c>
      <c r="B11355">
        <v>14553618</v>
      </c>
      <c r="C11355" s="1">
        <v>43147</v>
      </c>
      <c r="D11355" t="s">
        <v>95</v>
      </c>
      <c r="E11355" t="s">
        <v>96</v>
      </c>
      <c r="F11355" t="b">
        <v>0</v>
      </c>
      <c r="G11355">
        <v>100</v>
      </c>
      <c r="H11355" t="s">
        <v>33</v>
      </c>
      <c r="I11355" t="s">
        <v>34</v>
      </c>
      <c r="J11355" t="s">
        <v>35</v>
      </c>
      <c r="K11355" t="s">
        <v>6</v>
      </c>
      <c r="L11355" t="s">
        <v>16</v>
      </c>
      <c r="M11355" t="s">
        <v>7</v>
      </c>
      <c r="N11355">
        <v>8</v>
      </c>
      <c r="O11355">
        <v>12.42</v>
      </c>
      <c r="P11355">
        <v>0.4</v>
      </c>
      <c r="Q11355" t="b">
        <v>0</v>
      </c>
      <c r="R11355">
        <v>516</v>
      </c>
      <c r="T11355" t="s">
        <v>8</v>
      </c>
    </row>
    <row r="11356" spans="1:20" x14ac:dyDescent="0.2">
      <c r="A11356" t="str">
        <f>VLOOKUP(B11356,'[1]List of Nass Athletes'!$A$2:$B$118,2,)</f>
        <v>Jack Hale</v>
      </c>
      <c r="B11356">
        <v>14553618</v>
      </c>
      <c r="C11356" s="1">
        <v>43187</v>
      </c>
      <c r="D11356" t="s">
        <v>98</v>
      </c>
      <c r="E11356" t="s">
        <v>14</v>
      </c>
      <c r="F11356" t="b">
        <v>0</v>
      </c>
      <c r="G11356" t="s">
        <v>1378</v>
      </c>
      <c r="H11356" t="s">
        <v>1379</v>
      </c>
      <c r="I11356" t="s">
        <v>420</v>
      </c>
      <c r="J11356" t="s">
        <v>1380</v>
      </c>
      <c r="K11356" t="s">
        <v>6</v>
      </c>
      <c r="L11356" t="s">
        <v>49</v>
      </c>
      <c r="M11356" t="s">
        <v>7</v>
      </c>
      <c r="N11356">
        <v>3</v>
      </c>
      <c r="O11356">
        <v>39.03</v>
      </c>
      <c r="Q11356" t="b">
        <v>0</v>
      </c>
      <c r="R11356">
        <v>1147</v>
      </c>
      <c r="T11356" t="s">
        <v>8</v>
      </c>
    </row>
    <row r="11357" spans="1:20" x14ac:dyDescent="0.2">
      <c r="A11357" t="str">
        <f>VLOOKUP(B11357,'[1]List of Nass Athletes'!$A$2:$B$118,2,)</f>
        <v>Jack Hale</v>
      </c>
      <c r="B11357">
        <v>14553618</v>
      </c>
      <c r="C11357" s="1">
        <v>43203</v>
      </c>
      <c r="D11357" t="s">
        <v>99</v>
      </c>
      <c r="E11357" t="s">
        <v>96</v>
      </c>
      <c r="F11357" t="b">
        <v>0</v>
      </c>
      <c r="G11357" t="s">
        <v>1378</v>
      </c>
      <c r="H11357" t="s">
        <v>1379</v>
      </c>
      <c r="I11357" t="s">
        <v>420</v>
      </c>
      <c r="J11357" t="s">
        <v>1380</v>
      </c>
      <c r="K11357" t="s">
        <v>6</v>
      </c>
      <c r="L11357" t="s">
        <v>31</v>
      </c>
      <c r="M11357" t="s">
        <v>409</v>
      </c>
      <c r="N11357">
        <v>2</v>
      </c>
      <c r="O11357">
        <v>38.78</v>
      </c>
      <c r="Q11357" t="b">
        <v>0</v>
      </c>
      <c r="R11357">
        <v>1166</v>
      </c>
      <c r="T11357" t="s">
        <v>8</v>
      </c>
    </row>
    <row r="11358" spans="1:20" x14ac:dyDescent="0.2">
      <c r="A11358" t="str">
        <f>VLOOKUP(B11358,'[1]List of Nass Athletes'!$A$2:$B$118,2,)</f>
        <v>Jack Hale</v>
      </c>
      <c r="B11358">
        <v>14553618</v>
      </c>
      <c r="C11358" s="1">
        <v>43204</v>
      </c>
      <c r="D11358" t="s">
        <v>99</v>
      </c>
      <c r="E11358" t="s">
        <v>96</v>
      </c>
      <c r="F11358" t="b">
        <v>0</v>
      </c>
      <c r="G11358" t="s">
        <v>1378</v>
      </c>
      <c r="H11358" t="s">
        <v>1379</v>
      </c>
      <c r="I11358" t="s">
        <v>420</v>
      </c>
      <c r="J11358" t="s">
        <v>1380</v>
      </c>
      <c r="K11358" t="s">
        <v>6</v>
      </c>
      <c r="L11358" t="s">
        <v>31</v>
      </c>
      <c r="M11358" t="s">
        <v>7</v>
      </c>
      <c r="N11358">
        <v>4</v>
      </c>
      <c r="O11358">
        <v>38.58</v>
      </c>
      <c r="Q11358" t="b">
        <v>0</v>
      </c>
      <c r="R11358">
        <v>1181</v>
      </c>
      <c r="T11358" t="s">
        <v>8</v>
      </c>
    </row>
    <row r="11359" spans="1:20" x14ac:dyDescent="0.2">
      <c r="A11359" t="str">
        <f>VLOOKUP(B11359,'[1]List of Nass Athletes'!$A$2:$B$118,2,)</f>
        <v>Jack Hale</v>
      </c>
      <c r="B11359">
        <v>14553618</v>
      </c>
      <c r="C11359" s="1">
        <v>43421</v>
      </c>
      <c r="D11359" t="s">
        <v>502</v>
      </c>
      <c r="E11359" t="s">
        <v>337</v>
      </c>
      <c r="F11359" t="b">
        <v>0</v>
      </c>
      <c r="G11359">
        <v>200</v>
      </c>
      <c r="H11359" t="s">
        <v>339</v>
      </c>
      <c r="I11359" t="s">
        <v>34</v>
      </c>
      <c r="J11359" t="s">
        <v>340</v>
      </c>
      <c r="K11359" t="s">
        <v>6</v>
      </c>
      <c r="L11359" t="s">
        <v>7</v>
      </c>
      <c r="M11359" t="s">
        <v>7</v>
      </c>
      <c r="N11359">
        <v>1</v>
      </c>
      <c r="O11359">
        <v>21.64</v>
      </c>
      <c r="P11359">
        <v>-4</v>
      </c>
      <c r="Q11359" t="b">
        <v>0</v>
      </c>
      <c r="R11359">
        <v>999</v>
      </c>
      <c r="T11359" t="s">
        <v>8</v>
      </c>
    </row>
    <row r="11360" spans="1:20" x14ac:dyDescent="0.2">
      <c r="A11360" t="str">
        <f>VLOOKUP(B11360,'[1]List of Nass Athletes'!$A$2:$B$118,2,)</f>
        <v>Jack Hale</v>
      </c>
      <c r="B11360">
        <v>14553618</v>
      </c>
      <c r="C11360" s="1">
        <v>43456</v>
      </c>
      <c r="D11360" t="s">
        <v>511</v>
      </c>
      <c r="E11360" t="s">
        <v>512</v>
      </c>
      <c r="F11360" t="b">
        <v>0</v>
      </c>
      <c r="G11360">
        <v>200</v>
      </c>
      <c r="H11360" t="s">
        <v>339</v>
      </c>
      <c r="I11360" t="s">
        <v>34</v>
      </c>
      <c r="J11360" t="s">
        <v>340</v>
      </c>
      <c r="K11360" t="s">
        <v>6</v>
      </c>
      <c r="L11360" t="s">
        <v>7</v>
      </c>
      <c r="M11360" t="s">
        <v>57</v>
      </c>
      <c r="N11360">
        <v>1</v>
      </c>
      <c r="O11360">
        <v>20.62</v>
      </c>
      <c r="P11360" t="s">
        <v>328</v>
      </c>
      <c r="Q11360" t="b">
        <v>0</v>
      </c>
      <c r="R11360">
        <v>1094</v>
      </c>
      <c r="T11360" t="s">
        <v>8</v>
      </c>
    </row>
    <row r="11361" spans="1:20" x14ac:dyDescent="0.2">
      <c r="A11361" t="str">
        <f>VLOOKUP(B11361,'[1]List of Nass Athletes'!$A$2:$B$118,2,)</f>
        <v>Jack Hale</v>
      </c>
      <c r="B11361">
        <v>14553618</v>
      </c>
      <c r="C11361" s="1">
        <v>43470</v>
      </c>
      <c r="D11361" t="s">
        <v>2290</v>
      </c>
      <c r="E11361" t="s">
        <v>182</v>
      </c>
      <c r="F11361" t="b">
        <v>0</v>
      </c>
      <c r="G11361">
        <v>100</v>
      </c>
      <c r="H11361" t="s">
        <v>33</v>
      </c>
      <c r="I11361" t="s">
        <v>34</v>
      </c>
      <c r="J11361" t="s">
        <v>35</v>
      </c>
      <c r="K11361" t="s">
        <v>6</v>
      </c>
      <c r="L11361" t="s">
        <v>7</v>
      </c>
      <c r="M11361" t="s">
        <v>57</v>
      </c>
      <c r="N11361">
        <v>1</v>
      </c>
      <c r="O11361">
        <v>11.21</v>
      </c>
      <c r="P11361">
        <v>-1.9</v>
      </c>
      <c r="Q11361" t="b">
        <v>0</v>
      </c>
      <c r="R11361">
        <v>836</v>
      </c>
      <c r="T11361" t="s">
        <v>8</v>
      </c>
    </row>
    <row r="11362" spans="1:20" x14ac:dyDescent="0.2">
      <c r="A11362" t="str">
        <f>VLOOKUP(B11362,'[1]List of Nass Athletes'!$A$2:$B$118,2,)</f>
        <v>Jack Hale</v>
      </c>
      <c r="B11362">
        <v>14553618</v>
      </c>
      <c r="C11362" s="1">
        <v>43484</v>
      </c>
      <c r="D11362" t="s">
        <v>1336</v>
      </c>
      <c r="E11362" t="s">
        <v>337</v>
      </c>
      <c r="F11362" t="b">
        <v>0</v>
      </c>
      <c r="G11362">
        <v>100</v>
      </c>
      <c r="H11362" t="s">
        <v>33</v>
      </c>
      <c r="I11362" t="s">
        <v>34</v>
      </c>
      <c r="J11362" t="s">
        <v>35</v>
      </c>
      <c r="K11362" t="s">
        <v>6</v>
      </c>
      <c r="L11362" t="s">
        <v>7</v>
      </c>
      <c r="M11362" t="s">
        <v>7</v>
      </c>
      <c r="N11362">
        <v>1</v>
      </c>
      <c r="O11362">
        <v>10.74</v>
      </c>
      <c r="P11362">
        <v>-1.3</v>
      </c>
      <c r="Q11362" t="b">
        <v>0</v>
      </c>
      <c r="R11362">
        <v>972</v>
      </c>
      <c r="T11362" t="s">
        <v>8</v>
      </c>
    </row>
    <row r="11363" spans="1:20" x14ac:dyDescent="0.2">
      <c r="A11363" t="str">
        <f>VLOOKUP(B11363,'[1]List of Nass Athletes'!$A$2:$B$118,2,)</f>
        <v>Jack Hale</v>
      </c>
      <c r="B11363">
        <v>14553618</v>
      </c>
      <c r="C11363" s="1">
        <v>43493</v>
      </c>
      <c r="D11363" t="s">
        <v>1055</v>
      </c>
      <c r="E11363" t="s">
        <v>1</v>
      </c>
      <c r="F11363" t="b">
        <v>0</v>
      </c>
      <c r="G11363">
        <v>100</v>
      </c>
      <c r="H11363" t="s">
        <v>33</v>
      </c>
      <c r="I11363" t="s">
        <v>34</v>
      </c>
      <c r="J11363" t="s">
        <v>35</v>
      </c>
      <c r="K11363" t="s">
        <v>6</v>
      </c>
      <c r="L11363" t="s">
        <v>16</v>
      </c>
      <c r="M11363" t="s">
        <v>57</v>
      </c>
      <c r="N11363">
        <v>1</v>
      </c>
      <c r="O11363">
        <v>10.23</v>
      </c>
      <c r="P11363">
        <v>0.1</v>
      </c>
      <c r="Q11363" t="b">
        <v>0</v>
      </c>
      <c r="R11363">
        <v>1128</v>
      </c>
      <c r="T11363" t="s">
        <v>8</v>
      </c>
    </row>
    <row r="11364" spans="1:20" x14ac:dyDescent="0.2">
      <c r="A11364" t="str">
        <f>VLOOKUP(B11364,'[1]List of Nass Athletes'!$A$2:$B$118,2,)</f>
        <v>Jack Hale</v>
      </c>
      <c r="B11364">
        <v>14553618</v>
      </c>
      <c r="C11364" s="1">
        <v>43493</v>
      </c>
      <c r="D11364" t="s">
        <v>3213</v>
      </c>
      <c r="E11364" t="s">
        <v>1</v>
      </c>
      <c r="F11364" t="b">
        <v>0</v>
      </c>
      <c r="G11364">
        <v>100</v>
      </c>
      <c r="H11364" t="s">
        <v>33</v>
      </c>
      <c r="I11364" t="s">
        <v>34</v>
      </c>
      <c r="J11364" t="s">
        <v>35</v>
      </c>
      <c r="K11364" t="s">
        <v>6</v>
      </c>
      <c r="L11364" t="s">
        <v>7</v>
      </c>
      <c r="M11364" t="s">
        <v>57</v>
      </c>
      <c r="N11364">
        <v>1</v>
      </c>
      <c r="O11364">
        <v>10.45</v>
      </c>
      <c r="P11364">
        <v>-0.1</v>
      </c>
      <c r="Q11364" t="b">
        <v>0</v>
      </c>
      <c r="R11364">
        <v>1056</v>
      </c>
      <c r="T11364" t="s">
        <v>8</v>
      </c>
    </row>
    <row r="11365" spans="1:20" x14ac:dyDescent="0.2">
      <c r="A11365" t="str">
        <f>VLOOKUP(B11365,'[1]List of Nass Athletes'!$A$2:$B$118,2,)</f>
        <v>Jack Hale</v>
      </c>
      <c r="B11365">
        <v>14553618</v>
      </c>
      <c r="C11365" s="1">
        <v>43505</v>
      </c>
      <c r="D11365" t="s">
        <v>259</v>
      </c>
      <c r="E11365" t="s">
        <v>1</v>
      </c>
      <c r="F11365" t="b">
        <v>0</v>
      </c>
      <c r="G11365">
        <v>100</v>
      </c>
      <c r="H11365" t="s">
        <v>33</v>
      </c>
      <c r="I11365" t="s">
        <v>34</v>
      </c>
      <c r="J11365" t="s">
        <v>35</v>
      </c>
      <c r="K11365" t="s">
        <v>6</v>
      </c>
      <c r="L11365" t="s">
        <v>49</v>
      </c>
      <c r="M11365" t="s">
        <v>315</v>
      </c>
      <c r="N11365">
        <v>1</v>
      </c>
      <c r="O11365">
        <v>10.18</v>
      </c>
      <c r="P11365">
        <v>2.5</v>
      </c>
      <c r="Q11365" t="b">
        <v>1</v>
      </c>
      <c r="R11365">
        <v>1130</v>
      </c>
      <c r="T11365" t="s">
        <v>8</v>
      </c>
    </row>
    <row r="11366" spans="1:20" x14ac:dyDescent="0.2">
      <c r="A11366" t="str">
        <f>VLOOKUP(B11366,'[1]List of Nass Athletes'!$A$2:$B$118,2,)</f>
        <v>Jack Hale</v>
      </c>
      <c r="B11366">
        <v>14553618</v>
      </c>
      <c r="C11366" s="1">
        <v>43505</v>
      </c>
      <c r="D11366" t="s">
        <v>259</v>
      </c>
      <c r="E11366" t="s">
        <v>1</v>
      </c>
      <c r="F11366" t="b">
        <v>0</v>
      </c>
      <c r="G11366">
        <v>100</v>
      </c>
      <c r="H11366" t="s">
        <v>33</v>
      </c>
      <c r="I11366" t="s">
        <v>34</v>
      </c>
      <c r="J11366" t="s">
        <v>35</v>
      </c>
      <c r="K11366" t="s">
        <v>6</v>
      </c>
      <c r="L11366" t="s">
        <v>49</v>
      </c>
      <c r="M11366" t="s">
        <v>57</v>
      </c>
      <c r="N11366">
        <v>1</v>
      </c>
      <c r="O11366">
        <v>10.25</v>
      </c>
      <c r="P11366">
        <v>1.4</v>
      </c>
      <c r="Q11366" t="b">
        <v>0</v>
      </c>
      <c r="R11366">
        <v>1122</v>
      </c>
      <c r="T11366" t="s">
        <v>8</v>
      </c>
    </row>
    <row r="11367" spans="1:20" x14ac:dyDescent="0.2">
      <c r="A11367" t="str">
        <f>VLOOKUP(B11367,'[1]List of Nass Athletes'!$A$2:$B$118,2,)</f>
        <v>Jack Hale</v>
      </c>
      <c r="B11367">
        <v>14553618</v>
      </c>
      <c r="C11367" s="1">
        <v>43506</v>
      </c>
      <c r="D11367" t="s">
        <v>259</v>
      </c>
      <c r="E11367" t="s">
        <v>1</v>
      </c>
      <c r="F11367" t="b">
        <v>0</v>
      </c>
      <c r="G11367">
        <v>200</v>
      </c>
      <c r="H11367" t="s">
        <v>339</v>
      </c>
      <c r="I11367" t="s">
        <v>34</v>
      </c>
      <c r="J11367" t="s">
        <v>340</v>
      </c>
      <c r="K11367" t="s">
        <v>6</v>
      </c>
      <c r="L11367" t="s">
        <v>49</v>
      </c>
      <c r="M11367" t="s">
        <v>1360</v>
      </c>
      <c r="N11367">
        <v>1</v>
      </c>
      <c r="O11367">
        <v>21.15</v>
      </c>
      <c r="P11367">
        <v>0.4</v>
      </c>
      <c r="Q11367" t="b">
        <v>0</v>
      </c>
      <c r="R11367">
        <v>1046</v>
      </c>
      <c r="T11367" t="s">
        <v>8</v>
      </c>
    </row>
    <row r="11368" spans="1:20" x14ac:dyDescent="0.2">
      <c r="A11368" t="str">
        <f>VLOOKUP(B11368,'[1]List of Nass Athletes'!$A$2:$B$118,2,)</f>
        <v>Jack Hale</v>
      </c>
      <c r="B11368">
        <v>14553618</v>
      </c>
      <c r="C11368" s="1">
        <v>43511</v>
      </c>
      <c r="D11368" t="s">
        <v>1851</v>
      </c>
      <c r="E11368" t="s">
        <v>20</v>
      </c>
      <c r="F11368" t="b">
        <v>0</v>
      </c>
      <c r="G11368">
        <v>100</v>
      </c>
      <c r="H11368" t="s">
        <v>33</v>
      </c>
      <c r="I11368" t="s">
        <v>34</v>
      </c>
      <c r="J11368" t="s">
        <v>35</v>
      </c>
      <c r="K11368" t="s">
        <v>6</v>
      </c>
      <c r="L11368" t="s">
        <v>49</v>
      </c>
      <c r="M11368" t="s">
        <v>315</v>
      </c>
      <c r="N11368">
        <v>1</v>
      </c>
      <c r="O11368">
        <v>10.23</v>
      </c>
      <c r="P11368">
        <v>1.3</v>
      </c>
      <c r="Q11368" t="b">
        <v>0</v>
      </c>
      <c r="R11368">
        <v>1128</v>
      </c>
      <c r="T11368" t="s">
        <v>8</v>
      </c>
    </row>
    <row r="11369" spans="1:20" x14ac:dyDescent="0.2">
      <c r="A11369" t="str">
        <f>VLOOKUP(B11369,'[1]List of Nass Athletes'!$A$2:$B$118,2,)</f>
        <v>Jack Hale</v>
      </c>
      <c r="B11369">
        <v>14553618</v>
      </c>
      <c r="C11369" s="1">
        <v>43512</v>
      </c>
      <c r="D11369" t="s">
        <v>1851</v>
      </c>
      <c r="E11369" t="s">
        <v>20</v>
      </c>
      <c r="F11369" t="b">
        <v>0</v>
      </c>
      <c r="G11369">
        <v>100</v>
      </c>
      <c r="H11369" t="s">
        <v>33</v>
      </c>
      <c r="I11369" t="s">
        <v>34</v>
      </c>
      <c r="J11369" t="s">
        <v>35</v>
      </c>
      <c r="K11369" t="s">
        <v>6</v>
      </c>
      <c r="L11369" t="s">
        <v>49</v>
      </c>
      <c r="M11369" t="s">
        <v>7</v>
      </c>
      <c r="N11369">
        <v>1</v>
      </c>
      <c r="O11369">
        <v>10.119999999999999</v>
      </c>
      <c r="P11369">
        <v>3</v>
      </c>
      <c r="Q11369" t="b">
        <v>1</v>
      </c>
      <c r="R11369">
        <v>1147</v>
      </c>
      <c r="T11369" t="s">
        <v>8</v>
      </c>
    </row>
    <row r="11370" spans="1:20" x14ac:dyDescent="0.2">
      <c r="A11370" t="str">
        <f>VLOOKUP(B11370,'[1]List of Nass Athletes'!$A$2:$B$118,2,)</f>
        <v>Jack Hale</v>
      </c>
      <c r="B11370">
        <v>14553618</v>
      </c>
      <c r="C11370" s="1">
        <v>43519</v>
      </c>
      <c r="D11370" t="s">
        <v>260</v>
      </c>
      <c r="E11370" t="s">
        <v>11</v>
      </c>
      <c r="F11370" t="b">
        <v>0</v>
      </c>
      <c r="G11370">
        <v>100</v>
      </c>
      <c r="H11370" t="s">
        <v>33</v>
      </c>
      <c r="I11370" t="s">
        <v>34</v>
      </c>
      <c r="J11370" t="s">
        <v>35</v>
      </c>
      <c r="K11370" t="s">
        <v>6</v>
      </c>
      <c r="L11370" t="s">
        <v>45</v>
      </c>
      <c r="M11370" t="s">
        <v>409</v>
      </c>
      <c r="N11370">
        <v>1</v>
      </c>
      <c r="O11370">
        <v>10.31</v>
      </c>
      <c r="P11370">
        <v>2.7</v>
      </c>
      <c r="Q11370" t="b">
        <v>1</v>
      </c>
      <c r="R11370">
        <v>1086</v>
      </c>
      <c r="T11370" t="s">
        <v>8</v>
      </c>
    </row>
    <row r="11371" spans="1:20" x14ac:dyDescent="0.2">
      <c r="A11371" t="str">
        <f>VLOOKUP(B11371,'[1]List of Nass Athletes'!$A$2:$B$118,2,)</f>
        <v>Jack Hale</v>
      </c>
      <c r="B11371">
        <v>14553618</v>
      </c>
      <c r="C11371" s="1">
        <v>43519</v>
      </c>
      <c r="D11371" t="s">
        <v>260</v>
      </c>
      <c r="E11371" t="s">
        <v>11</v>
      </c>
      <c r="F11371" t="b">
        <v>0</v>
      </c>
      <c r="G11371">
        <v>100</v>
      </c>
      <c r="H11371" t="s">
        <v>33</v>
      </c>
      <c r="I11371" t="s">
        <v>34</v>
      </c>
      <c r="J11371" t="s">
        <v>35</v>
      </c>
      <c r="K11371" t="s">
        <v>6</v>
      </c>
      <c r="L11371" t="s">
        <v>45</v>
      </c>
      <c r="M11371" t="s">
        <v>7</v>
      </c>
      <c r="N11371">
        <v>1</v>
      </c>
      <c r="O11371">
        <v>10.35</v>
      </c>
      <c r="P11371">
        <v>1.3</v>
      </c>
      <c r="Q11371" t="b">
        <v>0</v>
      </c>
      <c r="R11371">
        <v>1089</v>
      </c>
      <c r="T11371" t="s">
        <v>8</v>
      </c>
    </row>
    <row r="11372" spans="1:20" x14ac:dyDescent="0.2">
      <c r="A11372" t="str">
        <f>VLOOKUP(B11372,'[1]List of Nass Athletes'!$A$2:$B$118,2,)</f>
        <v>Jack Hale</v>
      </c>
      <c r="B11372">
        <v>14553618</v>
      </c>
      <c r="C11372" s="1">
        <v>43540</v>
      </c>
      <c r="D11372" t="s">
        <v>262</v>
      </c>
      <c r="E11372" t="s">
        <v>20</v>
      </c>
      <c r="F11372" t="b">
        <v>0</v>
      </c>
      <c r="G11372">
        <v>100</v>
      </c>
      <c r="H11372" t="s">
        <v>33</v>
      </c>
      <c r="I11372" t="s">
        <v>34</v>
      </c>
      <c r="J11372" t="s">
        <v>35</v>
      </c>
      <c r="K11372" t="s">
        <v>6</v>
      </c>
      <c r="L11372" t="s">
        <v>45</v>
      </c>
      <c r="M11372" t="s">
        <v>7</v>
      </c>
      <c r="N11372">
        <v>1</v>
      </c>
      <c r="O11372">
        <v>10.199999999999999</v>
      </c>
      <c r="P11372">
        <v>1.6</v>
      </c>
      <c r="Q11372" t="b">
        <v>0</v>
      </c>
      <c r="R11372">
        <v>1138</v>
      </c>
      <c r="T11372" t="s">
        <v>8</v>
      </c>
    </row>
    <row r="11373" spans="1:20" x14ac:dyDescent="0.2">
      <c r="A11373" t="str">
        <f>VLOOKUP(B11373,'[1]List of Nass Athletes'!$A$2:$B$118,2,)</f>
        <v>Jack Hale</v>
      </c>
      <c r="B11373">
        <v>14553618</v>
      </c>
      <c r="C11373" s="1">
        <v>43547</v>
      </c>
      <c r="D11373" t="s">
        <v>115</v>
      </c>
      <c r="E11373" t="s">
        <v>14</v>
      </c>
      <c r="F11373" t="b">
        <v>0</v>
      </c>
      <c r="G11373">
        <v>100</v>
      </c>
      <c r="H11373" t="s">
        <v>33</v>
      </c>
      <c r="I11373" t="s">
        <v>34</v>
      </c>
      <c r="J11373" t="s">
        <v>35</v>
      </c>
      <c r="K11373" t="s">
        <v>6</v>
      </c>
      <c r="L11373" t="s">
        <v>16</v>
      </c>
      <c r="M11373" t="s">
        <v>57</v>
      </c>
      <c r="N11373">
        <v>3</v>
      </c>
      <c r="O11373">
        <v>10.19</v>
      </c>
      <c r="P11373">
        <v>2</v>
      </c>
      <c r="Q11373" t="b">
        <v>0</v>
      </c>
      <c r="R11373">
        <v>1142</v>
      </c>
      <c r="T11373" t="s">
        <v>8</v>
      </c>
    </row>
    <row r="11374" spans="1:20" x14ac:dyDescent="0.2">
      <c r="A11374" t="str">
        <f>VLOOKUP(B11374,'[1]List of Nass Athletes'!$A$2:$B$118,2,)</f>
        <v>Jack Hale</v>
      </c>
      <c r="B11374">
        <v>14553618</v>
      </c>
      <c r="C11374" s="1">
        <v>43547</v>
      </c>
      <c r="D11374" t="s">
        <v>115</v>
      </c>
      <c r="E11374" t="s">
        <v>14</v>
      </c>
      <c r="F11374" t="b">
        <v>0</v>
      </c>
      <c r="G11374" t="s">
        <v>1378</v>
      </c>
      <c r="H11374" t="s">
        <v>1379</v>
      </c>
      <c r="I11374" t="s">
        <v>420</v>
      </c>
      <c r="J11374" t="s">
        <v>1380</v>
      </c>
      <c r="K11374" t="s">
        <v>6</v>
      </c>
      <c r="L11374" t="s">
        <v>16</v>
      </c>
      <c r="M11374" t="s">
        <v>7</v>
      </c>
      <c r="N11374">
        <v>1</v>
      </c>
      <c r="O11374">
        <v>38.83</v>
      </c>
      <c r="Q11374" t="b">
        <v>0</v>
      </c>
      <c r="R11374">
        <v>1162</v>
      </c>
      <c r="T11374" t="s">
        <v>8</v>
      </c>
    </row>
    <row r="11375" spans="1:20" x14ac:dyDescent="0.2">
      <c r="A11375" t="str">
        <f>VLOOKUP(B11375,'[1]List of Nass Athletes'!$A$2:$B$118,2,)</f>
        <v>Jack Hale</v>
      </c>
      <c r="B11375">
        <v>14553618</v>
      </c>
      <c r="C11375" s="1">
        <v>43560</v>
      </c>
      <c r="D11375" t="s">
        <v>116</v>
      </c>
      <c r="E11375" t="s">
        <v>11</v>
      </c>
      <c r="F11375" t="b">
        <v>0</v>
      </c>
      <c r="G11375">
        <v>100</v>
      </c>
      <c r="H11375" t="s">
        <v>33</v>
      </c>
      <c r="I11375" t="s">
        <v>34</v>
      </c>
      <c r="J11375" t="s">
        <v>35</v>
      </c>
      <c r="K11375" t="s">
        <v>6</v>
      </c>
      <c r="L11375" t="s">
        <v>16</v>
      </c>
      <c r="M11375" t="s">
        <v>315</v>
      </c>
      <c r="N11375">
        <v>1</v>
      </c>
      <c r="O11375">
        <v>10.69</v>
      </c>
      <c r="P11375">
        <v>-0.6</v>
      </c>
      <c r="Q11375" t="b">
        <v>0</v>
      </c>
      <c r="R11375">
        <v>983</v>
      </c>
      <c r="T11375" t="s">
        <v>8</v>
      </c>
    </row>
    <row r="11376" spans="1:20" x14ac:dyDescent="0.2">
      <c r="A11376" t="str">
        <f>VLOOKUP(B11376,'[1]List of Nass Athletes'!$A$2:$B$118,2,)</f>
        <v>Jack Hale</v>
      </c>
      <c r="B11376">
        <v>14553618</v>
      </c>
      <c r="C11376" s="1">
        <v>43561</v>
      </c>
      <c r="D11376" t="s">
        <v>116</v>
      </c>
      <c r="E11376" t="s">
        <v>11</v>
      </c>
      <c r="F11376" t="b">
        <v>0</v>
      </c>
      <c r="G11376">
        <v>100</v>
      </c>
      <c r="H11376" t="s">
        <v>33</v>
      </c>
      <c r="I11376" t="s">
        <v>34</v>
      </c>
      <c r="J11376" t="s">
        <v>35</v>
      </c>
      <c r="K11376" t="s">
        <v>6</v>
      </c>
      <c r="L11376" t="s">
        <v>16</v>
      </c>
      <c r="M11376" t="s">
        <v>367</v>
      </c>
      <c r="N11376">
        <v>1</v>
      </c>
      <c r="O11376">
        <v>10.33</v>
      </c>
      <c r="P11376">
        <v>0.4</v>
      </c>
      <c r="Q11376" t="b">
        <v>0</v>
      </c>
      <c r="R11376">
        <v>1095</v>
      </c>
      <c r="T11376" t="s">
        <v>8</v>
      </c>
    </row>
    <row r="11377" spans="1:20" x14ac:dyDescent="0.2">
      <c r="A11377" t="str">
        <f>VLOOKUP(B11377,'[1]List of Nass Athletes'!$A$2:$B$118,2,)</f>
        <v>Jack Hale</v>
      </c>
      <c r="B11377">
        <v>14553618</v>
      </c>
      <c r="C11377" s="1">
        <v>43561</v>
      </c>
      <c r="D11377" t="s">
        <v>116</v>
      </c>
      <c r="E11377" t="s">
        <v>11</v>
      </c>
      <c r="F11377" t="b">
        <v>0</v>
      </c>
      <c r="G11377">
        <v>100</v>
      </c>
      <c r="H11377" t="s">
        <v>33</v>
      </c>
      <c r="I11377" t="s">
        <v>34</v>
      </c>
      <c r="J11377" t="s">
        <v>35</v>
      </c>
      <c r="K11377" t="s">
        <v>6</v>
      </c>
      <c r="L11377" t="s">
        <v>16</v>
      </c>
      <c r="M11377" t="s">
        <v>7</v>
      </c>
      <c r="N11377">
        <v>2</v>
      </c>
      <c r="O11377">
        <v>10.34</v>
      </c>
      <c r="P11377">
        <v>-0.2</v>
      </c>
      <c r="Q11377" t="b">
        <v>0</v>
      </c>
      <c r="R11377">
        <v>1093</v>
      </c>
      <c r="T11377" t="s">
        <v>8</v>
      </c>
    </row>
    <row r="11378" spans="1:20" x14ac:dyDescent="0.2">
      <c r="A11378" t="str">
        <f>VLOOKUP(B11378,'[1]List of Nass Athletes'!$A$2:$B$118,2,)</f>
        <v>Jack Hale</v>
      </c>
      <c r="B11378">
        <v>14553618</v>
      </c>
      <c r="C11378" s="1">
        <v>43562</v>
      </c>
      <c r="D11378" t="s">
        <v>116</v>
      </c>
      <c r="E11378" t="s">
        <v>11</v>
      </c>
      <c r="F11378" t="b">
        <v>0</v>
      </c>
      <c r="G11378">
        <v>200</v>
      </c>
      <c r="H11378" t="s">
        <v>339</v>
      </c>
      <c r="I11378" t="s">
        <v>34</v>
      </c>
      <c r="J11378" t="s">
        <v>340</v>
      </c>
      <c r="K11378" t="s">
        <v>6</v>
      </c>
      <c r="L11378" t="s">
        <v>16</v>
      </c>
      <c r="M11378" t="s">
        <v>394</v>
      </c>
      <c r="N11378">
        <v>1</v>
      </c>
      <c r="O11378">
        <v>21.18</v>
      </c>
      <c r="P11378">
        <v>-0.5</v>
      </c>
      <c r="Q11378" t="b">
        <v>0</v>
      </c>
      <c r="R11378">
        <v>1044</v>
      </c>
      <c r="T11378" t="s">
        <v>8</v>
      </c>
    </row>
    <row r="11379" spans="1:20" x14ac:dyDescent="0.2">
      <c r="A11379" t="str">
        <f>VLOOKUP(B11379,'[1]List of Nass Athletes'!$A$2:$B$118,2,)</f>
        <v>Jack Hale</v>
      </c>
      <c r="B11379">
        <v>14553618</v>
      </c>
      <c r="C11379" s="1">
        <v>43562</v>
      </c>
      <c r="D11379" t="s">
        <v>116</v>
      </c>
      <c r="E11379" t="s">
        <v>11</v>
      </c>
      <c r="F11379" t="b">
        <v>0</v>
      </c>
      <c r="G11379">
        <v>200</v>
      </c>
      <c r="H11379" t="s">
        <v>339</v>
      </c>
      <c r="I11379" t="s">
        <v>34</v>
      </c>
      <c r="J11379" t="s">
        <v>340</v>
      </c>
      <c r="K11379" t="s">
        <v>6</v>
      </c>
      <c r="L11379" t="s">
        <v>16</v>
      </c>
      <c r="M11379" t="s">
        <v>57</v>
      </c>
      <c r="N11379">
        <v>3</v>
      </c>
      <c r="O11379">
        <v>20.93</v>
      </c>
      <c r="P11379">
        <v>0.7</v>
      </c>
      <c r="Q11379" t="b">
        <v>0</v>
      </c>
      <c r="R11379">
        <v>1078</v>
      </c>
      <c r="T11379" t="s">
        <v>8</v>
      </c>
    </row>
    <row r="11380" spans="1:20" x14ac:dyDescent="0.2">
      <c r="A11380" t="str">
        <f>VLOOKUP(B11380,'[1]List of Nass Athletes'!$A$2:$B$118,2,)</f>
        <v>Jack Hale</v>
      </c>
      <c r="B11380">
        <v>14553618</v>
      </c>
      <c r="C11380" s="1">
        <v>43562</v>
      </c>
      <c r="D11380" t="s">
        <v>116</v>
      </c>
      <c r="E11380" t="s">
        <v>11</v>
      </c>
      <c r="F11380" t="b">
        <v>0</v>
      </c>
      <c r="G11380" t="s">
        <v>1378</v>
      </c>
      <c r="H11380" t="s">
        <v>1379</v>
      </c>
      <c r="I11380" t="s">
        <v>420</v>
      </c>
      <c r="J11380" t="s">
        <v>1380</v>
      </c>
      <c r="K11380" t="s">
        <v>6</v>
      </c>
      <c r="L11380" t="s">
        <v>16</v>
      </c>
      <c r="M11380" t="s">
        <v>7</v>
      </c>
      <c r="N11380">
        <v>4</v>
      </c>
      <c r="O11380">
        <v>41.1</v>
      </c>
      <c r="Q11380" t="b">
        <v>0</v>
      </c>
      <c r="R11380">
        <v>996</v>
      </c>
      <c r="T11380" t="s">
        <v>8</v>
      </c>
    </row>
    <row r="11381" spans="1:20" x14ac:dyDescent="0.2">
      <c r="A11381" t="str">
        <f>VLOOKUP(B11381,'[1]List of Nass Athletes'!$A$2:$B$118,2,)</f>
        <v>Jack Hale</v>
      </c>
      <c r="B11381">
        <v>14553618</v>
      </c>
      <c r="C11381" s="1">
        <v>43583</v>
      </c>
      <c r="D11381" t="s">
        <v>1448</v>
      </c>
      <c r="E11381" t="s">
        <v>1449</v>
      </c>
      <c r="F11381" t="b">
        <v>0</v>
      </c>
      <c r="G11381">
        <v>100</v>
      </c>
      <c r="H11381" t="s">
        <v>33</v>
      </c>
      <c r="I11381" t="s">
        <v>34</v>
      </c>
      <c r="J11381" t="s">
        <v>35</v>
      </c>
      <c r="K11381" t="s">
        <v>60</v>
      </c>
      <c r="L11381" t="s">
        <v>16</v>
      </c>
      <c r="M11381" t="s">
        <v>423</v>
      </c>
      <c r="N11381">
        <v>1</v>
      </c>
      <c r="O11381">
        <v>10.29</v>
      </c>
      <c r="P11381">
        <v>2</v>
      </c>
      <c r="Q11381" t="b">
        <v>0</v>
      </c>
      <c r="R11381">
        <v>1108</v>
      </c>
      <c r="T11381" t="s">
        <v>8</v>
      </c>
    </row>
    <row r="11382" spans="1:20" x14ac:dyDescent="0.2">
      <c r="A11382" t="str">
        <f>VLOOKUP(B11382,'[1]List of Nass Athletes'!$A$2:$B$118,2,)</f>
        <v>Jack Hale</v>
      </c>
      <c r="B11382">
        <v>14553618</v>
      </c>
      <c r="C11382" s="1">
        <v>43583</v>
      </c>
      <c r="D11382" t="s">
        <v>1448</v>
      </c>
      <c r="E11382" t="s">
        <v>1449</v>
      </c>
      <c r="F11382" t="b">
        <v>0</v>
      </c>
      <c r="G11382">
        <v>100</v>
      </c>
      <c r="H11382" t="s">
        <v>33</v>
      </c>
      <c r="I11382" t="s">
        <v>34</v>
      </c>
      <c r="J11382" t="s">
        <v>35</v>
      </c>
      <c r="K11382" t="s">
        <v>60</v>
      </c>
      <c r="L11382" t="s">
        <v>16</v>
      </c>
      <c r="M11382" t="s">
        <v>57</v>
      </c>
      <c r="N11382">
        <v>5</v>
      </c>
      <c r="O11382">
        <v>10.35</v>
      </c>
      <c r="P11382">
        <v>1.2</v>
      </c>
      <c r="Q11382" t="b">
        <v>0</v>
      </c>
      <c r="R11382">
        <v>1089</v>
      </c>
      <c r="T11382" t="s">
        <v>8</v>
      </c>
    </row>
    <row r="11383" spans="1:20" x14ac:dyDescent="0.2">
      <c r="A11383" t="str">
        <f>VLOOKUP(B11383,'[1]List of Nass Athletes'!$A$2:$B$118,2,)</f>
        <v>Jack Hale</v>
      </c>
      <c r="B11383">
        <v>14553618</v>
      </c>
      <c r="C11383" s="1">
        <v>43588</v>
      </c>
      <c r="D11383" t="s">
        <v>1451</v>
      </c>
      <c r="E11383" t="s">
        <v>1296</v>
      </c>
      <c r="F11383" t="b">
        <v>0</v>
      </c>
      <c r="G11383" t="s">
        <v>1378</v>
      </c>
      <c r="H11383" t="s">
        <v>1379</v>
      </c>
      <c r="I11383" t="s">
        <v>420</v>
      </c>
      <c r="J11383" t="s">
        <v>1380</v>
      </c>
      <c r="K11383" t="s">
        <v>60</v>
      </c>
      <c r="L11383" t="s">
        <v>45</v>
      </c>
      <c r="M11383" t="s">
        <v>7</v>
      </c>
      <c r="N11383">
        <v>1</v>
      </c>
      <c r="O11383">
        <v>39.31</v>
      </c>
      <c r="Q11383" t="b">
        <v>0</v>
      </c>
      <c r="R11383">
        <v>1126</v>
      </c>
      <c r="T11383" t="s">
        <v>8</v>
      </c>
    </row>
    <row r="11384" spans="1:20" x14ac:dyDescent="0.2">
      <c r="A11384" t="str">
        <f>VLOOKUP(B11384,'[1]List of Nass Athletes'!$A$2:$B$118,2,)</f>
        <v>Jack Hale</v>
      </c>
      <c r="B11384">
        <v>14553618</v>
      </c>
      <c r="C11384" s="1">
        <v>43641</v>
      </c>
      <c r="D11384" t="s">
        <v>120</v>
      </c>
      <c r="E11384" t="s">
        <v>119</v>
      </c>
      <c r="F11384" t="b">
        <v>0</v>
      </c>
      <c r="G11384">
        <v>100</v>
      </c>
      <c r="H11384" t="s">
        <v>33</v>
      </c>
      <c r="I11384" t="s">
        <v>34</v>
      </c>
      <c r="J11384" t="s">
        <v>35</v>
      </c>
      <c r="K11384" t="s">
        <v>6</v>
      </c>
      <c r="L11384" t="s">
        <v>121</v>
      </c>
      <c r="M11384" t="s">
        <v>409</v>
      </c>
      <c r="N11384">
        <v>1</v>
      </c>
      <c r="O11384">
        <v>10.84</v>
      </c>
      <c r="P11384">
        <v>-1.4</v>
      </c>
      <c r="Q11384" t="b">
        <v>0</v>
      </c>
      <c r="R11384">
        <v>942</v>
      </c>
      <c r="T11384" t="s">
        <v>8</v>
      </c>
    </row>
    <row r="11385" spans="1:20" x14ac:dyDescent="0.2">
      <c r="A11385" t="str">
        <f>VLOOKUP(B11385,'[1]List of Nass Athletes'!$A$2:$B$118,2,)</f>
        <v>Jack Hale</v>
      </c>
      <c r="B11385">
        <v>14553618</v>
      </c>
      <c r="C11385" s="1">
        <v>43642</v>
      </c>
      <c r="D11385" t="s">
        <v>120</v>
      </c>
      <c r="E11385" t="s">
        <v>119</v>
      </c>
      <c r="F11385" t="b">
        <v>0</v>
      </c>
      <c r="G11385">
        <v>100</v>
      </c>
      <c r="H11385" t="s">
        <v>33</v>
      </c>
      <c r="I11385" t="s">
        <v>34</v>
      </c>
      <c r="J11385" t="s">
        <v>35</v>
      </c>
      <c r="K11385" t="s">
        <v>6</v>
      </c>
      <c r="L11385" t="s">
        <v>121</v>
      </c>
      <c r="M11385" t="s">
        <v>367</v>
      </c>
      <c r="N11385">
        <v>2</v>
      </c>
      <c r="O11385">
        <v>10.54</v>
      </c>
      <c r="P11385">
        <v>0.9</v>
      </c>
      <c r="Q11385" t="b">
        <v>0</v>
      </c>
      <c r="R11385">
        <v>1027</v>
      </c>
      <c r="T11385" t="s">
        <v>8</v>
      </c>
    </row>
    <row r="11386" spans="1:20" x14ac:dyDescent="0.2">
      <c r="A11386" t="str">
        <f>VLOOKUP(B11386,'[1]List of Nass Athletes'!$A$2:$B$118,2,)</f>
        <v>Jack Hale</v>
      </c>
      <c r="B11386">
        <v>14553618</v>
      </c>
      <c r="C11386" s="1">
        <v>43642</v>
      </c>
      <c r="D11386" t="s">
        <v>120</v>
      </c>
      <c r="E11386" t="s">
        <v>119</v>
      </c>
      <c r="F11386" t="b">
        <v>0</v>
      </c>
      <c r="G11386">
        <v>100</v>
      </c>
      <c r="H11386" t="s">
        <v>33</v>
      </c>
      <c r="I11386" t="s">
        <v>34</v>
      </c>
      <c r="J11386" t="s">
        <v>35</v>
      </c>
      <c r="K11386" t="s">
        <v>6</v>
      </c>
      <c r="L11386" t="s">
        <v>121</v>
      </c>
      <c r="M11386" t="s">
        <v>7</v>
      </c>
      <c r="N11386">
        <v>3</v>
      </c>
      <c r="O11386">
        <v>10.51</v>
      </c>
      <c r="P11386">
        <v>0</v>
      </c>
      <c r="Q11386" t="b">
        <v>0</v>
      </c>
      <c r="R11386">
        <v>1037</v>
      </c>
      <c r="T11386" t="s">
        <v>8</v>
      </c>
    </row>
    <row r="11387" spans="1:20" x14ac:dyDescent="0.2">
      <c r="A11387" t="str">
        <f>VLOOKUP(B11387,'[1]List of Nass Athletes'!$A$2:$B$118,2,)</f>
        <v>Jack Hale</v>
      </c>
      <c r="B11387">
        <v>14553618</v>
      </c>
      <c r="C11387" s="1">
        <v>43643</v>
      </c>
      <c r="D11387" t="s">
        <v>120</v>
      </c>
      <c r="E11387" t="s">
        <v>119</v>
      </c>
      <c r="F11387" t="b">
        <v>0</v>
      </c>
      <c r="G11387" t="s">
        <v>1378</v>
      </c>
      <c r="H11387" t="s">
        <v>1379</v>
      </c>
      <c r="I11387" t="s">
        <v>420</v>
      </c>
      <c r="J11387" t="s">
        <v>1380</v>
      </c>
      <c r="K11387" t="s">
        <v>6</v>
      </c>
      <c r="L11387" t="s">
        <v>121</v>
      </c>
      <c r="M11387" t="s">
        <v>7</v>
      </c>
      <c r="N11387">
        <v>1</v>
      </c>
      <c r="O11387">
        <v>39.36</v>
      </c>
      <c r="Q11387" t="b">
        <v>0</v>
      </c>
      <c r="R11387">
        <v>1122</v>
      </c>
      <c r="T11387" t="s">
        <v>8</v>
      </c>
    </row>
    <row r="11388" spans="1:20" x14ac:dyDescent="0.2">
      <c r="A11388" t="str">
        <f>VLOOKUP(B11388,'[1]List of Nass Athletes'!$A$2:$B$118,2,)</f>
        <v>Jack Hale</v>
      </c>
      <c r="B11388">
        <v>14553618</v>
      </c>
      <c r="C11388" s="1">
        <v>43820</v>
      </c>
      <c r="D11388" t="s">
        <v>903</v>
      </c>
      <c r="E11388" t="s">
        <v>904</v>
      </c>
      <c r="F11388" t="b">
        <v>0</v>
      </c>
      <c r="G11388">
        <v>200</v>
      </c>
      <c r="H11388" t="s">
        <v>339</v>
      </c>
      <c r="I11388" t="s">
        <v>34</v>
      </c>
      <c r="J11388" t="s">
        <v>340</v>
      </c>
      <c r="K11388" t="s">
        <v>6</v>
      </c>
      <c r="L11388" t="s">
        <v>7</v>
      </c>
      <c r="M11388" t="s">
        <v>245</v>
      </c>
      <c r="N11388">
        <v>1</v>
      </c>
      <c r="O11388">
        <v>21.07</v>
      </c>
      <c r="P11388">
        <v>1.9</v>
      </c>
      <c r="Q11388" t="b">
        <v>0</v>
      </c>
      <c r="R11388">
        <v>1057</v>
      </c>
      <c r="T11388" t="s">
        <v>8</v>
      </c>
    </row>
    <row r="11389" spans="1:20" x14ac:dyDescent="0.2">
      <c r="A11389" t="str">
        <f>VLOOKUP(B11389,'[1]List of Nass Athletes'!$A$2:$B$118,2,)</f>
        <v>Jack Hale</v>
      </c>
      <c r="B11389">
        <v>14553618</v>
      </c>
      <c r="C11389" s="1">
        <v>43841</v>
      </c>
      <c r="D11389" t="s">
        <v>3214</v>
      </c>
      <c r="E11389" t="s">
        <v>904</v>
      </c>
      <c r="F11389" t="b">
        <v>0</v>
      </c>
      <c r="G11389">
        <v>100</v>
      </c>
      <c r="H11389" t="s">
        <v>33</v>
      </c>
      <c r="I11389" t="s">
        <v>34</v>
      </c>
      <c r="J11389" t="s">
        <v>35</v>
      </c>
      <c r="K11389" t="s">
        <v>6</v>
      </c>
      <c r="L11389" t="s">
        <v>7</v>
      </c>
      <c r="M11389" t="s">
        <v>57</v>
      </c>
      <c r="N11389">
        <v>1</v>
      </c>
      <c r="O11389">
        <v>10.27</v>
      </c>
      <c r="P11389">
        <v>1.7</v>
      </c>
      <c r="Q11389" t="b">
        <v>0</v>
      </c>
      <c r="R11389">
        <v>1115</v>
      </c>
      <c r="T11389" t="s">
        <v>8</v>
      </c>
    </row>
    <row r="11390" spans="1:20" x14ac:dyDescent="0.2">
      <c r="A11390" t="str">
        <f>VLOOKUP(B11390,'[1]List of Nass Athletes'!$A$2:$B$118,2,)</f>
        <v>Jack Hale</v>
      </c>
      <c r="B11390">
        <v>14553618</v>
      </c>
      <c r="C11390" s="1">
        <v>43848</v>
      </c>
      <c r="D11390" t="s">
        <v>3215</v>
      </c>
      <c r="E11390" t="s">
        <v>2249</v>
      </c>
      <c r="F11390" t="b">
        <v>0</v>
      </c>
      <c r="G11390">
        <v>200</v>
      </c>
      <c r="H11390" t="s">
        <v>339</v>
      </c>
      <c r="I11390" t="s">
        <v>34</v>
      </c>
      <c r="J11390" t="s">
        <v>340</v>
      </c>
      <c r="K11390" t="s">
        <v>6</v>
      </c>
      <c r="L11390" t="s">
        <v>7</v>
      </c>
      <c r="M11390" t="s">
        <v>57</v>
      </c>
      <c r="N11390">
        <v>1</v>
      </c>
      <c r="O11390">
        <v>21.56</v>
      </c>
      <c r="P11390">
        <v>1.7</v>
      </c>
      <c r="Q11390" t="b">
        <v>0</v>
      </c>
      <c r="R11390">
        <v>987</v>
      </c>
      <c r="T11390" t="s">
        <v>8</v>
      </c>
    </row>
    <row r="11391" spans="1:20" x14ac:dyDescent="0.2">
      <c r="A11391" t="str">
        <f>VLOOKUP(B11391,'[1]List of Nass Athletes'!$A$2:$B$118,2,)</f>
        <v>Jack Hale</v>
      </c>
      <c r="B11391">
        <v>14553618</v>
      </c>
      <c r="C11391" s="1">
        <v>43854</v>
      </c>
      <c r="D11391" t="s">
        <v>130</v>
      </c>
      <c r="E11391" t="s">
        <v>131</v>
      </c>
      <c r="F11391" t="b">
        <v>0</v>
      </c>
      <c r="G11391">
        <v>100</v>
      </c>
      <c r="H11391" t="s">
        <v>33</v>
      </c>
      <c r="I11391" t="s">
        <v>34</v>
      </c>
      <c r="J11391" t="s">
        <v>35</v>
      </c>
      <c r="K11391" t="s">
        <v>6</v>
      </c>
      <c r="L11391" t="s">
        <v>49</v>
      </c>
      <c r="M11391" t="s">
        <v>409</v>
      </c>
      <c r="N11391">
        <v>1</v>
      </c>
      <c r="O11391">
        <v>10.25</v>
      </c>
      <c r="P11391">
        <v>1</v>
      </c>
      <c r="Q11391" t="b">
        <v>0</v>
      </c>
      <c r="R11391">
        <v>1122</v>
      </c>
      <c r="T11391" t="s">
        <v>8</v>
      </c>
    </row>
    <row r="11392" spans="1:20" x14ac:dyDescent="0.2">
      <c r="A11392" t="str">
        <f>VLOOKUP(B11392,'[1]List of Nass Athletes'!$A$2:$B$118,2,)</f>
        <v>Jack Hale</v>
      </c>
      <c r="B11392">
        <v>14553618</v>
      </c>
      <c r="C11392" s="1">
        <v>43855</v>
      </c>
      <c r="D11392" t="s">
        <v>130</v>
      </c>
      <c r="E11392" t="s">
        <v>131</v>
      </c>
      <c r="F11392" t="b">
        <v>0</v>
      </c>
      <c r="G11392">
        <v>100</v>
      </c>
      <c r="H11392" t="s">
        <v>33</v>
      </c>
      <c r="I11392" t="s">
        <v>34</v>
      </c>
      <c r="J11392" t="s">
        <v>35</v>
      </c>
      <c r="K11392" t="s">
        <v>6</v>
      </c>
      <c r="L11392" t="s">
        <v>49</v>
      </c>
      <c r="M11392" t="s">
        <v>395</v>
      </c>
      <c r="N11392">
        <v>1</v>
      </c>
      <c r="O11392">
        <v>10.130000000000001</v>
      </c>
      <c r="P11392">
        <v>3.3</v>
      </c>
      <c r="Q11392" t="b">
        <v>1</v>
      </c>
      <c r="R11392">
        <v>1143</v>
      </c>
      <c r="T11392" t="s">
        <v>8</v>
      </c>
    </row>
    <row r="11393" spans="1:20" x14ac:dyDescent="0.2">
      <c r="A11393" t="str">
        <f>VLOOKUP(B11393,'[1]List of Nass Athletes'!$A$2:$B$118,2,)</f>
        <v>Jack Hale</v>
      </c>
      <c r="B11393">
        <v>14553618</v>
      </c>
      <c r="C11393" s="1">
        <v>43855</v>
      </c>
      <c r="D11393" t="s">
        <v>130</v>
      </c>
      <c r="E11393" t="s">
        <v>131</v>
      </c>
      <c r="F11393" t="b">
        <v>0</v>
      </c>
      <c r="G11393">
        <v>100</v>
      </c>
      <c r="H11393" t="s">
        <v>33</v>
      </c>
      <c r="I11393" t="s">
        <v>34</v>
      </c>
      <c r="J11393" t="s">
        <v>35</v>
      </c>
      <c r="K11393" t="s">
        <v>6</v>
      </c>
      <c r="L11393" t="s">
        <v>49</v>
      </c>
      <c r="M11393" t="s">
        <v>7</v>
      </c>
      <c r="N11393">
        <v>1</v>
      </c>
      <c r="O11393">
        <v>10.14</v>
      </c>
      <c r="P11393">
        <v>0.5</v>
      </c>
      <c r="Q11393" t="b">
        <v>0</v>
      </c>
      <c r="R11393">
        <v>1159</v>
      </c>
      <c r="T11393" t="s">
        <v>8</v>
      </c>
    </row>
    <row r="11394" spans="1:20" x14ac:dyDescent="0.2">
      <c r="A11394" t="str">
        <f>VLOOKUP(B11394,'[1]List of Nass Athletes'!$A$2:$B$118,2,)</f>
        <v>Jack Hale</v>
      </c>
      <c r="B11394">
        <v>14553618</v>
      </c>
      <c r="C11394" s="1">
        <v>43862</v>
      </c>
      <c r="D11394" t="s">
        <v>957</v>
      </c>
      <c r="E11394" t="s">
        <v>956</v>
      </c>
      <c r="F11394" t="b">
        <v>0</v>
      </c>
      <c r="G11394">
        <v>100</v>
      </c>
      <c r="H11394" t="s">
        <v>33</v>
      </c>
      <c r="I11394" t="s">
        <v>34</v>
      </c>
      <c r="J11394" t="s">
        <v>35</v>
      </c>
      <c r="K11394" t="s">
        <v>6</v>
      </c>
      <c r="L11394" t="s">
        <v>53</v>
      </c>
      <c r="M11394" t="s">
        <v>315</v>
      </c>
      <c r="N11394">
        <v>1</v>
      </c>
      <c r="O11394">
        <v>10.119999999999999</v>
      </c>
      <c r="P11394">
        <v>1.5</v>
      </c>
      <c r="Q11394" t="b">
        <v>0</v>
      </c>
      <c r="R11394">
        <v>1165</v>
      </c>
      <c r="T11394" t="s">
        <v>8</v>
      </c>
    </row>
    <row r="11395" spans="1:20" x14ac:dyDescent="0.2">
      <c r="A11395" t="str">
        <f>VLOOKUP(B11395,'[1]List of Nass Athletes'!$A$2:$B$118,2,)</f>
        <v>Jack Hale</v>
      </c>
      <c r="B11395">
        <v>14553618</v>
      </c>
      <c r="C11395" s="1">
        <v>43862</v>
      </c>
      <c r="D11395" t="s">
        <v>957</v>
      </c>
      <c r="E11395" t="s">
        <v>956</v>
      </c>
      <c r="F11395" t="b">
        <v>0</v>
      </c>
      <c r="G11395">
        <v>100</v>
      </c>
      <c r="H11395" t="s">
        <v>33</v>
      </c>
      <c r="I11395" t="s">
        <v>34</v>
      </c>
      <c r="J11395" t="s">
        <v>35</v>
      </c>
      <c r="K11395" t="s">
        <v>6</v>
      </c>
      <c r="L11395" t="s">
        <v>53</v>
      </c>
      <c r="M11395" t="s">
        <v>7</v>
      </c>
      <c r="N11395">
        <v>2</v>
      </c>
      <c r="O11395">
        <v>10.1</v>
      </c>
      <c r="P11395">
        <v>2.2000000000000002</v>
      </c>
      <c r="Q11395" t="b">
        <v>1</v>
      </c>
      <c r="R11395">
        <v>1159</v>
      </c>
      <c r="T11395" t="s">
        <v>8</v>
      </c>
    </row>
    <row r="11396" spans="1:20" x14ac:dyDescent="0.2">
      <c r="A11396" t="str">
        <f>VLOOKUP(B11396,'[1]List of Nass Athletes'!$A$2:$B$118,2,)</f>
        <v>Jack Hale</v>
      </c>
      <c r="B11396">
        <v>14553618</v>
      </c>
      <c r="C11396" s="1">
        <v>43874</v>
      </c>
      <c r="D11396" t="s">
        <v>132</v>
      </c>
      <c r="E11396" t="s">
        <v>131</v>
      </c>
      <c r="F11396" t="b">
        <v>0</v>
      </c>
      <c r="G11396" t="s">
        <v>1378</v>
      </c>
      <c r="H11396" t="s">
        <v>1379</v>
      </c>
      <c r="I11396" t="s">
        <v>420</v>
      </c>
      <c r="J11396" t="s">
        <v>1380</v>
      </c>
      <c r="K11396" t="s">
        <v>6</v>
      </c>
      <c r="L11396" t="s">
        <v>53</v>
      </c>
      <c r="M11396" t="s">
        <v>7</v>
      </c>
      <c r="N11396">
        <v>1</v>
      </c>
      <c r="O11396">
        <v>39.47</v>
      </c>
      <c r="Q11396" t="b">
        <v>0</v>
      </c>
      <c r="R11396">
        <v>1114</v>
      </c>
      <c r="T11396" t="s">
        <v>8</v>
      </c>
    </row>
    <row r="11397" spans="1:20" x14ac:dyDescent="0.2">
      <c r="A11397" t="str">
        <f>VLOOKUP(B11397,'[1]List of Nass Athletes'!$A$2:$B$118,2,)</f>
        <v>Jack Hale</v>
      </c>
      <c r="B11397">
        <v>14553618</v>
      </c>
      <c r="C11397" s="1">
        <v>43884</v>
      </c>
      <c r="D11397" t="s">
        <v>958</v>
      </c>
      <c r="E11397" t="s">
        <v>959</v>
      </c>
      <c r="F11397" t="b">
        <v>0</v>
      </c>
      <c r="G11397">
        <v>100</v>
      </c>
      <c r="H11397" t="s">
        <v>33</v>
      </c>
      <c r="I11397" t="s">
        <v>34</v>
      </c>
      <c r="J11397" t="s">
        <v>35</v>
      </c>
      <c r="K11397" t="s">
        <v>214</v>
      </c>
      <c r="L11397" t="s">
        <v>45</v>
      </c>
      <c r="M11397" t="s">
        <v>366</v>
      </c>
      <c r="N11397">
        <v>1</v>
      </c>
      <c r="O11397">
        <v>10.220000000000001</v>
      </c>
      <c r="P11397">
        <v>2.6</v>
      </c>
      <c r="Q11397" t="b">
        <v>1</v>
      </c>
      <c r="R11397">
        <v>1117</v>
      </c>
      <c r="T11397" t="s">
        <v>8</v>
      </c>
    </row>
    <row r="11398" spans="1:20" x14ac:dyDescent="0.2">
      <c r="A11398" t="str">
        <f>VLOOKUP(B11398,'[1]List of Nass Athletes'!$A$2:$B$118,2,)</f>
        <v>Jack Hale</v>
      </c>
      <c r="B11398">
        <v>14553618</v>
      </c>
      <c r="C11398" s="1">
        <v>44205</v>
      </c>
      <c r="D11398" t="s">
        <v>3216</v>
      </c>
      <c r="E11398" t="s">
        <v>904</v>
      </c>
      <c r="F11398" t="b">
        <v>0</v>
      </c>
      <c r="G11398" t="s">
        <v>1395</v>
      </c>
      <c r="H11398" t="s">
        <v>1396</v>
      </c>
      <c r="I11398" t="s">
        <v>34</v>
      </c>
      <c r="J11398" t="s">
        <v>1397</v>
      </c>
      <c r="K11398" t="s">
        <v>6</v>
      </c>
      <c r="L11398" t="s">
        <v>7</v>
      </c>
      <c r="M11398" t="s">
        <v>409</v>
      </c>
      <c r="N11398">
        <v>1</v>
      </c>
      <c r="O11398">
        <v>9.9</v>
      </c>
      <c r="P11398">
        <v>1.9</v>
      </c>
      <c r="Q11398" t="b">
        <v>0</v>
      </c>
      <c r="R11398">
        <v>0</v>
      </c>
      <c r="T11398" t="s">
        <v>8</v>
      </c>
    </row>
    <row r="11399" spans="1:20" x14ac:dyDescent="0.2">
      <c r="A11399" t="str">
        <f>VLOOKUP(B11399,'[1]List of Nass Athletes'!$A$2:$B$118,2,)</f>
        <v>Jack Hale</v>
      </c>
      <c r="B11399">
        <v>14553618</v>
      </c>
      <c r="C11399" s="1">
        <v>44205</v>
      </c>
      <c r="D11399" t="s">
        <v>3216</v>
      </c>
      <c r="E11399" t="s">
        <v>904</v>
      </c>
      <c r="F11399" t="b">
        <v>0</v>
      </c>
      <c r="G11399" t="s">
        <v>1395</v>
      </c>
      <c r="H11399" t="s">
        <v>1396</v>
      </c>
      <c r="I11399" t="s">
        <v>34</v>
      </c>
      <c r="J11399" t="s">
        <v>1397</v>
      </c>
      <c r="K11399" t="s">
        <v>6</v>
      </c>
      <c r="L11399" t="s">
        <v>7</v>
      </c>
      <c r="M11399" t="s">
        <v>7</v>
      </c>
      <c r="N11399">
        <v>1</v>
      </c>
      <c r="O11399">
        <v>9.43</v>
      </c>
      <c r="P11399">
        <v>2</v>
      </c>
      <c r="Q11399" t="b">
        <v>0</v>
      </c>
      <c r="R11399">
        <v>0</v>
      </c>
      <c r="T11399" t="s">
        <v>8</v>
      </c>
    </row>
    <row r="11400" spans="1:20" x14ac:dyDescent="0.2">
      <c r="A11400" t="str">
        <f>VLOOKUP(B11400,'[1]List of Nass Athletes'!$A$2:$B$118,2,)</f>
        <v>Jack Hale</v>
      </c>
      <c r="B11400">
        <v>14553618</v>
      </c>
      <c r="C11400" s="1">
        <v>44219</v>
      </c>
      <c r="D11400" t="s">
        <v>3217</v>
      </c>
      <c r="E11400" t="s">
        <v>2178</v>
      </c>
      <c r="F11400" t="b">
        <v>0</v>
      </c>
      <c r="G11400">
        <v>100</v>
      </c>
      <c r="H11400" t="s">
        <v>33</v>
      </c>
      <c r="I11400" t="s">
        <v>34</v>
      </c>
      <c r="J11400" t="s">
        <v>35</v>
      </c>
      <c r="K11400" t="s">
        <v>6</v>
      </c>
      <c r="L11400" t="s">
        <v>7</v>
      </c>
      <c r="M11400" t="s">
        <v>57</v>
      </c>
      <c r="N11400">
        <v>1</v>
      </c>
      <c r="O11400">
        <v>10.49</v>
      </c>
      <c r="P11400">
        <v>-0.1</v>
      </c>
      <c r="Q11400" t="b">
        <v>0</v>
      </c>
      <c r="R11400">
        <v>1043</v>
      </c>
      <c r="T11400" t="s">
        <v>8</v>
      </c>
    </row>
    <row r="11401" spans="1:20" x14ac:dyDescent="0.2">
      <c r="A11401" t="str">
        <f>VLOOKUP(B11401,'[1]List of Nass Athletes'!$A$2:$B$118,2,)</f>
        <v>Jack Hale</v>
      </c>
      <c r="B11401">
        <v>14553618</v>
      </c>
      <c r="C11401" s="1">
        <v>44227</v>
      </c>
      <c r="D11401" t="s">
        <v>1864</v>
      </c>
      <c r="E11401" t="s">
        <v>534</v>
      </c>
      <c r="F11401" t="b">
        <v>0</v>
      </c>
      <c r="G11401" t="s">
        <v>1378</v>
      </c>
      <c r="H11401" t="s">
        <v>1379</v>
      </c>
      <c r="I11401" t="s">
        <v>420</v>
      </c>
      <c r="J11401" t="s">
        <v>1380</v>
      </c>
      <c r="K11401" t="s">
        <v>6</v>
      </c>
      <c r="L11401" t="s">
        <v>7</v>
      </c>
      <c r="M11401" t="s">
        <v>7</v>
      </c>
      <c r="N11401">
        <v>1</v>
      </c>
      <c r="O11401">
        <v>39.86</v>
      </c>
      <c r="Q11401" t="b">
        <v>0</v>
      </c>
      <c r="R11401">
        <v>1085</v>
      </c>
      <c r="T11401" t="s">
        <v>8</v>
      </c>
    </row>
    <row r="11402" spans="1:20" x14ac:dyDescent="0.2">
      <c r="A11402" t="str">
        <f>VLOOKUP(B11402,'[1]List of Nass Athletes'!$A$2:$B$118,2,)</f>
        <v>Jack Hale</v>
      </c>
      <c r="B11402">
        <v>14553618</v>
      </c>
      <c r="C11402" s="1">
        <v>44240</v>
      </c>
      <c r="D11402" t="s">
        <v>130</v>
      </c>
      <c r="E11402" t="s">
        <v>131</v>
      </c>
      <c r="F11402" t="b">
        <v>0</v>
      </c>
      <c r="G11402">
        <v>100</v>
      </c>
      <c r="H11402" t="s">
        <v>33</v>
      </c>
      <c r="I11402" t="s">
        <v>34</v>
      </c>
      <c r="J11402" t="s">
        <v>35</v>
      </c>
      <c r="K11402" t="s">
        <v>6</v>
      </c>
      <c r="L11402" t="s">
        <v>49</v>
      </c>
      <c r="M11402" t="s">
        <v>395</v>
      </c>
      <c r="N11402">
        <v>1</v>
      </c>
      <c r="O11402">
        <v>10.45</v>
      </c>
      <c r="P11402">
        <v>-1.3</v>
      </c>
      <c r="Q11402" t="b">
        <v>0</v>
      </c>
      <c r="R11402">
        <v>1063</v>
      </c>
      <c r="T11402" t="s">
        <v>8</v>
      </c>
    </row>
    <row r="11403" spans="1:20" x14ac:dyDescent="0.2">
      <c r="A11403" t="str">
        <f>VLOOKUP(B11403,'[1]List of Nass Athletes'!$A$2:$B$118,2,)</f>
        <v>Jack Hale</v>
      </c>
      <c r="B11403">
        <v>14553618</v>
      </c>
      <c r="C11403" s="1">
        <v>44240</v>
      </c>
      <c r="D11403" t="s">
        <v>130</v>
      </c>
      <c r="E11403" t="s">
        <v>131</v>
      </c>
      <c r="F11403" t="b">
        <v>0</v>
      </c>
      <c r="G11403">
        <v>100</v>
      </c>
      <c r="H11403" t="s">
        <v>33</v>
      </c>
      <c r="I11403" t="s">
        <v>34</v>
      </c>
      <c r="J11403" t="s">
        <v>35</v>
      </c>
      <c r="K11403" t="s">
        <v>6</v>
      </c>
      <c r="L11403" t="s">
        <v>49</v>
      </c>
      <c r="M11403" t="s">
        <v>57</v>
      </c>
      <c r="N11403">
        <v>2</v>
      </c>
      <c r="O11403">
        <v>10.44</v>
      </c>
      <c r="P11403">
        <v>0.4</v>
      </c>
      <c r="Q11403" t="b">
        <v>0</v>
      </c>
      <c r="R11403">
        <v>1059</v>
      </c>
      <c r="T11403" t="s">
        <v>8</v>
      </c>
    </row>
    <row r="11404" spans="1:20" x14ac:dyDescent="0.2">
      <c r="A11404" t="str">
        <f>VLOOKUP(B11404,'[1]List of Nass Athletes'!$A$2:$B$118,2,)</f>
        <v>Jack Hale</v>
      </c>
      <c r="B11404">
        <v>14553618</v>
      </c>
      <c r="C11404" s="1">
        <v>44247</v>
      </c>
      <c r="D11404" t="s">
        <v>3218</v>
      </c>
      <c r="E11404" t="s">
        <v>2015</v>
      </c>
      <c r="F11404" t="b">
        <v>0</v>
      </c>
      <c r="G11404">
        <v>100</v>
      </c>
      <c r="H11404" t="s">
        <v>33</v>
      </c>
      <c r="I11404" t="s">
        <v>34</v>
      </c>
      <c r="J11404" t="s">
        <v>35</v>
      </c>
      <c r="K11404" t="s">
        <v>6</v>
      </c>
      <c r="L11404" t="s">
        <v>7</v>
      </c>
      <c r="M11404" t="s">
        <v>57</v>
      </c>
      <c r="N11404">
        <v>1</v>
      </c>
      <c r="O11404">
        <v>10.34</v>
      </c>
      <c r="P11404">
        <v>0.3</v>
      </c>
      <c r="Q11404" t="b">
        <v>0</v>
      </c>
      <c r="R11404">
        <v>1092</v>
      </c>
      <c r="T11404" t="s">
        <v>8</v>
      </c>
    </row>
    <row r="11405" spans="1:20" x14ac:dyDescent="0.2">
      <c r="A11405" t="str">
        <f>VLOOKUP(B11405,'[1]List of Nass Athletes'!$A$2:$B$118,2,)</f>
        <v>Jack Hale</v>
      </c>
      <c r="B11405">
        <v>14553618</v>
      </c>
      <c r="C11405" s="1">
        <v>44252</v>
      </c>
      <c r="D11405" t="s">
        <v>294</v>
      </c>
      <c r="E11405" t="s">
        <v>131</v>
      </c>
      <c r="F11405" t="b">
        <v>0</v>
      </c>
      <c r="G11405">
        <v>100</v>
      </c>
      <c r="H11405" t="s">
        <v>33</v>
      </c>
      <c r="I11405" t="s">
        <v>34</v>
      </c>
      <c r="J11405" t="s">
        <v>35</v>
      </c>
      <c r="K11405" t="s">
        <v>6</v>
      </c>
      <c r="L11405" t="s">
        <v>53</v>
      </c>
      <c r="M11405" t="s">
        <v>7</v>
      </c>
      <c r="N11405">
        <v>1</v>
      </c>
      <c r="O11405">
        <v>10.210000000000001</v>
      </c>
      <c r="P11405">
        <v>1</v>
      </c>
      <c r="Q11405" t="b">
        <v>0</v>
      </c>
      <c r="R11405">
        <v>1135</v>
      </c>
      <c r="T11405" t="s">
        <v>8</v>
      </c>
    </row>
    <row r="11406" spans="1:20" x14ac:dyDescent="0.2">
      <c r="A11406" t="str">
        <f>VLOOKUP(B11406,'[1]List of Nass Athletes'!$A$2:$B$118,2,)</f>
        <v>Jack Hale</v>
      </c>
      <c r="B11406">
        <v>14553618</v>
      </c>
      <c r="C11406" s="1">
        <v>44254</v>
      </c>
      <c r="D11406" t="s">
        <v>676</v>
      </c>
      <c r="E11406" t="s">
        <v>152</v>
      </c>
      <c r="F11406" t="b">
        <v>0</v>
      </c>
      <c r="G11406">
        <v>200</v>
      </c>
      <c r="H11406" t="s">
        <v>339</v>
      </c>
      <c r="I11406" t="s">
        <v>34</v>
      </c>
      <c r="J11406" t="s">
        <v>340</v>
      </c>
      <c r="K11406" t="s">
        <v>6</v>
      </c>
      <c r="L11406" t="s">
        <v>49</v>
      </c>
      <c r="M11406" t="s">
        <v>409</v>
      </c>
      <c r="N11406">
        <v>1</v>
      </c>
      <c r="O11406">
        <v>22.44</v>
      </c>
      <c r="P11406">
        <v>-1.2</v>
      </c>
      <c r="Q11406" t="b">
        <v>0</v>
      </c>
      <c r="R11406">
        <v>873</v>
      </c>
      <c r="T11406" t="s">
        <v>8</v>
      </c>
    </row>
    <row r="11407" spans="1:20" x14ac:dyDescent="0.2">
      <c r="A11407" t="str">
        <f>VLOOKUP(B11407,'[1]List of Nass Athletes'!$A$2:$B$118,2,)</f>
        <v>Jack Hale</v>
      </c>
      <c r="B11407">
        <v>14553618</v>
      </c>
      <c r="C11407" s="1">
        <v>44255</v>
      </c>
      <c r="D11407" t="s">
        <v>676</v>
      </c>
      <c r="E11407" t="s">
        <v>152</v>
      </c>
      <c r="F11407" t="b">
        <v>0</v>
      </c>
      <c r="G11407">
        <v>200</v>
      </c>
      <c r="H11407" t="s">
        <v>339</v>
      </c>
      <c r="I11407" t="s">
        <v>34</v>
      </c>
      <c r="J11407" t="s">
        <v>340</v>
      </c>
      <c r="K11407" t="s">
        <v>6</v>
      </c>
      <c r="L11407" t="s">
        <v>49</v>
      </c>
      <c r="M11407" t="s">
        <v>367</v>
      </c>
      <c r="N11407">
        <v>1</v>
      </c>
      <c r="O11407">
        <v>21.83</v>
      </c>
      <c r="P11407">
        <v>0.8</v>
      </c>
      <c r="Q11407" t="b">
        <v>0</v>
      </c>
      <c r="R11407">
        <v>949</v>
      </c>
      <c r="T11407" t="s">
        <v>8</v>
      </c>
    </row>
    <row r="11408" spans="1:20" x14ac:dyDescent="0.2">
      <c r="A11408" t="str">
        <f>VLOOKUP(B11408,'[1]List of Nass Athletes'!$A$2:$B$118,2,)</f>
        <v>Jack Hale</v>
      </c>
      <c r="B11408">
        <v>14553618</v>
      </c>
      <c r="C11408" s="1">
        <v>44255</v>
      </c>
      <c r="D11408" t="s">
        <v>676</v>
      </c>
      <c r="E11408" t="s">
        <v>152</v>
      </c>
      <c r="F11408" t="b">
        <v>0</v>
      </c>
      <c r="G11408">
        <v>200</v>
      </c>
      <c r="H11408" t="s">
        <v>339</v>
      </c>
      <c r="I11408" t="s">
        <v>34</v>
      </c>
      <c r="J11408" t="s">
        <v>340</v>
      </c>
      <c r="K11408" t="s">
        <v>6</v>
      </c>
      <c r="L11408" t="s">
        <v>49</v>
      </c>
      <c r="M11408" t="s">
        <v>7</v>
      </c>
      <c r="N11408">
        <v>2</v>
      </c>
      <c r="O11408">
        <v>20.96</v>
      </c>
      <c r="P11408">
        <v>-0.9</v>
      </c>
      <c r="Q11408" t="b">
        <v>0</v>
      </c>
      <c r="R11408">
        <v>1078</v>
      </c>
      <c r="T11408" t="s">
        <v>8</v>
      </c>
    </row>
    <row r="11409" spans="1:20" x14ac:dyDescent="0.2">
      <c r="A11409" t="str">
        <f>VLOOKUP(B11409,'[1]List of Nass Athletes'!$A$2:$B$118,2,)</f>
        <v>Jack Hale</v>
      </c>
      <c r="B11409">
        <v>14553618</v>
      </c>
      <c r="C11409" s="1">
        <v>44266</v>
      </c>
      <c r="D11409" t="s">
        <v>132</v>
      </c>
      <c r="E11409" t="s">
        <v>131</v>
      </c>
      <c r="F11409" t="b">
        <v>0</v>
      </c>
      <c r="G11409">
        <v>100</v>
      </c>
      <c r="H11409" t="s">
        <v>33</v>
      </c>
      <c r="I11409" t="s">
        <v>34</v>
      </c>
      <c r="J11409" t="s">
        <v>35</v>
      </c>
      <c r="K11409" t="s">
        <v>6</v>
      </c>
      <c r="L11409" t="s">
        <v>45</v>
      </c>
      <c r="M11409" t="s">
        <v>57</v>
      </c>
      <c r="N11409">
        <v>2</v>
      </c>
      <c r="O11409">
        <v>10.42</v>
      </c>
      <c r="P11409">
        <v>-0.7</v>
      </c>
      <c r="Q11409" t="b">
        <v>0</v>
      </c>
      <c r="R11409">
        <v>1070</v>
      </c>
      <c r="T11409" t="s">
        <v>8</v>
      </c>
    </row>
    <row r="11410" spans="1:20" x14ac:dyDescent="0.2">
      <c r="A11410" t="str">
        <f>VLOOKUP(B11410,'[1]List of Nass Athletes'!$A$2:$B$118,2,)</f>
        <v>Jack Hale</v>
      </c>
      <c r="B11410">
        <v>14553618</v>
      </c>
      <c r="C11410" s="1">
        <v>44282</v>
      </c>
      <c r="D11410" t="s">
        <v>133</v>
      </c>
      <c r="E11410" t="s">
        <v>134</v>
      </c>
      <c r="F11410" t="b">
        <v>0</v>
      </c>
      <c r="G11410">
        <v>100</v>
      </c>
      <c r="H11410" t="s">
        <v>33</v>
      </c>
      <c r="I11410" t="s">
        <v>34</v>
      </c>
      <c r="J11410" t="s">
        <v>35</v>
      </c>
      <c r="K11410" t="s">
        <v>6</v>
      </c>
      <c r="L11410" t="s">
        <v>16</v>
      </c>
      <c r="M11410" t="s">
        <v>409</v>
      </c>
      <c r="N11410">
        <v>2</v>
      </c>
      <c r="O11410">
        <v>10.29</v>
      </c>
      <c r="P11410">
        <v>2.1</v>
      </c>
      <c r="Q11410" t="b">
        <v>1</v>
      </c>
      <c r="R11410">
        <v>1096</v>
      </c>
      <c r="T11410" t="s">
        <v>8</v>
      </c>
    </row>
    <row r="11411" spans="1:20" x14ac:dyDescent="0.2">
      <c r="A11411" t="str">
        <f>VLOOKUP(B11411,'[1]List of Nass Athletes'!$A$2:$B$118,2,)</f>
        <v>Jack Hale</v>
      </c>
      <c r="B11411">
        <v>14553618</v>
      </c>
      <c r="C11411" s="1">
        <v>44282</v>
      </c>
      <c r="D11411" t="s">
        <v>133</v>
      </c>
      <c r="E11411" t="s">
        <v>134</v>
      </c>
      <c r="F11411" t="b">
        <v>0</v>
      </c>
      <c r="G11411">
        <v>100</v>
      </c>
      <c r="H11411" t="s">
        <v>33</v>
      </c>
      <c r="I11411" t="s">
        <v>34</v>
      </c>
      <c r="J11411" t="s">
        <v>35</v>
      </c>
      <c r="K11411" t="s">
        <v>6</v>
      </c>
      <c r="L11411" t="s">
        <v>16</v>
      </c>
      <c r="M11411" t="s">
        <v>7</v>
      </c>
      <c r="N11411">
        <v>3</v>
      </c>
      <c r="O11411">
        <v>10.33</v>
      </c>
      <c r="P11411">
        <v>1</v>
      </c>
      <c r="Q11411" t="b">
        <v>0</v>
      </c>
      <c r="R11411">
        <v>1095</v>
      </c>
      <c r="T11411" t="s">
        <v>8</v>
      </c>
    </row>
    <row r="11412" spans="1:20" x14ac:dyDescent="0.2">
      <c r="A11412" t="str">
        <f>VLOOKUP(B11412,'[1]List of Nass Athletes'!$A$2:$B$118,2,)</f>
        <v>Jack Hale</v>
      </c>
      <c r="B11412">
        <v>14553618</v>
      </c>
      <c r="C11412" s="1">
        <v>44285</v>
      </c>
      <c r="D11412" t="s">
        <v>3219</v>
      </c>
      <c r="E11412" t="s">
        <v>534</v>
      </c>
      <c r="F11412" t="b">
        <v>0</v>
      </c>
      <c r="G11412">
        <v>100</v>
      </c>
      <c r="H11412" t="s">
        <v>33</v>
      </c>
      <c r="I11412" t="s">
        <v>34</v>
      </c>
      <c r="J11412" t="s">
        <v>35</v>
      </c>
      <c r="K11412" t="s">
        <v>6</v>
      </c>
      <c r="L11412" t="s">
        <v>7</v>
      </c>
      <c r="M11412" t="s">
        <v>57</v>
      </c>
      <c r="N11412">
        <v>1</v>
      </c>
      <c r="O11412">
        <v>10.4</v>
      </c>
      <c r="P11412">
        <v>0.9</v>
      </c>
      <c r="Q11412" t="b">
        <v>0</v>
      </c>
      <c r="R11412">
        <v>1072</v>
      </c>
      <c r="T11412" t="s">
        <v>8</v>
      </c>
    </row>
    <row r="11413" spans="1:20" x14ac:dyDescent="0.2">
      <c r="A11413" t="str">
        <f>VLOOKUP(B11413,'[1]List of Nass Athletes'!$A$2:$B$118,2,)</f>
        <v>Jack Hale</v>
      </c>
      <c r="B11413">
        <v>14553618</v>
      </c>
      <c r="C11413" s="1">
        <v>44302</v>
      </c>
      <c r="D11413" t="s">
        <v>135</v>
      </c>
      <c r="E11413" t="s">
        <v>136</v>
      </c>
      <c r="F11413" t="b">
        <v>0</v>
      </c>
      <c r="G11413">
        <v>100</v>
      </c>
      <c r="H11413" t="s">
        <v>33</v>
      </c>
      <c r="I11413" t="s">
        <v>34</v>
      </c>
      <c r="J11413" t="s">
        <v>35</v>
      </c>
      <c r="K11413" t="s">
        <v>6</v>
      </c>
      <c r="L11413" t="s">
        <v>16</v>
      </c>
      <c r="M11413" t="s">
        <v>394</v>
      </c>
      <c r="N11413">
        <v>3</v>
      </c>
      <c r="O11413">
        <v>10.8</v>
      </c>
      <c r="P11413">
        <v>-1.2</v>
      </c>
      <c r="Q11413" t="b">
        <v>0</v>
      </c>
      <c r="R11413">
        <v>953</v>
      </c>
      <c r="T11413" t="s">
        <v>8</v>
      </c>
    </row>
    <row r="11414" spans="1:20" x14ac:dyDescent="0.2">
      <c r="A11414" t="str">
        <f>VLOOKUP(B11414,'[1]List of Nass Athletes'!$A$2:$B$118,2,)</f>
        <v>Jack Hale</v>
      </c>
      <c r="B11414">
        <v>14553618</v>
      </c>
      <c r="C11414" s="1">
        <v>44303</v>
      </c>
      <c r="D11414" t="s">
        <v>135</v>
      </c>
      <c r="E11414" t="s">
        <v>136</v>
      </c>
      <c r="F11414" t="b">
        <v>0</v>
      </c>
      <c r="G11414">
        <v>100</v>
      </c>
      <c r="H11414" t="s">
        <v>33</v>
      </c>
      <c r="I11414" t="s">
        <v>34</v>
      </c>
      <c r="J11414" t="s">
        <v>35</v>
      </c>
      <c r="K11414" t="s">
        <v>6</v>
      </c>
      <c r="L11414" t="s">
        <v>16</v>
      </c>
      <c r="M11414" t="s">
        <v>367</v>
      </c>
      <c r="N11414">
        <v>1</v>
      </c>
      <c r="O11414">
        <v>10.45</v>
      </c>
      <c r="P11414">
        <v>0.3</v>
      </c>
      <c r="Q11414" t="b">
        <v>0</v>
      </c>
      <c r="R11414">
        <v>1056</v>
      </c>
      <c r="T11414" t="s">
        <v>8</v>
      </c>
    </row>
    <row r="11415" spans="1:20" x14ac:dyDescent="0.2">
      <c r="A11415" t="str">
        <f>VLOOKUP(B11415,'[1]List of Nass Athletes'!$A$2:$B$118,2,)</f>
        <v>Jack Hale</v>
      </c>
      <c r="B11415">
        <v>14553618</v>
      </c>
      <c r="C11415" s="1">
        <v>44303</v>
      </c>
      <c r="D11415" t="s">
        <v>135</v>
      </c>
      <c r="E11415" t="s">
        <v>136</v>
      </c>
      <c r="F11415" t="b">
        <v>0</v>
      </c>
      <c r="G11415">
        <v>100</v>
      </c>
      <c r="H11415" t="s">
        <v>33</v>
      </c>
      <c r="I11415" t="s">
        <v>34</v>
      </c>
      <c r="J11415" t="s">
        <v>35</v>
      </c>
      <c r="K11415" t="s">
        <v>6</v>
      </c>
      <c r="L11415" t="s">
        <v>16</v>
      </c>
      <c r="M11415" t="s">
        <v>7</v>
      </c>
      <c r="N11415">
        <v>4</v>
      </c>
      <c r="O11415">
        <v>10.43</v>
      </c>
      <c r="P11415">
        <v>0.4</v>
      </c>
      <c r="Q11415" t="b">
        <v>0</v>
      </c>
      <c r="R11415">
        <v>1063</v>
      </c>
      <c r="T11415" t="s">
        <v>8</v>
      </c>
    </row>
    <row r="11416" spans="1:20" x14ac:dyDescent="0.2">
      <c r="A11416" t="str">
        <f>VLOOKUP(B11416,'[1]List of Nass Athletes'!$A$2:$B$118,2,)</f>
        <v>Jack Hale</v>
      </c>
      <c r="B11416">
        <v>14553618</v>
      </c>
      <c r="C11416" s="1">
        <v>44352</v>
      </c>
      <c r="D11416" t="s">
        <v>137</v>
      </c>
      <c r="E11416" t="s">
        <v>138</v>
      </c>
      <c r="F11416" t="b">
        <v>0</v>
      </c>
      <c r="G11416">
        <v>100</v>
      </c>
      <c r="H11416" t="s">
        <v>33</v>
      </c>
      <c r="I11416" t="s">
        <v>34</v>
      </c>
      <c r="J11416" t="s">
        <v>35</v>
      </c>
      <c r="K11416" t="s">
        <v>6</v>
      </c>
      <c r="L11416" t="s">
        <v>53</v>
      </c>
      <c r="M11416" t="s">
        <v>439</v>
      </c>
      <c r="N11416">
        <v>3</v>
      </c>
      <c r="O11416">
        <v>10.33</v>
      </c>
      <c r="P11416">
        <v>1.8</v>
      </c>
      <c r="Q11416" t="b">
        <v>0</v>
      </c>
      <c r="R11416">
        <v>1095</v>
      </c>
      <c r="T11416" t="s">
        <v>8</v>
      </c>
    </row>
    <row r="11417" spans="1:20" x14ac:dyDescent="0.2">
      <c r="A11417" t="str">
        <f>VLOOKUP(B11417,'[1]List of Nass Athletes'!$A$2:$B$118,2,)</f>
        <v>Jack Hale</v>
      </c>
      <c r="B11417">
        <v>14553618</v>
      </c>
      <c r="C11417" s="1">
        <v>44352</v>
      </c>
      <c r="D11417" t="s">
        <v>137</v>
      </c>
      <c r="E11417" t="s">
        <v>138</v>
      </c>
      <c r="F11417" t="b">
        <v>0</v>
      </c>
      <c r="G11417" t="s">
        <v>1378</v>
      </c>
      <c r="H11417" t="s">
        <v>1379</v>
      </c>
      <c r="I11417" t="s">
        <v>420</v>
      </c>
      <c r="J11417" t="s">
        <v>1380</v>
      </c>
      <c r="K11417" t="s">
        <v>6</v>
      </c>
      <c r="L11417" t="s">
        <v>53</v>
      </c>
      <c r="M11417" t="s">
        <v>7</v>
      </c>
      <c r="N11417">
        <v>1</v>
      </c>
      <c r="O11417">
        <v>39.020000000000003</v>
      </c>
      <c r="Q11417" t="b">
        <v>0</v>
      </c>
      <c r="R11417">
        <v>1148</v>
      </c>
      <c r="T11417" t="s">
        <v>8</v>
      </c>
    </row>
    <row r="11418" spans="1:20" x14ac:dyDescent="0.2">
      <c r="A11418" t="str">
        <f>VLOOKUP(B11418,'[1]List of Nass Athletes'!$A$2:$B$118,2,)</f>
        <v>Jack Hale</v>
      </c>
      <c r="B11418">
        <v>14553618</v>
      </c>
      <c r="C11418" s="1">
        <v>44359</v>
      </c>
      <c r="D11418" t="s">
        <v>297</v>
      </c>
      <c r="E11418" t="s">
        <v>138</v>
      </c>
      <c r="F11418" t="b">
        <v>0</v>
      </c>
      <c r="G11418">
        <v>100</v>
      </c>
      <c r="H11418" t="s">
        <v>33</v>
      </c>
      <c r="I11418" t="s">
        <v>34</v>
      </c>
      <c r="J11418" t="s">
        <v>35</v>
      </c>
      <c r="K11418" t="s">
        <v>6</v>
      </c>
      <c r="L11418" t="s">
        <v>53</v>
      </c>
      <c r="M11418" t="s">
        <v>439</v>
      </c>
      <c r="N11418">
        <v>1</v>
      </c>
      <c r="O11418">
        <v>10.220000000000001</v>
      </c>
      <c r="P11418">
        <v>3</v>
      </c>
      <c r="Q11418" t="b">
        <v>1</v>
      </c>
      <c r="R11418">
        <v>1114</v>
      </c>
      <c r="T11418" t="s">
        <v>8</v>
      </c>
    </row>
    <row r="11419" spans="1:20" x14ac:dyDescent="0.2">
      <c r="A11419" t="str">
        <f>VLOOKUP(B11419,'[1]List of Nass Athletes'!$A$2:$B$118,2,)</f>
        <v>Jack Hale</v>
      </c>
      <c r="B11419">
        <v>14553618</v>
      </c>
      <c r="C11419" s="1">
        <v>44359</v>
      </c>
      <c r="D11419" t="s">
        <v>297</v>
      </c>
      <c r="E11419" t="s">
        <v>138</v>
      </c>
      <c r="F11419" t="b">
        <v>0</v>
      </c>
      <c r="G11419" t="s">
        <v>1378</v>
      </c>
      <c r="H11419" t="s">
        <v>1379</v>
      </c>
      <c r="I11419" t="s">
        <v>420</v>
      </c>
      <c r="J11419" t="s">
        <v>1380</v>
      </c>
      <c r="K11419" t="s">
        <v>6</v>
      </c>
      <c r="L11419" t="s">
        <v>53</v>
      </c>
      <c r="M11419" t="s">
        <v>7</v>
      </c>
      <c r="N11419">
        <v>1</v>
      </c>
      <c r="O11419">
        <v>38.979999999999997</v>
      </c>
      <c r="Q11419" t="b">
        <v>0</v>
      </c>
      <c r="R11419">
        <v>1151</v>
      </c>
      <c r="T11419" t="s">
        <v>8</v>
      </c>
    </row>
    <row r="11420" spans="1:20" x14ac:dyDescent="0.2">
      <c r="A11420" t="str">
        <f>VLOOKUP(B11420,'[1]List of Nass Athletes'!$A$2:$B$118,2,)</f>
        <v>Jack Hale</v>
      </c>
      <c r="B11420">
        <v>14553618</v>
      </c>
      <c r="C11420" s="1">
        <v>44366</v>
      </c>
      <c r="D11420" t="s">
        <v>298</v>
      </c>
      <c r="E11420" t="s">
        <v>299</v>
      </c>
      <c r="F11420" t="b">
        <v>0</v>
      </c>
      <c r="G11420">
        <v>100</v>
      </c>
      <c r="H11420" t="s">
        <v>33</v>
      </c>
      <c r="I11420" t="s">
        <v>34</v>
      </c>
      <c r="J11420" t="s">
        <v>35</v>
      </c>
      <c r="K11420" t="s">
        <v>6</v>
      </c>
      <c r="L11420" t="s">
        <v>53</v>
      </c>
      <c r="M11420" t="s">
        <v>409</v>
      </c>
      <c r="N11420">
        <v>1</v>
      </c>
      <c r="O11420">
        <v>10.34</v>
      </c>
      <c r="P11420">
        <v>2.2000000000000002</v>
      </c>
      <c r="Q11420" t="b">
        <v>1</v>
      </c>
      <c r="R11420">
        <v>1079</v>
      </c>
      <c r="T11420" t="s">
        <v>8</v>
      </c>
    </row>
    <row r="11421" spans="1:20" x14ac:dyDescent="0.2">
      <c r="A11421" t="str">
        <f>VLOOKUP(B11421,'[1]List of Nass Athletes'!$A$2:$B$118,2,)</f>
        <v>Jack Hale</v>
      </c>
      <c r="B11421">
        <v>14553618</v>
      </c>
      <c r="C11421" s="1">
        <v>44366</v>
      </c>
      <c r="D11421" t="s">
        <v>298</v>
      </c>
      <c r="E11421" t="s">
        <v>299</v>
      </c>
      <c r="F11421" t="b">
        <v>0</v>
      </c>
      <c r="G11421">
        <v>100</v>
      </c>
      <c r="H11421" t="s">
        <v>33</v>
      </c>
      <c r="I11421" t="s">
        <v>34</v>
      </c>
      <c r="J11421" t="s">
        <v>35</v>
      </c>
      <c r="K11421" t="s">
        <v>6</v>
      </c>
      <c r="L11421" t="s">
        <v>53</v>
      </c>
      <c r="M11421" t="s">
        <v>7</v>
      </c>
      <c r="N11421">
        <v>1</v>
      </c>
      <c r="O11421">
        <v>10.33</v>
      </c>
      <c r="P11421">
        <v>1.5</v>
      </c>
      <c r="Q11421" t="b">
        <v>0</v>
      </c>
      <c r="R11421">
        <v>1095</v>
      </c>
      <c r="T11421" t="s">
        <v>8</v>
      </c>
    </row>
    <row r="11422" spans="1:20" x14ac:dyDescent="0.2">
      <c r="A11422" t="str">
        <f>VLOOKUP(B11422,'[1]List of Nass Athletes'!$A$2:$B$118,2,)</f>
        <v>Jack Hale</v>
      </c>
      <c r="B11422">
        <v>14553618</v>
      </c>
      <c r="C11422" s="1">
        <v>44548</v>
      </c>
      <c r="D11422" t="s">
        <v>681</v>
      </c>
      <c r="E11422" t="s">
        <v>682</v>
      </c>
      <c r="F11422" t="b">
        <v>0</v>
      </c>
      <c r="G11422">
        <v>200</v>
      </c>
      <c r="H11422" t="s">
        <v>339</v>
      </c>
      <c r="I11422" t="s">
        <v>34</v>
      </c>
      <c r="J11422" t="s">
        <v>340</v>
      </c>
      <c r="K11422" t="s">
        <v>6</v>
      </c>
      <c r="L11422" t="s">
        <v>7</v>
      </c>
      <c r="M11422" t="s">
        <v>57</v>
      </c>
      <c r="N11422">
        <v>1</v>
      </c>
      <c r="O11422">
        <v>22.65</v>
      </c>
      <c r="P11422">
        <v>-7.6</v>
      </c>
      <c r="Q11422" t="b">
        <v>0</v>
      </c>
      <c r="R11422">
        <v>883</v>
      </c>
      <c r="T11422" t="s">
        <v>8</v>
      </c>
    </row>
    <row r="11423" spans="1:20" x14ac:dyDescent="0.2">
      <c r="A11423" t="str">
        <f>VLOOKUP(B11423,'[1]List of Nass Athletes'!$A$2:$B$118,2,)</f>
        <v>Jack Hale</v>
      </c>
      <c r="B11423">
        <v>14553618</v>
      </c>
      <c r="C11423" s="1">
        <v>44604</v>
      </c>
      <c r="D11423" t="s">
        <v>550</v>
      </c>
      <c r="E11423" t="s">
        <v>551</v>
      </c>
      <c r="F11423" t="b">
        <v>0</v>
      </c>
      <c r="G11423">
        <v>100</v>
      </c>
      <c r="H11423" t="s">
        <v>33</v>
      </c>
      <c r="I11423" t="s">
        <v>34</v>
      </c>
      <c r="J11423" t="s">
        <v>35</v>
      </c>
      <c r="K11423" t="s">
        <v>6</v>
      </c>
      <c r="L11423" t="s">
        <v>53</v>
      </c>
      <c r="M11423" t="s">
        <v>57</v>
      </c>
      <c r="N11423">
        <v>3</v>
      </c>
      <c r="O11423">
        <v>10.26</v>
      </c>
      <c r="P11423">
        <v>0.9</v>
      </c>
      <c r="Q11423" t="b">
        <v>0</v>
      </c>
      <c r="R11423">
        <v>1118</v>
      </c>
      <c r="T11423" t="s">
        <v>8</v>
      </c>
    </row>
    <row r="11424" spans="1:20" x14ac:dyDescent="0.2">
      <c r="A11424" t="str">
        <f>VLOOKUP(B11424,'[1]List of Nass Athletes'!$A$2:$B$118,2,)</f>
        <v>Jack Hale</v>
      </c>
      <c r="B11424">
        <v>14553618</v>
      </c>
      <c r="C11424" s="1">
        <v>44617</v>
      </c>
      <c r="D11424" t="s">
        <v>676</v>
      </c>
      <c r="E11424" t="s">
        <v>152</v>
      </c>
      <c r="F11424" t="b">
        <v>0</v>
      </c>
      <c r="G11424">
        <v>200</v>
      </c>
      <c r="H11424" t="s">
        <v>339</v>
      </c>
      <c r="I11424" t="s">
        <v>34</v>
      </c>
      <c r="J11424" t="s">
        <v>340</v>
      </c>
      <c r="K11424" t="s">
        <v>6</v>
      </c>
      <c r="L11424" t="s">
        <v>49</v>
      </c>
      <c r="M11424" t="s">
        <v>315</v>
      </c>
      <c r="N11424">
        <v>1</v>
      </c>
      <c r="O11424">
        <v>22.46</v>
      </c>
      <c r="P11424">
        <v>0</v>
      </c>
      <c r="Q11424" t="b">
        <v>0</v>
      </c>
      <c r="R11424">
        <v>863</v>
      </c>
      <c r="T11424" t="s">
        <v>8</v>
      </c>
    </row>
    <row r="11425" spans="1:20" x14ac:dyDescent="0.2">
      <c r="A11425" t="str">
        <f>VLOOKUP(B11425,'[1]List of Nass Athletes'!$A$2:$B$118,2,)</f>
        <v>Jack Hale</v>
      </c>
      <c r="B11425">
        <v>14553618</v>
      </c>
      <c r="C11425" s="1">
        <v>44618</v>
      </c>
      <c r="D11425" t="s">
        <v>676</v>
      </c>
      <c r="E11425" t="s">
        <v>152</v>
      </c>
      <c r="F11425" t="b">
        <v>0</v>
      </c>
      <c r="G11425">
        <v>200</v>
      </c>
      <c r="H11425" t="s">
        <v>339</v>
      </c>
      <c r="I11425" t="s">
        <v>34</v>
      </c>
      <c r="J11425" t="s">
        <v>340</v>
      </c>
      <c r="K11425" t="s">
        <v>6</v>
      </c>
      <c r="L11425" t="s">
        <v>49</v>
      </c>
      <c r="M11425" t="s">
        <v>395</v>
      </c>
      <c r="N11425">
        <v>1</v>
      </c>
      <c r="O11425">
        <v>21.4</v>
      </c>
      <c r="P11425">
        <v>-0.4</v>
      </c>
      <c r="Q11425" t="b">
        <v>0</v>
      </c>
      <c r="R11425">
        <v>1011</v>
      </c>
      <c r="T11425" t="s">
        <v>8</v>
      </c>
    </row>
    <row r="11426" spans="1:20" x14ac:dyDescent="0.2">
      <c r="A11426" t="str">
        <f>VLOOKUP(B11426,'[1]List of Nass Athletes'!$A$2:$B$118,2,)</f>
        <v>Jack Hale</v>
      </c>
      <c r="B11426">
        <v>14553618</v>
      </c>
      <c r="C11426" s="1">
        <v>44632</v>
      </c>
      <c r="D11426" t="s">
        <v>276</v>
      </c>
      <c r="E11426" t="s">
        <v>136</v>
      </c>
      <c r="F11426" t="b">
        <v>0</v>
      </c>
      <c r="G11426">
        <v>100</v>
      </c>
      <c r="H11426" t="s">
        <v>33</v>
      </c>
      <c r="I11426" t="s">
        <v>34</v>
      </c>
      <c r="J11426" t="s">
        <v>35</v>
      </c>
      <c r="K11426" t="s">
        <v>6</v>
      </c>
      <c r="L11426" t="s">
        <v>45</v>
      </c>
      <c r="M11426" t="s">
        <v>7</v>
      </c>
      <c r="N11426">
        <v>2</v>
      </c>
      <c r="O11426">
        <v>10.4</v>
      </c>
      <c r="P11426">
        <v>-0.1</v>
      </c>
      <c r="Q11426" t="b">
        <v>0</v>
      </c>
      <c r="R11426">
        <v>1072</v>
      </c>
      <c r="T11426" t="s">
        <v>8</v>
      </c>
    </row>
    <row r="11427" spans="1:20" x14ac:dyDescent="0.2">
      <c r="A11427" t="str">
        <f>VLOOKUP(B11427,'[1]List of Nass Athletes'!$A$2:$B$118,2,)</f>
        <v>Jack Hale</v>
      </c>
      <c r="B11427">
        <v>14553618</v>
      </c>
      <c r="C11427" s="1">
        <v>44639</v>
      </c>
      <c r="D11427" t="s">
        <v>151</v>
      </c>
      <c r="E11427" t="s">
        <v>152</v>
      </c>
      <c r="F11427" t="b">
        <v>0</v>
      </c>
      <c r="G11427">
        <v>100</v>
      </c>
      <c r="H11427" t="s">
        <v>33</v>
      </c>
      <c r="I11427" t="s">
        <v>34</v>
      </c>
      <c r="J11427" t="s">
        <v>35</v>
      </c>
      <c r="K11427" t="s">
        <v>6</v>
      </c>
      <c r="L11427" t="s">
        <v>45</v>
      </c>
      <c r="M11427" t="s">
        <v>57</v>
      </c>
      <c r="N11427">
        <v>4</v>
      </c>
      <c r="O11427">
        <v>10.27</v>
      </c>
      <c r="P11427">
        <v>3.4</v>
      </c>
      <c r="Q11427" t="b">
        <v>1</v>
      </c>
      <c r="R11427">
        <v>1095</v>
      </c>
      <c r="T11427" t="s">
        <v>8</v>
      </c>
    </row>
    <row r="11428" spans="1:20" x14ac:dyDescent="0.2">
      <c r="A11428" t="str">
        <f>VLOOKUP(B11428,'[1]List of Nass Athletes'!$A$2:$B$118,2,)</f>
        <v>Jack Hale</v>
      </c>
      <c r="B11428">
        <v>14553618</v>
      </c>
      <c r="C11428" s="1">
        <v>44639</v>
      </c>
      <c r="D11428" t="s">
        <v>1899</v>
      </c>
      <c r="E11428" t="s">
        <v>152</v>
      </c>
      <c r="F11428" t="b">
        <v>0</v>
      </c>
      <c r="G11428" t="s">
        <v>1378</v>
      </c>
      <c r="H11428" t="s">
        <v>1379</v>
      </c>
      <c r="I11428" t="s">
        <v>420</v>
      </c>
      <c r="J11428" t="s">
        <v>1380</v>
      </c>
      <c r="K11428" t="s">
        <v>6</v>
      </c>
      <c r="L11428" t="s">
        <v>7</v>
      </c>
      <c r="M11428" t="s">
        <v>7</v>
      </c>
      <c r="N11428">
        <v>1</v>
      </c>
      <c r="O11428">
        <v>39.299999999999997</v>
      </c>
      <c r="Q11428" t="b">
        <v>0</v>
      </c>
      <c r="R11428">
        <v>1127</v>
      </c>
      <c r="T11428" t="s">
        <v>8</v>
      </c>
    </row>
    <row r="11429" spans="1:20" x14ac:dyDescent="0.2">
      <c r="A11429" t="str">
        <f>VLOOKUP(B11429,'[1]List of Nass Athletes'!$A$2:$B$118,2,)</f>
        <v>Jack Hale</v>
      </c>
      <c r="B11429">
        <v>14553618</v>
      </c>
      <c r="C11429" s="1">
        <v>44651</v>
      </c>
      <c r="D11429" t="s">
        <v>135</v>
      </c>
      <c r="E11429" t="s">
        <v>136</v>
      </c>
      <c r="F11429" t="b">
        <v>0</v>
      </c>
      <c r="G11429">
        <v>100</v>
      </c>
      <c r="H11429" t="s">
        <v>33</v>
      </c>
      <c r="I11429" t="s">
        <v>34</v>
      </c>
      <c r="J11429" t="s">
        <v>35</v>
      </c>
      <c r="K11429" t="s">
        <v>6</v>
      </c>
      <c r="L11429" t="s">
        <v>16</v>
      </c>
      <c r="M11429" t="s">
        <v>366</v>
      </c>
      <c r="N11429">
        <v>1</v>
      </c>
      <c r="O11429">
        <v>10.28</v>
      </c>
      <c r="P11429">
        <v>2.1</v>
      </c>
      <c r="Q11429" t="b">
        <v>1</v>
      </c>
      <c r="R11429">
        <v>1100</v>
      </c>
      <c r="T11429" t="s">
        <v>8</v>
      </c>
    </row>
    <row r="11430" spans="1:20" x14ac:dyDescent="0.2">
      <c r="A11430" t="str">
        <f>VLOOKUP(B11430,'[1]List of Nass Athletes'!$A$2:$B$118,2,)</f>
        <v>Jack Hale</v>
      </c>
      <c r="B11430">
        <v>14553618</v>
      </c>
      <c r="C11430" s="1">
        <v>44652</v>
      </c>
      <c r="D11430" t="s">
        <v>135</v>
      </c>
      <c r="E11430" t="s">
        <v>136</v>
      </c>
      <c r="F11430" t="b">
        <v>0</v>
      </c>
      <c r="G11430">
        <v>100</v>
      </c>
      <c r="H11430" t="s">
        <v>33</v>
      </c>
      <c r="I11430" t="s">
        <v>34</v>
      </c>
      <c r="J11430" t="s">
        <v>35</v>
      </c>
      <c r="K11430" t="s">
        <v>6</v>
      </c>
      <c r="L11430" t="s">
        <v>16</v>
      </c>
      <c r="M11430" t="s">
        <v>1360</v>
      </c>
      <c r="N11430">
        <v>2</v>
      </c>
      <c r="O11430">
        <v>10.39</v>
      </c>
      <c r="P11430">
        <v>2.6</v>
      </c>
      <c r="Q11430" t="b">
        <v>1</v>
      </c>
      <c r="R11430">
        <v>1061</v>
      </c>
      <c r="T11430" t="s">
        <v>8</v>
      </c>
    </row>
    <row r="11431" spans="1:20" x14ac:dyDescent="0.2">
      <c r="A11431" t="str">
        <f>VLOOKUP(B11431,'[1]List of Nass Athletes'!$A$2:$B$118,2,)</f>
        <v>Jack Hale</v>
      </c>
      <c r="B11431">
        <v>14553618</v>
      </c>
      <c r="C11431" s="1">
        <v>44652</v>
      </c>
      <c r="D11431" t="s">
        <v>135</v>
      </c>
      <c r="E11431" t="s">
        <v>136</v>
      </c>
      <c r="F11431" t="b">
        <v>0</v>
      </c>
      <c r="G11431">
        <v>100</v>
      </c>
      <c r="H11431" t="s">
        <v>33</v>
      </c>
      <c r="I11431" t="s">
        <v>34</v>
      </c>
      <c r="J11431" t="s">
        <v>35</v>
      </c>
      <c r="K11431" t="s">
        <v>6</v>
      </c>
      <c r="L11431" t="s">
        <v>16</v>
      </c>
      <c r="M11431" t="s">
        <v>7</v>
      </c>
      <c r="N11431">
        <v>3</v>
      </c>
      <c r="O11431">
        <v>10.199999999999999</v>
      </c>
      <c r="P11431">
        <v>3.7</v>
      </c>
      <c r="Q11431" t="b">
        <v>1</v>
      </c>
      <c r="R11431">
        <v>1116</v>
      </c>
      <c r="T11431" t="s">
        <v>8</v>
      </c>
    </row>
    <row r="11432" spans="1:20" x14ac:dyDescent="0.2">
      <c r="A11432" t="str">
        <f>VLOOKUP(B11432,'[1]List of Nass Athletes'!$A$2:$B$118,2,)</f>
        <v>Jack Hale</v>
      </c>
      <c r="B11432">
        <v>14553618</v>
      </c>
      <c r="C11432" s="1">
        <v>44660</v>
      </c>
      <c r="D11432" t="s">
        <v>153</v>
      </c>
      <c r="E11432" t="s">
        <v>134</v>
      </c>
      <c r="F11432" t="b">
        <v>0</v>
      </c>
      <c r="G11432">
        <v>100</v>
      </c>
      <c r="H11432" t="s">
        <v>33</v>
      </c>
      <c r="I11432" t="s">
        <v>34</v>
      </c>
      <c r="J11432" t="s">
        <v>35</v>
      </c>
      <c r="K11432" t="s">
        <v>6</v>
      </c>
      <c r="L11432" t="s">
        <v>16</v>
      </c>
      <c r="M11432" t="s">
        <v>57</v>
      </c>
      <c r="N11432">
        <v>8</v>
      </c>
      <c r="O11432">
        <v>10.5</v>
      </c>
      <c r="P11432">
        <v>-1.5</v>
      </c>
      <c r="Q11432" t="b">
        <v>0</v>
      </c>
      <c r="R11432">
        <v>1049</v>
      </c>
      <c r="T11432" t="s">
        <v>8</v>
      </c>
    </row>
    <row r="11433" spans="1:20" x14ac:dyDescent="0.2">
      <c r="A11433" t="str">
        <f>VLOOKUP(B11433,'[1]List of Nass Athletes'!$A$2:$B$118,2,)</f>
        <v>Jack Hale</v>
      </c>
      <c r="B11433">
        <v>14553618</v>
      </c>
      <c r="C11433" s="1">
        <v>44716</v>
      </c>
      <c r="D11433" t="s">
        <v>1754</v>
      </c>
      <c r="E11433" t="s">
        <v>156</v>
      </c>
      <c r="F11433" t="b">
        <v>0</v>
      </c>
      <c r="G11433" t="s">
        <v>1378</v>
      </c>
      <c r="H11433" t="s">
        <v>1379</v>
      </c>
      <c r="I11433" t="s">
        <v>420</v>
      </c>
      <c r="J11433" t="s">
        <v>1380</v>
      </c>
      <c r="K11433" t="s">
        <v>6</v>
      </c>
      <c r="L11433" t="s">
        <v>7</v>
      </c>
      <c r="M11433" t="s">
        <v>7</v>
      </c>
      <c r="N11433">
        <v>1</v>
      </c>
      <c r="O11433">
        <v>39.14</v>
      </c>
      <c r="Q11433" t="b">
        <v>0</v>
      </c>
      <c r="R11433">
        <v>1139</v>
      </c>
      <c r="T11433" t="s">
        <v>8</v>
      </c>
    </row>
    <row r="11434" spans="1:20" x14ac:dyDescent="0.2">
      <c r="A11434" t="str">
        <f>VLOOKUP(B11434,'[1]List of Nass Athletes'!$A$2:$B$118,2,)</f>
        <v>Jack Hale</v>
      </c>
      <c r="B11434">
        <v>14553618</v>
      </c>
      <c r="C11434" s="1">
        <v>44719</v>
      </c>
      <c r="D11434" t="s">
        <v>155</v>
      </c>
      <c r="E11434" t="s">
        <v>156</v>
      </c>
      <c r="F11434" t="b">
        <v>0</v>
      </c>
      <c r="G11434">
        <v>100</v>
      </c>
      <c r="H11434" t="s">
        <v>33</v>
      </c>
      <c r="I11434" t="s">
        <v>34</v>
      </c>
      <c r="J11434" t="s">
        <v>35</v>
      </c>
      <c r="K11434" t="s">
        <v>6</v>
      </c>
      <c r="L11434" t="s">
        <v>121</v>
      </c>
      <c r="M11434" t="s">
        <v>423</v>
      </c>
      <c r="N11434">
        <v>2</v>
      </c>
      <c r="O11434">
        <v>10.38</v>
      </c>
      <c r="P11434">
        <v>1.1000000000000001</v>
      </c>
      <c r="Q11434" t="b">
        <v>0</v>
      </c>
      <c r="R11434">
        <v>1079</v>
      </c>
      <c r="T11434" t="s">
        <v>8</v>
      </c>
    </row>
    <row r="11435" spans="1:20" x14ac:dyDescent="0.2">
      <c r="A11435" t="str">
        <f>VLOOKUP(B11435,'[1]List of Nass Athletes'!$A$2:$B$118,2,)</f>
        <v>Jack Hale</v>
      </c>
      <c r="B11435">
        <v>14553618</v>
      </c>
      <c r="C11435" s="1">
        <v>44719</v>
      </c>
      <c r="D11435" t="s">
        <v>155</v>
      </c>
      <c r="E11435" t="s">
        <v>156</v>
      </c>
      <c r="F11435" t="b">
        <v>0</v>
      </c>
      <c r="G11435">
        <v>100</v>
      </c>
      <c r="H11435" t="s">
        <v>33</v>
      </c>
      <c r="I11435" t="s">
        <v>34</v>
      </c>
      <c r="J11435" t="s">
        <v>35</v>
      </c>
      <c r="K11435" t="s">
        <v>6</v>
      </c>
      <c r="L11435" t="s">
        <v>121</v>
      </c>
      <c r="M11435" t="s">
        <v>7</v>
      </c>
      <c r="N11435">
        <v>5</v>
      </c>
      <c r="O11435">
        <v>10.41</v>
      </c>
      <c r="P11435">
        <v>1.2</v>
      </c>
      <c r="Q11435" t="b">
        <v>0</v>
      </c>
      <c r="R11435">
        <v>1069</v>
      </c>
      <c r="T11435" t="s">
        <v>8</v>
      </c>
    </row>
    <row r="11436" spans="1:20" x14ac:dyDescent="0.2">
      <c r="A11436" t="str">
        <f>VLOOKUP(B11436,'[1]List of Nass Athletes'!$A$2:$B$118,2,)</f>
        <v>Nick Hough</v>
      </c>
      <c r="B11436">
        <v>14384288</v>
      </c>
      <c r="C11436" s="1">
        <v>40915</v>
      </c>
      <c r="D11436" t="s">
        <v>180</v>
      </c>
      <c r="E11436" t="s">
        <v>11</v>
      </c>
      <c r="F11436" t="b">
        <v>0</v>
      </c>
      <c r="G11436">
        <v>100</v>
      </c>
      <c r="H11436" t="s">
        <v>33</v>
      </c>
      <c r="I11436" t="s">
        <v>34</v>
      </c>
      <c r="J11436" t="s">
        <v>35</v>
      </c>
      <c r="K11436" t="s">
        <v>6</v>
      </c>
      <c r="L11436" t="s">
        <v>7</v>
      </c>
      <c r="M11436" t="s">
        <v>245</v>
      </c>
      <c r="N11436">
        <v>1</v>
      </c>
      <c r="O11436">
        <v>10.47</v>
      </c>
      <c r="P11436">
        <v>2.4</v>
      </c>
      <c r="Q11436" t="b">
        <v>1</v>
      </c>
      <c r="R11436">
        <v>1036</v>
      </c>
      <c r="T11436" t="s">
        <v>8</v>
      </c>
    </row>
    <row r="11437" spans="1:20" x14ac:dyDescent="0.2">
      <c r="A11437" t="str">
        <f>VLOOKUP(B11437,'[1]List of Nass Athletes'!$A$2:$B$118,2,)</f>
        <v>Nick Hough</v>
      </c>
      <c r="B11437">
        <v>14384288</v>
      </c>
      <c r="C11437" s="1">
        <v>40922</v>
      </c>
      <c r="D11437" t="s">
        <v>1280</v>
      </c>
      <c r="E11437" t="s">
        <v>14</v>
      </c>
      <c r="F11437" t="b">
        <v>0</v>
      </c>
      <c r="G11437">
        <v>100</v>
      </c>
      <c r="H11437" t="s">
        <v>33</v>
      </c>
      <c r="I11437" t="s">
        <v>34</v>
      </c>
      <c r="J11437" t="s">
        <v>35</v>
      </c>
      <c r="K11437" t="s">
        <v>6</v>
      </c>
      <c r="L11437" t="s">
        <v>49</v>
      </c>
      <c r="M11437" t="s">
        <v>245</v>
      </c>
      <c r="N11437">
        <v>3</v>
      </c>
      <c r="O11437">
        <v>10.54</v>
      </c>
      <c r="P11437">
        <v>0.6</v>
      </c>
      <c r="Q11437" t="b">
        <v>0</v>
      </c>
      <c r="R11437">
        <v>1027</v>
      </c>
      <c r="T11437" t="s">
        <v>8</v>
      </c>
    </row>
    <row r="11438" spans="1:20" x14ac:dyDescent="0.2">
      <c r="A11438" t="str">
        <f>VLOOKUP(B11438,'[1]List of Nass Athletes'!$A$2:$B$118,2,)</f>
        <v>Nick Hough</v>
      </c>
      <c r="B11438">
        <v>14384288</v>
      </c>
      <c r="C11438" s="1">
        <v>40922</v>
      </c>
      <c r="D11438" t="s">
        <v>1280</v>
      </c>
      <c r="E11438" t="s">
        <v>14</v>
      </c>
      <c r="F11438" t="b">
        <v>0</v>
      </c>
      <c r="G11438" t="s">
        <v>1378</v>
      </c>
      <c r="H11438" t="s">
        <v>1379</v>
      </c>
      <c r="I11438" t="s">
        <v>420</v>
      </c>
      <c r="J11438" t="s">
        <v>1380</v>
      </c>
      <c r="K11438" t="s">
        <v>6</v>
      </c>
      <c r="L11438" t="s">
        <v>49</v>
      </c>
      <c r="M11438" t="s">
        <v>7</v>
      </c>
      <c r="N11438">
        <v>2</v>
      </c>
      <c r="O11438">
        <v>40.07</v>
      </c>
      <c r="Q11438" t="b">
        <v>0</v>
      </c>
      <c r="R11438">
        <v>1070</v>
      </c>
      <c r="T11438" t="s">
        <v>8</v>
      </c>
    </row>
    <row r="11439" spans="1:20" x14ac:dyDescent="0.2">
      <c r="A11439" t="str">
        <f>VLOOKUP(B11439,'[1]List of Nass Athletes'!$A$2:$B$118,2,)</f>
        <v>Nick Hough</v>
      </c>
      <c r="B11439">
        <v>14384288</v>
      </c>
      <c r="C11439" s="1">
        <v>40929</v>
      </c>
      <c r="D11439" t="s">
        <v>173</v>
      </c>
      <c r="E11439" t="s">
        <v>11</v>
      </c>
      <c r="F11439" t="b">
        <v>0</v>
      </c>
      <c r="G11439">
        <v>200</v>
      </c>
      <c r="H11439" t="s">
        <v>339</v>
      </c>
      <c r="I11439" t="s">
        <v>34</v>
      </c>
      <c r="J11439" t="s">
        <v>340</v>
      </c>
      <c r="K11439" t="s">
        <v>6</v>
      </c>
      <c r="L11439" t="s">
        <v>7</v>
      </c>
      <c r="M11439" t="s">
        <v>7</v>
      </c>
      <c r="N11439">
        <v>2</v>
      </c>
      <c r="O11439">
        <v>21.31</v>
      </c>
      <c r="P11439">
        <v>-0.9</v>
      </c>
      <c r="Q11439" t="b">
        <v>0</v>
      </c>
      <c r="R11439">
        <v>1027</v>
      </c>
      <c r="T11439" t="s">
        <v>8</v>
      </c>
    </row>
    <row r="11440" spans="1:20" x14ac:dyDescent="0.2">
      <c r="A11440" t="str">
        <f>VLOOKUP(B11440,'[1]List of Nass Athletes'!$A$2:$B$118,2,)</f>
        <v>Nick Hough</v>
      </c>
      <c r="B11440">
        <v>14384288</v>
      </c>
      <c r="C11440" s="1">
        <v>40929</v>
      </c>
      <c r="D11440" t="s">
        <v>3220</v>
      </c>
      <c r="E11440" t="s">
        <v>11</v>
      </c>
      <c r="F11440" t="b">
        <v>0</v>
      </c>
      <c r="G11440" t="s">
        <v>375</v>
      </c>
      <c r="H11440" t="s">
        <v>376</v>
      </c>
      <c r="I11440" t="s">
        <v>333</v>
      </c>
      <c r="J11440" t="s">
        <v>377</v>
      </c>
      <c r="K11440" t="s">
        <v>6</v>
      </c>
      <c r="L11440" t="s">
        <v>7</v>
      </c>
      <c r="M11440" t="s">
        <v>7</v>
      </c>
      <c r="N11440">
        <v>1</v>
      </c>
      <c r="O11440">
        <v>13.81</v>
      </c>
      <c r="P11440">
        <v>-0.6</v>
      </c>
      <c r="Q11440" t="b">
        <v>0</v>
      </c>
      <c r="R11440">
        <v>0</v>
      </c>
      <c r="T11440" t="s">
        <v>8</v>
      </c>
    </row>
    <row r="11441" spans="1:20" x14ac:dyDescent="0.2">
      <c r="A11441" t="str">
        <f>VLOOKUP(B11441,'[1]List of Nass Athletes'!$A$2:$B$118,2,)</f>
        <v>Nick Hough</v>
      </c>
      <c r="B11441">
        <v>14384288</v>
      </c>
      <c r="C11441" s="1">
        <v>40936</v>
      </c>
      <c r="D11441" t="s">
        <v>17</v>
      </c>
      <c r="E11441" t="s">
        <v>18</v>
      </c>
      <c r="F11441" t="b">
        <v>0</v>
      </c>
      <c r="G11441">
        <v>100</v>
      </c>
      <c r="H11441" t="s">
        <v>33</v>
      </c>
      <c r="I11441" t="s">
        <v>34</v>
      </c>
      <c r="J11441" t="s">
        <v>35</v>
      </c>
      <c r="K11441" t="s">
        <v>6</v>
      </c>
      <c r="L11441" t="s">
        <v>7</v>
      </c>
      <c r="M11441" t="s">
        <v>245</v>
      </c>
      <c r="N11441">
        <v>2</v>
      </c>
      <c r="O11441">
        <v>10.56</v>
      </c>
      <c r="P11441">
        <v>-0.8</v>
      </c>
      <c r="Q11441" t="b">
        <v>0</v>
      </c>
      <c r="R11441">
        <v>1025</v>
      </c>
      <c r="T11441" t="s">
        <v>8</v>
      </c>
    </row>
    <row r="11442" spans="1:20" x14ac:dyDescent="0.2">
      <c r="A11442" t="str">
        <f>VLOOKUP(B11442,'[1]List of Nass Athletes'!$A$2:$B$118,2,)</f>
        <v>Nick Hough</v>
      </c>
      <c r="B11442">
        <v>14384288</v>
      </c>
      <c r="C11442" s="1">
        <v>40936</v>
      </c>
      <c r="D11442" t="s">
        <v>17</v>
      </c>
      <c r="E11442" t="s">
        <v>18</v>
      </c>
      <c r="F11442" t="b">
        <v>0</v>
      </c>
      <c r="G11442">
        <v>200</v>
      </c>
      <c r="H11442" t="s">
        <v>339</v>
      </c>
      <c r="I11442" t="s">
        <v>34</v>
      </c>
      <c r="J11442" t="s">
        <v>340</v>
      </c>
      <c r="K11442" t="s">
        <v>6</v>
      </c>
      <c r="L11442" t="s">
        <v>7</v>
      </c>
      <c r="M11442" t="s">
        <v>7</v>
      </c>
      <c r="N11442">
        <v>4</v>
      </c>
      <c r="O11442">
        <v>21.45</v>
      </c>
      <c r="P11442">
        <v>-3.2</v>
      </c>
      <c r="Q11442" t="b">
        <v>0</v>
      </c>
      <c r="R11442">
        <v>1021</v>
      </c>
      <c r="T11442" t="s">
        <v>8</v>
      </c>
    </row>
    <row r="11443" spans="1:20" x14ac:dyDescent="0.2">
      <c r="A11443" t="str">
        <f>VLOOKUP(B11443,'[1]List of Nass Athletes'!$A$2:$B$118,2,)</f>
        <v>Nick Hough</v>
      </c>
      <c r="B11443">
        <v>14384288</v>
      </c>
      <c r="C11443" s="1">
        <v>40950</v>
      </c>
      <c r="D11443" t="s">
        <v>19</v>
      </c>
      <c r="E11443" t="s">
        <v>20</v>
      </c>
      <c r="F11443" t="b">
        <v>0</v>
      </c>
      <c r="G11443">
        <v>100</v>
      </c>
      <c r="H11443" t="s">
        <v>33</v>
      </c>
      <c r="I11443" t="s">
        <v>34</v>
      </c>
      <c r="J11443" t="s">
        <v>35</v>
      </c>
      <c r="K11443" t="s">
        <v>6</v>
      </c>
      <c r="L11443" t="s">
        <v>49</v>
      </c>
      <c r="M11443" t="s">
        <v>57</v>
      </c>
      <c r="N11443">
        <v>3</v>
      </c>
      <c r="O11443">
        <v>10.47</v>
      </c>
      <c r="P11443">
        <v>0.7</v>
      </c>
      <c r="Q11443" t="b">
        <v>0</v>
      </c>
      <c r="R11443">
        <v>1050</v>
      </c>
      <c r="T11443" t="s">
        <v>8</v>
      </c>
    </row>
    <row r="11444" spans="1:20" x14ac:dyDescent="0.2">
      <c r="A11444" t="str">
        <f>VLOOKUP(B11444,'[1]List of Nass Athletes'!$A$2:$B$118,2,)</f>
        <v>Nick Hough</v>
      </c>
      <c r="B11444">
        <v>14384288</v>
      </c>
      <c r="C11444" s="1">
        <v>40950</v>
      </c>
      <c r="D11444" t="s">
        <v>19</v>
      </c>
      <c r="E11444" t="s">
        <v>20</v>
      </c>
      <c r="F11444" t="b">
        <v>0</v>
      </c>
      <c r="G11444">
        <v>200</v>
      </c>
      <c r="H11444" t="s">
        <v>339</v>
      </c>
      <c r="I11444" t="s">
        <v>34</v>
      </c>
      <c r="J11444" t="s">
        <v>340</v>
      </c>
      <c r="K11444" t="s">
        <v>6</v>
      </c>
      <c r="L11444" t="s">
        <v>49</v>
      </c>
      <c r="M11444" t="s">
        <v>7</v>
      </c>
      <c r="N11444">
        <v>1</v>
      </c>
      <c r="O11444">
        <v>20.79</v>
      </c>
      <c r="P11444">
        <v>1.1000000000000001</v>
      </c>
      <c r="Q11444" t="b">
        <v>0</v>
      </c>
      <c r="R11444">
        <v>1099</v>
      </c>
      <c r="T11444" t="s">
        <v>8</v>
      </c>
    </row>
    <row r="11445" spans="1:20" x14ac:dyDescent="0.2">
      <c r="A11445" t="str">
        <f>VLOOKUP(B11445,'[1]List of Nass Athletes'!$A$2:$B$118,2,)</f>
        <v>Nick Hough</v>
      </c>
      <c r="B11445">
        <v>14384288</v>
      </c>
      <c r="C11445" s="1">
        <v>40957</v>
      </c>
      <c r="D11445" t="s">
        <v>12</v>
      </c>
      <c r="E11445" t="s">
        <v>11</v>
      </c>
      <c r="F11445" t="b">
        <v>0</v>
      </c>
      <c r="G11445">
        <v>100</v>
      </c>
      <c r="H11445" t="s">
        <v>33</v>
      </c>
      <c r="I11445" t="s">
        <v>34</v>
      </c>
      <c r="J11445" t="s">
        <v>35</v>
      </c>
      <c r="K11445" t="s">
        <v>6</v>
      </c>
      <c r="L11445" t="s">
        <v>53</v>
      </c>
      <c r="M11445" t="s">
        <v>57</v>
      </c>
      <c r="N11445">
        <v>3</v>
      </c>
      <c r="O11445">
        <v>10.63</v>
      </c>
      <c r="P11445">
        <v>-2.7</v>
      </c>
      <c r="Q11445" t="b">
        <v>0</v>
      </c>
      <c r="R11445">
        <v>1015</v>
      </c>
      <c r="T11445" t="s">
        <v>8</v>
      </c>
    </row>
    <row r="11446" spans="1:20" x14ac:dyDescent="0.2">
      <c r="A11446" t="str">
        <f>VLOOKUP(B11446,'[1]List of Nass Athletes'!$A$2:$B$118,2,)</f>
        <v>Nick Hough</v>
      </c>
      <c r="B11446">
        <v>14384288</v>
      </c>
      <c r="C11446" s="1">
        <v>40957</v>
      </c>
      <c r="D11446" t="s">
        <v>12</v>
      </c>
      <c r="E11446" t="s">
        <v>11</v>
      </c>
      <c r="F11446" t="b">
        <v>0</v>
      </c>
      <c r="G11446">
        <v>200</v>
      </c>
      <c r="H11446" t="s">
        <v>339</v>
      </c>
      <c r="I11446" t="s">
        <v>34</v>
      </c>
      <c r="J11446" t="s">
        <v>340</v>
      </c>
      <c r="K11446" t="s">
        <v>6</v>
      </c>
      <c r="L11446" t="s">
        <v>53</v>
      </c>
      <c r="M11446" t="s">
        <v>7</v>
      </c>
      <c r="N11446">
        <v>2</v>
      </c>
      <c r="O11446">
        <v>21.12</v>
      </c>
      <c r="P11446">
        <v>-1.4</v>
      </c>
      <c r="Q11446" t="b">
        <v>0</v>
      </c>
      <c r="R11446">
        <v>1058</v>
      </c>
      <c r="T11446" t="s">
        <v>8</v>
      </c>
    </row>
    <row r="11447" spans="1:20" x14ac:dyDescent="0.2">
      <c r="A11447" t="str">
        <f>VLOOKUP(B11447,'[1]List of Nass Athletes'!$A$2:$B$118,2,)</f>
        <v>Nick Hough</v>
      </c>
      <c r="B11447">
        <v>14384288</v>
      </c>
      <c r="C11447" s="1">
        <v>40970</v>
      </c>
      <c r="D11447" t="s">
        <v>1281</v>
      </c>
      <c r="E11447" t="s">
        <v>22</v>
      </c>
      <c r="F11447" t="b">
        <v>0</v>
      </c>
      <c r="G11447">
        <v>100</v>
      </c>
      <c r="H11447" t="s">
        <v>33</v>
      </c>
      <c r="I11447" t="s">
        <v>34</v>
      </c>
      <c r="J11447" t="s">
        <v>35</v>
      </c>
      <c r="K11447" t="s">
        <v>6</v>
      </c>
      <c r="L11447" t="s">
        <v>49</v>
      </c>
      <c r="M11447" t="s">
        <v>409</v>
      </c>
      <c r="N11447">
        <v>4</v>
      </c>
      <c r="O11447">
        <v>10.72</v>
      </c>
      <c r="P11447">
        <v>-2.2000000000000002</v>
      </c>
      <c r="Q11447" t="b">
        <v>0</v>
      </c>
      <c r="R11447">
        <v>984</v>
      </c>
      <c r="T11447" t="s">
        <v>8</v>
      </c>
    </row>
    <row r="11448" spans="1:20" x14ac:dyDescent="0.2">
      <c r="A11448" t="str">
        <f>VLOOKUP(B11448,'[1]List of Nass Athletes'!$A$2:$B$118,2,)</f>
        <v>Nick Hough</v>
      </c>
      <c r="B11448">
        <v>14384288</v>
      </c>
      <c r="C11448" s="1">
        <v>40971</v>
      </c>
      <c r="D11448" t="s">
        <v>1281</v>
      </c>
      <c r="E11448" t="s">
        <v>22</v>
      </c>
      <c r="F11448" t="b">
        <v>0</v>
      </c>
      <c r="G11448">
        <v>100</v>
      </c>
      <c r="H11448" t="s">
        <v>33</v>
      </c>
      <c r="I11448" t="s">
        <v>34</v>
      </c>
      <c r="J11448" t="s">
        <v>35</v>
      </c>
      <c r="K11448" t="s">
        <v>6</v>
      </c>
      <c r="L11448" t="s">
        <v>16</v>
      </c>
      <c r="M11448" t="s">
        <v>7</v>
      </c>
      <c r="N11448">
        <v>8</v>
      </c>
      <c r="O11448">
        <v>10.62</v>
      </c>
      <c r="Q11448" t="b">
        <v>0</v>
      </c>
      <c r="R11448">
        <v>1002</v>
      </c>
      <c r="T11448" t="s">
        <v>8</v>
      </c>
    </row>
    <row r="11449" spans="1:20" x14ac:dyDescent="0.2">
      <c r="A11449" t="str">
        <f>VLOOKUP(B11449,'[1]List of Nass Athletes'!$A$2:$B$118,2,)</f>
        <v>Nick Hough</v>
      </c>
      <c r="B11449">
        <v>14384288</v>
      </c>
      <c r="C11449" s="1">
        <v>40983</v>
      </c>
      <c r="D11449" t="s">
        <v>203</v>
      </c>
      <c r="E11449" t="s">
        <v>11</v>
      </c>
      <c r="F11449" t="b">
        <v>0</v>
      </c>
      <c r="G11449" t="s">
        <v>375</v>
      </c>
      <c r="H11449" t="s">
        <v>376</v>
      </c>
      <c r="I11449" t="s">
        <v>333</v>
      </c>
      <c r="J11449" t="s">
        <v>377</v>
      </c>
      <c r="K11449" t="s">
        <v>6</v>
      </c>
      <c r="L11449" t="s">
        <v>7</v>
      </c>
      <c r="M11449" t="s">
        <v>409</v>
      </c>
      <c r="N11449">
        <v>1</v>
      </c>
      <c r="O11449">
        <v>13.99</v>
      </c>
      <c r="P11449">
        <v>-0.1</v>
      </c>
      <c r="Q11449" t="b">
        <v>0</v>
      </c>
      <c r="R11449">
        <v>0</v>
      </c>
      <c r="T11449" t="s">
        <v>8</v>
      </c>
    </row>
    <row r="11450" spans="1:20" x14ac:dyDescent="0.2">
      <c r="A11450" t="str">
        <f>VLOOKUP(B11450,'[1]List of Nass Athletes'!$A$2:$B$118,2,)</f>
        <v>Nick Hough</v>
      </c>
      <c r="B11450">
        <v>14384288</v>
      </c>
      <c r="C11450" s="1">
        <v>40984</v>
      </c>
      <c r="D11450" t="s">
        <v>203</v>
      </c>
      <c r="E11450" t="s">
        <v>11</v>
      </c>
      <c r="F11450" t="b">
        <v>0</v>
      </c>
      <c r="G11450" t="s">
        <v>375</v>
      </c>
      <c r="H11450" t="s">
        <v>376</v>
      </c>
      <c r="I11450" t="s">
        <v>333</v>
      </c>
      <c r="J11450" t="s">
        <v>377</v>
      </c>
      <c r="K11450" t="s">
        <v>6</v>
      </c>
      <c r="L11450" t="s">
        <v>7</v>
      </c>
      <c r="M11450" t="s">
        <v>7</v>
      </c>
      <c r="N11450">
        <v>1</v>
      </c>
      <c r="O11450">
        <v>13.71</v>
      </c>
      <c r="P11450">
        <v>0.1</v>
      </c>
      <c r="Q11450" t="b">
        <v>0</v>
      </c>
      <c r="R11450">
        <v>0</v>
      </c>
      <c r="T11450" t="s">
        <v>8</v>
      </c>
    </row>
    <row r="11451" spans="1:20" x14ac:dyDescent="0.2">
      <c r="A11451" t="str">
        <f>VLOOKUP(B11451,'[1]List of Nass Athletes'!$A$2:$B$118,2,)</f>
        <v>Nick Hough</v>
      </c>
      <c r="B11451">
        <v>14384288</v>
      </c>
      <c r="C11451" s="1">
        <v>41062</v>
      </c>
      <c r="D11451" t="s">
        <v>1284</v>
      </c>
      <c r="E11451" t="s">
        <v>14</v>
      </c>
      <c r="F11451" t="b">
        <v>0</v>
      </c>
      <c r="G11451">
        <v>100</v>
      </c>
      <c r="H11451" t="s">
        <v>33</v>
      </c>
      <c r="I11451" t="s">
        <v>34</v>
      </c>
      <c r="J11451" t="s">
        <v>35</v>
      </c>
      <c r="K11451" t="s">
        <v>6</v>
      </c>
      <c r="L11451" t="s">
        <v>7</v>
      </c>
      <c r="M11451" t="s">
        <v>57</v>
      </c>
      <c r="N11451">
        <v>2</v>
      </c>
      <c r="O11451">
        <v>10.57</v>
      </c>
      <c r="P11451">
        <v>0.2</v>
      </c>
      <c r="Q11451" t="b">
        <v>0</v>
      </c>
      <c r="R11451">
        <v>1018</v>
      </c>
      <c r="T11451" t="s">
        <v>8</v>
      </c>
    </row>
    <row r="11452" spans="1:20" x14ac:dyDescent="0.2">
      <c r="A11452" t="str">
        <f>VLOOKUP(B11452,'[1]List of Nass Athletes'!$A$2:$B$118,2,)</f>
        <v>Nick Hough</v>
      </c>
      <c r="B11452">
        <v>14384288</v>
      </c>
      <c r="C11452" s="1">
        <v>41062</v>
      </c>
      <c r="D11452" t="s">
        <v>3221</v>
      </c>
      <c r="E11452" t="s">
        <v>14</v>
      </c>
      <c r="F11452" t="b">
        <v>0</v>
      </c>
      <c r="G11452" t="s">
        <v>375</v>
      </c>
      <c r="H11452" t="s">
        <v>376</v>
      </c>
      <c r="I11452" t="s">
        <v>333</v>
      </c>
      <c r="J11452" t="s">
        <v>377</v>
      </c>
      <c r="K11452" t="s">
        <v>6</v>
      </c>
      <c r="L11452" t="s">
        <v>7</v>
      </c>
      <c r="M11452" t="s">
        <v>7</v>
      </c>
      <c r="N11452">
        <v>1</v>
      </c>
      <c r="O11452">
        <v>14.12</v>
      </c>
      <c r="P11452">
        <v>0.3</v>
      </c>
      <c r="Q11452" t="b">
        <v>0</v>
      </c>
      <c r="R11452">
        <v>0</v>
      </c>
      <c r="T11452" t="s">
        <v>8</v>
      </c>
    </row>
    <row r="11453" spans="1:20" x14ac:dyDescent="0.2">
      <c r="A11453" t="str">
        <f>VLOOKUP(B11453,'[1]List of Nass Athletes'!$A$2:$B$118,2,)</f>
        <v>Nick Hough</v>
      </c>
      <c r="B11453">
        <v>14384288</v>
      </c>
      <c r="C11453" s="1">
        <v>41068</v>
      </c>
      <c r="D11453" t="s">
        <v>206</v>
      </c>
      <c r="E11453" t="s">
        <v>14</v>
      </c>
      <c r="F11453" t="b">
        <v>0</v>
      </c>
      <c r="G11453">
        <v>100</v>
      </c>
      <c r="H11453" t="s">
        <v>33</v>
      </c>
      <c r="I11453" t="s">
        <v>34</v>
      </c>
      <c r="J11453" t="s">
        <v>35</v>
      </c>
      <c r="K11453" t="s">
        <v>6</v>
      </c>
      <c r="L11453" t="s">
        <v>7</v>
      </c>
      <c r="M11453" t="s">
        <v>57</v>
      </c>
      <c r="N11453">
        <v>3</v>
      </c>
      <c r="O11453">
        <v>10.69</v>
      </c>
      <c r="P11453">
        <v>-1.4</v>
      </c>
      <c r="Q11453" t="b">
        <v>0</v>
      </c>
      <c r="R11453">
        <v>988</v>
      </c>
      <c r="T11453" t="s">
        <v>8</v>
      </c>
    </row>
    <row r="11454" spans="1:20" x14ac:dyDescent="0.2">
      <c r="A11454" t="str">
        <f>VLOOKUP(B11454,'[1]List of Nass Athletes'!$A$2:$B$118,2,)</f>
        <v>Nick Hough</v>
      </c>
      <c r="B11454">
        <v>14384288</v>
      </c>
      <c r="C11454" s="1">
        <v>41083</v>
      </c>
      <c r="D11454" t="s">
        <v>935</v>
      </c>
      <c r="E11454" t="s">
        <v>500</v>
      </c>
      <c r="F11454" t="b">
        <v>0</v>
      </c>
      <c r="G11454" t="s">
        <v>375</v>
      </c>
      <c r="H11454" t="s">
        <v>376</v>
      </c>
      <c r="I11454" t="s">
        <v>333</v>
      </c>
      <c r="J11454" t="s">
        <v>377</v>
      </c>
      <c r="K11454" t="s">
        <v>112</v>
      </c>
      <c r="L11454" t="s">
        <v>7</v>
      </c>
      <c r="M11454" t="s">
        <v>315</v>
      </c>
      <c r="N11454">
        <v>1</v>
      </c>
      <c r="O11454">
        <v>13.38</v>
      </c>
      <c r="P11454">
        <v>1.1000000000000001</v>
      </c>
      <c r="Q11454" t="b">
        <v>0</v>
      </c>
      <c r="R11454">
        <v>0</v>
      </c>
      <c r="T11454" t="s">
        <v>8</v>
      </c>
    </row>
    <row r="11455" spans="1:20" x14ac:dyDescent="0.2">
      <c r="A11455" t="str">
        <f>VLOOKUP(B11455,'[1]List of Nass Athletes'!$A$2:$B$118,2,)</f>
        <v>Nick Hough</v>
      </c>
      <c r="B11455">
        <v>14384288</v>
      </c>
      <c r="C11455" s="1">
        <v>41083</v>
      </c>
      <c r="D11455" t="s">
        <v>935</v>
      </c>
      <c r="E11455" t="s">
        <v>500</v>
      </c>
      <c r="F11455" t="b">
        <v>0</v>
      </c>
      <c r="G11455" t="s">
        <v>375</v>
      </c>
      <c r="H11455" t="s">
        <v>376</v>
      </c>
      <c r="I11455" t="s">
        <v>333</v>
      </c>
      <c r="J11455" t="s">
        <v>377</v>
      </c>
      <c r="K11455" t="s">
        <v>112</v>
      </c>
      <c r="L11455" t="s">
        <v>7</v>
      </c>
      <c r="M11455" t="s">
        <v>57</v>
      </c>
      <c r="N11455">
        <v>2</v>
      </c>
      <c r="O11455">
        <v>13.51</v>
      </c>
      <c r="P11455">
        <v>1.2</v>
      </c>
      <c r="Q11455" t="b">
        <v>0</v>
      </c>
      <c r="R11455">
        <v>0</v>
      </c>
      <c r="T11455" t="s">
        <v>8</v>
      </c>
    </row>
    <row r="11456" spans="1:20" x14ac:dyDescent="0.2">
      <c r="A11456" t="str">
        <f>VLOOKUP(B11456,'[1]List of Nass Athletes'!$A$2:$B$118,2,)</f>
        <v>Nick Hough</v>
      </c>
      <c r="B11456">
        <v>14384288</v>
      </c>
      <c r="C11456" s="1">
        <v>41090</v>
      </c>
      <c r="D11456" t="s">
        <v>1507</v>
      </c>
      <c r="E11456" t="s">
        <v>1508</v>
      </c>
      <c r="F11456" t="b">
        <v>0</v>
      </c>
      <c r="G11456">
        <v>100</v>
      </c>
      <c r="H11456" t="s">
        <v>33</v>
      </c>
      <c r="I11456" t="s">
        <v>34</v>
      </c>
      <c r="J11456" t="s">
        <v>35</v>
      </c>
      <c r="K11456" t="s">
        <v>112</v>
      </c>
      <c r="L11456" t="s">
        <v>7</v>
      </c>
      <c r="M11456" t="s">
        <v>423</v>
      </c>
      <c r="N11456" t="s">
        <v>232</v>
      </c>
      <c r="O11456">
        <v>10.74</v>
      </c>
      <c r="P11456">
        <v>-0.4</v>
      </c>
      <c r="Q11456" t="b">
        <v>0</v>
      </c>
      <c r="R11456">
        <v>967</v>
      </c>
      <c r="T11456" t="s">
        <v>8</v>
      </c>
    </row>
    <row r="11457" spans="1:20" x14ac:dyDescent="0.2">
      <c r="A11457" t="str">
        <f>VLOOKUP(B11457,'[1]List of Nass Athletes'!$A$2:$B$118,2,)</f>
        <v>Nick Hough</v>
      </c>
      <c r="B11457">
        <v>14384288</v>
      </c>
      <c r="C11457" s="1">
        <v>41100</v>
      </c>
      <c r="D11457" t="s">
        <v>1286</v>
      </c>
      <c r="E11457" t="s">
        <v>1287</v>
      </c>
      <c r="F11457" t="b">
        <v>0</v>
      </c>
      <c r="G11457" t="s">
        <v>375</v>
      </c>
      <c r="H11457" t="s">
        <v>376</v>
      </c>
      <c r="I11457" t="s">
        <v>333</v>
      </c>
      <c r="J11457" t="s">
        <v>377</v>
      </c>
      <c r="K11457" t="s">
        <v>481</v>
      </c>
      <c r="L11457" t="s">
        <v>45</v>
      </c>
      <c r="M11457" t="s">
        <v>409</v>
      </c>
      <c r="N11457">
        <v>1</v>
      </c>
      <c r="O11457">
        <v>13.51</v>
      </c>
      <c r="P11457">
        <v>-2.2000000000000002</v>
      </c>
      <c r="Q11457" t="b">
        <v>0</v>
      </c>
      <c r="R11457">
        <v>0</v>
      </c>
      <c r="T11457" t="s">
        <v>8</v>
      </c>
    </row>
    <row r="11458" spans="1:20" x14ac:dyDescent="0.2">
      <c r="A11458" t="str">
        <f>VLOOKUP(B11458,'[1]List of Nass Athletes'!$A$2:$B$118,2,)</f>
        <v>Nick Hough</v>
      </c>
      <c r="B11458">
        <v>14384288</v>
      </c>
      <c r="C11458" s="1">
        <v>41101</v>
      </c>
      <c r="D11458" t="s">
        <v>1286</v>
      </c>
      <c r="E11458" t="s">
        <v>1287</v>
      </c>
      <c r="F11458" t="b">
        <v>0</v>
      </c>
      <c r="G11458" t="s">
        <v>375</v>
      </c>
      <c r="H11458" t="s">
        <v>376</v>
      </c>
      <c r="I11458" t="s">
        <v>333</v>
      </c>
      <c r="J11458" t="s">
        <v>377</v>
      </c>
      <c r="K11458" t="s">
        <v>481</v>
      </c>
      <c r="L11458" t="s">
        <v>45</v>
      </c>
      <c r="M11458" t="s">
        <v>395</v>
      </c>
      <c r="N11458">
        <v>1</v>
      </c>
      <c r="O11458">
        <v>13.49</v>
      </c>
      <c r="P11458">
        <v>-0.8</v>
      </c>
      <c r="Q11458" t="b">
        <v>0</v>
      </c>
      <c r="R11458">
        <v>0</v>
      </c>
      <c r="T11458" t="s">
        <v>8</v>
      </c>
    </row>
    <row r="11459" spans="1:20" x14ac:dyDescent="0.2">
      <c r="A11459" t="str">
        <f>VLOOKUP(B11459,'[1]List of Nass Athletes'!$A$2:$B$118,2,)</f>
        <v>Nick Hough</v>
      </c>
      <c r="B11459">
        <v>14384288</v>
      </c>
      <c r="C11459" s="1">
        <v>41102</v>
      </c>
      <c r="D11459" t="s">
        <v>1286</v>
      </c>
      <c r="E11459" t="s">
        <v>1287</v>
      </c>
      <c r="F11459" t="b">
        <v>0</v>
      </c>
      <c r="G11459" t="s">
        <v>375</v>
      </c>
      <c r="H11459" t="s">
        <v>376</v>
      </c>
      <c r="I11459" t="s">
        <v>333</v>
      </c>
      <c r="J11459" t="s">
        <v>377</v>
      </c>
      <c r="K11459" t="s">
        <v>481</v>
      </c>
      <c r="L11459" t="s">
        <v>45</v>
      </c>
      <c r="M11459" t="s">
        <v>7</v>
      </c>
      <c r="N11459">
        <v>2</v>
      </c>
      <c r="O11459">
        <v>13.27</v>
      </c>
      <c r="P11459">
        <v>-1</v>
      </c>
      <c r="Q11459" t="b">
        <v>0</v>
      </c>
      <c r="R11459">
        <v>0</v>
      </c>
      <c r="T11459" t="s">
        <v>8</v>
      </c>
    </row>
    <row r="11460" spans="1:20" x14ac:dyDescent="0.2">
      <c r="A11460" t="str">
        <f>VLOOKUP(B11460,'[1]List of Nass Athletes'!$A$2:$B$118,2,)</f>
        <v>Nick Hough</v>
      </c>
      <c r="B11460">
        <v>14384288</v>
      </c>
      <c r="C11460" s="1">
        <v>41103</v>
      </c>
      <c r="D11460" t="s">
        <v>1286</v>
      </c>
      <c r="E11460" t="s">
        <v>1287</v>
      </c>
      <c r="F11460" t="b">
        <v>0</v>
      </c>
      <c r="G11460" t="s">
        <v>1378</v>
      </c>
      <c r="H11460" t="s">
        <v>1379</v>
      </c>
      <c r="I11460" t="s">
        <v>420</v>
      </c>
      <c r="J11460" t="s">
        <v>1380</v>
      </c>
      <c r="K11460" t="s">
        <v>481</v>
      </c>
      <c r="L11460" t="s">
        <v>45</v>
      </c>
      <c r="M11460" t="s">
        <v>409</v>
      </c>
      <c r="N11460">
        <v>4</v>
      </c>
      <c r="O11460">
        <v>39.340000000000003</v>
      </c>
      <c r="Q11460" t="b">
        <v>0</v>
      </c>
      <c r="R11460">
        <v>1124</v>
      </c>
      <c r="T11460" t="s">
        <v>8</v>
      </c>
    </row>
    <row r="11461" spans="1:20" x14ac:dyDescent="0.2">
      <c r="A11461" t="str">
        <f>VLOOKUP(B11461,'[1]List of Nass Athletes'!$A$2:$B$118,2,)</f>
        <v>Nick Hough</v>
      </c>
      <c r="B11461">
        <v>14384288</v>
      </c>
      <c r="C11461" s="1">
        <v>41104</v>
      </c>
      <c r="D11461" t="s">
        <v>1286</v>
      </c>
      <c r="E11461" t="s">
        <v>1287</v>
      </c>
      <c r="F11461" t="b">
        <v>0</v>
      </c>
      <c r="G11461" t="s">
        <v>1378</v>
      </c>
      <c r="H11461" t="s">
        <v>1379</v>
      </c>
      <c r="I11461" t="s">
        <v>420</v>
      </c>
      <c r="J11461" t="s">
        <v>1380</v>
      </c>
      <c r="K11461" t="s">
        <v>481</v>
      </c>
      <c r="L11461" t="s">
        <v>45</v>
      </c>
      <c r="M11461" t="s">
        <v>7</v>
      </c>
      <c r="N11461">
        <v>5</v>
      </c>
      <c r="O11461">
        <v>39.590000000000003</v>
      </c>
      <c r="Q11461" t="b">
        <v>0</v>
      </c>
      <c r="R11461">
        <v>1105</v>
      </c>
      <c r="T11461" t="s">
        <v>8</v>
      </c>
    </row>
    <row r="11462" spans="1:20" x14ac:dyDescent="0.2">
      <c r="A11462" t="str">
        <f>VLOOKUP(B11462,'[1]List of Nass Athletes'!$A$2:$B$118,2,)</f>
        <v>Nick Hough</v>
      </c>
      <c r="B11462">
        <v>14384288</v>
      </c>
      <c r="C11462" s="1">
        <v>41177</v>
      </c>
      <c r="D11462" t="s">
        <v>1356</v>
      </c>
      <c r="E11462" t="s">
        <v>18</v>
      </c>
      <c r="F11462" t="b">
        <v>0</v>
      </c>
      <c r="G11462">
        <v>100</v>
      </c>
      <c r="H11462" t="s">
        <v>33</v>
      </c>
      <c r="I11462" t="s">
        <v>34</v>
      </c>
      <c r="J11462" t="s">
        <v>35</v>
      </c>
      <c r="K11462" t="s">
        <v>6</v>
      </c>
      <c r="L11462" t="s">
        <v>7</v>
      </c>
      <c r="M11462" t="s">
        <v>315</v>
      </c>
      <c r="N11462">
        <v>1</v>
      </c>
      <c r="O11462">
        <v>10.64</v>
      </c>
      <c r="P11462">
        <v>1.5</v>
      </c>
      <c r="Q11462" t="b">
        <v>0</v>
      </c>
      <c r="R11462">
        <v>996</v>
      </c>
      <c r="T11462" t="s">
        <v>8</v>
      </c>
    </row>
    <row r="11463" spans="1:20" x14ac:dyDescent="0.2">
      <c r="A11463" t="str">
        <f>VLOOKUP(B11463,'[1]List of Nass Athletes'!$A$2:$B$118,2,)</f>
        <v>Nick Hough</v>
      </c>
      <c r="B11463">
        <v>14384288</v>
      </c>
      <c r="C11463" s="1">
        <v>41177</v>
      </c>
      <c r="D11463" t="s">
        <v>1356</v>
      </c>
      <c r="E11463" t="s">
        <v>18</v>
      </c>
      <c r="F11463" t="b">
        <v>0</v>
      </c>
      <c r="G11463">
        <v>100</v>
      </c>
      <c r="H11463" t="s">
        <v>33</v>
      </c>
      <c r="I11463" t="s">
        <v>34</v>
      </c>
      <c r="J11463" t="s">
        <v>35</v>
      </c>
      <c r="K11463" t="s">
        <v>6</v>
      </c>
      <c r="L11463" t="s">
        <v>7</v>
      </c>
      <c r="M11463" t="s">
        <v>395</v>
      </c>
      <c r="N11463">
        <v>1</v>
      </c>
      <c r="O11463">
        <v>10.85</v>
      </c>
      <c r="P11463">
        <v>0.1</v>
      </c>
      <c r="Q11463" t="b">
        <v>0</v>
      </c>
      <c r="R11463">
        <v>931</v>
      </c>
      <c r="T11463" t="s">
        <v>8</v>
      </c>
    </row>
    <row r="11464" spans="1:20" x14ac:dyDescent="0.2">
      <c r="A11464" t="str">
        <f>VLOOKUP(B11464,'[1]List of Nass Athletes'!$A$2:$B$118,2,)</f>
        <v>Nick Hough</v>
      </c>
      <c r="B11464">
        <v>14384288</v>
      </c>
      <c r="C11464" s="1">
        <v>41177</v>
      </c>
      <c r="D11464" t="s">
        <v>1356</v>
      </c>
      <c r="E11464" t="s">
        <v>18</v>
      </c>
      <c r="F11464" t="b">
        <v>0</v>
      </c>
      <c r="G11464">
        <v>100</v>
      </c>
      <c r="H11464" t="s">
        <v>33</v>
      </c>
      <c r="I11464" t="s">
        <v>34</v>
      </c>
      <c r="J11464" t="s">
        <v>35</v>
      </c>
      <c r="K11464" t="s">
        <v>6</v>
      </c>
      <c r="L11464" t="s">
        <v>7</v>
      </c>
      <c r="M11464" t="s">
        <v>7</v>
      </c>
      <c r="N11464">
        <v>1</v>
      </c>
      <c r="O11464">
        <v>10.5</v>
      </c>
      <c r="P11464">
        <v>1</v>
      </c>
      <c r="Q11464" t="b">
        <v>0</v>
      </c>
      <c r="R11464">
        <v>1040</v>
      </c>
      <c r="T11464" t="s">
        <v>8</v>
      </c>
    </row>
    <row r="11465" spans="1:20" x14ac:dyDescent="0.2">
      <c r="A11465" t="str">
        <f>VLOOKUP(B11465,'[1]List of Nass Athletes'!$A$2:$B$118,2,)</f>
        <v>Nick Hough</v>
      </c>
      <c r="B11465">
        <v>14384288</v>
      </c>
      <c r="C11465" s="1">
        <v>41216</v>
      </c>
      <c r="D11465" t="s">
        <v>180</v>
      </c>
      <c r="E11465" t="s">
        <v>11</v>
      </c>
      <c r="F11465" t="b">
        <v>0</v>
      </c>
      <c r="G11465">
        <v>400</v>
      </c>
      <c r="H11465" t="s">
        <v>342</v>
      </c>
      <c r="I11465" t="s">
        <v>34</v>
      </c>
      <c r="J11465" t="s">
        <v>343</v>
      </c>
      <c r="K11465" t="s">
        <v>6</v>
      </c>
      <c r="L11465" t="s">
        <v>7</v>
      </c>
      <c r="M11465" t="s">
        <v>57</v>
      </c>
      <c r="N11465">
        <v>1</v>
      </c>
      <c r="O11465">
        <v>47.69</v>
      </c>
      <c r="Q11465" t="b">
        <v>0</v>
      </c>
      <c r="R11465">
        <v>1000</v>
      </c>
      <c r="T11465" t="s">
        <v>8</v>
      </c>
    </row>
    <row r="11466" spans="1:20" x14ac:dyDescent="0.2">
      <c r="A11466" t="str">
        <f>VLOOKUP(B11466,'[1]List of Nass Athletes'!$A$2:$B$118,2,)</f>
        <v>Nick Hough</v>
      </c>
      <c r="B11466">
        <v>14384288</v>
      </c>
      <c r="C11466" s="1">
        <v>41244</v>
      </c>
      <c r="D11466" t="s">
        <v>1635</v>
      </c>
      <c r="E11466" t="s">
        <v>217</v>
      </c>
      <c r="F11466" t="b">
        <v>0</v>
      </c>
      <c r="G11466">
        <v>100</v>
      </c>
      <c r="H11466" t="s">
        <v>33</v>
      </c>
      <c r="I11466" t="s">
        <v>34</v>
      </c>
      <c r="J11466" t="s">
        <v>35</v>
      </c>
      <c r="K11466" t="s">
        <v>6</v>
      </c>
      <c r="L11466" t="s">
        <v>7</v>
      </c>
      <c r="M11466" t="s">
        <v>57</v>
      </c>
      <c r="N11466">
        <v>1</v>
      </c>
      <c r="O11466">
        <v>10.66</v>
      </c>
      <c r="P11466">
        <v>-1.6</v>
      </c>
      <c r="Q11466" t="b">
        <v>0</v>
      </c>
      <c r="R11466">
        <v>999</v>
      </c>
      <c r="T11466" t="s">
        <v>8</v>
      </c>
    </row>
    <row r="11467" spans="1:20" x14ac:dyDescent="0.2">
      <c r="A11467" t="str">
        <f>VLOOKUP(B11467,'[1]List of Nass Athletes'!$A$2:$B$118,2,)</f>
        <v>Nick Hough</v>
      </c>
      <c r="B11467">
        <v>14384288</v>
      </c>
      <c r="C11467" s="1">
        <v>41244</v>
      </c>
      <c r="D11467" t="s">
        <v>1635</v>
      </c>
      <c r="E11467" t="s">
        <v>217</v>
      </c>
      <c r="F11467" t="b">
        <v>0</v>
      </c>
      <c r="G11467" t="s">
        <v>383</v>
      </c>
      <c r="H11467" t="s">
        <v>384</v>
      </c>
      <c r="I11467" t="s">
        <v>333</v>
      </c>
      <c r="J11467" t="s">
        <v>385</v>
      </c>
      <c r="K11467" t="s">
        <v>6</v>
      </c>
      <c r="L11467" t="s">
        <v>7</v>
      </c>
      <c r="M11467" t="s">
        <v>57</v>
      </c>
      <c r="N11467">
        <v>1</v>
      </c>
      <c r="O11467">
        <v>14.7</v>
      </c>
      <c r="Q11467" t="b">
        <v>0</v>
      </c>
      <c r="R11467">
        <v>943</v>
      </c>
      <c r="T11467" t="s">
        <v>8</v>
      </c>
    </row>
    <row r="11468" spans="1:20" x14ac:dyDescent="0.2">
      <c r="A11468" t="str">
        <f>VLOOKUP(B11468,'[1]List of Nass Athletes'!$A$2:$B$118,2,)</f>
        <v>Nick Hough</v>
      </c>
      <c r="B11468">
        <v>14384288</v>
      </c>
      <c r="C11468" s="1">
        <v>41251</v>
      </c>
      <c r="D11468" t="s">
        <v>180</v>
      </c>
      <c r="E11468" t="s">
        <v>11</v>
      </c>
      <c r="F11468" t="b">
        <v>0</v>
      </c>
      <c r="G11468">
        <v>200</v>
      </c>
      <c r="H11468" t="s">
        <v>339</v>
      </c>
      <c r="I11468" t="s">
        <v>34</v>
      </c>
      <c r="J11468" t="s">
        <v>340</v>
      </c>
      <c r="K11468" t="s">
        <v>6</v>
      </c>
      <c r="L11468" t="s">
        <v>7</v>
      </c>
      <c r="M11468" t="s">
        <v>57</v>
      </c>
      <c r="N11468">
        <v>1</v>
      </c>
      <c r="O11468">
        <v>21.41</v>
      </c>
      <c r="P11468">
        <v>-1.8</v>
      </c>
      <c r="Q11468" t="b">
        <v>0</v>
      </c>
      <c r="R11468">
        <v>1018</v>
      </c>
      <c r="T11468" t="s">
        <v>8</v>
      </c>
    </row>
    <row r="11469" spans="1:20" x14ac:dyDescent="0.2">
      <c r="A11469" t="str">
        <f>VLOOKUP(B11469,'[1]List of Nass Athletes'!$A$2:$B$118,2,)</f>
        <v>Nick Hough</v>
      </c>
      <c r="B11469">
        <v>14384288</v>
      </c>
      <c r="C11469" s="1">
        <v>41258</v>
      </c>
      <c r="D11469" t="s">
        <v>975</v>
      </c>
      <c r="E11469" t="s">
        <v>11</v>
      </c>
      <c r="F11469" t="b">
        <v>0</v>
      </c>
      <c r="G11469">
        <v>100</v>
      </c>
      <c r="H11469" t="s">
        <v>33</v>
      </c>
      <c r="I11469" t="s">
        <v>34</v>
      </c>
      <c r="J11469" t="s">
        <v>35</v>
      </c>
      <c r="K11469" t="s">
        <v>6</v>
      </c>
      <c r="L11469" t="s">
        <v>7</v>
      </c>
      <c r="M11469" t="s">
        <v>57</v>
      </c>
      <c r="N11469">
        <v>1</v>
      </c>
      <c r="O11469">
        <v>10.62</v>
      </c>
      <c r="P11469">
        <v>0.2</v>
      </c>
      <c r="Q11469" t="b">
        <v>0</v>
      </c>
      <c r="R11469">
        <v>1002</v>
      </c>
      <c r="T11469" t="s">
        <v>8</v>
      </c>
    </row>
    <row r="11470" spans="1:20" x14ac:dyDescent="0.2">
      <c r="A11470" t="str">
        <f>VLOOKUP(B11470,'[1]List of Nass Athletes'!$A$2:$B$118,2,)</f>
        <v>Nick Hough</v>
      </c>
      <c r="B11470">
        <v>14384288</v>
      </c>
      <c r="C11470" s="1">
        <v>41258</v>
      </c>
      <c r="D11470" t="s">
        <v>975</v>
      </c>
      <c r="E11470" t="s">
        <v>11</v>
      </c>
      <c r="F11470" t="b">
        <v>0</v>
      </c>
      <c r="G11470" t="s">
        <v>383</v>
      </c>
      <c r="H11470" t="s">
        <v>384</v>
      </c>
      <c r="I11470" t="s">
        <v>333</v>
      </c>
      <c r="J11470" t="s">
        <v>385</v>
      </c>
      <c r="K11470" t="s">
        <v>6</v>
      </c>
      <c r="L11470" t="s">
        <v>7</v>
      </c>
      <c r="M11470" t="s">
        <v>7</v>
      </c>
      <c r="N11470">
        <v>2</v>
      </c>
      <c r="O11470">
        <v>14.11</v>
      </c>
      <c r="P11470">
        <v>0</v>
      </c>
      <c r="Q11470" t="b">
        <v>0</v>
      </c>
      <c r="R11470">
        <v>1046</v>
      </c>
      <c r="T11470" t="s">
        <v>8</v>
      </c>
    </row>
    <row r="11471" spans="1:20" x14ac:dyDescent="0.2">
      <c r="A11471" t="str">
        <f>VLOOKUP(B11471,'[1]List of Nass Athletes'!$A$2:$B$118,2,)</f>
        <v>Nick Hough</v>
      </c>
      <c r="B11471">
        <v>14384288</v>
      </c>
      <c r="C11471" s="1">
        <v>41265</v>
      </c>
      <c r="D11471" t="s">
        <v>975</v>
      </c>
      <c r="E11471" t="s">
        <v>11</v>
      </c>
      <c r="F11471" t="b">
        <v>0</v>
      </c>
      <c r="G11471">
        <v>60</v>
      </c>
      <c r="H11471" t="s">
        <v>447</v>
      </c>
      <c r="I11471" t="s">
        <v>34</v>
      </c>
      <c r="J11471" t="s">
        <v>448</v>
      </c>
      <c r="K11471" t="s">
        <v>6</v>
      </c>
      <c r="L11471" t="s">
        <v>7</v>
      </c>
      <c r="M11471" t="s">
        <v>57</v>
      </c>
      <c r="N11471">
        <v>1</v>
      </c>
      <c r="O11471">
        <v>6.82</v>
      </c>
      <c r="P11471">
        <v>3.2</v>
      </c>
      <c r="Q11471" t="b">
        <v>1</v>
      </c>
      <c r="R11471">
        <v>0</v>
      </c>
      <c r="T11471" t="s">
        <v>8</v>
      </c>
    </row>
    <row r="11472" spans="1:20" x14ac:dyDescent="0.2">
      <c r="A11472" t="str">
        <f>VLOOKUP(B11472,'[1]List of Nass Athletes'!$A$2:$B$118,2,)</f>
        <v>Nick Hough</v>
      </c>
      <c r="B11472">
        <v>14384288</v>
      </c>
      <c r="C11472" s="1">
        <v>41265</v>
      </c>
      <c r="D11472" t="s">
        <v>975</v>
      </c>
      <c r="E11472" t="s">
        <v>11</v>
      </c>
      <c r="F11472" t="b">
        <v>0</v>
      </c>
      <c r="G11472">
        <v>200</v>
      </c>
      <c r="H11472" t="s">
        <v>339</v>
      </c>
      <c r="I11472" t="s">
        <v>34</v>
      </c>
      <c r="J11472" t="s">
        <v>340</v>
      </c>
      <c r="K11472" t="s">
        <v>6</v>
      </c>
      <c r="L11472" t="s">
        <v>7</v>
      </c>
      <c r="M11472" t="s">
        <v>57</v>
      </c>
      <c r="N11472">
        <v>1</v>
      </c>
      <c r="O11472">
        <v>20.67</v>
      </c>
      <c r="P11472">
        <v>1.7</v>
      </c>
      <c r="Q11472" t="b">
        <v>0</v>
      </c>
      <c r="R11472">
        <v>1117</v>
      </c>
      <c r="T11472" t="s">
        <v>8</v>
      </c>
    </row>
    <row r="11473" spans="1:20" x14ac:dyDescent="0.2">
      <c r="A11473" t="str">
        <f>VLOOKUP(B11473,'[1]List of Nass Athletes'!$A$2:$B$118,2,)</f>
        <v>Nick Hough</v>
      </c>
      <c r="B11473">
        <v>14384288</v>
      </c>
      <c r="C11473" s="1">
        <v>41286</v>
      </c>
      <c r="D11473" t="s">
        <v>183</v>
      </c>
      <c r="E11473" t="s">
        <v>11</v>
      </c>
      <c r="F11473" t="b">
        <v>0</v>
      </c>
      <c r="G11473">
        <v>100</v>
      </c>
      <c r="H11473" t="s">
        <v>33</v>
      </c>
      <c r="I11473" t="s">
        <v>34</v>
      </c>
      <c r="J11473" t="s">
        <v>35</v>
      </c>
      <c r="K11473" t="s">
        <v>6</v>
      </c>
      <c r="L11473" t="s">
        <v>7</v>
      </c>
      <c r="M11473" t="s">
        <v>57</v>
      </c>
      <c r="N11473">
        <v>2</v>
      </c>
      <c r="O11473">
        <v>10.73</v>
      </c>
      <c r="P11473">
        <v>1.4</v>
      </c>
      <c r="Q11473" t="b">
        <v>0</v>
      </c>
      <c r="R11473">
        <v>968</v>
      </c>
      <c r="T11473" t="s">
        <v>8</v>
      </c>
    </row>
    <row r="11474" spans="1:20" x14ac:dyDescent="0.2">
      <c r="A11474" t="str">
        <f>VLOOKUP(B11474,'[1]List of Nass Athletes'!$A$2:$B$118,2,)</f>
        <v>Nick Hough</v>
      </c>
      <c r="B11474">
        <v>14384288</v>
      </c>
      <c r="C11474" s="1">
        <v>41307</v>
      </c>
      <c r="D11474" t="s">
        <v>188</v>
      </c>
      <c r="E11474" t="s">
        <v>186</v>
      </c>
      <c r="F11474" t="b">
        <v>0</v>
      </c>
      <c r="G11474">
        <v>200</v>
      </c>
      <c r="H11474" t="s">
        <v>339</v>
      </c>
      <c r="I11474" t="s">
        <v>34</v>
      </c>
      <c r="J11474" t="s">
        <v>340</v>
      </c>
      <c r="K11474" t="s">
        <v>6</v>
      </c>
      <c r="L11474" t="s">
        <v>7</v>
      </c>
      <c r="M11474" t="s">
        <v>7</v>
      </c>
      <c r="N11474">
        <v>1</v>
      </c>
      <c r="O11474">
        <v>20.92</v>
      </c>
      <c r="P11474">
        <v>1.2</v>
      </c>
      <c r="Q11474" t="b">
        <v>0</v>
      </c>
      <c r="R11474">
        <v>1079</v>
      </c>
      <c r="T11474" t="s">
        <v>8</v>
      </c>
    </row>
    <row r="11475" spans="1:20" x14ac:dyDescent="0.2">
      <c r="A11475" t="str">
        <f>VLOOKUP(B11475,'[1]List of Nass Athletes'!$A$2:$B$118,2,)</f>
        <v>Nick Hough</v>
      </c>
      <c r="B11475">
        <v>14384288</v>
      </c>
      <c r="C11475" s="1">
        <v>41307</v>
      </c>
      <c r="D11475" t="s">
        <v>188</v>
      </c>
      <c r="E11475" t="s">
        <v>186</v>
      </c>
      <c r="F11475" t="b">
        <v>0</v>
      </c>
      <c r="G11475" t="s">
        <v>383</v>
      </c>
      <c r="H11475" t="s">
        <v>384</v>
      </c>
      <c r="I11475" t="s">
        <v>333</v>
      </c>
      <c r="J11475" t="s">
        <v>385</v>
      </c>
      <c r="K11475" t="s">
        <v>6</v>
      </c>
      <c r="L11475" t="s">
        <v>7</v>
      </c>
      <c r="M11475" t="s">
        <v>7</v>
      </c>
      <c r="N11475">
        <v>1</v>
      </c>
      <c r="O11475">
        <v>14.06</v>
      </c>
      <c r="P11475">
        <v>3.1</v>
      </c>
      <c r="Q11475" t="b">
        <v>1</v>
      </c>
      <c r="R11475">
        <v>1037</v>
      </c>
      <c r="T11475" t="s">
        <v>8</v>
      </c>
    </row>
    <row r="11476" spans="1:20" x14ac:dyDescent="0.2">
      <c r="A11476" t="str">
        <f>VLOOKUP(B11476,'[1]List of Nass Athletes'!$A$2:$B$118,2,)</f>
        <v>Nick Hough</v>
      </c>
      <c r="B11476">
        <v>14384288</v>
      </c>
      <c r="C11476" s="1">
        <v>41321</v>
      </c>
      <c r="D11476" t="s">
        <v>17</v>
      </c>
      <c r="E11476" t="s">
        <v>18</v>
      </c>
      <c r="F11476" t="b">
        <v>0</v>
      </c>
      <c r="G11476">
        <v>100</v>
      </c>
      <c r="H11476" t="s">
        <v>33</v>
      </c>
      <c r="I11476" t="s">
        <v>34</v>
      </c>
      <c r="J11476" t="s">
        <v>35</v>
      </c>
      <c r="K11476" t="s">
        <v>6</v>
      </c>
      <c r="L11476" t="s">
        <v>7</v>
      </c>
      <c r="M11476" t="s">
        <v>57</v>
      </c>
      <c r="N11476">
        <v>2</v>
      </c>
      <c r="O11476">
        <v>10.61</v>
      </c>
      <c r="P11476">
        <v>-1.2</v>
      </c>
      <c r="Q11476" t="b">
        <v>0</v>
      </c>
      <c r="R11476">
        <v>1012</v>
      </c>
      <c r="T11476" t="s">
        <v>8</v>
      </c>
    </row>
    <row r="11477" spans="1:20" x14ac:dyDescent="0.2">
      <c r="A11477" t="str">
        <f>VLOOKUP(B11477,'[1]List of Nass Athletes'!$A$2:$B$118,2,)</f>
        <v>Nick Hough</v>
      </c>
      <c r="B11477">
        <v>14384288</v>
      </c>
      <c r="C11477" s="1">
        <v>41321</v>
      </c>
      <c r="D11477" t="s">
        <v>17</v>
      </c>
      <c r="E11477" t="s">
        <v>18</v>
      </c>
      <c r="F11477" t="b">
        <v>0</v>
      </c>
      <c r="G11477">
        <v>200</v>
      </c>
      <c r="H11477" t="s">
        <v>339</v>
      </c>
      <c r="I11477" t="s">
        <v>34</v>
      </c>
      <c r="J11477" t="s">
        <v>340</v>
      </c>
      <c r="K11477" t="s">
        <v>6</v>
      </c>
      <c r="L11477" t="s">
        <v>7</v>
      </c>
      <c r="M11477" t="s">
        <v>7</v>
      </c>
      <c r="N11477">
        <v>1</v>
      </c>
      <c r="O11477">
        <v>20.71</v>
      </c>
      <c r="P11477">
        <v>1.7</v>
      </c>
      <c r="Q11477" t="b">
        <v>0</v>
      </c>
      <c r="R11477">
        <v>1111</v>
      </c>
      <c r="T11477" t="s">
        <v>8</v>
      </c>
    </row>
    <row r="11478" spans="1:20" x14ac:dyDescent="0.2">
      <c r="A11478" t="str">
        <f>VLOOKUP(B11478,'[1]List of Nass Athletes'!$A$2:$B$118,2,)</f>
        <v>Nick Hough</v>
      </c>
      <c r="B11478">
        <v>14384288</v>
      </c>
      <c r="C11478" s="1">
        <v>41336</v>
      </c>
      <c r="D11478" t="s">
        <v>10</v>
      </c>
      <c r="E11478" t="s">
        <v>11</v>
      </c>
      <c r="F11478" t="b">
        <v>0</v>
      </c>
      <c r="G11478" t="s">
        <v>383</v>
      </c>
      <c r="H11478" t="s">
        <v>384</v>
      </c>
      <c r="I11478" t="s">
        <v>333</v>
      </c>
      <c r="J11478" t="s">
        <v>385</v>
      </c>
      <c r="K11478" t="s">
        <v>6</v>
      </c>
      <c r="L11478" t="s">
        <v>7</v>
      </c>
      <c r="M11478" t="s">
        <v>7</v>
      </c>
      <c r="N11478">
        <v>2</v>
      </c>
      <c r="O11478">
        <v>14.42</v>
      </c>
      <c r="P11478">
        <v>-1.1000000000000001</v>
      </c>
      <c r="Q11478" t="b">
        <v>0</v>
      </c>
      <c r="R11478">
        <v>998</v>
      </c>
      <c r="T11478" t="s">
        <v>8</v>
      </c>
    </row>
    <row r="11479" spans="1:20" x14ac:dyDescent="0.2">
      <c r="A11479" t="str">
        <f>VLOOKUP(B11479,'[1]List of Nass Athletes'!$A$2:$B$118,2,)</f>
        <v>Nick Hough</v>
      </c>
      <c r="B11479">
        <v>14384288</v>
      </c>
      <c r="C11479" s="1">
        <v>41342</v>
      </c>
      <c r="D11479" t="s">
        <v>12</v>
      </c>
      <c r="E11479" t="s">
        <v>11</v>
      </c>
      <c r="F11479" t="b">
        <v>0</v>
      </c>
      <c r="G11479">
        <v>100</v>
      </c>
      <c r="H11479" t="s">
        <v>33</v>
      </c>
      <c r="I11479" t="s">
        <v>34</v>
      </c>
      <c r="J11479" t="s">
        <v>35</v>
      </c>
      <c r="K11479" t="s">
        <v>6</v>
      </c>
      <c r="L11479" t="s">
        <v>7</v>
      </c>
      <c r="M11479" t="s">
        <v>57</v>
      </c>
      <c r="N11479">
        <v>6</v>
      </c>
      <c r="O11479">
        <v>10.45</v>
      </c>
      <c r="P11479">
        <v>2</v>
      </c>
      <c r="Q11479" t="b">
        <v>0</v>
      </c>
      <c r="R11479">
        <v>1056</v>
      </c>
      <c r="T11479" t="s">
        <v>8</v>
      </c>
    </row>
    <row r="11480" spans="1:20" x14ac:dyDescent="0.2">
      <c r="A11480" t="str">
        <f>VLOOKUP(B11480,'[1]List of Nass Athletes'!$A$2:$B$118,2,)</f>
        <v>Nick Hough</v>
      </c>
      <c r="B11480">
        <v>14384288</v>
      </c>
      <c r="C11480" s="1">
        <v>41342</v>
      </c>
      <c r="D11480" t="s">
        <v>12</v>
      </c>
      <c r="E11480" t="s">
        <v>11</v>
      </c>
      <c r="F11480" t="b">
        <v>0</v>
      </c>
      <c r="G11480">
        <v>200</v>
      </c>
      <c r="H11480" t="s">
        <v>339</v>
      </c>
      <c r="I11480" t="s">
        <v>34</v>
      </c>
      <c r="J11480" t="s">
        <v>340</v>
      </c>
      <c r="K11480" t="s">
        <v>6</v>
      </c>
      <c r="L11480" t="s">
        <v>7</v>
      </c>
      <c r="M11480" t="s">
        <v>7</v>
      </c>
      <c r="N11480">
        <v>5</v>
      </c>
      <c r="O11480">
        <v>20.86</v>
      </c>
      <c r="P11480">
        <v>0.2</v>
      </c>
      <c r="Q11480" t="b">
        <v>0</v>
      </c>
      <c r="R11480">
        <v>1088</v>
      </c>
      <c r="T11480" t="s">
        <v>8</v>
      </c>
    </row>
    <row r="11481" spans="1:20" x14ac:dyDescent="0.2">
      <c r="A11481" t="str">
        <f>VLOOKUP(B11481,'[1]List of Nass Athletes'!$A$2:$B$118,2,)</f>
        <v>Nick Hough</v>
      </c>
      <c r="B11481">
        <v>14384288</v>
      </c>
      <c r="C11481" s="1">
        <v>41349</v>
      </c>
      <c r="D11481" t="s">
        <v>19</v>
      </c>
      <c r="E11481" t="s">
        <v>20</v>
      </c>
      <c r="F11481" t="b">
        <v>0</v>
      </c>
      <c r="G11481">
        <v>100</v>
      </c>
      <c r="H11481" t="s">
        <v>33</v>
      </c>
      <c r="I11481" t="s">
        <v>34</v>
      </c>
      <c r="J11481" t="s">
        <v>35</v>
      </c>
      <c r="K11481" t="s">
        <v>6</v>
      </c>
      <c r="L11481" t="s">
        <v>7</v>
      </c>
      <c r="M11481" t="s">
        <v>57</v>
      </c>
      <c r="N11481">
        <v>5</v>
      </c>
      <c r="O11481">
        <v>10.57</v>
      </c>
      <c r="P11481">
        <v>-1.2</v>
      </c>
      <c r="Q11481" t="b">
        <v>0</v>
      </c>
      <c r="R11481">
        <v>1025</v>
      </c>
      <c r="T11481" t="s">
        <v>8</v>
      </c>
    </row>
    <row r="11482" spans="1:20" x14ac:dyDescent="0.2">
      <c r="A11482" t="str">
        <f>VLOOKUP(B11482,'[1]List of Nass Athletes'!$A$2:$B$118,2,)</f>
        <v>Nick Hough</v>
      </c>
      <c r="B11482">
        <v>14384288</v>
      </c>
      <c r="C11482" s="1">
        <v>41349</v>
      </c>
      <c r="D11482" t="s">
        <v>19</v>
      </c>
      <c r="E11482" t="s">
        <v>20</v>
      </c>
      <c r="F11482" t="b">
        <v>0</v>
      </c>
      <c r="G11482">
        <v>200</v>
      </c>
      <c r="H11482" t="s">
        <v>339</v>
      </c>
      <c r="I11482" t="s">
        <v>34</v>
      </c>
      <c r="J11482" t="s">
        <v>340</v>
      </c>
      <c r="K11482" t="s">
        <v>6</v>
      </c>
      <c r="L11482" t="s">
        <v>7</v>
      </c>
      <c r="M11482" t="s">
        <v>7</v>
      </c>
      <c r="N11482">
        <v>3</v>
      </c>
      <c r="O11482">
        <v>21.22</v>
      </c>
      <c r="P11482">
        <v>-1.1000000000000001</v>
      </c>
      <c r="Q11482" t="b">
        <v>0</v>
      </c>
      <c r="R11482">
        <v>1041</v>
      </c>
      <c r="T11482" t="s">
        <v>8</v>
      </c>
    </row>
    <row r="11483" spans="1:20" x14ac:dyDescent="0.2">
      <c r="A11483" t="str">
        <f>VLOOKUP(B11483,'[1]List of Nass Athletes'!$A$2:$B$118,2,)</f>
        <v>Nick Hough</v>
      </c>
      <c r="B11483">
        <v>14384288</v>
      </c>
      <c r="C11483" s="1">
        <v>41356</v>
      </c>
      <c r="D11483" t="s">
        <v>222</v>
      </c>
      <c r="E11483" t="s">
        <v>14</v>
      </c>
      <c r="F11483" t="b">
        <v>0</v>
      </c>
      <c r="G11483">
        <v>100</v>
      </c>
      <c r="H11483" t="s">
        <v>33</v>
      </c>
      <c r="I11483" t="s">
        <v>34</v>
      </c>
      <c r="J11483" t="s">
        <v>35</v>
      </c>
      <c r="K11483" t="s">
        <v>6</v>
      </c>
      <c r="L11483" t="s">
        <v>7</v>
      </c>
      <c r="M11483" t="s">
        <v>57</v>
      </c>
      <c r="N11483">
        <v>5</v>
      </c>
      <c r="O11483">
        <v>10.53</v>
      </c>
      <c r="P11483">
        <v>1.9</v>
      </c>
      <c r="Q11483" t="b">
        <v>0</v>
      </c>
      <c r="R11483">
        <v>1031</v>
      </c>
      <c r="T11483" t="s">
        <v>8</v>
      </c>
    </row>
    <row r="11484" spans="1:20" x14ac:dyDescent="0.2">
      <c r="A11484" t="str">
        <f>VLOOKUP(B11484,'[1]List of Nass Athletes'!$A$2:$B$118,2,)</f>
        <v>Nick Hough</v>
      </c>
      <c r="B11484">
        <v>14384288</v>
      </c>
      <c r="C11484" s="1">
        <v>41370</v>
      </c>
      <c r="D11484" t="s">
        <v>21</v>
      </c>
      <c r="E11484" t="s">
        <v>22</v>
      </c>
      <c r="F11484" t="b">
        <v>0</v>
      </c>
      <c r="G11484">
        <v>100</v>
      </c>
      <c r="H11484" t="s">
        <v>33</v>
      </c>
      <c r="I11484" t="s">
        <v>34</v>
      </c>
      <c r="J11484" t="s">
        <v>35</v>
      </c>
      <c r="K11484" t="s">
        <v>6</v>
      </c>
      <c r="L11484" t="s">
        <v>16</v>
      </c>
      <c r="M11484" t="s">
        <v>7</v>
      </c>
      <c r="N11484">
        <v>8</v>
      </c>
      <c r="O11484">
        <v>10.39</v>
      </c>
      <c r="P11484">
        <v>1.6</v>
      </c>
      <c r="Q11484" t="b">
        <v>0</v>
      </c>
      <c r="R11484">
        <v>1076</v>
      </c>
      <c r="T11484" t="s">
        <v>8</v>
      </c>
    </row>
    <row r="11485" spans="1:20" x14ac:dyDescent="0.2">
      <c r="A11485" t="str">
        <f>VLOOKUP(B11485,'[1]List of Nass Athletes'!$A$2:$B$118,2,)</f>
        <v>Nick Hough</v>
      </c>
      <c r="B11485">
        <v>14384288</v>
      </c>
      <c r="C11485" s="1">
        <v>41370</v>
      </c>
      <c r="D11485" t="s">
        <v>21</v>
      </c>
      <c r="E11485" t="s">
        <v>22</v>
      </c>
      <c r="F11485" t="b">
        <v>0</v>
      </c>
      <c r="G11485">
        <v>200</v>
      </c>
      <c r="H11485" t="s">
        <v>339</v>
      </c>
      <c r="I11485" t="s">
        <v>34</v>
      </c>
      <c r="J11485" t="s">
        <v>340</v>
      </c>
      <c r="K11485" t="s">
        <v>6</v>
      </c>
      <c r="L11485" t="s">
        <v>16</v>
      </c>
      <c r="M11485" t="s">
        <v>7</v>
      </c>
      <c r="N11485">
        <v>2</v>
      </c>
      <c r="O11485">
        <v>20.96</v>
      </c>
      <c r="P11485">
        <v>-1.3</v>
      </c>
      <c r="Q11485" t="b">
        <v>0</v>
      </c>
      <c r="R11485">
        <v>1080</v>
      </c>
      <c r="T11485" t="s">
        <v>8</v>
      </c>
    </row>
    <row r="11486" spans="1:20" x14ac:dyDescent="0.2">
      <c r="A11486" t="str">
        <f>VLOOKUP(B11486,'[1]List of Nass Athletes'!$A$2:$B$118,2,)</f>
        <v>Nick Hough</v>
      </c>
      <c r="B11486">
        <v>14384288</v>
      </c>
      <c r="C11486" s="1">
        <v>41376</v>
      </c>
      <c r="D11486" t="s">
        <v>15</v>
      </c>
      <c r="E11486" t="s">
        <v>11</v>
      </c>
      <c r="F11486" t="b">
        <v>0</v>
      </c>
      <c r="G11486">
        <v>100</v>
      </c>
      <c r="H11486" t="s">
        <v>33</v>
      </c>
      <c r="I11486" t="s">
        <v>34</v>
      </c>
      <c r="J11486" t="s">
        <v>35</v>
      </c>
      <c r="K11486" t="s">
        <v>6</v>
      </c>
      <c r="L11486" t="s">
        <v>16</v>
      </c>
      <c r="M11486" t="s">
        <v>423</v>
      </c>
      <c r="N11486">
        <v>2</v>
      </c>
      <c r="O11486">
        <v>10.55</v>
      </c>
      <c r="P11486">
        <v>1.2</v>
      </c>
      <c r="Q11486" t="b">
        <v>0</v>
      </c>
      <c r="R11486">
        <v>1024</v>
      </c>
      <c r="T11486" t="s">
        <v>8</v>
      </c>
    </row>
    <row r="11487" spans="1:20" x14ac:dyDescent="0.2">
      <c r="A11487" t="str">
        <f>VLOOKUP(B11487,'[1]List of Nass Athletes'!$A$2:$B$118,2,)</f>
        <v>Nick Hough</v>
      </c>
      <c r="B11487">
        <v>14384288</v>
      </c>
      <c r="C11487" s="1">
        <v>41377</v>
      </c>
      <c r="D11487" t="s">
        <v>15</v>
      </c>
      <c r="E11487" t="s">
        <v>11</v>
      </c>
      <c r="F11487" t="b">
        <v>0</v>
      </c>
      <c r="G11487">
        <v>100</v>
      </c>
      <c r="H11487" t="s">
        <v>33</v>
      </c>
      <c r="I11487" t="s">
        <v>34</v>
      </c>
      <c r="J11487" t="s">
        <v>35</v>
      </c>
      <c r="K11487" t="s">
        <v>6</v>
      </c>
      <c r="L11487" t="s">
        <v>16</v>
      </c>
      <c r="M11487" t="s">
        <v>367</v>
      </c>
      <c r="N11487">
        <v>4</v>
      </c>
      <c r="O11487">
        <v>10.45</v>
      </c>
      <c r="P11487">
        <v>2.2999999999999998</v>
      </c>
      <c r="Q11487" t="b">
        <v>1</v>
      </c>
      <c r="R11487">
        <v>1043</v>
      </c>
      <c r="T11487" t="s">
        <v>8</v>
      </c>
    </row>
    <row r="11488" spans="1:20" x14ac:dyDescent="0.2">
      <c r="A11488" t="str">
        <f>VLOOKUP(B11488,'[1]List of Nass Athletes'!$A$2:$B$118,2,)</f>
        <v>Nick Hough</v>
      </c>
      <c r="B11488">
        <v>14384288</v>
      </c>
      <c r="C11488" s="1">
        <v>41377</v>
      </c>
      <c r="D11488" t="s">
        <v>15</v>
      </c>
      <c r="E11488" t="s">
        <v>11</v>
      </c>
      <c r="F11488" t="b">
        <v>0</v>
      </c>
      <c r="G11488">
        <v>100</v>
      </c>
      <c r="H11488" t="s">
        <v>33</v>
      </c>
      <c r="I11488" t="s">
        <v>34</v>
      </c>
      <c r="J11488" t="s">
        <v>35</v>
      </c>
      <c r="K11488" t="s">
        <v>6</v>
      </c>
      <c r="L11488" t="s">
        <v>16</v>
      </c>
      <c r="M11488" t="s">
        <v>7</v>
      </c>
      <c r="N11488">
        <v>7</v>
      </c>
      <c r="O11488">
        <v>10.55</v>
      </c>
      <c r="P11488">
        <v>-1.3</v>
      </c>
      <c r="Q11488" t="b">
        <v>0</v>
      </c>
      <c r="R11488">
        <v>1031</v>
      </c>
      <c r="T11488" t="s">
        <v>8</v>
      </c>
    </row>
    <row r="11489" spans="1:20" x14ac:dyDescent="0.2">
      <c r="A11489" t="str">
        <f>VLOOKUP(B11489,'[1]List of Nass Athletes'!$A$2:$B$118,2,)</f>
        <v>Nick Hough</v>
      </c>
      <c r="B11489">
        <v>14384288</v>
      </c>
      <c r="C11489" s="1">
        <v>41378</v>
      </c>
      <c r="D11489" t="s">
        <v>15</v>
      </c>
      <c r="E11489" t="s">
        <v>11</v>
      </c>
      <c r="F11489" t="b">
        <v>0</v>
      </c>
      <c r="G11489">
        <v>200</v>
      </c>
      <c r="H11489" t="s">
        <v>339</v>
      </c>
      <c r="I11489" t="s">
        <v>34</v>
      </c>
      <c r="J11489" t="s">
        <v>340</v>
      </c>
      <c r="K11489" t="s">
        <v>6</v>
      </c>
      <c r="L11489" t="s">
        <v>16</v>
      </c>
      <c r="M11489" t="s">
        <v>315</v>
      </c>
      <c r="N11489">
        <v>3</v>
      </c>
      <c r="O11489">
        <v>20.84</v>
      </c>
      <c r="P11489">
        <v>1.3</v>
      </c>
      <c r="Q11489" t="b">
        <v>0</v>
      </c>
      <c r="R11489">
        <v>1091</v>
      </c>
      <c r="T11489" t="s">
        <v>8</v>
      </c>
    </row>
    <row r="11490" spans="1:20" x14ac:dyDescent="0.2">
      <c r="A11490" t="str">
        <f>VLOOKUP(B11490,'[1]List of Nass Athletes'!$A$2:$B$118,2,)</f>
        <v>Nick Hough</v>
      </c>
      <c r="B11490">
        <v>14384288</v>
      </c>
      <c r="C11490" s="1">
        <v>41378</v>
      </c>
      <c r="D11490" t="s">
        <v>15</v>
      </c>
      <c r="E11490" t="s">
        <v>11</v>
      </c>
      <c r="F11490" t="b">
        <v>0</v>
      </c>
      <c r="G11490">
        <v>200</v>
      </c>
      <c r="H11490" t="s">
        <v>339</v>
      </c>
      <c r="I11490" t="s">
        <v>34</v>
      </c>
      <c r="J11490" t="s">
        <v>340</v>
      </c>
      <c r="K11490" t="s">
        <v>6</v>
      </c>
      <c r="L11490" t="s">
        <v>16</v>
      </c>
      <c r="M11490" t="s">
        <v>7</v>
      </c>
      <c r="N11490">
        <v>2</v>
      </c>
      <c r="O11490">
        <v>20.66</v>
      </c>
      <c r="P11490">
        <v>1.5</v>
      </c>
      <c r="Q11490" t="b">
        <v>0</v>
      </c>
      <c r="R11490">
        <v>1118</v>
      </c>
      <c r="T11490" t="s">
        <v>8</v>
      </c>
    </row>
    <row r="11491" spans="1:20" x14ac:dyDescent="0.2">
      <c r="A11491" t="str">
        <f>VLOOKUP(B11491,'[1]List of Nass Athletes'!$A$2:$B$118,2,)</f>
        <v>Nick Hough</v>
      </c>
      <c r="B11491">
        <v>14384288</v>
      </c>
      <c r="C11491" s="1">
        <v>41421</v>
      </c>
      <c r="D11491" t="s">
        <v>1327</v>
      </c>
      <c r="E11491" t="s">
        <v>1328</v>
      </c>
      <c r="F11491" t="b">
        <v>0</v>
      </c>
      <c r="G11491" t="s">
        <v>1378</v>
      </c>
      <c r="H11491" t="s">
        <v>1379</v>
      </c>
      <c r="I11491" t="s">
        <v>420</v>
      </c>
      <c r="J11491" t="s">
        <v>1380</v>
      </c>
      <c r="K11491" t="s">
        <v>239</v>
      </c>
      <c r="L11491" t="s">
        <v>49</v>
      </c>
      <c r="M11491" t="s">
        <v>315</v>
      </c>
      <c r="N11491">
        <v>1</v>
      </c>
      <c r="O11491">
        <v>39.06</v>
      </c>
      <c r="Q11491" t="b">
        <v>0</v>
      </c>
      <c r="R11491">
        <v>1145</v>
      </c>
      <c r="T11491" t="s">
        <v>8</v>
      </c>
    </row>
    <row r="11492" spans="1:20" x14ac:dyDescent="0.2">
      <c r="A11492" t="str">
        <f>VLOOKUP(B11492,'[1]List of Nass Athletes'!$A$2:$B$118,2,)</f>
        <v>Nick Hough</v>
      </c>
      <c r="B11492">
        <v>14384288</v>
      </c>
      <c r="C11492" s="1">
        <v>41462</v>
      </c>
      <c r="D11492" t="s">
        <v>3222</v>
      </c>
      <c r="E11492" t="s">
        <v>3223</v>
      </c>
      <c r="F11492" t="b">
        <v>0</v>
      </c>
      <c r="G11492">
        <v>100</v>
      </c>
      <c r="H11492" t="s">
        <v>33</v>
      </c>
      <c r="I11492" t="s">
        <v>34</v>
      </c>
      <c r="J11492" t="s">
        <v>35</v>
      </c>
      <c r="K11492" t="s">
        <v>572</v>
      </c>
      <c r="L11492" t="s">
        <v>16</v>
      </c>
      <c r="M11492" t="s">
        <v>366</v>
      </c>
      <c r="N11492">
        <v>2</v>
      </c>
      <c r="O11492">
        <v>10.53</v>
      </c>
      <c r="P11492">
        <v>0.3</v>
      </c>
      <c r="Q11492" t="b">
        <v>0</v>
      </c>
      <c r="R11492">
        <v>1031</v>
      </c>
      <c r="T11492" t="s">
        <v>8</v>
      </c>
    </row>
    <row r="11493" spans="1:20" x14ac:dyDescent="0.2">
      <c r="A11493" t="str">
        <f>VLOOKUP(B11493,'[1]List of Nass Athletes'!$A$2:$B$118,2,)</f>
        <v>Nick Hough</v>
      </c>
      <c r="B11493">
        <v>14384288</v>
      </c>
      <c r="C11493" s="1">
        <v>41462</v>
      </c>
      <c r="D11493" t="s">
        <v>3222</v>
      </c>
      <c r="E11493" t="s">
        <v>3223</v>
      </c>
      <c r="F11493" t="b">
        <v>0</v>
      </c>
      <c r="G11493">
        <v>100</v>
      </c>
      <c r="H11493" t="s">
        <v>33</v>
      </c>
      <c r="I11493" t="s">
        <v>34</v>
      </c>
      <c r="J11493" t="s">
        <v>35</v>
      </c>
      <c r="K11493" t="s">
        <v>572</v>
      </c>
      <c r="L11493" t="s">
        <v>16</v>
      </c>
      <c r="M11493" t="s">
        <v>3224</v>
      </c>
      <c r="N11493">
        <v>4</v>
      </c>
      <c r="O11493">
        <v>10.47</v>
      </c>
      <c r="P11493">
        <v>-0.4</v>
      </c>
      <c r="Q11493" t="b">
        <v>0</v>
      </c>
      <c r="R11493">
        <v>1052</v>
      </c>
      <c r="T11493" t="s">
        <v>8</v>
      </c>
    </row>
    <row r="11494" spans="1:20" x14ac:dyDescent="0.2">
      <c r="A11494" t="str">
        <f>VLOOKUP(B11494,'[1]List of Nass Athletes'!$A$2:$B$118,2,)</f>
        <v>Nick Hough</v>
      </c>
      <c r="B11494">
        <v>14384288</v>
      </c>
      <c r="C11494" s="1">
        <v>41463</v>
      </c>
      <c r="D11494" t="s">
        <v>3222</v>
      </c>
      <c r="E11494" t="s">
        <v>3223</v>
      </c>
      <c r="F11494" t="b">
        <v>0</v>
      </c>
      <c r="G11494">
        <v>100</v>
      </c>
      <c r="H11494" t="s">
        <v>33</v>
      </c>
      <c r="I11494" t="s">
        <v>34</v>
      </c>
      <c r="J11494" t="s">
        <v>35</v>
      </c>
      <c r="K11494" t="s">
        <v>572</v>
      </c>
      <c r="L11494" t="s">
        <v>16</v>
      </c>
      <c r="M11494" t="s">
        <v>395</v>
      </c>
      <c r="N11494">
        <v>6</v>
      </c>
      <c r="O11494">
        <v>10.5</v>
      </c>
      <c r="P11494">
        <v>-0.2</v>
      </c>
      <c r="Q11494" t="b">
        <v>0</v>
      </c>
      <c r="R11494">
        <v>1041</v>
      </c>
      <c r="T11494" t="s">
        <v>8</v>
      </c>
    </row>
    <row r="11495" spans="1:20" x14ac:dyDescent="0.2">
      <c r="A11495" t="str">
        <f>VLOOKUP(B11495,'[1]List of Nass Athletes'!$A$2:$B$118,2,)</f>
        <v>Nick Hough</v>
      </c>
      <c r="B11495">
        <v>14384288</v>
      </c>
      <c r="C11495" s="1">
        <v>41464</v>
      </c>
      <c r="D11495" t="s">
        <v>3222</v>
      </c>
      <c r="E11495" t="s">
        <v>3223</v>
      </c>
      <c r="F11495" t="b">
        <v>0</v>
      </c>
      <c r="G11495">
        <v>200</v>
      </c>
      <c r="H11495" t="s">
        <v>339</v>
      </c>
      <c r="I11495" t="s">
        <v>34</v>
      </c>
      <c r="J11495" t="s">
        <v>340</v>
      </c>
      <c r="K11495" t="s">
        <v>572</v>
      </c>
      <c r="L11495" t="s">
        <v>16</v>
      </c>
      <c r="M11495" t="s">
        <v>1387</v>
      </c>
      <c r="N11495">
        <v>2</v>
      </c>
      <c r="O11495">
        <v>21.16</v>
      </c>
      <c r="P11495">
        <v>1.1000000000000001</v>
      </c>
      <c r="Q11495" t="b">
        <v>0</v>
      </c>
      <c r="R11495">
        <v>1044</v>
      </c>
      <c r="T11495" t="s">
        <v>8</v>
      </c>
    </row>
    <row r="11496" spans="1:20" x14ac:dyDescent="0.2">
      <c r="A11496" t="str">
        <f>VLOOKUP(B11496,'[1]List of Nass Athletes'!$A$2:$B$118,2,)</f>
        <v>Nick Hough</v>
      </c>
      <c r="B11496">
        <v>14384288</v>
      </c>
      <c r="C11496" s="1">
        <v>41464</v>
      </c>
      <c r="D11496" t="s">
        <v>3222</v>
      </c>
      <c r="E11496" t="s">
        <v>3223</v>
      </c>
      <c r="F11496" t="b">
        <v>0</v>
      </c>
      <c r="G11496">
        <v>200</v>
      </c>
      <c r="H11496" t="s">
        <v>339</v>
      </c>
      <c r="I11496" t="s">
        <v>34</v>
      </c>
      <c r="J11496" t="s">
        <v>340</v>
      </c>
      <c r="K11496" t="s">
        <v>572</v>
      </c>
      <c r="L11496" t="s">
        <v>16</v>
      </c>
      <c r="M11496" t="s">
        <v>870</v>
      </c>
      <c r="N11496">
        <v>4</v>
      </c>
      <c r="O11496">
        <v>21.01</v>
      </c>
      <c r="P11496">
        <v>0.1</v>
      </c>
      <c r="Q11496" t="b">
        <v>0</v>
      </c>
      <c r="R11496">
        <v>1066</v>
      </c>
      <c r="T11496" t="s">
        <v>8</v>
      </c>
    </row>
    <row r="11497" spans="1:20" x14ac:dyDescent="0.2">
      <c r="A11497" t="str">
        <f>VLOOKUP(B11497,'[1]List of Nass Athletes'!$A$2:$B$118,2,)</f>
        <v>Nick Hough</v>
      </c>
      <c r="B11497">
        <v>14384288</v>
      </c>
      <c r="C11497" s="1">
        <v>41465</v>
      </c>
      <c r="D11497" t="s">
        <v>3222</v>
      </c>
      <c r="E11497" t="s">
        <v>3223</v>
      </c>
      <c r="F11497" t="b">
        <v>0</v>
      </c>
      <c r="G11497">
        <v>200</v>
      </c>
      <c r="H11497" t="s">
        <v>339</v>
      </c>
      <c r="I11497" t="s">
        <v>34</v>
      </c>
      <c r="J11497" t="s">
        <v>340</v>
      </c>
      <c r="K11497" t="s">
        <v>572</v>
      </c>
      <c r="L11497" t="s">
        <v>16</v>
      </c>
      <c r="M11497" t="s">
        <v>367</v>
      </c>
      <c r="N11497">
        <v>5</v>
      </c>
      <c r="O11497">
        <v>20.97</v>
      </c>
      <c r="P11497">
        <v>2.9</v>
      </c>
      <c r="Q11497" t="b">
        <v>1</v>
      </c>
      <c r="R11497">
        <v>1055</v>
      </c>
      <c r="T11497" t="s">
        <v>8</v>
      </c>
    </row>
    <row r="11498" spans="1:20" x14ac:dyDescent="0.2">
      <c r="A11498" t="str">
        <f>VLOOKUP(B11498,'[1]List of Nass Athletes'!$A$2:$B$118,2,)</f>
        <v>Nick Hough</v>
      </c>
      <c r="B11498">
        <v>14384288</v>
      </c>
      <c r="C11498" s="1">
        <v>41594</v>
      </c>
      <c r="D11498" t="s">
        <v>991</v>
      </c>
      <c r="E11498" t="s">
        <v>11</v>
      </c>
      <c r="F11498" t="b">
        <v>0</v>
      </c>
      <c r="G11498" t="s">
        <v>1378</v>
      </c>
      <c r="H11498" t="s">
        <v>1379</v>
      </c>
      <c r="I11498" t="s">
        <v>420</v>
      </c>
      <c r="J11498" t="s">
        <v>1380</v>
      </c>
      <c r="K11498" t="s">
        <v>6</v>
      </c>
      <c r="L11498" t="s">
        <v>7</v>
      </c>
      <c r="M11498" t="s">
        <v>409</v>
      </c>
      <c r="N11498">
        <v>1</v>
      </c>
      <c r="O11498">
        <v>39.65</v>
      </c>
      <c r="Q11498" t="b">
        <v>0</v>
      </c>
      <c r="R11498">
        <v>1101</v>
      </c>
      <c r="T11498" t="s">
        <v>8</v>
      </c>
    </row>
    <row r="11499" spans="1:20" x14ac:dyDescent="0.2">
      <c r="A11499" t="str">
        <f>VLOOKUP(B11499,'[1]List of Nass Athletes'!$A$2:$B$118,2,)</f>
        <v>Nick Hough</v>
      </c>
      <c r="B11499">
        <v>14384288</v>
      </c>
      <c r="C11499" s="1">
        <v>41594</v>
      </c>
      <c r="D11499" t="s">
        <v>991</v>
      </c>
      <c r="E11499" t="s">
        <v>11</v>
      </c>
      <c r="F11499" t="b">
        <v>0</v>
      </c>
      <c r="G11499" t="s">
        <v>1378</v>
      </c>
      <c r="H11499" t="s">
        <v>1379</v>
      </c>
      <c r="I11499" t="s">
        <v>420</v>
      </c>
      <c r="J11499" t="s">
        <v>1380</v>
      </c>
      <c r="K11499" t="s">
        <v>6</v>
      </c>
      <c r="L11499" t="s">
        <v>7</v>
      </c>
      <c r="M11499" t="s">
        <v>7</v>
      </c>
      <c r="N11499">
        <v>1</v>
      </c>
      <c r="O11499">
        <v>39.880000000000003</v>
      </c>
      <c r="Q11499" t="b">
        <v>0</v>
      </c>
      <c r="R11499">
        <v>1084</v>
      </c>
      <c r="T11499" t="s">
        <v>8</v>
      </c>
    </row>
    <row r="11500" spans="1:20" x14ac:dyDescent="0.2">
      <c r="A11500" t="str">
        <f>VLOOKUP(B11500,'[1]List of Nass Athletes'!$A$2:$B$118,2,)</f>
        <v>Nick Hough</v>
      </c>
      <c r="B11500">
        <v>14384288</v>
      </c>
      <c r="C11500" s="1">
        <v>41615</v>
      </c>
      <c r="D11500" t="s">
        <v>180</v>
      </c>
      <c r="E11500" t="s">
        <v>11</v>
      </c>
      <c r="F11500" t="b">
        <v>0</v>
      </c>
      <c r="G11500">
        <v>400</v>
      </c>
      <c r="H11500" t="s">
        <v>342</v>
      </c>
      <c r="I11500" t="s">
        <v>34</v>
      </c>
      <c r="J11500" t="s">
        <v>343</v>
      </c>
      <c r="K11500" t="s">
        <v>6</v>
      </c>
      <c r="L11500" t="s">
        <v>7</v>
      </c>
      <c r="M11500" t="s">
        <v>57</v>
      </c>
      <c r="N11500">
        <v>8</v>
      </c>
      <c r="O11500">
        <v>49.93</v>
      </c>
      <c r="Q11500" t="b">
        <v>0</v>
      </c>
      <c r="R11500">
        <v>862</v>
      </c>
      <c r="T11500" t="s">
        <v>8</v>
      </c>
    </row>
    <row r="11501" spans="1:20" x14ac:dyDescent="0.2">
      <c r="A11501" t="str">
        <f>VLOOKUP(B11501,'[1]List of Nass Athletes'!$A$2:$B$118,2,)</f>
        <v>Nick Hough</v>
      </c>
      <c r="B11501">
        <v>14384288</v>
      </c>
      <c r="C11501" s="1">
        <v>41622</v>
      </c>
      <c r="D11501" t="s">
        <v>180</v>
      </c>
      <c r="E11501" t="s">
        <v>11</v>
      </c>
      <c r="F11501" t="b">
        <v>0</v>
      </c>
      <c r="G11501">
        <v>200</v>
      </c>
      <c r="H11501" t="s">
        <v>339</v>
      </c>
      <c r="I11501" t="s">
        <v>34</v>
      </c>
      <c r="J11501" t="s">
        <v>340</v>
      </c>
      <c r="K11501" t="s">
        <v>6</v>
      </c>
      <c r="L11501" t="s">
        <v>7</v>
      </c>
      <c r="M11501" t="s">
        <v>57</v>
      </c>
      <c r="N11501">
        <v>1</v>
      </c>
      <c r="O11501">
        <v>21.98</v>
      </c>
      <c r="P11501">
        <v>-1.2</v>
      </c>
      <c r="Q11501" t="b">
        <v>0</v>
      </c>
      <c r="R11501">
        <v>935</v>
      </c>
      <c r="T11501" t="s">
        <v>8</v>
      </c>
    </row>
    <row r="11502" spans="1:20" x14ac:dyDescent="0.2">
      <c r="A11502" t="str">
        <f>VLOOKUP(B11502,'[1]List of Nass Athletes'!$A$2:$B$118,2,)</f>
        <v>Nick Hough</v>
      </c>
      <c r="B11502">
        <v>14384288</v>
      </c>
      <c r="C11502" s="1">
        <v>41629</v>
      </c>
      <c r="D11502" t="s">
        <v>180</v>
      </c>
      <c r="E11502" t="s">
        <v>11</v>
      </c>
      <c r="F11502" t="b">
        <v>0</v>
      </c>
      <c r="G11502" t="s">
        <v>383</v>
      </c>
      <c r="H11502" t="s">
        <v>384</v>
      </c>
      <c r="I11502" t="s">
        <v>333</v>
      </c>
      <c r="J11502" t="s">
        <v>385</v>
      </c>
      <c r="K11502" t="s">
        <v>6</v>
      </c>
      <c r="L11502" t="s">
        <v>7</v>
      </c>
      <c r="M11502" t="s">
        <v>7</v>
      </c>
      <c r="N11502">
        <v>2</v>
      </c>
      <c r="O11502">
        <v>14.54</v>
      </c>
      <c r="P11502">
        <v>-0.7</v>
      </c>
      <c r="Q11502" t="b">
        <v>0</v>
      </c>
      <c r="R11502">
        <v>975</v>
      </c>
      <c r="T11502" t="s">
        <v>8</v>
      </c>
    </row>
    <row r="11503" spans="1:20" x14ac:dyDescent="0.2">
      <c r="A11503" t="str">
        <f>VLOOKUP(B11503,'[1]List of Nass Athletes'!$A$2:$B$118,2,)</f>
        <v>Nick Hough</v>
      </c>
      <c r="B11503">
        <v>14384288</v>
      </c>
      <c r="C11503" s="1">
        <v>41650</v>
      </c>
      <c r="D11503" t="s">
        <v>183</v>
      </c>
      <c r="E11503" t="s">
        <v>11</v>
      </c>
      <c r="F11503" t="b">
        <v>0</v>
      </c>
      <c r="G11503">
        <v>100</v>
      </c>
      <c r="H11503" t="s">
        <v>33</v>
      </c>
      <c r="I11503" t="s">
        <v>34</v>
      </c>
      <c r="J11503" t="s">
        <v>35</v>
      </c>
      <c r="K11503" t="s">
        <v>6</v>
      </c>
      <c r="L11503" t="s">
        <v>7</v>
      </c>
      <c r="M11503" t="s">
        <v>57</v>
      </c>
      <c r="N11503">
        <v>4</v>
      </c>
      <c r="O11503">
        <v>10.79</v>
      </c>
      <c r="P11503">
        <v>-0.3</v>
      </c>
      <c r="Q11503" t="b">
        <v>0</v>
      </c>
      <c r="R11503">
        <v>950</v>
      </c>
      <c r="T11503" t="s">
        <v>8</v>
      </c>
    </row>
    <row r="11504" spans="1:20" x14ac:dyDescent="0.2">
      <c r="A11504" t="str">
        <f>VLOOKUP(B11504,'[1]List of Nass Athletes'!$A$2:$B$118,2,)</f>
        <v>Nick Hough</v>
      </c>
      <c r="B11504">
        <v>14384288</v>
      </c>
      <c r="C11504" s="1">
        <v>41657</v>
      </c>
      <c r="D11504" t="s">
        <v>188</v>
      </c>
      <c r="E11504" t="s">
        <v>186</v>
      </c>
      <c r="F11504" t="b">
        <v>0</v>
      </c>
      <c r="G11504" t="s">
        <v>383</v>
      </c>
      <c r="H11504" t="s">
        <v>384</v>
      </c>
      <c r="I11504" t="s">
        <v>333</v>
      </c>
      <c r="J11504" t="s">
        <v>385</v>
      </c>
      <c r="K11504" t="s">
        <v>6</v>
      </c>
      <c r="L11504" t="s">
        <v>7</v>
      </c>
      <c r="M11504" t="s">
        <v>7</v>
      </c>
      <c r="N11504">
        <v>1</v>
      </c>
      <c r="O11504">
        <v>14.3</v>
      </c>
      <c r="P11504">
        <v>-2.5</v>
      </c>
      <c r="Q11504" t="b">
        <v>0</v>
      </c>
      <c r="R11504">
        <v>1028</v>
      </c>
      <c r="T11504" t="s">
        <v>8</v>
      </c>
    </row>
    <row r="11505" spans="1:20" x14ac:dyDescent="0.2">
      <c r="A11505" t="str">
        <f>VLOOKUP(B11505,'[1]List of Nass Athletes'!$A$2:$B$118,2,)</f>
        <v>Nick Hough</v>
      </c>
      <c r="B11505">
        <v>14384288</v>
      </c>
      <c r="C11505" s="1">
        <v>41671</v>
      </c>
      <c r="D11505" t="s">
        <v>183</v>
      </c>
      <c r="E11505" t="s">
        <v>11</v>
      </c>
      <c r="F11505" t="b">
        <v>0</v>
      </c>
      <c r="G11505">
        <v>200</v>
      </c>
      <c r="H11505" t="s">
        <v>339</v>
      </c>
      <c r="I11505" t="s">
        <v>34</v>
      </c>
      <c r="J11505" t="s">
        <v>340</v>
      </c>
      <c r="K11505" t="s">
        <v>6</v>
      </c>
      <c r="L11505" t="s">
        <v>7</v>
      </c>
      <c r="M11505" t="s">
        <v>57</v>
      </c>
      <c r="N11505">
        <v>1</v>
      </c>
      <c r="O11505">
        <v>21.17</v>
      </c>
      <c r="P11505">
        <v>-0.3</v>
      </c>
      <c r="Q11505" t="b">
        <v>0</v>
      </c>
      <c r="R11505">
        <v>1044</v>
      </c>
      <c r="T11505" t="s">
        <v>8</v>
      </c>
    </row>
    <row r="11506" spans="1:20" x14ac:dyDescent="0.2">
      <c r="A11506" t="str">
        <f>VLOOKUP(B11506,'[1]List of Nass Athletes'!$A$2:$B$118,2,)</f>
        <v>Nick Hough</v>
      </c>
      <c r="B11506">
        <v>14384288</v>
      </c>
      <c r="C11506" s="1">
        <v>41671</v>
      </c>
      <c r="D11506" t="s">
        <v>183</v>
      </c>
      <c r="E11506" t="s">
        <v>11</v>
      </c>
      <c r="F11506" t="b">
        <v>0</v>
      </c>
      <c r="G11506" t="s">
        <v>383</v>
      </c>
      <c r="H11506" t="s">
        <v>384</v>
      </c>
      <c r="I11506" t="s">
        <v>333</v>
      </c>
      <c r="J11506" t="s">
        <v>385</v>
      </c>
      <c r="K11506" t="s">
        <v>6</v>
      </c>
      <c r="L11506" t="s">
        <v>7</v>
      </c>
      <c r="M11506" t="s">
        <v>7</v>
      </c>
      <c r="N11506">
        <v>2</v>
      </c>
      <c r="O11506">
        <v>14.12</v>
      </c>
      <c r="P11506">
        <v>-2.1</v>
      </c>
      <c r="Q11506" t="b">
        <v>0</v>
      </c>
      <c r="R11506">
        <v>1056</v>
      </c>
      <c r="T11506" t="s">
        <v>8</v>
      </c>
    </row>
    <row r="11507" spans="1:20" x14ac:dyDescent="0.2">
      <c r="A11507" t="str">
        <f>VLOOKUP(B11507,'[1]List of Nass Athletes'!$A$2:$B$118,2,)</f>
        <v>Nick Hough</v>
      </c>
      <c r="B11507">
        <v>14384288</v>
      </c>
      <c r="C11507" s="1">
        <v>41678</v>
      </c>
      <c r="D11507" t="s">
        <v>9</v>
      </c>
      <c r="E11507" t="s">
        <v>1</v>
      </c>
      <c r="F11507" t="b">
        <v>0</v>
      </c>
      <c r="G11507" t="s">
        <v>383</v>
      </c>
      <c r="H11507" t="s">
        <v>384</v>
      </c>
      <c r="I11507" t="s">
        <v>333</v>
      </c>
      <c r="J11507" t="s">
        <v>385</v>
      </c>
      <c r="K11507" t="s">
        <v>6</v>
      </c>
      <c r="L11507" t="s">
        <v>7</v>
      </c>
      <c r="M11507" t="s">
        <v>7</v>
      </c>
      <c r="N11507">
        <v>1</v>
      </c>
      <c r="O11507">
        <v>13.89</v>
      </c>
      <c r="P11507">
        <v>-1</v>
      </c>
      <c r="Q11507" t="b">
        <v>0</v>
      </c>
      <c r="R11507">
        <v>1092</v>
      </c>
      <c r="T11507" t="s">
        <v>8</v>
      </c>
    </row>
    <row r="11508" spans="1:20" x14ac:dyDescent="0.2">
      <c r="A11508" t="str">
        <f>VLOOKUP(B11508,'[1]List of Nass Athletes'!$A$2:$B$118,2,)</f>
        <v>Nick Hough</v>
      </c>
      <c r="B11508">
        <v>14384288</v>
      </c>
      <c r="C11508" s="1">
        <v>41685</v>
      </c>
      <c r="D11508" t="s">
        <v>17</v>
      </c>
      <c r="E11508" t="s">
        <v>18</v>
      </c>
      <c r="F11508" t="b">
        <v>0</v>
      </c>
      <c r="G11508">
        <v>200</v>
      </c>
      <c r="H11508" t="s">
        <v>339</v>
      </c>
      <c r="I11508" t="s">
        <v>34</v>
      </c>
      <c r="J11508" t="s">
        <v>340</v>
      </c>
      <c r="K11508" t="s">
        <v>6</v>
      </c>
      <c r="L11508" t="s">
        <v>7</v>
      </c>
      <c r="M11508" t="s">
        <v>7</v>
      </c>
      <c r="N11508">
        <v>4</v>
      </c>
      <c r="O11508">
        <v>21.24</v>
      </c>
      <c r="P11508">
        <v>1.5</v>
      </c>
      <c r="Q11508" t="b">
        <v>0</v>
      </c>
      <c r="R11508">
        <v>1033</v>
      </c>
      <c r="T11508" t="s">
        <v>8</v>
      </c>
    </row>
    <row r="11509" spans="1:20" x14ac:dyDescent="0.2">
      <c r="A11509" t="str">
        <f>VLOOKUP(B11509,'[1]List of Nass Athletes'!$A$2:$B$118,2,)</f>
        <v>Nick Hough</v>
      </c>
      <c r="B11509">
        <v>14384288</v>
      </c>
      <c r="C11509" s="1">
        <v>41692</v>
      </c>
      <c r="D11509" t="s">
        <v>19</v>
      </c>
      <c r="E11509" t="s">
        <v>20</v>
      </c>
      <c r="F11509" t="b">
        <v>0</v>
      </c>
      <c r="G11509">
        <v>200</v>
      </c>
      <c r="H11509" t="s">
        <v>339</v>
      </c>
      <c r="I11509" t="s">
        <v>34</v>
      </c>
      <c r="J11509" t="s">
        <v>340</v>
      </c>
      <c r="K11509" t="s">
        <v>6</v>
      </c>
      <c r="L11509" t="s">
        <v>7</v>
      </c>
      <c r="M11509" t="s">
        <v>7</v>
      </c>
      <c r="N11509">
        <v>5</v>
      </c>
      <c r="O11509">
        <v>21.14</v>
      </c>
      <c r="P11509">
        <v>1.1000000000000001</v>
      </c>
      <c r="Q11509" t="b">
        <v>0</v>
      </c>
      <c r="R11509">
        <v>1047</v>
      </c>
      <c r="T11509" t="s">
        <v>8</v>
      </c>
    </row>
    <row r="11510" spans="1:20" x14ac:dyDescent="0.2">
      <c r="A11510" t="str">
        <f>VLOOKUP(B11510,'[1]List of Nass Athletes'!$A$2:$B$118,2,)</f>
        <v>Nick Hough</v>
      </c>
      <c r="B11510">
        <v>14384288</v>
      </c>
      <c r="C11510" s="1">
        <v>41692</v>
      </c>
      <c r="D11510" t="s">
        <v>19</v>
      </c>
      <c r="E11510" t="s">
        <v>20</v>
      </c>
      <c r="F11510" t="b">
        <v>0</v>
      </c>
      <c r="G11510" t="s">
        <v>383</v>
      </c>
      <c r="H11510" t="s">
        <v>384</v>
      </c>
      <c r="I11510" t="s">
        <v>333</v>
      </c>
      <c r="J11510" t="s">
        <v>385</v>
      </c>
      <c r="K11510" t="s">
        <v>6</v>
      </c>
      <c r="L11510" t="s">
        <v>7</v>
      </c>
      <c r="M11510" t="s">
        <v>7</v>
      </c>
      <c r="N11510">
        <v>2</v>
      </c>
      <c r="O11510">
        <v>13.73</v>
      </c>
      <c r="P11510">
        <v>1.7</v>
      </c>
      <c r="Q11510" t="b">
        <v>0</v>
      </c>
      <c r="R11510">
        <v>1115</v>
      </c>
      <c r="T11510" t="s">
        <v>8</v>
      </c>
    </row>
    <row r="11511" spans="1:20" x14ac:dyDescent="0.2">
      <c r="A11511" t="str">
        <f>VLOOKUP(B11511,'[1]List of Nass Athletes'!$A$2:$B$118,2,)</f>
        <v>Nick Hough</v>
      </c>
      <c r="B11511">
        <v>14384288</v>
      </c>
      <c r="C11511" s="1">
        <v>41699</v>
      </c>
      <c r="D11511" t="s">
        <v>75</v>
      </c>
      <c r="E11511" t="s">
        <v>11</v>
      </c>
      <c r="F11511" t="b">
        <v>0</v>
      </c>
      <c r="G11511">
        <v>100</v>
      </c>
      <c r="H11511" t="s">
        <v>33</v>
      </c>
      <c r="I11511" t="s">
        <v>34</v>
      </c>
      <c r="J11511" t="s">
        <v>35</v>
      </c>
      <c r="K11511" t="s">
        <v>6</v>
      </c>
      <c r="L11511" t="s">
        <v>7</v>
      </c>
      <c r="M11511" t="s">
        <v>423</v>
      </c>
      <c r="N11511">
        <v>2</v>
      </c>
      <c r="O11511">
        <v>10.71</v>
      </c>
      <c r="P11511">
        <v>1.5</v>
      </c>
      <c r="Q11511" t="b">
        <v>0</v>
      </c>
      <c r="R11511">
        <v>974</v>
      </c>
      <c r="T11511" t="s">
        <v>8</v>
      </c>
    </row>
    <row r="11512" spans="1:20" x14ac:dyDescent="0.2">
      <c r="A11512" t="str">
        <f>VLOOKUP(B11512,'[1]List of Nass Athletes'!$A$2:$B$118,2,)</f>
        <v>Nick Hough</v>
      </c>
      <c r="B11512">
        <v>14384288</v>
      </c>
      <c r="C11512" s="1">
        <v>41699</v>
      </c>
      <c r="D11512" t="s">
        <v>75</v>
      </c>
      <c r="E11512" t="s">
        <v>11</v>
      </c>
      <c r="F11512" t="b">
        <v>0</v>
      </c>
      <c r="G11512">
        <v>100</v>
      </c>
      <c r="H11512" t="s">
        <v>33</v>
      </c>
      <c r="I11512" t="s">
        <v>34</v>
      </c>
      <c r="J11512" t="s">
        <v>35</v>
      </c>
      <c r="K11512" t="s">
        <v>6</v>
      </c>
      <c r="L11512" t="s">
        <v>7</v>
      </c>
      <c r="M11512" t="s">
        <v>395</v>
      </c>
      <c r="N11512">
        <v>2</v>
      </c>
      <c r="O11512">
        <v>10.66</v>
      </c>
      <c r="P11512">
        <v>0.1</v>
      </c>
      <c r="Q11512" t="b">
        <v>0</v>
      </c>
      <c r="R11512">
        <v>990</v>
      </c>
      <c r="T11512" t="s">
        <v>8</v>
      </c>
    </row>
    <row r="11513" spans="1:20" x14ac:dyDescent="0.2">
      <c r="A11513" t="str">
        <f>VLOOKUP(B11513,'[1]List of Nass Athletes'!$A$2:$B$118,2,)</f>
        <v>Nick Hough</v>
      </c>
      <c r="B11513">
        <v>14384288</v>
      </c>
      <c r="C11513" s="1">
        <v>41699</v>
      </c>
      <c r="D11513" t="s">
        <v>75</v>
      </c>
      <c r="E11513" t="s">
        <v>11</v>
      </c>
      <c r="F11513" t="b">
        <v>0</v>
      </c>
      <c r="G11513">
        <v>100</v>
      </c>
      <c r="H11513" t="s">
        <v>33</v>
      </c>
      <c r="I11513" t="s">
        <v>34</v>
      </c>
      <c r="J11513" t="s">
        <v>35</v>
      </c>
      <c r="K11513" t="s">
        <v>6</v>
      </c>
      <c r="L11513" t="s">
        <v>7</v>
      </c>
      <c r="M11513" t="s">
        <v>7</v>
      </c>
      <c r="N11513">
        <v>4</v>
      </c>
      <c r="O11513">
        <v>10.69</v>
      </c>
      <c r="P11513">
        <v>0.4</v>
      </c>
      <c r="Q11513" t="b">
        <v>0</v>
      </c>
      <c r="R11513">
        <v>980</v>
      </c>
      <c r="T11513" t="s">
        <v>8</v>
      </c>
    </row>
    <row r="11514" spans="1:20" x14ac:dyDescent="0.2">
      <c r="A11514" t="str">
        <f>VLOOKUP(B11514,'[1]List of Nass Athletes'!$A$2:$B$118,2,)</f>
        <v>Nick Hough</v>
      </c>
      <c r="B11514">
        <v>14384288</v>
      </c>
      <c r="C11514" s="1">
        <v>41700</v>
      </c>
      <c r="D11514" t="s">
        <v>75</v>
      </c>
      <c r="E11514" t="s">
        <v>11</v>
      </c>
      <c r="F11514" t="b">
        <v>0</v>
      </c>
      <c r="G11514" t="s">
        <v>383</v>
      </c>
      <c r="H11514" t="s">
        <v>384</v>
      </c>
      <c r="I11514" t="s">
        <v>333</v>
      </c>
      <c r="J11514" t="s">
        <v>385</v>
      </c>
      <c r="K11514" t="s">
        <v>6</v>
      </c>
      <c r="L11514" t="s">
        <v>7</v>
      </c>
      <c r="M11514" t="s">
        <v>7</v>
      </c>
      <c r="N11514">
        <v>2</v>
      </c>
      <c r="O11514">
        <v>14.69</v>
      </c>
      <c r="P11514">
        <v>-1.3</v>
      </c>
      <c r="Q11514" t="b">
        <v>0</v>
      </c>
      <c r="R11514">
        <v>952</v>
      </c>
      <c r="T11514" t="s">
        <v>8</v>
      </c>
    </row>
    <row r="11515" spans="1:20" x14ac:dyDescent="0.2">
      <c r="A11515" t="str">
        <f>VLOOKUP(B11515,'[1]List of Nass Athletes'!$A$2:$B$118,2,)</f>
        <v>Nick Hough</v>
      </c>
      <c r="B11515">
        <v>14384288</v>
      </c>
      <c r="C11515" s="1">
        <v>41706</v>
      </c>
      <c r="D11515" t="s">
        <v>1288</v>
      </c>
      <c r="E11515" t="s">
        <v>11</v>
      </c>
      <c r="F11515" t="b">
        <v>0</v>
      </c>
      <c r="G11515" t="s">
        <v>383</v>
      </c>
      <c r="H11515" t="s">
        <v>384</v>
      </c>
      <c r="I11515" t="s">
        <v>333</v>
      </c>
      <c r="J11515" t="s">
        <v>385</v>
      </c>
      <c r="K11515" t="s">
        <v>6</v>
      </c>
      <c r="L11515" t="s">
        <v>7</v>
      </c>
      <c r="M11515" t="s">
        <v>7</v>
      </c>
      <c r="N11515">
        <v>1</v>
      </c>
      <c r="O11515">
        <v>13.81</v>
      </c>
      <c r="P11515">
        <v>0.2</v>
      </c>
      <c r="Q11515" t="b">
        <v>0</v>
      </c>
      <c r="R11515">
        <v>1101</v>
      </c>
      <c r="T11515" t="s">
        <v>8</v>
      </c>
    </row>
    <row r="11516" spans="1:20" x14ac:dyDescent="0.2">
      <c r="A11516" t="str">
        <f>VLOOKUP(B11516,'[1]List of Nass Athletes'!$A$2:$B$118,2,)</f>
        <v>Nick Hough</v>
      </c>
      <c r="B11516">
        <v>14384288</v>
      </c>
      <c r="C11516" s="1">
        <v>41713</v>
      </c>
      <c r="D11516" t="s">
        <v>12</v>
      </c>
      <c r="E11516" t="s">
        <v>11</v>
      </c>
      <c r="F11516" t="b">
        <v>0</v>
      </c>
      <c r="G11516">
        <v>200</v>
      </c>
      <c r="H11516" t="s">
        <v>339</v>
      </c>
      <c r="I11516" t="s">
        <v>34</v>
      </c>
      <c r="J11516" t="s">
        <v>340</v>
      </c>
      <c r="K11516" t="s">
        <v>6</v>
      </c>
      <c r="L11516" t="s">
        <v>49</v>
      </c>
      <c r="M11516" t="s">
        <v>7</v>
      </c>
      <c r="N11516">
        <v>6</v>
      </c>
      <c r="O11516">
        <v>21.14</v>
      </c>
      <c r="P11516">
        <v>0.2</v>
      </c>
      <c r="Q11516" t="b">
        <v>0</v>
      </c>
      <c r="R11516">
        <v>1047</v>
      </c>
      <c r="T11516" t="s">
        <v>8</v>
      </c>
    </row>
    <row r="11517" spans="1:20" x14ac:dyDescent="0.2">
      <c r="A11517" t="str">
        <f>VLOOKUP(B11517,'[1]List of Nass Athletes'!$A$2:$B$118,2,)</f>
        <v>Nick Hough</v>
      </c>
      <c r="B11517">
        <v>14384288</v>
      </c>
      <c r="C11517" s="1">
        <v>41713</v>
      </c>
      <c r="D11517" t="s">
        <v>12</v>
      </c>
      <c r="E11517" t="s">
        <v>11</v>
      </c>
      <c r="F11517" t="b">
        <v>0</v>
      </c>
      <c r="G11517" t="s">
        <v>383</v>
      </c>
      <c r="H11517" t="s">
        <v>384</v>
      </c>
      <c r="I11517" t="s">
        <v>333</v>
      </c>
      <c r="J11517" t="s">
        <v>385</v>
      </c>
      <c r="K11517" t="s">
        <v>6</v>
      </c>
      <c r="L11517" t="s">
        <v>49</v>
      </c>
      <c r="M11517" t="s">
        <v>7</v>
      </c>
      <c r="N11517">
        <v>2</v>
      </c>
      <c r="O11517">
        <v>13.65</v>
      </c>
      <c r="P11517">
        <v>1</v>
      </c>
      <c r="Q11517" t="b">
        <v>0</v>
      </c>
      <c r="R11517">
        <v>1130</v>
      </c>
      <c r="T11517" t="s">
        <v>8</v>
      </c>
    </row>
    <row r="11518" spans="1:20" x14ac:dyDescent="0.2">
      <c r="A11518" t="str">
        <f>VLOOKUP(B11518,'[1]List of Nass Athletes'!$A$2:$B$118,2,)</f>
        <v>Nick Hough</v>
      </c>
      <c r="B11518">
        <v>14384288</v>
      </c>
      <c r="C11518" s="1">
        <v>41720</v>
      </c>
      <c r="D11518" t="s">
        <v>21</v>
      </c>
      <c r="E11518" t="s">
        <v>22</v>
      </c>
      <c r="F11518" t="b">
        <v>0</v>
      </c>
      <c r="G11518" t="s">
        <v>383</v>
      </c>
      <c r="H11518" t="s">
        <v>384</v>
      </c>
      <c r="I11518" t="s">
        <v>333</v>
      </c>
      <c r="J11518" t="s">
        <v>385</v>
      </c>
      <c r="K11518" t="s">
        <v>6</v>
      </c>
      <c r="L11518" t="s">
        <v>16</v>
      </c>
      <c r="M11518" t="s">
        <v>7</v>
      </c>
      <c r="N11518">
        <v>2</v>
      </c>
      <c r="O11518">
        <v>13.94</v>
      </c>
      <c r="P11518">
        <v>0</v>
      </c>
      <c r="Q11518" t="b">
        <v>0</v>
      </c>
      <c r="R11518">
        <v>1077</v>
      </c>
      <c r="T11518" t="s">
        <v>8</v>
      </c>
    </row>
    <row r="11519" spans="1:20" x14ac:dyDescent="0.2">
      <c r="A11519" t="str">
        <f>VLOOKUP(B11519,'[1]List of Nass Athletes'!$A$2:$B$118,2,)</f>
        <v>Nick Hough</v>
      </c>
      <c r="B11519">
        <v>14384288</v>
      </c>
      <c r="C11519" s="1">
        <v>41734</v>
      </c>
      <c r="D11519" t="s">
        <v>23</v>
      </c>
      <c r="E11519" t="s">
        <v>22</v>
      </c>
      <c r="F11519" t="b">
        <v>0</v>
      </c>
      <c r="G11519" t="s">
        <v>383</v>
      </c>
      <c r="H11519" t="s">
        <v>384</v>
      </c>
      <c r="I11519" t="s">
        <v>333</v>
      </c>
      <c r="J11519" t="s">
        <v>385</v>
      </c>
      <c r="K11519" t="s">
        <v>6</v>
      </c>
      <c r="L11519" t="s">
        <v>16</v>
      </c>
      <c r="M11519" t="s">
        <v>315</v>
      </c>
      <c r="N11519">
        <v>1</v>
      </c>
      <c r="O11519">
        <v>13.87</v>
      </c>
      <c r="P11519">
        <v>0.8</v>
      </c>
      <c r="Q11519" t="b">
        <v>0</v>
      </c>
      <c r="R11519">
        <v>1090</v>
      </c>
      <c r="T11519" t="s">
        <v>8</v>
      </c>
    </row>
    <row r="11520" spans="1:20" x14ac:dyDescent="0.2">
      <c r="A11520" t="str">
        <f>VLOOKUP(B11520,'[1]List of Nass Athletes'!$A$2:$B$118,2,)</f>
        <v>Nick Hough</v>
      </c>
      <c r="B11520">
        <v>14384288</v>
      </c>
      <c r="C11520" s="1">
        <v>41734</v>
      </c>
      <c r="D11520" t="s">
        <v>23</v>
      </c>
      <c r="E11520" t="s">
        <v>22</v>
      </c>
      <c r="F11520" t="b">
        <v>0</v>
      </c>
      <c r="G11520" t="s">
        <v>383</v>
      </c>
      <c r="H11520" t="s">
        <v>384</v>
      </c>
      <c r="I11520" t="s">
        <v>333</v>
      </c>
      <c r="J11520" t="s">
        <v>385</v>
      </c>
      <c r="K11520" t="s">
        <v>6</v>
      </c>
      <c r="L11520" t="s">
        <v>16</v>
      </c>
      <c r="M11520" t="s">
        <v>7</v>
      </c>
      <c r="N11520">
        <v>1</v>
      </c>
      <c r="O11520">
        <v>14.12</v>
      </c>
      <c r="P11520">
        <v>-2.9</v>
      </c>
      <c r="Q11520" t="b">
        <v>0</v>
      </c>
      <c r="R11520">
        <v>1061</v>
      </c>
      <c r="T11520" t="s">
        <v>8</v>
      </c>
    </row>
    <row r="11521" spans="1:20" x14ac:dyDescent="0.2">
      <c r="A11521" t="str">
        <f>VLOOKUP(B11521,'[1]List of Nass Athletes'!$A$2:$B$118,2,)</f>
        <v>Nick Hough</v>
      </c>
      <c r="B11521">
        <v>14384288</v>
      </c>
      <c r="C11521" s="1">
        <v>41812</v>
      </c>
      <c r="D11521" t="s">
        <v>204</v>
      </c>
      <c r="E11521" t="s">
        <v>11</v>
      </c>
      <c r="F11521" t="b">
        <v>0</v>
      </c>
      <c r="G11521" t="s">
        <v>383</v>
      </c>
      <c r="H11521" t="s">
        <v>384</v>
      </c>
      <c r="I11521" t="s">
        <v>333</v>
      </c>
      <c r="J11521" t="s">
        <v>385</v>
      </c>
      <c r="K11521" t="s">
        <v>6</v>
      </c>
      <c r="L11521" t="s">
        <v>7</v>
      </c>
      <c r="M11521" t="s">
        <v>7</v>
      </c>
      <c r="N11521">
        <v>1</v>
      </c>
      <c r="O11521">
        <v>13.83</v>
      </c>
      <c r="P11521">
        <v>0</v>
      </c>
      <c r="Q11521" t="b">
        <v>0</v>
      </c>
      <c r="R11521">
        <v>1097</v>
      </c>
      <c r="T11521" t="s">
        <v>8</v>
      </c>
    </row>
    <row r="11522" spans="1:20" x14ac:dyDescent="0.2">
      <c r="A11522" t="str">
        <f>VLOOKUP(B11522,'[1]List of Nass Athletes'!$A$2:$B$118,2,)</f>
        <v>Nick Hough</v>
      </c>
      <c r="B11522">
        <v>14384288</v>
      </c>
      <c r="C11522" s="1">
        <v>41818</v>
      </c>
      <c r="D11522" t="s">
        <v>471</v>
      </c>
      <c r="E11522" t="s">
        <v>472</v>
      </c>
      <c r="F11522" t="b">
        <v>0</v>
      </c>
      <c r="G11522" t="s">
        <v>383</v>
      </c>
      <c r="H11522" t="s">
        <v>384</v>
      </c>
      <c r="I11522" t="s">
        <v>333</v>
      </c>
      <c r="J11522" t="s">
        <v>385</v>
      </c>
      <c r="K11522" t="s">
        <v>70</v>
      </c>
      <c r="L11522" t="s">
        <v>49</v>
      </c>
      <c r="M11522" t="s">
        <v>57</v>
      </c>
      <c r="N11522">
        <v>4</v>
      </c>
      <c r="O11522">
        <v>14.11</v>
      </c>
      <c r="P11522">
        <v>-0.9</v>
      </c>
      <c r="Q11522" t="b">
        <v>0</v>
      </c>
      <c r="R11522">
        <v>1051</v>
      </c>
      <c r="T11522" t="s">
        <v>8</v>
      </c>
    </row>
    <row r="11523" spans="1:20" x14ac:dyDescent="0.2">
      <c r="A11523" t="str">
        <f>VLOOKUP(B11523,'[1]List of Nass Athletes'!$A$2:$B$118,2,)</f>
        <v>Nick Hough</v>
      </c>
      <c r="B11523">
        <v>14384288</v>
      </c>
      <c r="C11523" s="1">
        <v>41826</v>
      </c>
      <c r="D11523" t="s">
        <v>475</v>
      </c>
      <c r="E11523" t="s">
        <v>476</v>
      </c>
      <c r="F11523" t="b">
        <v>0</v>
      </c>
      <c r="G11523" t="s">
        <v>383</v>
      </c>
      <c r="H11523" t="s">
        <v>384</v>
      </c>
      <c r="I11523" t="s">
        <v>333</v>
      </c>
      <c r="J11523" t="s">
        <v>385</v>
      </c>
      <c r="K11523" t="s">
        <v>70</v>
      </c>
      <c r="L11523" t="s">
        <v>49</v>
      </c>
      <c r="M11523" t="s">
        <v>409</v>
      </c>
      <c r="N11523">
        <v>4</v>
      </c>
      <c r="O11523">
        <v>14.13</v>
      </c>
      <c r="Q11523" t="b">
        <v>0</v>
      </c>
      <c r="R11523">
        <v>1043</v>
      </c>
      <c r="T11523" t="s">
        <v>8</v>
      </c>
    </row>
    <row r="11524" spans="1:20" x14ac:dyDescent="0.2">
      <c r="A11524" t="str">
        <f>VLOOKUP(B11524,'[1]List of Nass Athletes'!$A$2:$B$118,2,)</f>
        <v>Nick Hough</v>
      </c>
      <c r="B11524">
        <v>14384288</v>
      </c>
      <c r="C11524" s="1">
        <v>41826</v>
      </c>
      <c r="D11524" t="s">
        <v>475</v>
      </c>
      <c r="E11524" t="s">
        <v>476</v>
      </c>
      <c r="F11524" t="b">
        <v>0</v>
      </c>
      <c r="G11524" t="s">
        <v>383</v>
      </c>
      <c r="H11524" t="s">
        <v>384</v>
      </c>
      <c r="I11524" t="s">
        <v>333</v>
      </c>
      <c r="J11524" t="s">
        <v>385</v>
      </c>
      <c r="K11524" t="s">
        <v>70</v>
      </c>
      <c r="L11524" t="s">
        <v>49</v>
      </c>
      <c r="M11524" t="s">
        <v>245</v>
      </c>
      <c r="N11524">
        <v>3</v>
      </c>
      <c r="O11524">
        <v>13.97</v>
      </c>
      <c r="P11524">
        <v>0.4</v>
      </c>
      <c r="Q11524" t="b">
        <v>0</v>
      </c>
      <c r="R11524">
        <v>1072</v>
      </c>
      <c r="T11524" t="s">
        <v>8</v>
      </c>
    </row>
    <row r="11525" spans="1:20" x14ac:dyDescent="0.2">
      <c r="A11525" t="str">
        <f>VLOOKUP(B11525,'[1]List of Nass Athletes'!$A$2:$B$118,2,)</f>
        <v>Nick Hough</v>
      </c>
      <c r="B11525">
        <v>14384288</v>
      </c>
      <c r="C11525" s="1">
        <v>41831</v>
      </c>
      <c r="D11525" t="s">
        <v>3225</v>
      </c>
      <c r="E11525" t="s">
        <v>3226</v>
      </c>
      <c r="F11525" t="b">
        <v>0</v>
      </c>
      <c r="G11525" t="s">
        <v>383</v>
      </c>
      <c r="H11525" t="s">
        <v>384</v>
      </c>
      <c r="I11525" t="s">
        <v>333</v>
      </c>
      <c r="J11525" t="s">
        <v>385</v>
      </c>
      <c r="K11525" t="s">
        <v>112</v>
      </c>
      <c r="L11525" t="s">
        <v>49</v>
      </c>
      <c r="M11525" t="s">
        <v>409</v>
      </c>
      <c r="N11525">
        <v>3</v>
      </c>
      <c r="O11525">
        <v>14.09</v>
      </c>
      <c r="P11525">
        <v>0.2</v>
      </c>
      <c r="Q11525" t="b">
        <v>0</v>
      </c>
      <c r="R11525">
        <v>1050</v>
      </c>
      <c r="T11525" t="s">
        <v>8</v>
      </c>
    </row>
    <row r="11526" spans="1:20" x14ac:dyDescent="0.2">
      <c r="A11526" t="str">
        <f>VLOOKUP(B11526,'[1]List of Nass Athletes'!$A$2:$B$118,2,)</f>
        <v>Nick Hough</v>
      </c>
      <c r="B11526">
        <v>14384288</v>
      </c>
      <c r="C11526" s="1">
        <v>41831</v>
      </c>
      <c r="D11526" t="s">
        <v>3225</v>
      </c>
      <c r="E11526" t="s">
        <v>3226</v>
      </c>
      <c r="F11526" t="b">
        <v>0</v>
      </c>
      <c r="G11526" t="s">
        <v>383</v>
      </c>
      <c r="H11526" t="s">
        <v>384</v>
      </c>
      <c r="I11526" t="s">
        <v>333</v>
      </c>
      <c r="J11526" t="s">
        <v>385</v>
      </c>
      <c r="K11526" t="s">
        <v>112</v>
      </c>
      <c r="L11526" t="s">
        <v>49</v>
      </c>
      <c r="M11526" t="s">
        <v>7</v>
      </c>
      <c r="N11526">
        <v>2</v>
      </c>
      <c r="O11526">
        <v>13.75</v>
      </c>
      <c r="P11526">
        <v>0.2</v>
      </c>
      <c r="Q11526" t="b">
        <v>0</v>
      </c>
      <c r="R11526">
        <v>1112</v>
      </c>
      <c r="T11526" t="s">
        <v>8</v>
      </c>
    </row>
    <row r="11527" spans="1:20" x14ac:dyDescent="0.2">
      <c r="A11527" t="str">
        <f>VLOOKUP(B11527,'[1]List of Nass Athletes'!$A$2:$B$118,2,)</f>
        <v>Nick Hough</v>
      </c>
      <c r="B11527">
        <v>14384288</v>
      </c>
      <c r="C11527" s="1">
        <v>41839</v>
      </c>
      <c r="D11527" t="s">
        <v>3227</v>
      </c>
      <c r="E11527" t="s">
        <v>1128</v>
      </c>
      <c r="F11527" t="b">
        <v>0</v>
      </c>
      <c r="G11527" t="s">
        <v>383</v>
      </c>
      <c r="H11527" t="s">
        <v>384</v>
      </c>
      <c r="I11527" t="s">
        <v>333</v>
      </c>
      <c r="J11527" t="s">
        <v>385</v>
      </c>
      <c r="K11527" t="s">
        <v>28</v>
      </c>
      <c r="L11527" t="s">
        <v>49</v>
      </c>
      <c r="M11527" t="s">
        <v>409</v>
      </c>
      <c r="N11527">
        <v>2</v>
      </c>
      <c r="O11527">
        <v>13.95</v>
      </c>
      <c r="P11527">
        <v>3.4</v>
      </c>
      <c r="Q11527" t="b">
        <v>1</v>
      </c>
      <c r="R11527">
        <v>1055</v>
      </c>
      <c r="T11527" t="s">
        <v>8</v>
      </c>
    </row>
    <row r="11528" spans="1:20" x14ac:dyDescent="0.2">
      <c r="A11528" t="str">
        <f>VLOOKUP(B11528,'[1]List of Nass Athletes'!$A$2:$B$118,2,)</f>
        <v>Nick Hough</v>
      </c>
      <c r="B11528">
        <v>14384288</v>
      </c>
      <c r="C11528" s="1">
        <v>41839</v>
      </c>
      <c r="D11528" t="s">
        <v>3227</v>
      </c>
      <c r="E11528" t="s">
        <v>1128</v>
      </c>
      <c r="F11528" t="b">
        <v>0</v>
      </c>
      <c r="G11528" t="s">
        <v>383</v>
      </c>
      <c r="H11528" t="s">
        <v>384</v>
      </c>
      <c r="I11528" t="s">
        <v>333</v>
      </c>
      <c r="J11528" t="s">
        <v>385</v>
      </c>
      <c r="K11528" t="s">
        <v>28</v>
      </c>
      <c r="L11528" t="s">
        <v>49</v>
      </c>
      <c r="M11528" t="s">
        <v>57</v>
      </c>
      <c r="N11528">
        <v>5</v>
      </c>
      <c r="O11528">
        <v>14.18</v>
      </c>
      <c r="P11528">
        <v>-0.8</v>
      </c>
      <c r="Q11528" t="b">
        <v>0</v>
      </c>
      <c r="R11528">
        <v>1038</v>
      </c>
      <c r="T11528" t="s">
        <v>8</v>
      </c>
    </row>
    <row r="11529" spans="1:20" x14ac:dyDescent="0.2">
      <c r="A11529" t="str">
        <f>VLOOKUP(B11529,'[1]List of Nass Athletes'!$A$2:$B$118,2,)</f>
        <v>Nick Hough</v>
      </c>
      <c r="B11529">
        <v>14384288</v>
      </c>
      <c r="C11529" s="1">
        <v>41849</v>
      </c>
      <c r="D11529" t="s">
        <v>29</v>
      </c>
      <c r="E11529" t="s">
        <v>30</v>
      </c>
      <c r="F11529" t="b">
        <v>0</v>
      </c>
      <c r="G11529" t="s">
        <v>383</v>
      </c>
      <c r="H11529" t="s">
        <v>384</v>
      </c>
      <c r="I11529" t="s">
        <v>333</v>
      </c>
      <c r="J11529" t="s">
        <v>385</v>
      </c>
      <c r="K11529" t="s">
        <v>28</v>
      </c>
      <c r="L11529" t="s">
        <v>31</v>
      </c>
      <c r="M11529" t="s">
        <v>315</v>
      </c>
      <c r="N11529">
        <v>3</v>
      </c>
      <c r="O11529">
        <v>13.7</v>
      </c>
      <c r="P11529">
        <v>-0.2</v>
      </c>
      <c r="Q11529" t="b">
        <v>0</v>
      </c>
      <c r="R11529">
        <v>1122</v>
      </c>
      <c r="T11529" t="s">
        <v>8</v>
      </c>
    </row>
    <row r="11530" spans="1:20" x14ac:dyDescent="0.2">
      <c r="A11530" t="str">
        <f>VLOOKUP(B11530,'[1]List of Nass Athletes'!$A$2:$B$118,2,)</f>
        <v>Nick Hough</v>
      </c>
      <c r="B11530">
        <v>14384288</v>
      </c>
      <c r="C11530" s="1">
        <v>41849</v>
      </c>
      <c r="D11530" t="s">
        <v>29</v>
      </c>
      <c r="E11530" t="s">
        <v>30</v>
      </c>
      <c r="F11530" t="b">
        <v>0</v>
      </c>
      <c r="G11530" t="s">
        <v>383</v>
      </c>
      <c r="H11530" t="s">
        <v>384</v>
      </c>
      <c r="I11530" t="s">
        <v>333</v>
      </c>
      <c r="J11530" t="s">
        <v>385</v>
      </c>
      <c r="K11530" t="s">
        <v>28</v>
      </c>
      <c r="L11530" t="s">
        <v>31</v>
      </c>
      <c r="M11530" t="s">
        <v>7</v>
      </c>
      <c r="N11530">
        <v>4</v>
      </c>
      <c r="O11530">
        <v>13.57</v>
      </c>
      <c r="P11530">
        <v>-0.3</v>
      </c>
      <c r="Q11530" t="b">
        <v>0</v>
      </c>
      <c r="R11530">
        <v>1146</v>
      </c>
      <c r="T11530" t="s">
        <v>8</v>
      </c>
    </row>
    <row r="11531" spans="1:20" x14ac:dyDescent="0.2">
      <c r="A11531" t="str">
        <f>VLOOKUP(B11531,'[1]List of Nass Athletes'!$A$2:$B$118,2,)</f>
        <v>Nick Hough</v>
      </c>
      <c r="B11531">
        <v>14384288</v>
      </c>
      <c r="C11531" s="1">
        <v>41986</v>
      </c>
      <c r="D11531" t="s">
        <v>180</v>
      </c>
      <c r="E11531" t="s">
        <v>11</v>
      </c>
      <c r="F11531" t="b">
        <v>0</v>
      </c>
      <c r="G11531">
        <v>200</v>
      </c>
      <c r="H11531" t="s">
        <v>339</v>
      </c>
      <c r="I11531" t="s">
        <v>34</v>
      </c>
      <c r="J11531" t="s">
        <v>340</v>
      </c>
      <c r="K11531" t="s">
        <v>6</v>
      </c>
      <c r="L11531" t="s">
        <v>7</v>
      </c>
      <c r="M11531" t="s">
        <v>57</v>
      </c>
      <c r="N11531">
        <v>4</v>
      </c>
      <c r="O11531">
        <v>21.69</v>
      </c>
      <c r="P11531">
        <v>-1.4</v>
      </c>
      <c r="Q11531" t="b">
        <v>0</v>
      </c>
      <c r="R11531">
        <v>976</v>
      </c>
      <c r="T11531" t="s">
        <v>8</v>
      </c>
    </row>
    <row r="11532" spans="1:20" x14ac:dyDescent="0.2">
      <c r="A11532" t="str">
        <f>VLOOKUP(B11532,'[1]List of Nass Athletes'!$A$2:$B$118,2,)</f>
        <v>Nick Hough</v>
      </c>
      <c r="B11532">
        <v>14384288</v>
      </c>
      <c r="C11532" s="1">
        <v>41993</v>
      </c>
      <c r="D11532" t="s">
        <v>180</v>
      </c>
      <c r="E11532" t="s">
        <v>11</v>
      </c>
      <c r="F11532" t="b">
        <v>0</v>
      </c>
      <c r="G11532" t="s">
        <v>383</v>
      </c>
      <c r="H11532" t="s">
        <v>384</v>
      </c>
      <c r="I11532" t="s">
        <v>333</v>
      </c>
      <c r="J11532" t="s">
        <v>385</v>
      </c>
      <c r="K11532" t="s">
        <v>6</v>
      </c>
      <c r="L11532" t="s">
        <v>7</v>
      </c>
      <c r="M11532" t="s">
        <v>7</v>
      </c>
      <c r="N11532">
        <v>1</v>
      </c>
      <c r="O11532">
        <v>14.52</v>
      </c>
      <c r="P11532">
        <v>-0.1</v>
      </c>
      <c r="Q11532" t="b">
        <v>0</v>
      </c>
      <c r="R11532">
        <v>974</v>
      </c>
      <c r="T11532" t="s">
        <v>8</v>
      </c>
    </row>
    <row r="11533" spans="1:20" x14ac:dyDescent="0.2">
      <c r="A11533" t="str">
        <f>VLOOKUP(B11533,'[1]List of Nass Athletes'!$A$2:$B$118,2,)</f>
        <v>Nick Hough</v>
      </c>
      <c r="B11533">
        <v>14384288</v>
      </c>
      <c r="C11533" s="1">
        <v>42015</v>
      </c>
      <c r="D11533" t="s">
        <v>180</v>
      </c>
      <c r="E11533" t="s">
        <v>11</v>
      </c>
      <c r="F11533" t="b">
        <v>0</v>
      </c>
      <c r="G11533" t="s">
        <v>383</v>
      </c>
      <c r="H11533" t="s">
        <v>384</v>
      </c>
      <c r="I11533" t="s">
        <v>333</v>
      </c>
      <c r="J11533" t="s">
        <v>385</v>
      </c>
      <c r="K11533" t="s">
        <v>6</v>
      </c>
      <c r="L11533" t="s">
        <v>7</v>
      </c>
      <c r="M11533" t="s">
        <v>7</v>
      </c>
      <c r="N11533">
        <v>1</v>
      </c>
      <c r="O11533">
        <v>14.41</v>
      </c>
      <c r="P11533">
        <v>-0.7</v>
      </c>
      <c r="Q11533" t="b">
        <v>0</v>
      </c>
      <c r="R11533">
        <v>997</v>
      </c>
      <c r="T11533" t="s">
        <v>8</v>
      </c>
    </row>
    <row r="11534" spans="1:20" x14ac:dyDescent="0.2">
      <c r="A11534" t="str">
        <f>VLOOKUP(B11534,'[1]List of Nass Athletes'!$A$2:$B$118,2,)</f>
        <v>Nick Hough</v>
      </c>
      <c r="B11534">
        <v>14384288</v>
      </c>
      <c r="C11534" s="1">
        <v>42024</v>
      </c>
      <c r="D11534" t="s">
        <v>3228</v>
      </c>
      <c r="E11534" t="s">
        <v>11</v>
      </c>
      <c r="F11534" t="b">
        <v>0</v>
      </c>
      <c r="G11534">
        <v>100</v>
      </c>
      <c r="H11534" t="s">
        <v>33</v>
      </c>
      <c r="I11534" t="s">
        <v>34</v>
      </c>
      <c r="J11534" t="s">
        <v>35</v>
      </c>
      <c r="K11534" t="s">
        <v>6</v>
      </c>
      <c r="L11534" t="s">
        <v>7</v>
      </c>
      <c r="M11534" t="s">
        <v>57</v>
      </c>
      <c r="N11534">
        <v>1</v>
      </c>
      <c r="O11534">
        <v>10.74</v>
      </c>
      <c r="P11534">
        <v>0.7</v>
      </c>
      <c r="Q11534" t="b">
        <v>0</v>
      </c>
      <c r="R11534">
        <v>965</v>
      </c>
      <c r="T11534" t="s">
        <v>8</v>
      </c>
    </row>
    <row r="11535" spans="1:20" x14ac:dyDescent="0.2">
      <c r="A11535" t="str">
        <f>VLOOKUP(B11535,'[1]List of Nass Athletes'!$A$2:$B$118,2,)</f>
        <v>Nick Hough</v>
      </c>
      <c r="B11535">
        <v>14384288</v>
      </c>
      <c r="C11535" s="1">
        <v>42024</v>
      </c>
      <c r="D11535" t="s">
        <v>3228</v>
      </c>
      <c r="E11535" t="s">
        <v>11</v>
      </c>
      <c r="F11535" t="b">
        <v>0</v>
      </c>
      <c r="G11535">
        <v>200</v>
      </c>
      <c r="H11535" t="s">
        <v>339</v>
      </c>
      <c r="I11535" t="s">
        <v>34</v>
      </c>
      <c r="J11535" t="s">
        <v>340</v>
      </c>
      <c r="K11535" t="s">
        <v>6</v>
      </c>
      <c r="L11535" t="s">
        <v>7</v>
      </c>
      <c r="M11535" t="s">
        <v>57</v>
      </c>
      <c r="N11535">
        <v>1</v>
      </c>
      <c r="O11535">
        <v>21.51</v>
      </c>
      <c r="P11535">
        <v>0</v>
      </c>
      <c r="Q11535" t="b">
        <v>0</v>
      </c>
      <c r="R11535">
        <v>994</v>
      </c>
      <c r="T11535" t="s">
        <v>8</v>
      </c>
    </row>
    <row r="11536" spans="1:20" x14ac:dyDescent="0.2">
      <c r="A11536" t="str">
        <f>VLOOKUP(B11536,'[1]List of Nass Athletes'!$A$2:$B$118,2,)</f>
        <v>Nick Hough</v>
      </c>
      <c r="B11536">
        <v>14384288</v>
      </c>
      <c r="C11536" s="1">
        <v>42035</v>
      </c>
      <c r="D11536" t="s">
        <v>188</v>
      </c>
      <c r="E11536" t="s">
        <v>186</v>
      </c>
      <c r="F11536" t="b">
        <v>0</v>
      </c>
      <c r="G11536">
        <v>200</v>
      </c>
      <c r="H11536" t="s">
        <v>339</v>
      </c>
      <c r="I11536" t="s">
        <v>34</v>
      </c>
      <c r="J11536" t="s">
        <v>340</v>
      </c>
      <c r="K11536" t="s">
        <v>6</v>
      </c>
      <c r="L11536" t="s">
        <v>7</v>
      </c>
      <c r="M11536" t="s">
        <v>57</v>
      </c>
      <c r="N11536">
        <v>4</v>
      </c>
      <c r="O11536">
        <v>21.62</v>
      </c>
      <c r="P11536">
        <v>-1.3</v>
      </c>
      <c r="Q11536" t="b">
        <v>0</v>
      </c>
      <c r="R11536">
        <v>985</v>
      </c>
      <c r="T11536" t="s">
        <v>8</v>
      </c>
    </row>
    <row r="11537" spans="1:20" x14ac:dyDescent="0.2">
      <c r="A11537" t="str">
        <f>VLOOKUP(B11537,'[1]List of Nass Athletes'!$A$2:$B$118,2,)</f>
        <v>Nick Hough</v>
      </c>
      <c r="B11537">
        <v>14384288</v>
      </c>
      <c r="C11537" s="1">
        <v>42035</v>
      </c>
      <c r="D11537" t="s">
        <v>188</v>
      </c>
      <c r="E11537" t="s">
        <v>186</v>
      </c>
      <c r="F11537" t="b">
        <v>0</v>
      </c>
      <c r="G11537" t="s">
        <v>383</v>
      </c>
      <c r="H11537" t="s">
        <v>384</v>
      </c>
      <c r="I11537" t="s">
        <v>333</v>
      </c>
      <c r="J11537" t="s">
        <v>385</v>
      </c>
      <c r="K11537" t="s">
        <v>6</v>
      </c>
      <c r="L11537" t="s">
        <v>7</v>
      </c>
      <c r="M11537" t="s">
        <v>7</v>
      </c>
      <c r="N11537">
        <v>1</v>
      </c>
      <c r="O11537">
        <v>14.27</v>
      </c>
      <c r="P11537">
        <v>-3.4</v>
      </c>
      <c r="Q11537" t="b">
        <v>0</v>
      </c>
      <c r="R11537">
        <v>1038</v>
      </c>
      <c r="T11537" t="s">
        <v>8</v>
      </c>
    </row>
    <row r="11538" spans="1:20" x14ac:dyDescent="0.2">
      <c r="A11538" t="str">
        <f>VLOOKUP(B11538,'[1]List of Nass Athletes'!$A$2:$B$118,2,)</f>
        <v>Nick Hough</v>
      </c>
      <c r="B11538">
        <v>14384288</v>
      </c>
      <c r="C11538" s="1">
        <v>42042</v>
      </c>
      <c r="D11538" t="s">
        <v>39</v>
      </c>
      <c r="E11538" t="s">
        <v>1</v>
      </c>
      <c r="F11538" t="b">
        <v>0</v>
      </c>
      <c r="G11538">
        <v>100</v>
      </c>
      <c r="H11538" t="s">
        <v>33</v>
      </c>
      <c r="I11538" t="s">
        <v>34</v>
      </c>
      <c r="J11538" t="s">
        <v>35</v>
      </c>
      <c r="K11538" t="s">
        <v>6</v>
      </c>
      <c r="L11538" t="s">
        <v>7</v>
      </c>
      <c r="M11538" t="s">
        <v>245</v>
      </c>
      <c r="N11538">
        <v>4</v>
      </c>
      <c r="O11538">
        <v>10.68</v>
      </c>
      <c r="P11538">
        <v>0.8</v>
      </c>
      <c r="Q11538" t="b">
        <v>0</v>
      </c>
      <c r="R11538">
        <v>983</v>
      </c>
      <c r="T11538" t="s">
        <v>8</v>
      </c>
    </row>
    <row r="11539" spans="1:20" x14ac:dyDescent="0.2">
      <c r="A11539" t="str">
        <f>VLOOKUP(B11539,'[1]List of Nass Athletes'!$A$2:$B$118,2,)</f>
        <v>Nick Hough</v>
      </c>
      <c r="B11539">
        <v>14384288</v>
      </c>
      <c r="C11539" s="1">
        <v>42042</v>
      </c>
      <c r="D11539" t="s">
        <v>39</v>
      </c>
      <c r="E11539" t="s">
        <v>1</v>
      </c>
      <c r="F11539" t="b">
        <v>0</v>
      </c>
      <c r="G11539" t="s">
        <v>383</v>
      </c>
      <c r="H11539" t="s">
        <v>384</v>
      </c>
      <c r="I11539" t="s">
        <v>333</v>
      </c>
      <c r="J11539" t="s">
        <v>385</v>
      </c>
      <c r="K11539" t="s">
        <v>6</v>
      </c>
      <c r="L11539" t="s">
        <v>7</v>
      </c>
      <c r="M11539" t="s">
        <v>7</v>
      </c>
      <c r="N11539">
        <v>1</v>
      </c>
      <c r="O11539">
        <v>13.68</v>
      </c>
      <c r="P11539">
        <v>0.1</v>
      </c>
      <c r="Q11539" t="b">
        <v>0</v>
      </c>
      <c r="R11539">
        <v>1125</v>
      </c>
      <c r="T11539" t="s">
        <v>8</v>
      </c>
    </row>
    <row r="11540" spans="1:20" x14ac:dyDescent="0.2">
      <c r="A11540" t="str">
        <f>VLOOKUP(B11540,'[1]List of Nass Athletes'!$A$2:$B$118,2,)</f>
        <v>Nick Hough</v>
      </c>
      <c r="B11540">
        <v>14384288</v>
      </c>
      <c r="C11540" s="1">
        <v>42056</v>
      </c>
      <c r="D11540" t="s">
        <v>9</v>
      </c>
      <c r="E11540" t="s">
        <v>1</v>
      </c>
      <c r="F11540" t="b">
        <v>0</v>
      </c>
      <c r="G11540" t="s">
        <v>383</v>
      </c>
      <c r="H11540" t="s">
        <v>384</v>
      </c>
      <c r="I11540" t="s">
        <v>333</v>
      </c>
      <c r="J11540" t="s">
        <v>385</v>
      </c>
      <c r="K11540" t="s">
        <v>6</v>
      </c>
      <c r="L11540" t="s">
        <v>7</v>
      </c>
      <c r="M11540" t="s">
        <v>7</v>
      </c>
      <c r="N11540">
        <v>1</v>
      </c>
      <c r="O11540">
        <v>13.74</v>
      </c>
      <c r="P11540">
        <v>1.5</v>
      </c>
      <c r="Q11540" t="b">
        <v>0</v>
      </c>
      <c r="R11540">
        <v>1114</v>
      </c>
      <c r="T11540" t="s">
        <v>8</v>
      </c>
    </row>
    <row r="11541" spans="1:20" x14ac:dyDescent="0.2">
      <c r="A11541" t="str">
        <f>VLOOKUP(B11541,'[1]List of Nass Athletes'!$A$2:$B$118,2,)</f>
        <v>Nick Hough</v>
      </c>
      <c r="B11541">
        <v>14384288</v>
      </c>
      <c r="C11541" s="1">
        <v>42062</v>
      </c>
      <c r="D11541" t="s">
        <v>75</v>
      </c>
      <c r="E11541" t="s">
        <v>11</v>
      </c>
      <c r="F11541" t="b">
        <v>0</v>
      </c>
      <c r="G11541" t="s">
        <v>383</v>
      </c>
      <c r="H11541" t="s">
        <v>384</v>
      </c>
      <c r="I11541" t="s">
        <v>333</v>
      </c>
      <c r="J11541" t="s">
        <v>385</v>
      </c>
      <c r="K11541" t="s">
        <v>6</v>
      </c>
      <c r="L11541" t="s">
        <v>7</v>
      </c>
      <c r="M11541" t="s">
        <v>7</v>
      </c>
      <c r="N11541">
        <v>1</v>
      </c>
      <c r="O11541">
        <v>13.77</v>
      </c>
      <c r="P11541">
        <v>0.1</v>
      </c>
      <c r="Q11541" t="b">
        <v>0</v>
      </c>
      <c r="R11541">
        <v>1108</v>
      </c>
      <c r="T11541" t="s">
        <v>8</v>
      </c>
    </row>
    <row r="11542" spans="1:20" x14ac:dyDescent="0.2">
      <c r="A11542" t="str">
        <f>VLOOKUP(B11542,'[1]List of Nass Athletes'!$A$2:$B$118,2,)</f>
        <v>Nick Hough</v>
      </c>
      <c r="B11542">
        <v>14384288</v>
      </c>
      <c r="C11542" s="1">
        <v>42070</v>
      </c>
      <c r="D11542" t="s">
        <v>749</v>
      </c>
      <c r="E11542" t="s">
        <v>14</v>
      </c>
      <c r="F11542" t="b">
        <v>0</v>
      </c>
      <c r="G11542" t="s">
        <v>383</v>
      </c>
      <c r="H11542" t="s">
        <v>384</v>
      </c>
      <c r="I11542" t="s">
        <v>333</v>
      </c>
      <c r="J11542" t="s">
        <v>385</v>
      </c>
      <c r="K11542" t="s">
        <v>6</v>
      </c>
      <c r="L11542" t="s">
        <v>7</v>
      </c>
      <c r="M11542" t="s">
        <v>7</v>
      </c>
      <c r="N11542">
        <v>1</v>
      </c>
      <c r="O11542">
        <v>13.52</v>
      </c>
      <c r="P11542">
        <v>0.1</v>
      </c>
      <c r="Q11542" t="b">
        <v>0</v>
      </c>
      <c r="R11542">
        <v>1155</v>
      </c>
      <c r="T11542" t="s">
        <v>8</v>
      </c>
    </row>
    <row r="11543" spans="1:20" x14ac:dyDescent="0.2">
      <c r="A11543" t="str">
        <f>VLOOKUP(B11543,'[1]List of Nass Athletes'!$A$2:$B$118,2,)</f>
        <v>Nick Hough</v>
      </c>
      <c r="B11543">
        <v>14384288</v>
      </c>
      <c r="C11543" s="1">
        <v>42077</v>
      </c>
      <c r="D11543" t="s">
        <v>12</v>
      </c>
      <c r="E11543" t="s">
        <v>11</v>
      </c>
      <c r="F11543" t="b">
        <v>0</v>
      </c>
      <c r="G11543" t="s">
        <v>383</v>
      </c>
      <c r="H11543" t="s">
        <v>384</v>
      </c>
      <c r="I11543" t="s">
        <v>333</v>
      </c>
      <c r="J11543" t="s">
        <v>385</v>
      </c>
      <c r="K11543" t="s">
        <v>6</v>
      </c>
      <c r="L11543" t="s">
        <v>7</v>
      </c>
      <c r="M11543" t="s">
        <v>7</v>
      </c>
      <c r="N11543">
        <v>1</v>
      </c>
      <c r="O11543">
        <v>13.55</v>
      </c>
      <c r="P11543">
        <v>1.5</v>
      </c>
      <c r="Q11543" t="b">
        <v>0</v>
      </c>
      <c r="R11543">
        <v>1149</v>
      </c>
      <c r="T11543" t="s">
        <v>8</v>
      </c>
    </row>
    <row r="11544" spans="1:20" x14ac:dyDescent="0.2">
      <c r="A11544" t="str">
        <f>VLOOKUP(B11544,'[1]List of Nass Athletes'!$A$2:$B$118,2,)</f>
        <v>Nick Hough</v>
      </c>
      <c r="B11544">
        <v>14384288</v>
      </c>
      <c r="C11544" s="1">
        <v>42092</v>
      </c>
      <c r="D11544" t="s">
        <v>41</v>
      </c>
      <c r="E11544" t="s">
        <v>14</v>
      </c>
      <c r="F11544" t="b">
        <v>0</v>
      </c>
      <c r="G11544" t="s">
        <v>383</v>
      </c>
      <c r="H11544" t="s">
        <v>384</v>
      </c>
      <c r="I11544" t="s">
        <v>333</v>
      </c>
      <c r="J11544" t="s">
        <v>385</v>
      </c>
      <c r="K11544" t="s">
        <v>6</v>
      </c>
      <c r="L11544" t="s">
        <v>16</v>
      </c>
      <c r="M11544" t="s">
        <v>409</v>
      </c>
      <c r="N11544">
        <v>1</v>
      </c>
      <c r="O11544">
        <v>13.54</v>
      </c>
      <c r="P11544">
        <v>0.2</v>
      </c>
      <c r="Q11544" t="b">
        <v>0</v>
      </c>
      <c r="R11544">
        <v>1151</v>
      </c>
      <c r="T11544" t="s">
        <v>8</v>
      </c>
    </row>
    <row r="11545" spans="1:20" x14ac:dyDescent="0.2">
      <c r="A11545" t="str">
        <f>VLOOKUP(B11545,'[1]List of Nass Athletes'!$A$2:$B$118,2,)</f>
        <v>Nick Hough</v>
      </c>
      <c r="B11545">
        <v>14384288</v>
      </c>
      <c r="C11545" s="1">
        <v>42092</v>
      </c>
      <c r="D11545" t="s">
        <v>41</v>
      </c>
      <c r="E11545" t="s">
        <v>14</v>
      </c>
      <c r="F11545" t="b">
        <v>0</v>
      </c>
      <c r="G11545" t="s">
        <v>383</v>
      </c>
      <c r="H11545" t="s">
        <v>384</v>
      </c>
      <c r="I11545" t="s">
        <v>333</v>
      </c>
      <c r="J11545" t="s">
        <v>385</v>
      </c>
      <c r="K11545" t="s">
        <v>6</v>
      </c>
      <c r="L11545" t="s">
        <v>16</v>
      </c>
      <c r="M11545" t="s">
        <v>7</v>
      </c>
      <c r="N11545">
        <v>1</v>
      </c>
      <c r="O11545">
        <v>13.42</v>
      </c>
      <c r="P11545">
        <v>1.5</v>
      </c>
      <c r="Q11545" t="b">
        <v>0</v>
      </c>
      <c r="R11545">
        <v>1174</v>
      </c>
      <c r="T11545" t="s">
        <v>8</v>
      </c>
    </row>
    <row r="11546" spans="1:20" x14ac:dyDescent="0.2">
      <c r="A11546" t="str">
        <f>VLOOKUP(B11546,'[1]List of Nass Athletes'!$A$2:$B$118,2,)</f>
        <v>Nick Hough</v>
      </c>
      <c r="B11546">
        <v>14384288</v>
      </c>
      <c r="C11546" s="1">
        <v>42161</v>
      </c>
      <c r="D11546" t="s">
        <v>216</v>
      </c>
      <c r="E11546" t="s">
        <v>217</v>
      </c>
      <c r="F11546" t="b">
        <v>0</v>
      </c>
      <c r="G11546">
        <v>100</v>
      </c>
      <c r="H11546" t="s">
        <v>33</v>
      </c>
      <c r="I11546" t="s">
        <v>34</v>
      </c>
      <c r="J11546" t="s">
        <v>35</v>
      </c>
      <c r="K11546" t="s">
        <v>6</v>
      </c>
      <c r="L11546" t="s">
        <v>7</v>
      </c>
      <c r="M11546" t="s">
        <v>57</v>
      </c>
      <c r="N11546">
        <v>2</v>
      </c>
      <c r="O11546">
        <v>10.71</v>
      </c>
      <c r="P11546">
        <v>1.1000000000000001</v>
      </c>
      <c r="Q11546" t="b">
        <v>0</v>
      </c>
      <c r="R11546">
        <v>974</v>
      </c>
      <c r="T11546" t="s">
        <v>8</v>
      </c>
    </row>
    <row r="11547" spans="1:20" x14ac:dyDescent="0.2">
      <c r="A11547" t="str">
        <f>VLOOKUP(B11547,'[1]List of Nass Athletes'!$A$2:$B$118,2,)</f>
        <v>Nick Hough</v>
      </c>
      <c r="B11547">
        <v>14384288</v>
      </c>
      <c r="C11547" s="1">
        <v>42161</v>
      </c>
      <c r="D11547" t="s">
        <v>216</v>
      </c>
      <c r="E11547" t="s">
        <v>217</v>
      </c>
      <c r="F11547" t="b">
        <v>0</v>
      </c>
      <c r="G11547" t="s">
        <v>383</v>
      </c>
      <c r="H11547" t="s">
        <v>384</v>
      </c>
      <c r="I11547" t="s">
        <v>333</v>
      </c>
      <c r="J11547" t="s">
        <v>385</v>
      </c>
      <c r="K11547" t="s">
        <v>6</v>
      </c>
      <c r="L11547" t="s">
        <v>7</v>
      </c>
      <c r="M11547" t="s">
        <v>7</v>
      </c>
      <c r="N11547">
        <v>1</v>
      </c>
      <c r="O11547">
        <v>13.81</v>
      </c>
      <c r="P11547">
        <v>0</v>
      </c>
      <c r="Q11547" t="b">
        <v>0</v>
      </c>
      <c r="R11547">
        <v>1101</v>
      </c>
      <c r="T11547" t="s">
        <v>8</v>
      </c>
    </row>
    <row r="11548" spans="1:20" x14ac:dyDescent="0.2">
      <c r="A11548" t="str">
        <f>VLOOKUP(B11548,'[1]List of Nass Athletes'!$A$2:$B$118,2,)</f>
        <v>Nick Hough</v>
      </c>
      <c r="B11548">
        <v>14384288</v>
      </c>
      <c r="C11548" s="1">
        <v>42182</v>
      </c>
      <c r="D11548" t="s">
        <v>204</v>
      </c>
      <c r="E11548" t="s">
        <v>11</v>
      </c>
      <c r="F11548" t="b">
        <v>0</v>
      </c>
      <c r="G11548" t="s">
        <v>383</v>
      </c>
      <c r="H11548" t="s">
        <v>384</v>
      </c>
      <c r="I11548" t="s">
        <v>333</v>
      </c>
      <c r="J11548" t="s">
        <v>385</v>
      </c>
      <c r="K11548" t="s">
        <v>6</v>
      </c>
      <c r="L11548" t="s">
        <v>7</v>
      </c>
      <c r="M11548" t="s">
        <v>7</v>
      </c>
      <c r="N11548">
        <v>1</v>
      </c>
      <c r="O11548">
        <v>13.88</v>
      </c>
      <c r="P11548">
        <v>0.8</v>
      </c>
      <c r="Q11548" t="b">
        <v>0</v>
      </c>
      <c r="R11548">
        <v>1088</v>
      </c>
      <c r="T11548" t="s">
        <v>8</v>
      </c>
    </row>
    <row r="11549" spans="1:20" x14ac:dyDescent="0.2">
      <c r="A11549" t="str">
        <f>VLOOKUP(B11549,'[1]List of Nass Athletes'!$A$2:$B$118,2,)</f>
        <v>Nick Hough</v>
      </c>
      <c r="B11549">
        <v>14384288</v>
      </c>
      <c r="C11549" s="1">
        <v>42195</v>
      </c>
      <c r="D11549" t="s">
        <v>219</v>
      </c>
      <c r="E11549" t="s">
        <v>220</v>
      </c>
      <c r="F11549" t="b">
        <v>0</v>
      </c>
      <c r="G11549" t="s">
        <v>383</v>
      </c>
      <c r="H11549" t="s">
        <v>384</v>
      </c>
      <c r="I11549" t="s">
        <v>333</v>
      </c>
      <c r="J11549" t="s">
        <v>385</v>
      </c>
      <c r="K11549" t="s">
        <v>221</v>
      </c>
      <c r="L11549" t="s">
        <v>16</v>
      </c>
      <c r="M11549" t="s">
        <v>423</v>
      </c>
      <c r="N11549">
        <v>3</v>
      </c>
      <c r="O11549">
        <v>14.11</v>
      </c>
      <c r="P11549">
        <v>-1.5</v>
      </c>
      <c r="Q11549" t="b">
        <v>0</v>
      </c>
      <c r="R11549">
        <v>1055</v>
      </c>
      <c r="T11549" t="s">
        <v>8</v>
      </c>
    </row>
    <row r="11550" spans="1:20" x14ac:dyDescent="0.2">
      <c r="A11550" t="str">
        <f>VLOOKUP(B11550,'[1]List of Nass Athletes'!$A$2:$B$118,2,)</f>
        <v>Nick Hough</v>
      </c>
      <c r="B11550">
        <v>14384288</v>
      </c>
      <c r="C11550" s="1">
        <v>42196</v>
      </c>
      <c r="D11550" t="s">
        <v>219</v>
      </c>
      <c r="E11550" t="s">
        <v>220</v>
      </c>
      <c r="F11550" t="b">
        <v>0</v>
      </c>
      <c r="G11550" t="s">
        <v>1378</v>
      </c>
      <c r="H11550" t="s">
        <v>1379</v>
      </c>
      <c r="I11550" t="s">
        <v>420</v>
      </c>
      <c r="J11550" t="s">
        <v>1380</v>
      </c>
      <c r="K11550" t="s">
        <v>221</v>
      </c>
      <c r="L11550" t="s">
        <v>16</v>
      </c>
      <c r="M11550" t="s">
        <v>423</v>
      </c>
      <c r="N11550">
        <v>1</v>
      </c>
      <c r="O11550">
        <v>39.24</v>
      </c>
      <c r="Q11550" t="b">
        <v>0</v>
      </c>
      <c r="R11550">
        <v>1131</v>
      </c>
      <c r="T11550" t="s">
        <v>8</v>
      </c>
    </row>
    <row r="11551" spans="1:20" x14ac:dyDescent="0.2">
      <c r="A11551" t="str">
        <f>VLOOKUP(B11551,'[1]List of Nass Athletes'!$A$2:$B$118,2,)</f>
        <v>Nick Hough</v>
      </c>
      <c r="B11551">
        <v>14384288</v>
      </c>
      <c r="C11551" s="1">
        <v>42202</v>
      </c>
      <c r="D11551" t="s">
        <v>3229</v>
      </c>
      <c r="E11551" t="s">
        <v>3230</v>
      </c>
      <c r="F11551" t="b">
        <v>0</v>
      </c>
      <c r="G11551" t="s">
        <v>383</v>
      </c>
      <c r="H11551" t="s">
        <v>384</v>
      </c>
      <c r="I11551" t="s">
        <v>333</v>
      </c>
      <c r="J11551" t="s">
        <v>385</v>
      </c>
      <c r="K11551" t="s">
        <v>427</v>
      </c>
      <c r="L11551" t="s">
        <v>49</v>
      </c>
      <c r="M11551" t="s">
        <v>1455</v>
      </c>
      <c r="N11551">
        <v>2</v>
      </c>
      <c r="O11551">
        <v>13.84</v>
      </c>
      <c r="P11551">
        <v>-0.1</v>
      </c>
      <c r="Q11551" t="b">
        <v>0</v>
      </c>
      <c r="R11551">
        <v>1095</v>
      </c>
      <c r="T11551" t="s">
        <v>8</v>
      </c>
    </row>
    <row r="11552" spans="1:20" x14ac:dyDescent="0.2">
      <c r="A11552" t="str">
        <f>VLOOKUP(B11552,'[1]List of Nass Athletes'!$A$2:$B$118,2,)</f>
        <v>Nick Hough</v>
      </c>
      <c r="B11552">
        <v>14384288</v>
      </c>
      <c r="C11552" s="1">
        <v>42202</v>
      </c>
      <c r="D11552" t="s">
        <v>3229</v>
      </c>
      <c r="E11552" t="s">
        <v>3230</v>
      </c>
      <c r="F11552" t="b">
        <v>0</v>
      </c>
      <c r="G11552" t="s">
        <v>383</v>
      </c>
      <c r="H11552" t="s">
        <v>384</v>
      </c>
      <c r="I11552" t="s">
        <v>333</v>
      </c>
      <c r="J11552" t="s">
        <v>385</v>
      </c>
      <c r="K11552" t="s">
        <v>427</v>
      </c>
      <c r="L11552" t="s">
        <v>49</v>
      </c>
      <c r="M11552" t="s">
        <v>7</v>
      </c>
      <c r="N11552">
        <v>2</v>
      </c>
      <c r="O11552">
        <v>14.04</v>
      </c>
      <c r="P11552">
        <v>0</v>
      </c>
      <c r="Q11552" t="b">
        <v>0</v>
      </c>
      <c r="R11552">
        <v>1059</v>
      </c>
      <c r="T11552" t="s">
        <v>8</v>
      </c>
    </row>
    <row r="11553" spans="1:20" x14ac:dyDescent="0.2">
      <c r="A11553" t="str">
        <f>VLOOKUP(B11553,'[1]List of Nass Athletes'!$A$2:$B$118,2,)</f>
        <v>Nick Hough</v>
      </c>
      <c r="B11553">
        <v>14384288</v>
      </c>
      <c r="C11553" s="1">
        <v>42209</v>
      </c>
      <c r="D11553" t="s">
        <v>1193</v>
      </c>
      <c r="E11553" t="s">
        <v>89</v>
      </c>
      <c r="F11553" t="b">
        <v>0</v>
      </c>
      <c r="G11553" t="s">
        <v>383</v>
      </c>
      <c r="H11553" t="s">
        <v>384</v>
      </c>
      <c r="I11553" t="s">
        <v>333</v>
      </c>
      <c r="J11553" t="s">
        <v>385</v>
      </c>
      <c r="K11553" t="s">
        <v>28</v>
      </c>
      <c r="L11553" t="s">
        <v>121</v>
      </c>
      <c r="M11553" t="s">
        <v>315</v>
      </c>
      <c r="N11553">
        <v>8</v>
      </c>
      <c r="O11553">
        <v>13.9</v>
      </c>
      <c r="P11553">
        <v>-1.4</v>
      </c>
      <c r="Q11553" t="b">
        <v>0</v>
      </c>
      <c r="R11553">
        <v>1092</v>
      </c>
      <c r="T11553" t="s">
        <v>8</v>
      </c>
    </row>
    <row r="11554" spans="1:20" x14ac:dyDescent="0.2">
      <c r="A11554" t="str">
        <f>VLOOKUP(B11554,'[1]List of Nass Athletes'!$A$2:$B$118,2,)</f>
        <v>Nick Hough</v>
      </c>
      <c r="B11554">
        <v>14384288</v>
      </c>
      <c r="C11554" s="1">
        <v>42217</v>
      </c>
      <c r="D11554" t="s">
        <v>3231</v>
      </c>
      <c r="E11554" t="s">
        <v>2838</v>
      </c>
      <c r="F11554" t="b">
        <v>0</v>
      </c>
      <c r="G11554" t="s">
        <v>383</v>
      </c>
      <c r="H11554" t="s">
        <v>384</v>
      </c>
      <c r="I11554" t="s">
        <v>333</v>
      </c>
      <c r="J11554" t="s">
        <v>385</v>
      </c>
      <c r="K11554" t="s">
        <v>48</v>
      </c>
      <c r="L11554" t="s">
        <v>16</v>
      </c>
      <c r="M11554" t="s">
        <v>423</v>
      </c>
      <c r="N11554">
        <v>1</v>
      </c>
      <c r="O11554">
        <v>14.1</v>
      </c>
      <c r="P11554">
        <v>0.5</v>
      </c>
      <c r="Q11554" t="b">
        <v>0</v>
      </c>
      <c r="R11554">
        <v>1048</v>
      </c>
      <c r="T11554" t="s">
        <v>8</v>
      </c>
    </row>
    <row r="11555" spans="1:20" x14ac:dyDescent="0.2">
      <c r="A11555" t="str">
        <f>VLOOKUP(B11555,'[1]List of Nass Athletes'!$A$2:$B$118,2,)</f>
        <v>Nick Hough</v>
      </c>
      <c r="B11555">
        <v>14384288</v>
      </c>
      <c r="C11555" s="1">
        <v>42217</v>
      </c>
      <c r="D11555" t="s">
        <v>3231</v>
      </c>
      <c r="E11555" t="s">
        <v>2838</v>
      </c>
      <c r="F11555" t="b">
        <v>0</v>
      </c>
      <c r="G11555" t="s">
        <v>383</v>
      </c>
      <c r="H11555" t="s">
        <v>384</v>
      </c>
      <c r="I11555" t="s">
        <v>333</v>
      </c>
      <c r="J11555" t="s">
        <v>385</v>
      </c>
      <c r="K11555" t="s">
        <v>48</v>
      </c>
      <c r="L11555" t="s">
        <v>16</v>
      </c>
      <c r="M11555" t="s">
        <v>7</v>
      </c>
      <c r="N11555">
        <v>2</v>
      </c>
      <c r="O11555">
        <v>13.9</v>
      </c>
      <c r="P11555">
        <v>0</v>
      </c>
      <c r="Q11555" t="b">
        <v>0</v>
      </c>
      <c r="R11555">
        <v>1084</v>
      </c>
      <c r="T11555" t="s">
        <v>8</v>
      </c>
    </row>
    <row r="11556" spans="1:20" x14ac:dyDescent="0.2">
      <c r="A11556" t="str">
        <f>VLOOKUP(B11556,'[1]List of Nass Athletes'!$A$2:$B$118,2,)</f>
        <v>Nick Hough</v>
      </c>
      <c r="B11556">
        <v>14384288</v>
      </c>
      <c r="C11556" s="1">
        <v>42224</v>
      </c>
      <c r="D11556" t="s">
        <v>3232</v>
      </c>
      <c r="E11556" t="s">
        <v>3233</v>
      </c>
      <c r="F11556" t="b">
        <v>0</v>
      </c>
      <c r="G11556" t="s">
        <v>383</v>
      </c>
      <c r="H11556" t="s">
        <v>384</v>
      </c>
      <c r="I11556" t="s">
        <v>333</v>
      </c>
      <c r="J11556" t="s">
        <v>385</v>
      </c>
      <c r="K11556" t="s">
        <v>70</v>
      </c>
      <c r="L11556" t="s">
        <v>49</v>
      </c>
      <c r="M11556" t="s">
        <v>57</v>
      </c>
      <c r="N11556">
        <v>2</v>
      </c>
      <c r="O11556">
        <v>13.64</v>
      </c>
      <c r="P11556">
        <v>0.7</v>
      </c>
      <c r="Q11556" t="b">
        <v>0</v>
      </c>
      <c r="R11556">
        <v>1132</v>
      </c>
      <c r="T11556" t="s">
        <v>8</v>
      </c>
    </row>
    <row r="11557" spans="1:20" x14ac:dyDescent="0.2">
      <c r="A11557" t="str">
        <f>VLOOKUP(B11557,'[1]List of Nass Athletes'!$A$2:$B$118,2,)</f>
        <v>Nick Hough</v>
      </c>
      <c r="B11557">
        <v>14384288</v>
      </c>
      <c r="C11557" s="1">
        <v>42242</v>
      </c>
      <c r="D11557" t="s">
        <v>61</v>
      </c>
      <c r="E11557" t="s">
        <v>62</v>
      </c>
      <c r="F11557" t="b">
        <v>0</v>
      </c>
      <c r="G11557" t="s">
        <v>383</v>
      </c>
      <c r="H11557" t="s">
        <v>384</v>
      </c>
      <c r="I11557" t="s">
        <v>333</v>
      </c>
      <c r="J11557" t="s">
        <v>385</v>
      </c>
      <c r="K11557" t="s">
        <v>63</v>
      </c>
      <c r="L11557" t="s">
        <v>64</v>
      </c>
      <c r="M11557" t="s">
        <v>366</v>
      </c>
      <c r="N11557">
        <v>6</v>
      </c>
      <c r="O11557">
        <v>13.69</v>
      </c>
      <c r="P11557">
        <v>-0.7</v>
      </c>
      <c r="Q11557" t="b">
        <v>0</v>
      </c>
      <c r="R11557">
        <v>1127</v>
      </c>
      <c r="T11557" t="s">
        <v>8</v>
      </c>
    </row>
    <row r="11558" spans="1:20" x14ac:dyDescent="0.2">
      <c r="A11558" t="str">
        <f>VLOOKUP(B11558,'[1]List of Nass Athletes'!$A$2:$B$118,2,)</f>
        <v>Nick Hough</v>
      </c>
      <c r="B11558">
        <v>14384288</v>
      </c>
      <c r="C11558" s="1">
        <v>42277</v>
      </c>
      <c r="D11558" t="s">
        <v>240</v>
      </c>
      <c r="E11558" t="s">
        <v>96</v>
      </c>
      <c r="F11558" t="b">
        <v>0</v>
      </c>
      <c r="G11558" t="s">
        <v>386</v>
      </c>
      <c r="H11558" t="s">
        <v>387</v>
      </c>
      <c r="I11558" t="s">
        <v>4</v>
      </c>
      <c r="J11558" t="s">
        <v>388</v>
      </c>
      <c r="K11558" t="s">
        <v>6</v>
      </c>
      <c r="L11558" t="s">
        <v>7</v>
      </c>
      <c r="M11558" t="s">
        <v>7</v>
      </c>
      <c r="N11558">
        <v>11</v>
      </c>
      <c r="O11558">
        <v>31.34</v>
      </c>
      <c r="Q11558" t="b">
        <v>0</v>
      </c>
      <c r="R11558">
        <v>537</v>
      </c>
      <c r="T11558" t="s">
        <v>8</v>
      </c>
    </row>
    <row r="11559" spans="1:20" x14ac:dyDescent="0.2">
      <c r="A11559" t="str">
        <f>VLOOKUP(B11559,'[1]List of Nass Athletes'!$A$2:$B$118,2,)</f>
        <v>Nick Hough</v>
      </c>
      <c r="B11559">
        <v>14384288</v>
      </c>
      <c r="C11559" s="1">
        <v>42357</v>
      </c>
      <c r="D11559" t="s">
        <v>180</v>
      </c>
      <c r="E11559" t="s">
        <v>11</v>
      </c>
      <c r="F11559" t="b">
        <v>0</v>
      </c>
      <c r="G11559">
        <v>100</v>
      </c>
      <c r="H11559" t="s">
        <v>33</v>
      </c>
      <c r="I11559" t="s">
        <v>34</v>
      </c>
      <c r="J11559" t="s">
        <v>35</v>
      </c>
      <c r="K11559" t="s">
        <v>6</v>
      </c>
      <c r="L11559" t="s">
        <v>7</v>
      </c>
      <c r="M11559" t="s">
        <v>57</v>
      </c>
      <c r="N11559">
        <v>6</v>
      </c>
      <c r="O11559">
        <v>10.69</v>
      </c>
      <c r="P11559">
        <v>3</v>
      </c>
      <c r="Q11559" t="b">
        <v>1</v>
      </c>
      <c r="R11559">
        <v>962</v>
      </c>
      <c r="T11559" t="s">
        <v>8</v>
      </c>
    </row>
    <row r="11560" spans="1:20" x14ac:dyDescent="0.2">
      <c r="A11560" t="str">
        <f>VLOOKUP(B11560,'[1]List of Nass Athletes'!$A$2:$B$118,2,)</f>
        <v>Nick Hough</v>
      </c>
      <c r="B11560">
        <v>14384288</v>
      </c>
      <c r="C11560" s="1">
        <v>42357</v>
      </c>
      <c r="D11560" t="s">
        <v>180</v>
      </c>
      <c r="E11560" t="s">
        <v>11</v>
      </c>
      <c r="F11560" t="b">
        <v>0</v>
      </c>
      <c r="G11560" t="s">
        <v>383</v>
      </c>
      <c r="H11560" t="s">
        <v>384</v>
      </c>
      <c r="I11560" t="s">
        <v>333</v>
      </c>
      <c r="J11560" t="s">
        <v>385</v>
      </c>
      <c r="K11560" t="s">
        <v>6</v>
      </c>
      <c r="L11560" t="s">
        <v>7</v>
      </c>
      <c r="M11560" t="s">
        <v>7</v>
      </c>
      <c r="N11560">
        <v>1</v>
      </c>
      <c r="O11560">
        <v>14.27</v>
      </c>
      <c r="P11560">
        <v>1.2</v>
      </c>
      <c r="Q11560" t="b">
        <v>0</v>
      </c>
      <c r="R11560">
        <v>1018</v>
      </c>
      <c r="T11560" t="s">
        <v>8</v>
      </c>
    </row>
    <row r="11561" spans="1:20" x14ac:dyDescent="0.2">
      <c r="A11561" t="str">
        <f>VLOOKUP(B11561,'[1]List of Nass Athletes'!$A$2:$B$118,2,)</f>
        <v>Nick Hough</v>
      </c>
      <c r="B11561">
        <v>14384288</v>
      </c>
      <c r="C11561" s="1">
        <v>42379</v>
      </c>
      <c r="D11561" t="s">
        <v>180</v>
      </c>
      <c r="E11561" t="s">
        <v>11</v>
      </c>
      <c r="F11561" t="b">
        <v>0</v>
      </c>
      <c r="G11561" t="s">
        <v>383</v>
      </c>
      <c r="H11561" t="s">
        <v>384</v>
      </c>
      <c r="I11561" t="s">
        <v>333</v>
      </c>
      <c r="J11561" t="s">
        <v>385</v>
      </c>
      <c r="K11561" t="s">
        <v>6</v>
      </c>
      <c r="L11561" t="s">
        <v>7</v>
      </c>
      <c r="M11561" t="s">
        <v>7</v>
      </c>
      <c r="N11561">
        <v>1</v>
      </c>
      <c r="O11561">
        <v>14.49</v>
      </c>
      <c r="P11561">
        <v>-0.2</v>
      </c>
      <c r="Q11561" t="b">
        <v>0</v>
      </c>
      <c r="R11561">
        <v>980</v>
      </c>
      <c r="T11561" t="s">
        <v>8</v>
      </c>
    </row>
    <row r="11562" spans="1:20" x14ac:dyDescent="0.2">
      <c r="A11562" t="str">
        <f>VLOOKUP(B11562,'[1]List of Nass Athletes'!$A$2:$B$118,2,)</f>
        <v>Nick Hough</v>
      </c>
      <c r="B11562">
        <v>14384288</v>
      </c>
      <c r="C11562" s="1">
        <v>42392</v>
      </c>
      <c r="D11562" t="s">
        <v>1412</v>
      </c>
      <c r="E11562" t="s">
        <v>14</v>
      </c>
      <c r="F11562" t="b">
        <v>0</v>
      </c>
      <c r="G11562" t="s">
        <v>383</v>
      </c>
      <c r="H11562" t="s">
        <v>384</v>
      </c>
      <c r="I11562" t="s">
        <v>333</v>
      </c>
      <c r="J11562" t="s">
        <v>385</v>
      </c>
      <c r="K11562" t="s">
        <v>6</v>
      </c>
      <c r="L11562" t="s">
        <v>7</v>
      </c>
      <c r="M11562" t="s">
        <v>7</v>
      </c>
      <c r="N11562">
        <v>1</v>
      </c>
      <c r="O11562">
        <v>13.84</v>
      </c>
      <c r="P11562">
        <v>0.9</v>
      </c>
      <c r="Q11562" t="b">
        <v>0</v>
      </c>
      <c r="R11562">
        <v>1095</v>
      </c>
      <c r="T11562" t="s">
        <v>8</v>
      </c>
    </row>
    <row r="11563" spans="1:20" x14ac:dyDescent="0.2">
      <c r="A11563" t="str">
        <f>VLOOKUP(B11563,'[1]List of Nass Athletes'!$A$2:$B$118,2,)</f>
        <v>Nick Hough</v>
      </c>
      <c r="B11563">
        <v>14384288</v>
      </c>
      <c r="C11563" s="1">
        <v>42399</v>
      </c>
      <c r="D11563" t="s">
        <v>188</v>
      </c>
      <c r="E11563" t="s">
        <v>186</v>
      </c>
      <c r="F11563" t="b">
        <v>0</v>
      </c>
      <c r="G11563">
        <v>100</v>
      </c>
      <c r="H11563" t="s">
        <v>33</v>
      </c>
      <c r="I11563" t="s">
        <v>34</v>
      </c>
      <c r="J11563" t="s">
        <v>35</v>
      </c>
      <c r="K11563" t="s">
        <v>6</v>
      </c>
      <c r="L11563" t="s">
        <v>7</v>
      </c>
      <c r="M11563" t="s">
        <v>57</v>
      </c>
      <c r="N11563">
        <v>6</v>
      </c>
      <c r="O11563">
        <v>11.01</v>
      </c>
      <c r="P11563">
        <v>-2.8</v>
      </c>
      <c r="Q11563" t="b">
        <v>0</v>
      </c>
      <c r="R11563">
        <v>899</v>
      </c>
      <c r="T11563" t="s">
        <v>8</v>
      </c>
    </row>
    <row r="11564" spans="1:20" x14ac:dyDescent="0.2">
      <c r="A11564" t="str">
        <f>VLOOKUP(B11564,'[1]List of Nass Athletes'!$A$2:$B$118,2,)</f>
        <v>Nick Hough</v>
      </c>
      <c r="B11564">
        <v>14384288</v>
      </c>
      <c r="C11564" s="1">
        <v>42399</v>
      </c>
      <c r="D11564" t="s">
        <v>188</v>
      </c>
      <c r="E11564" t="s">
        <v>186</v>
      </c>
      <c r="F11564" t="b">
        <v>0</v>
      </c>
      <c r="G11564" t="s">
        <v>383</v>
      </c>
      <c r="H11564" t="s">
        <v>384</v>
      </c>
      <c r="I11564" t="s">
        <v>333</v>
      </c>
      <c r="J11564" t="s">
        <v>385</v>
      </c>
      <c r="K11564" t="s">
        <v>6</v>
      </c>
      <c r="L11564" t="s">
        <v>7</v>
      </c>
      <c r="M11564" t="s">
        <v>7</v>
      </c>
      <c r="N11564">
        <v>1</v>
      </c>
      <c r="O11564">
        <v>14.33</v>
      </c>
      <c r="P11564">
        <v>-4</v>
      </c>
      <c r="Q11564" t="b">
        <v>0</v>
      </c>
      <c r="R11564">
        <v>1031</v>
      </c>
      <c r="T11564" t="s">
        <v>8</v>
      </c>
    </row>
    <row r="11565" spans="1:20" x14ac:dyDescent="0.2">
      <c r="A11565" t="str">
        <f>VLOOKUP(B11565,'[1]List of Nass Athletes'!$A$2:$B$118,2,)</f>
        <v>Nick Hough</v>
      </c>
      <c r="B11565">
        <v>14384288</v>
      </c>
      <c r="C11565" s="1">
        <v>42406</v>
      </c>
      <c r="D11565" t="s">
        <v>9</v>
      </c>
      <c r="E11565" t="s">
        <v>1</v>
      </c>
      <c r="F11565" t="b">
        <v>0</v>
      </c>
      <c r="G11565">
        <v>100</v>
      </c>
      <c r="H11565" t="s">
        <v>33</v>
      </c>
      <c r="I11565" t="s">
        <v>34</v>
      </c>
      <c r="J11565" t="s">
        <v>35</v>
      </c>
      <c r="K11565" t="s">
        <v>6</v>
      </c>
      <c r="L11565" t="s">
        <v>7</v>
      </c>
      <c r="M11565" t="s">
        <v>366</v>
      </c>
      <c r="N11565">
        <v>2</v>
      </c>
      <c r="O11565">
        <v>10.83</v>
      </c>
      <c r="P11565">
        <v>0</v>
      </c>
      <c r="Q11565" t="b">
        <v>0</v>
      </c>
      <c r="R11565">
        <v>937</v>
      </c>
      <c r="T11565" t="s">
        <v>8</v>
      </c>
    </row>
    <row r="11566" spans="1:20" x14ac:dyDescent="0.2">
      <c r="A11566" t="str">
        <f>VLOOKUP(B11566,'[1]List of Nass Athletes'!$A$2:$B$118,2,)</f>
        <v>Nick Hough</v>
      </c>
      <c r="B11566">
        <v>14384288</v>
      </c>
      <c r="C11566" s="1">
        <v>42406</v>
      </c>
      <c r="D11566" t="s">
        <v>9</v>
      </c>
      <c r="E11566" t="s">
        <v>1</v>
      </c>
      <c r="F11566" t="b">
        <v>0</v>
      </c>
      <c r="G11566" t="s">
        <v>383</v>
      </c>
      <c r="H11566" t="s">
        <v>384</v>
      </c>
      <c r="I11566" t="s">
        <v>333</v>
      </c>
      <c r="J11566" t="s">
        <v>385</v>
      </c>
      <c r="K11566" t="s">
        <v>6</v>
      </c>
      <c r="L11566" t="s">
        <v>7</v>
      </c>
      <c r="M11566" t="s">
        <v>7</v>
      </c>
      <c r="N11566">
        <v>1</v>
      </c>
      <c r="O11566">
        <v>13.94</v>
      </c>
      <c r="P11566">
        <v>-0.1</v>
      </c>
      <c r="Q11566" t="b">
        <v>0</v>
      </c>
      <c r="R11566">
        <v>1077</v>
      </c>
      <c r="T11566" t="s">
        <v>8</v>
      </c>
    </row>
    <row r="11567" spans="1:20" x14ac:dyDescent="0.2">
      <c r="A11567" t="str">
        <f>VLOOKUP(B11567,'[1]List of Nass Athletes'!$A$2:$B$118,2,)</f>
        <v>Nick Hough</v>
      </c>
      <c r="B11567">
        <v>14384288</v>
      </c>
      <c r="C11567" s="1">
        <v>42427</v>
      </c>
      <c r="D11567" t="s">
        <v>75</v>
      </c>
      <c r="E11567" t="s">
        <v>11</v>
      </c>
      <c r="F11567" t="b">
        <v>0</v>
      </c>
      <c r="G11567" t="s">
        <v>383</v>
      </c>
      <c r="H11567" t="s">
        <v>384</v>
      </c>
      <c r="I11567" t="s">
        <v>333</v>
      </c>
      <c r="J11567" t="s">
        <v>385</v>
      </c>
      <c r="K11567" t="s">
        <v>6</v>
      </c>
      <c r="L11567" t="s">
        <v>7</v>
      </c>
      <c r="M11567" t="s">
        <v>7</v>
      </c>
      <c r="N11567">
        <v>2</v>
      </c>
      <c r="O11567">
        <v>13.93</v>
      </c>
      <c r="P11567">
        <v>0.5</v>
      </c>
      <c r="Q11567" t="b">
        <v>0</v>
      </c>
      <c r="R11567">
        <v>1079</v>
      </c>
      <c r="T11567" t="s">
        <v>8</v>
      </c>
    </row>
    <row r="11568" spans="1:20" x14ac:dyDescent="0.2">
      <c r="A11568" t="str">
        <f>VLOOKUP(B11568,'[1]List of Nass Athletes'!$A$2:$B$118,2,)</f>
        <v>Nick Hough</v>
      </c>
      <c r="B11568">
        <v>14384288</v>
      </c>
      <c r="C11568" s="1">
        <v>42428</v>
      </c>
      <c r="D11568" t="s">
        <v>13</v>
      </c>
      <c r="E11568" t="s">
        <v>14</v>
      </c>
      <c r="F11568" t="b">
        <v>0</v>
      </c>
      <c r="G11568" t="s">
        <v>383</v>
      </c>
      <c r="H11568" t="s">
        <v>384</v>
      </c>
      <c r="I11568" t="s">
        <v>333</v>
      </c>
      <c r="J11568" t="s">
        <v>385</v>
      </c>
      <c r="K11568" t="s">
        <v>6</v>
      </c>
      <c r="L11568" t="s">
        <v>7</v>
      </c>
      <c r="M11568" t="s">
        <v>7</v>
      </c>
      <c r="N11568">
        <v>4</v>
      </c>
      <c r="O11568">
        <v>14.8</v>
      </c>
      <c r="P11568">
        <v>-0.6</v>
      </c>
      <c r="Q11568" t="b">
        <v>0</v>
      </c>
      <c r="R11568">
        <v>929</v>
      </c>
      <c r="T11568" t="s">
        <v>8</v>
      </c>
    </row>
    <row r="11569" spans="1:20" x14ac:dyDescent="0.2">
      <c r="A11569" t="str">
        <f>VLOOKUP(B11569,'[1]List of Nass Athletes'!$A$2:$B$118,2,)</f>
        <v>Nick Hough</v>
      </c>
      <c r="B11569">
        <v>14384288</v>
      </c>
      <c r="C11569" s="1">
        <v>42525</v>
      </c>
      <c r="D11569" t="s">
        <v>2749</v>
      </c>
      <c r="E11569" t="s">
        <v>794</v>
      </c>
      <c r="F11569" t="b">
        <v>0</v>
      </c>
      <c r="G11569" t="s">
        <v>383</v>
      </c>
      <c r="H11569" t="s">
        <v>384</v>
      </c>
      <c r="I11569" t="s">
        <v>333</v>
      </c>
      <c r="J11569" t="s">
        <v>385</v>
      </c>
      <c r="K11569" t="s">
        <v>70</v>
      </c>
      <c r="L11569" t="s">
        <v>49</v>
      </c>
      <c r="M11569" t="s">
        <v>409</v>
      </c>
      <c r="N11569">
        <v>4</v>
      </c>
      <c r="O11569">
        <v>14.04</v>
      </c>
      <c r="P11569">
        <v>1.1000000000000001</v>
      </c>
      <c r="Q11569" t="b">
        <v>0</v>
      </c>
      <c r="R11569">
        <v>1059</v>
      </c>
      <c r="T11569" t="s">
        <v>8</v>
      </c>
    </row>
    <row r="11570" spans="1:20" x14ac:dyDescent="0.2">
      <c r="A11570" t="str">
        <f>VLOOKUP(B11570,'[1]List of Nass Athletes'!$A$2:$B$118,2,)</f>
        <v>Nick Hough</v>
      </c>
      <c r="B11570">
        <v>14384288</v>
      </c>
      <c r="C11570" s="1">
        <v>42525</v>
      </c>
      <c r="D11570" t="s">
        <v>2749</v>
      </c>
      <c r="E11570" t="s">
        <v>794</v>
      </c>
      <c r="F11570" t="b">
        <v>0</v>
      </c>
      <c r="G11570" t="s">
        <v>383</v>
      </c>
      <c r="H11570" t="s">
        <v>384</v>
      </c>
      <c r="I11570" t="s">
        <v>333</v>
      </c>
      <c r="J11570" t="s">
        <v>385</v>
      </c>
      <c r="K11570" t="s">
        <v>70</v>
      </c>
      <c r="L11570" t="s">
        <v>49</v>
      </c>
      <c r="M11570" t="s">
        <v>57</v>
      </c>
      <c r="N11570">
        <v>5</v>
      </c>
      <c r="O11570">
        <v>14</v>
      </c>
      <c r="P11570">
        <v>0.1</v>
      </c>
      <c r="Q11570" t="b">
        <v>0</v>
      </c>
      <c r="R11570">
        <v>1066</v>
      </c>
      <c r="T11570" t="s">
        <v>8</v>
      </c>
    </row>
    <row r="11571" spans="1:20" x14ac:dyDescent="0.2">
      <c r="A11571" t="str">
        <f>VLOOKUP(B11571,'[1]List of Nass Athletes'!$A$2:$B$118,2,)</f>
        <v>Nick Hough</v>
      </c>
      <c r="B11571">
        <v>14384288</v>
      </c>
      <c r="C11571" s="1">
        <v>42528</v>
      </c>
      <c r="D11571" t="s">
        <v>3234</v>
      </c>
      <c r="E11571" t="s">
        <v>3235</v>
      </c>
      <c r="F11571" t="b">
        <v>0</v>
      </c>
      <c r="G11571" t="s">
        <v>383</v>
      </c>
      <c r="H11571" t="s">
        <v>384</v>
      </c>
      <c r="I11571" t="s">
        <v>333</v>
      </c>
      <c r="J11571" t="s">
        <v>385</v>
      </c>
      <c r="K11571" t="s">
        <v>159</v>
      </c>
      <c r="L11571" t="s">
        <v>53</v>
      </c>
      <c r="M11571" t="s">
        <v>7</v>
      </c>
      <c r="N11571">
        <v>7</v>
      </c>
      <c r="O11571">
        <v>13.79</v>
      </c>
      <c r="P11571">
        <v>2.6</v>
      </c>
      <c r="Q11571" t="b">
        <v>1</v>
      </c>
      <c r="R11571">
        <v>1089</v>
      </c>
      <c r="T11571" t="s">
        <v>8</v>
      </c>
    </row>
    <row r="11572" spans="1:20" x14ac:dyDescent="0.2">
      <c r="A11572" t="str">
        <f>VLOOKUP(B11572,'[1]List of Nass Athletes'!$A$2:$B$118,2,)</f>
        <v>Nick Hough</v>
      </c>
      <c r="B11572">
        <v>14384288</v>
      </c>
      <c r="C11572" s="1">
        <v>42532</v>
      </c>
      <c r="D11572" t="s">
        <v>2723</v>
      </c>
      <c r="E11572" t="s">
        <v>2724</v>
      </c>
      <c r="F11572" t="b">
        <v>0</v>
      </c>
      <c r="G11572" t="s">
        <v>383</v>
      </c>
      <c r="H11572" t="s">
        <v>384</v>
      </c>
      <c r="I11572" t="s">
        <v>333</v>
      </c>
      <c r="J11572" t="s">
        <v>385</v>
      </c>
      <c r="K11572" t="s">
        <v>86</v>
      </c>
      <c r="L11572" t="s">
        <v>49</v>
      </c>
      <c r="M11572" t="s">
        <v>315</v>
      </c>
      <c r="N11572">
        <v>7</v>
      </c>
      <c r="O11572">
        <v>14.39</v>
      </c>
      <c r="P11572">
        <v>-0.6</v>
      </c>
      <c r="Q11572" t="b">
        <v>0</v>
      </c>
      <c r="R11572">
        <v>1000</v>
      </c>
      <c r="T11572" t="s">
        <v>8</v>
      </c>
    </row>
    <row r="11573" spans="1:20" x14ac:dyDescent="0.2">
      <c r="A11573" t="str">
        <f>VLOOKUP(B11573,'[1]List of Nass Athletes'!$A$2:$B$118,2,)</f>
        <v>Nick Hough</v>
      </c>
      <c r="B11573">
        <v>14384288</v>
      </c>
      <c r="C11573" s="1">
        <v>42532</v>
      </c>
      <c r="D11573" t="s">
        <v>2723</v>
      </c>
      <c r="E11573" t="s">
        <v>2724</v>
      </c>
      <c r="F11573" t="b">
        <v>0</v>
      </c>
      <c r="G11573" t="s">
        <v>383</v>
      </c>
      <c r="H11573" t="s">
        <v>384</v>
      </c>
      <c r="I11573" t="s">
        <v>333</v>
      </c>
      <c r="J11573" t="s">
        <v>385</v>
      </c>
      <c r="K11573" t="s">
        <v>86</v>
      </c>
      <c r="L11573" t="s">
        <v>49</v>
      </c>
      <c r="M11573" t="s">
        <v>325</v>
      </c>
      <c r="N11573">
        <v>2</v>
      </c>
      <c r="O11573">
        <v>14.43</v>
      </c>
      <c r="P11573">
        <v>-0.9</v>
      </c>
      <c r="Q11573" t="b">
        <v>0</v>
      </c>
      <c r="R11573">
        <v>995</v>
      </c>
      <c r="T11573" t="s">
        <v>8</v>
      </c>
    </row>
    <row r="11574" spans="1:20" x14ac:dyDescent="0.2">
      <c r="A11574" t="str">
        <f>VLOOKUP(B11574,'[1]List of Nass Athletes'!$A$2:$B$118,2,)</f>
        <v>Nick Hough</v>
      </c>
      <c r="B11574">
        <v>14384288</v>
      </c>
      <c r="C11574" s="1">
        <v>42539</v>
      </c>
      <c r="D11574" t="s">
        <v>471</v>
      </c>
      <c r="E11574" t="s">
        <v>472</v>
      </c>
      <c r="F11574" t="b">
        <v>0</v>
      </c>
      <c r="G11574" t="s">
        <v>383</v>
      </c>
      <c r="H11574" t="s">
        <v>384</v>
      </c>
      <c r="I11574" t="s">
        <v>333</v>
      </c>
      <c r="J11574" t="s">
        <v>385</v>
      </c>
      <c r="K11574" t="s">
        <v>70</v>
      </c>
      <c r="L11574" t="s">
        <v>49</v>
      </c>
      <c r="M11574" t="s">
        <v>57</v>
      </c>
      <c r="N11574">
        <v>2</v>
      </c>
      <c r="O11574">
        <v>13.89</v>
      </c>
      <c r="P11574">
        <v>1.3</v>
      </c>
      <c r="Q11574" t="b">
        <v>0</v>
      </c>
      <c r="R11574">
        <v>1086</v>
      </c>
      <c r="T11574" t="s">
        <v>8</v>
      </c>
    </row>
    <row r="11575" spans="1:20" x14ac:dyDescent="0.2">
      <c r="A11575" t="str">
        <f>VLOOKUP(B11575,'[1]List of Nass Athletes'!$A$2:$B$118,2,)</f>
        <v>Nick Hough</v>
      </c>
      <c r="B11575">
        <v>14384288</v>
      </c>
      <c r="C11575" s="1">
        <v>42540</v>
      </c>
      <c r="D11575" t="s">
        <v>475</v>
      </c>
      <c r="E11575" t="s">
        <v>476</v>
      </c>
      <c r="F11575" t="b">
        <v>0</v>
      </c>
      <c r="G11575" t="s">
        <v>383</v>
      </c>
      <c r="H11575" t="s">
        <v>384</v>
      </c>
      <c r="I11575" t="s">
        <v>333</v>
      </c>
      <c r="J11575" t="s">
        <v>385</v>
      </c>
      <c r="K11575" t="s">
        <v>70</v>
      </c>
      <c r="L11575" t="s">
        <v>49</v>
      </c>
      <c r="M11575" t="s">
        <v>315</v>
      </c>
      <c r="N11575">
        <v>6</v>
      </c>
      <c r="O11575">
        <v>14.11</v>
      </c>
      <c r="P11575">
        <v>1</v>
      </c>
      <c r="Q11575" t="b">
        <v>0</v>
      </c>
      <c r="R11575">
        <v>1046</v>
      </c>
      <c r="T11575" t="s">
        <v>8</v>
      </c>
    </row>
    <row r="11576" spans="1:20" x14ac:dyDescent="0.2">
      <c r="A11576" t="str">
        <f>VLOOKUP(B11576,'[1]List of Nass Athletes'!$A$2:$B$118,2,)</f>
        <v>Nick Hough</v>
      </c>
      <c r="B11576">
        <v>14384288</v>
      </c>
      <c r="C11576" s="1">
        <v>42545</v>
      </c>
      <c r="D11576" t="s">
        <v>3236</v>
      </c>
      <c r="E11576" t="s">
        <v>3226</v>
      </c>
      <c r="F11576" t="b">
        <v>0</v>
      </c>
      <c r="G11576" t="s">
        <v>383</v>
      </c>
      <c r="H11576" t="s">
        <v>384</v>
      </c>
      <c r="I11576" t="s">
        <v>333</v>
      </c>
      <c r="J11576" t="s">
        <v>385</v>
      </c>
      <c r="K11576" t="s">
        <v>112</v>
      </c>
      <c r="L11576" t="s">
        <v>49</v>
      </c>
      <c r="M11576" t="s">
        <v>1455</v>
      </c>
      <c r="N11576">
        <v>1</v>
      </c>
      <c r="O11576">
        <v>13.77</v>
      </c>
      <c r="P11576">
        <v>1.1000000000000001</v>
      </c>
      <c r="Q11576" t="b">
        <v>0</v>
      </c>
      <c r="R11576">
        <v>1108</v>
      </c>
      <c r="T11576" t="s">
        <v>8</v>
      </c>
    </row>
    <row r="11577" spans="1:20" x14ac:dyDescent="0.2">
      <c r="A11577" t="str">
        <f>VLOOKUP(B11577,'[1]List of Nass Athletes'!$A$2:$B$118,2,)</f>
        <v>Nick Hough</v>
      </c>
      <c r="B11577">
        <v>14384288</v>
      </c>
      <c r="C11577" s="1">
        <v>42545</v>
      </c>
      <c r="D11577" t="s">
        <v>3236</v>
      </c>
      <c r="E11577" t="s">
        <v>3226</v>
      </c>
      <c r="F11577" t="b">
        <v>0</v>
      </c>
      <c r="G11577" t="s">
        <v>383</v>
      </c>
      <c r="H11577" t="s">
        <v>384</v>
      </c>
      <c r="I11577" t="s">
        <v>333</v>
      </c>
      <c r="J11577" t="s">
        <v>385</v>
      </c>
      <c r="K11577" t="s">
        <v>112</v>
      </c>
      <c r="L11577" t="s">
        <v>49</v>
      </c>
      <c r="M11577" t="s">
        <v>7</v>
      </c>
      <c r="N11577">
        <v>1</v>
      </c>
      <c r="O11577">
        <v>13.69</v>
      </c>
      <c r="P11577">
        <v>0.8</v>
      </c>
      <c r="Q11577" t="b">
        <v>0</v>
      </c>
      <c r="R11577">
        <v>1123</v>
      </c>
      <c r="T11577" t="s">
        <v>8</v>
      </c>
    </row>
    <row r="11578" spans="1:20" x14ac:dyDescent="0.2">
      <c r="A11578" t="str">
        <f>VLOOKUP(B11578,'[1]List of Nass Athletes'!$A$2:$B$118,2,)</f>
        <v>Nick Hough</v>
      </c>
      <c r="B11578">
        <v>14384288</v>
      </c>
      <c r="C11578" s="1">
        <v>42551</v>
      </c>
      <c r="D11578" t="s">
        <v>1301</v>
      </c>
      <c r="E11578" t="s">
        <v>529</v>
      </c>
      <c r="F11578" t="b">
        <v>0</v>
      </c>
      <c r="G11578" t="s">
        <v>383</v>
      </c>
      <c r="H11578" t="s">
        <v>384</v>
      </c>
      <c r="I11578" t="s">
        <v>333</v>
      </c>
      <c r="J11578" t="s">
        <v>385</v>
      </c>
      <c r="K11578" t="s">
        <v>481</v>
      </c>
      <c r="L11578" t="s">
        <v>7</v>
      </c>
      <c r="M11578" t="s">
        <v>315</v>
      </c>
      <c r="N11578">
        <v>1</v>
      </c>
      <c r="O11578">
        <v>13.74</v>
      </c>
      <c r="P11578">
        <v>1.7</v>
      </c>
      <c r="Q11578" t="b">
        <v>0</v>
      </c>
      <c r="R11578">
        <v>1114</v>
      </c>
      <c r="T11578" t="s">
        <v>8</v>
      </c>
    </row>
    <row r="11579" spans="1:20" x14ac:dyDescent="0.2">
      <c r="A11579" t="str">
        <f>VLOOKUP(B11579,'[1]List of Nass Athletes'!$A$2:$B$118,2,)</f>
        <v>Nick Hough</v>
      </c>
      <c r="B11579">
        <v>14384288</v>
      </c>
      <c r="C11579" s="1">
        <v>42551</v>
      </c>
      <c r="D11579" t="s">
        <v>1301</v>
      </c>
      <c r="E11579" t="s">
        <v>529</v>
      </c>
      <c r="F11579" t="b">
        <v>0</v>
      </c>
      <c r="G11579" t="s">
        <v>383</v>
      </c>
      <c r="H11579" t="s">
        <v>384</v>
      </c>
      <c r="I11579" t="s">
        <v>333</v>
      </c>
      <c r="J11579" t="s">
        <v>385</v>
      </c>
      <c r="K11579" t="s">
        <v>481</v>
      </c>
      <c r="L11579" t="s">
        <v>7</v>
      </c>
      <c r="M11579" t="s">
        <v>7</v>
      </c>
      <c r="N11579">
        <v>2</v>
      </c>
      <c r="O11579">
        <v>13.56</v>
      </c>
      <c r="P11579">
        <v>0.9</v>
      </c>
      <c r="Q11579" t="b">
        <v>0</v>
      </c>
      <c r="R11579">
        <v>1147</v>
      </c>
      <c r="T11579" t="s">
        <v>8</v>
      </c>
    </row>
    <row r="11580" spans="1:20" x14ac:dyDescent="0.2">
      <c r="A11580" t="str">
        <f>VLOOKUP(B11580,'[1]List of Nass Athletes'!$A$2:$B$118,2,)</f>
        <v>Nick Hough</v>
      </c>
      <c r="B11580">
        <v>14384288</v>
      </c>
      <c r="C11580" s="1">
        <v>42561</v>
      </c>
      <c r="D11580" t="s">
        <v>3237</v>
      </c>
      <c r="E11580" t="s">
        <v>3238</v>
      </c>
      <c r="F11580" t="b">
        <v>0</v>
      </c>
      <c r="G11580" t="s">
        <v>383</v>
      </c>
      <c r="H11580" t="s">
        <v>384</v>
      </c>
      <c r="I11580" t="s">
        <v>333</v>
      </c>
      <c r="J11580" t="s">
        <v>385</v>
      </c>
      <c r="K11580" t="s">
        <v>112</v>
      </c>
      <c r="L11580" t="s">
        <v>7</v>
      </c>
      <c r="M11580" t="s">
        <v>1455</v>
      </c>
      <c r="N11580" t="s">
        <v>232</v>
      </c>
      <c r="O11580">
        <v>13.73</v>
      </c>
      <c r="P11580">
        <v>0.8</v>
      </c>
      <c r="Q11580" t="b">
        <v>0</v>
      </c>
      <c r="R11580">
        <v>1115</v>
      </c>
      <c r="T11580" t="s">
        <v>8</v>
      </c>
    </row>
    <row r="11581" spans="1:20" x14ac:dyDescent="0.2">
      <c r="A11581" t="str">
        <f>VLOOKUP(B11581,'[1]List of Nass Athletes'!$A$2:$B$118,2,)</f>
        <v>Nick Hough</v>
      </c>
      <c r="B11581">
        <v>14384288</v>
      </c>
      <c r="C11581" s="1">
        <v>42561</v>
      </c>
      <c r="D11581" t="s">
        <v>3237</v>
      </c>
      <c r="E11581" t="s">
        <v>3238</v>
      </c>
      <c r="F11581" t="b">
        <v>0</v>
      </c>
      <c r="G11581" t="s">
        <v>383</v>
      </c>
      <c r="H11581" t="s">
        <v>384</v>
      </c>
      <c r="I11581" t="s">
        <v>333</v>
      </c>
      <c r="J11581" t="s">
        <v>385</v>
      </c>
      <c r="K11581" t="s">
        <v>112</v>
      </c>
      <c r="L11581" t="s">
        <v>7</v>
      </c>
      <c r="M11581" t="s">
        <v>7</v>
      </c>
      <c r="N11581" t="s">
        <v>232</v>
      </c>
      <c r="O11581">
        <v>13.62</v>
      </c>
      <c r="P11581">
        <v>-1</v>
      </c>
      <c r="Q11581" t="b">
        <v>0</v>
      </c>
      <c r="R11581">
        <v>1142</v>
      </c>
      <c r="T11581" t="s">
        <v>8</v>
      </c>
    </row>
    <row r="11582" spans="1:20" x14ac:dyDescent="0.2">
      <c r="A11582" t="str">
        <f>VLOOKUP(B11582,'[1]List of Nass Athletes'!$A$2:$B$118,2,)</f>
        <v>Nick Hough</v>
      </c>
      <c r="B11582">
        <v>14384288</v>
      </c>
      <c r="C11582" s="1">
        <v>42562</v>
      </c>
      <c r="D11582" t="s">
        <v>3239</v>
      </c>
      <c r="E11582" t="s">
        <v>794</v>
      </c>
      <c r="F11582" t="b">
        <v>0</v>
      </c>
      <c r="G11582" t="s">
        <v>383</v>
      </c>
      <c r="H11582" t="s">
        <v>384</v>
      </c>
      <c r="I11582" t="s">
        <v>333</v>
      </c>
      <c r="J11582" t="s">
        <v>385</v>
      </c>
      <c r="K11582" t="s">
        <v>70</v>
      </c>
      <c r="L11582" t="s">
        <v>49</v>
      </c>
      <c r="M11582" t="s">
        <v>409</v>
      </c>
      <c r="N11582">
        <v>1</v>
      </c>
      <c r="O11582">
        <v>13.69</v>
      </c>
      <c r="P11582">
        <v>1.4</v>
      </c>
      <c r="Q11582" t="b">
        <v>0</v>
      </c>
      <c r="R11582">
        <v>1123</v>
      </c>
      <c r="T11582" t="s">
        <v>8</v>
      </c>
    </row>
    <row r="11583" spans="1:20" x14ac:dyDescent="0.2">
      <c r="A11583" t="str">
        <f>VLOOKUP(B11583,'[1]List of Nass Athletes'!$A$2:$B$118,2,)</f>
        <v>Nick Hough</v>
      </c>
      <c r="B11583">
        <v>14384288</v>
      </c>
      <c r="C11583" s="1">
        <v>42562</v>
      </c>
      <c r="D11583" t="s">
        <v>3239</v>
      </c>
      <c r="E11583" t="s">
        <v>794</v>
      </c>
      <c r="F11583" t="b">
        <v>0</v>
      </c>
      <c r="G11583" t="s">
        <v>383</v>
      </c>
      <c r="H11583" t="s">
        <v>384</v>
      </c>
      <c r="I11583" t="s">
        <v>333</v>
      </c>
      <c r="J11583" t="s">
        <v>385</v>
      </c>
      <c r="K11583" t="s">
        <v>70</v>
      </c>
      <c r="L11583" t="s">
        <v>49</v>
      </c>
      <c r="M11583" t="s">
        <v>7</v>
      </c>
      <c r="N11583">
        <v>1</v>
      </c>
      <c r="O11583">
        <v>13.72</v>
      </c>
      <c r="P11583">
        <v>-0.4</v>
      </c>
      <c r="Q11583" t="b">
        <v>0</v>
      </c>
      <c r="R11583">
        <v>1119</v>
      </c>
      <c r="T11583" t="s">
        <v>8</v>
      </c>
    </row>
    <row r="11584" spans="1:20" x14ac:dyDescent="0.2">
      <c r="A11584" t="str">
        <f>VLOOKUP(B11584,'[1]List of Nass Athletes'!$A$2:$B$118,2,)</f>
        <v>Nick Hough</v>
      </c>
      <c r="B11584">
        <v>14384288</v>
      </c>
      <c r="C11584" s="1">
        <v>42722</v>
      </c>
      <c r="D11584" t="s">
        <v>183</v>
      </c>
      <c r="E11584" t="s">
        <v>11</v>
      </c>
      <c r="F11584" t="b">
        <v>0</v>
      </c>
      <c r="G11584" t="s">
        <v>383</v>
      </c>
      <c r="H11584" t="s">
        <v>384</v>
      </c>
      <c r="I11584" t="s">
        <v>333</v>
      </c>
      <c r="J11584" t="s">
        <v>385</v>
      </c>
      <c r="K11584" t="s">
        <v>6</v>
      </c>
      <c r="L11584" t="s">
        <v>7</v>
      </c>
      <c r="M11584" t="s">
        <v>7</v>
      </c>
      <c r="N11584">
        <v>1</v>
      </c>
      <c r="O11584">
        <v>14.24</v>
      </c>
      <c r="P11584">
        <v>-0.2</v>
      </c>
      <c r="Q11584" t="b">
        <v>0</v>
      </c>
      <c r="R11584">
        <v>1024</v>
      </c>
      <c r="T11584" t="s">
        <v>8</v>
      </c>
    </row>
    <row r="11585" spans="1:20" x14ac:dyDescent="0.2">
      <c r="A11585" t="str">
        <f>VLOOKUP(B11585,'[1]List of Nass Athletes'!$A$2:$B$118,2,)</f>
        <v>Nick Hough</v>
      </c>
      <c r="B11585">
        <v>14384288</v>
      </c>
      <c r="C11585" s="1">
        <v>42756</v>
      </c>
      <c r="D11585" t="s">
        <v>1359</v>
      </c>
      <c r="E11585" t="s">
        <v>11</v>
      </c>
      <c r="F11585" t="b">
        <v>0</v>
      </c>
      <c r="G11585" t="s">
        <v>383</v>
      </c>
      <c r="H11585" t="s">
        <v>384</v>
      </c>
      <c r="I11585" t="s">
        <v>333</v>
      </c>
      <c r="J11585" t="s">
        <v>385</v>
      </c>
      <c r="K11585" t="s">
        <v>6</v>
      </c>
      <c r="L11585" t="s">
        <v>7</v>
      </c>
      <c r="M11585" t="s">
        <v>7</v>
      </c>
      <c r="N11585">
        <v>1</v>
      </c>
      <c r="O11585">
        <v>14</v>
      </c>
      <c r="P11585">
        <v>-1.9</v>
      </c>
      <c r="Q11585" t="b">
        <v>0</v>
      </c>
      <c r="R11585">
        <v>1077</v>
      </c>
      <c r="T11585" t="s">
        <v>8</v>
      </c>
    </row>
    <row r="11586" spans="1:20" x14ac:dyDescent="0.2">
      <c r="A11586" t="str">
        <f>VLOOKUP(B11586,'[1]List of Nass Athletes'!$A$2:$B$118,2,)</f>
        <v>Nick Hough</v>
      </c>
      <c r="B11586">
        <v>14384288</v>
      </c>
      <c r="C11586" s="1">
        <v>42763</v>
      </c>
      <c r="D11586" t="s">
        <v>188</v>
      </c>
      <c r="E11586" t="s">
        <v>186</v>
      </c>
      <c r="F11586" t="b">
        <v>0</v>
      </c>
      <c r="G11586" t="s">
        <v>383</v>
      </c>
      <c r="H11586" t="s">
        <v>384</v>
      </c>
      <c r="I11586" t="s">
        <v>333</v>
      </c>
      <c r="J11586" t="s">
        <v>385</v>
      </c>
      <c r="K11586" t="s">
        <v>6</v>
      </c>
      <c r="L11586" t="s">
        <v>7</v>
      </c>
      <c r="M11586" t="s">
        <v>7</v>
      </c>
      <c r="N11586">
        <v>1</v>
      </c>
      <c r="O11586">
        <v>13.91</v>
      </c>
      <c r="P11586">
        <v>-1.3</v>
      </c>
      <c r="Q11586" t="b">
        <v>0</v>
      </c>
      <c r="R11586">
        <v>1089</v>
      </c>
      <c r="T11586" t="s">
        <v>8</v>
      </c>
    </row>
    <row r="11587" spans="1:20" x14ac:dyDescent="0.2">
      <c r="A11587" t="str">
        <f>VLOOKUP(B11587,'[1]List of Nass Athletes'!$A$2:$B$118,2,)</f>
        <v>Nick Hough</v>
      </c>
      <c r="B11587">
        <v>14384288</v>
      </c>
      <c r="C11587" s="1">
        <v>42770</v>
      </c>
      <c r="D11587" t="s">
        <v>1908</v>
      </c>
      <c r="E11587" t="s">
        <v>11</v>
      </c>
      <c r="F11587" t="b">
        <v>0</v>
      </c>
      <c r="G11587" t="s">
        <v>383</v>
      </c>
      <c r="H11587" t="s">
        <v>384</v>
      </c>
      <c r="I11587" t="s">
        <v>333</v>
      </c>
      <c r="J11587" t="s">
        <v>385</v>
      </c>
      <c r="K11587" t="s">
        <v>6</v>
      </c>
      <c r="L11587" t="s">
        <v>7</v>
      </c>
      <c r="M11587" t="s">
        <v>7</v>
      </c>
      <c r="N11587">
        <v>1</v>
      </c>
      <c r="O11587">
        <v>13.88</v>
      </c>
      <c r="P11587">
        <v>0.5</v>
      </c>
      <c r="Q11587" t="b">
        <v>0</v>
      </c>
      <c r="R11587">
        <v>1088</v>
      </c>
      <c r="T11587" t="s">
        <v>8</v>
      </c>
    </row>
    <row r="11588" spans="1:20" x14ac:dyDescent="0.2">
      <c r="A11588" t="str">
        <f>VLOOKUP(B11588,'[1]List of Nass Athletes'!$A$2:$B$118,2,)</f>
        <v>Nick Hough</v>
      </c>
      <c r="B11588">
        <v>14384288</v>
      </c>
      <c r="C11588" s="1">
        <v>42783</v>
      </c>
      <c r="D11588" t="s">
        <v>9</v>
      </c>
      <c r="E11588" t="s">
        <v>1</v>
      </c>
      <c r="F11588" t="b">
        <v>0</v>
      </c>
      <c r="G11588" t="s">
        <v>383</v>
      </c>
      <c r="H11588" t="s">
        <v>384</v>
      </c>
      <c r="I11588" t="s">
        <v>333</v>
      </c>
      <c r="J11588" t="s">
        <v>385</v>
      </c>
      <c r="K11588" t="s">
        <v>6</v>
      </c>
      <c r="L11588" t="s">
        <v>7</v>
      </c>
      <c r="M11588" t="s">
        <v>57</v>
      </c>
      <c r="N11588">
        <v>1</v>
      </c>
      <c r="O11588">
        <v>13.59</v>
      </c>
      <c r="P11588">
        <v>2</v>
      </c>
      <c r="Q11588" t="b">
        <v>0</v>
      </c>
      <c r="R11588">
        <v>1141</v>
      </c>
      <c r="T11588" t="s">
        <v>8</v>
      </c>
    </row>
    <row r="11589" spans="1:20" x14ac:dyDescent="0.2">
      <c r="A11589" t="str">
        <f>VLOOKUP(B11589,'[1]List of Nass Athletes'!$A$2:$B$118,2,)</f>
        <v>Nick Hough</v>
      </c>
      <c r="B11589">
        <v>14384288</v>
      </c>
      <c r="C11589" s="1">
        <v>42790</v>
      </c>
      <c r="D11589" t="s">
        <v>75</v>
      </c>
      <c r="E11589" t="s">
        <v>11</v>
      </c>
      <c r="F11589" t="b">
        <v>0</v>
      </c>
      <c r="G11589" t="s">
        <v>383</v>
      </c>
      <c r="H11589" t="s">
        <v>384</v>
      </c>
      <c r="I11589" t="s">
        <v>333</v>
      </c>
      <c r="J11589" t="s">
        <v>385</v>
      </c>
      <c r="K11589" t="s">
        <v>6</v>
      </c>
      <c r="L11589" t="s">
        <v>7</v>
      </c>
      <c r="M11589" t="s">
        <v>409</v>
      </c>
      <c r="N11589">
        <v>1</v>
      </c>
      <c r="O11589">
        <v>13.77</v>
      </c>
      <c r="P11589">
        <v>0.2</v>
      </c>
      <c r="Q11589" t="b">
        <v>0</v>
      </c>
      <c r="R11589">
        <v>1108</v>
      </c>
      <c r="T11589" t="s">
        <v>8</v>
      </c>
    </row>
    <row r="11590" spans="1:20" x14ac:dyDescent="0.2">
      <c r="A11590" t="str">
        <f>VLOOKUP(B11590,'[1]List of Nass Athletes'!$A$2:$B$118,2,)</f>
        <v>Nick Hough</v>
      </c>
      <c r="B11590">
        <v>14384288</v>
      </c>
      <c r="C11590" s="1">
        <v>42791</v>
      </c>
      <c r="D11590" t="s">
        <v>75</v>
      </c>
      <c r="E11590" t="s">
        <v>11</v>
      </c>
      <c r="F11590" t="b">
        <v>0</v>
      </c>
      <c r="G11590" t="s">
        <v>383</v>
      </c>
      <c r="H11590" t="s">
        <v>384</v>
      </c>
      <c r="I11590" t="s">
        <v>333</v>
      </c>
      <c r="J11590" t="s">
        <v>385</v>
      </c>
      <c r="K11590" t="s">
        <v>6</v>
      </c>
      <c r="L11590" t="s">
        <v>7</v>
      </c>
      <c r="M11590" t="s">
        <v>7</v>
      </c>
      <c r="N11590">
        <v>1</v>
      </c>
      <c r="O11590">
        <v>14.18</v>
      </c>
      <c r="P11590">
        <v>-3</v>
      </c>
      <c r="Q11590" t="b">
        <v>0</v>
      </c>
      <c r="R11590">
        <v>1052</v>
      </c>
      <c r="T11590" t="s">
        <v>8</v>
      </c>
    </row>
    <row r="11591" spans="1:20" x14ac:dyDescent="0.2">
      <c r="A11591" t="str">
        <f>VLOOKUP(B11591,'[1]List of Nass Athletes'!$A$2:$B$118,2,)</f>
        <v>Nick Hough</v>
      </c>
      <c r="B11591">
        <v>14384288</v>
      </c>
      <c r="C11591" s="1">
        <v>42812</v>
      </c>
      <c r="D11591" t="s">
        <v>1408</v>
      </c>
      <c r="E11591" t="s">
        <v>11</v>
      </c>
      <c r="F11591" t="b">
        <v>0</v>
      </c>
      <c r="G11591" t="s">
        <v>383</v>
      </c>
      <c r="H11591" t="s">
        <v>384</v>
      </c>
      <c r="I11591" t="s">
        <v>333</v>
      </c>
      <c r="J11591" t="s">
        <v>385</v>
      </c>
      <c r="K11591" t="s">
        <v>6</v>
      </c>
      <c r="L11591" t="s">
        <v>7</v>
      </c>
      <c r="M11591" t="s">
        <v>57</v>
      </c>
      <c r="N11591">
        <v>1</v>
      </c>
      <c r="O11591">
        <v>14.31</v>
      </c>
      <c r="P11591">
        <v>-0.7</v>
      </c>
      <c r="Q11591" t="b">
        <v>0</v>
      </c>
      <c r="R11591">
        <v>1015</v>
      </c>
      <c r="T11591" t="s">
        <v>8</v>
      </c>
    </row>
    <row r="11592" spans="1:20" x14ac:dyDescent="0.2">
      <c r="A11592" t="str">
        <f>VLOOKUP(B11592,'[1]List of Nass Athletes'!$A$2:$B$118,2,)</f>
        <v>Nick Hough</v>
      </c>
      <c r="B11592">
        <v>14384288</v>
      </c>
      <c r="C11592" s="1">
        <v>42827</v>
      </c>
      <c r="D11592" t="s">
        <v>77</v>
      </c>
      <c r="E11592" t="s">
        <v>11</v>
      </c>
      <c r="F11592" t="b">
        <v>0</v>
      </c>
      <c r="G11592" t="s">
        <v>383</v>
      </c>
      <c r="H11592" t="s">
        <v>384</v>
      </c>
      <c r="I11592" t="s">
        <v>333</v>
      </c>
      <c r="J11592" t="s">
        <v>385</v>
      </c>
      <c r="K11592" t="s">
        <v>6</v>
      </c>
      <c r="L11592" t="s">
        <v>16</v>
      </c>
      <c r="M11592" t="s">
        <v>7</v>
      </c>
      <c r="N11592">
        <v>1</v>
      </c>
      <c r="O11592">
        <v>13.53</v>
      </c>
      <c r="P11592">
        <v>3.5</v>
      </c>
      <c r="Q11592" t="b">
        <v>1</v>
      </c>
      <c r="R11592">
        <v>1132</v>
      </c>
      <c r="T11592" t="s">
        <v>8</v>
      </c>
    </row>
    <row r="11593" spans="1:20" x14ac:dyDescent="0.2">
      <c r="A11593" t="str">
        <f>VLOOKUP(B11593,'[1]List of Nass Athletes'!$A$2:$B$118,2,)</f>
        <v>Nick Hough</v>
      </c>
      <c r="B11593">
        <v>14384288</v>
      </c>
      <c r="C11593" s="1">
        <v>42906</v>
      </c>
      <c r="D11593" t="s">
        <v>3240</v>
      </c>
      <c r="E11593" t="s">
        <v>3241</v>
      </c>
      <c r="F11593" t="b">
        <v>0</v>
      </c>
      <c r="G11593" t="s">
        <v>383</v>
      </c>
      <c r="H11593" t="s">
        <v>384</v>
      </c>
      <c r="I11593" t="s">
        <v>333</v>
      </c>
      <c r="J11593" t="s">
        <v>385</v>
      </c>
      <c r="K11593" t="s">
        <v>1148</v>
      </c>
      <c r="L11593" t="s">
        <v>45</v>
      </c>
      <c r="M11593" t="s">
        <v>7</v>
      </c>
      <c r="N11593">
        <v>2</v>
      </c>
      <c r="O11593">
        <v>13.59</v>
      </c>
      <c r="P11593">
        <v>1</v>
      </c>
      <c r="Q11593" t="b">
        <v>0</v>
      </c>
      <c r="R11593">
        <v>1141</v>
      </c>
      <c r="T11593" t="s">
        <v>8</v>
      </c>
    </row>
    <row r="11594" spans="1:20" x14ac:dyDescent="0.2">
      <c r="A11594" t="str">
        <f>VLOOKUP(B11594,'[1]List of Nass Athletes'!$A$2:$B$118,2,)</f>
        <v>Nick Hough</v>
      </c>
      <c r="B11594">
        <v>14384288</v>
      </c>
      <c r="C11594" s="1">
        <v>42910</v>
      </c>
      <c r="D11594" t="s">
        <v>471</v>
      </c>
      <c r="E11594" t="s">
        <v>472</v>
      </c>
      <c r="F11594" t="b">
        <v>0</v>
      </c>
      <c r="G11594" t="s">
        <v>383</v>
      </c>
      <c r="H11594" t="s">
        <v>384</v>
      </c>
      <c r="I11594" t="s">
        <v>333</v>
      </c>
      <c r="J11594" t="s">
        <v>385</v>
      </c>
      <c r="K11594" t="s">
        <v>70</v>
      </c>
      <c r="L11594" t="s">
        <v>49</v>
      </c>
      <c r="M11594" t="s">
        <v>57</v>
      </c>
      <c r="N11594">
        <v>4</v>
      </c>
      <c r="O11594">
        <v>13.69</v>
      </c>
      <c r="P11594">
        <v>0.9</v>
      </c>
      <c r="Q11594" t="b">
        <v>0</v>
      </c>
      <c r="R11594">
        <v>1123</v>
      </c>
      <c r="T11594" t="s">
        <v>8</v>
      </c>
    </row>
    <row r="11595" spans="1:20" x14ac:dyDescent="0.2">
      <c r="A11595" t="str">
        <f>VLOOKUP(B11595,'[1]List of Nass Athletes'!$A$2:$B$118,2,)</f>
        <v>Nick Hough</v>
      </c>
      <c r="B11595">
        <v>14384288</v>
      </c>
      <c r="C11595" s="1">
        <v>42911</v>
      </c>
      <c r="D11595" t="s">
        <v>3242</v>
      </c>
      <c r="E11595" t="s">
        <v>3243</v>
      </c>
      <c r="F11595" t="b">
        <v>0</v>
      </c>
      <c r="G11595" t="s">
        <v>383</v>
      </c>
      <c r="H11595" t="s">
        <v>384</v>
      </c>
      <c r="I11595" t="s">
        <v>333</v>
      </c>
      <c r="J11595" t="s">
        <v>385</v>
      </c>
      <c r="K11595" t="s">
        <v>70</v>
      </c>
      <c r="L11595" t="s">
        <v>7</v>
      </c>
      <c r="M11595" t="s">
        <v>57</v>
      </c>
      <c r="N11595">
        <v>1</v>
      </c>
      <c r="O11595">
        <v>14.1</v>
      </c>
      <c r="P11595">
        <v>-0.3</v>
      </c>
      <c r="Q11595" t="b">
        <v>0</v>
      </c>
      <c r="R11595">
        <v>1049</v>
      </c>
      <c r="T11595" t="s">
        <v>8</v>
      </c>
    </row>
    <row r="11596" spans="1:20" x14ac:dyDescent="0.2">
      <c r="A11596" t="str">
        <f>VLOOKUP(B11596,'[1]List of Nass Athletes'!$A$2:$B$118,2,)</f>
        <v>Nick Hough</v>
      </c>
      <c r="B11596">
        <v>14384288</v>
      </c>
      <c r="C11596" s="1">
        <v>42914</v>
      </c>
      <c r="D11596" t="s">
        <v>497</v>
      </c>
      <c r="E11596" t="s">
        <v>498</v>
      </c>
      <c r="F11596" t="b">
        <v>0</v>
      </c>
      <c r="G11596" t="s">
        <v>383</v>
      </c>
      <c r="H11596" t="s">
        <v>384</v>
      </c>
      <c r="I11596" t="s">
        <v>333</v>
      </c>
      <c r="J11596" t="s">
        <v>385</v>
      </c>
      <c r="K11596" t="s">
        <v>159</v>
      </c>
      <c r="L11596" t="s">
        <v>45</v>
      </c>
      <c r="M11596" t="s">
        <v>7</v>
      </c>
      <c r="N11596">
        <v>2</v>
      </c>
      <c r="O11596">
        <v>13.7</v>
      </c>
      <c r="P11596" t="s">
        <v>328</v>
      </c>
      <c r="Q11596" t="b">
        <v>0</v>
      </c>
      <c r="R11596">
        <v>1091</v>
      </c>
      <c r="T11596" t="s">
        <v>8</v>
      </c>
    </row>
    <row r="11597" spans="1:20" x14ac:dyDescent="0.2">
      <c r="A11597" t="str">
        <f>VLOOKUP(B11597,'[1]List of Nass Athletes'!$A$2:$B$118,2,)</f>
        <v>Nick Hough</v>
      </c>
      <c r="B11597">
        <v>14384288</v>
      </c>
      <c r="C11597" s="1">
        <v>42923</v>
      </c>
      <c r="D11597" t="s">
        <v>3198</v>
      </c>
      <c r="E11597" t="s">
        <v>3199</v>
      </c>
      <c r="F11597" t="b">
        <v>0</v>
      </c>
      <c r="G11597" t="s">
        <v>383</v>
      </c>
      <c r="H11597" t="s">
        <v>384</v>
      </c>
      <c r="I11597" t="s">
        <v>333</v>
      </c>
      <c r="J11597" t="s">
        <v>385</v>
      </c>
      <c r="K11597" t="s">
        <v>159</v>
      </c>
      <c r="L11597" t="s">
        <v>45</v>
      </c>
      <c r="M11597" t="s">
        <v>7</v>
      </c>
      <c r="N11597">
        <v>3</v>
      </c>
      <c r="O11597">
        <v>13.5</v>
      </c>
      <c r="P11597">
        <v>1.2</v>
      </c>
      <c r="Q11597" t="b">
        <v>0</v>
      </c>
      <c r="R11597">
        <v>1158</v>
      </c>
      <c r="T11597" t="s">
        <v>8</v>
      </c>
    </row>
    <row r="11598" spans="1:20" x14ac:dyDescent="0.2">
      <c r="A11598" t="str">
        <f>VLOOKUP(B11598,'[1]List of Nass Athletes'!$A$2:$B$118,2,)</f>
        <v>Nick Hough</v>
      </c>
      <c r="B11598">
        <v>14384288</v>
      </c>
      <c r="C11598" s="1">
        <v>42925</v>
      </c>
      <c r="D11598" t="s">
        <v>88</v>
      </c>
      <c r="E11598" t="s">
        <v>89</v>
      </c>
      <c r="F11598" t="b">
        <v>0</v>
      </c>
      <c r="G11598" t="s">
        <v>383</v>
      </c>
      <c r="H11598" t="s">
        <v>384</v>
      </c>
      <c r="I11598" t="s">
        <v>333</v>
      </c>
      <c r="J11598" t="s">
        <v>385</v>
      </c>
      <c r="K11598" t="s">
        <v>28</v>
      </c>
      <c r="L11598" t="s">
        <v>87</v>
      </c>
      <c r="M11598" t="s">
        <v>315</v>
      </c>
      <c r="N11598">
        <v>7</v>
      </c>
      <c r="O11598">
        <v>13.56</v>
      </c>
      <c r="P11598">
        <v>-0.4</v>
      </c>
      <c r="Q11598" t="b">
        <v>0</v>
      </c>
      <c r="R11598">
        <v>1149</v>
      </c>
      <c r="T11598" t="s">
        <v>8</v>
      </c>
    </row>
    <row r="11599" spans="1:20" x14ac:dyDescent="0.2">
      <c r="A11599" t="str">
        <f>VLOOKUP(B11599,'[1]List of Nass Athletes'!$A$2:$B$118,2,)</f>
        <v>Nick Hough</v>
      </c>
      <c r="B11599">
        <v>14384288</v>
      </c>
      <c r="C11599" s="1">
        <v>42931</v>
      </c>
      <c r="D11599" t="s">
        <v>68</v>
      </c>
      <c r="E11599" t="s">
        <v>69</v>
      </c>
      <c r="F11599" t="b">
        <v>0</v>
      </c>
      <c r="G11599" t="s">
        <v>383</v>
      </c>
      <c r="H11599" t="s">
        <v>384</v>
      </c>
      <c r="I11599" t="s">
        <v>333</v>
      </c>
      <c r="J11599" t="s">
        <v>385</v>
      </c>
      <c r="K11599" t="s">
        <v>70</v>
      </c>
      <c r="L11599" t="s">
        <v>49</v>
      </c>
      <c r="M11599" t="s">
        <v>57</v>
      </c>
      <c r="N11599">
        <v>1</v>
      </c>
      <c r="O11599">
        <v>13.69</v>
      </c>
      <c r="P11599">
        <v>1.2</v>
      </c>
      <c r="Q11599" t="b">
        <v>0</v>
      </c>
      <c r="R11599">
        <v>1123</v>
      </c>
      <c r="T11599" t="s">
        <v>8</v>
      </c>
    </row>
    <row r="11600" spans="1:20" x14ac:dyDescent="0.2">
      <c r="A11600" t="str">
        <f>VLOOKUP(B11600,'[1]List of Nass Athletes'!$A$2:$B$118,2,)</f>
        <v>Nick Hough</v>
      </c>
      <c r="B11600">
        <v>14384288</v>
      </c>
      <c r="C11600" s="1">
        <v>42931</v>
      </c>
      <c r="D11600" t="s">
        <v>68</v>
      </c>
      <c r="E11600" t="s">
        <v>69</v>
      </c>
      <c r="F11600" t="b">
        <v>0</v>
      </c>
      <c r="G11600" t="s">
        <v>383</v>
      </c>
      <c r="H11600" t="s">
        <v>384</v>
      </c>
      <c r="I11600" t="s">
        <v>333</v>
      </c>
      <c r="J11600" t="s">
        <v>385</v>
      </c>
      <c r="K11600" t="s">
        <v>70</v>
      </c>
      <c r="L11600" t="s">
        <v>49</v>
      </c>
      <c r="M11600" t="s">
        <v>7</v>
      </c>
      <c r="N11600">
        <v>2</v>
      </c>
      <c r="O11600">
        <v>13.62</v>
      </c>
      <c r="P11600">
        <v>0.5</v>
      </c>
      <c r="Q11600" t="b">
        <v>0</v>
      </c>
      <c r="R11600">
        <v>1136</v>
      </c>
      <c r="T11600" t="s">
        <v>8</v>
      </c>
    </row>
    <row r="11601" spans="1:20" x14ac:dyDescent="0.2">
      <c r="A11601" t="str">
        <f>VLOOKUP(B11601,'[1]List of Nass Athletes'!$A$2:$B$118,2,)</f>
        <v>Nick Hough</v>
      </c>
      <c r="B11601">
        <v>14384288</v>
      </c>
      <c r="C11601" s="1">
        <v>42935</v>
      </c>
      <c r="D11601" t="s">
        <v>501</v>
      </c>
      <c r="E11601" t="s">
        <v>255</v>
      </c>
      <c r="F11601" t="b">
        <v>0</v>
      </c>
      <c r="G11601" t="s">
        <v>383</v>
      </c>
      <c r="H11601" t="s">
        <v>384</v>
      </c>
      <c r="I11601" t="s">
        <v>333</v>
      </c>
      <c r="J11601" t="s">
        <v>385</v>
      </c>
      <c r="K11601" t="s">
        <v>70</v>
      </c>
      <c r="L11601" t="s">
        <v>49</v>
      </c>
      <c r="M11601" t="s">
        <v>7</v>
      </c>
      <c r="N11601">
        <v>1</v>
      </c>
      <c r="O11601">
        <v>13.44</v>
      </c>
      <c r="P11601">
        <v>0</v>
      </c>
      <c r="Q11601" t="b">
        <v>0</v>
      </c>
      <c r="R11601">
        <v>1170</v>
      </c>
      <c r="T11601" t="s">
        <v>8</v>
      </c>
    </row>
    <row r="11602" spans="1:20" x14ac:dyDescent="0.2">
      <c r="A11602" t="str">
        <f>VLOOKUP(B11602,'[1]List of Nass Athletes'!$A$2:$B$118,2,)</f>
        <v>Nick Hough</v>
      </c>
      <c r="B11602">
        <v>14384288</v>
      </c>
      <c r="C11602" s="1">
        <v>42938</v>
      </c>
      <c r="D11602" t="s">
        <v>256</v>
      </c>
      <c r="E11602" t="s">
        <v>257</v>
      </c>
      <c r="F11602" t="b">
        <v>0</v>
      </c>
      <c r="G11602" t="s">
        <v>383</v>
      </c>
      <c r="H11602" t="s">
        <v>384</v>
      </c>
      <c r="I11602" t="s">
        <v>333</v>
      </c>
      <c r="J11602" t="s">
        <v>385</v>
      </c>
      <c r="K11602" t="s">
        <v>70</v>
      </c>
      <c r="L11602" t="s">
        <v>45</v>
      </c>
      <c r="M11602" t="s">
        <v>7</v>
      </c>
      <c r="N11602">
        <v>4</v>
      </c>
      <c r="O11602">
        <v>13.76</v>
      </c>
      <c r="P11602">
        <v>0.9</v>
      </c>
      <c r="Q11602" t="b">
        <v>0</v>
      </c>
      <c r="R11602">
        <v>1110</v>
      </c>
      <c r="T11602" t="s">
        <v>8</v>
      </c>
    </row>
    <row r="11603" spans="1:20" x14ac:dyDescent="0.2">
      <c r="A11603" t="str">
        <f>VLOOKUP(B11603,'[1]List of Nass Athletes'!$A$2:$B$118,2,)</f>
        <v>Nick Hough</v>
      </c>
      <c r="B11603">
        <v>14384288</v>
      </c>
      <c r="C11603" s="1">
        <v>42953</v>
      </c>
      <c r="D11603" t="s">
        <v>90</v>
      </c>
      <c r="E11603" t="s">
        <v>89</v>
      </c>
      <c r="F11603" t="b">
        <v>0</v>
      </c>
      <c r="G11603" t="s">
        <v>383</v>
      </c>
      <c r="H11603" t="s">
        <v>384</v>
      </c>
      <c r="I11603" t="s">
        <v>333</v>
      </c>
      <c r="J11603" t="s">
        <v>385</v>
      </c>
      <c r="K11603" t="s">
        <v>28</v>
      </c>
      <c r="L11603" t="s">
        <v>64</v>
      </c>
      <c r="M11603" t="s">
        <v>394</v>
      </c>
      <c r="N11603">
        <v>5</v>
      </c>
      <c r="O11603">
        <v>13.61</v>
      </c>
      <c r="P11603">
        <v>0.6</v>
      </c>
      <c r="Q11603" t="b">
        <v>0</v>
      </c>
      <c r="R11603">
        <v>1138</v>
      </c>
      <c r="T11603" t="s">
        <v>8</v>
      </c>
    </row>
    <row r="11604" spans="1:20" x14ac:dyDescent="0.2">
      <c r="A11604" t="str">
        <f>VLOOKUP(B11604,'[1]List of Nass Athletes'!$A$2:$B$118,2,)</f>
        <v>Nick Hough</v>
      </c>
      <c r="B11604">
        <v>14384288</v>
      </c>
      <c r="C11604" s="1">
        <v>42973</v>
      </c>
      <c r="D11604" t="s">
        <v>237</v>
      </c>
      <c r="E11604" t="s">
        <v>238</v>
      </c>
      <c r="F11604" t="b">
        <v>0</v>
      </c>
      <c r="G11604" t="s">
        <v>383</v>
      </c>
      <c r="H11604" t="s">
        <v>384</v>
      </c>
      <c r="I11604" t="s">
        <v>333</v>
      </c>
      <c r="J11604" t="s">
        <v>385</v>
      </c>
      <c r="K11604" t="s">
        <v>239</v>
      </c>
      <c r="L11604" t="s">
        <v>16</v>
      </c>
      <c r="M11604" t="s">
        <v>366</v>
      </c>
      <c r="N11604">
        <v>3</v>
      </c>
      <c r="O11604">
        <v>13.93</v>
      </c>
      <c r="P11604">
        <v>-2.8</v>
      </c>
      <c r="Q11604" t="b">
        <v>0</v>
      </c>
      <c r="R11604">
        <v>1095</v>
      </c>
      <c r="T11604" t="s">
        <v>8</v>
      </c>
    </row>
    <row r="11605" spans="1:20" x14ac:dyDescent="0.2">
      <c r="A11605" t="str">
        <f>VLOOKUP(B11605,'[1]List of Nass Athletes'!$A$2:$B$118,2,)</f>
        <v>Nick Hough</v>
      </c>
      <c r="B11605">
        <v>14384288</v>
      </c>
      <c r="C11605" s="1">
        <v>42974</v>
      </c>
      <c r="D11605" t="s">
        <v>237</v>
      </c>
      <c r="E11605" t="s">
        <v>238</v>
      </c>
      <c r="F11605" t="b">
        <v>0</v>
      </c>
      <c r="G11605" t="s">
        <v>383</v>
      </c>
      <c r="H11605" t="s">
        <v>384</v>
      </c>
      <c r="I11605" t="s">
        <v>333</v>
      </c>
      <c r="J11605" t="s">
        <v>385</v>
      </c>
      <c r="K11605" t="s">
        <v>239</v>
      </c>
      <c r="L11605" t="s">
        <v>16</v>
      </c>
      <c r="M11605" t="s">
        <v>395</v>
      </c>
      <c r="N11605">
        <v>4</v>
      </c>
      <c r="O11605">
        <v>13.7</v>
      </c>
      <c r="P11605">
        <v>0.9</v>
      </c>
      <c r="Q11605" t="b">
        <v>0</v>
      </c>
      <c r="R11605">
        <v>1121</v>
      </c>
      <c r="T11605" t="s">
        <v>8</v>
      </c>
    </row>
    <row r="11606" spans="1:20" x14ac:dyDescent="0.2">
      <c r="A11606" t="str">
        <f>VLOOKUP(B11606,'[1]List of Nass Athletes'!$A$2:$B$118,2,)</f>
        <v>Nick Hough</v>
      </c>
      <c r="B11606">
        <v>14384288</v>
      </c>
      <c r="C11606" s="1">
        <v>42974</v>
      </c>
      <c r="D11606" t="s">
        <v>237</v>
      </c>
      <c r="E11606" t="s">
        <v>238</v>
      </c>
      <c r="F11606" t="b">
        <v>0</v>
      </c>
      <c r="G11606" t="s">
        <v>383</v>
      </c>
      <c r="H11606" t="s">
        <v>384</v>
      </c>
      <c r="I11606" t="s">
        <v>333</v>
      </c>
      <c r="J11606" t="s">
        <v>385</v>
      </c>
      <c r="K11606" t="s">
        <v>239</v>
      </c>
      <c r="L11606" t="s">
        <v>16</v>
      </c>
      <c r="M11606" t="s">
        <v>7</v>
      </c>
      <c r="N11606">
        <v>6</v>
      </c>
      <c r="O11606">
        <v>13.73</v>
      </c>
      <c r="P11606">
        <v>-0.5</v>
      </c>
      <c r="Q11606" t="b">
        <v>0</v>
      </c>
      <c r="R11606">
        <v>1118</v>
      </c>
      <c r="T11606" t="s">
        <v>8</v>
      </c>
    </row>
    <row r="11607" spans="1:20" x14ac:dyDescent="0.2">
      <c r="A11607" t="str">
        <f>VLOOKUP(B11607,'[1]List of Nass Athletes'!$A$2:$B$118,2,)</f>
        <v>Nick Hough</v>
      </c>
      <c r="B11607">
        <v>14384288</v>
      </c>
      <c r="C11607" s="1">
        <v>43114</v>
      </c>
      <c r="D11607" t="s">
        <v>1303</v>
      </c>
      <c r="E11607" t="s">
        <v>1</v>
      </c>
      <c r="F11607" t="b">
        <v>0</v>
      </c>
      <c r="G11607" t="s">
        <v>383</v>
      </c>
      <c r="H11607" t="s">
        <v>384</v>
      </c>
      <c r="I11607" t="s">
        <v>333</v>
      </c>
      <c r="J11607" t="s">
        <v>385</v>
      </c>
      <c r="K11607" t="s">
        <v>6</v>
      </c>
      <c r="L11607" t="s">
        <v>7</v>
      </c>
      <c r="M11607" t="s">
        <v>7</v>
      </c>
      <c r="N11607">
        <v>1</v>
      </c>
      <c r="O11607">
        <v>14.22</v>
      </c>
      <c r="P11607">
        <v>-1.8</v>
      </c>
      <c r="Q11607" t="b">
        <v>0</v>
      </c>
      <c r="R11607">
        <v>1037</v>
      </c>
      <c r="T11607" t="s">
        <v>8</v>
      </c>
    </row>
    <row r="11608" spans="1:20" x14ac:dyDescent="0.2">
      <c r="A11608" t="str">
        <f>VLOOKUP(B11608,'[1]List of Nass Athletes'!$A$2:$B$118,2,)</f>
        <v>Nick Hough</v>
      </c>
      <c r="B11608">
        <v>14384288</v>
      </c>
      <c r="C11608" s="1">
        <v>43120</v>
      </c>
      <c r="D11608" t="s">
        <v>188</v>
      </c>
      <c r="E11608" t="s">
        <v>186</v>
      </c>
      <c r="F11608" t="b">
        <v>0</v>
      </c>
      <c r="G11608" t="s">
        <v>383</v>
      </c>
      <c r="H11608" t="s">
        <v>384</v>
      </c>
      <c r="I11608" t="s">
        <v>333</v>
      </c>
      <c r="J11608" t="s">
        <v>385</v>
      </c>
      <c r="K11608" t="s">
        <v>6</v>
      </c>
      <c r="L11608" t="s">
        <v>7</v>
      </c>
      <c r="M11608" t="s">
        <v>7</v>
      </c>
      <c r="N11608">
        <v>1</v>
      </c>
      <c r="O11608">
        <v>14.11</v>
      </c>
      <c r="P11608">
        <v>-2.1</v>
      </c>
      <c r="Q11608" t="b">
        <v>0</v>
      </c>
      <c r="R11608">
        <v>1058</v>
      </c>
      <c r="T11608" t="s">
        <v>8</v>
      </c>
    </row>
    <row r="11609" spans="1:20" x14ac:dyDescent="0.2">
      <c r="A11609" t="str">
        <f>VLOOKUP(B11609,'[1]List of Nass Athletes'!$A$2:$B$118,2,)</f>
        <v>Nick Hough</v>
      </c>
      <c r="B11609">
        <v>14384288</v>
      </c>
      <c r="C11609" s="1">
        <v>43128</v>
      </c>
      <c r="D11609" t="s">
        <v>9</v>
      </c>
      <c r="E11609" t="s">
        <v>1</v>
      </c>
      <c r="F11609" t="b">
        <v>0</v>
      </c>
      <c r="G11609" t="s">
        <v>383</v>
      </c>
      <c r="H11609" t="s">
        <v>384</v>
      </c>
      <c r="I11609" t="s">
        <v>333</v>
      </c>
      <c r="J11609" t="s">
        <v>385</v>
      </c>
      <c r="K11609" t="s">
        <v>6</v>
      </c>
      <c r="L11609" t="s">
        <v>7</v>
      </c>
      <c r="M11609" t="s">
        <v>57</v>
      </c>
      <c r="N11609">
        <v>1</v>
      </c>
      <c r="O11609">
        <v>13.82</v>
      </c>
      <c r="P11609">
        <v>-1.1000000000000001</v>
      </c>
      <c r="Q11609" t="b">
        <v>0</v>
      </c>
      <c r="R11609">
        <v>1105</v>
      </c>
      <c r="T11609" t="s">
        <v>8</v>
      </c>
    </row>
    <row r="11610" spans="1:20" x14ac:dyDescent="0.2">
      <c r="A11610" t="str">
        <f>VLOOKUP(B11610,'[1]List of Nass Athletes'!$A$2:$B$118,2,)</f>
        <v>Nick Hough</v>
      </c>
      <c r="B11610">
        <v>14384288</v>
      </c>
      <c r="C11610" s="1">
        <v>43133</v>
      </c>
      <c r="D11610" t="s">
        <v>75</v>
      </c>
      <c r="E11610" t="s">
        <v>11</v>
      </c>
      <c r="F11610" t="b">
        <v>0</v>
      </c>
      <c r="G11610" t="s">
        <v>383</v>
      </c>
      <c r="H11610" t="s">
        <v>384</v>
      </c>
      <c r="I11610" t="s">
        <v>333</v>
      </c>
      <c r="J11610" t="s">
        <v>385</v>
      </c>
      <c r="K11610" t="s">
        <v>6</v>
      </c>
      <c r="L11610" t="s">
        <v>7</v>
      </c>
      <c r="M11610" t="s">
        <v>409</v>
      </c>
      <c r="N11610">
        <v>1</v>
      </c>
      <c r="O11610">
        <v>13.99</v>
      </c>
      <c r="P11610">
        <v>-1.7</v>
      </c>
      <c r="Q11610" t="b">
        <v>0</v>
      </c>
      <c r="R11610">
        <v>1078</v>
      </c>
      <c r="T11610" t="s">
        <v>8</v>
      </c>
    </row>
    <row r="11611" spans="1:20" x14ac:dyDescent="0.2">
      <c r="A11611" t="str">
        <f>VLOOKUP(B11611,'[1]List of Nass Athletes'!$A$2:$B$118,2,)</f>
        <v>Nick Hough</v>
      </c>
      <c r="B11611">
        <v>14384288</v>
      </c>
      <c r="C11611" s="1">
        <v>43134</v>
      </c>
      <c r="D11611" t="s">
        <v>75</v>
      </c>
      <c r="E11611" t="s">
        <v>11</v>
      </c>
      <c r="F11611" t="b">
        <v>0</v>
      </c>
      <c r="G11611" t="s">
        <v>383</v>
      </c>
      <c r="H11611" t="s">
        <v>384</v>
      </c>
      <c r="I11611" t="s">
        <v>333</v>
      </c>
      <c r="J11611" t="s">
        <v>385</v>
      </c>
      <c r="K11611" t="s">
        <v>6</v>
      </c>
      <c r="L11611" t="s">
        <v>7</v>
      </c>
      <c r="M11611" t="s">
        <v>7</v>
      </c>
      <c r="N11611">
        <v>1</v>
      </c>
      <c r="O11611">
        <v>13.51</v>
      </c>
      <c r="P11611">
        <v>2.6</v>
      </c>
      <c r="Q11611" t="b">
        <v>1</v>
      </c>
      <c r="R11611">
        <v>1141</v>
      </c>
      <c r="T11611" t="s">
        <v>8</v>
      </c>
    </row>
    <row r="11612" spans="1:20" x14ac:dyDescent="0.2">
      <c r="A11612" t="str">
        <f>VLOOKUP(B11612,'[1]List of Nass Athletes'!$A$2:$B$118,2,)</f>
        <v>Nick Hough</v>
      </c>
      <c r="B11612">
        <v>14384288</v>
      </c>
      <c r="C11612" s="1">
        <v>43148</v>
      </c>
      <c r="D11612" t="s">
        <v>95</v>
      </c>
      <c r="E11612" t="s">
        <v>96</v>
      </c>
      <c r="F11612" t="b">
        <v>0</v>
      </c>
      <c r="G11612" t="s">
        <v>383</v>
      </c>
      <c r="H11612" t="s">
        <v>384</v>
      </c>
      <c r="I11612" t="s">
        <v>333</v>
      </c>
      <c r="J11612" t="s">
        <v>385</v>
      </c>
      <c r="K11612" t="s">
        <v>6</v>
      </c>
      <c r="L11612" t="s">
        <v>16</v>
      </c>
      <c r="M11612" t="s">
        <v>315</v>
      </c>
      <c r="N11612">
        <v>1</v>
      </c>
      <c r="O11612">
        <v>13.97</v>
      </c>
      <c r="P11612">
        <v>0.8</v>
      </c>
      <c r="Q11612" t="b">
        <v>0</v>
      </c>
      <c r="R11612">
        <v>1072</v>
      </c>
      <c r="T11612" t="s">
        <v>8</v>
      </c>
    </row>
    <row r="11613" spans="1:20" x14ac:dyDescent="0.2">
      <c r="A11613" t="str">
        <f>VLOOKUP(B11613,'[1]List of Nass Athletes'!$A$2:$B$118,2,)</f>
        <v>Nick Hough</v>
      </c>
      <c r="B11613">
        <v>14384288</v>
      </c>
      <c r="C11613" s="1">
        <v>43148</v>
      </c>
      <c r="D11613" t="s">
        <v>95</v>
      </c>
      <c r="E11613" t="s">
        <v>96</v>
      </c>
      <c r="F11613" t="b">
        <v>0</v>
      </c>
      <c r="G11613" t="s">
        <v>383</v>
      </c>
      <c r="H11613" t="s">
        <v>384</v>
      </c>
      <c r="I11613" t="s">
        <v>333</v>
      </c>
      <c r="J11613" t="s">
        <v>385</v>
      </c>
      <c r="K11613" t="s">
        <v>6</v>
      </c>
      <c r="L11613" t="s">
        <v>16</v>
      </c>
      <c r="M11613" t="s">
        <v>7</v>
      </c>
      <c r="N11613">
        <v>1</v>
      </c>
      <c r="O11613">
        <v>13.76</v>
      </c>
      <c r="P11613">
        <v>-0.2</v>
      </c>
      <c r="Q11613" t="b">
        <v>0</v>
      </c>
      <c r="R11613">
        <v>1111</v>
      </c>
      <c r="T11613" t="s">
        <v>8</v>
      </c>
    </row>
    <row r="11614" spans="1:20" x14ac:dyDescent="0.2">
      <c r="A11614" t="str">
        <f>VLOOKUP(B11614,'[1]List of Nass Athletes'!$A$2:$B$118,2,)</f>
        <v>Nick Hough</v>
      </c>
      <c r="B11614">
        <v>14384288</v>
      </c>
      <c r="C11614" s="1">
        <v>43162</v>
      </c>
      <c r="D11614" t="s">
        <v>951</v>
      </c>
      <c r="E11614" t="s">
        <v>952</v>
      </c>
      <c r="F11614" t="b">
        <v>1</v>
      </c>
      <c r="G11614" t="s">
        <v>452</v>
      </c>
      <c r="H11614" t="s">
        <v>453</v>
      </c>
      <c r="I11614" t="s">
        <v>333</v>
      </c>
      <c r="J11614" t="s">
        <v>454</v>
      </c>
      <c r="K11614" t="s">
        <v>28</v>
      </c>
      <c r="L11614" t="s">
        <v>87</v>
      </c>
      <c r="M11614" t="s">
        <v>409</v>
      </c>
      <c r="N11614">
        <v>5</v>
      </c>
      <c r="O11614">
        <v>7.76</v>
      </c>
      <c r="Q11614" t="b">
        <v>0</v>
      </c>
      <c r="R11614">
        <v>1118</v>
      </c>
      <c r="T11614" t="s">
        <v>8</v>
      </c>
    </row>
    <row r="11615" spans="1:20" x14ac:dyDescent="0.2">
      <c r="A11615" t="str">
        <f>VLOOKUP(B11615,'[1]List of Nass Athletes'!$A$2:$B$118,2,)</f>
        <v>Nick Hough</v>
      </c>
      <c r="B11615">
        <v>14384288</v>
      </c>
      <c r="C11615" s="1">
        <v>43163</v>
      </c>
      <c r="D11615" t="s">
        <v>951</v>
      </c>
      <c r="E11615" t="s">
        <v>952</v>
      </c>
      <c r="F11615" t="b">
        <v>1</v>
      </c>
      <c r="G11615" t="s">
        <v>452</v>
      </c>
      <c r="H11615" t="s">
        <v>453</v>
      </c>
      <c r="I11615" t="s">
        <v>333</v>
      </c>
      <c r="J11615" t="s">
        <v>454</v>
      </c>
      <c r="K11615" t="s">
        <v>28</v>
      </c>
      <c r="L11615" t="s">
        <v>87</v>
      </c>
      <c r="M11615" t="s">
        <v>395</v>
      </c>
      <c r="N11615">
        <v>7</v>
      </c>
      <c r="O11615">
        <v>7.79</v>
      </c>
      <c r="Q11615" t="b">
        <v>0</v>
      </c>
      <c r="R11615">
        <v>1108</v>
      </c>
      <c r="T11615" t="s">
        <v>8</v>
      </c>
    </row>
    <row r="11616" spans="1:20" x14ac:dyDescent="0.2">
      <c r="A11616" t="str">
        <f>VLOOKUP(B11616,'[1]List of Nass Athletes'!$A$2:$B$118,2,)</f>
        <v>Nick Hough</v>
      </c>
      <c r="B11616">
        <v>14384288</v>
      </c>
      <c r="C11616" s="1">
        <v>43176</v>
      </c>
      <c r="D11616" t="s">
        <v>97</v>
      </c>
      <c r="E11616" t="s">
        <v>11</v>
      </c>
      <c r="F11616" t="b">
        <v>0</v>
      </c>
      <c r="G11616" t="s">
        <v>383</v>
      </c>
      <c r="H11616" t="s">
        <v>384</v>
      </c>
      <c r="I11616" t="s">
        <v>333</v>
      </c>
      <c r="J11616" t="s">
        <v>385</v>
      </c>
      <c r="K11616" t="s">
        <v>6</v>
      </c>
      <c r="L11616" t="s">
        <v>7</v>
      </c>
      <c r="M11616" t="s">
        <v>7</v>
      </c>
      <c r="N11616">
        <v>1</v>
      </c>
      <c r="O11616">
        <v>13.8</v>
      </c>
      <c r="P11616">
        <v>-0.3</v>
      </c>
      <c r="Q11616" t="b">
        <v>0</v>
      </c>
      <c r="R11616">
        <v>1104</v>
      </c>
      <c r="T11616" t="s">
        <v>8</v>
      </c>
    </row>
    <row r="11617" spans="1:20" x14ac:dyDescent="0.2">
      <c r="A11617" t="str">
        <f>VLOOKUP(B11617,'[1]List of Nass Athletes'!$A$2:$B$118,2,)</f>
        <v>Nick Hough</v>
      </c>
      <c r="B11617">
        <v>14384288</v>
      </c>
      <c r="C11617" s="1">
        <v>43181</v>
      </c>
      <c r="D11617" t="s">
        <v>797</v>
      </c>
      <c r="E11617" t="s">
        <v>14</v>
      </c>
      <c r="F11617" t="b">
        <v>0</v>
      </c>
      <c r="G11617" t="s">
        <v>383</v>
      </c>
      <c r="H11617" t="s">
        <v>384</v>
      </c>
      <c r="I11617" t="s">
        <v>333</v>
      </c>
      <c r="J11617" t="s">
        <v>385</v>
      </c>
      <c r="K11617" t="s">
        <v>6</v>
      </c>
      <c r="L11617" t="s">
        <v>7</v>
      </c>
      <c r="M11617" t="s">
        <v>7</v>
      </c>
      <c r="N11617">
        <v>1</v>
      </c>
      <c r="O11617">
        <v>14.24</v>
      </c>
      <c r="P11617" t="s">
        <v>328</v>
      </c>
      <c r="Q11617" t="b">
        <v>0</v>
      </c>
      <c r="R11617">
        <v>993</v>
      </c>
      <c r="T11617" t="s">
        <v>8</v>
      </c>
    </row>
    <row r="11618" spans="1:20" x14ac:dyDescent="0.2">
      <c r="A11618" t="str">
        <f>VLOOKUP(B11618,'[1]List of Nass Athletes'!$A$2:$B$118,2,)</f>
        <v>Nick Hough</v>
      </c>
      <c r="B11618">
        <v>14384288</v>
      </c>
      <c r="C11618" s="1">
        <v>43199</v>
      </c>
      <c r="D11618" t="s">
        <v>99</v>
      </c>
      <c r="E11618" t="s">
        <v>96</v>
      </c>
      <c r="F11618" t="b">
        <v>0</v>
      </c>
      <c r="G11618" t="s">
        <v>383</v>
      </c>
      <c r="H11618" t="s">
        <v>384</v>
      </c>
      <c r="I11618" t="s">
        <v>333</v>
      </c>
      <c r="J11618" t="s">
        <v>385</v>
      </c>
      <c r="K11618" t="s">
        <v>6</v>
      </c>
      <c r="L11618" t="s">
        <v>31</v>
      </c>
      <c r="M11618" t="s">
        <v>409</v>
      </c>
      <c r="N11618">
        <v>3</v>
      </c>
      <c r="O11618">
        <v>13.46</v>
      </c>
      <c r="P11618">
        <v>0.7</v>
      </c>
      <c r="Q11618" t="b">
        <v>0</v>
      </c>
      <c r="R11618">
        <v>1166</v>
      </c>
      <c r="T11618" t="s">
        <v>8</v>
      </c>
    </row>
    <row r="11619" spans="1:20" x14ac:dyDescent="0.2">
      <c r="A11619" t="str">
        <f>VLOOKUP(B11619,'[1]List of Nass Athletes'!$A$2:$B$118,2,)</f>
        <v>Nick Hough</v>
      </c>
      <c r="B11619">
        <v>14384288</v>
      </c>
      <c r="C11619" s="1">
        <v>43200</v>
      </c>
      <c r="D11619" t="s">
        <v>99</v>
      </c>
      <c r="E11619" t="s">
        <v>96</v>
      </c>
      <c r="F11619" t="b">
        <v>0</v>
      </c>
      <c r="G11619" t="s">
        <v>383</v>
      </c>
      <c r="H11619" t="s">
        <v>384</v>
      </c>
      <c r="I11619" t="s">
        <v>333</v>
      </c>
      <c r="J11619" t="s">
        <v>385</v>
      </c>
      <c r="K11619" t="s">
        <v>6</v>
      </c>
      <c r="L11619" t="s">
        <v>31</v>
      </c>
      <c r="M11619" t="s">
        <v>7</v>
      </c>
      <c r="N11619">
        <v>3</v>
      </c>
      <c r="O11619">
        <v>13.38</v>
      </c>
      <c r="P11619">
        <v>-0.3</v>
      </c>
      <c r="Q11619" t="b">
        <v>0</v>
      </c>
      <c r="R11619">
        <v>1182</v>
      </c>
      <c r="T11619" t="s">
        <v>8</v>
      </c>
    </row>
    <row r="11620" spans="1:20" x14ac:dyDescent="0.2">
      <c r="A11620" t="str">
        <f>VLOOKUP(B11620,'[1]List of Nass Athletes'!$A$2:$B$118,2,)</f>
        <v>Nick Hough</v>
      </c>
      <c r="B11620">
        <v>14384288</v>
      </c>
      <c r="C11620" s="1">
        <v>43449</v>
      </c>
      <c r="D11620" t="s">
        <v>183</v>
      </c>
      <c r="E11620" t="s">
        <v>11</v>
      </c>
      <c r="F11620" t="b">
        <v>0</v>
      </c>
      <c r="G11620">
        <v>100</v>
      </c>
      <c r="H11620" t="s">
        <v>33</v>
      </c>
      <c r="I11620" t="s">
        <v>34</v>
      </c>
      <c r="J11620" t="s">
        <v>35</v>
      </c>
      <c r="K11620" t="s">
        <v>6</v>
      </c>
      <c r="L11620" t="s">
        <v>7</v>
      </c>
      <c r="M11620" t="s">
        <v>57</v>
      </c>
      <c r="N11620">
        <v>2</v>
      </c>
      <c r="O11620">
        <v>10.73</v>
      </c>
      <c r="P11620">
        <v>0.9</v>
      </c>
      <c r="Q11620" t="b">
        <v>0</v>
      </c>
      <c r="R11620">
        <v>968</v>
      </c>
      <c r="T11620" t="s">
        <v>8</v>
      </c>
    </row>
    <row r="11621" spans="1:20" x14ac:dyDescent="0.2">
      <c r="A11621" t="str">
        <f>VLOOKUP(B11621,'[1]List of Nass Athletes'!$A$2:$B$118,2,)</f>
        <v>Nick Hough</v>
      </c>
      <c r="B11621">
        <v>14384288</v>
      </c>
      <c r="C11621" s="1">
        <v>43449</v>
      </c>
      <c r="D11621" t="s">
        <v>183</v>
      </c>
      <c r="E11621" t="s">
        <v>11</v>
      </c>
      <c r="F11621" t="b">
        <v>0</v>
      </c>
      <c r="G11621" t="s">
        <v>383</v>
      </c>
      <c r="H11621" t="s">
        <v>384</v>
      </c>
      <c r="I11621" t="s">
        <v>333</v>
      </c>
      <c r="J11621" t="s">
        <v>385</v>
      </c>
      <c r="K11621" t="s">
        <v>6</v>
      </c>
      <c r="L11621" t="s">
        <v>7</v>
      </c>
      <c r="M11621" t="s">
        <v>7</v>
      </c>
      <c r="N11621">
        <v>1</v>
      </c>
      <c r="O11621">
        <v>14.04</v>
      </c>
      <c r="P11621">
        <v>-0.7</v>
      </c>
      <c r="Q11621" t="b">
        <v>0</v>
      </c>
      <c r="R11621">
        <v>1063</v>
      </c>
      <c r="T11621" t="s">
        <v>8</v>
      </c>
    </row>
    <row r="11622" spans="1:20" x14ac:dyDescent="0.2">
      <c r="A11622" t="str">
        <f>VLOOKUP(B11622,'[1]List of Nass Athletes'!$A$2:$B$118,2,)</f>
        <v>Nick Hough</v>
      </c>
      <c r="B11622">
        <v>14384288</v>
      </c>
      <c r="C11622" s="1">
        <v>43478</v>
      </c>
      <c r="D11622" t="s">
        <v>3244</v>
      </c>
      <c r="E11622" t="s">
        <v>1</v>
      </c>
      <c r="F11622" t="b">
        <v>0</v>
      </c>
      <c r="G11622" t="s">
        <v>383</v>
      </c>
      <c r="H11622" t="s">
        <v>384</v>
      </c>
      <c r="I11622" t="s">
        <v>333</v>
      </c>
      <c r="J11622" t="s">
        <v>385</v>
      </c>
      <c r="K11622" t="s">
        <v>6</v>
      </c>
      <c r="L11622" t="s">
        <v>7</v>
      </c>
      <c r="M11622" t="s">
        <v>7</v>
      </c>
      <c r="N11622">
        <v>1</v>
      </c>
      <c r="O11622">
        <v>14.02</v>
      </c>
      <c r="P11622">
        <v>-1.8</v>
      </c>
      <c r="Q11622" t="b">
        <v>0</v>
      </c>
      <c r="R11622">
        <v>1072</v>
      </c>
      <c r="T11622" t="s">
        <v>8</v>
      </c>
    </row>
    <row r="11623" spans="1:20" x14ac:dyDescent="0.2">
      <c r="A11623" t="str">
        <f>VLOOKUP(B11623,'[1]List of Nass Athletes'!$A$2:$B$118,2,)</f>
        <v>Nick Hough</v>
      </c>
      <c r="B11623">
        <v>14384288</v>
      </c>
      <c r="C11623" s="1">
        <v>43484</v>
      </c>
      <c r="D11623" t="s">
        <v>1756</v>
      </c>
      <c r="E11623" t="s">
        <v>11</v>
      </c>
      <c r="F11623" t="b">
        <v>0</v>
      </c>
      <c r="G11623" t="s">
        <v>383</v>
      </c>
      <c r="H11623" t="s">
        <v>384</v>
      </c>
      <c r="I11623" t="s">
        <v>333</v>
      </c>
      <c r="J11623" t="s">
        <v>385</v>
      </c>
      <c r="K11623" t="s">
        <v>6</v>
      </c>
      <c r="L11623" t="s">
        <v>7</v>
      </c>
      <c r="M11623" t="s">
        <v>7</v>
      </c>
      <c r="N11623">
        <v>1</v>
      </c>
      <c r="O11623">
        <v>14.46</v>
      </c>
      <c r="P11623">
        <v>-1.7</v>
      </c>
      <c r="Q11623" t="b">
        <v>0</v>
      </c>
      <c r="R11623">
        <v>995</v>
      </c>
      <c r="T11623" t="s">
        <v>8</v>
      </c>
    </row>
    <row r="11624" spans="1:20" x14ac:dyDescent="0.2">
      <c r="A11624" t="str">
        <f>VLOOKUP(B11624,'[1]List of Nass Athletes'!$A$2:$B$118,2,)</f>
        <v>Nick Hough</v>
      </c>
      <c r="B11624">
        <v>14384288</v>
      </c>
      <c r="C11624" s="1">
        <v>43493</v>
      </c>
      <c r="D11624" t="s">
        <v>1055</v>
      </c>
      <c r="E11624" t="s">
        <v>1</v>
      </c>
      <c r="F11624" t="b">
        <v>0</v>
      </c>
      <c r="G11624" t="s">
        <v>383</v>
      </c>
      <c r="H11624" t="s">
        <v>384</v>
      </c>
      <c r="I11624" t="s">
        <v>333</v>
      </c>
      <c r="J11624" t="s">
        <v>385</v>
      </c>
      <c r="K11624" t="s">
        <v>6</v>
      </c>
      <c r="L11624" t="s">
        <v>16</v>
      </c>
      <c r="M11624" t="s">
        <v>7</v>
      </c>
      <c r="N11624">
        <v>1</v>
      </c>
      <c r="O11624">
        <v>13.92</v>
      </c>
      <c r="P11624">
        <v>0.4</v>
      </c>
      <c r="Q11624" t="b">
        <v>0</v>
      </c>
      <c r="R11624">
        <v>1081</v>
      </c>
      <c r="T11624" t="s">
        <v>8</v>
      </c>
    </row>
    <row r="11625" spans="1:20" x14ac:dyDescent="0.2">
      <c r="A11625" t="str">
        <f>VLOOKUP(B11625,'[1]List of Nass Athletes'!$A$2:$B$118,2,)</f>
        <v>Nick Hough</v>
      </c>
      <c r="B11625">
        <v>14384288</v>
      </c>
      <c r="C11625" s="1">
        <v>43534</v>
      </c>
      <c r="D11625" t="s">
        <v>261</v>
      </c>
      <c r="E11625" t="s">
        <v>11</v>
      </c>
      <c r="F11625" t="b">
        <v>0</v>
      </c>
      <c r="G11625" t="s">
        <v>383</v>
      </c>
      <c r="H11625" t="s">
        <v>384</v>
      </c>
      <c r="I11625" t="s">
        <v>333</v>
      </c>
      <c r="J11625" t="s">
        <v>385</v>
      </c>
      <c r="K11625" t="s">
        <v>6</v>
      </c>
      <c r="L11625" t="s">
        <v>49</v>
      </c>
      <c r="M11625" t="s">
        <v>409</v>
      </c>
      <c r="N11625">
        <v>1</v>
      </c>
      <c r="O11625">
        <v>13.83</v>
      </c>
      <c r="P11625">
        <v>1.3</v>
      </c>
      <c r="Q11625" t="b">
        <v>0</v>
      </c>
      <c r="R11625">
        <v>1097</v>
      </c>
      <c r="T11625" t="s">
        <v>8</v>
      </c>
    </row>
    <row r="11626" spans="1:20" x14ac:dyDescent="0.2">
      <c r="A11626" t="str">
        <f>VLOOKUP(B11626,'[1]List of Nass Athletes'!$A$2:$B$118,2,)</f>
        <v>Nick Hough</v>
      </c>
      <c r="B11626">
        <v>14384288</v>
      </c>
      <c r="C11626" s="1">
        <v>43534</v>
      </c>
      <c r="D11626" t="s">
        <v>261</v>
      </c>
      <c r="E11626" t="s">
        <v>11</v>
      </c>
      <c r="F11626" t="b">
        <v>0</v>
      </c>
      <c r="G11626" t="s">
        <v>383</v>
      </c>
      <c r="H11626" t="s">
        <v>384</v>
      </c>
      <c r="I11626" t="s">
        <v>333</v>
      </c>
      <c r="J11626" t="s">
        <v>385</v>
      </c>
      <c r="K11626" t="s">
        <v>6</v>
      </c>
      <c r="L11626" t="s">
        <v>49</v>
      </c>
      <c r="M11626" t="s">
        <v>7</v>
      </c>
      <c r="N11626">
        <v>1</v>
      </c>
      <c r="O11626">
        <v>13.76</v>
      </c>
      <c r="P11626">
        <v>1</v>
      </c>
      <c r="Q11626" t="b">
        <v>0</v>
      </c>
      <c r="R11626">
        <v>1110</v>
      </c>
      <c r="T11626" t="s">
        <v>8</v>
      </c>
    </row>
    <row r="11627" spans="1:20" x14ac:dyDescent="0.2">
      <c r="A11627" t="str">
        <f>VLOOKUP(B11627,'[1]List of Nass Athletes'!$A$2:$B$118,2,)</f>
        <v>Nick Hough</v>
      </c>
      <c r="B11627">
        <v>14384288</v>
      </c>
      <c r="C11627" s="1">
        <v>43547</v>
      </c>
      <c r="D11627" t="s">
        <v>115</v>
      </c>
      <c r="E11627" t="s">
        <v>14</v>
      </c>
      <c r="F11627" t="b">
        <v>0</v>
      </c>
      <c r="G11627" t="s">
        <v>383</v>
      </c>
      <c r="H11627" t="s">
        <v>384</v>
      </c>
      <c r="I11627" t="s">
        <v>333</v>
      </c>
      <c r="J11627" t="s">
        <v>385</v>
      </c>
      <c r="K11627" t="s">
        <v>6</v>
      </c>
      <c r="L11627" t="s">
        <v>16</v>
      </c>
      <c r="M11627" t="s">
        <v>7</v>
      </c>
      <c r="N11627">
        <v>1</v>
      </c>
      <c r="O11627">
        <v>13.64</v>
      </c>
      <c r="P11627">
        <v>1.2</v>
      </c>
      <c r="Q11627" t="b">
        <v>0</v>
      </c>
      <c r="R11627">
        <v>1132</v>
      </c>
      <c r="T11627" t="s">
        <v>8</v>
      </c>
    </row>
    <row r="11628" spans="1:20" x14ac:dyDescent="0.2">
      <c r="A11628" t="str">
        <f>VLOOKUP(B11628,'[1]List of Nass Athletes'!$A$2:$B$118,2,)</f>
        <v>Nick Hough</v>
      </c>
      <c r="B11628">
        <v>14384288</v>
      </c>
      <c r="C11628" s="1">
        <v>43562</v>
      </c>
      <c r="D11628" t="s">
        <v>116</v>
      </c>
      <c r="E11628" t="s">
        <v>11</v>
      </c>
      <c r="F11628" t="b">
        <v>0</v>
      </c>
      <c r="G11628" t="s">
        <v>383</v>
      </c>
      <c r="H11628" t="s">
        <v>384</v>
      </c>
      <c r="I11628" t="s">
        <v>333</v>
      </c>
      <c r="J11628" t="s">
        <v>385</v>
      </c>
      <c r="K11628" t="s">
        <v>6</v>
      </c>
      <c r="L11628" t="s">
        <v>16</v>
      </c>
      <c r="M11628" t="s">
        <v>315</v>
      </c>
      <c r="N11628">
        <v>1</v>
      </c>
      <c r="O11628">
        <v>13.74</v>
      </c>
      <c r="P11628">
        <v>0.1</v>
      </c>
      <c r="Q11628" t="b">
        <v>0</v>
      </c>
      <c r="R11628">
        <v>1114</v>
      </c>
      <c r="T11628" t="s">
        <v>8</v>
      </c>
    </row>
    <row r="11629" spans="1:20" x14ac:dyDescent="0.2">
      <c r="A11629" t="str">
        <f>VLOOKUP(B11629,'[1]List of Nass Athletes'!$A$2:$B$118,2,)</f>
        <v>Nick Hough</v>
      </c>
      <c r="B11629">
        <v>14384288</v>
      </c>
      <c r="C11629" s="1">
        <v>43562</v>
      </c>
      <c r="D11629" t="s">
        <v>116</v>
      </c>
      <c r="E11629" t="s">
        <v>11</v>
      </c>
      <c r="F11629" t="b">
        <v>0</v>
      </c>
      <c r="G11629" t="s">
        <v>383</v>
      </c>
      <c r="H11629" t="s">
        <v>384</v>
      </c>
      <c r="I11629" t="s">
        <v>333</v>
      </c>
      <c r="J11629" t="s">
        <v>385</v>
      </c>
      <c r="K11629" t="s">
        <v>6</v>
      </c>
      <c r="L11629" t="s">
        <v>16</v>
      </c>
      <c r="M11629" t="s">
        <v>7</v>
      </c>
      <c r="N11629">
        <v>1</v>
      </c>
      <c r="O11629">
        <v>13.55</v>
      </c>
      <c r="P11629">
        <v>0.2</v>
      </c>
      <c r="Q11629" t="b">
        <v>0</v>
      </c>
      <c r="R11629">
        <v>1149</v>
      </c>
      <c r="T11629" t="s">
        <v>8</v>
      </c>
    </row>
    <row r="11630" spans="1:20" x14ac:dyDescent="0.2">
      <c r="A11630" t="str">
        <f>VLOOKUP(B11630,'[1]List of Nass Athletes'!$A$2:$B$118,2,)</f>
        <v>Nick Hough</v>
      </c>
      <c r="B11630">
        <v>14384288</v>
      </c>
      <c r="C11630" s="1">
        <v>43596</v>
      </c>
      <c r="D11630" t="s">
        <v>1362</v>
      </c>
      <c r="E11630" t="s">
        <v>1363</v>
      </c>
      <c r="F11630" t="b">
        <v>0</v>
      </c>
      <c r="G11630" t="s">
        <v>2053</v>
      </c>
      <c r="H11630" t="s">
        <v>2054</v>
      </c>
      <c r="I11630" t="s">
        <v>420</v>
      </c>
      <c r="J11630" t="s">
        <v>2055</v>
      </c>
      <c r="K11630" t="s">
        <v>60</v>
      </c>
      <c r="L11630" t="s">
        <v>87</v>
      </c>
      <c r="M11630" t="s">
        <v>409</v>
      </c>
      <c r="N11630">
        <v>3</v>
      </c>
      <c r="O11630">
        <v>56.4</v>
      </c>
      <c r="Q11630" t="b">
        <v>0</v>
      </c>
      <c r="R11630">
        <v>0</v>
      </c>
      <c r="T11630" t="s">
        <v>8</v>
      </c>
    </row>
    <row r="11631" spans="1:20" x14ac:dyDescent="0.2">
      <c r="A11631" t="str">
        <f>VLOOKUP(B11631,'[1]List of Nass Athletes'!$A$2:$B$118,2,)</f>
        <v>Nick Hough</v>
      </c>
      <c r="B11631">
        <v>14384288</v>
      </c>
      <c r="C11631" s="1">
        <v>43596</v>
      </c>
      <c r="D11631" t="s">
        <v>1362</v>
      </c>
      <c r="E11631" t="s">
        <v>1363</v>
      </c>
      <c r="F11631" t="b">
        <v>0</v>
      </c>
      <c r="G11631" t="s">
        <v>2056</v>
      </c>
      <c r="H11631" t="s">
        <v>2057</v>
      </c>
      <c r="I11631" t="s">
        <v>420</v>
      </c>
      <c r="J11631" t="s">
        <v>2058</v>
      </c>
      <c r="K11631" t="s">
        <v>60</v>
      </c>
      <c r="L11631" t="s">
        <v>87</v>
      </c>
      <c r="M11631" t="s">
        <v>409</v>
      </c>
      <c r="N11631">
        <v>3</v>
      </c>
      <c r="O11631">
        <v>56.4</v>
      </c>
      <c r="Q11631" t="b">
        <v>0</v>
      </c>
      <c r="R11631">
        <v>0</v>
      </c>
      <c r="T11631" t="s">
        <v>8</v>
      </c>
    </row>
    <row r="11632" spans="1:20" x14ac:dyDescent="0.2">
      <c r="A11632" t="str">
        <f>VLOOKUP(B11632,'[1]List of Nass Athletes'!$A$2:$B$118,2,)</f>
        <v>Nick Hough</v>
      </c>
      <c r="B11632">
        <v>14384288</v>
      </c>
      <c r="C11632" s="1">
        <v>43637</v>
      </c>
      <c r="D11632" t="s">
        <v>118</v>
      </c>
      <c r="E11632" t="s">
        <v>119</v>
      </c>
      <c r="F11632" t="b">
        <v>0</v>
      </c>
      <c r="G11632" t="s">
        <v>383</v>
      </c>
      <c r="H11632" t="s">
        <v>384</v>
      </c>
      <c r="I11632" t="s">
        <v>333</v>
      </c>
      <c r="J11632" t="s">
        <v>385</v>
      </c>
      <c r="K11632" t="s">
        <v>6</v>
      </c>
      <c r="L11632" t="s">
        <v>53</v>
      </c>
      <c r="M11632" t="s">
        <v>7</v>
      </c>
      <c r="N11632">
        <v>1</v>
      </c>
      <c r="O11632">
        <v>13.8</v>
      </c>
      <c r="P11632">
        <v>1.8</v>
      </c>
      <c r="Q11632" t="b">
        <v>0</v>
      </c>
      <c r="R11632">
        <v>1103</v>
      </c>
      <c r="T11632" t="s">
        <v>8</v>
      </c>
    </row>
    <row r="11633" spans="1:20" x14ac:dyDescent="0.2">
      <c r="A11633" t="str">
        <f>VLOOKUP(B11633,'[1]List of Nass Athletes'!$A$2:$B$118,2,)</f>
        <v>Nick Hough</v>
      </c>
      <c r="B11633">
        <v>14384288</v>
      </c>
      <c r="C11633" s="1">
        <v>43644</v>
      </c>
      <c r="D11633" t="s">
        <v>120</v>
      </c>
      <c r="E11633" t="s">
        <v>119</v>
      </c>
      <c r="F11633" t="b">
        <v>0</v>
      </c>
      <c r="G11633" t="s">
        <v>383</v>
      </c>
      <c r="H11633" t="s">
        <v>384</v>
      </c>
      <c r="I11633" t="s">
        <v>333</v>
      </c>
      <c r="J11633" t="s">
        <v>385</v>
      </c>
      <c r="K11633" t="s">
        <v>6</v>
      </c>
      <c r="L11633" t="s">
        <v>121</v>
      </c>
      <c r="M11633" t="s">
        <v>409</v>
      </c>
      <c r="N11633">
        <v>1</v>
      </c>
      <c r="O11633">
        <v>14.44</v>
      </c>
      <c r="P11633">
        <v>-1.8</v>
      </c>
      <c r="Q11633" t="b">
        <v>0</v>
      </c>
      <c r="R11633">
        <v>998</v>
      </c>
      <c r="T11633" t="s">
        <v>8</v>
      </c>
    </row>
    <row r="11634" spans="1:20" x14ac:dyDescent="0.2">
      <c r="A11634" t="str">
        <f>VLOOKUP(B11634,'[1]List of Nass Athletes'!$A$2:$B$118,2,)</f>
        <v>Nick Hough</v>
      </c>
      <c r="B11634">
        <v>14384288</v>
      </c>
      <c r="C11634" s="1">
        <v>43644</v>
      </c>
      <c r="D11634" t="s">
        <v>120</v>
      </c>
      <c r="E11634" t="s">
        <v>119</v>
      </c>
      <c r="F11634" t="b">
        <v>0</v>
      </c>
      <c r="G11634" t="s">
        <v>383</v>
      </c>
      <c r="H11634" t="s">
        <v>384</v>
      </c>
      <c r="I11634" t="s">
        <v>333</v>
      </c>
      <c r="J11634" t="s">
        <v>385</v>
      </c>
      <c r="K11634" t="s">
        <v>6</v>
      </c>
      <c r="L11634" t="s">
        <v>121</v>
      </c>
      <c r="M11634" t="s">
        <v>7</v>
      </c>
      <c r="N11634">
        <v>1</v>
      </c>
      <c r="O11634">
        <v>13.77</v>
      </c>
      <c r="P11634">
        <v>-1.1000000000000001</v>
      </c>
      <c r="Q11634" t="b">
        <v>0</v>
      </c>
      <c r="R11634">
        <v>1114</v>
      </c>
      <c r="T11634" t="s">
        <v>8</v>
      </c>
    </row>
    <row r="11635" spans="1:20" x14ac:dyDescent="0.2">
      <c r="A11635" t="str">
        <f>VLOOKUP(B11635,'[1]List of Nass Athletes'!$A$2:$B$118,2,)</f>
        <v>Nick Hough</v>
      </c>
      <c r="B11635">
        <v>14384288</v>
      </c>
      <c r="C11635" s="1">
        <v>43652</v>
      </c>
      <c r="D11635" t="s">
        <v>3245</v>
      </c>
      <c r="E11635" t="s">
        <v>3246</v>
      </c>
      <c r="F11635" t="b">
        <v>0</v>
      </c>
      <c r="G11635" t="s">
        <v>383</v>
      </c>
      <c r="H11635" t="s">
        <v>384</v>
      </c>
      <c r="I11635" t="s">
        <v>333</v>
      </c>
      <c r="J11635" t="s">
        <v>385</v>
      </c>
      <c r="K11635" t="s">
        <v>109</v>
      </c>
      <c r="L11635" t="s">
        <v>53</v>
      </c>
      <c r="M11635" t="s">
        <v>245</v>
      </c>
      <c r="N11635">
        <v>1</v>
      </c>
      <c r="O11635">
        <v>13.63</v>
      </c>
      <c r="P11635">
        <v>0.1</v>
      </c>
      <c r="Q11635" t="b">
        <v>0</v>
      </c>
      <c r="R11635">
        <v>1134</v>
      </c>
      <c r="T11635" t="s">
        <v>8</v>
      </c>
    </row>
    <row r="11636" spans="1:20" x14ac:dyDescent="0.2">
      <c r="A11636" t="str">
        <f>VLOOKUP(B11636,'[1]List of Nass Athletes'!$A$2:$B$118,2,)</f>
        <v>Nick Hough</v>
      </c>
      <c r="B11636">
        <v>14384288</v>
      </c>
      <c r="C11636" s="1">
        <v>43655</v>
      </c>
      <c r="D11636" t="s">
        <v>123</v>
      </c>
      <c r="E11636" t="s">
        <v>124</v>
      </c>
      <c r="F11636" t="b">
        <v>0</v>
      </c>
      <c r="G11636" t="s">
        <v>383</v>
      </c>
      <c r="H11636" t="s">
        <v>384</v>
      </c>
      <c r="I11636" t="s">
        <v>333</v>
      </c>
      <c r="J11636" t="s">
        <v>385</v>
      </c>
      <c r="K11636" t="s">
        <v>86</v>
      </c>
      <c r="L11636" t="s">
        <v>16</v>
      </c>
      <c r="M11636" t="s">
        <v>245</v>
      </c>
      <c r="N11636">
        <v>3</v>
      </c>
      <c r="O11636">
        <v>13.84</v>
      </c>
      <c r="P11636">
        <v>-1.2</v>
      </c>
      <c r="Q11636" t="b">
        <v>0</v>
      </c>
      <c r="R11636">
        <v>1102</v>
      </c>
      <c r="T11636" t="s">
        <v>8</v>
      </c>
    </row>
    <row r="11637" spans="1:20" x14ac:dyDescent="0.2">
      <c r="A11637" t="str">
        <f>VLOOKUP(B11637,'[1]List of Nass Athletes'!$A$2:$B$118,2,)</f>
        <v>Nick Hough</v>
      </c>
      <c r="B11637">
        <v>14384288</v>
      </c>
      <c r="C11637" s="1">
        <v>43663</v>
      </c>
      <c r="D11637" t="s">
        <v>1853</v>
      </c>
      <c r="E11637" t="s">
        <v>255</v>
      </c>
      <c r="F11637" t="b">
        <v>0</v>
      </c>
      <c r="G11637" t="s">
        <v>383</v>
      </c>
      <c r="H11637" t="s">
        <v>384</v>
      </c>
      <c r="I11637" t="s">
        <v>333</v>
      </c>
      <c r="J11637" t="s">
        <v>385</v>
      </c>
      <c r="K11637" t="s">
        <v>70</v>
      </c>
      <c r="L11637" t="s">
        <v>45</v>
      </c>
      <c r="M11637" t="s">
        <v>7</v>
      </c>
      <c r="N11637">
        <v>2</v>
      </c>
      <c r="O11637">
        <v>13.52</v>
      </c>
      <c r="P11637">
        <v>0</v>
      </c>
      <c r="Q11637" t="b">
        <v>0</v>
      </c>
      <c r="R11637">
        <v>1155</v>
      </c>
      <c r="T11637" t="s">
        <v>8</v>
      </c>
    </row>
    <row r="11638" spans="1:20" x14ac:dyDescent="0.2">
      <c r="A11638" t="str">
        <f>VLOOKUP(B11638,'[1]List of Nass Athletes'!$A$2:$B$118,2,)</f>
        <v>Nick Hough</v>
      </c>
      <c r="B11638">
        <v>14384288</v>
      </c>
      <c r="C11638" s="1">
        <v>43666</v>
      </c>
      <c r="D11638" t="s">
        <v>1604</v>
      </c>
      <c r="E11638" t="s">
        <v>257</v>
      </c>
      <c r="F11638" t="b">
        <v>0</v>
      </c>
      <c r="G11638" t="s">
        <v>383</v>
      </c>
      <c r="H11638" t="s">
        <v>384</v>
      </c>
      <c r="I11638" t="s">
        <v>333</v>
      </c>
      <c r="J11638" t="s">
        <v>385</v>
      </c>
      <c r="K11638" t="s">
        <v>70</v>
      </c>
      <c r="L11638" t="s">
        <v>45</v>
      </c>
      <c r="M11638" t="s">
        <v>7</v>
      </c>
      <c r="N11638">
        <v>1</v>
      </c>
      <c r="O11638">
        <v>13.44</v>
      </c>
      <c r="P11638">
        <v>2.4</v>
      </c>
      <c r="Q11638" t="b">
        <v>1</v>
      </c>
      <c r="R11638">
        <v>1156</v>
      </c>
      <c r="T11638" t="s">
        <v>8</v>
      </c>
    </row>
    <row r="11639" spans="1:20" x14ac:dyDescent="0.2">
      <c r="A11639" t="str">
        <f>VLOOKUP(B11639,'[1]List of Nass Athletes'!$A$2:$B$118,2,)</f>
        <v>Nick Hough</v>
      </c>
      <c r="B11639">
        <v>14384288</v>
      </c>
      <c r="C11639" s="1">
        <v>43673</v>
      </c>
      <c r="D11639" t="s">
        <v>3247</v>
      </c>
      <c r="E11639" t="s">
        <v>3248</v>
      </c>
      <c r="F11639" t="b">
        <v>0</v>
      </c>
      <c r="G11639" t="s">
        <v>383</v>
      </c>
      <c r="H11639" t="s">
        <v>384</v>
      </c>
      <c r="I11639" t="s">
        <v>333</v>
      </c>
      <c r="J11639" t="s">
        <v>385</v>
      </c>
      <c r="K11639" t="s">
        <v>70</v>
      </c>
      <c r="L11639" t="s">
        <v>7</v>
      </c>
      <c r="M11639" t="s">
        <v>57</v>
      </c>
      <c r="N11639">
        <v>4</v>
      </c>
      <c r="O11639">
        <v>13.88</v>
      </c>
      <c r="P11639">
        <v>1.6</v>
      </c>
      <c r="Q11639" t="b">
        <v>0</v>
      </c>
      <c r="R11639">
        <v>1088</v>
      </c>
      <c r="T11639" t="s">
        <v>8</v>
      </c>
    </row>
    <row r="11640" spans="1:20" x14ac:dyDescent="0.2">
      <c r="A11640" t="str">
        <f>VLOOKUP(B11640,'[1]List of Nass Athletes'!$A$2:$B$118,2,)</f>
        <v>Nick Hough</v>
      </c>
      <c r="B11640">
        <v>14384288</v>
      </c>
      <c r="C11640" s="1">
        <v>43680</v>
      </c>
      <c r="D11640" t="s">
        <v>3249</v>
      </c>
      <c r="E11640" t="s">
        <v>69</v>
      </c>
      <c r="F11640" t="b">
        <v>0</v>
      </c>
      <c r="G11640" t="s">
        <v>383</v>
      </c>
      <c r="H11640" t="s">
        <v>384</v>
      </c>
      <c r="I11640" t="s">
        <v>333</v>
      </c>
      <c r="J11640" t="s">
        <v>385</v>
      </c>
      <c r="K11640" t="s">
        <v>70</v>
      </c>
      <c r="L11640" t="s">
        <v>7</v>
      </c>
      <c r="M11640" t="s">
        <v>409</v>
      </c>
      <c r="N11640">
        <v>2</v>
      </c>
      <c r="O11640">
        <v>13.75</v>
      </c>
      <c r="P11640">
        <v>0.2</v>
      </c>
      <c r="Q11640" t="b">
        <v>0</v>
      </c>
      <c r="R11640">
        <v>1112</v>
      </c>
      <c r="T11640" t="s">
        <v>8</v>
      </c>
    </row>
    <row r="11641" spans="1:20" x14ac:dyDescent="0.2">
      <c r="A11641" t="str">
        <f>VLOOKUP(B11641,'[1]List of Nass Athletes'!$A$2:$B$118,2,)</f>
        <v>Nick Hough</v>
      </c>
      <c r="B11641">
        <v>14384288</v>
      </c>
      <c r="C11641" s="1">
        <v>43680</v>
      </c>
      <c r="D11641" t="s">
        <v>3249</v>
      </c>
      <c r="E11641" t="s">
        <v>69</v>
      </c>
      <c r="F11641" t="b">
        <v>0</v>
      </c>
      <c r="G11641" t="s">
        <v>383</v>
      </c>
      <c r="H11641" t="s">
        <v>384</v>
      </c>
      <c r="I11641" t="s">
        <v>333</v>
      </c>
      <c r="J11641" t="s">
        <v>385</v>
      </c>
      <c r="K11641" t="s">
        <v>70</v>
      </c>
      <c r="L11641" t="s">
        <v>7</v>
      </c>
      <c r="M11641" t="s">
        <v>7</v>
      </c>
      <c r="N11641">
        <v>1</v>
      </c>
      <c r="O11641">
        <v>13.64</v>
      </c>
      <c r="P11641">
        <v>0.4</v>
      </c>
      <c r="Q11641" t="b">
        <v>0</v>
      </c>
      <c r="R11641">
        <v>1132</v>
      </c>
      <c r="T11641" t="s">
        <v>8</v>
      </c>
    </row>
    <row r="11642" spans="1:20" x14ac:dyDescent="0.2">
      <c r="A11642" t="str">
        <f>VLOOKUP(B11642,'[1]List of Nass Athletes'!$A$2:$B$118,2,)</f>
        <v>Nick Hough</v>
      </c>
      <c r="B11642">
        <v>14384288</v>
      </c>
      <c r="C11642" s="1">
        <v>43683</v>
      </c>
      <c r="D11642" t="s">
        <v>3250</v>
      </c>
      <c r="E11642" t="s">
        <v>1128</v>
      </c>
      <c r="F11642" t="b">
        <v>0</v>
      </c>
      <c r="G11642" t="s">
        <v>383</v>
      </c>
      <c r="H11642" t="s">
        <v>384</v>
      </c>
      <c r="I11642" t="s">
        <v>333</v>
      </c>
      <c r="J11642" t="s">
        <v>385</v>
      </c>
      <c r="K11642" t="s">
        <v>28</v>
      </c>
      <c r="L11642" t="s">
        <v>49</v>
      </c>
      <c r="M11642" t="s">
        <v>409</v>
      </c>
      <c r="N11642">
        <v>2</v>
      </c>
      <c r="O11642">
        <v>13.75</v>
      </c>
      <c r="P11642">
        <v>0.8</v>
      </c>
      <c r="Q11642" t="b">
        <v>0</v>
      </c>
      <c r="R11642">
        <v>1112</v>
      </c>
      <c r="T11642" t="s">
        <v>8</v>
      </c>
    </row>
    <row r="11643" spans="1:20" x14ac:dyDescent="0.2">
      <c r="A11643" t="str">
        <f>VLOOKUP(B11643,'[1]List of Nass Athletes'!$A$2:$B$118,2,)</f>
        <v>Nick Hough</v>
      </c>
      <c r="B11643">
        <v>14384288</v>
      </c>
      <c r="C11643" s="1">
        <v>43683</v>
      </c>
      <c r="D11643" t="s">
        <v>3250</v>
      </c>
      <c r="E11643" t="s">
        <v>1128</v>
      </c>
      <c r="F11643" t="b">
        <v>0</v>
      </c>
      <c r="G11643" t="s">
        <v>383</v>
      </c>
      <c r="H11643" t="s">
        <v>384</v>
      </c>
      <c r="I11643" t="s">
        <v>333</v>
      </c>
      <c r="J11643" t="s">
        <v>385</v>
      </c>
      <c r="K11643" t="s">
        <v>28</v>
      </c>
      <c r="L11643" t="s">
        <v>49</v>
      </c>
      <c r="M11643" t="s">
        <v>57</v>
      </c>
      <c r="N11643">
        <v>2</v>
      </c>
      <c r="O11643">
        <v>13.63</v>
      </c>
      <c r="P11643">
        <v>1.3</v>
      </c>
      <c r="Q11643" t="b">
        <v>0</v>
      </c>
      <c r="R11643">
        <v>1134</v>
      </c>
      <c r="T11643" t="s">
        <v>8</v>
      </c>
    </row>
    <row r="11644" spans="1:20" x14ac:dyDescent="0.2">
      <c r="A11644" t="str">
        <f>VLOOKUP(B11644,'[1]List of Nass Athletes'!$A$2:$B$118,2,)</f>
        <v>Nick Hough</v>
      </c>
      <c r="B11644">
        <v>14384288</v>
      </c>
      <c r="C11644" s="1">
        <v>43695</v>
      </c>
      <c r="D11644" t="s">
        <v>1156</v>
      </c>
      <c r="E11644" t="s">
        <v>167</v>
      </c>
      <c r="F11644" t="b">
        <v>0</v>
      </c>
      <c r="G11644" t="s">
        <v>383</v>
      </c>
      <c r="H11644" t="s">
        <v>384</v>
      </c>
      <c r="I11644" t="s">
        <v>333</v>
      </c>
      <c r="J11644" t="s">
        <v>385</v>
      </c>
      <c r="K11644" t="s">
        <v>28</v>
      </c>
      <c r="L11644" t="s">
        <v>31</v>
      </c>
      <c r="M11644" t="s">
        <v>7</v>
      </c>
      <c r="N11644">
        <v>6</v>
      </c>
      <c r="O11644">
        <v>13.66</v>
      </c>
      <c r="P11644">
        <v>-0.2</v>
      </c>
      <c r="Q11644" t="b">
        <v>0</v>
      </c>
      <c r="R11644">
        <v>1129</v>
      </c>
      <c r="T11644" t="s">
        <v>8</v>
      </c>
    </row>
    <row r="11645" spans="1:20" x14ac:dyDescent="0.2">
      <c r="A11645" t="str">
        <f>VLOOKUP(B11645,'[1]List of Nass Athletes'!$A$2:$B$118,2,)</f>
        <v>Nick Hough</v>
      </c>
      <c r="B11645">
        <v>14384288</v>
      </c>
      <c r="C11645" s="1">
        <v>43701</v>
      </c>
      <c r="D11645" t="s">
        <v>157</v>
      </c>
      <c r="E11645" t="s">
        <v>158</v>
      </c>
      <c r="F11645" t="b">
        <v>0</v>
      </c>
      <c r="G11645" t="s">
        <v>383</v>
      </c>
      <c r="H11645" t="s">
        <v>384</v>
      </c>
      <c r="I11645" t="s">
        <v>333</v>
      </c>
      <c r="J11645" t="s">
        <v>385</v>
      </c>
      <c r="K11645" t="s">
        <v>159</v>
      </c>
      <c r="L11645" t="s">
        <v>87</v>
      </c>
      <c r="M11645" t="s">
        <v>245</v>
      </c>
      <c r="N11645">
        <v>7</v>
      </c>
      <c r="O11645">
        <v>13.98</v>
      </c>
      <c r="P11645">
        <v>2.1</v>
      </c>
      <c r="Q11645" t="b">
        <v>1</v>
      </c>
      <c r="R11645">
        <v>1058</v>
      </c>
      <c r="T11645" t="s">
        <v>8</v>
      </c>
    </row>
    <row r="11646" spans="1:20" x14ac:dyDescent="0.2">
      <c r="A11646" t="str">
        <f>VLOOKUP(B11646,'[1]List of Nass Athletes'!$A$2:$B$118,2,)</f>
        <v>Nick Hough</v>
      </c>
      <c r="B11646">
        <v>14384288</v>
      </c>
      <c r="C11646" s="1">
        <v>43738</v>
      </c>
      <c r="D11646" t="s">
        <v>127</v>
      </c>
      <c r="E11646" t="s">
        <v>128</v>
      </c>
      <c r="F11646" t="b">
        <v>0</v>
      </c>
      <c r="G11646" t="s">
        <v>383</v>
      </c>
      <c r="H11646" t="s">
        <v>384</v>
      </c>
      <c r="I11646" t="s">
        <v>333</v>
      </c>
      <c r="J11646" t="s">
        <v>385</v>
      </c>
      <c r="K11646" t="s">
        <v>129</v>
      </c>
      <c r="L11646" t="s">
        <v>64</v>
      </c>
      <c r="M11646" t="s">
        <v>409</v>
      </c>
      <c r="N11646">
        <v>6</v>
      </c>
      <c r="O11646">
        <v>13.6</v>
      </c>
      <c r="P11646">
        <v>0.2</v>
      </c>
      <c r="Q11646" t="b">
        <v>0</v>
      </c>
      <c r="R11646">
        <v>1140</v>
      </c>
      <c r="T11646" t="s">
        <v>8</v>
      </c>
    </row>
    <row r="11647" spans="1:20" x14ac:dyDescent="0.2">
      <c r="A11647" t="str">
        <f>VLOOKUP(B11647,'[1]List of Nass Athletes'!$A$2:$B$118,2,)</f>
        <v>Nick Hough</v>
      </c>
      <c r="B11647">
        <v>14384288</v>
      </c>
      <c r="C11647" s="1">
        <v>43740</v>
      </c>
      <c r="D11647" t="s">
        <v>127</v>
      </c>
      <c r="E11647" t="s">
        <v>128</v>
      </c>
      <c r="F11647" t="b">
        <v>0</v>
      </c>
      <c r="G11647" t="s">
        <v>383</v>
      </c>
      <c r="H11647" t="s">
        <v>384</v>
      </c>
      <c r="I11647" t="s">
        <v>333</v>
      </c>
      <c r="J11647" t="s">
        <v>385</v>
      </c>
      <c r="K11647" t="s">
        <v>129</v>
      </c>
      <c r="L11647" t="s">
        <v>64</v>
      </c>
      <c r="M11647" t="s">
        <v>1360</v>
      </c>
      <c r="N11647">
        <v>8</v>
      </c>
      <c r="O11647">
        <v>13.61</v>
      </c>
      <c r="P11647">
        <v>0.6</v>
      </c>
      <c r="Q11647" t="b">
        <v>0</v>
      </c>
      <c r="R11647">
        <v>1138</v>
      </c>
      <c r="T11647" t="s">
        <v>8</v>
      </c>
    </row>
    <row r="11648" spans="1:20" x14ac:dyDescent="0.2">
      <c r="A11648" t="str">
        <f>VLOOKUP(B11648,'[1]List of Nass Athletes'!$A$2:$B$118,2,)</f>
        <v>Nick Hough</v>
      </c>
      <c r="B11648">
        <v>14384288</v>
      </c>
      <c r="C11648" s="1">
        <v>43813</v>
      </c>
      <c r="D11648" t="s">
        <v>1029</v>
      </c>
      <c r="E11648" t="s">
        <v>136</v>
      </c>
      <c r="F11648" t="b">
        <v>0</v>
      </c>
      <c r="G11648">
        <v>200</v>
      </c>
      <c r="H11648" t="s">
        <v>339</v>
      </c>
      <c r="I11648" t="s">
        <v>34</v>
      </c>
      <c r="J11648" t="s">
        <v>340</v>
      </c>
      <c r="K11648" t="s">
        <v>6</v>
      </c>
      <c r="L11648" t="s">
        <v>7</v>
      </c>
      <c r="M11648" t="s">
        <v>245</v>
      </c>
      <c r="N11648">
        <v>2</v>
      </c>
      <c r="O11648">
        <v>21.69</v>
      </c>
      <c r="P11648">
        <v>-0.7</v>
      </c>
      <c r="Q11648" t="b">
        <v>0</v>
      </c>
      <c r="R11648">
        <v>972</v>
      </c>
      <c r="T11648" t="s">
        <v>8</v>
      </c>
    </row>
    <row r="11649" spans="1:20" x14ac:dyDescent="0.2">
      <c r="A11649" t="str">
        <f>VLOOKUP(B11649,'[1]List of Nass Athletes'!$A$2:$B$118,2,)</f>
        <v>Nick Hough</v>
      </c>
      <c r="B11649">
        <v>14384288</v>
      </c>
      <c r="C11649" s="1">
        <v>43862</v>
      </c>
      <c r="D11649" t="s">
        <v>957</v>
      </c>
      <c r="E11649" t="s">
        <v>956</v>
      </c>
      <c r="F11649" t="b">
        <v>0</v>
      </c>
      <c r="G11649" t="s">
        <v>383</v>
      </c>
      <c r="H11649" t="s">
        <v>384</v>
      </c>
      <c r="I11649" t="s">
        <v>333</v>
      </c>
      <c r="J11649" t="s">
        <v>385</v>
      </c>
      <c r="K11649" t="s">
        <v>6</v>
      </c>
      <c r="L11649" t="s">
        <v>53</v>
      </c>
      <c r="M11649" t="s">
        <v>7</v>
      </c>
      <c r="N11649">
        <v>1</v>
      </c>
      <c r="O11649">
        <v>13.85</v>
      </c>
      <c r="P11649">
        <v>1.6</v>
      </c>
      <c r="Q11649" t="b">
        <v>0</v>
      </c>
      <c r="R11649">
        <v>1093</v>
      </c>
      <c r="T11649" t="s">
        <v>8</v>
      </c>
    </row>
    <row r="11650" spans="1:20" x14ac:dyDescent="0.2">
      <c r="A11650" t="str">
        <f>VLOOKUP(B11650,'[1]List of Nass Athletes'!$A$2:$B$118,2,)</f>
        <v>Nick Hough</v>
      </c>
      <c r="B11650">
        <v>14384288</v>
      </c>
      <c r="C11650" s="1">
        <v>43876</v>
      </c>
      <c r="D11650" t="s">
        <v>807</v>
      </c>
      <c r="E11650" t="s">
        <v>808</v>
      </c>
      <c r="F11650" t="b">
        <v>0</v>
      </c>
      <c r="G11650" t="s">
        <v>383</v>
      </c>
      <c r="H11650" t="s">
        <v>384</v>
      </c>
      <c r="I11650" t="s">
        <v>333</v>
      </c>
      <c r="J11650" t="s">
        <v>385</v>
      </c>
      <c r="K11650" t="s">
        <v>214</v>
      </c>
      <c r="L11650" t="s">
        <v>53</v>
      </c>
      <c r="M11650" t="s">
        <v>7</v>
      </c>
      <c r="N11650">
        <v>2</v>
      </c>
      <c r="O11650">
        <v>13.95</v>
      </c>
      <c r="P11650">
        <v>-1.4</v>
      </c>
      <c r="Q11650" t="b">
        <v>0</v>
      </c>
      <c r="R11650">
        <v>1083</v>
      </c>
      <c r="T11650" t="s">
        <v>8</v>
      </c>
    </row>
    <row r="11651" spans="1:20" x14ac:dyDescent="0.2">
      <c r="A11651" t="str">
        <f>VLOOKUP(B11651,'[1]List of Nass Athletes'!$A$2:$B$118,2,)</f>
        <v>Nick Hough</v>
      </c>
      <c r="B11651">
        <v>14384288</v>
      </c>
      <c r="C11651" s="1">
        <v>43884</v>
      </c>
      <c r="D11651" t="s">
        <v>958</v>
      </c>
      <c r="E11651" t="s">
        <v>959</v>
      </c>
      <c r="F11651" t="b">
        <v>0</v>
      </c>
      <c r="G11651" t="s">
        <v>383</v>
      </c>
      <c r="H11651" t="s">
        <v>384</v>
      </c>
      <c r="I11651" t="s">
        <v>333</v>
      </c>
      <c r="J11651" t="s">
        <v>385</v>
      </c>
      <c r="K11651" t="s">
        <v>214</v>
      </c>
      <c r="L11651" t="s">
        <v>45</v>
      </c>
      <c r="M11651" t="s">
        <v>7</v>
      </c>
      <c r="N11651">
        <v>1</v>
      </c>
      <c r="O11651">
        <v>13.46</v>
      </c>
      <c r="P11651">
        <v>4.0999999999999996</v>
      </c>
      <c r="Q11651" t="b">
        <v>1</v>
      </c>
      <c r="R11651">
        <v>1142</v>
      </c>
      <c r="T11651" t="s">
        <v>8</v>
      </c>
    </row>
    <row r="11652" spans="1:20" x14ac:dyDescent="0.2">
      <c r="A11652" t="str">
        <f>VLOOKUP(B11652,'[1]List of Nass Athletes'!$A$2:$B$118,2,)</f>
        <v>Nick Hough</v>
      </c>
      <c r="B11652">
        <v>14384288</v>
      </c>
      <c r="C11652" s="1">
        <v>43898</v>
      </c>
      <c r="D11652" t="s">
        <v>279</v>
      </c>
      <c r="E11652" t="s">
        <v>136</v>
      </c>
      <c r="F11652" t="b">
        <v>0</v>
      </c>
      <c r="G11652" t="s">
        <v>383</v>
      </c>
      <c r="H11652" t="s">
        <v>384</v>
      </c>
      <c r="I11652" t="s">
        <v>333</v>
      </c>
      <c r="J11652" t="s">
        <v>385</v>
      </c>
      <c r="K11652" t="s">
        <v>6</v>
      </c>
      <c r="L11652" t="s">
        <v>49</v>
      </c>
      <c r="M11652" t="s">
        <v>315</v>
      </c>
      <c r="N11652">
        <v>1</v>
      </c>
      <c r="O11652">
        <v>13.98</v>
      </c>
      <c r="P11652">
        <v>1</v>
      </c>
      <c r="Q11652" t="b">
        <v>0</v>
      </c>
      <c r="R11652">
        <v>1070</v>
      </c>
      <c r="T11652" t="s">
        <v>8</v>
      </c>
    </row>
    <row r="11653" spans="1:20" x14ac:dyDescent="0.2">
      <c r="A11653" t="str">
        <f>VLOOKUP(B11653,'[1]List of Nass Athletes'!$A$2:$B$118,2,)</f>
        <v>Nick Hough</v>
      </c>
      <c r="B11653">
        <v>14384288</v>
      </c>
      <c r="C11653" s="1">
        <v>43898</v>
      </c>
      <c r="D11653" t="s">
        <v>279</v>
      </c>
      <c r="E11653" t="s">
        <v>136</v>
      </c>
      <c r="F11653" t="b">
        <v>0</v>
      </c>
      <c r="G11653" t="s">
        <v>383</v>
      </c>
      <c r="H11653" t="s">
        <v>384</v>
      </c>
      <c r="I11653" t="s">
        <v>333</v>
      </c>
      <c r="J11653" t="s">
        <v>385</v>
      </c>
      <c r="K11653" t="s">
        <v>6</v>
      </c>
      <c r="L11653" t="s">
        <v>49</v>
      </c>
      <c r="M11653" t="s">
        <v>7</v>
      </c>
      <c r="N11653">
        <v>1</v>
      </c>
      <c r="O11653">
        <v>13.67</v>
      </c>
      <c r="P11653">
        <v>0.8</v>
      </c>
      <c r="Q11653" t="b">
        <v>0</v>
      </c>
      <c r="R11653">
        <v>1127</v>
      </c>
      <c r="T11653" t="s">
        <v>8</v>
      </c>
    </row>
    <row r="11654" spans="1:20" x14ac:dyDescent="0.2">
      <c r="A11654" t="str">
        <f>VLOOKUP(B11654,'[1]List of Nass Athletes'!$A$2:$B$118,2,)</f>
        <v>Nick Hough</v>
      </c>
      <c r="B11654">
        <v>14384288</v>
      </c>
      <c r="C11654" s="1">
        <v>44142</v>
      </c>
      <c r="D11654" t="s">
        <v>1029</v>
      </c>
      <c r="E11654" t="s">
        <v>136</v>
      </c>
      <c r="F11654" t="b">
        <v>0</v>
      </c>
      <c r="G11654">
        <v>100</v>
      </c>
      <c r="H11654" t="s">
        <v>33</v>
      </c>
      <c r="I11654" t="s">
        <v>34</v>
      </c>
      <c r="J11654" t="s">
        <v>35</v>
      </c>
      <c r="K11654" t="s">
        <v>6</v>
      </c>
      <c r="L11654" t="s">
        <v>7</v>
      </c>
      <c r="M11654" t="s">
        <v>325</v>
      </c>
      <c r="N11654">
        <v>2</v>
      </c>
      <c r="O11654">
        <v>10.98</v>
      </c>
      <c r="P11654">
        <v>-2.6</v>
      </c>
      <c r="Q11654" t="b">
        <v>0</v>
      </c>
      <c r="R11654">
        <v>907</v>
      </c>
      <c r="T11654" t="s">
        <v>8</v>
      </c>
    </row>
    <row r="11655" spans="1:20" x14ac:dyDescent="0.2">
      <c r="A11655" t="str">
        <f>VLOOKUP(B11655,'[1]List of Nass Athletes'!$A$2:$B$118,2,)</f>
        <v>Nick Hough</v>
      </c>
      <c r="B11655">
        <v>14384288</v>
      </c>
      <c r="C11655" s="1">
        <v>44150</v>
      </c>
      <c r="D11655" t="s">
        <v>2347</v>
      </c>
      <c r="E11655" t="s">
        <v>1392</v>
      </c>
      <c r="F11655" t="b">
        <v>0</v>
      </c>
      <c r="G11655" t="s">
        <v>383</v>
      </c>
      <c r="H11655" t="s">
        <v>384</v>
      </c>
      <c r="I11655" t="s">
        <v>333</v>
      </c>
      <c r="J11655" t="s">
        <v>385</v>
      </c>
      <c r="K11655" t="s">
        <v>6</v>
      </c>
      <c r="L11655" t="s">
        <v>7</v>
      </c>
      <c r="M11655" t="s">
        <v>7</v>
      </c>
      <c r="N11655">
        <v>1</v>
      </c>
      <c r="O11655">
        <v>13.89</v>
      </c>
      <c r="P11655">
        <v>2</v>
      </c>
      <c r="Q11655" t="b">
        <v>0</v>
      </c>
      <c r="R11655">
        <v>1086</v>
      </c>
      <c r="T11655" t="s">
        <v>8</v>
      </c>
    </row>
    <row r="11656" spans="1:20" x14ac:dyDescent="0.2">
      <c r="A11656" t="str">
        <f>VLOOKUP(B11656,'[1]List of Nass Athletes'!$A$2:$B$118,2,)</f>
        <v>Nick Hough</v>
      </c>
      <c r="B11656">
        <v>14384288</v>
      </c>
      <c r="C11656" s="1">
        <v>44156</v>
      </c>
      <c r="D11656" t="s">
        <v>1912</v>
      </c>
      <c r="E11656" t="s">
        <v>1913</v>
      </c>
      <c r="F11656" t="b">
        <v>0</v>
      </c>
      <c r="G11656" t="s">
        <v>383</v>
      </c>
      <c r="H11656" t="s">
        <v>384</v>
      </c>
      <c r="I11656" t="s">
        <v>333</v>
      </c>
      <c r="J11656" t="s">
        <v>385</v>
      </c>
      <c r="K11656" t="s">
        <v>6</v>
      </c>
      <c r="L11656" t="s">
        <v>7</v>
      </c>
      <c r="M11656" t="s">
        <v>7</v>
      </c>
      <c r="N11656">
        <v>1</v>
      </c>
      <c r="O11656">
        <v>14.01</v>
      </c>
      <c r="P11656">
        <v>0.1</v>
      </c>
      <c r="Q11656" t="b">
        <v>0</v>
      </c>
      <c r="R11656">
        <v>1064</v>
      </c>
      <c r="T11656" t="s">
        <v>8</v>
      </c>
    </row>
    <row r="11657" spans="1:20" x14ac:dyDescent="0.2">
      <c r="A11657" t="str">
        <f>VLOOKUP(B11657,'[1]List of Nass Athletes'!$A$2:$B$118,2,)</f>
        <v>Nick Hough</v>
      </c>
      <c r="B11657">
        <v>14384288</v>
      </c>
      <c r="C11657" s="1">
        <v>44177</v>
      </c>
      <c r="D11657" t="s">
        <v>2553</v>
      </c>
      <c r="E11657" t="s">
        <v>2282</v>
      </c>
      <c r="F11657" t="b">
        <v>0</v>
      </c>
      <c r="G11657" t="s">
        <v>383</v>
      </c>
      <c r="H11657" t="s">
        <v>384</v>
      </c>
      <c r="I11657" t="s">
        <v>333</v>
      </c>
      <c r="J11657" t="s">
        <v>385</v>
      </c>
      <c r="K11657" t="s">
        <v>6</v>
      </c>
      <c r="L11657" t="s">
        <v>7</v>
      </c>
      <c r="M11657" t="s">
        <v>7</v>
      </c>
      <c r="N11657">
        <v>1</v>
      </c>
      <c r="O11657">
        <v>14.33</v>
      </c>
      <c r="P11657">
        <v>0.3</v>
      </c>
      <c r="Q11657" t="b">
        <v>0</v>
      </c>
      <c r="R11657">
        <v>1007</v>
      </c>
      <c r="T11657" t="s">
        <v>8</v>
      </c>
    </row>
    <row r="11658" spans="1:20" x14ac:dyDescent="0.2">
      <c r="A11658" t="str">
        <f>VLOOKUP(B11658,'[1]List of Nass Athletes'!$A$2:$B$118,2,)</f>
        <v>Nick Hough</v>
      </c>
      <c r="B11658">
        <v>14384288</v>
      </c>
      <c r="C11658" s="1">
        <v>44212</v>
      </c>
      <c r="D11658" t="s">
        <v>1391</v>
      </c>
      <c r="E11658" t="s">
        <v>1392</v>
      </c>
      <c r="F11658" t="b">
        <v>0</v>
      </c>
      <c r="G11658">
        <v>60</v>
      </c>
      <c r="H11658" t="s">
        <v>447</v>
      </c>
      <c r="I11658" t="s">
        <v>34</v>
      </c>
      <c r="J11658" t="s">
        <v>448</v>
      </c>
      <c r="K11658" t="s">
        <v>6</v>
      </c>
      <c r="L11658" t="s">
        <v>7</v>
      </c>
      <c r="M11658" t="s">
        <v>315</v>
      </c>
      <c r="N11658">
        <v>2</v>
      </c>
      <c r="O11658">
        <v>6.82</v>
      </c>
      <c r="P11658">
        <v>3</v>
      </c>
      <c r="Q11658" t="b">
        <v>1</v>
      </c>
      <c r="R11658">
        <v>0</v>
      </c>
      <c r="T11658" t="s">
        <v>8</v>
      </c>
    </row>
    <row r="11659" spans="1:20" x14ac:dyDescent="0.2">
      <c r="A11659" t="str">
        <f>VLOOKUP(B11659,'[1]List of Nass Athletes'!$A$2:$B$118,2,)</f>
        <v>Nick Hough</v>
      </c>
      <c r="B11659">
        <v>14384288</v>
      </c>
      <c r="C11659" s="1">
        <v>44212</v>
      </c>
      <c r="D11659" t="s">
        <v>1391</v>
      </c>
      <c r="E11659" t="s">
        <v>1392</v>
      </c>
      <c r="F11659" t="b">
        <v>0</v>
      </c>
      <c r="G11659">
        <v>60</v>
      </c>
      <c r="H11659" t="s">
        <v>447</v>
      </c>
      <c r="I11659" t="s">
        <v>34</v>
      </c>
      <c r="J11659" t="s">
        <v>448</v>
      </c>
      <c r="K11659" t="s">
        <v>6</v>
      </c>
      <c r="L11659" t="s">
        <v>7</v>
      </c>
      <c r="M11659" t="s">
        <v>57</v>
      </c>
      <c r="N11659">
        <v>7</v>
      </c>
      <c r="O11659">
        <v>6.99</v>
      </c>
      <c r="P11659">
        <v>0.1</v>
      </c>
      <c r="Q11659" t="b">
        <v>0</v>
      </c>
      <c r="R11659">
        <v>0</v>
      </c>
      <c r="T11659" t="s">
        <v>8</v>
      </c>
    </row>
    <row r="11660" spans="1:20" x14ac:dyDescent="0.2">
      <c r="A11660" t="str">
        <f>VLOOKUP(B11660,'[1]List of Nass Athletes'!$A$2:$B$118,2,)</f>
        <v>Nick Hough</v>
      </c>
      <c r="B11660">
        <v>14384288</v>
      </c>
      <c r="C11660" s="1">
        <v>44212</v>
      </c>
      <c r="D11660" t="s">
        <v>1391</v>
      </c>
      <c r="E11660" t="s">
        <v>1392</v>
      </c>
      <c r="F11660" t="b">
        <v>0</v>
      </c>
      <c r="G11660">
        <v>100</v>
      </c>
      <c r="H11660" t="s">
        <v>33</v>
      </c>
      <c r="I11660" t="s">
        <v>34</v>
      </c>
      <c r="J11660" t="s">
        <v>35</v>
      </c>
      <c r="K11660" t="s">
        <v>6</v>
      </c>
      <c r="L11660" t="s">
        <v>7</v>
      </c>
      <c r="M11660" t="s">
        <v>245</v>
      </c>
      <c r="N11660">
        <v>3</v>
      </c>
      <c r="O11660">
        <v>10.81</v>
      </c>
      <c r="P11660">
        <v>2.5</v>
      </c>
      <c r="Q11660" t="b">
        <v>1</v>
      </c>
      <c r="R11660">
        <v>928</v>
      </c>
      <c r="T11660" t="s">
        <v>8</v>
      </c>
    </row>
    <row r="11661" spans="1:20" x14ac:dyDescent="0.2">
      <c r="A11661" t="str">
        <f>VLOOKUP(B11661,'[1]List of Nass Athletes'!$A$2:$B$118,2,)</f>
        <v>Nick Hough</v>
      </c>
      <c r="B11661">
        <v>14384288</v>
      </c>
      <c r="C11661" s="1">
        <v>44240</v>
      </c>
      <c r="D11661" t="s">
        <v>130</v>
      </c>
      <c r="E11661" t="s">
        <v>131</v>
      </c>
      <c r="F11661" t="b">
        <v>0</v>
      </c>
      <c r="G11661">
        <v>100</v>
      </c>
      <c r="H11661" t="s">
        <v>33</v>
      </c>
      <c r="I11661" t="s">
        <v>34</v>
      </c>
      <c r="J11661" t="s">
        <v>35</v>
      </c>
      <c r="K11661" t="s">
        <v>6</v>
      </c>
      <c r="L11661" t="s">
        <v>49</v>
      </c>
      <c r="M11661" t="s">
        <v>1388</v>
      </c>
      <c r="N11661">
        <v>2</v>
      </c>
      <c r="O11661">
        <v>10.81</v>
      </c>
      <c r="P11661">
        <v>1.4</v>
      </c>
      <c r="Q11661" t="b">
        <v>0</v>
      </c>
      <c r="R11661">
        <v>943</v>
      </c>
      <c r="T11661" t="s">
        <v>8</v>
      </c>
    </row>
    <row r="11662" spans="1:20" x14ac:dyDescent="0.2">
      <c r="A11662" t="str">
        <f>VLOOKUP(B11662,'[1]List of Nass Athletes'!$A$2:$B$118,2,)</f>
        <v>Nick Hough</v>
      </c>
      <c r="B11662">
        <v>14384288</v>
      </c>
      <c r="C11662" s="1">
        <v>44240</v>
      </c>
      <c r="D11662" t="s">
        <v>130</v>
      </c>
      <c r="E11662" t="s">
        <v>131</v>
      </c>
      <c r="F11662" t="b">
        <v>0</v>
      </c>
      <c r="G11662" t="s">
        <v>383</v>
      </c>
      <c r="H11662" t="s">
        <v>384</v>
      </c>
      <c r="I11662" t="s">
        <v>333</v>
      </c>
      <c r="J11662" t="s">
        <v>385</v>
      </c>
      <c r="K11662" t="s">
        <v>6</v>
      </c>
      <c r="L11662" t="s">
        <v>49</v>
      </c>
      <c r="M11662" t="s">
        <v>7</v>
      </c>
      <c r="N11662">
        <v>1</v>
      </c>
      <c r="O11662">
        <v>13.71</v>
      </c>
      <c r="P11662">
        <v>0.4</v>
      </c>
      <c r="Q11662" t="b">
        <v>0</v>
      </c>
      <c r="R11662">
        <v>1119</v>
      </c>
      <c r="T11662" t="s">
        <v>8</v>
      </c>
    </row>
    <row r="11663" spans="1:20" x14ac:dyDescent="0.2">
      <c r="A11663" t="str">
        <f>VLOOKUP(B11663,'[1]List of Nass Athletes'!$A$2:$B$118,2,)</f>
        <v>Nick Hough</v>
      </c>
      <c r="B11663">
        <v>14384288</v>
      </c>
      <c r="C11663" s="1">
        <v>44252</v>
      </c>
      <c r="D11663" t="s">
        <v>294</v>
      </c>
      <c r="E11663" t="s">
        <v>131</v>
      </c>
      <c r="F11663" t="b">
        <v>0</v>
      </c>
      <c r="G11663" t="s">
        <v>383</v>
      </c>
      <c r="H11663" t="s">
        <v>384</v>
      </c>
      <c r="I11663" t="s">
        <v>333</v>
      </c>
      <c r="J11663" t="s">
        <v>385</v>
      </c>
      <c r="K11663" t="s">
        <v>6</v>
      </c>
      <c r="L11663" t="s">
        <v>53</v>
      </c>
      <c r="M11663" t="s">
        <v>7</v>
      </c>
      <c r="N11663">
        <v>1</v>
      </c>
      <c r="O11663">
        <v>13.72</v>
      </c>
      <c r="P11663">
        <v>0.5</v>
      </c>
      <c r="Q11663" t="b">
        <v>0</v>
      </c>
      <c r="R11663">
        <v>1117</v>
      </c>
      <c r="T11663" t="s">
        <v>8</v>
      </c>
    </row>
    <row r="11664" spans="1:20" x14ac:dyDescent="0.2">
      <c r="A11664" t="str">
        <f>VLOOKUP(B11664,'[1]List of Nass Athletes'!$A$2:$B$118,2,)</f>
        <v>Nick Hough</v>
      </c>
      <c r="B11664">
        <v>14384288</v>
      </c>
      <c r="C11664" s="1">
        <v>44262</v>
      </c>
      <c r="D11664" t="s">
        <v>295</v>
      </c>
      <c r="E11664" t="s">
        <v>296</v>
      </c>
      <c r="F11664" t="b">
        <v>0</v>
      </c>
      <c r="G11664" t="s">
        <v>383</v>
      </c>
      <c r="H11664" t="s">
        <v>384</v>
      </c>
      <c r="I11664" t="s">
        <v>333</v>
      </c>
      <c r="J11664" t="s">
        <v>385</v>
      </c>
      <c r="K11664" t="s">
        <v>6</v>
      </c>
      <c r="L11664" t="s">
        <v>49</v>
      </c>
      <c r="M11664" t="s">
        <v>7</v>
      </c>
      <c r="N11664">
        <v>2</v>
      </c>
      <c r="O11664">
        <v>13.46</v>
      </c>
      <c r="P11664">
        <v>2.6</v>
      </c>
      <c r="Q11664" t="b">
        <v>1</v>
      </c>
      <c r="R11664">
        <v>1151</v>
      </c>
      <c r="T11664" t="s">
        <v>8</v>
      </c>
    </row>
    <row r="11665" spans="1:20" x14ac:dyDescent="0.2">
      <c r="A11665" t="str">
        <f>VLOOKUP(B11665,'[1]List of Nass Athletes'!$A$2:$B$118,2,)</f>
        <v>Nick Hough</v>
      </c>
      <c r="B11665">
        <v>14384288</v>
      </c>
      <c r="C11665" s="1">
        <v>44266</v>
      </c>
      <c r="D11665" t="s">
        <v>132</v>
      </c>
      <c r="E11665" t="s">
        <v>131</v>
      </c>
      <c r="F11665" t="b">
        <v>0</v>
      </c>
      <c r="G11665" t="s">
        <v>383</v>
      </c>
      <c r="H11665" t="s">
        <v>384</v>
      </c>
      <c r="I11665" t="s">
        <v>333</v>
      </c>
      <c r="J11665" t="s">
        <v>385</v>
      </c>
      <c r="K11665" t="s">
        <v>6</v>
      </c>
      <c r="L11665" t="s">
        <v>45</v>
      </c>
      <c r="M11665" t="s">
        <v>7</v>
      </c>
      <c r="N11665">
        <v>1</v>
      </c>
      <c r="O11665">
        <v>13.63</v>
      </c>
      <c r="P11665">
        <v>0.3</v>
      </c>
      <c r="Q11665" t="b">
        <v>0</v>
      </c>
      <c r="R11665">
        <v>1134</v>
      </c>
      <c r="T11665" t="s">
        <v>8</v>
      </c>
    </row>
    <row r="11666" spans="1:20" x14ac:dyDescent="0.2">
      <c r="A11666" t="str">
        <f>VLOOKUP(B11666,'[1]List of Nass Athletes'!$A$2:$B$118,2,)</f>
        <v>Nick Hough</v>
      </c>
      <c r="B11666">
        <v>14384288</v>
      </c>
      <c r="C11666" s="1">
        <v>44268</v>
      </c>
      <c r="D11666" t="s">
        <v>276</v>
      </c>
      <c r="E11666" t="s">
        <v>136</v>
      </c>
      <c r="F11666" t="b">
        <v>0</v>
      </c>
      <c r="G11666" t="s">
        <v>383</v>
      </c>
      <c r="H11666" t="s">
        <v>384</v>
      </c>
      <c r="I11666" t="s">
        <v>333</v>
      </c>
      <c r="J11666" t="s">
        <v>385</v>
      </c>
      <c r="K11666" t="s">
        <v>6</v>
      </c>
      <c r="L11666" t="s">
        <v>45</v>
      </c>
      <c r="M11666" t="s">
        <v>7</v>
      </c>
      <c r="N11666">
        <v>1</v>
      </c>
      <c r="O11666">
        <v>13.61</v>
      </c>
      <c r="P11666">
        <v>1</v>
      </c>
      <c r="Q11666" t="b">
        <v>0</v>
      </c>
      <c r="R11666">
        <v>1138</v>
      </c>
      <c r="T11666" t="s">
        <v>8</v>
      </c>
    </row>
    <row r="11667" spans="1:20" x14ac:dyDescent="0.2">
      <c r="A11667" t="str">
        <f>VLOOKUP(B11667,'[1]List of Nass Athletes'!$A$2:$B$118,2,)</f>
        <v>Nick Hough</v>
      </c>
      <c r="B11667">
        <v>14384288</v>
      </c>
      <c r="C11667" s="1">
        <v>44282</v>
      </c>
      <c r="D11667" t="s">
        <v>133</v>
      </c>
      <c r="E11667" t="s">
        <v>134</v>
      </c>
      <c r="F11667" t="b">
        <v>0</v>
      </c>
      <c r="G11667" t="s">
        <v>383</v>
      </c>
      <c r="H11667" t="s">
        <v>384</v>
      </c>
      <c r="I11667" t="s">
        <v>333</v>
      </c>
      <c r="J11667" t="s">
        <v>385</v>
      </c>
      <c r="K11667" t="s">
        <v>6</v>
      </c>
      <c r="L11667" t="s">
        <v>16</v>
      </c>
      <c r="M11667" t="s">
        <v>7</v>
      </c>
      <c r="N11667">
        <v>1</v>
      </c>
      <c r="O11667">
        <v>13.51</v>
      </c>
      <c r="P11667">
        <v>0.8</v>
      </c>
      <c r="Q11667" t="b">
        <v>0</v>
      </c>
      <c r="R11667">
        <v>1156</v>
      </c>
      <c r="T11667" t="s">
        <v>8</v>
      </c>
    </row>
    <row r="11668" spans="1:20" x14ac:dyDescent="0.2">
      <c r="A11668" t="str">
        <f>VLOOKUP(B11668,'[1]List of Nass Athletes'!$A$2:$B$118,2,)</f>
        <v>Nick Hough</v>
      </c>
      <c r="B11668">
        <v>14384288</v>
      </c>
      <c r="C11668" s="1">
        <v>44304</v>
      </c>
      <c r="D11668" t="s">
        <v>135</v>
      </c>
      <c r="E11668" t="s">
        <v>136</v>
      </c>
      <c r="F11668" t="b">
        <v>0</v>
      </c>
      <c r="G11668" t="s">
        <v>383</v>
      </c>
      <c r="H11668" t="s">
        <v>384</v>
      </c>
      <c r="I11668" t="s">
        <v>333</v>
      </c>
      <c r="J11668" t="s">
        <v>385</v>
      </c>
      <c r="K11668" t="s">
        <v>6</v>
      </c>
      <c r="L11668" t="s">
        <v>16</v>
      </c>
      <c r="M11668" t="s">
        <v>409</v>
      </c>
      <c r="N11668">
        <v>1</v>
      </c>
      <c r="O11668">
        <v>13.91</v>
      </c>
      <c r="P11668">
        <v>-1.3</v>
      </c>
      <c r="Q11668" t="b">
        <v>0</v>
      </c>
      <c r="R11668">
        <v>1089</v>
      </c>
      <c r="T11668" t="s">
        <v>8</v>
      </c>
    </row>
    <row r="11669" spans="1:20" x14ac:dyDescent="0.2">
      <c r="A11669" t="str">
        <f>VLOOKUP(B11669,'[1]List of Nass Athletes'!$A$2:$B$118,2,)</f>
        <v>Nick Hough</v>
      </c>
      <c r="B11669">
        <v>14384288</v>
      </c>
      <c r="C11669" s="1">
        <v>44304</v>
      </c>
      <c r="D11669" t="s">
        <v>135</v>
      </c>
      <c r="E11669" t="s">
        <v>136</v>
      </c>
      <c r="F11669" t="b">
        <v>0</v>
      </c>
      <c r="G11669" t="s">
        <v>383</v>
      </c>
      <c r="H11669" t="s">
        <v>384</v>
      </c>
      <c r="I11669" t="s">
        <v>333</v>
      </c>
      <c r="J11669" t="s">
        <v>385</v>
      </c>
      <c r="K11669" t="s">
        <v>6</v>
      </c>
      <c r="L11669" t="s">
        <v>16</v>
      </c>
      <c r="M11669" t="s">
        <v>7</v>
      </c>
      <c r="N11669">
        <v>1</v>
      </c>
      <c r="O11669">
        <v>13.6</v>
      </c>
      <c r="P11669">
        <v>0.5</v>
      </c>
      <c r="Q11669" t="b">
        <v>0</v>
      </c>
      <c r="R11669">
        <v>1140</v>
      </c>
      <c r="T11669" t="s">
        <v>8</v>
      </c>
    </row>
    <row r="11670" spans="1:20" x14ac:dyDescent="0.2">
      <c r="A11670" t="str">
        <f>VLOOKUP(B11670,'[1]List of Nass Athletes'!$A$2:$B$118,2,)</f>
        <v>Nick Hough</v>
      </c>
      <c r="B11670">
        <v>14384288</v>
      </c>
      <c r="C11670" s="1">
        <v>44359</v>
      </c>
      <c r="D11670" t="s">
        <v>297</v>
      </c>
      <c r="E11670" t="s">
        <v>138</v>
      </c>
      <c r="F11670" t="b">
        <v>0</v>
      </c>
      <c r="G11670" t="s">
        <v>383</v>
      </c>
      <c r="H11670" t="s">
        <v>384</v>
      </c>
      <c r="I11670" t="s">
        <v>333</v>
      </c>
      <c r="J11670" t="s">
        <v>385</v>
      </c>
      <c r="K11670" t="s">
        <v>6</v>
      </c>
      <c r="L11670" t="s">
        <v>53</v>
      </c>
      <c r="M11670" t="s">
        <v>7</v>
      </c>
      <c r="N11670">
        <v>2</v>
      </c>
      <c r="O11670">
        <v>13.97</v>
      </c>
      <c r="P11670">
        <v>-2.5</v>
      </c>
      <c r="Q11670" t="b">
        <v>0</v>
      </c>
      <c r="R11670">
        <v>1087</v>
      </c>
      <c r="T11670" t="s">
        <v>8</v>
      </c>
    </row>
    <row r="11671" spans="1:20" x14ac:dyDescent="0.2">
      <c r="A11671" t="str">
        <f>VLOOKUP(B11671,'[1]List of Nass Athletes'!$A$2:$B$118,2,)</f>
        <v>Nick Hough</v>
      </c>
      <c r="B11671">
        <v>14384288</v>
      </c>
      <c r="C11671" s="1">
        <v>44367</v>
      </c>
      <c r="D11671" t="s">
        <v>298</v>
      </c>
      <c r="E11671" t="s">
        <v>299</v>
      </c>
      <c r="F11671" t="b">
        <v>0</v>
      </c>
      <c r="G11671" t="s">
        <v>383</v>
      </c>
      <c r="H11671" t="s">
        <v>384</v>
      </c>
      <c r="I11671" t="s">
        <v>333</v>
      </c>
      <c r="J11671" t="s">
        <v>385</v>
      </c>
      <c r="K11671" t="s">
        <v>6</v>
      </c>
      <c r="L11671" t="s">
        <v>53</v>
      </c>
      <c r="M11671" t="s">
        <v>7</v>
      </c>
      <c r="N11671">
        <v>2</v>
      </c>
      <c r="O11671">
        <v>13.96</v>
      </c>
      <c r="P11671">
        <v>-2.2000000000000002</v>
      </c>
      <c r="Q11671" t="b">
        <v>0</v>
      </c>
      <c r="R11671">
        <v>1086</v>
      </c>
      <c r="T11671" t="s">
        <v>8</v>
      </c>
    </row>
    <row r="11672" spans="1:20" x14ac:dyDescent="0.2">
      <c r="A11672" t="str">
        <f>VLOOKUP(B11672,'[1]List of Nass Athletes'!$A$2:$B$118,2,)</f>
        <v>Nick Hough</v>
      </c>
      <c r="B11672">
        <v>14384288</v>
      </c>
      <c r="C11672" s="1">
        <v>44411</v>
      </c>
      <c r="D11672" t="s">
        <v>142</v>
      </c>
      <c r="E11672" t="s">
        <v>143</v>
      </c>
      <c r="F11672" t="b">
        <v>0</v>
      </c>
      <c r="G11672" t="s">
        <v>383</v>
      </c>
      <c r="H11672" t="s">
        <v>384</v>
      </c>
      <c r="I11672" t="s">
        <v>333</v>
      </c>
      <c r="J11672" t="s">
        <v>385</v>
      </c>
      <c r="K11672" t="s">
        <v>60</v>
      </c>
      <c r="L11672" t="s">
        <v>64</v>
      </c>
      <c r="M11672" t="s">
        <v>423</v>
      </c>
      <c r="N11672">
        <v>3</v>
      </c>
      <c r="O11672">
        <v>13.57</v>
      </c>
      <c r="P11672">
        <v>-0.1</v>
      </c>
      <c r="Q11672" t="b">
        <v>0</v>
      </c>
      <c r="R11672">
        <v>1145</v>
      </c>
      <c r="T11672" t="s">
        <v>8</v>
      </c>
    </row>
    <row r="11673" spans="1:20" x14ac:dyDescent="0.2">
      <c r="A11673" t="str">
        <f>VLOOKUP(B11673,'[1]List of Nass Athletes'!$A$2:$B$118,2,)</f>
        <v>Nick Hough</v>
      </c>
      <c r="B11673">
        <v>14384288</v>
      </c>
      <c r="C11673" s="1">
        <v>44412</v>
      </c>
      <c r="D11673" t="s">
        <v>142</v>
      </c>
      <c r="E11673" t="s">
        <v>143</v>
      </c>
      <c r="F11673" t="b">
        <v>0</v>
      </c>
      <c r="G11673" t="s">
        <v>383</v>
      </c>
      <c r="H11673" t="s">
        <v>384</v>
      </c>
      <c r="I11673" t="s">
        <v>333</v>
      </c>
      <c r="J11673" t="s">
        <v>385</v>
      </c>
      <c r="K11673" t="s">
        <v>60</v>
      </c>
      <c r="L11673" t="s">
        <v>64</v>
      </c>
      <c r="M11673" t="s">
        <v>395</v>
      </c>
      <c r="N11673">
        <v>7</v>
      </c>
      <c r="O11673">
        <v>13.88</v>
      </c>
      <c r="P11673">
        <v>0.3</v>
      </c>
      <c r="Q11673" t="b">
        <v>0</v>
      </c>
      <c r="R11673">
        <v>1088</v>
      </c>
      <c r="T11673" t="s">
        <v>8</v>
      </c>
    </row>
    <row r="11674" spans="1:20" x14ac:dyDescent="0.2">
      <c r="A11674" t="str">
        <f>VLOOKUP(B11674,'[1]List of Nass Athletes'!$A$2:$B$118,2,)</f>
        <v>Nick Hough</v>
      </c>
      <c r="B11674">
        <v>14384288</v>
      </c>
      <c r="C11674" s="1">
        <v>44590</v>
      </c>
      <c r="D11674" t="s">
        <v>130</v>
      </c>
      <c r="E11674" t="s">
        <v>131</v>
      </c>
      <c r="F11674" t="b">
        <v>0</v>
      </c>
      <c r="G11674" t="s">
        <v>383</v>
      </c>
      <c r="H11674" t="s">
        <v>384</v>
      </c>
      <c r="I11674" t="s">
        <v>333</v>
      </c>
      <c r="J11674" t="s">
        <v>385</v>
      </c>
      <c r="K11674" t="s">
        <v>6</v>
      </c>
      <c r="L11674" t="s">
        <v>49</v>
      </c>
      <c r="M11674" t="s">
        <v>7</v>
      </c>
      <c r="N11674">
        <v>1</v>
      </c>
      <c r="O11674">
        <v>13.94</v>
      </c>
      <c r="P11674">
        <v>0.9</v>
      </c>
      <c r="Q11674" t="b">
        <v>0</v>
      </c>
      <c r="R11674">
        <v>1077</v>
      </c>
      <c r="T11674" t="s">
        <v>8</v>
      </c>
    </row>
    <row r="11675" spans="1:20" x14ac:dyDescent="0.2">
      <c r="A11675" t="str">
        <f>VLOOKUP(B11675,'[1]List of Nass Athletes'!$A$2:$B$118,2,)</f>
        <v>Nick Hough</v>
      </c>
      <c r="B11675">
        <v>14384288</v>
      </c>
      <c r="C11675" s="1">
        <v>44604</v>
      </c>
      <c r="D11675" t="s">
        <v>1983</v>
      </c>
      <c r="E11675" t="s">
        <v>1390</v>
      </c>
      <c r="F11675" t="b">
        <v>0</v>
      </c>
      <c r="G11675" t="s">
        <v>383</v>
      </c>
      <c r="H11675" t="s">
        <v>384</v>
      </c>
      <c r="I11675" t="s">
        <v>333</v>
      </c>
      <c r="J11675" t="s">
        <v>385</v>
      </c>
      <c r="K11675" t="s">
        <v>6</v>
      </c>
      <c r="L11675" t="s">
        <v>7</v>
      </c>
      <c r="M11675" t="s">
        <v>7</v>
      </c>
      <c r="N11675">
        <v>1</v>
      </c>
      <c r="O11675">
        <v>14.25</v>
      </c>
      <c r="P11675" t="s">
        <v>328</v>
      </c>
      <c r="Q11675" t="b">
        <v>0</v>
      </c>
      <c r="R11675">
        <v>991</v>
      </c>
      <c r="T11675" t="s">
        <v>8</v>
      </c>
    </row>
    <row r="11676" spans="1:20" x14ac:dyDescent="0.2">
      <c r="A11676" t="str">
        <f>VLOOKUP(B11676,'[1]List of Nass Athletes'!$A$2:$B$118,2,)</f>
        <v>Nick Hough</v>
      </c>
      <c r="B11676">
        <v>14384288</v>
      </c>
      <c r="C11676" s="1">
        <v>44612</v>
      </c>
      <c r="D11676" t="s">
        <v>1032</v>
      </c>
      <c r="E11676" t="s">
        <v>136</v>
      </c>
      <c r="F11676" t="b">
        <v>0</v>
      </c>
      <c r="G11676" t="s">
        <v>383</v>
      </c>
      <c r="H11676" t="s">
        <v>384</v>
      </c>
      <c r="I11676" t="s">
        <v>333</v>
      </c>
      <c r="J11676" t="s">
        <v>385</v>
      </c>
      <c r="K11676" t="s">
        <v>6</v>
      </c>
      <c r="L11676" t="s">
        <v>49</v>
      </c>
      <c r="M11676" t="s">
        <v>7</v>
      </c>
      <c r="N11676">
        <v>1</v>
      </c>
      <c r="O11676">
        <v>13.87</v>
      </c>
      <c r="P11676">
        <v>3</v>
      </c>
      <c r="Q11676" t="b">
        <v>1</v>
      </c>
      <c r="R11676">
        <v>1072</v>
      </c>
      <c r="T11676" t="s">
        <v>8</v>
      </c>
    </row>
    <row r="11677" spans="1:20" x14ac:dyDescent="0.2">
      <c r="A11677" t="str">
        <f>VLOOKUP(B11677,'[1]List of Nass Athletes'!$A$2:$B$118,2,)</f>
        <v>Nick Hough</v>
      </c>
      <c r="B11677">
        <v>14384288</v>
      </c>
      <c r="C11677" s="1">
        <v>44626</v>
      </c>
      <c r="D11677" t="s">
        <v>1430</v>
      </c>
      <c r="E11677" t="s">
        <v>1428</v>
      </c>
      <c r="F11677" t="b">
        <v>0</v>
      </c>
      <c r="G11677" t="s">
        <v>383</v>
      </c>
      <c r="H11677" t="s">
        <v>384</v>
      </c>
      <c r="I11677" t="s">
        <v>333</v>
      </c>
      <c r="J11677" t="s">
        <v>385</v>
      </c>
      <c r="K11677" t="s">
        <v>6</v>
      </c>
      <c r="L11677" t="s">
        <v>49</v>
      </c>
      <c r="M11677" t="s">
        <v>7</v>
      </c>
      <c r="N11677">
        <v>2</v>
      </c>
      <c r="O11677">
        <v>14</v>
      </c>
      <c r="P11677">
        <v>1.1000000000000001</v>
      </c>
      <c r="Q11677" t="b">
        <v>0</v>
      </c>
      <c r="R11677">
        <v>1066</v>
      </c>
      <c r="T11677" t="s">
        <v>8</v>
      </c>
    </row>
    <row r="11678" spans="1:20" x14ac:dyDescent="0.2">
      <c r="A11678" t="str">
        <f>VLOOKUP(B11678,'[1]List of Nass Athletes'!$A$2:$B$118,2,)</f>
        <v>Nick Hough</v>
      </c>
      <c r="B11678">
        <v>14384288</v>
      </c>
      <c r="C11678" s="1">
        <v>44632</v>
      </c>
      <c r="D11678" t="s">
        <v>276</v>
      </c>
      <c r="E11678" t="s">
        <v>136</v>
      </c>
      <c r="F11678" t="b">
        <v>0</v>
      </c>
      <c r="G11678" t="s">
        <v>383</v>
      </c>
      <c r="H11678" t="s">
        <v>384</v>
      </c>
      <c r="I11678" t="s">
        <v>333</v>
      </c>
      <c r="J11678" t="s">
        <v>385</v>
      </c>
      <c r="K11678" t="s">
        <v>6</v>
      </c>
      <c r="L11678" t="s">
        <v>45</v>
      </c>
      <c r="M11678" t="s">
        <v>7</v>
      </c>
      <c r="N11678">
        <v>1</v>
      </c>
      <c r="O11678">
        <v>13.75</v>
      </c>
      <c r="P11678">
        <v>0.2</v>
      </c>
      <c r="Q11678" t="b">
        <v>0</v>
      </c>
      <c r="R11678">
        <v>1112</v>
      </c>
      <c r="T11678" t="s">
        <v>8</v>
      </c>
    </row>
    <row r="11679" spans="1:20" x14ac:dyDescent="0.2">
      <c r="A11679" t="str">
        <f>VLOOKUP(B11679,'[1]List of Nass Athletes'!$A$2:$B$118,2,)</f>
        <v>Nick Hough</v>
      </c>
      <c r="B11679">
        <v>14384288</v>
      </c>
      <c r="C11679" s="1">
        <v>44653</v>
      </c>
      <c r="D11679" t="s">
        <v>135</v>
      </c>
      <c r="E11679" t="s">
        <v>136</v>
      </c>
      <c r="F11679" t="b">
        <v>0</v>
      </c>
      <c r="G11679" t="s">
        <v>383</v>
      </c>
      <c r="H11679" t="s">
        <v>384</v>
      </c>
      <c r="I11679" t="s">
        <v>333</v>
      </c>
      <c r="J11679" t="s">
        <v>385</v>
      </c>
      <c r="K11679" t="s">
        <v>6</v>
      </c>
      <c r="L11679" t="s">
        <v>16</v>
      </c>
      <c r="M11679" t="s">
        <v>315</v>
      </c>
      <c r="N11679">
        <v>1</v>
      </c>
      <c r="O11679">
        <v>13.76</v>
      </c>
      <c r="P11679">
        <v>1.4</v>
      </c>
      <c r="Q11679" t="b">
        <v>0</v>
      </c>
      <c r="R11679">
        <v>1110</v>
      </c>
      <c r="T11679" t="s">
        <v>8</v>
      </c>
    </row>
    <row r="11680" spans="1:20" x14ac:dyDescent="0.2">
      <c r="A11680" t="str">
        <f>VLOOKUP(B11680,'[1]List of Nass Athletes'!$A$2:$B$118,2,)</f>
        <v>Nick Hough</v>
      </c>
      <c r="B11680">
        <v>14384288</v>
      </c>
      <c r="C11680" s="1">
        <v>44653</v>
      </c>
      <c r="D11680" t="s">
        <v>135</v>
      </c>
      <c r="E11680" t="s">
        <v>136</v>
      </c>
      <c r="F11680" t="b">
        <v>0</v>
      </c>
      <c r="G11680" t="s">
        <v>383</v>
      </c>
      <c r="H11680" t="s">
        <v>384</v>
      </c>
      <c r="I11680" t="s">
        <v>333</v>
      </c>
      <c r="J11680" t="s">
        <v>385</v>
      </c>
      <c r="K11680" t="s">
        <v>6</v>
      </c>
      <c r="L11680" t="s">
        <v>16</v>
      </c>
      <c r="M11680" t="s">
        <v>7</v>
      </c>
      <c r="N11680">
        <v>1</v>
      </c>
      <c r="O11680">
        <v>13.68</v>
      </c>
      <c r="P11680">
        <v>-0.6</v>
      </c>
      <c r="Q11680" t="b">
        <v>0</v>
      </c>
      <c r="R11680">
        <v>1128</v>
      </c>
      <c r="T11680" t="s">
        <v>8</v>
      </c>
    </row>
    <row r="11681" spans="1:20" x14ac:dyDescent="0.2">
      <c r="A11681" t="str">
        <f>VLOOKUP(B11681,'[1]List of Nass Athletes'!$A$2:$B$118,2,)</f>
        <v>Nick Hough</v>
      </c>
      <c r="B11681">
        <v>14384288</v>
      </c>
      <c r="C11681" s="1">
        <v>44660</v>
      </c>
      <c r="D11681" t="s">
        <v>153</v>
      </c>
      <c r="E11681" t="s">
        <v>134</v>
      </c>
      <c r="F11681" t="b">
        <v>0</v>
      </c>
      <c r="G11681" t="s">
        <v>383</v>
      </c>
      <c r="H11681" t="s">
        <v>384</v>
      </c>
      <c r="I11681" t="s">
        <v>333</v>
      </c>
      <c r="J11681" t="s">
        <v>385</v>
      </c>
      <c r="K11681" t="s">
        <v>6</v>
      </c>
      <c r="L11681" t="s">
        <v>16</v>
      </c>
      <c r="M11681" t="s">
        <v>7</v>
      </c>
      <c r="N11681">
        <v>2</v>
      </c>
      <c r="O11681">
        <v>13.68</v>
      </c>
      <c r="P11681">
        <v>-0.4</v>
      </c>
      <c r="Q11681" t="b">
        <v>0</v>
      </c>
      <c r="R11681">
        <v>1127</v>
      </c>
      <c r="T11681" t="s">
        <v>8</v>
      </c>
    </row>
    <row r="11682" spans="1:20" x14ac:dyDescent="0.2">
      <c r="A11682" t="str">
        <f>VLOOKUP(B11682,'[1]List of Nass Athletes'!$A$2:$B$118,2,)</f>
        <v>Nick Hough</v>
      </c>
      <c r="B11682">
        <v>14384288</v>
      </c>
      <c r="C11682" s="1">
        <v>44680</v>
      </c>
      <c r="D11682" t="s">
        <v>2068</v>
      </c>
      <c r="E11682" t="s">
        <v>2069</v>
      </c>
      <c r="F11682" t="b">
        <v>0</v>
      </c>
      <c r="G11682" t="s">
        <v>383</v>
      </c>
      <c r="H11682" t="s">
        <v>384</v>
      </c>
      <c r="I11682" t="s">
        <v>333</v>
      </c>
      <c r="J11682" t="s">
        <v>385</v>
      </c>
      <c r="K11682" t="s">
        <v>60</v>
      </c>
      <c r="L11682" t="s">
        <v>45</v>
      </c>
      <c r="M11682" t="s">
        <v>315</v>
      </c>
      <c r="N11682">
        <v>3</v>
      </c>
      <c r="O11682">
        <v>14.08</v>
      </c>
      <c r="P11682">
        <v>-2.4</v>
      </c>
      <c r="Q11682" t="b">
        <v>0</v>
      </c>
      <c r="R11682">
        <v>1066</v>
      </c>
      <c r="T11682" t="s">
        <v>8</v>
      </c>
    </row>
    <row r="11683" spans="1:20" x14ac:dyDescent="0.2">
      <c r="A11683" t="str">
        <f>VLOOKUP(B11683,'[1]List of Nass Athletes'!$A$2:$B$118,2,)</f>
        <v>Nick Hough</v>
      </c>
      <c r="B11683">
        <v>14384288</v>
      </c>
      <c r="C11683" s="1">
        <v>44680</v>
      </c>
      <c r="D11683" t="s">
        <v>2068</v>
      </c>
      <c r="E11683" t="s">
        <v>2069</v>
      </c>
      <c r="F11683" t="b">
        <v>0</v>
      </c>
      <c r="G11683" t="s">
        <v>383</v>
      </c>
      <c r="H11683" t="s">
        <v>384</v>
      </c>
      <c r="I11683" t="s">
        <v>333</v>
      </c>
      <c r="J11683" t="s">
        <v>385</v>
      </c>
      <c r="K11683" t="s">
        <v>60</v>
      </c>
      <c r="L11683" t="s">
        <v>45</v>
      </c>
      <c r="M11683" t="s">
        <v>57</v>
      </c>
      <c r="N11683">
        <v>2</v>
      </c>
      <c r="O11683">
        <v>13.73</v>
      </c>
      <c r="P11683">
        <v>-1.5</v>
      </c>
      <c r="Q11683" t="b">
        <v>0</v>
      </c>
      <c r="R11683">
        <v>1124</v>
      </c>
      <c r="T11683" t="s">
        <v>8</v>
      </c>
    </row>
    <row r="11684" spans="1:20" x14ac:dyDescent="0.2">
      <c r="A11684" t="str">
        <f>VLOOKUP(B11684,'[1]List of Nass Athletes'!$A$2:$B$118,2,)</f>
        <v>Nick Hough</v>
      </c>
      <c r="B11684">
        <v>14384288</v>
      </c>
      <c r="C11684" s="1">
        <v>44682</v>
      </c>
      <c r="D11684" t="s">
        <v>2070</v>
      </c>
      <c r="E11684" t="s">
        <v>1305</v>
      </c>
      <c r="F11684" t="b">
        <v>0</v>
      </c>
      <c r="G11684" t="s">
        <v>383</v>
      </c>
      <c r="H11684" t="s">
        <v>384</v>
      </c>
      <c r="I11684" t="s">
        <v>333</v>
      </c>
      <c r="J11684" t="s">
        <v>385</v>
      </c>
      <c r="K11684" t="s">
        <v>60</v>
      </c>
      <c r="L11684" t="s">
        <v>45</v>
      </c>
      <c r="M11684" t="s">
        <v>409</v>
      </c>
      <c r="N11684">
        <v>3</v>
      </c>
      <c r="O11684">
        <v>13.78</v>
      </c>
      <c r="P11684">
        <v>0.3</v>
      </c>
      <c r="Q11684" t="b">
        <v>0</v>
      </c>
      <c r="R11684">
        <v>1106</v>
      </c>
      <c r="T11684" t="s">
        <v>8</v>
      </c>
    </row>
    <row r="11685" spans="1:20" x14ac:dyDescent="0.2">
      <c r="A11685" t="str">
        <f>VLOOKUP(B11685,'[1]List of Nass Athletes'!$A$2:$B$118,2,)</f>
        <v>Nick Hough</v>
      </c>
      <c r="B11685">
        <v>14384288</v>
      </c>
      <c r="C11685" s="1">
        <v>44682</v>
      </c>
      <c r="D11685" t="s">
        <v>2070</v>
      </c>
      <c r="E11685" t="s">
        <v>1305</v>
      </c>
      <c r="F11685" t="b">
        <v>0</v>
      </c>
      <c r="G11685" t="s">
        <v>383</v>
      </c>
      <c r="H11685" t="s">
        <v>384</v>
      </c>
      <c r="I11685" t="s">
        <v>333</v>
      </c>
      <c r="J11685" t="s">
        <v>385</v>
      </c>
      <c r="K11685" t="s">
        <v>60</v>
      </c>
      <c r="L11685" t="s">
        <v>45</v>
      </c>
      <c r="M11685" t="s">
        <v>7</v>
      </c>
      <c r="N11685">
        <v>1</v>
      </c>
      <c r="O11685">
        <v>13.5</v>
      </c>
      <c r="P11685">
        <v>0.8</v>
      </c>
      <c r="Q11685" t="b">
        <v>0</v>
      </c>
      <c r="R11685">
        <v>1158</v>
      </c>
      <c r="T11685" t="s">
        <v>8</v>
      </c>
    </row>
    <row r="11686" spans="1:20" x14ac:dyDescent="0.2">
      <c r="A11686" t="str">
        <f>VLOOKUP(B11686,'[1]List of Nass Athletes'!$A$2:$B$118,2,)</f>
        <v>Nick Hough</v>
      </c>
      <c r="B11686">
        <v>14384288</v>
      </c>
      <c r="C11686" s="1">
        <v>44689</v>
      </c>
      <c r="D11686" t="s">
        <v>154</v>
      </c>
      <c r="E11686" t="s">
        <v>143</v>
      </c>
      <c r="F11686" t="b">
        <v>0</v>
      </c>
      <c r="G11686" t="s">
        <v>383</v>
      </c>
      <c r="H11686" t="s">
        <v>384</v>
      </c>
      <c r="I11686" t="s">
        <v>333</v>
      </c>
      <c r="J11686" t="s">
        <v>385</v>
      </c>
      <c r="K11686" t="s">
        <v>60</v>
      </c>
      <c r="L11686" t="s">
        <v>31</v>
      </c>
      <c r="M11686" t="s">
        <v>7</v>
      </c>
      <c r="N11686">
        <v>2</v>
      </c>
      <c r="O11686">
        <v>13.49</v>
      </c>
      <c r="P11686">
        <v>0.1</v>
      </c>
      <c r="Q11686" t="b">
        <v>0</v>
      </c>
      <c r="R11686">
        <v>1160</v>
      </c>
      <c r="T11686" t="s">
        <v>8</v>
      </c>
    </row>
    <row r="11687" spans="1:20" x14ac:dyDescent="0.2">
      <c r="A11687" t="str">
        <f>VLOOKUP(B11687,'[1]List of Nass Athletes'!$A$2:$B$118,2,)</f>
        <v>Nick Hough</v>
      </c>
      <c r="B11687">
        <v>14384288</v>
      </c>
      <c r="C11687" s="1">
        <v>44721</v>
      </c>
      <c r="D11687" t="s">
        <v>155</v>
      </c>
      <c r="E11687" t="s">
        <v>156</v>
      </c>
      <c r="F11687" t="b">
        <v>0</v>
      </c>
      <c r="G11687" t="s">
        <v>383</v>
      </c>
      <c r="H11687" t="s">
        <v>384</v>
      </c>
      <c r="I11687" t="s">
        <v>333</v>
      </c>
      <c r="J11687" t="s">
        <v>385</v>
      </c>
      <c r="K11687" t="s">
        <v>6</v>
      </c>
      <c r="L11687" t="s">
        <v>121</v>
      </c>
      <c r="M11687" t="s">
        <v>7</v>
      </c>
      <c r="N11687">
        <v>1</v>
      </c>
      <c r="O11687">
        <v>13.43</v>
      </c>
      <c r="P11687">
        <v>1.7</v>
      </c>
      <c r="Q11687" t="b">
        <v>0</v>
      </c>
      <c r="R11687">
        <v>1172</v>
      </c>
      <c r="T11687" t="s">
        <v>8</v>
      </c>
    </row>
    <row r="11688" spans="1:20" x14ac:dyDescent="0.2">
      <c r="A11688" t="str">
        <f>VLOOKUP(B11688,'[1]List of Nass Athletes'!$A$2:$B$118,2,)</f>
        <v>Nick Hough</v>
      </c>
      <c r="B11688">
        <v>14384288</v>
      </c>
      <c r="C11688" s="1">
        <v>44745</v>
      </c>
      <c r="D11688" t="s">
        <v>160</v>
      </c>
      <c r="E11688" t="s">
        <v>161</v>
      </c>
      <c r="F11688" t="b">
        <v>0</v>
      </c>
      <c r="G11688" t="s">
        <v>383</v>
      </c>
      <c r="H11688" t="s">
        <v>384</v>
      </c>
      <c r="I11688" t="s">
        <v>333</v>
      </c>
      <c r="J11688" t="s">
        <v>385</v>
      </c>
      <c r="K11688" t="s">
        <v>162</v>
      </c>
      <c r="L11688" t="s">
        <v>16</v>
      </c>
      <c r="M11688" t="s">
        <v>7</v>
      </c>
      <c r="N11688">
        <v>7</v>
      </c>
      <c r="O11688">
        <v>13.8</v>
      </c>
      <c r="P11688">
        <v>0.6</v>
      </c>
      <c r="Q11688" t="b">
        <v>0</v>
      </c>
      <c r="R11688">
        <v>1103</v>
      </c>
      <c r="T11688" t="s">
        <v>8</v>
      </c>
    </row>
    <row r="11689" spans="1:20" x14ac:dyDescent="0.2">
      <c r="A11689" t="str">
        <f>VLOOKUP(B11689,'[1]List of Nass Athletes'!$A$2:$B$118,2,)</f>
        <v>Nick Hough</v>
      </c>
      <c r="B11689">
        <v>14384288</v>
      </c>
      <c r="C11689" s="1">
        <v>44758</v>
      </c>
      <c r="D11689" t="s">
        <v>163</v>
      </c>
      <c r="E11689" t="s">
        <v>164</v>
      </c>
      <c r="F11689" t="b">
        <v>0</v>
      </c>
      <c r="G11689" t="s">
        <v>383</v>
      </c>
      <c r="H11689" t="s">
        <v>384</v>
      </c>
      <c r="I11689" t="s">
        <v>333</v>
      </c>
      <c r="J11689" t="s">
        <v>385</v>
      </c>
      <c r="K11689" t="s">
        <v>165</v>
      </c>
      <c r="L11689" t="s">
        <v>64</v>
      </c>
      <c r="M11689" t="s">
        <v>315</v>
      </c>
      <c r="N11689">
        <v>5</v>
      </c>
      <c r="O11689">
        <v>13.51</v>
      </c>
      <c r="P11689">
        <v>0.4</v>
      </c>
      <c r="Q11689" t="b">
        <v>0</v>
      </c>
      <c r="R11689">
        <v>1156</v>
      </c>
      <c r="T11689" t="s">
        <v>8</v>
      </c>
    </row>
    <row r="11690" spans="1:20" x14ac:dyDescent="0.2">
      <c r="A11690" t="str">
        <f>VLOOKUP(B11690,'[1]List of Nass Athletes'!$A$2:$B$118,2,)</f>
        <v>Nick Hough</v>
      </c>
      <c r="B11690">
        <v>14384288</v>
      </c>
      <c r="C11690" s="1">
        <v>44759</v>
      </c>
      <c r="D11690" t="s">
        <v>163</v>
      </c>
      <c r="E11690" t="s">
        <v>164</v>
      </c>
      <c r="F11690" t="b">
        <v>0</v>
      </c>
      <c r="G11690" t="s">
        <v>383</v>
      </c>
      <c r="H11690" t="s">
        <v>384</v>
      </c>
      <c r="I11690" t="s">
        <v>333</v>
      </c>
      <c r="J11690" t="s">
        <v>385</v>
      </c>
      <c r="K11690" t="s">
        <v>165</v>
      </c>
      <c r="L11690" t="s">
        <v>64</v>
      </c>
      <c r="M11690" t="s">
        <v>1360</v>
      </c>
      <c r="N11690">
        <v>7</v>
      </c>
      <c r="O11690">
        <v>13.42</v>
      </c>
      <c r="P11690">
        <v>2.5</v>
      </c>
      <c r="Q11690" t="b">
        <v>1</v>
      </c>
      <c r="R11690">
        <v>1159</v>
      </c>
      <c r="T11690" t="s">
        <v>8</v>
      </c>
    </row>
    <row r="11691" spans="1:20" x14ac:dyDescent="0.2">
      <c r="A11691" t="str">
        <f>VLOOKUP(B11691,'[1]List of Nass Athletes'!$A$2:$B$118,2,)</f>
        <v>Nick Hough</v>
      </c>
      <c r="B11691">
        <v>14384288</v>
      </c>
      <c r="C11691" s="1">
        <v>44775</v>
      </c>
      <c r="D11691" t="s">
        <v>166</v>
      </c>
      <c r="E11691" t="s">
        <v>167</v>
      </c>
      <c r="F11691" t="b">
        <v>0</v>
      </c>
      <c r="G11691" t="s">
        <v>383</v>
      </c>
      <c r="H11691" t="s">
        <v>384</v>
      </c>
      <c r="I11691" t="s">
        <v>333</v>
      </c>
      <c r="J11691" t="s">
        <v>385</v>
      </c>
      <c r="K11691" t="s">
        <v>28</v>
      </c>
      <c r="L11691" t="s">
        <v>31</v>
      </c>
      <c r="M11691" t="s">
        <v>409</v>
      </c>
      <c r="N11691">
        <v>5</v>
      </c>
      <c r="O11691">
        <v>13.62</v>
      </c>
      <c r="P11691">
        <v>0.6</v>
      </c>
      <c r="Q11691" t="b">
        <v>0</v>
      </c>
      <c r="R11691">
        <v>1136</v>
      </c>
      <c r="T11691" t="s">
        <v>8</v>
      </c>
    </row>
    <row r="11692" spans="1:20" x14ac:dyDescent="0.2">
      <c r="A11692" t="str">
        <f>VLOOKUP(B11692,'[1]List of Nass Athletes'!$A$2:$B$118,2,)</f>
        <v>Nick Hough</v>
      </c>
      <c r="B11692">
        <v>14384288</v>
      </c>
      <c r="C11692" s="1">
        <v>44777</v>
      </c>
      <c r="D11692" t="s">
        <v>166</v>
      </c>
      <c r="E11692" t="s">
        <v>167</v>
      </c>
      <c r="F11692" t="b">
        <v>0</v>
      </c>
      <c r="G11692" t="s">
        <v>383</v>
      </c>
      <c r="H11692" t="s">
        <v>384</v>
      </c>
      <c r="I11692" t="s">
        <v>333</v>
      </c>
      <c r="J11692" t="s">
        <v>385</v>
      </c>
      <c r="K11692" t="s">
        <v>28</v>
      </c>
      <c r="L11692" t="s">
        <v>31</v>
      </c>
      <c r="M11692" t="s">
        <v>7</v>
      </c>
      <c r="N11692">
        <v>7</v>
      </c>
      <c r="O11692">
        <v>13.83</v>
      </c>
      <c r="P11692">
        <v>0.9</v>
      </c>
      <c r="Q11692" t="b">
        <v>0</v>
      </c>
      <c r="R11692">
        <v>1097</v>
      </c>
      <c r="T11692" t="s">
        <v>8</v>
      </c>
    </row>
    <row r="11693" spans="1:20" x14ac:dyDescent="0.2">
      <c r="A11693" t="str">
        <f>VLOOKUP(B11693,'[1]List of Nass Athletes'!$A$2:$B$118,2,)</f>
        <v>Alex Hulley</v>
      </c>
      <c r="B11693">
        <v>14495639</v>
      </c>
      <c r="C11693" s="1">
        <v>40983</v>
      </c>
      <c r="D11693" t="s">
        <v>316</v>
      </c>
      <c r="E11693" t="s">
        <v>11</v>
      </c>
      <c r="F11693" t="b">
        <v>0</v>
      </c>
      <c r="G11693" t="s">
        <v>732</v>
      </c>
      <c r="H11693" t="s">
        <v>733</v>
      </c>
      <c r="I11693" t="s">
        <v>4</v>
      </c>
      <c r="J11693" t="s">
        <v>734</v>
      </c>
      <c r="K11693" t="s">
        <v>6</v>
      </c>
      <c r="L11693" t="s">
        <v>7</v>
      </c>
      <c r="M11693" t="s">
        <v>7</v>
      </c>
      <c r="N11693">
        <v>1</v>
      </c>
      <c r="O11693">
        <v>50.92</v>
      </c>
      <c r="Q11693" t="b">
        <v>0</v>
      </c>
      <c r="R11693">
        <v>786</v>
      </c>
      <c r="T11693" t="s">
        <v>8</v>
      </c>
    </row>
    <row r="11694" spans="1:20" x14ac:dyDescent="0.2">
      <c r="A11694" t="str">
        <f>VLOOKUP(B11694,'[1]List of Nass Athletes'!$A$2:$B$118,2,)</f>
        <v>Alex Hulley</v>
      </c>
      <c r="B11694">
        <v>14495639</v>
      </c>
      <c r="C11694" s="1">
        <v>40986</v>
      </c>
      <c r="D11694" t="s">
        <v>372</v>
      </c>
      <c r="E11694" t="s">
        <v>11</v>
      </c>
      <c r="F11694" t="b">
        <v>0</v>
      </c>
      <c r="G11694" t="s">
        <v>3251</v>
      </c>
      <c r="H11694" t="s">
        <v>3252</v>
      </c>
      <c r="I11694" t="s">
        <v>4</v>
      </c>
      <c r="J11694" t="s">
        <v>3253</v>
      </c>
      <c r="K11694" t="s">
        <v>6</v>
      </c>
      <c r="L11694" t="s">
        <v>7</v>
      </c>
      <c r="M11694" t="s">
        <v>7</v>
      </c>
      <c r="N11694">
        <v>2</v>
      </c>
      <c r="O11694">
        <v>57.11</v>
      </c>
      <c r="Q11694" t="b">
        <v>0</v>
      </c>
      <c r="R11694">
        <v>0</v>
      </c>
      <c r="T11694" t="s">
        <v>8</v>
      </c>
    </row>
    <row r="11695" spans="1:20" x14ac:dyDescent="0.2">
      <c r="A11695" t="str">
        <f>VLOOKUP(B11695,'[1]List of Nass Athletes'!$A$2:$B$118,2,)</f>
        <v>Alex Hulley</v>
      </c>
      <c r="B11695">
        <v>14495639</v>
      </c>
      <c r="C11695" s="1">
        <v>40986</v>
      </c>
      <c r="D11695" t="s">
        <v>316</v>
      </c>
      <c r="E11695" t="s">
        <v>11</v>
      </c>
      <c r="F11695" t="b">
        <v>0</v>
      </c>
      <c r="G11695" t="s">
        <v>984</v>
      </c>
      <c r="H11695" t="s">
        <v>985</v>
      </c>
      <c r="I11695" t="s">
        <v>4</v>
      </c>
      <c r="J11695" t="s">
        <v>986</v>
      </c>
      <c r="K11695" t="s">
        <v>6</v>
      </c>
      <c r="L11695" t="s">
        <v>7</v>
      </c>
      <c r="M11695" t="s">
        <v>7</v>
      </c>
      <c r="N11695">
        <v>4</v>
      </c>
      <c r="O11695">
        <v>12.61</v>
      </c>
      <c r="Q11695" t="b">
        <v>0</v>
      </c>
      <c r="R11695">
        <v>0</v>
      </c>
      <c r="T11695" t="s">
        <v>8</v>
      </c>
    </row>
    <row r="11696" spans="1:20" x14ac:dyDescent="0.2">
      <c r="A11696" t="str">
        <f>VLOOKUP(B11696,'[1]List of Nass Athletes'!$A$2:$B$118,2,)</f>
        <v>Alex Hulley</v>
      </c>
      <c r="B11696">
        <v>14495639</v>
      </c>
      <c r="C11696" s="1">
        <v>40990</v>
      </c>
      <c r="D11696" t="s">
        <v>180</v>
      </c>
      <c r="E11696" t="s">
        <v>11</v>
      </c>
      <c r="F11696" t="b">
        <v>0</v>
      </c>
      <c r="G11696" t="s">
        <v>732</v>
      </c>
      <c r="H11696" t="s">
        <v>733</v>
      </c>
      <c r="I11696" t="s">
        <v>4</v>
      </c>
      <c r="J11696" t="s">
        <v>734</v>
      </c>
      <c r="K11696" t="s">
        <v>6</v>
      </c>
      <c r="L11696" t="s">
        <v>7</v>
      </c>
      <c r="M11696" t="s">
        <v>7</v>
      </c>
      <c r="N11696">
        <v>2</v>
      </c>
      <c r="O11696">
        <v>45.72</v>
      </c>
      <c r="Q11696" t="b">
        <v>0</v>
      </c>
      <c r="R11696">
        <v>703</v>
      </c>
      <c r="T11696" t="s">
        <v>8</v>
      </c>
    </row>
    <row r="11697" spans="1:20" x14ac:dyDescent="0.2">
      <c r="A11697" t="str">
        <f>VLOOKUP(B11697,'[1]List of Nass Athletes'!$A$2:$B$118,2,)</f>
        <v>Alex Hulley</v>
      </c>
      <c r="B11697">
        <v>14495639</v>
      </c>
      <c r="C11697" s="1">
        <v>40999</v>
      </c>
      <c r="D11697" t="s">
        <v>10</v>
      </c>
      <c r="E11697" t="s">
        <v>11</v>
      </c>
      <c r="F11697" t="b">
        <v>0</v>
      </c>
      <c r="G11697" t="s">
        <v>732</v>
      </c>
      <c r="H11697" t="s">
        <v>733</v>
      </c>
      <c r="I11697" t="s">
        <v>4</v>
      </c>
      <c r="J11697" t="s">
        <v>734</v>
      </c>
      <c r="K11697" t="s">
        <v>6</v>
      </c>
      <c r="L11697" t="s">
        <v>7</v>
      </c>
      <c r="M11697" t="s">
        <v>7</v>
      </c>
      <c r="N11697">
        <v>6</v>
      </c>
      <c r="O11697">
        <v>48</v>
      </c>
      <c r="Q11697" t="b">
        <v>0</v>
      </c>
      <c r="R11697">
        <v>739</v>
      </c>
      <c r="T11697" t="s">
        <v>8</v>
      </c>
    </row>
    <row r="11698" spans="1:20" x14ac:dyDescent="0.2">
      <c r="A11698" t="str">
        <f>VLOOKUP(B11698,'[1]List of Nass Athletes'!$A$2:$B$118,2,)</f>
        <v>Alex Hulley</v>
      </c>
      <c r="B11698">
        <v>14495639</v>
      </c>
      <c r="C11698" s="1">
        <v>41193</v>
      </c>
      <c r="D11698" t="s">
        <v>2274</v>
      </c>
      <c r="E11698" t="s">
        <v>11</v>
      </c>
      <c r="F11698" t="b">
        <v>0</v>
      </c>
      <c r="G11698" t="s">
        <v>3251</v>
      </c>
      <c r="H11698" t="s">
        <v>3252</v>
      </c>
      <c r="I11698" t="s">
        <v>4</v>
      </c>
      <c r="J11698" t="s">
        <v>3253</v>
      </c>
      <c r="K11698" t="s">
        <v>6</v>
      </c>
      <c r="L11698" t="s">
        <v>7</v>
      </c>
      <c r="M11698" t="s">
        <v>7</v>
      </c>
      <c r="N11698">
        <v>1</v>
      </c>
      <c r="O11698">
        <v>64.27</v>
      </c>
      <c r="Q11698" t="b">
        <v>0</v>
      </c>
      <c r="R11698">
        <v>0</v>
      </c>
      <c r="T11698" t="s">
        <v>8</v>
      </c>
    </row>
    <row r="11699" spans="1:20" x14ac:dyDescent="0.2">
      <c r="A11699" t="str">
        <f>VLOOKUP(B11699,'[1]List of Nass Athletes'!$A$2:$B$118,2,)</f>
        <v>Alex Hulley</v>
      </c>
      <c r="B11699">
        <v>14495639</v>
      </c>
      <c r="C11699" s="1">
        <v>41243</v>
      </c>
      <c r="D11699" t="s">
        <v>1222</v>
      </c>
      <c r="E11699" t="s">
        <v>182</v>
      </c>
      <c r="F11699" t="b">
        <v>0</v>
      </c>
      <c r="G11699" t="s">
        <v>3251</v>
      </c>
      <c r="H11699" t="s">
        <v>3252</v>
      </c>
      <c r="I11699" t="s">
        <v>4</v>
      </c>
      <c r="J11699" t="s">
        <v>3253</v>
      </c>
      <c r="K11699" t="s">
        <v>6</v>
      </c>
      <c r="L11699" t="s">
        <v>7</v>
      </c>
      <c r="M11699" t="s">
        <v>7</v>
      </c>
      <c r="N11699">
        <v>1</v>
      </c>
      <c r="O11699">
        <v>60.62</v>
      </c>
      <c r="Q11699" t="b">
        <v>0</v>
      </c>
      <c r="R11699">
        <v>0</v>
      </c>
      <c r="T11699" t="s">
        <v>8</v>
      </c>
    </row>
    <row r="11700" spans="1:20" x14ac:dyDescent="0.2">
      <c r="A11700" t="str">
        <f>VLOOKUP(B11700,'[1]List of Nass Athletes'!$A$2:$B$118,2,)</f>
        <v>Alex Hulley</v>
      </c>
      <c r="B11700">
        <v>14495639</v>
      </c>
      <c r="C11700" s="1">
        <v>41258</v>
      </c>
      <c r="D11700" t="s">
        <v>975</v>
      </c>
      <c r="E11700" t="s">
        <v>11</v>
      </c>
      <c r="F11700" t="b">
        <v>0</v>
      </c>
      <c r="G11700" t="s">
        <v>732</v>
      </c>
      <c r="H11700" t="s">
        <v>733</v>
      </c>
      <c r="I11700" t="s">
        <v>4</v>
      </c>
      <c r="J11700" t="s">
        <v>734</v>
      </c>
      <c r="K11700" t="s">
        <v>6</v>
      </c>
      <c r="L11700" t="s">
        <v>7</v>
      </c>
      <c r="M11700" t="s">
        <v>7</v>
      </c>
      <c r="N11700">
        <v>1</v>
      </c>
      <c r="O11700">
        <v>51.65</v>
      </c>
      <c r="Q11700" t="b">
        <v>0</v>
      </c>
      <c r="R11700">
        <v>798</v>
      </c>
      <c r="T11700" t="s">
        <v>8</v>
      </c>
    </row>
    <row r="11701" spans="1:20" x14ac:dyDescent="0.2">
      <c r="A11701" t="str">
        <f>VLOOKUP(B11701,'[1]List of Nass Athletes'!$A$2:$B$118,2,)</f>
        <v>Alex Hulley</v>
      </c>
      <c r="B11701">
        <v>14495639</v>
      </c>
      <c r="C11701" s="1">
        <v>41293</v>
      </c>
      <c r="D11701" t="s">
        <v>184</v>
      </c>
      <c r="E11701" t="s">
        <v>11</v>
      </c>
      <c r="F11701" t="b">
        <v>0</v>
      </c>
      <c r="G11701" t="s">
        <v>3251</v>
      </c>
      <c r="H11701" t="s">
        <v>3252</v>
      </c>
      <c r="I11701" t="s">
        <v>4</v>
      </c>
      <c r="J11701" t="s">
        <v>3253</v>
      </c>
      <c r="K11701" t="s">
        <v>6</v>
      </c>
      <c r="L11701" t="s">
        <v>7</v>
      </c>
      <c r="M11701" t="s">
        <v>7</v>
      </c>
      <c r="N11701">
        <v>1</v>
      </c>
      <c r="O11701">
        <v>62.04</v>
      </c>
      <c r="Q11701" t="b">
        <v>0</v>
      </c>
      <c r="R11701">
        <v>0</v>
      </c>
      <c r="T11701" t="s">
        <v>8</v>
      </c>
    </row>
    <row r="11702" spans="1:20" x14ac:dyDescent="0.2">
      <c r="A11702" t="str">
        <f>VLOOKUP(B11702,'[1]List of Nass Athletes'!$A$2:$B$118,2,)</f>
        <v>Alex Hulley</v>
      </c>
      <c r="B11702">
        <v>14495639</v>
      </c>
      <c r="C11702" s="1">
        <v>41305</v>
      </c>
      <c r="D11702" t="s">
        <v>1288</v>
      </c>
      <c r="E11702" t="s">
        <v>11</v>
      </c>
      <c r="F11702" t="b">
        <v>0</v>
      </c>
      <c r="G11702" t="s">
        <v>732</v>
      </c>
      <c r="H11702" t="s">
        <v>733</v>
      </c>
      <c r="I11702" t="s">
        <v>4</v>
      </c>
      <c r="J11702" t="s">
        <v>734</v>
      </c>
      <c r="K11702" t="s">
        <v>6</v>
      </c>
      <c r="L11702" t="s">
        <v>7</v>
      </c>
      <c r="M11702" t="s">
        <v>7</v>
      </c>
      <c r="N11702">
        <v>1</v>
      </c>
      <c r="O11702">
        <v>52.26</v>
      </c>
      <c r="Q11702" t="b">
        <v>0</v>
      </c>
      <c r="R11702">
        <v>807</v>
      </c>
      <c r="T11702" t="s">
        <v>8</v>
      </c>
    </row>
    <row r="11703" spans="1:20" x14ac:dyDescent="0.2">
      <c r="A11703" t="str">
        <f>VLOOKUP(B11703,'[1]List of Nass Athletes'!$A$2:$B$118,2,)</f>
        <v>Alex Hulley</v>
      </c>
      <c r="B11703">
        <v>14495639</v>
      </c>
      <c r="C11703" s="1">
        <v>41305</v>
      </c>
      <c r="D11703" t="s">
        <v>2006</v>
      </c>
      <c r="E11703" t="s">
        <v>11</v>
      </c>
      <c r="F11703" t="b">
        <v>0</v>
      </c>
      <c r="G11703" t="s">
        <v>3251</v>
      </c>
      <c r="H11703" t="s">
        <v>3252</v>
      </c>
      <c r="I11703" t="s">
        <v>4</v>
      </c>
      <c r="J11703" t="s">
        <v>3253</v>
      </c>
      <c r="K11703" t="s">
        <v>6</v>
      </c>
      <c r="L11703" t="s">
        <v>7</v>
      </c>
      <c r="M11703" t="s">
        <v>7</v>
      </c>
      <c r="N11703">
        <v>1</v>
      </c>
      <c r="O11703">
        <v>60.2</v>
      </c>
      <c r="Q11703" t="b">
        <v>0</v>
      </c>
      <c r="R11703">
        <v>0</v>
      </c>
      <c r="T11703" t="s">
        <v>8</v>
      </c>
    </row>
    <row r="11704" spans="1:20" x14ac:dyDescent="0.2">
      <c r="A11704" t="str">
        <f>VLOOKUP(B11704,'[1]List of Nass Athletes'!$A$2:$B$118,2,)</f>
        <v>Alex Hulley</v>
      </c>
      <c r="B11704">
        <v>14495639</v>
      </c>
      <c r="C11704" s="1">
        <v>41307</v>
      </c>
      <c r="D11704" t="s">
        <v>188</v>
      </c>
      <c r="E11704" t="s">
        <v>186</v>
      </c>
      <c r="F11704" t="b">
        <v>0</v>
      </c>
      <c r="G11704" t="s">
        <v>732</v>
      </c>
      <c r="H11704" t="s">
        <v>733</v>
      </c>
      <c r="I11704" t="s">
        <v>4</v>
      </c>
      <c r="J11704" t="s">
        <v>734</v>
      </c>
      <c r="K11704" t="s">
        <v>6</v>
      </c>
      <c r="L11704" t="s">
        <v>7</v>
      </c>
      <c r="M11704" t="s">
        <v>7</v>
      </c>
      <c r="N11704">
        <v>3</v>
      </c>
      <c r="O11704">
        <v>50.62</v>
      </c>
      <c r="Q11704" t="b">
        <v>0</v>
      </c>
      <c r="R11704">
        <v>781</v>
      </c>
      <c r="T11704" t="s">
        <v>8</v>
      </c>
    </row>
    <row r="11705" spans="1:20" x14ac:dyDescent="0.2">
      <c r="A11705" t="str">
        <f>VLOOKUP(B11705,'[1]List of Nass Athletes'!$A$2:$B$118,2,)</f>
        <v>Alex Hulley</v>
      </c>
      <c r="B11705">
        <v>14495639</v>
      </c>
      <c r="C11705" s="1">
        <v>41314</v>
      </c>
      <c r="D11705" t="s">
        <v>189</v>
      </c>
      <c r="E11705" t="s">
        <v>11</v>
      </c>
      <c r="F11705" t="b">
        <v>0</v>
      </c>
      <c r="G11705" t="s">
        <v>3251</v>
      </c>
      <c r="H11705" t="s">
        <v>3252</v>
      </c>
      <c r="I11705" t="s">
        <v>4</v>
      </c>
      <c r="J11705" t="s">
        <v>3253</v>
      </c>
      <c r="K11705" t="s">
        <v>6</v>
      </c>
      <c r="L11705" t="s">
        <v>7</v>
      </c>
      <c r="M11705" t="s">
        <v>7</v>
      </c>
      <c r="N11705">
        <v>1</v>
      </c>
      <c r="O11705">
        <v>57.44</v>
      </c>
      <c r="Q11705" t="b">
        <v>0</v>
      </c>
      <c r="R11705">
        <v>0</v>
      </c>
      <c r="T11705" t="s">
        <v>8</v>
      </c>
    </row>
    <row r="11706" spans="1:20" x14ac:dyDescent="0.2">
      <c r="A11706" t="str">
        <f>VLOOKUP(B11706,'[1]List of Nass Athletes'!$A$2:$B$118,2,)</f>
        <v>Alex Hulley</v>
      </c>
      <c r="B11706">
        <v>14495639</v>
      </c>
      <c r="C11706" s="1">
        <v>41322</v>
      </c>
      <c r="D11706" t="s">
        <v>3254</v>
      </c>
      <c r="E11706" t="s">
        <v>11</v>
      </c>
      <c r="F11706" t="b">
        <v>0</v>
      </c>
      <c r="G11706" t="s">
        <v>3251</v>
      </c>
      <c r="H11706" t="s">
        <v>3252</v>
      </c>
      <c r="I11706" t="s">
        <v>4</v>
      </c>
      <c r="J11706" t="s">
        <v>3253</v>
      </c>
      <c r="K11706" t="s">
        <v>6</v>
      </c>
      <c r="L11706" t="s">
        <v>7</v>
      </c>
      <c r="M11706" t="s">
        <v>7</v>
      </c>
      <c r="N11706">
        <v>1</v>
      </c>
      <c r="O11706">
        <v>61.66</v>
      </c>
      <c r="Q11706" t="b">
        <v>0</v>
      </c>
      <c r="R11706">
        <v>0</v>
      </c>
      <c r="T11706" t="s">
        <v>8</v>
      </c>
    </row>
    <row r="11707" spans="1:20" x14ac:dyDescent="0.2">
      <c r="A11707" t="str">
        <f>VLOOKUP(B11707,'[1]List of Nass Athletes'!$A$2:$B$118,2,)</f>
        <v>Alex Hulley</v>
      </c>
      <c r="B11707">
        <v>14495639</v>
      </c>
      <c r="C11707" s="1">
        <v>41336</v>
      </c>
      <c r="D11707" t="s">
        <v>10</v>
      </c>
      <c r="E11707" t="s">
        <v>11</v>
      </c>
      <c r="F11707" t="b">
        <v>0</v>
      </c>
      <c r="G11707" t="s">
        <v>732</v>
      </c>
      <c r="H11707" t="s">
        <v>733</v>
      </c>
      <c r="I11707" t="s">
        <v>4</v>
      </c>
      <c r="J11707" t="s">
        <v>734</v>
      </c>
      <c r="K11707" t="s">
        <v>6</v>
      </c>
      <c r="L11707" t="s">
        <v>7</v>
      </c>
      <c r="M11707" t="s">
        <v>7</v>
      </c>
      <c r="N11707">
        <v>1</v>
      </c>
      <c r="O11707">
        <v>52.26</v>
      </c>
      <c r="Q11707" t="b">
        <v>0</v>
      </c>
      <c r="R11707">
        <v>807</v>
      </c>
      <c r="T11707" t="s">
        <v>8</v>
      </c>
    </row>
    <row r="11708" spans="1:20" x14ac:dyDescent="0.2">
      <c r="A11708" t="str">
        <f>VLOOKUP(B11708,'[1]List of Nass Athletes'!$A$2:$B$118,2,)</f>
        <v>Alex Hulley</v>
      </c>
      <c r="B11708">
        <v>14495639</v>
      </c>
      <c r="C11708" s="1">
        <v>41345</v>
      </c>
      <c r="D11708" t="s">
        <v>190</v>
      </c>
      <c r="E11708" t="s">
        <v>20</v>
      </c>
      <c r="F11708" t="b">
        <v>0</v>
      </c>
      <c r="G11708" t="s">
        <v>3251</v>
      </c>
      <c r="H11708" t="s">
        <v>3252</v>
      </c>
      <c r="I11708" t="s">
        <v>4</v>
      </c>
      <c r="J11708" t="s">
        <v>3253</v>
      </c>
      <c r="K11708" t="s">
        <v>6</v>
      </c>
      <c r="L11708" t="s">
        <v>7</v>
      </c>
      <c r="M11708" t="s">
        <v>7</v>
      </c>
      <c r="N11708">
        <v>1</v>
      </c>
      <c r="O11708">
        <v>56.33</v>
      </c>
      <c r="Q11708" t="b">
        <v>0</v>
      </c>
      <c r="R11708">
        <v>0</v>
      </c>
      <c r="T11708" t="s">
        <v>8</v>
      </c>
    </row>
    <row r="11709" spans="1:20" x14ac:dyDescent="0.2">
      <c r="A11709" t="str">
        <f>VLOOKUP(B11709,'[1]List of Nass Athletes'!$A$2:$B$118,2,)</f>
        <v>Alex Hulley</v>
      </c>
      <c r="B11709">
        <v>14495639</v>
      </c>
      <c r="C11709" s="1">
        <v>41347</v>
      </c>
      <c r="D11709" t="s">
        <v>191</v>
      </c>
      <c r="E11709" t="s">
        <v>20</v>
      </c>
      <c r="F11709" t="b">
        <v>0</v>
      </c>
      <c r="G11709" t="s">
        <v>732</v>
      </c>
      <c r="H11709" t="s">
        <v>733</v>
      </c>
      <c r="I11709" t="s">
        <v>4</v>
      </c>
      <c r="J11709" t="s">
        <v>734</v>
      </c>
      <c r="K11709" t="s">
        <v>6</v>
      </c>
      <c r="L11709" t="s">
        <v>7</v>
      </c>
      <c r="M11709" t="s">
        <v>7</v>
      </c>
      <c r="N11709">
        <v>2</v>
      </c>
      <c r="O11709">
        <v>55.65</v>
      </c>
      <c r="Q11709" t="b">
        <v>0</v>
      </c>
      <c r="R11709">
        <v>862</v>
      </c>
      <c r="T11709" t="s">
        <v>8</v>
      </c>
    </row>
    <row r="11710" spans="1:20" x14ac:dyDescent="0.2">
      <c r="A11710" t="str">
        <f>VLOOKUP(B11710,'[1]List of Nass Athletes'!$A$2:$B$118,2,)</f>
        <v>Alex Hulley</v>
      </c>
      <c r="B11710">
        <v>14495639</v>
      </c>
      <c r="C11710" s="1">
        <v>41375</v>
      </c>
      <c r="D11710" t="s">
        <v>15</v>
      </c>
      <c r="E11710" t="s">
        <v>11</v>
      </c>
      <c r="F11710" t="b">
        <v>0</v>
      </c>
      <c r="G11710" t="s">
        <v>732</v>
      </c>
      <c r="H11710" t="s">
        <v>733</v>
      </c>
      <c r="I11710" t="s">
        <v>4</v>
      </c>
      <c r="J11710" t="s">
        <v>734</v>
      </c>
      <c r="K11710" t="s">
        <v>6</v>
      </c>
      <c r="L11710" t="s">
        <v>16</v>
      </c>
      <c r="M11710" t="s">
        <v>24</v>
      </c>
      <c r="N11710">
        <v>5</v>
      </c>
      <c r="O11710">
        <v>53.15</v>
      </c>
      <c r="Q11710" t="b">
        <v>0</v>
      </c>
      <c r="R11710">
        <v>822</v>
      </c>
      <c r="T11710" t="s">
        <v>8</v>
      </c>
    </row>
    <row r="11711" spans="1:20" x14ac:dyDescent="0.2">
      <c r="A11711" t="str">
        <f>VLOOKUP(B11711,'[1]List of Nass Athletes'!$A$2:$B$118,2,)</f>
        <v>Alex Hulley</v>
      </c>
      <c r="B11711">
        <v>14495639</v>
      </c>
      <c r="C11711" s="1">
        <v>41376</v>
      </c>
      <c r="D11711" t="s">
        <v>15</v>
      </c>
      <c r="E11711" t="s">
        <v>11</v>
      </c>
      <c r="F11711" t="b">
        <v>0</v>
      </c>
      <c r="G11711" t="s">
        <v>732</v>
      </c>
      <c r="H11711" t="s">
        <v>733</v>
      </c>
      <c r="I11711" t="s">
        <v>4</v>
      </c>
      <c r="J11711" t="s">
        <v>734</v>
      </c>
      <c r="K11711" t="s">
        <v>6</v>
      </c>
      <c r="L11711" t="s">
        <v>16</v>
      </c>
      <c r="M11711" t="s">
        <v>7</v>
      </c>
      <c r="N11711">
        <v>5</v>
      </c>
      <c r="O11711">
        <v>55.16</v>
      </c>
      <c r="Q11711" t="b">
        <v>0</v>
      </c>
      <c r="R11711">
        <v>854</v>
      </c>
      <c r="T11711" t="s">
        <v>8</v>
      </c>
    </row>
    <row r="11712" spans="1:20" x14ac:dyDescent="0.2">
      <c r="A11712" t="str">
        <f>VLOOKUP(B11712,'[1]List of Nass Athletes'!$A$2:$B$118,2,)</f>
        <v>Alex Hulley</v>
      </c>
      <c r="B11712">
        <v>14495639</v>
      </c>
      <c r="C11712" s="1">
        <v>41420</v>
      </c>
      <c r="D11712" t="s">
        <v>3254</v>
      </c>
      <c r="E11712" t="s">
        <v>11</v>
      </c>
      <c r="F11712" t="b">
        <v>0</v>
      </c>
      <c r="G11712" t="s">
        <v>3251</v>
      </c>
      <c r="H11712" t="s">
        <v>3252</v>
      </c>
      <c r="I11712" t="s">
        <v>4</v>
      </c>
      <c r="J11712" t="s">
        <v>3253</v>
      </c>
      <c r="K11712" t="s">
        <v>6</v>
      </c>
      <c r="L11712" t="s">
        <v>7</v>
      </c>
      <c r="M11712" t="s">
        <v>7</v>
      </c>
      <c r="N11712">
        <v>1</v>
      </c>
      <c r="O11712">
        <v>59.4</v>
      </c>
      <c r="Q11712" t="b">
        <v>0</v>
      </c>
      <c r="R11712">
        <v>0</v>
      </c>
      <c r="T11712" t="s">
        <v>8</v>
      </c>
    </row>
    <row r="11713" spans="1:20" x14ac:dyDescent="0.2">
      <c r="A11713" t="str">
        <f>VLOOKUP(B11713,'[1]List of Nass Athletes'!$A$2:$B$118,2,)</f>
        <v>Alex Hulley</v>
      </c>
      <c r="B11713">
        <v>14495639</v>
      </c>
      <c r="C11713" s="1">
        <v>41434</v>
      </c>
      <c r="D11713" t="s">
        <v>735</v>
      </c>
      <c r="E11713" t="s">
        <v>14</v>
      </c>
      <c r="F11713" t="b">
        <v>0</v>
      </c>
      <c r="G11713" t="s">
        <v>3251</v>
      </c>
      <c r="H11713" t="s">
        <v>3252</v>
      </c>
      <c r="I11713" t="s">
        <v>4</v>
      </c>
      <c r="J11713" t="s">
        <v>3253</v>
      </c>
      <c r="K11713" t="s">
        <v>6</v>
      </c>
      <c r="L11713" t="s">
        <v>7</v>
      </c>
      <c r="M11713" t="s">
        <v>7</v>
      </c>
      <c r="N11713">
        <v>1</v>
      </c>
      <c r="O11713">
        <v>64</v>
      </c>
      <c r="Q11713" t="b">
        <v>0</v>
      </c>
      <c r="R11713">
        <v>0</v>
      </c>
      <c r="T11713" t="s">
        <v>8</v>
      </c>
    </row>
    <row r="11714" spans="1:20" x14ac:dyDescent="0.2">
      <c r="A11714" t="str">
        <f>VLOOKUP(B11714,'[1]List of Nass Athletes'!$A$2:$B$118,2,)</f>
        <v>Alex Hulley</v>
      </c>
      <c r="B11714">
        <v>14495639</v>
      </c>
      <c r="C11714" s="1">
        <v>41467</v>
      </c>
      <c r="D11714" t="s">
        <v>737</v>
      </c>
      <c r="E11714" t="s">
        <v>738</v>
      </c>
      <c r="F11714" t="b">
        <v>0</v>
      </c>
      <c r="G11714" t="s">
        <v>3251</v>
      </c>
      <c r="H11714" t="s">
        <v>3252</v>
      </c>
      <c r="I11714" t="s">
        <v>4</v>
      </c>
      <c r="J11714" t="s">
        <v>3253</v>
      </c>
      <c r="K11714" t="s">
        <v>739</v>
      </c>
      <c r="L11714" t="s">
        <v>53</v>
      </c>
      <c r="M11714" t="s">
        <v>74</v>
      </c>
      <c r="N11714">
        <v>2</v>
      </c>
      <c r="O11714">
        <v>67.31</v>
      </c>
      <c r="Q11714" t="b">
        <v>0</v>
      </c>
      <c r="R11714">
        <v>0</v>
      </c>
      <c r="T11714" t="s">
        <v>8</v>
      </c>
    </row>
    <row r="11715" spans="1:20" x14ac:dyDescent="0.2">
      <c r="A11715" t="str">
        <f>VLOOKUP(B11715,'[1]List of Nass Athletes'!$A$2:$B$118,2,)</f>
        <v>Alex Hulley</v>
      </c>
      <c r="B11715">
        <v>14495639</v>
      </c>
      <c r="C11715" s="1">
        <v>41468</v>
      </c>
      <c r="D11715" t="s">
        <v>737</v>
      </c>
      <c r="E11715" t="s">
        <v>738</v>
      </c>
      <c r="F11715" t="b">
        <v>0</v>
      </c>
      <c r="G11715" t="s">
        <v>3251</v>
      </c>
      <c r="H11715" t="s">
        <v>3252</v>
      </c>
      <c r="I11715" t="s">
        <v>4</v>
      </c>
      <c r="J11715" t="s">
        <v>3253</v>
      </c>
      <c r="K11715" t="s">
        <v>739</v>
      </c>
      <c r="L11715" t="s">
        <v>53</v>
      </c>
      <c r="M11715" t="s">
        <v>7</v>
      </c>
      <c r="N11715">
        <v>9</v>
      </c>
      <c r="O11715">
        <v>65.349999999999994</v>
      </c>
      <c r="Q11715" t="b">
        <v>0</v>
      </c>
      <c r="R11715">
        <v>0</v>
      </c>
      <c r="T11715" t="s">
        <v>8</v>
      </c>
    </row>
    <row r="11716" spans="1:20" x14ac:dyDescent="0.2">
      <c r="A11716" t="str">
        <f>VLOOKUP(B11716,'[1]List of Nass Athletes'!$A$2:$B$118,2,)</f>
        <v>Alex Hulley</v>
      </c>
      <c r="B11716">
        <v>14495639</v>
      </c>
      <c r="C11716" s="1">
        <v>41545</v>
      </c>
      <c r="D11716" t="s">
        <v>1374</v>
      </c>
      <c r="E11716" t="s">
        <v>11</v>
      </c>
      <c r="F11716" t="b">
        <v>0</v>
      </c>
      <c r="G11716" t="s">
        <v>732</v>
      </c>
      <c r="H11716" t="s">
        <v>733</v>
      </c>
      <c r="I11716" t="s">
        <v>4</v>
      </c>
      <c r="J11716" t="s">
        <v>734</v>
      </c>
      <c r="K11716" t="s">
        <v>6</v>
      </c>
      <c r="L11716" t="s">
        <v>7</v>
      </c>
      <c r="M11716" t="s">
        <v>7</v>
      </c>
      <c r="N11716">
        <v>1</v>
      </c>
      <c r="O11716">
        <v>55.32</v>
      </c>
      <c r="Q11716" t="b">
        <v>0</v>
      </c>
      <c r="R11716">
        <v>857</v>
      </c>
      <c r="T11716" t="s">
        <v>8</v>
      </c>
    </row>
    <row r="11717" spans="1:20" x14ac:dyDescent="0.2">
      <c r="A11717" t="str">
        <f>VLOOKUP(B11717,'[1]List of Nass Athletes'!$A$2:$B$118,2,)</f>
        <v>Alex Hulley</v>
      </c>
      <c r="B11717">
        <v>14495639</v>
      </c>
      <c r="C11717" s="1">
        <v>41545</v>
      </c>
      <c r="D11717" t="s">
        <v>1374</v>
      </c>
      <c r="E11717" t="s">
        <v>11</v>
      </c>
      <c r="F11717" t="b">
        <v>0</v>
      </c>
      <c r="G11717" t="s">
        <v>3251</v>
      </c>
      <c r="H11717" t="s">
        <v>3252</v>
      </c>
      <c r="I11717" t="s">
        <v>4</v>
      </c>
      <c r="J11717" t="s">
        <v>3253</v>
      </c>
      <c r="K11717" t="s">
        <v>6</v>
      </c>
      <c r="L11717" t="s">
        <v>7</v>
      </c>
      <c r="M11717" t="s">
        <v>7</v>
      </c>
      <c r="N11717">
        <v>1</v>
      </c>
      <c r="O11717">
        <v>58.15</v>
      </c>
      <c r="Q11717" t="b">
        <v>0</v>
      </c>
      <c r="R11717">
        <v>0</v>
      </c>
      <c r="T11717" t="s">
        <v>8</v>
      </c>
    </row>
    <row r="11718" spans="1:20" x14ac:dyDescent="0.2">
      <c r="A11718" t="str">
        <f>VLOOKUP(B11718,'[1]List of Nass Athletes'!$A$2:$B$118,2,)</f>
        <v>Alex Hulley</v>
      </c>
      <c r="B11718">
        <v>14495639</v>
      </c>
      <c r="C11718" s="1">
        <v>41558</v>
      </c>
      <c r="D11718" t="s">
        <v>1847</v>
      </c>
      <c r="E11718" t="s">
        <v>11</v>
      </c>
      <c r="F11718" t="b">
        <v>0</v>
      </c>
      <c r="G11718" t="s">
        <v>3251</v>
      </c>
      <c r="H11718" t="s">
        <v>3252</v>
      </c>
      <c r="I11718" t="s">
        <v>4</v>
      </c>
      <c r="J11718" t="s">
        <v>3253</v>
      </c>
      <c r="K11718" t="s">
        <v>6</v>
      </c>
      <c r="L11718" t="s">
        <v>7</v>
      </c>
      <c r="M11718" t="s">
        <v>7</v>
      </c>
      <c r="N11718">
        <v>1</v>
      </c>
      <c r="O11718">
        <v>65.400000000000006</v>
      </c>
      <c r="Q11718" t="b">
        <v>0</v>
      </c>
      <c r="R11718">
        <v>0</v>
      </c>
      <c r="T11718" t="s">
        <v>8</v>
      </c>
    </row>
    <row r="11719" spans="1:20" x14ac:dyDescent="0.2">
      <c r="A11719" t="str">
        <f>VLOOKUP(B11719,'[1]List of Nass Athletes'!$A$2:$B$118,2,)</f>
        <v>Alex Hulley</v>
      </c>
      <c r="B11719">
        <v>14495639</v>
      </c>
      <c r="C11719" s="1">
        <v>41587</v>
      </c>
      <c r="D11719" t="s">
        <v>198</v>
      </c>
      <c r="E11719" t="s">
        <v>11</v>
      </c>
      <c r="F11719" t="b">
        <v>0</v>
      </c>
      <c r="G11719" t="s">
        <v>732</v>
      </c>
      <c r="H11719" t="s">
        <v>733</v>
      </c>
      <c r="I11719" t="s">
        <v>4</v>
      </c>
      <c r="J11719" t="s">
        <v>734</v>
      </c>
      <c r="K11719" t="s">
        <v>6</v>
      </c>
      <c r="L11719" t="s">
        <v>7</v>
      </c>
      <c r="M11719" t="s">
        <v>7</v>
      </c>
      <c r="N11719">
        <v>1</v>
      </c>
      <c r="O11719">
        <v>54.84</v>
      </c>
      <c r="Q11719" t="b">
        <v>0</v>
      </c>
      <c r="R11719">
        <v>849</v>
      </c>
      <c r="T11719" t="s">
        <v>8</v>
      </c>
    </row>
    <row r="11720" spans="1:20" x14ac:dyDescent="0.2">
      <c r="A11720" t="str">
        <f>VLOOKUP(B11720,'[1]List of Nass Athletes'!$A$2:$B$118,2,)</f>
        <v>Alex Hulley</v>
      </c>
      <c r="B11720">
        <v>14495639</v>
      </c>
      <c r="C11720" s="1">
        <v>41595</v>
      </c>
      <c r="D11720" t="s">
        <v>193</v>
      </c>
      <c r="E11720" t="s">
        <v>11</v>
      </c>
      <c r="F11720" t="b">
        <v>0</v>
      </c>
      <c r="G11720" t="s">
        <v>984</v>
      </c>
      <c r="H11720" t="s">
        <v>985</v>
      </c>
      <c r="I11720" t="s">
        <v>4</v>
      </c>
      <c r="J11720" t="s">
        <v>986</v>
      </c>
      <c r="K11720" t="s">
        <v>6</v>
      </c>
      <c r="L11720" t="s">
        <v>7</v>
      </c>
      <c r="M11720" t="s">
        <v>7</v>
      </c>
      <c r="N11720">
        <v>5</v>
      </c>
      <c r="O11720">
        <v>11.68</v>
      </c>
      <c r="Q11720" t="b">
        <v>0</v>
      </c>
      <c r="R11720">
        <v>0</v>
      </c>
      <c r="T11720" t="s">
        <v>8</v>
      </c>
    </row>
    <row r="11721" spans="1:20" x14ac:dyDescent="0.2">
      <c r="A11721" t="str">
        <f>VLOOKUP(B11721,'[1]List of Nass Athletes'!$A$2:$B$118,2,)</f>
        <v>Alex Hulley</v>
      </c>
      <c r="B11721">
        <v>14495639</v>
      </c>
      <c r="C11721" s="1">
        <v>41602</v>
      </c>
      <c r="D11721" t="s">
        <v>3255</v>
      </c>
      <c r="E11721" t="s">
        <v>11</v>
      </c>
      <c r="F11721" t="b">
        <v>0</v>
      </c>
      <c r="G11721" t="s">
        <v>732</v>
      </c>
      <c r="H11721" t="s">
        <v>733</v>
      </c>
      <c r="I11721" t="s">
        <v>4</v>
      </c>
      <c r="J11721" t="s">
        <v>734</v>
      </c>
      <c r="K11721" t="s">
        <v>6</v>
      </c>
      <c r="L11721" t="s">
        <v>7</v>
      </c>
      <c r="M11721" t="s">
        <v>7</v>
      </c>
      <c r="N11721">
        <v>1</v>
      </c>
      <c r="O11721">
        <v>57.18</v>
      </c>
      <c r="Q11721" t="b">
        <v>0</v>
      </c>
      <c r="R11721">
        <v>886</v>
      </c>
      <c r="T11721" t="s">
        <v>8</v>
      </c>
    </row>
    <row r="11722" spans="1:20" x14ac:dyDescent="0.2">
      <c r="A11722" t="str">
        <f>VLOOKUP(B11722,'[1]List of Nass Athletes'!$A$2:$B$118,2,)</f>
        <v>Alex Hulley</v>
      </c>
      <c r="B11722">
        <v>14495639</v>
      </c>
      <c r="C11722" s="1">
        <v>41608</v>
      </c>
      <c r="D11722" t="s">
        <v>741</v>
      </c>
      <c r="E11722" t="s">
        <v>11</v>
      </c>
      <c r="F11722" t="b">
        <v>0</v>
      </c>
      <c r="G11722" t="s">
        <v>3251</v>
      </c>
      <c r="H11722" t="s">
        <v>3252</v>
      </c>
      <c r="I11722" t="s">
        <v>4</v>
      </c>
      <c r="J11722" t="s">
        <v>3253</v>
      </c>
      <c r="K11722" t="s">
        <v>6</v>
      </c>
      <c r="L11722" t="s">
        <v>7</v>
      </c>
      <c r="M11722" t="s">
        <v>7</v>
      </c>
      <c r="N11722">
        <v>1</v>
      </c>
      <c r="O11722">
        <v>65.16</v>
      </c>
      <c r="Q11722" t="b">
        <v>0</v>
      </c>
      <c r="R11722">
        <v>0</v>
      </c>
      <c r="T11722" t="s">
        <v>8</v>
      </c>
    </row>
    <row r="11723" spans="1:20" x14ac:dyDescent="0.2">
      <c r="A11723" t="str">
        <f>VLOOKUP(B11723,'[1]List of Nass Athletes'!$A$2:$B$118,2,)</f>
        <v>Alex Hulley</v>
      </c>
      <c r="B11723">
        <v>14495639</v>
      </c>
      <c r="C11723" s="1">
        <v>41615</v>
      </c>
      <c r="D11723" t="s">
        <v>197</v>
      </c>
      <c r="E11723" t="s">
        <v>119</v>
      </c>
      <c r="F11723" t="b">
        <v>0</v>
      </c>
      <c r="G11723" t="s">
        <v>3251</v>
      </c>
      <c r="H11723" t="s">
        <v>3252</v>
      </c>
      <c r="I11723" t="s">
        <v>4</v>
      </c>
      <c r="J11723" t="s">
        <v>3253</v>
      </c>
      <c r="K11723" t="s">
        <v>6</v>
      </c>
      <c r="L11723" t="s">
        <v>7</v>
      </c>
      <c r="M11723" t="s">
        <v>7</v>
      </c>
      <c r="N11723">
        <v>1</v>
      </c>
      <c r="O11723">
        <v>63.01</v>
      </c>
      <c r="Q11723" t="b">
        <v>0</v>
      </c>
      <c r="R11723">
        <v>0</v>
      </c>
      <c r="T11723" t="s">
        <v>8</v>
      </c>
    </row>
    <row r="11724" spans="1:20" x14ac:dyDescent="0.2">
      <c r="A11724" t="str">
        <f>VLOOKUP(B11724,'[1]List of Nass Athletes'!$A$2:$B$118,2,)</f>
        <v>Alex Hulley</v>
      </c>
      <c r="B11724">
        <v>14495639</v>
      </c>
      <c r="C11724" s="1">
        <v>41622</v>
      </c>
      <c r="D11724" t="s">
        <v>198</v>
      </c>
      <c r="E11724" t="s">
        <v>11</v>
      </c>
      <c r="F11724" t="b">
        <v>0</v>
      </c>
      <c r="G11724" t="s">
        <v>732</v>
      </c>
      <c r="H11724" t="s">
        <v>733</v>
      </c>
      <c r="I11724" t="s">
        <v>4</v>
      </c>
      <c r="J11724" t="s">
        <v>734</v>
      </c>
      <c r="K11724" t="s">
        <v>6</v>
      </c>
      <c r="L11724" t="s">
        <v>7</v>
      </c>
      <c r="M11724" t="s">
        <v>7</v>
      </c>
      <c r="N11724">
        <v>1</v>
      </c>
      <c r="O11724">
        <v>56.36</v>
      </c>
      <c r="Q11724" t="b">
        <v>0</v>
      </c>
      <c r="R11724">
        <v>873</v>
      </c>
      <c r="T11724" t="s">
        <v>8</v>
      </c>
    </row>
    <row r="11725" spans="1:20" x14ac:dyDescent="0.2">
      <c r="A11725" t="str">
        <f>VLOOKUP(B11725,'[1]List of Nass Athletes'!$A$2:$B$118,2,)</f>
        <v>Alex Hulley</v>
      </c>
      <c r="B11725">
        <v>14495639</v>
      </c>
      <c r="C11725" s="1">
        <v>41643</v>
      </c>
      <c r="D11725" t="s">
        <v>3256</v>
      </c>
      <c r="E11725" t="s">
        <v>11</v>
      </c>
      <c r="F11725" t="b">
        <v>0</v>
      </c>
      <c r="G11725" t="s">
        <v>3251</v>
      </c>
      <c r="H11725" t="s">
        <v>3252</v>
      </c>
      <c r="I11725" t="s">
        <v>4</v>
      </c>
      <c r="J11725" t="s">
        <v>3253</v>
      </c>
      <c r="K11725" t="s">
        <v>6</v>
      </c>
      <c r="L11725" t="s">
        <v>7</v>
      </c>
      <c r="M11725" t="s">
        <v>7</v>
      </c>
      <c r="N11725">
        <v>1</v>
      </c>
      <c r="O11725">
        <v>64.7</v>
      </c>
      <c r="Q11725" t="b">
        <v>0</v>
      </c>
      <c r="R11725">
        <v>0</v>
      </c>
      <c r="T11725" t="s">
        <v>8</v>
      </c>
    </row>
    <row r="11726" spans="1:20" x14ac:dyDescent="0.2">
      <c r="A11726" t="str">
        <f>VLOOKUP(B11726,'[1]List of Nass Athletes'!$A$2:$B$118,2,)</f>
        <v>Alex Hulley</v>
      </c>
      <c r="B11726">
        <v>14495639</v>
      </c>
      <c r="C11726" s="1">
        <v>41644</v>
      </c>
      <c r="D11726" t="s">
        <v>1407</v>
      </c>
      <c r="E11726" t="s">
        <v>11</v>
      </c>
      <c r="F11726" t="b">
        <v>0</v>
      </c>
      <c r="G11726" t="s">
        <v>732</v>
      </c>
      <c r="H11726" t="s">
        <v>733</v>
      </c>
      <c r="I11726" t="s">
        <v>4</v>
      </c>
      <c r="J11726" t="s">
        <v>734</v>
      </c>
      <c r="K11726" t="s">
        <v>6</v>
      </c>
      <c r="L11726" t="s">
        <v>7</v>
      </c>
      <c r="M11726" t="s">
        <v>7</v>
      </c>
      <c r="N11726">
        <v>1</v>
      </c>
      <c r="O11726">
        <v>53.06</v>
      </c>
      <c r="Q11726" t="b">
        <v>0</v>
      </c>
      <c r="R11726">
        <v>820</v>
      </c>
      <c r="T11726" t="s">
        <v>8</v>
      </c>
    </row>
    <row r="11727" spans="1:20" x14ac:dyDescent="0.2">
      <c r="A11727" t="str">
        <f>VLOOKUP(B11727,'[1]List of Nass Athletes'!$A$2:$B$118,2,)</f>
        <v>Alex Hulley</v>
      </c>
      <c r="B11727">
        <v>14495639</v>
      </c>
      <c r="C11727" s="1">
        <v>41658</v>
      </c>
      <c r="D11727" t="s">
        <v>180</v>
      </c>
      <c r="E11727" t="s">
        <v>11</v>
      </c>
      <c r="F11727" t="b">
        <v>0</v>
      </c>
      <c r="G11727" t="s">
        <v>3251</v>
      </c>
      <c r="H11727" t="s">
        <v>3252</v>
      </c>
      <c r="I11727" t="s">
        <v>4</v>
      </c>
      <c r="J11727" t="s">
        <v>3253</v>
      </c>
      <c r="K11727" t="s">
        <v>6</v>
      </c>
      <c r="L11727" t="s">
        <v>7</v>
      </c>
      <c r="M11727" t="s">
        <v>7</v>
      </c>
      <c r="N11727">
        <v>1</v>
      </c>
      <c r="O11727">
        <v>66.84</v>
      </c>
      <c r="Q11727" t="b">
        <v>0</v>
      </c>
      <c r="R11727">
        <v>0</v>
      </c>
      <c r="T11727" t="s">
        <v>8</v>
      </c>
    </row>
    <row r="11728" spans="1:20" x14ac:dyDescent="0.2">
      <c r="A11728" t="str">
        <f>VLOOKUP(B11728,'[1]List of Nass Athletes'!$A$2:$B$118,2,)</f>
        <v>Alex Hulley</v>
      </c>
      <c r="B11728">
        <v>14495639</v>
      </c>
      <c r="C11728" s="1">
        <v>41671</v>
      </c>
      <c r="D11728" t="s">
        <v>744</v>
      </c>
      <c r="E11728" t="s">
        <v>182</v>
      </c>
      <c r="F11728" t="b">
        <v>0</v>
      </c>
      <c r="G11728" t="s">
        <v>732</v>
      </c>
      <c r="H11728" t="s">
        <v>733</v>
      </c>
      <c r="I11728" t="s">
        <v>4</v>
      </c>
      <c r="J11728" t="s">
        <v>734</v>
      </c>
      <c r="K11728" t="s">
        <v>6</v>
      </c>
      <c r="L11728" t="s">
        <v>7</v>
      </c>
      <c r="M11728" t="s">
        <v>7</v>
      </c>
      <c r="N11728">
        <v>4</v>
      </c>
      <c r="O11728">
        <v>56.49</v>
      </c>
      <c r="Q11728" t="b">
        <v>0</v>
      </c>
      <c r="R11728">
        <v>875</v>
      </c>
      <c r="T11728" t="s">
        <v>8</v>
      </c>
    </row>
    <row r="11729" spans="1:20" x14ac:dyDescent="0.2">
      <c r="A11729" t="str">
        <f>VLOOKUP(B11729,'[1]List of Nass Athletes'!$A$2:$B$118,2,)</f>
        <v>Alex Hulley</v>
      </c>
      <c r="B11729">
        <v>14495639</v>
      </c>
      <c r="C11729" s="1">
        <v>41677</v>
      </c>
      <c r="D11729" t="s">
        <v>1376</v>
      </c>
      <c r="E11729" t="s">
        <v>11</v>
      </c>
      <c r="F11729" t="b">
        <v>0</v>
      </c>
      <c r="G11729" t="s">
        <v>3251</v>
      </c>
      <c r="H11729" t="s">
        <v>3252</v>
      </c>
      <c r="I11729" t="s">
        <v>4</v>
      </c>
      <c r="J11729" t="s">
        <v>3253</v>
      </c>
      <c r="K11729" t="s">
        <v>6</v>
      </c>
      <c r="L11729" t="s">
        <v>7</v>
      </c>
      <c r="M11729" t="s">
        <v>7</v>
      </c>
      <c r="N11729">
        <v>1</v>
      </c>
      <c r="O11729">
        <v>64.05</v>
      </c>
      <c r="Q11729" t="b">
        <v>0</v>
      </c>
      <c r="R11729">
        <v>0</v>
      </c>
      <c r="T11729" t="s">
        <v>8</v>
      </c>
    </row>
    <row r="11730" spans="1:20" x14ac:dyDescent="0.2">
      <c r="A11730" t="str">
        <f>VLOOKUP(B11730,'[1]List of Nass Athletes'!$A$2:$B$118,2,)</f>
        <v>Alex Hulley</v>
      </c>
      <c r="B11730">
        <v>14495639</v>
      </c>
      <c r="C11730" s="1">
        <v>41679</v>
      </c>
      <c r="D11730" t="s">
        <v>369</v>
      </c>
      <c r="E11730" t="s">
        <v>1</v>
      </c>
      <c r="F11730" t="b">
        <v>0</v>
      </c>
      <c r="G11730" t="s">
        <v>3251</v>
      </c>
      <c r="H11730" t="s">
        <v>3252</v>
      </c>
      <c r="I11730" t="s">
        <v>4</v>
      </c>
      <c r="J11730" t="s">
        <v>3253</v>
      </c>
      <c r="K11730" t="s">
        <v>6</v>
      </c>
      <c r="L11730" t="s">
        <v>7</v>
      </c>
      <c r="M11730" t="s">
        <v>7</v>
      </c>
      <c r="N11730">
        <v>1</v>
      </c>
      <c r="O11730">
        <v>65.75</v>
      </c>
      <c r="Q11730" t="b">
        <v>0</v>
      </c>
      <c r="R11730">
        <v>0</v>
      </c>
      <c r="T11730" t="s">
        <v>8</v>
      </c>
    </row>
    <row r="11731" spans="1:20" x14ac:dyDescent="0.2">
      <c r="A11731" t="str">
        <f>VLOOKUP(B11731,'[1]List of Nass Athletes'!$A$2:$B$118,2,)</f>
        <v>Alex Hulley</v>
      </c>
      <c r="B11731">
        <v>14495639</v>
      </c>
      <c r="C11731" s="1">
        <v>41699</v>
      </c>
      <c r="D11731" t="s">
        <v>75</v>
      </c>
      <c r="E11731" t="s">
        <v>11</v>
      </c>
      <c r="F11731" t="b">
        <v>0</v>
      </c>
      <c r="G11731" t="s">
        <v>732</v>
      </c>
      <c r="H11731" t="s">
        <v>733</v>
      </c>
      <c r="I11731" t="s">
        <v>4</v>
      </c>
      <c r="J11731" t="s">
        <v>734</v>
      </c>
      <c r="K11731" t="s">
        <v>6</v>
      </c>
      <c r="L11731" t="s">
        <v>7</v>
      </c>
      <c r="M11731" t="s">
        <v>7</v>
      </c>
      <c r="N11731">
        <v>1</v>
      </c>
      <c r="O11731">
        <v>58.67</v>
      </c>
      <c r="Q11731" t="b">
        <v>0</v>
      </c>
      <c r="R11731">
        <v>910</v>
      </c>
      <c r="T11731" t="s">
        <v>8</v>
      </c>
    </row>
    <row r="11732" spans="1:20" x14ac:dyDescent="0.2">
      <c r="A11732" t="str">
        <f>VLOOKUP(B11732,'[1]List of Nass Athletes'!$A$2:$B$118,2,)</f>
        <v>Alex Hulley</v>
      </c>
      <c r="B11732">
        <v>14495639</v>
      </c>
      <c r="C11732" s="1">
        <v>41707</v>
      </c>
      <c r="D11732" t="s">
        <v>3257</v>
      </c>
      <c r="E11732" t="s">
        <v>11</v>
      </c>
      <c r="F11732" t="b">
        <v>0</v>
      </c>
      <c r="G11732" t="s">
        <v>3251</v>
      </c>
      <c r="H11732" t="s">
        <v>3252</v>
      </c>
      <c r="I11732" t="s">
        <v>4</v>
      </c>
      <c r="J11732" t="s">
        <v>3253</v>
      </c>
      <c r="K11732" t="s">
        <v>6</v>
      </c>
      <c r="L11732" t="s">
        <v>7</v>
      </c>
      <c r="M11732" t="s">
        <v>7</v>
      </c>
      <c r="N11732">
        <v>1</v>
      </c>
      <c r="O11732">
        <v>68.75</v>
      </c>
      <c r="Q11732" t="b">
        <v>0</v>
      </c>
      <c r="R11732">
        <v>0</v>
      </c>
      <c r="T11732" t="s">
        <v>8</v>
      </c>
    </row>
    <row r="11733" spans="1:20" x14ac:dyDescent="0.2">
      <c r="A11733" t="str">
        <f>VLOOKUP(B11733,'[1]List of Nass Athletes'!$A$2:$B$118,2,)</f>
        <v>Alex Hulley</v>
      </c>
      <c r="B11733">
        <v>14495639</v>
      </c>
      <c r="C11733" s="1">
        <v>41713</v>
      </c>
      <c r="D11733" t="s">
        <v>203</v>
      </c>
      <c r="E11733" t="s">
        <v>11</v>
      </c>
      <c r="F11733" t="b">
        <v>0</v>
      </c>
      <c r="G11733" t="s">
        <v>732</v>
      </c>
      <c r="H11733" t="s">
        <v>733</v>
      </c>
      <c r="I11733" t="s">
        <v>4</v>
      </c>
      <c r="J11733" t="s">
        <v>734</v>
      </c>
      <c r="K11733" t="s">
        <v>6</v>
      </c>
      <c r="L11733" t="s">
        <v>7</v>
      </c>
      <c r="M11733" t="s">
        <v>7</v>
      </c>
      <c r="N11733">
        <v>1</v>
      </c>
      <c r="O11733">
        <v>59.72</v>
      </c>
      <c r="Q11733" t="b">
        <v>0</v>
      </c>
      <c r="R11733">
        <v>927</v>
      </c>
      <c r="T11733" t="s">
        <v>8</v>
      </c>
    </row>
    <row r="11734" spans="1:20" x14ac:dyDescent="0.2">
      <c r="A11734" t="str">
        <f>VLOOKUP(B11734,'[1]List of Nass Athletes'!$A$2:$B$118,2,)</f>
        <v>Alex Hulley</v>
      </c>
      <c r="B11734">
        <v>14495639</v>
      </c>
      <c r="C11734" s="1">
        <v>41714</v>
      </c>
      <c r="D11734" t="s">
        <v>372</v>
      </c>
      <c r="E11734" t="s">
        <v>11</v>
      </c>
      <c r="F11734" t="b">
        <v>0</v>
      </c>
      <c r="G11734" t="s">
        <v>3251</v>
      </c>
      <c r="H11734" t="s">
        <v>3252</v>
      </c>
      <c r="I11734" t="s">
        <v>4</v>
      </c>
      <c r="J11734" t="s">
        <v>3253</v>
      </c>
      <c r="K11734" t="s">
        <v>6</v>
      </c>
      <c r="L11734" t="s">
        <v>7</v>
      </c>
      <c r="M11734" t="s">
        <v>7</v>
      </c>
      <c r="N11734">
        <v>1</v>
      </c>
      <c r="O11734">
        <v>65.52</v>
      </c>
      <c r="Q11734" t="b">
        <v>0</v>
      </c>
      <c r="R11734">
        <v>0</v>
      </c>
      <c r="T11734" t="s">
        <v>8</v>
      </c>
    </row>
    <row r="11735" spans="1:20" x14ac:dyDescent="0.2">
      <c r="A11735" t="str">
        <f>VLOOKUP(B11735,'[1]List of Nass Athletes'!$A$2:$B$118,2,)</f>
        <v>Alex Hulley</v>
      </c>
      <c r="B11735">
        <v>14495639</v>
      </c>
      <c r="C11735" s="1">
        <v>41718</v>
      </c>
      <c r="D11735" t="s">
        <v>2006</v>
      </c>
      <c r="E11735" t="s">
        <v>11</v>
      </c>
      <c r="F11735" t="b">
        <v>0</v>
      </c>
      <c r="G11735" t="s">
        <v>3251</v>
      </c>
      <c r="H11735" t="s">
        <v>3252</v>
      </c>
      <c r="I11735" t="s">
        <v>4</v>
      </c>
      <c r="J11735" t="s">
        <v>3253</v>
      </c>
      <c r="K11735" t="s">
        <v>6</v>
      </c>
      <c r="L11735" t="s">
        <v>7</v>
      </c>
      <c r="M11735" t="s">
        <v>7</v>
      </c>
      <c r="N11735">
        <v>1</v>
      </c>
      <c r="O11735">
        <v>66.52</v>
      </c>
      <c r="Q11735" t="b">
        <v>0</v>
      </c>
      <c r="R11735">
        <v>0</v>
      </c>
      <c r="T11735" t="s">
        <v>8</v>
      </c>
    </row>
    <row r="11736" spans="1:20" x14ac:dyDescent="0.2">
      <c r="A11736" t="str">
        <f>VLOOKUP(B11736,'[1]List of Nass Athletes'!$A$2:$B$118,2,)</f>
        <v>Alex Hulley</v>
      </c>
      <c r="B11736">
        <v>14495639</v>
      </c>
      <c r="C11736" s="1">
        <v>41727</v>
      </c>
      <c r="D11736" t="s">
        <v>222</v>
      </c>
      <c r="E11736" t="s">
        <v>14</v>
      </c>
      <c r="F11736" t="b">
        <v>0</v>
      </c>
      <c r="G11736" t="s">
        <v>732</v>
      </c>
      <c r="H11736" t="s">
        <v>733</v>
      </c>
      <c r="I11736" t="s">
        <v>4</v>
      </c>
      <c r="J11736" t="s">
        <v>734</v>
      </c>
      <c r="K11736" t="s">
        <v>6</v>
      </c>
      <c r="L11736" t="s">
        <v>7</v>
      </c>
      <c r="M11736" t="s">
        <v>7</v>
      </c>
      <c r="N11736">
        <v>4</v>
      </c>
      <c r="O11736">
        <v>57.15</v>
      </c>
      <c r="Q11736" t="b">
        <v>0</v>
      </c>
      <c r="R11736">
        <v>886</v>
      </c>
      <c r="T11736" t="s">
        <v>8</v>
      </c>
    </row>
    <row r="11737" spans="1:20" x14ac:dyDescent="0.2">
      <c r="A11737" t="str">
        <f>VLOOKUP(B11737,'[1]List of Nass Athletes'!$A$2:$B$118,2,)</f>
        <v>Alex Hulley</v>
      </c>
      <c r="B11737">
        <v>14495639</v>
      </c>
      <c r="C11737" s="1">
        <v>41732</v>
      </c>
      <c r="D11737" t="s">
        <v>23</v>
      </c>
      <c r="E11737" t="s">
        <v>22</v>
      </c>
      <c r="F11737" t="b">
        <v>0</v>
      </c>
      <c r="G11737" t="s">
        <v>732</v>
      </c>
      <c r="H11737" t="s">
        <v>733</v>
      </c>
      <c r="I11737" t="s">
        <v>4</v>
      </c>
      <c r="J11737" t="s">
        <v>734</v>
      </c>
      <c r="K11737" t="s">
        <v>6</v>
      </c>
      <c r="L11737" t="s">
        <v>16</v>
      </c>
      <c r="M11737" t="s">
        <v>24</v>
      </c>
      <c r="N11737">
        <v>3</v>
      </c>
      <c r="O11737">
        <v>54.87</v>
      </c>
      <c r="Q11737" t="b">
        <v>0</v>
      </c>
      <c r="R11737">
        <v>849</v>
      </c>
      <c r="T11737" t="s">
        <v>8</v>
      </c>
    </row>
    <row r="11738" spans="1:20" x14ac:dyDescent="0.2">
      <c r="A11738" t="str">
        <f>VLOOKUP(B11738,'[1]List of Nass Athletes'!$A$2:$B$118,2,)</f>
        <v>Alex Hulley</v>
      </c>
      <c r="B11738">
        <v>14495639</v>
      </c>
      <c r="C11738" s="1">
        <v>41733</v>
      </c>
      <c r="D11738" t="s">
        <v>23</v>
      </c>
      <c r="E11738" t="s">
        <v>22</v>
      </c>
      <c r="F11738" t="b">
        <v>0</v>
      </c>
      <c r="G11738" t="s">
        <v>732</v>
      </c>
      <c r="H11738" t="s">
        <v>733</v>
      </c>
      <c r="I11738" t="s">
        <v>4</v>
      </c>
      <c r="J11738" t="s">
        <v>734</v>
      </c>
      <c r="K11738" t="s">
        <v>6</v>
      </c>
      <c r="L11738" t="s">
        <v>16</v>
      </c>
      <c r="M11738" t="s">
        <v>7</v>
      </c>
      <c r="N11738">
        <v>3</v>
      </c>
      <c r="O11738">
        <v>59.43</v>
      </c>
      <c r="Q11738" t="b">
        <v>0</v>
      </c>
      <c r="R11738">
        <v>923</v>
      </c>
      <c r="T11738" t="s">
        <v>8</v>
      </c>
    </row>
    <row r="11739" spans="1:20" x14ac:dyDescent="0.2">
      <c r="A11739" t="str">
        <f>VLOOKUP(B11739,'[1]List of Nass Athletes'!$A$2:$B$118,2,)</f>
        <v>Alex Hulley</v>
      </c>
      <c r="B11739">
        <v>14495639</v>
      </c>
      <c r="C11739" s="1">
        <v>41791</v>
      </c>
      <c r="D11739" t="s">
        <v>2007</v>
      </c>
      <c r="E11739" t="s">
        <v>11</v>
      </c>
      <c r="F11739" t="b">
        <v>0</v>
      </c>
      <c r="G11739" t="s">
        <v>3251</v>
      </c>
      <c r="H11739" t="s">
        <v>3252</v>
      </c>
      <c r="I11739" t="s">
        <v>4</v>
      </c>
      <c r="J11739" t="s">
        <v>3253</v>
      </c>
      <c r="K11739" t="s">
        <v>6</v>
      </c>
      <c r="L11739" t="s">
        <v>7</v>
      </c>
      <c r="M11739" t="s">
        <v>7</v>
      </c>
      <c r="N11739">
        <v>1</v>
      </c>
      <c r="O11739">
        <v>66.650000000000006</v>
      </c>
      <c r="Q11739" t="b">
        <v>0</v>
      </c>
      <c r="R11739">
        <v>0</v>
      </c>
      <c r="T11739" t="s">
        <v>8</v>
      </c>
    </row>
    <row r="11740" spans="1:20" x14ac:dyDescent="0.2">
      <c r="A11740" t="str">
        <f>VLOOKUP(B11740,'[1]List of Nass Athletes'!$A$2:$B$118,2,)</f>
        <v>Alex Hulley</v>
      </c>
      <c r="B11740">
        <v>14495639</v>
      </c>
      <c r="C11740" s="1">
        <v>41797</v>
      </c>
      <c r="D11740" t="s">
        <v>3258</v>
      </c>
      <c r="E11740" t="s">
        <v>11</v>
      </c>
      <c r="F11740" t="b">
        <v>0</v>
      </c>
      <c r="G11740" t="s">
        <v>3251</v>
      </c>
      <c r="H11740" t="s">
        <v>3252</v>
      </c>
      <c r="I11740" t="s">
        <v>4</v>
      </c>
      <c r="J11740" t="s">
        <v>3253</v>
      </c>
      <c r="K11740" t="s">
        <v>6</v>
      </c>
      <c r="L11740" t="s">
        <v>7</v>
      </c>
      <c r="M11740" t="s">
        <v>7</v>
      </c>
      <c r="N11740">
        <v>1</v>
      </c>
      <c r="O11740">
        <v>66.08</v>
      </c>
      <c r="Q11740" t="b">
        <v>0</v>
      </c>
      <c r="R11740">
        <v>0</v>
      </c>
      <c r="T11740" t="s">
        <v>8</v>
      </c>
    </row>
    <row r="11741" spans="1:20" x14ac:dyDescent="0.2">
      <c r="A11741" t="str">
        <f>VLOOKUP(B11741,'[1]List of Nass Athletes'!$A$2:$B$118,2,)</f>
        <v>Alex Hulley</v>
      </c>
      <c r="B11741">
        <v>14495639</v>
      </c>
      <c r="C11741" s="1">
        <v>41831</v>
      </c>
      <c r="D11741" t="s">
        <v>1255</v>
      </c>
      <c r="E11741" t="s">
        <v>96</v>
      </c>
      <c r="F11741" t="b">
        <v>0</v>
      </c>
      <c r="G11741" t="s">
        <v>732</v>
      </c>
      <c r="H11741" t="s">
        <v>733</v>
      </c>
      <c r="I11741" t="s">
        <v>4</v>
      </c>
      <c r="J11741" t="s">
        <v>734</v>
      </c>
      <c r="K11741" t="s">
        <v>6</v>
      </c>
      <c r="L11741" t="s">
        <v>7</v>
      </c>
      <c r="M11741" t="s">
        <v>7</v>
      </c>
      <c r="N11741">
        <v>2</v>
      </c>
      <c r="O11741">
        <v>60.76</v>
      </c>
      <c r="Q11741" t="b">
        <v>0</v>
      </c>
      <c r="R11741">
        <v>944</v>
      </c>
      <c r="T11741" t="s">
        <v>8</v>
      </c>
    </row>
    <row r="11742" spans="1:20" x14ac:dyDescent="0.2">
      <c r="A11742" t="str">
        <f>VLOOKUP(B11742,'[1]List of Nass Athletes'!$A$2:$B$118,2,)</f>
        <v>Alex Hulley</v>
      </c>
      <c r="B11742">
        <v>14495639</v>
      </c>
      <c r="C11742" s="1">
        <v>41831</v>
      </c>
      <c r="D11742" t="s">
        <v>3259</v>
      </c>
      <c r="E11742" t="s">
        <v>96</v>
      </c>
      <c r="F11742" t="b">
        <v>0</v>
      </c>
      <c r="G11742" t="s">
        <v>3251</v>
      </c>
      <c r="H11742" t="s">
        <v>3252</v>
      </c>
      <c r="I11742" t="s">
        <v>4</v>
      </c>
      <c r="J11742" t="s">
        <v>3253</v>
      </c>
      <c r="K11742" t="s">
        <v>6</v>
      </c>
      <c r="L11742" t="s">
        <v>7</v>
      </c>
      <c r="M11742" t="s">
        <v>7</v>
      </c>
      <c r="N11742">
        <v>1</v>
      </c>
      <c r="O11742">
        <v>68.72</v>
      </c>
      <c r="Q11742" t="b">
        <v>0</v>
      </c>
      <c r="R11742">
        <v>0</v>
      </c>
      <c r="T11742" t="s">
        <v>8</v>
      </c>
    </row>
    <row r="11743" spans="1:20" x14ac:dyDescent="0.2">
      <c r="A11743" t="str">
        <f>VLOOKUP(B11743,'[1]List of Nass Athletes'!$A$2:$B$118,2,)</f>
        <v>Alex Hulley</v>
      </c>
      <c r="B11743">
        <v>14495639</v>
      </c>
      <c r="C11743" s="1">
        <v>41872</v>
      </c>
      <c r="D11743" t="s">
        <v>3260</v>
      </c>
      <c r="E11743" t="s">
        <v>1311</v>
      </c>
      <c r="F11743" t="b">
        <v>0</v>
      </c>
      <c r="G11743" t="s">
        <v>3251</v>
      </c>
      <c r="H11743" t="s">
        <v>3252</v>
      </c>
      <c r="I11743" t="s">
        <v>4</v>
      </c>
      <c r="J11743" t="s">
        <v>3253</v>
      </c>
      <c r="K11743" t="s">
        <v>63</v>
      </c>
      <c r="L11743" t="s">
        <v>53</v>
      </c>
      <c r="M11743" t="s">
        <v>24</v>
      </c>
      <c r="N11743">
        <v>1</v>
      </c>
      <c r="O11743">
        <v>70.87</v>
      </c>
      <c r="Q11743" t="b">
        <v>0</v>
      </c>
      <c r="R11743">
        <v>0</v>
      </c>
      <c r="T11743" t="s">
        <v>8</v>
      </c>
    </row>
    <row r="11744" spans="1:20" x14ac:dyDescent="0.2">
      <c r="A11744" t="str">
        <f>VLOOKUP(B11744,'[1]List of Nass Athletes'!$A$2:$B$118,2,)</f>
        <v>Alex Hulley</v>
      </c>
      <c r="B11744">
        <v>14495639</v>
      </c>
      <c r="C11744" s="1">
        <v>41875</v>
      </c>
      <c r="D11744" t="s">
        <v>3260</v>
      </c>
      <c r="E11744" t="s">
        <v>1311</v>
      </c>
      <c r="F11744" t="b">
        <v>0</v>
      </c>
      <c r="G11744" t="s">
        <v>3251</v>
      </c>
      <c r="H11744" t="s">
        <v>3252</v>
      </c>
      <c r="I11744" t="s">
        <v>4</v>
      </c>
      <c r="J11744" t="s">
        <v>3253</v>
      </c>
      <c r="K11744" t="s">
        <v>63</v>
      </c>
      <c r="L11744" t="s">
        <v>53</v>
      </c>
      <c r="M11744" t="s">
        <v>57</v>
      </c>
      <c r="N11744">
        <v>2</v>
      </c>
      <c r="O11744">
        <v>68.349999999999994</v>
      </c>
      <c r="Q11744" t="b">
        <v>0</v>
      </c>
      <c r="R11744">
        <v>0</v>
      </c>
      <c r="T11744" t="s">
        <v>8</v>
      </c>
    </row>
    <row r="11745" spans="1:20" x14ac:dyDescent="0.2">
      <c r="A11745" t="str">
        <f>VLOOKUP(B11745,'[1]List of Nass Athletes'!$A$2:$B$118,2,)</f>
        <v>Alex Hulley</v>
      </c>
      <c r="B11745">
        <v>14495639</v>
      </c>
      <c r="C11745" s="1">
        <v>41877</v>
      </c>
      <c r="D11745" t="s">
        <v>3260</v>
      </c>
      <c r="E11745" t="s">
        <v>1311</v>
      </c>
      <c r="F11745" t="b">
        <v>0</v>
      </c>
      <c r="G11745" t="s">
        <v>3261</v>
      </c>
      <c r="H11745" t="s">
        <v>3262</v>
      </c>
      <c r="I11745" t="s">
        <v>420</v>
      </c>
      <c r="J11745" t="s">
        <v>3263</v>
      </c>
      <c r="K11745" t="s">
        <v>63</v>
      </c>
      <c r="L11745" t="s">
        <v>53</v>
      </c>
      <c r="M11745" t="s">
        <v>394</v>
      </c>
      <c r="N11745">
        <v>5</v>
      </c>
      <c r="O11745" s="2">
        <v>1.2398148148148149E-3</v>
      </c>
      <c r="Q11745" t="b">
        <v>0</v>
      </c>
      <c r="R11745">
        <v>0</v>
      </c>
      <c r="T11745" t="s">
        <v>8</v>
      </c>
    </row>
    <row r="11746" spans="1:20" x14ac:dyDescent="0.2">
      <c r="A11746" t="str">
        <f>VLOOKUP(B11746,'[1]List of Nass Athletes'!$A$2:$B$118,2,)</f>
        <v>Alex Hulley</v>
      </c>
      <c r="B11746">
        <v>14495639</v>
      </c>
      <c r="C11746" s="1">
        <v>41922</v>
      </c>
      <c r="D11746" t="s">
        <v>1377</v>
      </c>
      <c r="E11746" t="s">
        <v>11</v>
      </c>
      <c r="F11746" t="b">
        <v>0</v>
      </c>
      <c r="G11746" t="s">
        <v>3251</v>
      </c>
      <c r="H11746" t="s">
        <v>3252</v>
      </c>
      <c r="I11746" t="s">
        <v>4</v>
      </c>
      <c r="J11746" t="s">
        <v>3253</v>
      </c>
      <c r="K11746" t="s">
        <v>6</v>
      </c>
      <c r="L11746" t="s">
        <v>7</v>
      </c>
      <c r="M11746" t="s">
        <v>7</v>
      </c>
      <c r="N11746">
        <v>1</v>
      </c>
      <c r="O11746">
        <v>67.930000000000007</v>
      </c>
      <c r="Q11746" t="b">
        <v>0</v>
      </c>
      <c r="R11746">
        <v>0</v>
      </c>
      <c r="T11746" t="s">
        <v>8</v>
      </c>
    </row>
    <row r="11747" spans="1:20" x14ac:dyDescent="0.2">
      <c r="A11747" t="str">
        <f>VLOOKUP(B11747,'[1]List of Nass Athletes'!$A$2:$B$118,2,)</f>
        <v>Alex Hulley</v>
      </c>
      <c r="B11747">
        <v>14495639</v>
      </c>
      <c r="C11747" s="1">
        <v>41930</v>
      </c>
      <c r="D11747" t="s">
        <v>198</v>
      </c>
      <c r="E11747" t="s">
        <v>11</v>
      </c>
      <c r="F11747" t="b">
        <v>0</v>
      </c>
      <c r="G11747" t="s">
        <v>732</v>
      </c>
      <c r="H11747" t="s">
        <v>733</v>
      </c>
      <c r="I11747" t="s">
        <v>4</v>
      </c>
      <c r="J11747" t="s">
        <v>734</v>
      </c>
      <c r="K11747" t="s">
        <v>6</v>
      </c>
      <c r="L11747" t="s">
        <v>7</v>
      </c>
      <c r="M11747" t="s">
        <v>7</v>
      </c>
      <c r="N11747">
        <v>1</v>
      </c>
      <c r="O11747">
        <v>57.73</v>
      </c>
      <c r="Q11747" t="b">
        <v>0</v>
      </c>
      <c r="R11747">
        <v>895</v>
      </c>
      <c r="T11747" t="s">
        <v>8</v>
      </c>
    </row>
    <row r="11748" spans="1:20" x14ac:dyDescent="0.2">
      <c r="A11748" t="str">
        <f>VLOOKUP(B11748,'[1]List of Nass Athletes'!$A$2:$B$118,2,)</f>
        <v>Alex Hulley</v>
      </c>
      <c r="B11748">
        <v>14495639</v>
      </c>
      <c r="C11748" s="1">
        <v>41951</v>
      </c>
      <c r="D11748" t="s">
        <v>971</v>
      </c>
      <c r="E11748" t="s">
        <v>11</v>
      </c>
      <c r="F11748" t="b">
        <v>0</v>
      </c>
      <c r="G11748" t="s">
        <v>3251</v>
      </c>
      <c r="H11748" t="s">
        <v>3252</v>
      </c>
      <c r="I11748" t="s">
        <v>4</v>
      </c>
      <c r="J11748" t="s">
        <v>3253</v>
      </c>
      <c r="K11748" t="s">
        <v>6</v>
      </c>
      <c r="L11748" t="s">
        <v>7</v>
      </c>
      <c r="M11748" t="s">
        <v>57</v>
      </c>
      <c r="N11748">
        <v>1</v>
      </c>
      <c r="O11748">
        <v>57.88</v>
      </c>
      <c r="Q11748" t="b">
        <v>0</v>
      </c>
      <c r="R11748">
        <v>0</v>
      </c>
      <c r="T11748" t="s">
        <v>8</v>
      </c>
    </row>
    <row r="11749" spans="1:20" x14ac:dyDescent="0.2">
      <c r="A11749" t="str">
        <f>VLOOKUP(B11749,'[1]List of Nass Athletes'!$A$2:$B$118,2,)</f>
        <v>Alex Hulley</v>
      </c>
      <c r="B11749">
        <v>14495639</v>
      </c>
      <c r="C11749" s="1">
        <v>41959</v>
      </c>
      <c r="D11749" t="s">
        <v>971</v>
      </c>
      <c r="E11749" t="s">
        <v>11</v>
      </c>
      <c r="F11749" t="b">
        <v>0</v>
      </c>
      <c r="G11749" t="s">
        <v>984</v>
      </c>
      <c r="H11749" t="s">
        <v>985</v>
      </c>
      <c r="I11749" t="s">
        <v>4</v>
      </c>
      <c r="J11749" t="s">
        <v>986</v>
      </c>
      <c r="K11749" t="s">
        <v>6</v>
      </c>
      <c r="L11749" t="s">
        <v>7</v>
      </c>
      <c r="M11749" t="s">
        <v>7</v>
      </c>
      <c r="N11749">
        <v>4</v>
      </c>
      <c r="O11749">
        <v>12.46</v>
      </c>
      <c r="Q11749" t="b">
        <v>0</v>
      </c>
      <c r="R11749">
        <v>0</v>
      </c>
      <c r="T11749" t="s">
        <v>8</v>
      </c>
    </row>
    <row r="11750" spans="1:20" x14ac:dyDescent="0.2">
      <c r="A11750" t="str">
        <f>VLOOKUP(B11750,'[1]List of Nass Athletes'!$A$2:$B$118,2,)</f>
        <v>Alex Hulley</v>
      </c>
      <c r="B11750">
        <v>14495639</v>
      </c>
      <c r="C11750" s="1">
        <v>41972</v>
      </c>
      <c r="D11750" t="s">
        <v>971</v>
      </c>
      <c r="E11750" t="s">
        <v>11</v>
      </c>
      <c r="F11750" t="b">
        <v>0</v>
      </c>
      <c r="G11750" t="s">
        <v>3251</v>
      </c>
      <c r="H11750" t="s">
        <v>3252</v>
      </c>
      <c r="I11750" t="s">
        <v>4</v>
      </c>
      <c r="J11750" t="s">
        <v>3253</v>
      </c>
      <c r="K11750" t="s">
        <v>6</v>
      </c>
      <c r="L11750" t="s">
        <v>7</v>
      </c>
      <c r="M11750" t="s">
        <v>7</v>
      </c>
      <c r="N11750">
        <v>1</v>
      </c>
      <c r="O11750">
        <v>63.69</v>
      </c>
      <c r="Q11750" t="b">
        <v>0</v>
      </c>
      <c r="R11750">
        <v>0</v>
      </c>
      <c r="T11750" t="s">
        <v>8</v>
      </c>
    </row>
    <row r="11751" spans="1:20" x14ac:dyDescent="0.2">
      <c r="A11751" t="str">
        <f>VLOOKUP(B11751,'[1]List of Nass Athletes'!$A$2:$B$118,2,)</f>
        <v>Alex Hulley</v>
      </c>
      <c r="B11751">
        <v>14495639</v>
      </c>
      <c r="C11751" s="1">
        <v>41979</v>
      </c>
      <c r="D11751" t="s">
        <v>408</v>
      </c>
      <c r="E11751" t="s">
        <v>18</v>
      </c>
      <c r="F11751" t="b">
        <v>0</v>
      </c>
      <c r="G11751" t="s">
        <v>3251</v>
      </c>
      <c r="H11751" t="s">
        <v>3252</v>
      </c>
      <c r="I11751" t="s">
        <v>4</v>
      </c>
      <c r="J11751" t="s">
        <v>3253</v>
      </c>
      <c r="K11751" t="s">
        <v>6</v>
      </c>
      <c r="L11751" t="s">
        <v>7</v>
      </c>
      <c r="M11751" t="s">
        <v>7</v>
      </c>
      <c r="N11751">
        <v>1</v>
      </c>
      <c r="O11751">
        <v>71.14</v>
      </c>
      <c r="Q11751" t="b">
        <v>0</v>
      </c>
      <c r="R11751">
        <v>0</v>
      </c>
      <c r="T11751" t="s">
        <v>8</v>
      </c>
    </row>
    <row r="11752" spans="1:20" x14ac:dyDescent="0.2">
      <c r="A11752" t="str">
        <f>VLOOKUP(B11752,'[1]List of Nass Athletes'!$A$2:$B$118,2,)</f>
        <v>Alex Hulley</v>
      </c>
      <c r="B11752">
        <v>14495639</v>
      </c>
      <c r="C11752" s="1">
        <v>41986</v>
      </c>
      <c r="D11752" t="s">
        <v>198</v>
      </c>
      <c r="E11752" t="s">
        <v>11</v>
      </c>
      <c r="F11752" t="b">
        <v>0</v>
      </c>
      <c r="G11752" t="s">
        <v>732</v>
      </c>
      <c r="H11752" t="s">
        <v>733</v>
      </c>
      <c r="I11752" t="s">
        <v>4</v>
      </c>
      <c r="J11752" t="s">
        <v>734</v>
      </c>
      <c r="K11752" t="s">
        <v>6</v>
      </c>
      <c r="L11752" t="s">
        <v>7</v>
      </c>
      <c r="M11752" t="s">
        <v>7</v>
      </c>
      <c r="N11752">
        <v>1</v>
      </c>
      <c r="O11752">
        <v>60.8</v>
      </c>
      <c r="Q11752" t="b">
        <v>0</v>
      </c>
      <c r="R11752">
        <v>945</v>
      </c>
      <c r="T11752" t="s">
        <v>8</v>
      </c>
    </row>
    <row r="11753" spans="1:20" x14ac:dyDescent="0.2">
      <c r="A11753" t="str">
        <f>VLOOKUP(B11753,'[1]List of Nass Athletes'!$A$2:$B$118,2,)</f>
        <v>Alex Hulley</v>
      </c>
      <c r="B11753">
        <v>14495639</v>
      </c>
      <c r="C11753" s="1">
        <v>42029</v>
      </c>
      <c r="D11753" t="s">
        <v>744</v>
      </c>
      <c r="E11753" t="s">
        <v>182</v>
      </c>
      <c r="F11753" t="b">
        <v>0</v>
      </c>
      <c r="G11753" t="s">
        <v>732</v>
      </c>
      <c r="H11753" t="s">
        <v>733</v>
      </c>
      <c r="I11753" t="s">
        <v>4</v>
      </c>
      <c r="J11753" t="s">
        <v>734</v>
      </c>
      <c r="K11753" t="s">
        <v>6</v>
      </c>
      <c r="L11753" t="s">
        <v>7</v>
      </c>
      <c r="M11753" t="s">
        <v>7</v>
      </c>
      <c r="N11753">
        <v>1</v>
      </c>
      <c r="O11753">
        <v>63.65</v>
      </c>
      <c r="Q11753" t="b">
        <v>0</v>
      </c>
      <c r="R11753">
        <v>991</v>
      </c>
      <c r="T11753" t="s">
        <v>8</v>
      </c>
    </row>
    <row r="11754" spans="1:20" x14ac:dyDescent="0.2">
      <c r="A11754" t="str">
        <f>VLOOKUP(B11754,'[1]List of Nass Athletes'!$A$2:$B$118,2,)</f>
        <v>Alex Hulley</v>
      </c>
      <c r="B11754">
        <v>14495639</v>
      </c>
      <c r="C11754" s="1">
        <v>42042</v>
      </c>
      <c r="D11754" t="s">
        <v>215</v>
      </c>
      <c r="E11754" t="s">
        <v>11</v>
      </c>
      <c r="F11754" t="b">
        <v>0</v>
      </c>
      <c r="G11754" t="s">
        <v>732</v>
      </c>
      <c r="H11754" t="s">
        <v>733</v>
      </c>
      <c r="I11754" t="s">
        <v>4</v>
      </c>
      <c r="J11754" t="s">
        <v>734</v>
      </c>
      <c r="K11754" t="s">
        <v>6</v>
      </c>
      <c r="L11754" t="s">
        <v>7</v>
      </c>
      <c r="M11754" t="s">
        <v>7</v>
      </c>
      <c r="N11754">
        <v>1</v>
      </c>
      <c r="O11754">
        <v>61.84</v>
      </c>
      <c r="Q11754" t="b">
        <v>0</v>
      </c>
      <c r="R11754">
        <v>961</v>
      </c>
      <c r="T11754" t="s">
        <v>8</v>
      </c>
    </row>
    <row r="11755" spans="1:20" x14ac:dyDescent="0.2">
      <c r="A11755" t="str">
        <f>VLOOKUP(B11755,'[1]List of Nass Athletes'!$A$2:$B$118,2,)</f>
        <v>Alex Hulley</v>
      </c>
      <c r="B11755">
        <v>14495639</v>
      </c>
      <c r="C11755" s="1">
        <v>42056</v>
      </c>
      <c r="D11755" t="s">
        <v>17</v>
      </c>
      <c r="E11755" t="s">
        <v>18</v>
      </c>
      <c r="F11755" t="b">
        <v>0</v>
      </c>
      <c r="G11755" t="s">
        <v>732</v>
      </c>
      <c r="H11755" t="s">
        <v>733</v>
      </c>
      <c r="I11755" t="s">
        <v>4</v>
      </c>
      <c r="J11755" t="s">
        <v>734</v>
      </c>
      <c r="K11755" t="s">
        <v>6</v>
      </c>
      <c r="L11755" t="s">
        <v>7</v>
      </c>
      <c r="M11755" t="s">
        <v>7</v>
      </c>
      <c r="N11755">
        <v>2</v>
      </c>
      <c r="O11755">
        <v>61.38</v>
      </c>
      <c r="Q11755" t="b">
        <v>0</v>
      </c>
      <c r="R11755">
        <v>954</v>
      </c>
      <c r="T11755" t="s">
        <v>8</v>
      </c>
    </row>
    <row r="11756" spans="1:20" x14ac:dyDescent="0.2">
      <c r="A11756" t="str">
        <f>VLOOKUP(B11756,'[1]List of Nass Athletes'!$A$2:$B$118,2,)</f>
        <v>Alex Hulley</v>
      </c>
      <c r="B11756">
        <v>14495639</v>
      </c>
      <c r="C11756" s="1">
        <v>42064</v>
      </c>
      <c r="D11756" t="s">
        <v>75</v>
      </c>
      <c r="E11756" t="s">
        <v>11</v>
      </c>
      <c r="F11756" t="b">
        <v>0</v>
      </c>
      <c r="G11756" t="s">
        <v>732</v>
      </c>
      <c r="H11756" t="s">
        <v>733</v>
      </c>
      <c r="I11756" t="s">
        <v>4</v>
      </c>
      <c r="J11756" t="s">
        <v>734</v>
      </c>
      <c r="K11756" t="s">
        <v>6</v>
      </c>
      <c r="L11756" t="s">
        <v>7</v>
      </c>
      <c r="M11756" t="s">
        <v>7</v>
      </c>
      <c r="N11756">
        <v>1</v>
      </c>
      <c r="O11756">
        <v>59.77</v>
      </c>
      <c r="Q11756" t="b">
        <v>0</v>
      </c>
      <c r="R11756">
        <v>928</v>
      </c>
      <c r="T11756" t="s">
        <v>8</v>
      </c>
    </row>
    <row r="11757" spans="1:20" x14ac:dyDescent="0.2">
      <c r="A11757" t="str">
        <f>VLOOKUP(B11757,'[1]List of Nass Athletes'!$A$2:$B$118,2,)</f>
        <v>Alex Hulley</v>
      </c>
      <c r="B11757">
        <v>14495639</v>
      </c>
      <c r="C11757" s="1">
        <v>42077</v>
      </c>
      <c r="D11757" t="s">
        <v>203</v>
      </c>
      <c r="E11757" t="s">
        <v>11</v>
      </c>
      <c r="F11757" t="b">
        <v>0</v>
      </c>
      <c r="G11757" t="s">
        <v>732</v>
      </c>
      <c r="H11757" t="s">
        <v>733</v>
      </c>
      <c r="I11757" t="s">
        <v>4</v>
      </c>
      <c r="J11757" t="s">
        <v>734</v>
      </c>
      <c r="K11757" t="s">
        <v>6</v>
      </c>
      <c r="L11757" t="s">
        <v>7</v>
      </c>
      <c r="M11757" t="s">
        <v>7</v>
      </c>
      <c r="N11757">
        <v>1</v>
      </c>
      <c r="O11757">
        <v>62.26</v>
      </c>
      <c r="Q11757" t="b">
        <v>0</v>
      </c>
      <c r="R11757">
        <v>968</v>
      </c>
      <c r="T11757" t="s">
        <v>8</v>
      </c>
    </row>
    <row r="11758" spans="1:20" x14ac:dyDescent="0.2">
      <c r="A11758" t="str">
        <f>VLOOKUP(B11758,'[1]List of Nass Athletes'!$A$2:$B$118,2,)</f>
        <v>Alex Hulley</v>
      </c>
      <c r="B11758">
        <v>14495639</v>
      </c>
      <c r="C11758" s="1">
        <v>42077</v>
      </c>
      <c r="D11758" t="s">
        <v>12</v>
      </c>
      <c r="E11758" t="s">
        <v>11</v>
      </c>
      <c r="F11758" t="b">
        <v>0</v>
      </c>
      <c r="G11758" t="s">
        <v>732</v>
      </c>
      <c r="H11758" t="s">
        <v>733</v>
      </c>
      <c r="I11758" t="s">
        <v>4</v>
      </c>
      <c r="J11758" t="s">
        <v>734</v>
      </c>
      <c r="K11758" t="s">
        <v>6</v>
      </c>
      <c r="L11758" t="s">
        <v>7</v>
      </c>
      <c r="M11758" t="s">
        <v>7</v>
      </c>
      <c r="N11758">
        <v>2</v>
      </c>
      <c r="O11758">
        <v>61.1</v>
      </c>
      <c r="Q11758" t="b">
        <v>0</v>
      </c>
      <c r="R11758">
        <v>950</v>
      </c>
      <c r="T11758" t="s">
        <v>8</v>
      </c>
    </row>
    <row r="11759" spans="1:20" x14ac:dyDescent="0.2">
      <c r="A11759" t="str">
        <f>VLOOKUP(B11759,'[1]List of Nass Athletes'!$A$2:$B$118,2,)</f>
        <v>Alex Hulley</v>
      </c>
      <c r="B11759">
        <v>14495639</v>
      </c>
      <c r="C11759" s="1">
        <v>42089</v>
      </c>
      <c r="D11759" t="s">
        <v>41</v>
      </c>
      <c r="E11759" t="s">
        <v>14</v>
      </c>
      <c r="F11759" t="b">
        <v>0</v>
      </c>
      <c r="G11759" t="s">
        <v>732</v>
      </c>
      <c r="H11759" t="s">
        <v>733</v>
      </c>
      <c r="I11759" t="s">
        <v>4</v>
      </c>
      <c r="J11759" t="s">
        <v>734</v>
      </c>
      <c r="K11759" t="s">
        <v>6</v>
      </c>
      <c r="L11759" t="s">
        <v>16</v>
      </c>
      <c r="M11759" t="s">
        <v>24</v>
      </c>
      <c r="N11759">
        <v>3</v>
      </c>
      <c r="O11759">
        <v>57.7</v>
      </c>
      <c r="Q11759" t="b">
        <v>0</v>
      </c>
      <c r="R11759">
        <v>895</v>
      </c>
      <c r="T11759" t="s">
        <v>8</v>
      </c>
    </row>
    <row r="11760" spans="1:20" x14ac:dyDescent="0.2">
      <c r="A11760" t="str">
        <f>VLOOKUP(B11760,'[1]List of Nass Athletes'!$A$2:$B$118,2,)</f>
        <v>Alex Hulley</v>
      </c>
      <c r="B11760">
        <v>14495639</v>
      </c>
      <c r="C11760" s="1">
        <v>42090</v>
      </c>
      <c r="D11760" t="s">
        <v>41</v>
      </c>
      <c r="E11760" t="s">
        <v>14</v>
      </c>
      <c r="F11760" t="b">
        <v>0</v>
      </c>
      <c r="G11760" t="s">
        <v>732</v>
      </c>
      <c r="H11760" t="s">
        <v>733</v>
      </c>
      <c r="I11760" t="s">
        <v>4</v>
      </c>
      <c r="J11760" t="s">
        <v>734</v>
      </c>
      <c r="K11760" t="s">
        <v>6</v>
      </c>
      <c r="L11760" t="s">
        <v>16</v>
      </c>
      <c r="M11760" t="s">
        <v>7</v>
      </c>
      <c r="N11760">
        <v>2</v>
      </c>
      <c r="O11760">
        <v>63.61</v>
      </c>
      <c r="Q11760" t="b">
        <v>0</v>
      </c>
      <c r="R11760">
        <v>990</v>
      </c>
      <c r="T11760" t="s">
        <v>8</v>
      </c>
    </row>
    <row r="11761" spans="1:20" x14ac:dyDescent="0.2">
      <c r="A11761" t="str">
        <f>VLOOKUP(B11761,'[1]List of Nass Athletes'!$A$2:$B$118,2,)</f>
        <v>Alex Hulley</v>
      </c>
      <c r="B11761">
        <v>14495639</v>
      </c>
      <c r="C11761" s="1">
        <v>42162</v>
      </c>
      <c r="D11761" t="s">
        <v>3264</v>
      </c>
      <c r="E11761" t="s">
        <v>11</v>
      </c>
      <c r="F11761" t="b">
        <v>0</v>
      </c>
      <c r="G11761" t="s">
        <v>380</v>
      </c>
      <c r="H11761" t="s">
        <v>381</v>
      </c>
      <c r="I11761" t="s">
        <v>4</v>
      </c>
      <c r="J11761" t="s">
        <v>382</v>
      </c>
      <c r="K11761" t="s">
        <v>6</v>
      </c>
      <c r="L11761" t="s">
        <v>7</v>
      </c>
      <c r="M11761" t="s">
        <v>7</v>
      </c>
      <c r="N11761">
        <v>2</v>
      </c>
      <c r="O11761">
        <v>11.1</v>
      </c>
      <c r="Q11761" t="b">
        <v>0</v>
      </c>
      <c r="R11761">
        <v>654</v>
      </c>
      <c r="T11761" t="s">
        <v>8</v>
      </c>
    </row>
    <row r="11762" spans="1:20" x14ac:dyDescent="0.2">
      <c r="A11762" t="str">
        <f>VLOOKUP(B11762,'[1]List of Nass Athletes'!$A$2:$B$118,2,)</f>
        <v>Alex Hulley</v>
      </c>
      <c r="B11762">
        <v>14495639</v>
      </c>
      <c r="C11762" s="1">
        <v>42162</v>
      </c>
      <c r="D11762" t="s">
        <v>3264</v>
      </c>
      <c r="E11762" t="s">
        <v>11</v>
      </c>
      <c r="F11762" t="b">
        <v>0</v>
      </c>
      <c r="G11762" t="s">
        <v>732</v>
      </c>
      <c r="H11762" t="s">
        <v>733</v>
      </c>
      <c r="I11762" t="s">
        <v>4</v>
      </c>
      <c r="J11762" t="s">
        <v>734</v>
      </c>
      <c r="K11762" t="s">
        <v>6</v>
      </c>
      <c r="L11762" t="s">
        <v>7</v>
      </c>
      <c r="M11762" t="s">
        <v>7</v>
      </c>
      <c r="N11762">
        <v>1</v>
      </c>
      <c r="O11762">
        <v>58.16</v>
      </c>
      <c r="Q11762" t="b">
        <v>0</v>
      </c>
      <c r="R11762">
        <v>902</v>
      </c>
      <c r="T11762" t="s">
        <v>8</v>
      </c>
    </row>
    <row r="11763" spans="1:20" x14ac:dyDescent="0.2">
      <c r="A11763" t="str">
        <f>VLOOKUP(B11763,'[1]List of Nass Athletes'!$A$2:$B$118,2,)</f>
        <v>Alex Hulley</v>
      </c>
      <c r="B11763">
        <v>14495639</v>
      </c>
      <c r="C11763" s="1">
        <v>42190</v>
      </c>
      <c r="D11763" t="s">
        <v>3264</v>
      </c>
      <c r="E11763" t="s">
        <v>11</v>
      </c>
      <c r="F11763" t="b">
        <v>0</v>
      </c>
      <c r="G11763" t="s">
        <v>732</v>
      </c>
      <c r="H11763" t="s">
        <v>733</v>
      </c>
      <c r="I11763" t="s">
        <v>4</v>
      </c>
      <c r="J11763" t="s">
        <v>734</v>
      </c>
      <c r="K11763" t="s">
        <v>6</v>
      </c>
      <c r="L11763" t="s">
        <v>7</v>
      </c>
      <c r="M11763" t="s">
        <v>7</v>
      </c>
      <c r="N11763">
        <v>1</v>
      </c>
      <c r="O11763">
        <v>60.12</v>
      </c>
      <c r="Q11763" t="b">
        <v>0</v>
      </c>
      <c r="R11763">
        <v>934</v>
      </c>
      <c r="T11763" t="s">
        <v>8</v>
      </c>
    </row>
    <row r="11764" spans="1:20" x14ac:dyDescent="0.2">
      <c r="A11764" t="str">
        <f>VLOOKUP(B11764,'[1]List of Nass Athletes'!$A$2:$B$118,2,)</f>
        <v>Alex Hulley</v>
      </c>
      <c r="B11764">
        <v>14495639</v>
      </c>
      <c r="C11764" s="1">
        <v>42195</v>
      </c>
      <c r="D11764" t="s">
        <v>374</v>
      </c>
      <c r="E11764" t="s">
        <v>96</v>
      </c>
      <c r="F11764" t="b">
        <v>0</v>
      </c>
      <c r="G11764" t="s">
        <v>732</v>
      </c>
      <c r="H11764" t="s">
        <v>733</v>
      </c>
      <c r="I11764" t="s">
        <v>4</v>
      </c>
      <c r="J11764" t="s">
        <v>734</v>
      </c>
      <c r="K11764" t="s">
        <v>6</v>
      </c>
      <c r="L11764" t="s">
        <v>7</v>
      </c>
      <c r="M11764" t="s">
        <v>7</v>
      </c>
      <c r="N11764">
        <v>1</v>
      </c>
      <c r="O11764">
        <v>62.2</v>
      </c>
      <c r="Q11764" t="b">
        <v>0</v>
      </c>
      <c r="R11764">
        <v>967</v>
      </c>
      <c r="T11764" t="s">
        <v>8</v>
      </c>
    </row>
    <row r="11765" spans="1:20" x14ac:dyDescent="0.2">
      <c r="A11765" t="str">
        <f>VLOOKUP(B11765,'[1]List of Nass Athletes'!$A$2:$B$118,2,)</f>
        <v>Alex Hulley</v>
      </c>
      <c r="B11765">
        <v>14495639</v>
      </c>
      <c r="C11765" s="1">
        <v>42196</v>
      </c>
      <c r="D11765" t="s">
        <v>373</v>
      </c>
      <c r="E11765" t="s">
        <v>96</v>
      </c>
      <c r="F11765" t="b">
        <v>0</v>
      </c>
      <c r="G11765" t="s">
        <v>732</v>
      </c>
      <c r="H11765" t="s">
        <v>733</v>
      </c>
      <c r="I11765" t="s">
        <v>4</v>
      </c>
      <c r="J11765" t="s">
        <v>734</v>
      </c>
      <c r="K11765" t="s">
        <v>6</v>
      </c>
      <c r="L11765" t="s">
        <v>7</v>
      </c>
      <c r="M11765" t="s">
        <v>7</v>
      </c>
      <c r="N11765">
        <v>1</v>
      </c>
      <c r="O11765">
        <v>62.94</v>
      </c>
      <c r="Q11765" t="b">
        <v>0</v>
      </c>
      <c r="R11765">
        <v>979</v>
      </c>
      <c r="T11765" t="s">
        <v>8</v>
      </c>
    </row>
    <row r="11766" spans="1:20" x14ac:dyDescent="0.2">
      <c r="A11766" t="str">
        <f>VLOOKUP(B11766,'[1]List of Nass Athletes'!$A$2:$B$118,2,)</f>
        <v>Alex Hulley</v>
      </c>
      <c r="B11766">
        <v>14495639</v>
      </c>
      <c r="C11766" s="1">
        <v>42218</v>
      </c>
      <c r="D11766" t="s">
        <v>3265</v>
      </c>
      <c r="E11766" t="s">
        <v>11</v>
      </c>
      <c r="F11766" t="b">
        <v>0</v>
      </c>
      <c r="G11766" t="s">
        <v>380</v>
      </c>
      <c r="H11766" t="s">
        <v>381</v>
      </c>
      <c r="I11766" t="s">
        <v>4</v>
      </c>
      <c r="J11766" t="s">
        <v>382</v>
      </c>
      <c r="K11766" t="s">
        <v>6</v>
      </c>
      <c r="L11766" t="s">
        <v>7</v>
      </c>
      <c r="M11766" t="s">
        <v>7</v>
      </c>
      <c r="N11766">
        <v>1</v>
      </c>
      <c r="O11766">
        <v>11.38</v>
      </c>
      <c r="Q11766" t="b">
        <v>0</v>
      </c>
      <c r="R11766">
        <v>671</v>
      </c>
      <c r="T11766" t="s">
        <v>8</v>
      </c>
    </row>
    <row r="11767" spans="1:20" x14ac:dyDescent="0.2">
      <c r="A11767" t="str">
        <f>VLOOKUP(B11767,'[1]List of Nass Athletes'!$A$2:$B$118,2,)</f>
        <v>Alex Hulley</v>
      </c>
      <c r="B11767">
        <v>14495639</v>
      </c>
      <c r="C11767" s="1">
        <v>42218</v>
      </c>
      <c r="D11767" t="s">
        <v>3265</v>
      </c>
      <c r="E11767" t="s">
        <v>11</v>
      </c>
      <c r="F11767" t="b">
        <v>0</v>
      </c>
      <c r="G11767" t="s">
        <v>732</v>
      </c>
      <c r="H11767" t="s">
        <v>733</v>
      </c>
      <c r="I11767" t="s">
        <v>4</v>
      </c>
      <c r="J11767" t="s">
        <v>734</v>
      </c>
      <c r="K11767" t="s">
        <v>6</v>
      </c>
      <c r="L11767" t="s">
        <v>7</v>
      </c>
      <c r="M11767" t="s">
        <v>7</v>
      </c>
      <c r="N11767">
        <v>1</v>
      </c>
      <c r="O11767">
        <v>58.5</v>
      </c>
      <c r="Q11767" t="b">
        <v>0</v>
      </c>
      <c r="R11767">
        <v>908</v>
      </c>
      <c r="T11767" t="s">
        <v>8</v>
      </c>
    </row>
    <row r="11768" spans="1:20" x14ac:dyDescent="0.2">
      <c r="A11768" t="str">
        <f>VLOOKUP(B11768,'[1]List of Nass Athletes'!$A$2:$B$118,2,)</f>
        <v>Alex Hulley</v>
      </c>
      <c r="B11768">
        <v>14495639</v>
      </c>
      <c r="C11768" s="1">
        <v>42286</v>
      </c>
      <c r="D11768" t="s">
        <v>211</v>
      </c>
      <c r="E11768" t="s">
        <v>11</v>
      </c>
      <c r="F11768" t="b">
        <v>0</v>
      </c>
      <c r="G11768" t="s">
        <v>732</v>
      </c>
      <c r="H11768" t="s">
        <v>733</v>
      </c>
      <c r="I11768" t="s">
        <v>4</v>
      </c>
      <c r="J11768" t="s">
        <v>734</v>
      </c>
      <c r="K11768" t="s">
        <v>6</v>
      </c>
      <c r="L11768" t="s">
        <v>7</v>
      </c>
      <c r="M11768" t="s">
        <v>7</v>
      </c>
      <c r="N11768">
        <v>1</v>
      </c>
      <c r="O11768">
        <v>61.85</v>
      </c>
      <c r="Q11768" t="b">
        <v>0</v>
      </c>
      <c r="R11768">
        <v>962</v>
      </c>
      <c r="T11768" t="s">
        <v>8</v>
      </c>
    </row>
    <row r="11769" spans="1:20" x14ac:dyDescent="0.2">
      <c r="A11769" t="str">
        <f>VLOOKUP(B11769,'[1]List of Nass Athletes'!$A$2:$B$118,2,)</f>
        <v>Alex Hulley</v>
      </c>
      <c r="B11769">
        <v>14495639</v>
      </c>
      <c r="C11769" s="1">
        <v>42308</v>
      </c>
      <c r="D11769" t="s">
        <v>198</v>
      </c>
      <c r="E11769" t="s">
        <v>11</v>
      </c>
      <c r="F11769" t="b">
        <v>0</v>
      </c>
      <c r="G11769" t="s">
        <v>732</v>
      </c>
      <c r="H11769" t="s">
        <v>733</v>
      </c>
      <c r="I11769" t="s">
        <v>4</v>
      </c>
      <c r="J11769" t="s">
        <v>734</v>
      </c>
      <c r="K11769" t="s">
        <v>6</v>
      </c>
      <c r="L11769" t="s">
        <v>7</v>
      </c>
      <c r="M11769" t="s">
        <v>7</v>
      </c>
      <c r="N11769">
        <v>1</v>
      </c>
      <c r="O11769">
        <v>59.02</v>
      </c>
      <c r="Q11769" t="b">
        <v>0</v>
      </c>
      <c r="R11769">
        <v>916</v>
      </c>
      <c r="T11769" t="s">
        <v>8</v>
      </c>
    </row>
    <row r="11770" spans="1:20" x14ac:dyDescent="0.2">
      <c r="A11770" t="str">
        <f>VLOOKUP(B11770,'[1]List of Nass Athletes'!$A$2:$B$118,2,)</f>
        <v>Alex Hulley</v>
      </c>
      <c r="B11770">
        <v>14495639</v>
      </c>
      <c r="C11770" s="1">
        <v>42350</v>
      </c>
      <c r="D11770" t="s">
        <v>198</v>
      </c>
      <c r="E11770" t="s">
        <v>11</v>
      </c>
      <c r="F11770" t="b">
        <v>0</v>
      </c>
      <c r="G11770" t="s">
        <v>732</v>
      </c>
      <c r="H11770" t="s">
        <v>733</v>
      </c>
      <c r="I11770" t="s">
        <v>4</v>
      </c>
      <c r="J11770" t="s">
        <v>734</v>
      </c>
      <c r="K11770" t="s">
        <v>6</v>
      </c>
      <c r="L11770" t="s">
        <v>7</v>
      </c>
      <c r="M11770" t="s">
        <v>7</v>
      </c>
      <c r="N11770">
        <v>1</v>
      </c>
      <c r="O11770">
        <v>61.26</v>
      </c>
      <c r="Q11770" t="b">
        <v>0</v>
      </c>
      <c r="R11770">
        <v>952</v>
      </c>
      <c r="T11770" t="s">
        <v>8</v>
      </c>
    </row>
    <row r="11771" spans="1:20" x14ac:dyDescent="0.2">
      <c r="A11771" t="str">
        <f>VLOOKUP(B11771,'[1]List of Nass Athletes'!$A$2:$B$118,2,)</f>
        <v>Alex Hulley</v>
      </c>
      <c r="B11771">
        <v>14495639</v>
      </c>
      <c r="C11771" s="1">
        <v>42378</v>
      </c>
      <c r="D11771" t="s">
        <v>502</v>
      </c>
      <c r="E11771" t="s">
        <v>337</v>
      </c>
      <c r="F11771" t="b">
        <v>0</v>
      </c>
      <c r="G11771" t="s">
        <v>732</v>
      </c>
      <c r="H11771" t="s">
        <v>733</v>
      </c>
      <c r="I11771" t="s">
        <v>4</v>
      </c>
      <c r="J11771" t="s">
        <v>734</v>
      </c>
      <c r="K11771" t="s">
        <v>6</v>
      </c>
      <c r="L11771" t="s">
        <v>7</v>
      </c>
      <c r="M11771" t="s">
        <v>1506</v>
      </c>
      <c r="N11771">
        <v>1</v>
      </c>
      <c r="O11771">
        <v>61.22</v>
      </c>
      <c r="Q11771" t="b">
        <v>0</v>
      </c>
      <c r="R11771">
        <v>951</v>
      </c>
      <c r="T11771" t="s">
        <v>8</v>
      </c>
    </row>
    <row r="11772" spans="1:20" x14ac:dyDescent="0.2">
      <c r="A11772" t="str">
        <f>VLOOKUP(B11772,'[1]List of Nass Athletes'!$A$2:$B$118,2,)</f>
        <v>Alex Hulley</v>
      </c>
      <c r="B11772">
        <v>14495639</v>
      </c>
      <c r="C11772" s="1">
        <v>42378</v>
      </c>
      <c r="D11772" t="s">
        <v>502</v>
      </c>
      <c r="E11772" t="s">
        <v>337</v>
      </c>
      <c r="F11772" t="b">
        <v>0</v>
      </c>
      <c r="G11772" t="s">
        <v>732</v>
      </c>
      <c r="H11772" t="s">
        <v>733</v>
      </c>
      <c r="I11772" t="s">
        <v>4</v>
      </c>
      <c r="J11772" t="s">
        <v>734</v>
      </c>
      <c r="K11772" t="s">
        <v>6</v>
      </c>
      <c r="L11772" t="s">
        <v>7</v>
      </c>
      <c r="M11772" t="s">
        <v>7</v>
      </c>
      <c r="N11772">
        <v>1</v>
      </c>
      <c r="O11772">
        <v>62.37</v>
      </c>
      <c r="Q11772" t="b">
        <v>0</v>
      </c>
      <c r="R11772">
        <v>970</v>
      </c>
      <c r="T11772" t="s">
        <v>8</v>
      </c>
    </row>
    <row r="11773" spans="1:20" x14ac:dyDescent="0.2">
      <c r="A11773" t="str">
        <f>VLOOKUP(B11773,'[1]List of Nass Athletes'!$A$2:$B$118,2,)</f>
        <v>Alex Hulley</v>
      </c>
      <c r="B11773">
        <v>14495639</v>
      </c>
      <c r="C11773" s="1">
        <v>42386</v>
      </c>
      <c r="D11773" t="s">
        <v>3264</v>
      </c>
      <c r="E11773" t="s">
        <v>11</v>
      </c>
      <c r="F11773" t="b">
        <v>0</v>
      </c>
      <c r="G11773" t="s">
        <v>732</v>
      </c>
      <c r="H11773" t="s">
        <v>733</v>
      </c>
      <c r="I11773" t="s">
        <v>4</v>
      </c>
      <c r="J11773" t="s">
        <v>734</v>
      </c>
      <c r="K11773" t="s">
        <v>6</v>
      </c>
      <c r="L11773" t="s">
        <v>7</v>
      </c>
      <c r="M11773" t="s">
        <v>7</v>
      </c>
      <c r="N11773">
        <v>1</v>
      </c>
      <c r="O11773">
        <v>60.62</v>
      </c>
      <c r="Q11773" t="b">
        <v>0</v>
      </c>
      <c r="R11773">
        <v>942</v>
      </c>
      <c r="T11773" t="s">
        <v>8</v>
      </c>
    </row>
    <row r="11774" spans="1:20" x14ac:dyDescent="0.2">
      <c r="A11774" t="str">
        <f>VLOOKUP(B11774,'[1]List of Nass Athletes'!$A$2:$B$118,2,)</f>
        <v>Alex Hulley</v>
      </c>
      <c r="B11774">
        <v>14495639</v>
      </c>
      <c r="C11774" s="1">
        <v>42406</v>
      </c>
      <c r="D11774" t="s">
        <v>1559</v>
      </c>
      <c r="E11774" t="s">
        <v>11</v>
      </c>
      <c r="F11774" t="b">
        <v>0</v>
      </c>
      <c r="G11774" t="s">
        <v>732</v>
      </c>
      <c r="H11774" t="s">
        <v>733</v>
      </c>
      <c r="I11774" t="s">
        <v>4</v>
      </c>
      <c r="J11774" t="s">
        <v>734</v>
      </c>
      <c r="K11774" t="s">
        <v>6</v>
      </c>
      <c r="L11774" t="s">
        <v>7</v>
      </c>
      <c r="M11774" t="s">
        <v>7</v>
      </c>
      <c r="N11774">
        <v>1</v>
      </c>
      <c r="O11774">
        <v>60.7</v>
      </c>
      <c r="Q11774" t="b">
        <v>0</v>
      </c>
      <c r="R11774">
        <v>943</v>
      </c>
      <c r="T11774" t="s">
        <v>8</v>
      </c>
    </row>
    <row r="11775" spans="1:20" x14ac:dyDescent="0.2">
      <c r="A11775" t="str">
        <f>VLOOKUP(B11775,'[1]List of Nass Athletes'!$A$2:$B$118,2,)</f>
        <v>Alex Hulley</v>
      </c>
      <c r="B11775">
        <v>14495639</v>
      </c>
      <c r="C11775" s="1">
        <v>42407</v>
      </c>
      <c r="D11775" t="s">
        <v>1960</v>
      </c>
      <c r="E11775" t="s">
        <v>1</v>
      </c>
      <c r="F11775" t="b">
        <v>0</v>
      </c>
      <c r="G11775" t="s">
        <v>732</v>
      </c>
      <c r="H11775" t="s">
        <v>733</v>
      </c>
      <c r="I11775" t="s">
        <v>4</v>
      </c>
      <c r="J11775" t="s">
        <v>734</v>
      </c>
      <c r="K11775" t="s">
        <v>6</v>
      </c>
      <c r="L11775" t="s">
        <v>7</v>
      </c>
      <c r="M11775" t="s">
        <v>7</v>
      </c>
      <c r="N11775">
        <v>1</v>
      </c>
      <c r="O11775">
        <v>63.76</v>
      </c>
      <c r="Q11775" t="b">
        <v>0</v>
      </c>
      <c r="R11775">
        <v>992</v>
      </c>
      <c r="T11775" t="s">
        <v>8</v>
      </c>
    </row>
    <row r="11776" spans="1:20" x14ac:dyDescent="0.2">
      <c r="A11776" t="str">
        <f>VLOOKUP(B11776,'[1]List of Nass Athletes'!$A$2:$B$118,2,)</f>
        <v>Alex Hulley</v>
      </c>
      <c r="B11776">
        <v>14495639</v>
      </c>
      <c r="C11776" s="1">
        <v>42420</v>
      </c>
      <c r="D11776" t="s">
        <v>17</v>
      </c>
      <c r="E11776" t="s">
        <v>18</v>
      </c>
      <c r="F11776" t="b">
        <v>0</v>
      </c>
      <c r="G11776" t="s">
        <v>732</v>
      </c>
      <c r="H11776" t="s">
        <v>733</v>
      </c>
      <c r="I11776" t="s">
        <v>4</v>
      </c>
      <c r="J11776" t="s">
        <v>734</v>
      </c>
      <c r="K11776" t="s">
        <v>6</v>
      </c>
      <c r="L11776" t="s">
        <v>7</v>
      </c>
      <c r="M11776" t="s">
        <v>7</v>
      </c>
      <c r="N11776">
        <v>2</v>
      </c>
      <c r="O11776">
        <v>62.68</v>
      </c>
      <c r="Q11776" t="b">
        <v>0</v>
      </c>
      <c r="R11776">
        <v>975</v>
      </c>
      <c r="T11776" t="s">
        <v>8</v>
      </c>
    </row>
    <row r="11777" spans="1:20" x14ac:dyDescent="0.2">
      <c r="A11777" t="str">
        <f>VLOOKUP(B11777,'[1]List of Nass Athletes'!$A$2:$B$118,2,)</f>
        <v>Alex Hulley</v>
      </c>
      <c r="B11777">
        <v>14495639</v>
      </c>
      <c r="C11777" s="1">
        <v>42428</v>
      </c>
      <c r="D11777" t="s">
        <v>75</v>
      </c>
      <c r="E11777" t="s">
        <v>11</v>
      </c>
      <c r="F11777" t="b">
        <v>0</v>
      </c>
      <c r="G11777" t="s">
        <v>732</v>
      </c>
      <c r="H11777" t="s">
        <v>733</v>
      </c>
      <c r="I11777" t="s">
        <v>4</v>
      </c>
      <c r="J11777" t="s">
        <v>734</v>
      </c>
      <c r="K11777" t="s">
        <v>6</v>
      </c>
      <c r="L11777" t="s">
        <v>7</v>
      </c>
      <c r="M11777" t="s">
        <v>7</v>
      </c>
      <c r="N11777">
        <v>1</v>
      </c>
      <c r="O11777">
        <v>63</v>
      </c>
      <c r="Q11777" t="b">
        <v>0</v>
      </c>
      <c r="R11777">
        <v>980</v>
      </c>
      <c r="T11777" t="s">
        <v>8</v>
      </c>
    </row>
    <row r="11778" spans="1:20" x14ac:dyDescent="0.2">
      <c r="A11778" t="str">
        <f>VLOOKUP(B11778,'[1]List of Nass Athletes'!$A$2:$B$118,2,)</f>
        <v>Alex Hulley</v>
      </c>
      <c r="B11778">
        <v>14495639</v>
      </c>
      <c r="C11778" s="1">
        <v>42441</v>
      </c>
      <c r="D11778" t="s">
        <v>943</v>
      </c>
      <c r="E11778" t="s">
        <v>20</v>
      </c>
      <c r="F11778" t="b">
        <v>0</v>
      </c>
      <c r="G11778" t="s">
        <v>732</v>
      </c>
      <c r="H11778" t="s">
        <v>733</v>
      </c>
      <c r="I11778" t="s">
        <v>4</v>
      </c>
      <c r="J11778" t="s">
        <v>734</v>
      </c>
      <c r="K11778" t="s">
        <v>6</v>
      </c>
      <c r="L11778" t="s">
        <v>7</v>
      </c>
      <c r="M11778" t="s">
        <v>7</v>
      </c>
      <c r="N11778">
        <v>1</v>
      </c>
      <c r="O11778">
        <v>60.9</v>
      </c>
      <c r="Q11778" t="b">
        <v>0</v>
      </c>
      <c r="R11778">
        <v>946</v>
      </c>
      <c r="T11778" t="s">
        <v>8</v>
      </c>
    </row>
    <row r="11779" spans="1:20" x14ac:dyDescent="0.2">
      <c r="A11779" t="str">
        <f>VLOOKUP(B11779,'[1]List of Nass Athletes'!$A$2:$B$118,2,)</f>
        <v>Alex Hulley</v>
      </c>
      <c r="B11779">
        <v>14495639</v>
      </c>
      <c r="C11779" s="1">
        <v>42441</v>
      </c>
      <c r="D11779" t="s">
        <v>19</v>
      </c>
      <c r="E11779" t="s">
        <v>20</v>
      </c>
      <c r="F11779" t="b">
        <v>0</v>
      </c>
      <c r="G11779" t="s">
        <v>732</v>
      </c>
      <c r="H11779" t="s">
        <v>733</v>
      </c>
      <c r="I11779" t="s">
        <v>4</v>
      </c>
      <c r="J11779" t="s">
        <v>734</v>
      </c>
      <c r="K11779" t="s">
        <v>6</v>
      </c>
      <c r="L11779" t="s">
        <v>7</v>
      </c>
      <c r="M11779" t="s">
        <v>7</v>
      </c>
      <c r="N11779">
        <v>2</v>
      </c>
      <c r="O11779">
        <v>60.03</v>
      </c>
      <c r="Q11779" t="b">
        <v>0</v>
      </c>
      <c r="R11779">
        <v>932</v>
      </c>
      <c r="T11779" t="s">
        <v>8</v>
      </c>
    </row>
    <row r="11780" spans="1:20" x14ac:dyDescent="0.2">
      <c r="A11780" t="str">
        <f>VLOOKUP(B11780,'[1]List of Nass Athletes'!$A$2:$B$118,2,)</f>
        <v>Alex Hulley</v>
      </c>
      <c r="B11780">
        <v>14495639</v>
      </c>
      <c r="C11780" s="1">
        <v>42453</v>
      </c>
      <c r="D11780" t="s">
        <v>1288</v>
      </c>
      <c r="E11780" t="s">
        <v>11</v>
      </c>
      <c r="F11780" t="b">
        <v>0</v>
      </c>
      <c r="G11780" t="s">
        <v>732</v>
      </c>
      <c r="H11780" t="s">
        <v>733</v>
      </c>
      <c r="I11780" t="s">
        <v>4</v>
      </c>
      <c r="J11780" t="s">
        <v>734</v>
      </c>
      <c r="K11780" t="s">
        <v>6</v>
      </c>
      <c r="L11780" t="s">
        <v>7</v>
      </c>
      <c r="M11780" t="s">
        <v>7</v>
      </c>
      <c r="N11780">
        <v>1</v>
      </c>
      <c r="O11780">
        <v>61.27</v>
      </c>
      <c r="Q11780" t="b">
        <v>0</v>
      </c>
      <c r="R11780">
        <v>952</v>
      </c>
      <c r="T11780" t="s">
        <v>8</v>
      </c>
    </row>
    <row r="11781" spans="1:20" x14ac:dyDescent="0.2">
      <c r="A11781" t="str">
        <f>VLOOKUP(B11781,'[1]List of Nass Athletes'!$A$2:$B$118,2,)</f>
        <v>Alex Hulley</v>
      </c>
      <c r="B11781">
        <v>14495639</v>
      </c>
      <c r="C11781" s="1">
        <v>42460</v>
      </c>
      <c r="D11781" t="s">
        <v>223</v>
      </c>
      <c r="E11781" t="s">
        <v>136</v>
      </c>
      <c r="F11781" t="b">
        <v>0</v>
      </c>
      <c r="G11781" t="s">
        <v>732</v>
      </c>
      <c r="H11781" t="s">
        <v>733</v>
      </c>
      <c r="I11781" t="s">
        <v>4</v>
      </c>
      <c r="J11781" t="s">
        <v>734</v>
      </c>
      <c r="K11781" t="s">
        <v>6</v>
      </c>
      <c r="L11781" t="s">
        <v>16</v>
      </c>
      <c r="M11781" t="s">
        <v>24</v>
      </c>
      <c r="N11781">
        <v>4</v>
      </c>
      <c r="O11781">
        <v>58.44</v>
      </c>
      <c r="Q11781" t="b">
        <v>0</v>
      </c>
      <c r="R11781">
        <v>907</v>
      </c>
      <c r="T11781" t="s">
        <v>8</v>
      </c>
    </row>
    <row r="11782" spans="1:20" x14ac:dyDescent="0.2">
      <c r="A11782" t="str">
        <f>VLOOKUP(B11782,'[1]List of Nass Athletes'!$A$2:$B$118,2,)</f>
        <v>Alex Hulley</v>
      </c>
      <c r="B11782">
        <v>14495639</v>
      </c>
      <c r="C11782" s="1">
        <v>42462</v>
      </c>
      <c r="D11782" t="s">
        <v>223</v>
      </c>
      <c r="E11782" t="s">
        <v>136</v>
      </c>
      <c r="F11782" t="b">
        <v>0</v>
      </c>
      <c r="G11782" t="s">
        <v>732</v>
      </c>
      <c r="H11782" t="s">
        <v>733</v>
      </c>
      <c r="I11782" t="s">
        <v>4</v>
      </c>
      <c r="J11782" t="s">
        <v>734</v>
      </c>
      <c r="K11782" t="s">
        <v>6</v>
      </c>
      <c r="L11782" t="s">
        <v>16</v>
      </c>
      <c r="M11782" t="s">
        <v>7</v>
      </c>
      <c r="N11782">
        <v>2</v>
      </c>
      <c r="O11782">
        <v>63.19</v>
      </c>
      <c r="Q11782" t="b">
        <v>0</v>
      </c>
      <c r="R11782">
        <v>983</v>
      </c>
      <c r="T11782" t="s">
        <v>8</v>
      </c>
    </row>
    <row r="11783" spans="1:20" x14ac:dyDescent="0.2">
      <c r="A11783" t="str">
        <f>VLOOKUP(B11783,'[1]List of Nass Athletes'!$A$2:$B$118,2,)</f>
        <v>Alex Hulley</v>
      </c>
      <c r="B11783">
        <v>14495639</v>
      </c>
      <c r="C11783" s="1">
        <v>42509</v>
      </c>
      <c r="D11783" t="s">
        <v>3266</v>
      </c>
      <c r="E11783" t="s">
        <v>11</v>
      </c>
      <c r="F11783" t="b">
        <v>0</v>
      </c>
      <c r="G11783" t="s">
        <v>732</v>
      </c>
      <c r="H11783" t="s">
        <v>733</v>
      </c>
      <c r="I11783" t="s">
        <v>4</v>
      </c>
      <c r="J11783" t="s">
        <v>734</v>
      </c>
      <c r="K11783" t="s">
        <v>6</v>
      </c>
      <c r="L11783" t="s">
        <v>7</v>
      </c>
      <c r="M11783" t="s">
        <v>7</v>
      </c>
      <c r="N11783">
        <v>1</v>
      </c>
      <c r="O11783">
        <v>65.75</v>
      </c>
      <c r="Q11783" t="b">
        <v>0</v>
      </c>
      <c r="R11783">
        <v>1025</v>
      </c>
      <c r="T11783" t="s">
        <v>8</v>
      </c>
    </row>
    <row r="11784" spans="1:20" x14ac:dyDescent="0.2">
      <c r="A11784" t="str">
        <f>VLOOKUP(B11784,'[1]List of Nass Athletes'!$A$2:$B$118,2,)</f>
        <v>Alex Hulley</v>
      </c>
      <c r="B11784">
        <v>14495639</v>
      </c>
      <c r="C11784" s="1">
        <v>42546</v>
      </c>
      <c r="D11784" t="s">
        <v>935</v>
      </c>
      <c r="E11784" t="s">
        <v>500</v>
      </c>
      <c r="F11784" t="b">
        <v>0</v>
      </c>
      <c r="G11784" t="s">
        <v>732</v>
      </c>
      <c r="H11784" t="s">
        <v>733</v>
      </c>
      <c r="I11784" t="s">
        <v>4</v>
      </c>
      <c r="J11784" t="s">
        <v>734</v>
      </c>
      <c r="K11784" t="s">
        <v>112</v>
      </c>
      <c r="L11784" t="s">
        <v>7</v>
      </c>
      <c r="M11784" t="s">
        <v>7</v>
      </c>
      <c r="N11784">
        <v>2</v>
      </c>
      <c r="O11784">
        <v>60.83</v>
      </c>
      <c r="Q11784" t="b">
        <v>0</v>
      </c>
      <c r="R11784">
        <v>945</v>
      </c>
      <c r="T11784" t="s">
        <v>8</v>
      </c>
    </row>
    <row r="11785" spans="1:20" x14ac:dyDescent="0.2">
      <c r="A11785" t="str">
        <f>VLOOKUP(B11785,'[1]List of Nass Athletes'!$A$2:$B$118,2,)</f>
        <v>Alex Hulley</v>
      </c>
      <c r="B11785">
        <v>14495639</v>
      </c>
      <c r="C11785" s="1">
        <v>42553</v>
      </c>
      <c r="D11785" t="s">
        <v>2034</v>
      </c>
      <c r="E11785" t="s">
        <v>2035</v>
      </c>
      <c r="F11785" t="b">
        <v>0</v>
      </c>
      <c r="G11785" t="s">
        <v>732</v>
      </c>
      <c r="H11785" t="s">
        <v>733</v>
      </c>
      <c r="I11785" t="s">
        <v>4</v>
      </c>
      <c r="J11785" t="s">
        <v>734</v>
      </c>
      <c r="K11785" t="s">
        <v>150</v>
      </c>
      <c r="L11785" t="s">
        <v>7</v>
      </c>
      <c r="M11785" t="s">
        <v>74</v>
      </c>
      <c r="N11785">
        <v>1</v>
      </c>
      <c r="O11785">
        <v>62.41</v>
      </c>
      <c r="Q11785" t="b">
        <v>0</v>
      </c>
      <c r="R11785">
        <v>971</v>
      </c>
      <c r="T11785" t="s">
        <v>8</v>
      </c>
    </row>
    <row r="11786" spans="1:20" x14ac:dyDescent="0.2">
      <c r="A11786" t="str">
        <f>VLOOKUP(B11786,'[1]List of Nass Athletes'!$A$2:$B$118,2,)</f>
        <v>Alex Hulley</v>
      </c>
      <c r="B11786">
        <v>14495639</v>
      </c>
      <c r="C11786" s="1">
        <v>42572</v>
      </c>
      <c r="D11786" t="s">
        <v>945</v>
      </c>
      <c r="E11786" t="s">
        <v>524</v>
      </c>
      <c r="F11786" t="b">
        <v>0</v>
      </c>
      <c r="G11786" t="s">
        <v>732</v>
      </c>
      <c r="H11786" t="s">
        <v>733</v>
      </c>
      <c r="I11786" t="s">
        <v>4</v>
      </c>
      <c r="J11786" t="s">
        <v>734</v>
      </c>
      <c r="K11786" t="s">
        <v>150</v>
      </c>
      <c r="L11786" t="s">
        <v>45</v>
      </c>
      <c r="M11786" t="s">
        <v>74</v>
      </c>
      <c r="N11786">
        <v>2</v>
      </c>
      <c r="O11786">
        <v>62.65</v>
      </c>
      <c r="Q11786" t="b">
        <v>0</v>
      </c>
      <c r="R11786">
        <v>975</v>
      </c>
      <c r="T11786" t="s">
        <v>8</v>
      </c>
    </row>
    <row r="11787" spans="1:20" x14ac:dyDescent="0.2">
      <c r="A11787" t="str">
        <f>VLOOKUP(B11787,'[1]List of Nass Athletes'!$A$2:$B$118,2,)</f>
        <v>Alex Hulley</v>
      </c>
      <c r="B11787">
        <v>14495639</v>
      </c>
      <c r="C11787" s="1">
        <v>42574</v>
      </c>
      <c r="D11787" t="s">
        <v>945</v>
      </c>
      <c r="E11787" t="s">
        <v>524</v>
      </c>
      <c r="F11787" t="b">
        <v>0</v>
      </c>
      <c r="G11787" t="s">
        <v>732</v>
      </c>
      <c r="H11787" t="s">
        <v>733</v>
      </c>
      <c r="I11787" t="s">
        <v>4</v>
      </c>
      <c r="J11787" t="s">
        <v>734</v>
      </c>
      <c r="K11787" t="s">
        <v>150</v>
      </c>
      <c r="L11787" t="s">
        <v>45</v>
      </c>
      <c r="M11787" t="s">
        <v>7</v>
      </c>
      <c r="N11787">
        <v>2</v>
      </c>
      <c r="O11787">
        <v>63.47</v>
      </c>
      <c r="Q11787" t="b">
        <v>0</v>
      </c>
      <c r="R11787">
        <v>988</v>
      </c>
      <c r="T11787" t="s">
        <v>8</v>
      </c>
    </row>
    <row r="11788" spans="1:20" x14ac:dyDescent="0.2">
      <c r="A11788" t="str">
        <f>VLOOKUP(B11788,'[1]List of Nass Athletes'!$A$2:$B$118,2,)</f>
        <v>Alex Hulley</v>
      </c>
      <c r="B11788">
        <v>14495639</v>
      </c>
      <c r="C11788" s="1">
        <v>42652</v>
      </c>
      <c r="D11788" t="s">
        <v>3267</v>
      </c>
      <c r="E11788" t="s">
        <v>11</v>
      </c>
      <c r="F11788" t="b">
        <v>0</v>
      </c>
      <c r="G11788" t="s">
        <v>732</v>
      </c>
      <c r="H11788" t="s">
        <v>733</v>
      </c>
      <c r="I11788" t="s">
        <v>4</v>
      </c>
      <c r="J11788" t="s">
        <v>734</v>
      </c>
      <c r="K11788" t="s">
        <v>6</v>
      </c>
      <c r="L11788" t="s">
        <v>7</v>
      </c>
      <c r="M11788" t="s">
        <v>7</v>
      </c>
      <c r="N11788">
        <v>1</v>
      </c>
      <c r="O11788">
        <v>59.8</v>
      </c>
      <c r="Q11788" t="b">
        <v>0</v>
      </c>
      <c r="R11788">
        <v>929</v>
      </c>
      <c r="T11788" t="s">
        <v>8</v>
      </c>
    </row>
    <row r="11789" spans="1:20" x14ac:dyDescent="0.2">
      <c r="A11789" t="str">
        <f>VLOOKUP(B11789,'[1]List of Nass Athletes'!$A$2:$B$118,2,)</f>
        <v>Alex Hulley</v>
      </c>
      <c r="B11789">
        <v>14495639</v>
      </c>
      <c r="C11789" s="1">
        <v>42665</v>
      </c>
      <c r="D11789" t="s">
        <v>241</v>
      </c>
      <c r="E11789" t="s">
        <v>11</v>
      </c>
      <c r="F11789" t="b">
        <v>0</v>
      </c>
      <c r="G11789" t="s">
        <v>732</v>
      </c>
      <c r="H11789" t="s">
        <v>733</v>
      </c>
      <c r="I11789" t="s">
        <v>4</v>
      </c>
      <c r="J11789" t="s">
        <v>734</v>
      </c>
      <c r="K11789" t="s">
        <v>6</v>
      </c>
      <c r="L11789" t="s">
        <v>7</v>
      </c>
      <c r="M11789" t="s">
        <v>7</v>
      </c>
      <c r="N11789">
        <v>1</v>
      </c>
      <c r="O11789">
        <v>60.78</v>
      </c>
      <c r="Q11789" t="b">
        <v>0</v>
      </c>
      <c r="R11789">
        <v>944</v>
      </c>
      <c r="T11789" t="s">
        <v>8</v>
      </c>
    </row>
    <row r="11790" spans="1:20" x14ac:dyDescent="0.2">
      <c r="A11790" t="str">
        <f>VLOOKUP(B11790,'[1]List of Nass Athletes'!$A$2:$B$118,2,)</f>
        <v>Alex Hulley</v>
      </c>
      <c r="B11790">
        <v>14495639</v>
      </c>
      <c r="C11790" s="1">
        <v>42679</v>
      </c>
      <c r="D11790" t="s">
        <v>1359</v>
      </c>
      <c r="E11790" t="s">
        <v>11</v>
      </c>
      <c r="F11790" t="b">
        <v>0</v>
      </c>
      <c r="G11790" t="s">
        <v>732</v>
      </c>
      <c r="H11790" t="s">
        <v>733</v>
      </c>
      <c r="I11790" t="s">
        <v>4</v>
      </c>
      <c r="J11790" t="s">
        <v>734</v>
      </c>
      <c r="K11790" t="s">
        <v>6</v>
      </c>
      <c r="L11790" t="s">
        <v>7</v>
      </c>
      <c r="M11790" t="s">
        <v>7</v>
      </c>
      <c r="N11790">
        <v>1</v>
      </c>
      <c r="O11790">
        <v>60.63</v>
      </c>
      <c r="Q11790" t="b">
        <v>0</v>
      </c>
      <c r="R11790">
        <v>942</v>
      </c>
      <c r="T11790" t="s">
        <v>8</v>
      </c>
    </row>
    <row r="11791" spans="1:20" x14ac:dyDescent="0.2">
      <c r="A11791" t="str">
        <f>VLOOKUP(B11791,'[1]List of Nass Athletes'!$A$2:$B$118,2,)</f>
        <v>Alex Hulley</v>
      </c>
      <c r="B11791">
        <v>14495639</v>
      </c>
      <c r="C11791" s="1">
        <v>42687</v>
      </c>
      <c r="D11791" t="s">
        <v>3268</v>
      </c>
      <c r="E11791" t="s">
        <v>11</v>
      </c>
      <c r="F11791" t="b">
        <v>0</v>
      </c>
      <c r="G11791" t="s">
        <v>380</v>
      </c>
      <c r="H11791" t="s">
        <v>381</v>
      </c>
      <c r="I11791" t="s">
        <v>4</v>
      </c>
      <c r="J11791" t="s">
        <v>382</v>
      </c>
      <c r="K11791" t="s">
        <v>6</v>
      </c>
      <c r="L11791" t="s">
        <v>7</v>
      </c>
      <c r="M11791" t="s">
        <v>7</v>
      </c>
      <c r="N11791">
        <v>1</v>
      </c>
      <c r="O11791">
        <v>11.06</v>
      </c>
      <c r="Q11791" t="b">
        <v>0</v>
      </c>
      <c r="R11791">
        <v>651</v>
      </c>
      <c r="T11791" t="s">
        <v>8</v>
      </c>
    </row>
    <row r="11792" spans="1:20" x14ac:dyDescent="0.2">
      <c r="A11792" t="str">
        <f>VLOOKUP(B11792,'[1]List of Nass Athletes'!$A$2:$B$118,2,)</f>
        <v>Alex Hulley</v>
      </c>
      <c r="B11792">
        <v>14495639</v>
      </c>
      <c r="C11792" s="1">
        <v>42687</v>
      </c>
      <c r="D11792" t="s">
        <v>3269</v>
      </c>
      <c r="E11792" t="s">
        <v>11</v>
      </c>
      <c r="F11792" t="b">
        <v>0</v>
      </c>
      <c r="G11792" t="s">
        <v>732</v>
      </c>
      <c r="H11792" t="s">
        <v>733</v>
      </c>
      <c r="I11792" t="s">
        <v>4</v>
      </c>
      <c r="J11792" t="s">
        <v>734</v>
      </c>
      <c r="K11792" t="s">
        <v>6</v>
      </c>
      <c r="L11792" t="s">
        <v>7</v>
      </c>
      <c r="M11792" t="s">
        <v>7</v>
      </c>
      <c r="N11792">
        <v>1</v>
      </c>
      <c r="O11792">
        <v>63.55</v>
      </c>
      <c r="Q11792" t="b">
        <v>0</v>
      </c>
      <c r="R11792">
        <v>989</v>
      </c>
      <c r="T11792" t="s">
        <v>8</v>
      </c>
    </row>
    <row r="11793" spans="1:20" x14ac:dyDescent="0.2">
      <c r="A11793" t="str">
        <f>VLOOKUP(B11793,'[1]List of Nass Athletes'!$A$2:$B$118,2,)</f>
        <v>Alex Hulley</v>
      </c>
      <c r="B11793">
        <v>14495639</v>
      </c>
      <c r="C11793" s="1">
        <v>42713</v>
      </c>
      <c r="D11793" t="s">
        <v>1357</v>
      </c>
      <c r="E11793" t="s">
        <v>11</v>
      </c>
      <c r="F11793" t="b">
        <v>0</v>
      </c>
      <c r="G11793" t="s">
        <v>732</v>
      </c>
      <c r="H11793" t="s">
        <v>733</v>
      </c>
      <c r="I11793" t="s">
        <v>4</v>
      </c>
      <c r="J11793" t="s">
        <v>734</v>
      </c>
      <c r="K11793" t="s">
        <v>6</v>
      </c>
      <c r="L11793" t="s">
        <v>7</v>
      </c>
      <c r="M11793" t="s">
        <v>7</v>
      </c>
      <c r="N11793">
        <v>1</v>
      </c>
      <c r="O11793">
        <v>58.83</v>
      </c>
      <c r="Q11793" t="b">
        <v>0</v>
      </c>
      <c r="R11793">
        <v>913</v>
      </c>
      <c r="T11793" t="s">
        <v>8</v>
      </c>
    </row>
    <row r="11794" spans="1:20" x14ac:dyDescent="0.2">
      <c r="A11794" t="str">
        <f>VLOOKUP(B11794,'[1]List of Nass Athletes'!$A$2:$B$118,2,)</f>
        <v>Alex Hulley</v>
      </c>
      <c r="B11794">
        <v>14495639</v>
      </c>
      <c r="C11794" s="1">
        <v>42777</v>
      </c>
      <c r="D11794" t="s">
        <v>1359</v>
      </c>
      <c r="E11794" t="s">
        <v>11</v>
      </c>
      <c r="F11794" t="b">
        <v>0</v>
      </c>
      <c r="G11794" t="s">
        <v>732</v>
      </c>
      <c r="H11794" t="s">
        <v>733</v>
      </c>
      <c r="I11794" t="s">
        <v>4</v>
      </c>
      <c r="J11794" t="s">
        <v>734</v>
      </c>
      <c r="K11794" t="s">
        <v>6</v>
      </c>
      <c r="L11794" t="s">
        <v>7</v>
      </c>
      <c r="M11794" t="s">
        <v>7</v>
      </c>
      <c r="N11794">
        <v>1</v>
      </c>
      <c r="O11794">
        <v>66.209999999999994</v>
      </c>
      <c r="Q11794" t="b">
        <v>0</v>
      </c>
      <c r="R11794">
        <v>1032</v>
      </c>
      <c r="T11794" t="s">
        <v>8</v>
      </c>
    </row>
    <row r="11795" spans="1:20" x14ac:dyDescent="0.2">
      <c r="A11795" t="str">
        <f>VLOOKUP(B11795,'[1]List of Nass Athletes'!$A$2:$B$118,2,)</f>
        <v>Alex Hulley</v>
      </c>
      <c r="B11795">
        <v>14495639</v>
      </c>
      <c r="C11795" s="1">
        <v>42783</v>
      </c>
      <c r="D11795" t="s">
        <v>1049</v>
      </c>
      <c r="E11795" t="s">
        <v>18</v>
      </c>
      <c r="F11795" t="b">
        <v>0</v>
      </c>
      <c r="G11795" t="s">
        <v>732</v>
      </c>
      <c r="H11795" t="s">
        <v>733</v>
      </c>
      <c r="I11795" t="s">
        <v>4</v>
      </c>
      <c r="J11795" t="s">
        <v>734</v>
      </c>
      <c r="K11795" t="s">
        <v>6</v>
      </c>
      <c r="L11795" t="s">
        <v>7</v>
      </c>
      <c r="M11795" t="s">
        <v>7</v>
      </c>
      <c r="N11795">
        <v>1</v>
      </c>
      <c r="O11795">
        <v>65.63</v>
      </c>
      <c r="Q11795" t="b">
        <v>0</v>
      </c>
      <c r="R11795">
        <v>1023</v>
      </c>
      <c r="T11795" t="s">
        <v>8</v>
      </c>
    </row>
    <row r="11796" spans="1:20" x14ac:dyDescent="0.2">
      <c r="A11796" t="str">
        <f>VLOOKUP(B11796,'[1]List of Nass Athletes'!$A$2:$B$118,2,)</f>
        <v>Alex Hulley</v>
      </c>
      <c r="B11796">
        <v>14495639</v>
      </c>
      <c r="C11796" s="1">
        <v>42792</v>
      </c>
      <c r="D11796" t="s">
        <v>75</v>
      </c>
      <c r="E11796" t="s">
        <v>11</v>
      </c>
      <c r="F11796" t="b">
        <v>0</v>
      </c>
      <c r="G11796" t="s">
        <v>732</v>
      </c>
      <c r="H11796" t="s">
        <v>733</v>
      </c>
      <c r="I11796" t="s">
        <v>4</v>
      </c>
      <c r="J11796" t="s">
        <v>734</v>
      </c>
      <c r="K11796" t="s">
        <v>6</v>
      </c>
      <c r="L11796" t="s">
        <v>7</v>
      </c>
      <c r="M11796" t="s">
        <v>7</v>
      </c>
      <c r="N11796">
        <v>2</v>
      </c>
      <c r="O11796">
        <v>64.58</v>
      </c>
      <c r="Q11796" t="b">
        <v>0</v>
      </c>
      <c r="R11796">
        <v>1006</v>
      </c>
      <c r="T11796" t="s">
        <v>8</v>
      </c>
    </row>
    <row r="11797" spans="1:20" x14ac:dyDescent="0.2">
      <c r="A11797" t="str">
        <f>VLOOKUP(B11797,'[1]List of Nass Athletes'!$A$2:$B$118,2,)</f>
        <v>Alex Hulley</v>
      </c>
      <c r="B11797">
        <v>14495639</v>
      </c>
      <c r="C11797" s="1">
        <v>42798</v>
      </c>
      <c r="D11797" t="s">
        <v>478</v>
      </c>
      <c r="E11797" t="s">
        <v>337</v>
      </c>
      <c r="F11797" t="b">
        <v>0</v>
      </c>
      <c r="G11797" t="s">
        <v>732</v>
      </c>
      <c r="H11797" t="s">
        <v>733</v>
      </c>
      <c r="I11797" t="s">
        <v>4</v>
      </c>
      <c r="J11797" t="s">
        <v>734</v>
      </c>
      <c r="K11797" t="s">
        <v>6</v>
      </c>
      <c r="L11797" t="s">
        <v>7</v>
      </c>
      <c r="M11797" t="s">
        <v>7</v>
      </c>
      <c r="N11797">
        <v>1</v>
      </c>
      <c r="O11797">
        <v>63.91</v>
      </c>
      <c r="Q11797" t="b">
        <v>0</v>
      </c>
      <c r="R11797">
        <v>995</v>
      </c>
      <c r="T11797" t="s">
        <v>8</v>
      </c>
    </row>
    <row r="11798" spans="1:20" x14ac:dyDescent="0.2">
      <c r="A11798" t="str">
        <f>VLOOKUP(B11798,'[1]List of Nass Athletes'!$A$2:$B$118,2,)</f>
        <v>Alex Hulley</v>
      </c>
      <c r="B11798">
        <v>14495639</v>
      </c>
      <c r="C11798" s="1">
        <v>42806</v>
      </c>
      <c r="D11798" t="s">
        <v>76</v>
      </c>
      <c r="E11798" t="s">
        <v>1</v>
      </c>
      <c r="F11798" t="b">
        <v>0</v>
      </c>
      <c r="G11798" t="s">
        <v>732</v>
      </c>
      <c r="H11798" t="s">
        <v>733</v>
      </c>
      <c r="I11798" t="s">
        <v>4</v>
      </c>
      <c r="J11798" t="s">
        <v>734</v>
      </c>
      <c r="K11798" t="s">
        <v>6</v>
      </c>
      <c r="L11798" t="s">
        <v>7</v>
      </c>
      <c r="M11798" t="s">
        <v>7</v>
      </c>
      <c r="N11798">
        <v>1</v>
      </c>
      <c r="O11798">
        <v>64.89</v>
      </c>
      <c r="Q11798" t="b">
        <v>0</v>
      </c>
      <c r="R11798">
        <v>1011</v>
      </c>
      <c r="T11798" t="s">
        <v>8</v>
      </c>
    </row>
    <row r="11799" spans="1:20" x14ac:dyDescent="0.2">
      <c r="A11799" t="str">
        <f>VLOOKUP(B11799,'[1]List of Nass Athletes'!$A$2:$B$118,2,)</f>
        <v>Alex Hulley</v>
      </c>
      <c r="B11799">
        <v>14495639</v>
      </c>
      <c r="C11799" s="1">
        <v>42813</v>
      </c>
      <c r="D11799" t="s">
        <v>3267</v>
      </c>
      <c r="E11799" t="s">
        <v>11</v>
      </c>
      <c r="F11799" t="b">
        <v>0</v>
      </c>
      <c r="G11799" t="s">
        <v>732</v>
      </c>
      <c r="H11799" t="s">
        <v>733</v>
      </c>
      <c r="I11799" t="s">
        <v>4</v>
      </c>
      <c r="J11799" t="s">
        <v>734</v>
      </c>
      <c r="K11799" t="s">
        <v>6</v>
      </c>
      <c r="L11799" t="s">
        <v>7</v>
      </c>
      <c r="M11799" t="s">
        <v>7</v>
      </c>
      <c r="N11799">
        <v>1</v>
      </c>
      <c r="O11799">
        <v>65.48</v>
      </c>
      <c r="Q11799" t="b">
        <v>0</v>
      </c>
      <c r="R11799">
        <v>1020</v>
      </c>
      <c r="T11799" t="s">
        <v>8</v>
      </c>
    </row>
    <row r="11800" spans="1:20" x14ac:dyDescent="0.2">
      <c r="A11800" t="str">
        <f>VLOOKUP(B11800,'[1]List of Nass Athletes'!$A$2:$B$118,2,)</f>
        <v>Alex Hulley</v>
      </c>
      <c r="B11800">
        <v>14495639</v>
      </c>
      <c r="C11800" s="1">
        <v>42824</v>
      </c>
      <c r="D11800" t="s">
        <v>77</v>
      </c>
      <c r="E11800" t="s">
        <v>11</v>
      </c>
      <c r="F11800" t="b">
        <v>0</v>
      </c>
      <c r="G11800" t="s">
        <v>732</v>
      </c>
      <c r="H11800" t="s">
        <v>733</v>
      </c>
      <c r="I11800" t="s">
        <v>4</v>
      </c>
      <c r="J11800" t="s">
        <v>734</v>
      </c>
      <c r="K11800" t="s">
        <v>6</v>
      </c>
      <c r="L11800" t="s">
        <v>16</v>
      </c>
      <c r="M11800" t="s">
        <v>24</v>
      </c>
      <c r="N11800">
        <v>2</v>
      </c>
      <c r="O11800">
        <v>63.08</v>
      </c>
      <c r="Q11800" t="b">
        <v>0</v>
      </c>
      <c r="R11800">
        <v>981</v>
      </c>
      <c r="T11800" t="s">
        <v>8</v>
      </c>
    </row>
    <row r="11801" spans="1:20" x14ac:dyDescent="0.2">
      <c r="A11801" t="str">
        <f>VLOOKUP(B11801,'[1]List of Nass Athletes'!$A$2:$B$118,2,)</f>
        <v>Alex Hulley</v>
      </c>
      <c r="B11801">
        <v>14495639</v>
      </c>
      <c r="C11801" s="1">
        <v>42826</v>
      </c>
      <c r="D11801" t="s">
        <v>77</v>
      </c>
      <c r="E11801" t="s">
        <v>11</v>
      </c>
      <c r="F11801" t="b">
        <v>0</v>
      </c>
      <c r="G11801" t="s">
        <v>732</v>
      </c>
      <c r="H11801" t="s">
        <v>733</v>
      </c>
      <c r="I11801" t="s">
        <v>4</v>
      </c>
      <c r="J11801" t="s">
        <v>734</v>
      </c>
      <c r="K11801" t="s">
        <v>6</v>
      </c>
      <c r="L11801" t="s">
        <v>16</v>
      </c>
      <c r="M11801" t="s">
        <v>7</v>
      </c>
      <c r="N11801">
        <v>2</v>
      </c>
      <c r="O11801">
        <v>64.25</v>
      </c>
      <c r="Q11801" t="b">
        <v>0</v>
      </c>
      <c r="R11801">
        <v>1000</v>
      </c>
      <c r="T11801" t="s">
        <v>8</v>
      </c>
    </row>
    <row r="11802" spans="1:20" x14ac:dyDescent="0.2">
      <c r="A11802" t="str">
        <f>VLOOKUP(B11802,'[1]List of Nass Athletes'!$A$2:$B$118,2,)</f>
        <v>Alex Hulley</v>
      </c>
      <c r="B11802">
        <v>14495639</v>
      </c>
      <c r="C11802" s="1">
        <v>42939</v>
      </c>
      <c r="D11802" t="s">
        <v>1635</v>
      </c>
      <c r="E11802" t="s">
        <v>217</v>
      </c>
      <c r="F11802" t="b">
        <v>0</v>
      </c>
      <c r="G11802" t="s">
        <v>732</v>
      </c>
      <c r="H11802" t="s">
        <v>733</v>
      </c>
      <c r="I11802" t="s">
        <v>4</v>
      </c>
      <c r="J11802" t="s">
        <v>734</v>
      </c>
      <c r="K11802" t="s">
        <v>6</v>
      </c>
      <c r="L11802" t="s">
        <v>7</v>
      </c>
      <c r="M11802" t="s">
        <v>7</v>
      </c>
      <c r="N11802">
        <v>1</v>
      </c>
      <c r="O11802">
        <v>62.3</v>
      </c>
      <c r="Q11802" t="b">
        <v>0</v>
      </c>
      <c r="R11802">
        <v>969</v>
      </c>
      <c r="T11802" t="s">
        <v>8</v>
      </c>
    </row>
    <row r="11803" spans="1:20" x14ac:dyDescent="0.2">
      <c r="A11803" t="str">
        <f>VLOOKUP(B11803,'[1]List of Nass Athletes'!$A$2:$B$118,2,)</f>
        <v>Alex Hulley</v>
      </c>
      <c r="B11803">
        <v>14495639</v>
      </c>
      <c r="C11803" s="1">
        <v>42953</v>
      </c>
      <c r="D11803" t="s">
        <v>180</v>
      </c>
      <c r="E11803" t="s">
        <v>11</v>
      </c>
      <c r="F11803" t="b">
        <v>0</v>
      </c>
      <c r="G11803" t="s">
        <v>732</v>
      </c>
      <c r="H11803" t="s">
        <v>733</v>
      </c>
      <c r="I11803" t="s">
        <v>4</v>
      </c>
      <c r="J11803" t="s">
        <v>734</v>
      </c>
      <c r="K11803" t="s">
        <v>6</v>
      </c>
      <c r="L11803" t="s">
        <v>7</v>
      </c>
      <c r="M11803" t="s">
        <v>7</v>
      </c>
      <c r="N11803">
        <v>1</v>
      </c>
      <c r="O11803">
        <v>68.66</v>
      </c>
      <c r="Q11803" t="b">
        <v>0</v>
      </c>
      <c r="R11803">
        <v>1072</v>
      </c>
      <c r="T11803" t="s">
        <v>8</v>
      </c>
    </row>
    <row r="11804" spans="1:20" x14ac:dyDescent="0.2">
      <c r="A11804" t="str">
        <f>VLOOKUP(B11804,'[1]List of Nass Athletes'!$A$2:$B$118,2,)</f>
        <v>Alex Hulley</v>
      </c>
      <c r="B11804">
        <v>14495639</v>
      </c>
      <c r="C11804" s="1">
        <v>42981</v>
      </c>
      <c r="D11804" t="s">
        <v>3267</v>
      </c>
      <c r="E11804" t="s">
        <v>11</v>
      </c>
      <c r="F11804" t="b">
        <v>0</v>
      </c>
      <c r="G11804" t="s">
        <v>732</v>
      </c>
      <c r="H11804" t="s">
        <v>733</v>
      </c>
      <c r="I11804" t="s">
        <v>4</v>
      </c>
      <c r="J11804" t="s">
        <v>734</v>
      </c>
      <c r="K11804" t="s">
        <v>6</v>
      </c>
      <c r="L11804" t="s">
        <v>7</v>
      </c>
      <c r="M11804" t="s">
        <v>7</v>
      </c>
      <c r="N11804">
        <v>1</v>
      </c>
      <c r="O11804">
        <v>67.849999999999994</v>
      </c>
      <c r="Q11804" t="b">
        <v>0</v>
      </c>
      <c r="R11804">
        <v>1058</v>
      </c>
      <c r="T11804" t="s">
        <v>8</v>
      </c>
    </row>
    <row r="11805" spans="1:20" x14ac:dyDescent="0.2">
      <c r="A11805" t="str">
        <f>VLOOKUP(B11805,'[1]List of Nass Athletes'!$A$2:$B$118,2,)</f>
        <v>Alex Hulley</v>
      </c>
      <c r="B11805">
        <v>14495639</v>
      </c>
      <c r="C11805" s="1">
        <v>43008</v>
      </c>
      <c r="D11805" t="s">
        <v>2544</v>
      </c>
      <c r="E11805" t="s">
        <v>11</v>
      </c>
      <c r="F11805" t="b">
        <v>0</v>
      </c>
      <c r="G11805" t="s">
        <v>732</v>
      </c>
      <c r="H11805" t="s">
        <v>733</v>
      </c>
      <c r="I11805" t="s">
        <v>4</v>
      </c>
      <c r="J11805" t="s">
        <v>734</v>
      </c>
      <c r="K11805" t="s">
        <v>6</v>
      </c>
      <c r="L11805" t="s">
        <v>7</v>
      </c>
      <c r="M11805" t="s">
        <v>7</v>
      </c>
      <c r="N11805">
        <v>1</v>
      </c>
      <c r="O11805">
        <v>63.04</v>
      </c>
      <c r="Q11805" t="b">
        <v>0</v>
      </c>
      <c r="R11805">
        <v>981</v>
      </c>
      <c r="T11805" t="s">
        <v>8</v>
      </c>
    </row>
    <row r="11806" spans="1:20" x14ac:dyDescent="0.2">
      <c r="A11806" t="str">
        <f>VLOOKUP(B11806,'[1]List of Nass Athletes'!$A$2:$B$118,2,)</f>
        <v>Alex Hulley</v>
      </c>
      <c r="B11806">
        <v>14495639</v>
      </c>
      <c r="C11806" s="1">
        <v>43016</v>
      </c>
      <c r="D11806" t="s">
        <v>3265</v>
      </c>
      <c r="E11806" t="s">
        <v>11</v>
      </c>
      <c r="F11806" t="b">
        <v>0</v>
      </c>
      <c r="G11806" t="s">
        <v>732</v>
      </c>
      <c r="H11806" t="s">
        <v>733</v>
      </c>
      <c r="I11806" t="s">
        <v>4</v>
      </c>
      <c r="J11806" t="s">
        <v>734</v>
      </c>
      <c r="K11806" t="s">
        <v>6</v>
      </c>
      <c r="L11806" t="s">
        <v>7</v>
      </c>
      <c r="M11806" t="s">
        <v>7</v>
      </c>
      <c r="N11806">
        <v>1</v>
      </c>
      <c r="O11806">
        <v>67.91</v>
      </c>
      <c r="Q11806" t="b">
        <v>0</v>
      </c>
      <c r="R11806">
        <v>1059</v>
      </c>
      <c r="T11806" t="s">
        <v>8</v>
      </c>
    </row>
    <row r="11807" spans="1:20" x14ac:dyDescent="0.2">
      <c r="A11807" t="str">
        <f>VLOOKUP(B11807,'[1]List of Nass Athletes'!$A$2:$B$118,2,)</f>
        <v>Alex Hulley</v>
      </c>
      <c r="B11807">
        <v>14495639</v>
      </c>
      <c r="C11807" s="1">
        <v>43029</v>
      </c>
      <c r="D11807" t="s">
        <v>241</v>
      </c>
      <c r="E11807" t="s">
        <v>11</v>
      </c>
      <c r="F11807" t="b">
        <v>0</v>
      </c>
      <c r="G11807" t="s">
        <v>732</v>
      </c>
      <c r="H11807" t="s">
        <v>733</v>
      </c>
      <c r="I11807" t="s">
        <v>4</v>
      </c>
      <c r="J11807" t="s">
        <v>734</v>
      </c>
      <c r="K11807" t="s">
        <v>6</v>
      </c>
      <c r="L11807" t="s">
        <v>7</v>
      </c>
      <c r="M11807" t="s">
        <v>7</v>
      </c>
      <c r="N11807">
        <v>1</v>
      </c>
      <c r="O11807">
        <v>66.2</v>
      </c>
      <c r="Q11807" t="b">
        <v>0</v>
      </c>
      <c r="R11807">
        <v>1032</v>
      </c>
      <c r="T11807" t="s">
        <v>8</v>
      </c>
    </row>
    <row r="11808" spans="1:20" x14ac:dyDescent="0.2">
      <c r="A11808" t="str">
        <f>VLOOKUP(B11808,'[1]List of Nass Athletes'!$A$2:$B$118,2,)</f>
        <v>Alex Hulley</v>
      </c>
      <c r="B11808">
        <v>14495639</v>
      </c>
      <c r="C11808" s="1">
        <v>43036</v>
      </c>
      <c r="D11808" t="s">
        <v>3265</v>
      </c>
      <c r="E11808" t="s">
        <v>11</v>
      </c>
      <c r="F11808" t="b">
        <v>0</v>
      </c>
      <c r="G11808" t="s">
        <v>732</v>
      </c>
      <c r="H11808" t="s">
        <v>733</v>
      </c>
      <c r="I11808" t="s">
        <v>4</v>
      </c>
      <c r="J11808" t="s">
        <v>734</v>
      </c>
      <c r="K11808" t="s">
        <v>6</v>
      </c>
      <c r="L11808" t="s">
        <v>7</v>
      </c>
      <c r="M11808" t="s">
        <v>7</v>
      </c>
      <c r="N11808">
        <v>1</v>
      </c>
      <c r="O11808">
        <v>66.88</v>
      </c>
      <c r="Q11808" t="b">
        <v>0</v>
      </c>
      <c r="R11808">
        <v>1043</v>
      </c>
      <c r="T11808" t="s">
        <v>8</v>
      </c>
    </row>
    <row r="11809" spans="1:20" x14ac:dyDescent="0.2">
      <c r="A11809" t="str">
        <f>VLOOKUP(B11809,'[1]List of Nass Athletes'!$A$2:$B$118,2,)</f>
        <v>Alex Hulley</v>
      </c>
      <c r="B11809">
        <v>14495639</v>
      </c>
      <c r="C11809" s="1">
        <v>43050</v>
      </c>
      <c r="D11809" t="s">
        <v>241</v>
      </c>
      <c r="E11809" t="s">
        <v>11</v>
      </c>
      <c r="F11809" t="b">
        <v>0</v>
      </c>
      <c r="G11809" t="s">
        <v>732</v>
      </c>
      <c r="H11809" t="s">
        <v>733</v>
      </c>
      <c r="I11809" t="s">
        <v>4</v>
      </c>
      <c r="J11809" t="s">
        <v>734</v>
      </c>
      <c r="K11809" t="s">
        <v>6</v>
      </c>
      <c r="L11809" t="s">
        <v>7</v>
      </c>
      <c r="M11809" t="s">
        <v>7</v>
      </c>
      <c r="N11809">
        <v>1</v>
      </c>
      <c r="O11809">
        <v>63.82</v>
      </c>
      <c r="Q11809" t="b">
        <v>0</v>
      </c>
      <c r="R11809">
        <v>993</v>
      </c>
      <c r="T11809" t="s">
        <v>8</v>
      </c>
    </row>
    <row r="11810" spans="1:20" x14ac:dyDescent="0.2">
      <c r="A11810" t="str">
        <f>VLOOKUP(B11810,'[1]List of Nass Athletes'!$A$2:$B$118,2,)</f>
        <v>Alex Hulley</v>
      </c>
      <c r="B11810">
        <v>14495639</v>
      </c>
      <c r="C11810" s="1">
        <v>43057</v>
      </c>
      <c r="D11810" t="s">
        <v>2074</v>
      </c>
      <c r="E11810" t="s">
        <v>11</v>
      </c>
      <c r="F11810" t="b">
        <v>0</v>
      </c>
      <c r="G11810" t="s">
        <v>732</v>
      </c>
      <c r="H11810" t="s">
        <v>733</v>
      </c>
      <c r="I11810" t="s">
        <v>4</v>
      </c>
      <c r="J11810" t="s">
        <v>734</v>
      </c>
      <c r="K11810" t="s">
        <v>6</v>
      </c>
      <c r="L11810" t="s">
        <v>7</v>
      </c>
      <c r="M11810" t="s">
        <v>7</v>
      </c>
      <c r="N11810">
        <v>1</v>
      </c>
      <c r="O11810">
        <v>62.56</v>
      </c>
      <c r="Q11810" t="b">
        <v>0</v>
      </c>
      <c r="R11810">
        <v>973</v>
      </c>
      <c r="T11810" t="s">
        <v>8</v>
      </c>
    </row>
    <row r="11811" spans="1:20" x14ac:dyDescent="0.2">
      <c r="A11811" t="str">
        <f>VLOOKUP(B11811,'[1]List of Nass Athletes'!$A$2:$B$118,2,)</f>
        <v>Alex Hulley</v>
      </c>
      <c r="B11811">
        <v>14495639</v>
      </c>
      <c r="C11811" s="1">
        <v>43064</v>
      </c>
      <c r="D11811" t="s">
        <v>396</v>
      </c>
      <c r="E11811" t="s">
        <v>14</v>
      </c>
      <c r="F11811" t="b">
        <v>0</v>
      </c>
      <c r="G11811" t="s">
        <v>732</v>
      </c>
      <c r="H11811" t="s">
        <v>733</v>
      </c>
      <c r="I11811" t="s">
        <v>4</v>
      </c>
      <c r="J11811" t="s">
        <v>734</v>
      </c>
      <c r="K11811" t="s">
        <v>6</v>
      </c>
      <c r="L11811" t="s">
        <v>7</v>
      </c>
      <c r="M11811" t="s">
        <v>7</v>
      </c>
      <c r="N11811">
        <v>2</v>
      </c>
      <c r="O11811">
        <v>64.25</v>
      </c>
      <c r="Q11811" t="b">
        <v>0</v>
      </c>
      <c r="R11811">
        <v>1000</v>
      </c>
      <c r="T11811" t="s">
        <v>8</v>
      </c>
    </row>
    <row r="11812" spans="1:20" x14ac:dyDescent="0.2">
      <c r="A11812" t="str">
        <f>VLOOKUP(B11812,'[1]List of Nass Athletes'!$A$2:$B$118,2,)</f>
        <v>Alex Hulley</v>
      </c>
      <c r="B11812">
        <v>14495639</v>
      </c>
      <c r="C11812" s="1">
        <v>43071</v>
      </c>
      <c r="D11812" t="s">
        <v>183</v>
      </c>
      <c r="E11812" t="s">
        <v>11</v>
      </c>
      <c r="F11812" t="b">
        <v>0</v>
      </c>
      <c r="G11812" t="s">
        <v>732</v>
      </c>
      <c r="H11812" t="s">
        <v>733</v>
      </c>
      <c r="I11812" t="s">
        <v>4</v>
      </c>
      <c r="J11812" t="s">
        <v>734</v>
      </c>
      <c r="K11812" t="s">
        <v>6</v>
      </c>
      <c r="L11812" t="s">
        <v>7</v>
      </c>
      <c r="M11812" t="s">
        <v>7</v>
      </c>
      <c r="N11812">
        <v>1</v>
      </c>
      <c r="O11812">
        <v>62.99</v>
      </c>
      <c r="Q11812" t="b">
        <v>0</v>
      </c>
      <c r="R11812">
        <v>980</v>
      </c>
      <c r="T11812" t="s">
        <v>8</v>
      </c>
    </row>
    <row r="11813" spans="1:20" x14ac:dyDescent="0.2">
      <c r="A11813" t="str">
        <f>VLOOKUP(B11813,'[1]List of Nass Athletes'!$A$2:$B$118,2,)</f>
        <v>Alex Hulley</v>
      </c>
      <c r="B11813">
        <v>14495639</v>
      </c>
      <c r="C11813" s="1">
        <v>43078</v>
      </c>
      <c r="D11813" t="s">
        <v>3270</v>
      </c>
      <c r="E11813" t="s">
        <v>11</v>
      </c>
      <c r="F11813" t="b">
        <v>0</v>
      </c>
      <c r="G11813" t="s">
        <v>732</v>
      </c>
      <c r="H11813" t="s">
        <v>733</v>
      </c>
      <c r="I11813" t="s">
        <v>4</v>
      </c>
      <c r="J11813" t="s">
        <v>734</v>
      </c>
      <c r="K11813" t="s">
        <v>6</v>
      </c>
      <c r="L11813" t="s">
        <v>7</v>
      </c>
      <c r="M11813" t="s">
        <v>7</v>
      </c>
      <c r="N11813">
        <v>1</v>
      </c>
      <c r="O11813">
        <v>66.56</v>
      </c>
      <c r="Q11813" t="b">
        <v>0</v>
      </c>
      <c r="R11813">
        <v>1038</v>
      </c>
      <c r="T11813" t="s">
        <v>8</v>
      </c>
    </row>
    <row r="11814" spans="1:20" x14ac:dyDescent="0.2">
      <c r="A11814" t="str">
        <f>VLOOKUP(B11814,'[1]List of Nass Athletes'!$A$2:$B$118,2,)</f>
        <v>Alex Hulley</v>
      </c>
      <c r="B11814">
        <v>14495639</v>
      </c>
      <c r="C11814" s="1">
        <v>43106</v>
      </c>
      <c r="D11814" t="s">
        <v>241</v>
      </c>
      <c r="E11814" t="s">
        <v>11</v>
      </c>
      <c r="F11814" t="b">
        <v>0</v>
      </c>
      <c r="G11814" t="s">
        <v>732</v>
      </c>
      <c r="H11814" t="s">
        <v>733</v>
      </c>
      <c r="I11814" t="s">
        <v>4</v>
      </c>
      <c r="J11814" t="s">
        <v>734</v>
      </c>
      <c r="K11814" t="s">
        <v>6</v>
      </c>
      <c r="L11814" t="s">
        <v>7</v>
      </c>
      <c r="M11814" t="s">
        <v>57</v>
      </c>
      <c r="N11814">
        <v>1</v>
      </c>
      <c r="O11814">
        <v>67.09</v>
      </c>
      <c r="Q11814" t="b">
        <v>0</v>
      </c>
      <c r="R11814">
        <v>1046</v>
      </c>
      <c r="T11814" t="s">
        <v>8</v>
      </c>
    </row>
    <row r="11815" spans="1:20" x14ac:dyDescent="0.2">
      <c r="A11815" t="str">
        <f>VLOOKUP(B11815,'[1]List of Nass Athletes'!$A$2:$B$118,2,)</f>
        <v>Alex Hulley</v>
      </c>
      <c r="B11815">
        <v>14495639</v>
      </c>
      <c r="C11815" s="1">
        <v>43128</v>
      </c>
      <c r="D11815" t="s">
        <v>9</v>
      </c>
      <c r="E11815" t="s">
        <v>1</v>
      </c>
      <c r="F11815" t="b">
        <v>0</v>
      </c>
      <c r="G11815" t="s">
        <v>732</v>
      </c>
      <c r="H11815" t="s">
        <v>733</v>
      </c>
      <c r="I11815" t="s">
        <v>4</v>
      </c>
      <c r="J11815" t="s">
        <v>734</v>
      </c>
      <c r="K11815" t="s">
        <v>6</v>
      </c>
      <c r="L11815" t="s">
        <v>7</v>
      </c>
      <c r="M11815" t="s">
        <v>7</v>
      </c>
      <c r="N11815">
        <v>1</v>
      </c>
      <c r="O11815">
        <v>66.86</v>
      </c>
      <c r="Q11815" t="b">
        <v>0</v>
      </c>
      <c r="R11815">
        <v>1042</v>
      </c>
      <c r="T11815" t="s">
        <v>8</v>
      </c>
    </row>
    <row r="11816" spans="1:20" x14ac:dyDescent="0.2">
      <c r="A11816" t="str">
        <f>VLOOKUP(B11816,'[1]List of Nass Athletes'!$A$2:$B$118,2,)</f>
        <v>Alex Hulley</v>
      </c>
      <c r="B11816">
        <v>14495639</v>
      </c>
      <c r="C11816" s="1">
        <v>43134</v>
      </c>
      <c r="D11816" t="s">
        <v>75</v>
      </c>
      <c r="E11816" t="s">
        <v>11</v>
      </c>
      <c r="F11816" t="b">
        <v>0</v>
      </c>
      <c r="G11816" t="s">
        <v>732</v>
      </c>
      <c r="H11816" t="s">
        <v>733</v>
      </c>
      <c r="I11816" t="s">
        <v>4</v>
      </c>
      <c r="J11816" t="s">
        <v>734</v>
      </c>
      <c r="K11816" t="s">
        <v>6</v>
      </c>
      <c r="L11816" t="s">
        <v>7</v>
      </c>
      <c r="M11816" t="s">
        <v>7</v>
      </c>
      <c r="N11816">
        <v>1</v>
      </c>
      <c r="O11816">
        <v>63.46</v>
      </c>
      <c r="Q11816" t="b">
        <v>0</v>
      </c>
      <c r="R11816">
        <v>988</v>
      </c>
      <c r="T11816" t="s">
        <v>8</v>
      </c>
    </row>
    <row r="11817" spans="1:20" x14ac:dyDescent="0.2">
      <c r="A11817" t="str">
        <f>VLOOKUP(B11817,'[1]List of Nass Athletes'!$A$2:$B$118,2,)</f>
        <v>Alex Hulley</v>
      </c>
      <c r="B11817">
        <v>14495639</v>
      </c>
      <c r="C11817" s="1">
        <v>43146</v>
      </c>
      <c r="D11817" t="s">
        <v>95</v>
      </c>
      <c r="E11817" t="s">
        <v>96</v>
      </c>
      <c r="F11817" t="b">
        <v>0</v>
      </c>
      <c r="G11817" t="s">
        <v>732</v>
      </c>
      <c r="H11817" t="s">
        <v>733</v>
      </c>
      <c r="I11817" t="s">
        <v>4</v>
      </c>
      <c r="J11817" t="s">
        <v>734</v>
      </c>
      <c r="K11817" t="s">
        <v>6</v>
      </c>
      <c r="L11817" t="s">
        <v>16</v>
      </c>
      <c r="M11817" t="s">
        <v>24</v>
      </c>
      <c r="N11817">
        <v>1</v>
      </c>
      <c r="O11817">
        <v>65.400000000000006</v>
      </c>
      <c r="Q11817" t="b">
        <v>0</v>
      </c>
      <c r="R11817">
        <v>1019</v>
      </c>
      <c r="T11817" t="s">
        <v>8</v>
      </c>
    </row>
    <row r="11818" spans="1:20" x14ac:dyDescent="0.2">
      <c r="A11818" t="str">
        <f>VLOOKUP(B11818,'[1]List of Nass Athletes'!$A$2:$B$118,2,)</f>
        <v>Alex Hulley</v>
      </c>
      <c r="B11818">
        <v>14495639</v>
      </c>
      <c r="C11818" s="1">
        <v>43147</v>
      </c>
      <c r="D11818" t="s">
        <v>95</v>
      </c>
      <c r="E11818" t="s">
        <v>96</v>
      </c>
      <c r="F11818" t="b">
        <v>0</v>
      </c>
      <c r="G11818" t="s">
        <v>732</v>
      </c>
      <c r="H11818" t="s">
        <v>733</v>
      </c>
      <c r="I11818" t="s">
        <v>4</v>
      </c>
      <c r="J11818" t="s">
        <v>734</v>
      </c>
      <c r="K11818" t="s">
        <v>6</v>
      </c>
      <c r="L11818" t="s">
        <v>16</v>
      </c>
      <c r="M11818" t="s">
        <v>7</v>
      </c>
      <c r="N11818">
        <v>1</v>
      </c>
      <c r="O11818">
        <v>64.84</v>
      </c>
      <c r="Q11818" t="b">
        <v>0</v>
      </c>
      <c r="R11818">
        <v>1010</v>
      </c>
      <c r="T11818" t="s">
        <v>8</v>
      </c>
    </row>
    <row r="11819" spans="1:20" x14ac:dyDescent="0.2">
      <c r="A11819" t="str">
        <f>VLOOKUP(B11819,'[1]List of Nass Athletes'!$A$2:$B$118,2,)</f>
        <v>Alex Hulley</v>
      </c>
      <c r="B11819">
        <v>14495639</v>
      </c>
      <c r="C11819" s="1">
        <v>43156</v>
      </c>
      <c r="D11819" t="s">
        <v>3265</v>
      </c>
      <c r="E11819" t="s">
        <v>11</v>
      </c>
      <c r="F11819" t="b">
        <v>0</v>
      </c>
      <c r="G11819" t="s">
        <v>732</v>
      </c>
      <c r="H11819" t="s">
        <v>733</v>
      </c>
      <c r="I11819" t="s">
        <v>4</v>
      </c>
      <c r="J11819" t="s">
        <v>734</v>
      </c>
      <c r="K11819" t="s">
        <v>6</v>
      </c>
      <c r="L11819" t="s">
        <v>7</v>
      </c>
      <c r="M11819" t="s">
        <v>7</v>
      </c>
      <c r="N11819">
        <v>1</v>
      </c>
      <c r="O11819">
        <v>63.37</v>
      </c>
      <c r="Q11819" t="b">
        <v>0</v>
      </c>
      <c r="R11819">
        <v>986</v>
      </c>
      <c r="T11819" t="s">
        <v>8</v>
      </c>
    </row>
    <row r="11820" spans="1:20" x14ac:dyDescent="0.2">
      <c r="A11820" t="str">
        <f>VLOOKUP(B11820,'[1]List of Nass Athletes'!$A$2:$B$118,2,)</f>
        <v>Alex Hulley</v>
      </c>
      <c r="B11820">
        <v>14495639</v>
      </c>
      <c r="C11820" s="1">
        <v>43169</v>
      </c>
      <c r="D11820" t="s">
        <v>246</v>
      </c>
      <c r="E11820" t="s">
        <v>11</v>
      </c>
      <c r="F11820" t="b">
        <v>0</v>
      </c>
      <c r="G11820" t="s">
        <v>732</v>
      </c>
      <c r="H11820" t="s">
        <v>733</v>
      </c>
      <c r="I11820" t="s">
        <v>4</v>
      </c>
      <c r="J11820" t="s">
        <v>734</v>
      </c>
      <c r="K11820" t="s">
        <v>6</v>
      </c>
      <c r="L11820" t="s">
        <v>7</v>
      </c>
      <c r="M11820" t="s">
        <v>7</v>
      </c>
      <c r="N11820">
        <v>1</v>
      </c>
      <c r="O11820">
        <v>65.650000000000006</v>
      </c>
      <c r="Q11820" t="b">
        <v>0</v>
      </c>
      <c r="R11820">
        <v>1023</v>
      </c>
      <c r="T11820" t="s">
        <v>8</v>
      </c>
    </row>
    <row r="11821" spans="1:20" x14ac:dyDescent="0.2">
      <c r="A11821" t="str">
        <f>VLOOKUP(B11821,'[1]List of Nass Athletes'!$A$2:$B$118,2,)</f>
        <v>Alex Hulley</v>
      </c>
      <c r="B11821">
        <v>14495639</v>
      </c>
      <c r="C11821" s="1">
        <v>43187</v>
      </c>
      <c r="D11821" t="s">
        <v>98</v>
      </c>
      <c r="E11821" t="s">
        <v>14</v>
      </c>
      <c r="F11821" t="b">
        <v>0</v>
      </c>
      <c r="G11821" t="s">
        <v>732</v>
      </c>
      <c r="H11821" t="s">
        <v>733</v>
      </c>
      <c r="I11821" t="s">
        <v>4</v>
      </c>
      <c r="J11821" t="s">
        <v>734</v>
      </c>
      <c r="K11821" t="s">
        <v>6</v>
      </c>
      <c r="L11821" t="s">
        <v>49</v>
      </c>
      <c r="M11821" t="s">
        <v>7</v>
      </c>
      <c r="N11821">
        <v>2</v>
      </c>
      <c r="O11821">
        <v>64.87</v>
      </c>
      <c r="Q11821" t="b">
        <v>0</v>
      </c>
      <c r="R11821">
        <v>1010</v>
      </c>
      <c r="T11821" t="s">
        <v>8</v>
      </c>
    </row>
    <row r="11822" spans="1:20" x14ac:dyDescent="0.2">
      <c r="A11822" t="str">
        <f>VLOOKUP(B11822,'[1]List of Nass Athletes'!$A$2:$B$118,2,)</f>
        <v>Alex Hulley</v>
      </c>
      <c r="B11822">
        <v>14495639</v>
      </c>
      <c r="C11822" s="1">
        <v>43200</v>
      </c>
      <c r="D11822" t="s">
        <v>99</v>
      </c>
      <c r="E11822" t="s">
        <v>96</v>
      </c>
      <c r="F11822" t="b">
        <v>0</v>
      </c>
      <c r="G11822" t="s">
        <v>732</v>
      </c>
      <c r="H11822" t="s">
        <v>733</v>
      </c>
      <c r="I11822" t="s">
        <v>4</v>
      </c>
      <c r="J11822" t="s">
        <v>734</v>
      </c>
      <c r="K11822" t="s">
        <v>6</v>
      </c>
      <c r="L11822" t="s">
        <v>31</v>
      </c>
      <c r="M11822" t="s">
        <v>7</v>
      </c>
      <c r="N11822">
        <v>2</v>
      </c>
      <c r="O11822">
        <v>68.2</v>
      </c>
      <c r="Q11822" t="b">
        <v>0</v>
      </c>
      <c r="R11822">
        <v>1064</v>
      </c>
      <c r="T11822" t="s">
        <v>8</v>
      </c>
    </row>
    <row r="11823" spans="1:20" x14ac:dyDescent="0.2">
      <c r="A11823" t="str">
        <f>VLOOKUP(B11823,'[1]List of Nass Athletes'!$A$2:$B$118,2,)</f>
        <v>Alex Hulley</v>
      </c>
      <c r="B11823">
        <v>14495639</v>
      </c>
      <c r="C11823" s="1">
        <v>43245</v>
      </c>
      <c r="D11823" t="s">
        <v>3271</v>
      </c>
      <c r="E11823" t="s">
        <v>1328</v>
      </c>
      <c r="F11823" t="b">
        <v>0</v>
      </c>
      <c r="G11823" t="s">
        <v>732</v>
      </c>
      <c r="H11823" t="s">
        <v>733</v>
      </c>
      <c r="I11823" t="s">
        <v>4</v>
      </c>
      <c r="J11823" t="s">
        <v>734</v>
      </c>
      <c r="K11823" t="s">
        <v>239</v>
      </c>
      <c r="L11823" t="s">
        <v>49</v>
      </c>
      <c r="M11823" t="s">
        <v>7</v>
      </c>
      <c r="N11823">
        <v>1</v>
      </c>
      <c r="O11823">
        <v>61.1</v>
      </c>
      <c r="Q11823" t="b">
        <v>0</v>
      </c>
      <c r="R11823">
        <v>950</v>
      </c>
      <c r="T11823" t="s">
        <v>8</v>
      </c>
    </row>
    <row r="11824" spans="1:20" x14ac:dyDescent="0.2">
      <c r="A11824" t="str">
        <f>VLOOKUP(B11824,'[1]List of Nass Athletes'!$A$2:$B$118,2,)</f>
        <v>Alex Hulley</v>
      </c>
      <c r="B11824">
        <v>14495639</v>
      </c>
      <c r="C11824" s="1">
        <v>43289</v>
      </c>
      <c r="D11824" t="s">
        <v>2717</v>
      </c>
      <c r="E11824" t="s">
        <v>476</v>
      </c>
      <c r="F11824" t="b">
        <v>0</v>
      </c>
      <c r="G11824" t="s">
        <v>732</v>
      </c>
      <c r="H11824" t="s">
        <v>733</v>
      </c>
      <c r="I11824" t="s">
        <v>4</v>
      </c>
      <c r="J11824" t="s">
        <v>734</v>
      </c>
      <c r="K11824" t="s">
        <v>70</v>
      </c>
      <c r="L11824" t="s">
        <v>16</v>
      </c>
      <c r="M11824" t="s">
        <v>7</v>
      </c>
      <c r="N11824" t="s">
        <v>232</v>
      </c>
      <c r="O11824">
        <v>61.65</v>
      </c>
      <c r="Q11824" t="b">
        <v>0</v>
      </c>
      <c r="R11824">
        <v>958</v>
      </c>
      <c r="T11824" t="s">
        <v>8</v>
      </c>
    </row>
    <row r="11825" spans="1:20" x14ac:dyDescent="0.2">
      <c r="A11825" t="str">
        <f>VLOOKUP(B11825,'[1]List of Nass Athletes'!$A$2:$B$118,2,)</f>
        <v>Alex Hulley</v>
      </c>
      <c r="B11825">
        <v>14495639</v>
      </c>
      <c r="C11825" s="1">
        <v>43290</v>
      </c>
      <c r="D11825" t="s">
        <v>1192</v>
      </c>
      <c r="E11825" t="s">
        <v>124</v>
      </c>
      <c r="F11825" t="b">
        <v>0</v>
      </c>
      <c r="G11825" t="s">
        <v>732</v>
      </c>
      <c r="H11825" t="s">
        <v>733</v>
      </c>
      <c r="I11825" t="s">
        <v>4</v>
      </c>
      <c r="J11825" t="s">
        <v>734</v>
      </c>
      <c r="K11825" t="s">
        <v>86</v>
      </c>
      <c r="L11825" t="s">
        <v>16</v>
      </c>
      <c r="M11825" t="s">
        <v>7</v>
      </c>
      <c r="N11825">
        <v>4</v>
      </c>
      <c r="O11825">
        <v>66.739999999999995</v>
      </c>
      <c r="Q11825" t="b">
        <v>0</v>
      </c>
      <c r="R11825">
        <v>1041</v>
      </c>
      <c r="T11825" t="s">
        <v>8</v>
      </c>
    </row>
    <row r="11826" spans="1:20" x14ac:dyDescent="0.2">
      <c r="A11826" t="str">
        <f>VLOOKUP(B11826,'[1]List of Nass Athletes'!$A$2:$B$118,2,)</f>
        <v>Alex Hulley</v>
      </c>
      <c r="B11826">
        <v>14495639</v>
      </c>
      <c r="C11826" s="1">
        <v>43295</v>
      </c>
      <c r="D11826" t="s">
        <v>3118</v>
      </c>
      <c r="E11826" t="s">
        <v>3119</v>
      </c>
      <c r="F11826" t="b">
        <v>0</v>
      </c>
      <c r="G11826" t="s">
        <v>732</v>
      </c>
      <c r="H11826" t="s">
        <v>733</v>
      </c>
      <c r="I11826" t="s">
        <v>4</v>
      </c>
      <c r="J11826" t="s">
        <v>734</v>
      </c>
      <c r="K11826" t="s">
        <v>2161</v>
      </c>
      <c r="L11826" t="s">
        <v>7</v>
      </c>
      <c r="M11826" t="s">
        <v>7</v>
      </c>
      <c r="N11826">
        <v>1</v>
      </c>
      <c r="O11826">
        <v>62.96</v>
      </c>
      <c r="Q11826" t="b">
        <v>0</v>
      </c>
      <c r="R11826">
        <v>980</v>
      </c>
      <c r="T11826" t="s">
        <v>8</v>
      </c>
    </row>
    <row r="11827" spans="1:20" x14ac:dyDescent="0.2">
      <c r="A11827" t="str">
        <f>VLOOKUP(B11827,'[1]List of Nass Athletes'!$A$2:$B$118,2,)</f>
        <v>Alex Hulley</v>
      </c>
      <c r="B11827">
        <v>14495639</v>
      </c>
      <c r="C11827" s="1">
        <v>43296</v>
      </c>
      <c r="D11827" t="s">
        <v>3118</v>
      </c>
      <c r="E11827" t="s">
        <v>3119</v>
      </c>
      <c r="F11827" t="b">
        <v>0</v>
      </c>
      <c r="G11827" t="s">
        <v>732</v>
      </c>
      <c r="H11827" t="s">
        <v>733</v>
      </c>
      <c r="I11827" t="s">
        <v>4</v>
      </c>
      <c r="J11827" t="s">
        <v>734</v>
      </c>
      <c r="K11827" t="s">
        <v>2161</v>
      </c>
      <c r="L11827" t="s">
        <v>7</v>
      </c>
      <c r="M11827" t="s">
        <v>7</v>
      </c>
      <c r="N11827">
        <v>1</v>
      </c>
      <c r="O11827">
        <v>64.540000000000006</v>
      </c>
      <c r="Q11827" t="b">
        <v>0</v>
      </c>
      <c r="R11827">
        <v>1005</v>
      </c>
      <c r="T11827" t="s">
        <v>8</v>
      </c>
    </row>
    <row r="11828" spans="1:20" x14ac:dyDescent="0.2">
      <c r="A11828" t="str">
        <f>VLOOKUP(B11828,'[1]List of Nass Athletes'!$A$2:$B$118,2,)</f>
        <v>Alex Hulley</v>
      </c>
      <c r="B11828">
        <v>14495639</v>
      </c>
      <c r="C11828" s="1">
        <v>43301</v>
      </c>
      <c r="D11828" t="s">
        <v>3272</v>
      </c>
      <c r="E11828" t="s">
        <v>3273</v>
      </c>
      <c r="F11828" t="b">
        <v>0</v>
      </c>
      <c r="G11828" t="s">
        <v>732</v>
      </c>
      <c r="H11828" t="s">
        <v>733</v>
      </c>
      <c r="I11828" t="s">
        <v>4</v>
      </c>
      <c r="J11828" t="s">
        <v>734</v>
      </c>
      <c r="K11828" t="s">
        <v>3274</v>
      </c>
      <c r="L11828" t="s">
        <v>16</v>
      </c>
      <c r="M11828" t="s">
        <v>7</v>
      </c>
      <c r="N11828" t="s">
        <v>232</v>
      </c>
      <c r="O11828">
        <v>64.959999999999994</v>
      </c>
      <c r="Q11828" t="b">
        <v>0</v>
      </c>
      <c r="R11828">
        <v>1012</v>
      </c>
      <c r="T11828" t="s">
        <v>8</v>
      </c>
    </row>
    <row r="11829" spans="1:20" x14ac:dyDescent="0.2">
      <c r="A11829" t="str">
        <f>VLOOKUP(B11829,'[1]List of Nass Athletes'!$A$2:$B$118,2,)</f>
        <v>Alex Hulley</v>
      </c>
      <c r="B11829">
        <v>14495639</v>
      </c>
      <c r="C11829" s="1">
        <v>43338</v>
      </c>
      <c r="D11829" t="s">
        <v>180</v>
      </c>
      <c r="E11829" t="s">
        <v>11</v>
      </c>
      <c r="F11829" t="b">
        <v>0</v>
      </c>
      <c r="G11829" t="s">
        <v>380</v>
      </c>
      <c r="H11829" t="s">
        <v>381</v>
      </c>
      <c r="I11829" t="s">
        <v>4</v>
      </c>
      <c r="J11829" t="s">
        <v>382</v>
      </c>
      <c r="K11829" t="s">
        <v>6</v>
      </c>
      <c r="L11829" t="s">
        <v>7</v>
      </c>
      <c r="M11829" t="s">
        <v>7</v>
      </c>
      <c r="N11829">
        <v>1</v>
      </c>
      <c r="O11829">
        <v>11.11</v>
      </c>
      <c r="Q11829" t="b">
        <v>0</v>
      </c>
      <c r="R11829">
        <v>655</v>
      </c>
      <c r="T11829" t="s">
        <v>8</v>
      </c>
    </row>
    <row r="11830" spans="1:20" x14ac:dyDescent="0.2">
      <c r="A11830" t="str">
        <f>VLOOKUP(B11830,'[1]List of Nass Athletes'!$A$2:$B$118,2,)</f>
        <v>Alex Hulley</v>
      </c>
      <c r="B11830">
        <v>14495639</v>
      </c>
      <c r="C11830" s="1">
        <v>43338</v>
      </c>
      <c r="D11830" t="s">
        <v>180</v>
      </c>
      <c r="E11830" t="s">
        <v>11</v>
      </c>
      <c r="F11830" t="b">
        <v>0</v>
      </c>
      <c r="G11830" t="s">
        <v>732</v>
      </c>
      <c r="H11830" t="s">
        <v>733</v>
      </c>
      <c r="I11830" t="s">
        <v>4</v>
      </c>
      <c r="J11830" t="s">
        <v>734</v>
      </c>
      <c r="K11830" t="s">
        <v>6</v>
      </c>
      <c r="L11830" t="s">
        <v>7</v>
      </c>
      <c r="M11830" t="s">
        <v>7</v>
      </c>
      <c r="N11830">
        <v>1</v>
      </c>
      <c r="O11830">
        <v>66.989999999999995</v>
      </c>
      <c r="Q11830" t="b">
        <v>0</v>
      </c>
      <c r="R11830">
        <v>1045</v>
      </c>
      <c r="T11830" t="s">
        <v>8</v>
      </c>
    </row>
    <row r="11831" spans="1:20" x14ac:dyDescent="0.2">
      <c r="A11831" t="str">
        <f>VLOOKUP(B11831,'[1]List of Nass Athletes'!$A$2:$B$118,2,)</f>
        <v>Alex Hulley</v>
      </c>
      <c r="B11831">
        <v>14495639</v>
      </c>
      <c r="C11831" s="1">
        <v>43351</v>
      </c>
      <c r="D11831" t="s">
        <v>113</v>
      </c>
      <c r="E11831" t="s">
        <v>114</v>
      </c>
      <c r="F11831" t="b">
        <v>0</v>
      </c>
      <c r="G11831" t="s">
        <v>732</v>
      </c>
      <c r="H11831" t="s">
        <v>733</v>
      </c>
      <c r="I11831" t="s">
        <v>4</v>
      </c>
      <c r="J11831" t="s">
        <v>734</v>
      </c>
      <c r="K11831" t="s">
        <v>44</v>
      </c>
      <c r="L11831" t="s">
        <v>87</v>
      </c>
      <c r="M11831" t="s">
        <v>7</v>
      </c>
      <c r="N11831">
        <v>7</v>
      </c>
      <c r="O11831">
        <v>62.35</v>
      </c>
      <c r="Q11831" t="b">
        <v>0</v>
      </c>
      <c r="R11831">
        <v>970</v>
      </c>
      <c r="T11831" t="s">
        <v>8</v>
      </c>
    </row>
    <row r="11832" spans="1:20" x14ac:dyDescent="0.2">
      <c r="A11832" t="str">
        <f>VLOOKUP(B11832,'[1]List of Nass Athletes'!$A$2:$B$118,2,)</f>
        <v>Alex Hulley</v>
      </c>
      <c r="B11832">
        <v>14495639</v>
      </c>
      <c r="C11832" s="1">
        <v>43386</v>
      </c>
      <c r="D11832" t="s">
        <v>2546</v>
      </c>
      <c r="E11832" t="s">
        <v>11</v>
      </c>
      <c r="F11832" t="b">
        <v>0</v>
      </c>
      <c r="G11832" t="s">
        <v>732</v>
      </c>
      <c r="H11832" t="s">
        <v>733</v>
      </c>
      <c r="I11832" t="s">
        <v>4</v>
      </c>
      <c r="J11832" t="s">
        <v>734</v>
      </c>
      <c r="K11832" t="s">
        <v>6</v>
      </c>
      <c r="L11832" t="s">
        <v>7</v>
      </c>
      <c r="M11832" t="s">
        <v>57</v>
      </c>
      <c r="N11832">
        <v>1</v>
      </c>
      <c r="O11832">
        <v>62.56</v>
      </c>
      <c r="Q11832" t="b">
        <v>0</v>
      </c>
      <c r="R11832">
        <v>973</v>
      </c>
      <c r="T11832" t="s">
        <v>8</v>
      </c>
    </row>
    <row r="11833" spans="1:20" x14ac:dyDescent="0.2">
      <c r="A11833" t="str">
        <f>VLOOKUP(B11833,'[1]List of Nass Athletes'!$A$2:$B$118,2,)</f>
        <v>Alex Hulley</v>
      </c>
      <c r="B11833">
        <v>14495639</v>
      </c>
      <c r="C11833" s="1">
        <v>43429</v>
      </c>
      <c r="D11833" t="s">
        <v>2445</v>
      </c>
      <c r="E11833" t="s">
        <v>11</v>
      </c>
      <c r="F11833" t="b">
        <v>0</v>
      </c>
      <c r="G11833" t="s">
        <v>732</v>
      </c>
      <c r="H11833" t="s">
        <v>733</v>
      </c>
      <c r="I11833" t="s">
        <v>4</v>
      </c>
      <c r="J11833" t="s">
        <v>734</v>
      </c>
      <c r="K11833" t="s">
        <v>6</v>
      </c>
      <c r="L11833" t="s">
        <v>7</v>
      </c>
      <c r="M11833" t="s">
        <v>7</v>
      </c>
      <c r="N11833">
        <v>1</v>
      </c>
      <c r="O11833">
        <v>62.9</v>
      </c>
      <c r="Q11833" t="b">
        <v>0</v>
      </c>
      <c r="R11833">
        <v>979</v>
      </c>
      <c r="T11833" t="s">
        <v>8</v>
      </c>
    </row>
    <row r="11834" spans="1:20" x14ac:dyDescent="0.2">
      <c r="A11834" t="str">
        <f>VLOOKUP(B11834,'[1]List of Nass Athletes'!$A$2:$B$118,2,)</f>
        <v>Alex Hulley</v>
      </c>
      <c r="B11834">
        <v>14495639</v>
      </c>
      <c r="C11834" s="1">
        <v>43435</v>
      </c>
      <c r="D11834" t="s">
        <v>241</v>
      </c>
      <c r="E11834" t="s">
        <v>11</v>
      </c>
      <c r="F11834" t="b">
        <v>0</v>
      </c>
      <c r="G11834" t="s">
        <v>732</v>
      </c>
      <c r="H11834" t="s">
        <v>733</v>
      </c>
      <c r="I11834" t="s">
        <v>4</v>
      </c>
      <c r="J11834" t="s">
        <v>734</v>
      </c>
      <c r="K11834" t="s">
        <v>6</v>
      </c>
      <c r="L11834" t="s">
        <v>7</v>
      </c>
      <c r="M11834" t="s">
        <v>57</v>
      </c>
      <c r="N11834">
        <v>1</v>
      </c>
      <c r="O11834">
        <v>65.42</v>
      </c>
      <c r="Q11834" t="b">
        <v>0</v>
      </c>
      <c r="R11834">
        <v>1019</v>
      </c>
      <c r="T11834" t="s">
        <v>8</v>
      </c>
    </row>
    <row r="11835" spans="1:20" x14ac:dyDescent="0.2">
      <c r="A11835" t="str">
        <f>VLOOKUP(B11835,'[1]List of Nass Athletes'!$A$2:$B$118,2,)</f>
        <v>Alex Hulley</v>
      </c>
      <c r="B11835">
        <v>14495639</v>
      </c>
      <c r="C11835" s="1">
        <v>43477</v>
      </c>
      <c r="D11835" t="s">
        <v>2079</v>
      </c>
      <c r="E11835" t="s">
        <v>201</v>
      </c>
      <c r="F11835" t="b">
        <v>0</v>
      </c>
      <c r="G11835" t="s">
        <v>732</v>
      </c>
      <c r="H11835" t="s">
        <v>733</v>
      </c>
      <c r="I11835" t="s">
        <v>4</v>
      </c>
      <c r="J11835" t="s">
        <v>734</v>
      </c>
      <c r="K11835" t="s">
        <v>6</v>
      </c>
      <c r="L11835" t="s">
        <v>7</v>
      </c>
      <c r="M11835" t="s">
        <v>7</v>
      </c>
      <c r="N11835">
        <v>1</v>
      </c>
      <c r="O11835">
        <v>61.57</v>
      </c>
      <c r="Q11835" t="b">
        <v>0</v>
      </c>
      <c r="R11835">
        <v>957</v>
      </c>
      <c r="T11835" t="s">
        <v>8</v>
      </c>
    </row>
    <row r="11836" spans="1:20" x14ac:dyDescent="0.2">
      <c r="A11836" t="str">
        <f>VLOOKUP(B11836,'[1]List of Nass Athletes'!$A$2:$B$118,2,)</f>
        <v>Alex Hulley</v>
      </c>
      <c r="B11836">
        <v>14495639</v>
      </c>
      <c r="C11836" s="1">
        <v>43484</v>
      </c>
      <c r="D11836" t="s">
        <v>3275</v>
      </c>
      <c r="E11836" t="s">
        <v>11</v>
      </c>
      <c r="F11836" t="b">
        <v>0</v>
      </c>
      <c r="G11836" t="s">
        <v>732</v>
      </c>
      <c r="H11836" t="s">
        <v>733</v>
      </c>
      <c r="I11836" t="s">
        <v>4</v>
      </c>
      <c r="J11836" t="s">
        <v>734</v>
      </c>
      <c r="K11836" t="s">
        <v>6</v>
      </c>
      <c r="L11836" t="s">
        <v>7</v>
      </c>
      <c r="M11836" t="s">
        <v>7</v>
      </c>
      <c r="N11836">
        <v>1</v>
      </c>
      <c r="O11836">
        <v>65.81</v>
      </c>
      <c r="Q11836" t="b">
        <v>0</v>
      </c>
      <c r="R11836">
        <v>1025</v>
      </c>
      <c r="T11836" t="s">
        <v>8</v>
      </c>
    </row>
    <row r="11837" spans="1:20" x14ac:dyDescent="0.2">
      <c r="A11837" t="str">
        <f>VLOOKUP(B11837,'[1]List of Nass Athletes'!$A$2:$B$118,2,)</f>
        <v>Alex Hulley</v>
      </c>
      <c r="B11837">
        <v>14495639</v>
      </c>
      <c r="C11837" s="1">
        <v>43490</v>
      </c>
      <c r="D11837" t="s">
        <v>516</v>
      </c>
      <c r="E11837" t="s">
        <v>186</v>
      </c>
      <c r="F11837" t="b">
        <v>0</v>
      </c>
      <c r="G11837" t="s">
        <v>732</v>
      </c>
      <c r="H11837" t="s">
        <v>733</v>
      </c>
      <c r="I11837" t="s">
        <v>4</v>
      </c>
      <c r="J11837" t="s">
        <v>734</v>
      </c>
      <c r="K11837" t="s">
        <v>6</v>
      </c>
      <c r="L11837" t="s">
        <v>45</v>
      </c>
      <c r="M11837" t="s">
        <v>7</v>
      </c>
      <c r="N11837">
        <v>1</v>
      </c>
      <c r="O11837">
        <v>66.540000000000006</v>
      </c>
      <c r="Q11837" t="b">
        <v>0</v>
      </c>
      <c r="R11837">
        <v>1037</v>
      </c>
      <c r="T11837" t="s">
        <v>8</v>
      </c>
    </row>
    <row r="11838" spans="1:20" x14ac:dyDescent="0.2">
      <c r="A11838" t="str">
        <f>VLOOKUP(B11838,'[1]List of Nass Athletes'!$A$2:$B$118,2,)</f>
        <v>Alex Hulley</v>
      </c>
      <c r="B11838">
        <v>14495639</v>
      </c>
      <c r="C11838" s="1">
        <v>43493</v>
      </c>
      <c r="D11838" t="s">
        <v>1055</v>
      </c>
      <c r="E11838" t="s">
        <v>1</v>
      </c>
      <c r="F11838" t="b">
        <v>0</v>
      </c>
      <c r="G11838" t="s">
        <v>732</v>
      </c>
      <c r="H11838" t="s">
        <v>733</v>
      </c>
      <c r="I11838" t="s">
        <v>4</v>
      </c>
      <c r="J11838" t="s">
        <v>734</v>
      </c>
      <c r="K11838" t="s">
        <v>6</v>
      </c>
      <c r="L11838" t="s">
        <v>16</v>
      </c>
      <c r="M11838" t="s">
        <v>7</v>
      </c>
      <c r="N11838">
        <v>1</v>
      </c>
      <c r="O11838">
        <v>67.790000000000006</v>
      </c>
      <c r="Q11838" t="b">
        <v>0</v>
      </c>
      <c r="R11838">
        <v>1057</v>
      </c>
      <c r="T11838" t="s">
        <v>8</v>
      </c>
    </row>
    <row r="11839" spans="1:20" x14ac:dyDescent="0.2">
      <c r="A11839" t="str">
        <f>VLOOKUP(B11839,'[1]List of Nass Athletes'!$A$2:$B$118,2,)</f>
        <v>Alex Hulley</v>
      </c>
      <c r="B11839">
        <v>14495639</v>
      </c>
      <c r="C11839" s="1">
        <v>43519</v>
      </c>
      <c r="D11839" t="s">
        <v>260</v>
      </c>
      <c r="E11839" t="s">
        <v>11</v>
      </c>
      <c r="F11839" t="b">
        <v>0</v>
      </c>
      <c r="G11839" t="s">
        <v>732</v>
      </c>
      <c r="H11839" t="s">
        <v>733</v>
      </c>
      <c r="I11839" t="s">
        <v>4</v>
      </c>
      <c r="J11839" t="s">
        <v>734</v>
      </c>
      <c r="K11839" t="s">
        <v>6</v>
      </c>
      <c r="L11839" t="s">
        <v>45</v>
      </c>
      <c r="M11839" t="s">
        <v>7</v>
      </c>
      <c r="N11839">
        <v>1</v>
      </c>
      <c r="O11839">
        <v>68.150000000000006</v>
      </c>
      <c r="Q11839" t="b">
        <v>0</v>
      </c>
      <c r="R11839">
        <v>1063</v>
      </c>
      <c r="T11839" t="s">
        <v>8</v>
      </c>
    </row>
    <row r="11840" spans="1:20" x14ac:dyDescent="0.2">
      <c r="A11840" t="str">
        <f>VLOOKUP(B11840,'[1]List of Nass Athletes'!$A$2:$B$118,2,)</f>
        <v>Alex Hulley</v>
      </c>
      <c r="B11840">
        <v>14495639</v>
      </c>
      <c r="C11840" s="1">
        <v>43526</v>
      </c>
      <c r="D11840" t="s">
        <v>3276</v>
      </c>
      <c r="E11840" t="s">
        <v>11</v>
      </c>
      <c r="F11840" t="b">
        <v>0</v>
      </c>
      <c r="G11840" t="s">
        <v>732</v>
      </c>
      <c r="H11840" t="s">
        <v>733</v>
      </c>
      <c r="I11840" t="s">
        <v>4</v>
      </c>
      <c r="J11840" t="s">
        <v>734</v>
      </c>
      <c r="K11840" t="s">
        <v>6</v>
      </c>
      <c r="L11840" t="s">
        <v>7</v>
      </c>
      <c r="M11840" t="s">
        <v>7</v>
      </c>
      <c r="N11840">
        <v>1</v>
      </c>
      <c r="O11840">
        <v>65.94</v>
      </c>
      <c r="Q11840" t="b">
        <v>0</v>
      </c>
      <c r="R11840">
        <v>1028</v>
      </c>
      <c r="T11840" t="s">
        <v>8</v>
      </c>
    </row>
    <row r="11841" spans="1:20" x14ac:dyDescent="0.2">
      <c r="A11841" t="str">
        <f>VLOOKUP(B11841,'[1]List of Nass Athletes'!$A$2:$B$118,2,)</f>
        <v>Alex Hulley</v>
      </c>
      <c r="B11841">
        <v>14495639</v>
      </c>
      <c r="C11841" s="1">
        <v>43534</v>
      </c>
      <c r="D11841" t="s">
        <v>261</v>
      </c>
      <c r="E11841" t="s">
        <v>11</v>
      </c>
      <c r="F11841" t="b">
        <v>0</v>
      </c>
      <c r="G11841" t="s">
        <v>732</v>
      </c>
      <c r="H11841" t="s">
        <v>733</v>
      </c>
      <c r="I11841" t="s">
        <v>4</v>
      </c>
      <c r="J11841" t="s">
        <v>734</v>
      </c>
      <c r="K11841" t="s">
        <v>6</v>
      </c>
      <c r="L11841" t="s">
        <v>49</v>
      </c>
      <c r="M11841" t="s">
        <v>7</v>
      </c>
      <c r="N11841">
        <v>1</v>
      </c>
      <c r="O11841">
        <v>66.209999999999994</v>
      </c>
      <c r="Q11841" t="b">
        <v>0</v>
      </c>
      <c r="R11841">
        <v>1032</v>
      </c>
      <c r="T11841" t="s">
        <v>8</v>
      </c>
    </row>
    <row r="11842" spans="1:20" x14ac:dyDescent="0.2">
      <c r="A11842" t="str">
        <f>VLOOKUP(B11842,'[1]List of Nass Athletes'!$A$2:$B$118,2,)</f>
        <v>Alex Hulley</v>
      </c>
      <c r="B11842">
        <v>14495639</v>
      </c>
      <c r="C11842" s="1">
        <v>43547</v>
      </c>
      <c r="D11842" t="s">
        <v>1757</v>
      </c>
      <c r="E11842" t="s">
        <v>11</v>
      </c>
      <c r="F11842" t="b">
        <v>0</v>
      </c>
      <c r="G11842" t="s">
        <v>732</v>
      </c>
      <c r="H11842" t="s">
        <v>733</v>
      </c>
      <c r="I11842" t="s">
        <v>4</v>
      </c>
      <c r="J11842" t="s">
        <v>734</v>
      </c>
      <c r="K11842" t="s">
        <v>6</v>
      </c>
      <c r="L11842" t="s">
        <v>7</v>
      </c>
      <c r="M11842" t="s">
        <v>7</v>
      </c>
      <c r="N11842">
        <v>1</v>
      </c>
      <c r="O11842">
        <v>63.05</v>
      </c>
      <c r="Q11842" t="b">
        <v>0</v>
      </c>
      <c r="R11842">
        <v>981</v>
      </c>
      <c r="T11842" t="s">
        <v>8</v>
      </c>
    </row>
    <row r="11843" spans="1:20" x14ac:dyDescent="0.2">
      <c r="A11843" t="str">
        <f>VLOOKUP(B11843,'[1]List of Nass Athletes'!$A$2:$B$118,2,)</f>
        <v>Alex Hulley</v>
      </c>
      <c r="B11843">
        <v>14495639</v>
      </c>
      <c r="C11843" s="1">
        <v>43559</v>
      </c>
      <c r="D11843" t="s">
        <v>116</v>
      </c>
      <c r="E11843" t="s">
        <v>11</v>
      </c>
      <c r="F11843" t="b">
        <v>0</v>
      </c>
      <c r="G11843" t="s">
        <v>732</v>
      </c>
      <c r="H11843" t="s">
        <v>733</v>
      </c>
      <c r="I11843" t="s">
        <v>4</v>
      </c>
      <c r="J11843" t="s">
        <v>734</v>
      </c>
      <c r="K11843" t="s">
        <v>6</v>
      </c>
      <c r="L11843" t="s">
        <v>16</v>
      </c>
      <c r="M11843" t="s">
        <v>24</v>
      </c>
      <c r="N11843">
        <v>1</v>
      </c>
      <c r="O11843">
        <v>65.28</v>
      </c>
      <c r="Q11843" t="b">
        <v>0</v>
      </c>
      <c r="R11843">
        <v>1017</v>
      </c>
      <c r="T11843" t="s">
        <v>8</v>
      </c>
    </row>
    <row r="11844" spans="1:20" x14ac:dyDescent="0.2">
      <c r="A11844" t="str">
        <f>VLOOKUP(B11844,'[1]List of Nass Athletes'!$A$2:$B$118,2,)</f>
        <v>Alex Hulley</v>
      </c>
      <c r="B11844">
        <v>14495639</v>
      </c>
      <c r="C11844" s="1">
        <v>43561</v>
      </c>
      <c r="D11844" t="s">
        <v>116</v>
      </c>
      <c r="E11844" t="s">
        <v>11</v>
      </c>
      <c r="F11844" t="b">
        <v>0</v>
      </c>
      <c r="G11844" t="s">
        <v>732</v>
      </c>
      <c r="H11844" t="s">
        <v>733</v>
      </c>
      <c r="I11844" t="s">
        <v>4</v>
      </c>
      <c r="J11844" t="s">
        <v>734</v>
      </c>
      <c r="K11844" t="s">
        <v>6</v>
      </c>
      <c r="L11844" t="s">
        <v>16</v>
      </c>
      <c r="M11844" t="s">
        <v>7</v>
      </c>
      <c r="N11844">
        <v>1</v>
      </c>
      <c r="O11844">
        <v>65.489999999999995</v>
      </c>
      <c r="Q11844" t="b">
        <v>0</v>
      </c>
      <c r="R11844">
        <v>1020</v>
      </c>
      <c r="T11844" t="s">
        <v>8</v>
      </c>
    </row>
    <row r="11845" spans="1:20" x14ac:dyDescent="0.2">
      <c r="A11845" t="str">
        <f>VLOOKUP(B11845,'[1]List of Nass Athletes'!$A$2:$B$118,2,)</f>
        <v>Alex Hulley</v>
      </c>
      <c r="B11845">
        <v>14495639</v>
      </c>
      <c r="C11845" s="1">
        <v>43566</v>
      </c>
      <c r="D11845" t="s">
        <v>263</v>
      </c>
      <c r="E11845" t="s">
        <v>11</v>
      </c>
      <c r="F11845" t="b">
        <v>0</v>
      </c>
      <c r="G11845" t="s">
        <v>732</v>
      </c>
      <c r="H11845" t="s">
        <v>733</v>
      </c>
      <c r="I11845" t="s">
        <v>4</v>
      </c>
      <c r="J11845" t="s">
        <v>734</v>
      </c>
      <c r="K11845" t="s">
        <v>6</v>
      </c>
      <c r="L11845" t="s">
        <v>7</v>
      </c>
      <c r="M11845" t="s">
        <v>7</v>
      </c>
      <c r="N11845">
        <v>1</v>
      </c>
      <c r="O11845">
        <v>63.63</v>
      </c>
      <c r="Q11845" t="b">
        <v>0</v>
      </c>
      <c r="R11845">
        <v>990</v>
      </c>
      <c r="T11845" t="s">
        <v>8</v>
      </c>
    </row>
    <row r="11846" spans="1:20" x14ac:dyDescent="0.2">
      <c r="A11846" t="str">
        <f>VLOOKUP(B11846,'[1]List of Nass Athletes'!$A$2:$B$118,2,)</f>
        <v>Alex Hulley</v>
      </c>
      <c r="B11846">
        <v>14495639</v>
      </c>
      <c r="C11846" s="1">
        <v>43639</v>
      </c>
      <c r="D11846" t="s">
        <v>3277</v>
      </c>
      <c r="E11846" t="s">
        <v>2282</v>
      </c>
      <c r="F11846" t="b">
        <v>0</v>
      </c>
      <c r="G11846" t="s">
        <v>732</v>
      </c>
      <c r="H11846" t="s">
        <v>733</v>
      </c>
      <c r="I11846" t="s">
        <v>4</v>
      </c>
      <c r="J11846" t="s">
        <v>734</v>
      </c>
      <c r="K11846" t="s">
        <v>6</v>
      </c>
      <c r="L11846" t="s">
        <v>7</v>
      </c>
      <c r="M11846" t="s">
        <v>7</v>
      </c>
      <c r="N11846">
        <v>1</v>
      </c>
      <c r="O11846">
        <v>64.67</v>
      </c>
      <c r="Q11846" t="b">
        <v>0</v>
      </c>
      <c r="R11846">
        <v>1007</v>
      </c>
      <c r="T11846" t="s">
        <v>8</v>
      </c>
    </row>
    <row r="11847" spans="1:20" x14ac:dyDescent="0.2">
      <c r="A11847" t="str">
        <f>VLOOKUP(B11847,'[1]List of Nass Athletes'!$A$2:$B$118,2,)</f>
        <v>Alex Hulley</v>
      </c>
      <c r="B11847">
        <v>14495639</v>
      </c>
      <c r="C11847" s="1">
        <v>43644</v>
      </c>
      <c r="D11847" t="s">
        <v>120</v>
      </c>
      <c r="E11847" t="s">
        <v>119</v>
      </c>
      <c r="F11847" t="b">
        <v>0</v>
      </c>
      <c r="G11847" t="s">
        <v>732</v>
      </c>
      <c r="H11847" t="s">
        <v>733</v>
      </c>
      <c r="I11847" t="s">
        <v>4</v>
      </c>
      <c r="J11847" t="s">
        <v>734</v>
      </c>
      <c r="K11847" t="s">
        <v>6</v>
      </c>
      <c r="L11847" t="s">
        <v>121</v>
      </c>
      <c r="M11847" t="s">
        <v>7</v>
      </c>
      <c r="N11847">
        <v>2</v>
      </c>
      <c r="O11847">
        <v>65.81</v>
      </c>
      <c r="Q11847" t="b">
        <v>0</v>
      </c>
      <c r="R11847">
        <v>1025</v>
      </c>
      <c r="T11847" t="s">
        <v>8</v>
      </c>
    </row>
    <row r="11848" spans="1:20" x14ac:dyDescent="0.2">
      <c r="A11848" t="str">
        <f>VLOOKUP(B11848,'[1]List of Nass Athletes'!$A$2:$B$118,2,)</f>
        <v>Alex Hulley</v>
      </c>
      <c r="B11848">
        <v>14495639</v>
      </c>
      <c r="C11848" s="1">
        <v>43662</v>
      </c>
      <c r="D11848" t="s">
        <v>2616</v>
      </c>
      <c r="E11848" t="s">
        <v>2617</v>
      </c>
      <c r="F11848" t="b">
        <v>0</v>
      </c>
      <c r="G11848" t="s">
        <v>732</v>
      </c>
      <c r="H11848" t="s">
        <v>733</v>
      </c>
      <c r="I11848" t="s">
        <v>4</v>
      </c>
      <c r="J11848" t="s">
        <v>734</v>
      </c>
      <c r="K11848" t="s">
        <v>2618</v>
      </c>
      <c r="L11848" t="s">
        <v>16</v>
      </c>
      <c r="M11848" t="s">
        <v>7</v>
      </c>
      <c r="N11848">
        <v>1</v>
      </c>
      <c r="O11848">
        <v>64.37</v>
      </c>
      <c r="Q11848" t="b">
        <v>0</v>
      </c>
      <c r="R11848">
        <v>1002</v>
      </c>
      <c r="T11848" t="s">
        <v>8</v>
      </c>
    </row>
    <row r="11849" spans="1:20" x14ac:dyDescent="0.2">
      <c r="A11849" t="str">
        <f>VLOOKUP(B11849,'[1]List of Nass Athletes'!$A$2:$B$118,2,)</f>
        <v>Alex Hulley</v>
      </c>
      <c r="B11849">
        <v>14495639</v>
      </c>
      <c r="C11849" s="1">
        <v>43764</v>
      </c>
      <c r="D11849" t="s">
        <v>3278</v>
      </c>
      <c r="E11849" t="s">
        <v>2282</v>
      </c>
      <c r="F11849" t="b">
        <v>0</v>
      </c>
      <c r="G11849" t="s">
        <v>732</v>
      </c>
      <c r="H11849" t="s">
        <v>733</v>
      </c>
      <c r="I11849" t="s">
        <v>4</v>
      </c>
      <c r="J11849" t="s">
        <v>734</v>
      </c>
      <c r="K11849" t="s">
        <v>6</v>
      </c>
      <c r="L11849" t="s">
        <v>7</v>
      </c>
      <c r="M11849" t="s">
        <v>7</v>
      </c>
      <c r="N11849">
        <v>1</v>
      </c>
      <c r="O11849">
        <v>61.11</v>
      </c>
      <c r="Q11849" t="b">
        <v>0</v>
      </c>
      <c r="R11849">
        <v>950</v>
      </c>
      <c r="T11849" t="s">
        <v>8</v>
      </c>
    </row>
    <row r="11850" spans="1:20" x14ac:dyDescent="0.2">
      <c r="A11850" t="str">
        <f>VLOOKUP(B11850,'[1]List of Nass Athletes'!$A$2:$B$118,2,)</f>
        <v>Alex Hulley</v>
      </c>
      <c r="B11850">
        <v>14495639</v>
      </c>
      <c r="C11850" s="1">
        <v>43778</v>
      </c>
      <c r="D11850" t="s">
        <v>3279</v>
      </c>
      <c r="E11850" t="s">
        <v>136</v>
      </c>
      <c r="F11850" t="b">
        <v>0</v>
      </c>
      <c r="G11850" t="s">
        <v>732</v>
      </c>
      <c r="H11850" t="s">
        <v>733</v>
      </c>
      <c r="I11850" t="s">
        <v>4</v>
      </c>
      <c r="J11850" t="s">
        <v>734</v>
      </c>
      <c r="K11850" t="s">
        <v>6</v>
      </c>
      <c r="L11850" t="s">
        <v>7</v>
      </c>
      <c r="M11850" t="s">
        <v>7</v>
      </c>
      <c r="N11850">
        <v>1</v>
      </c>
      <c r="O11850">
        <v>61.2</v>
      </c>
      <c r="Q11850" t="b">
        <v>0</v>
      </c>
      <c r="R11850">
        <v>951</v>
      </c>
      <c r="T11850" t="s">
        <v>8</v>
      </c>
    </row>
    <row r="11851" spans="1:20" x14ac:dyDescent="0.2">
      <c r="A11851" t="str">
        <f>VLOOKUP(B11851,'[1]List of Nass Athletes'!$A$2:$B$118,2,)</f>
        <v>Alex Hulley</v>
      </c>
      <c r="B11851">
        <v>14495639</v>
      </c>
      <c r="C11851" s="1">
        <v>43792</v>
      </c>
      <c r="D11851" t="s">
        <v>3280</v>
      </c>
      <c r="E11851" t="s">
        <v>2282</v>
      </c>
      <c r="F11851" t="b">
        <v>0</v>
      </c>
      <c r="G11851" t="s">
        <v>380</v>
      </c>
      <c r="H11851" t="s">
        <v>381</v>
      </c>
      <c r="I11851" t="s">
        <v>4</v>
      </c>
      <c r="J11851" t="s">
        <v>382</v>
      </c>
      <c r="K11851" t="s">
        <v>6</v>
      </c>
      <c r="L11851" t="s">
        <v>7</v>
      </c>
      <c r="M11851" t="s">
        <v>7</v>
      </c>
      <c r="N11851">
        <v>5</v>
      </c>
      <c r="O11851">
        <v>11.72</v>
      </c>
      <c r="Q11851" t="b">
        <v>0</v>
      </c>
      <c r="R11851">
        <v>692</v>
      </c>
      <c r="T11851" t="s">
        <v>8</v>
      </c>
    </row>
    <row r="11852" spans="1:20" x14ac:dyDescent="0.2">
      <c r="A11852" t="str">
        <f>VLOOKUP(B11852,'[1]List of Nass Athletes'!$A$2:$B$118,2,)</f>
        <v>Alex Hulley</v>
      </c>
      <c r="B11852">
        <v>14495639</v>
      </c>
      <c r="C11852" s="1">
        <v>43793</v>
      </c>
      <c r="D11852" t="s">
        <v>3280</v>
      </c>
      <c r="E11852" t="s">
        <v>2282</v>
      </c>
      <c r="F11852" t="b">
        <v>0</v>
      </c>
      <c r="G11852" t="s">
        <v>732</v>
      </c>
      <c r="H11852" t="s">
        <v>733</v>
      </c>
      <c r="I11852" t="s">
        <v>4</v>
      </c>
      <c r="J11852" t="s">
        <v>734</v>
      </c>
      <c r="K11852" t="s">
        <v>6</v>
      </c>
      <c r="L11852" t="s">
        <v>7</v>
      </c>
      <c r="M11852" t="s">
        <v>7</v>
      </c>
      <c r="N11852">
        <v>1</v>
      </c>
      <c r="O11852">
        <v>64.94</v>
      </c>
      <c r="Q11852" t="b">
        <v>0</v>
      </c>
      <c r="R11852">
        <v>1011</v>
      </c>
      <c r="T11852" t="s">
        <v>8</v>
      </c>
    </row>
    <row r="11853" spans="1:20" x14ac:dyDescent="0.2">
      <c r="A11853" t="str">
        <f>VLOOKUP(B11853,'[1]List of Nass Athletes'!$A$2:$B$118,2,)</f>
        <v>Alex Hulley</v>
      </c>
      <c r="B11853">
        <v>14495639</v>
      </c>
      <c r="C11853" s="1">
        <v>43841</v>
      </c>
      <c r="D11853" t="s">
        <v>1391</v>
      </c>
      <c r="E11853" t="s">
        <v>1392</v>
      </c>
      <c r="F11853" t="b">
        <v>0</v>
      </c>
      <c r="G11853" t="s">
        <v>732</v>
      </c>
      <c r="H11853" t="s">
        <v>733</v>
      </c>
      <c r="I11853" t="s">
        <v>4</v>
      </c>
      <c r="J11853" t="s">
        <v>734</v>
      </c>
      <c r="K11853" t="s">
        <v>6</v>
      </c>
      <c r="L11853" t="s">
        <v>7</v>
      </c>
      <c r="M11853" t="s">
        <v>7</v>
      </c>
      <c r="N11853">
        <v>1</v>
      </c>
      <c r="O11853">
        <v>64.23</v>
      </c>
      <c r="Q11853" t="b">
        <v>0</v>
      </c>
      <c r="R11853">
        <v>1000</v>
      </c>
      <c r="T11853" t="s">
        <v>8</v>
      </c>
    </row>
    <row r="11854" spans="1:20" x14ac:dyDescent="0.2">
      <c r="A11854" t="str">
        <f>VLOOKUP(B11854,'[1]List of Nass Athletes'!$A$2:$B$118,2,)</f>
        <v>Alex Hulley</v>
      </c>
      <c r="B11854">
        <v>14495639</v>
      </c>
      <c r="C11854" s="1">
        <v>43857</v>
      </c>
      <c r="D11854" t="s">
        <v>130</v>
      </c>
      <c r="E11854" t="s">
        <v>131</v>
      </c>
      <c r="F11854" t="b">
        <v>0</v>
      </c>
      <c r="G11854" t="s">
        <v>732</v>
      </c>
      <c r="H11854" t="s">
        <v>733</v>
      </c>
      <c r="I11854" t="s">
        <v>4</v>
      </c>
      <c r="J11854" t="s">
        <v>734</v>
      </c>
      <c r="K11854" t="s">
        <v>6</v>
      </c>
      <c r="L11854" t="s">
        <v>49</v>
      </c>
      <c r="M11854" t="s">
        <v>7</v>
      </c>
      <c r="N11854">
        <v>1</v>
      </c>
      <c r="O11854">
        <v>62.28</v>
      </c>
      <c r="Q11854" t="b">
        <v>0</v>
      </c>
      <c r="R11854">
        <v>969</v>
      </c>
      <c r="T11854" t="s">
        <v>8</v>
      </c>
    </row>
    <row r="11855" spans="1:20" x14ac:dyDescent="0.2">
      <c r="A11855" t="str">
        <f>VLOOKUP(B11855,'[1]List of Nass Athletes'!$A$2:$B$118,2,)</f>
        <v>Alex Hulley</v>
      </c>
      <c r="B11855">
        <v>14495639</v>
      </c>
      <c r="C11855" s="1">
        <v>43862</v>
      </c>
      <c r="D11855" t="s">
        <v>3281</v>
      </c>
      <c r="E11855" t="s">
        <v>136</v>
      </c>
      <c r="F11855" t="b">
        <v>0</v>
      </c>
      <c r="G11855" t="s">
        <v>732</v>
      </c>
      <c r="H11855" t="s">
        <v>733</v>
      </c>
      <c r="I11855" t="s">
        <v>4</v>
      </c>
      <c r="J11855" t="s">
        <v>734</v>
      </c>
      <c r="K11855" t="s">
        <v>6</v>
      </c>
      <c r="L11855" t="s">
        <v>7</v>
      </c>
      <c r="M11855" t="s">
        <v>7</v>
      </c>
      <c r="N11855">
        <v>1</v>
      </c>
      <c r="O11855">
        <v>66.08</v>
      </c>
      <c r="Q11855" t="b">
        <v>0</v>
      </c>
      <c r="R11855">
        <v>1030</v>
      </c>
      <c r="T11855" t="s">
        <v>8</v>
      </c>
    </row>
    <row r="11856" spans="1:20" x14ac:dyDescent="0.2">
      <c r="A11856" t="str">
        <f>VLOOKUP(B11856,'[1]List of Nass Athletes'!$A$2:$B$118,2,)</f>
        <v>Alex Hulley</v>
      </c>
      <c r="B11856">
        <v>14495639</v>
      </c>
      <c r="C11856" s="1">
        <v>43867</v>
      </c>
      <c r="D11856" t="s">
        <v>151</v>
      </c>
      <c r="E11856" t="s">
        <v>152</v>
      </c>
      <c r="F11856" t="b">
        <v>0</v>
      </c>
      <c r="G11856" t="s">
        <v>732</v>
      </c>
      <c r="H11856" t="s">
        <v>733</v>
      </c>
      <c r="I11856" t="s">
        <v>4</v>
      </c>
      <c r="J11856" t="s">
        <v>734</v>
      </c>
      <c r="K11856" t="s">
        <v>6</v>
      </c>
      <c r="L11856" t="s">
        <v>53</v>
      </c>
      <c r="M11856" t="s">
        <v>7</v>
      </c>
      <c r="N11856">
        <v>1</v>
      </c>
      <c r="O11856">
        <v>65.58</v>
      </c>
      <c r="Q11856" t="b">
        <v>0</v>
      </c>
      <c r="R11856">
        <v>1022</v>
      </c>
      <c r="T11856" t="s">
        <v>8</v>
      </c>
    </row>
    <row r="11857" spans="1:20" x14ac:dyDescent="0.2">
      <c r="A11857" t="str">
        <f>VLOOKUP(B11857,'[1]List of Nass Athletes'!$A$2:$B$118,2,)</f>
        <v>Alex Hulley</v>
      </c>
      <c r="B11857">
        <v>14495639</v>
      </c>
      <c r="C11857" s="1">
        <v>43876</v>
      </c>
      <c r="D11857" t="s">
        <v>807</v>
      </c>
      <c r="E11857" t="s">
        <v>808</v>
      </c>
      <c r="F11857" t="b">
        <v>0</v>
      </c>
      <c r="G11857" t="s">
        <v>732</v>
      </c>
      <c r="H11857" t="s">
        <v>733</v>
      </c>
      <c r="I11857" t="s">
        <v>4</v>
      </c>
      <c r="J11857" t="s">
        <v>734</v>
      </c>
      <c r="K11857" t="s">
        <v>214</v>
      </c>
      <c r="L11857" t="s">
        <v>53</v>
      </c>
      <c r="M11857" t="s">
        <v>7</v>
      </c>
      <c r="N11857">
        <v>3</v>
      </c>
      <c r="O11857">
        <v>67.150000000000006</v>
      </c>
      <c r="Q11857" t="b">
        <v>0</v>
      </c>
      <c r="R11857">
        <v>1047</v>
      </c>
      <c r="T11857" t="s">
        <v>8</v>
      </c>
    </row>
    <row r="11858" spans="1:20" x14ac:dyDescent="0.2">
      <c r="A11858" t="str">
        <f>VLOOKUP(B11858,'[1]List of Nass Athletes'!$A$2:$B$118,2,)</f>
        <v>Alex Hulley</v>
      </c>
      <c r="B11858">
        <v>14495639</v>
      </c>
      <c r="C11858" s="1">
        <v>43883</v>
      </c>
      <c r="D11858" t="s">
        <v>276</v>
      </c>
      <c r="E11858" t="s">
        <v>136</v>
      </c>
      <c r="F11858" t="b">
        <v>0</v>
      </c>
      <c r="G11858" t="s">
        <v>732</v>
      </c>
      <c r="H11858" t="s">
        <v>733</v>
      </c>
      <c r="I11858" t="s">
        <v>4</v>
      </c>
      <c r="J11858" t="s">
        <v>734</v>
      </c>
      <c r="K11858" t="s">
        <v>6</v>
      </c>
      <c r="L11858" t="s">
        <v>45</v>
      </c>
      <c r="M11858" t="s">
        <v>7</v>
      </c>
      <c r="N11858">
        <v>1</v>
      </c>
      <c r="O11858">
        <v>70.55</v>
      </c>
      <c r="Q11858" t="b">
        <v>0</v>
      </c>
      <c r="R11858">
        <v>1102</v>
      </c>
      <c r="T11858" t="s">
        <v>8</v>
      </c>
    </row>
    <row r="11859" spans="1:20" x14ac:dyDescent="0.2">
      <c r="A11859" t="str">
        <f>VLOOKUP(B11859,'[1]List of Nass Athletes'!$A$2:$B$118,2,)</f>
        <v>Alex Hulley</v>
      </c>
      <c r="B11859">
        <v>14495639</v>
      </c>
      <c r="C11859" s="1">
        <v>43889</v>
      </c>
      <c r="D11859" t="s">
        <v>277</v>
      </c>
      <c r="E11859" t="s">
        <v>278</v>
      </c>
      <c r="F11859" t="b">
        <v>0</v>
      </c>
      <c r="G11859" t="s">
        <v>732</v>
      </c>
      <c r="H11859" t="s">
        <v>733</v>
      </c>
      <c r="I11859" t="s">
        <v>4</v>
      </c>
      <c r="J11859" t="s">
        <v>734</v>
      </c>
      <c r="K11859" t="s">
        <v>214</v>
      </c>
      <c r="L11859" t="s">
        <v>53</v>
      </c>
      <c r="M11859" t="s">
        <v>7</v>
      </c>
      <c r="N11859">
        <v>5</v>
      </c>
      <c r="O11859">
        <v>65.06</v>
      </c>
      <c r="Q11859" t="b">
        <v>0</v>
      </c>
      <c r="R11859">
        <v>1013</v>
      </c>
      <c r="T11859" t="s">
        <v>8</v>
      </c>
    </row>
    <row r="11860" spans="1:20" x14ac:dyDescent="0.2">
      <c r="A11860" t="str">
        <f>VLOOKUP(B11860,'[1]List of Nass Athletes'!$A$2:$B$118,2,)</f>
        <v>Alex Hulley</v>
      </c>
      <c r="B11860">
        <v>14495639</v>
      </c>
      <c r="C11860" s="1">
        <v>43898</v>
      </c>
      <c r="D11860" t="s">
        <v>279</v>
      </c>
      <c r="E11860" t="s">
        <v>136</v>
      </c>
      <c r="F11860" t="b">
        <v>0</v>
      </c>
      <c r="G11860" t="s">
        <v>732</v>
      </c>
      <c r="H11860" t="s">
        <v>733</v>
      </c>
      <c r="I11860" t="s">
        <v>4</v>
      </c>
      <c r="J11860" t="s">
        <v>734</v>
      </c>
      <c r="K11860" t="s">
        <v>6</v>
      </c>
      <c r="L11860" t="s">
        <v>49</v>
      </c>
      <c r="M11860" t="s">
        <v>7</v>
      </c>
      <c r="N11860">
        <v>1</v>
      </c>
      <c r="O11860">
        <v>68.67</v>
      </c>
      <c r="Q11860" t="b">
        <v>0</v>
      </c>
      <c r="R11860">
        <v>1072</v>
      </c>
      <c r="T11860" t="s">
        <v>8</v>
      </c>
    </row>
    <row r="11861" spans="1:20" x14ac:dyDescent="0.2">
      <c r="A11861" t="str">
        <f>VLOOKUP(B11861,'[1]List of Nass Athletes'!$A$2:$B$118,2,)</f>
        <v>Alex Hulley</v>
      </c>
      <c r="B11861">
        <v>14495639</v>
      </c>
      <c r="C11861" s="1">
        <v>44045</v>
      </c>
      <c r="D11861" t="s">
        <v>1981</v>
      </c>
      <c r="E11861" t="s">
        <v>1982</v>
      </c>
      <c r="F11861" t="b">
        <v>0</v>
      </c>
      <c r="G11861" t="s">
        <v>732</v>
      </c>
      <c r="H11861" t="s">
        <v>733</v>
      </c>
      <c r="I11861" t="s">
        <v>4</v>
      </c>
      <c r="J11861" t="s">
        <v>734</v>
      </c>
      <c r="K11861" t="s">
        <v>6</v>
      </c>
      <c r="L11861" t="s">
        <v>7</v>
      </c>
      <c r="M11861" t="s">
        <v>7</v>
      </c>
      <c r="N11861">
        <v>1</v>
      </c>
      <c r="O11861">
        <v>69.989999999999995</v>
      </c>
      <c r="Q11861" t="b">
        <v>0</v>
      </c>
      <c r="R11861">
        <v>1093</v>
      </c>
      <c r="T11861" t="s">
        <v>8</v>
      </c>
    </row>
    <row r="11862" spans="1:20" x14ac:dyDescent="0.2">
      <c r="A11862" t="str">
        <f>VLOOKUP(B11862,'[1]List of Nass Athletes'!$A$2:$B$118,2,)</f>
        <v>Alex Hulley</v>
      </c>
      <c r="B11862">
        <v>14495639</v>
      </c>
      <c r="C11862" s="1">
        <v>44073</v>
      </c>
      <c r="D11862" t="s">
        <v>1981</v>
      </c>
      <c r="E11862" t="s">
        <v>1982</v>
      </c>
      <c r="F11862" t="b">
        <v>0</v>
      </c>
      <c r="G11862" t="s">
        <v>732</v>
      </c>
      <c r="H11862" t="s">
        <v>733</v>
      </c>
      <c r="I11862" t="s">
        <v>4</v>
      </c>
      <c r="J11862" t="s">
        <v>734</v>
      </c>
      <c r="K11862" t="s">
        <v>6</v>
      </c>
      <c r="L11862" t="s">
        <v>7</v>
      </c>
      <c r="M11862" t="s">
        <v>7</v>
      </c>
      <c r="N11862">
        <v>1</v>
      </c>
      <c r="O11862">
        <v>68.38</v>
      </c>
      <c r="Q11862" t="b">
        <v>0</v>
      </c>
      <c r="R11862">
        <v>1067</v>
      </c>
      <c r="T11862" t="s">
        <v>8</v>
      </c>
    </row>
    <row r="11863" spans="1:20" x14ac:dyDescent="0.2">
      <c r="A11863" t="str">
        <f>VLOOKUP(B11863,'[1]List of Nass Athletes'!$A$2:$B$118,2,)</f>
        <v>Alex Hulley</v>
      </c>
      <c r="B11863">
        <v>14495639</v>
      </c>
      <c r="C11863" s="1">
        <v>44101</v>
      </c>
      <c r="D11863" t="s">
        <v>1981</v>
      </c>
      <c r="E11863" t="s">
        <v>1982</v>
      </c>
      <c r="F11863" t="b">
        <v>0</v>
      </c>
      <c r="G11863" t="s">
        <v>380</v>
      </c>
      <c r="H11863" t="s">
        <v>381</v>
      </c>
      <c r="I11863" t="s">
        <v>4</v>
      </c>
      <c r="J11863" t="s">
        <v>382</v>
      </c>
      <c r="K11863" t="s">
        <v>6</v>
      </c>
      <c r="L11863" t="s">
        <v>7</v>
      </c>
      <c r="M11863" t="s">
        <v>7</v>
      </c>
      <c r="N11863">
        <v>4</v>
      </c>
      <c r="O11863">
        <v>11.06</v>
      </c>
      <c r="Q11863" t="b">
        <v>0</v>
      </c>
      <c r="R11863">
        <v>651</v>
      </c>
      <c r="T11863" t="s">
        <v>8</v>
      </c>
    </row>
    <row r="11864" spans="1:20" x14ac:dyDescent="0.2">
      <c r="A11864" t="str">
        <f>VLOOKUP(B11864,'[1]List of Nass Athletes'!$A$2:$B$118,2,)</f>
        <v>Alex Hulley</v>
      </c>
      <c r="B11864">
        <v>14495639</v>
      </c>
      <c r="C11864" s="1">
        <v>44101</v>
      </c>
      <c r="D11864" t="s">
        <v>1981</v>
      </c>
      <c r="E11864" t="s">
        <v>1982</v>
      </c>
      <c r="F11864" t="b">
        <v>0</v>
      </c>
      <c r="G11864" t="s">
        <v>732</v>
      </c>
      <c r="H11864" t="s">
        <v>733</v>
      </c>
      <c r="I11864" t="s">
        <v>4</v>
      </c>
      <c r="J11864" t="s">
        <v>734</v>
      </c>
      <c r="K11864" t="s">
        <v>6</v>
      </c>
      <c r="L11864" t="s">
        <v>7</v>
      </c>
      <c r="M11864" t="s">
        <v>7</v>
      </c>
      <c r="N11864">
        <v>1</v>
      </c>
      <c r="O11864">
        <v>60.86</v>
      </c>
      <c r="Q11864" t="b">
        <v>0</v>
      </c>
      <c r="R11864">
        <v>946</v>
      </c>
      <c r="T11864" t="s">
        <v>8</v>
      </c>
    </row>
    <row r="11865" spans="1:20" x14ac:dyDescent="0.2">
      <c r="A11865" t="str">
        <f>VLOOKUP(B11865,'[1]List of Nass Athletes'!$A$2:$B$118,2,)</f>
        <v>Alex Hulley</v>
      </c>
      <c r="B11865">
        <v>14495639</v>
      </c>
      <c r="C11865" s="1">
        <v>44115</v>
      </c>
      <c r="D11865" t="s">
        <v>1981</v>
      </c>
      <c r="E11865" t="s">
        <v>1982</v>
      </c>
      <c r="F11865" t="b">
        <v>0</v>
      </c>
      <c r="G11865" t="s">
        <v>732</v>
      </c>
      <c r="H11865" t="s">
        <v>733</v>
      </c>
      <c r="I11865" t="s">
        <v>4</v>
      </c>
      <c r="J11865" t="s">
        <v>734</v>
      </c>
      <c r="K11865" t="s">
        <v>6</v>
      </c>
      <c r="L11865" t="s">
        <v>7</v>
      </c>
      <c r="M11865" t="s">
        <v>7</v>
      </c>
      <c r="N11865">
        <v>1</v>
      </c>
      <c r="O11865">
        <v>64.41</v>
      </c>
      <c r="Q11865" t="b">
        <v>0</v>
      </c>
      <c r="R11865">
        <v>1003</v>
      </c>
      <c r="T11865" t="s">
        <v>8</v>
      </c>
    </row>
    <row r="11866" spans="1:20" x14ac:dyDescent="0.2">
      <c r="A11866" t="str">
        <f>VLOOKUP(B11866,'[1]List of Nass Athletes'!$A$2:$B$118,2,)</f>
        <v>Alex Hulley</v>
      </c>
      <c r="B11866">
        <v>14495639</v>
      </c>
      <c r="C11866" s="1">
        <v>44121</v>
      </c>
      <c r="D11866" t="s">
        <v>2514</v>
      </c>
      <c r="E11866" t="s">
        <v>2515</v>
      </c>
      <c r="F11866" t="b">
        <v>0</v>
      </c>
      <c r="G11866" t="s">
        <v>732</v>
      </c>
      <c r="H11866" t="s">
        <v>733</v>
      </c>
      <c r="I11866" t="s">
        <v>4</v>
      </c>
      <c r="J11866" t="s">
        <v>734</v>
      </c>
      <c r="K11866" t="s">
        <v>6</v>
      </c>
      <c r="L11866" t="s">
        <v>7</v>
      </c>
      <c r="M11866" t="s">
        <v>7</v>
      </c>
      <c r="N11866">
        <v>1</v>
      </c>
      <c r="O11866">
        <v>65.06</v>
      </c>
      <c r="Q11866" t="b">
        <v>0</v>
      </c>
      <c r="R11866">
        <v>1013</v>
      </c>
      <c r="T11866" t="s">
        <v>8</v>
      </c>
    </row>
    <row r="11867" spans="1:20" x14ac:dyDescent="0.2">
      <c r="A11867" t="str">
        <f>VLOOKUP(B11867,'[1]List of Nass Athletes'!$A$2:$B$118,2,)</f>
        <v>Alex Hulley</v>
      </c>
      <c r="B11867">
        <v>14495639</v>
      </c>
      <c r="C11867" s="1">
        <v>44150</v>
      </c>
      <c r="D11867" t="s">
        <v>3282</v>
      </c>
      <c r="E11867" t="s">
        <v>3283</v>
      </c>
      <c r="F11867" t="b">
        <v>0</v>
      </c>
      <c r="G11867" t="s">
        <v>732</v>
      </c>
      <c r="H11867" t="s">
        <v>733</v>
      </c>
      <c r="I11867" t="s">
        <v>4</v>
      </c>
      <c r="J11867" t="s">
        <v>734</v>
      </c>
      <c r="K11867" t="s">
        <v>6</v>
      </c>
      <c r="L11867" t="s">
        <v>7</v>
      </c>
      <c r="M11867" t="s">
        <v>7</v>
      </c>
      <c r="N11867">
        <v>1</v>
      </c>
      <c r="O11867">
        <v>67.849999999999994</v>
      </c>
      <c r="Q11867" t="b">
        <v>0</v>
      </c>
      <c r="R11867">
        <v>1058</v>
      </c>
      <c r="T11867" t="s">
        <v>8</v>
      </c>
    </row>
    <row r="11868" spans="1:20" x14ac:dyDescent="0.2">
      <c r="A11868" t="str">
        <f>VLOOKUP(B11868,'[1]List of Nass Athletes'!$A$2:$B$118,2,)</f>
        <v>Alex Hulley</v>
      </c>
      <c r="B11868">
        <v>14495639</v>
      </c>
      <c r="C11868" s="1">
        <v>44177</v>
      </c>
      <c r="D11868" t="s">
        <v>2553</v>
      </c>
      <c r="E11868" t="s">
        <v>2282</v>
      </c>
      <c r="F11868" t="b">
        <v>0</v>
      </c>
      <c r="G11868" t="s">
        <v>732</v>
      </c>
      <c r="H11868" t="s">
        <v>733</v>
      </c>
      <c r="I11868" t="s">
        <v>4</v>
      </c>
      <c r="J11868" t="s">
        <v>734</v>
      </c>
      <c r="K11868" t="s">
        <v>6</v>
      </c>
      <c r="L11868" t="s">
        <v>7</v>
      </c>
      <c r="M11868" t="s">
        <v>7</v>
      </c>
      <c r="N11868">
        <v>1</v>
      </c>
      <c r="O11868">
        <v>66.83</v>
      </c>
      <c r="Q11868" t="b">
        <v>0</v>
      </c>
      <c r="R11868">
        <v>1042</v>
      </c>
      <c r="T11868" t="s">
        <v>8</v>
      </c>
    </row>
    <row r="11869" spans="1:20" x14ac:dyDescent="0.2">
      <c r="A11869" t="str">
        <f>VLOOKUP(B11869,'[1]List of Nass Athletes'!$A$2:$B$118,2,)</f>
        <v>Alex Hulley</v>
      </c>
      <c r="B11869">
        <v>14495639</v>
      </c>
      <c r="C11869" s="1">
        <v>44212</v>
      </c>
      <c r="D11869" t="s">
        <v>1391</v>
      </c>
      <c r="E11869" t="s">
        <v>1392</v>
      </c>
      <c r="F11869" t="b">
        <v>0</v>
      </c>
      <c r="G11869" t="s">
        <v>732</v>
      </c>
      <c r="H11869" t="s">
        <v>733</v>
      </c>
      <c r="I11869" t="s">
        <v>4</v>
      </c>
      <c r="J11869" t="s">
        <v>734</v>
      </c>
      <c r="K11869" t="s">
        <v>6</v>
      </c>
      <c r="L11869" t="s">
        <v>7</v>
      </c>
      <c r="M11869" t="s">
        <v>7</v>
      </c>
      <c r="N11869">
        <v>1</v>
      </c>
      <c r="O11869">
        <v>61.06</v>
      </c>
      <c r="Q11869" t="b">
        <v>0</v>
      </c>
      <c r="R11869">
        <v>949</v>
      </c>
      <c r="T11869" t="s">
        <v>8</v>
      </c>
    </row>
    <row r="11870" spans="1:20" x14ac:dyDescent="0.2">
      <c r="A11870" t="str">
        <f>VLOOKUP(B11870,'[1]List of Nass Athletes'!$A$2:$B$118,2,)</f>
        <v>Alex Hulley</v>
      </c>
      <c r="B11870">
        <v>14495639</v>
      </c>
      <c r="C11870" s="1">
        <v>44220</v>
      </c>
      <c r="D11870" t="s">
        <v>1981</v>
      </c>
      <c r="E11870" t="s">
        <v>1982</v>
      </c>
      <c r="F11870" t="b">
        <v>0</v>
      </c>
      <c r="G11870" t="s">
        <v>732</v>
      </c>
      <c r="H11870" t="s">
        <v>733</v>
      </c>
      <c r="I11870" t="s">
        <v>4</v>
      </c>
      <c r="J11870" t="s">
        <v>734</v>
      </c>
      <c r="K11870" t="s">
        <v>6</v>
      </c>
      <c r="L11870" t="s">
        <v>7</v>
      </c>
      <c r="M11870" t="s">
        <v>7</v>
      </c>
      <c r="N11870">
        <v>1</v>
      </c>
      <c r="O11870">
        <v>69.13</v>
      </c>
      <c r="Q11870" t="b">
        <v>0</v>
      </c>
      <c r="R11870">
        <v>1079</v>
      </c>
      <c r="T11870" t="s">
        <v>8</v>
      </c>
    </row>
    <row r="11871" spans="1:20" x14ac:dyDescent="0.2">
      <c r="A11871" t="str">
        <f>VLOOKUP(B11871,'[1]List of Nass Athletes'!$A$2:$B$118,2,)</f>
        <v>Alex Hulley</v>
      </c>
      <c r="B11871">
        <v>14495639</v>
      </c>
      <c r="C11871" s="1">
        <v>44241</v>
      </c>
      <c r="D11871" t="s">
        <v>130</v>
      </c>
      <c r="E11871" t="s">
        <v>131</v>
      </c>
      <c r="F11871" t="b">
        <v>0</v>
      </c>
      <c r="G11871" t="s">
        <v>732</v>
      </c>
      <c r="H11871" t="s">
        <v>733</v>
      </c>
      <c r="I11871" t="s">
        <v>4</v>
      </c>
      <c r="J11871" t="s">
        <v>734</v>
      </c>
      <c r="K11871" t="s">
        <v>6</v>
      </c>
      <c r="L11871" t="s">
        <v>49</v>
      </c>
      <c r="M11871" t="s">
        <v>7</v>
      </c>
      <c r="N11871">
        <v>1</v>
      </c>
      <c r="O11871">
        <v>62.8</v>
      </c>
      <c r="Q11871" t="b">
        <v>0</v>
      </c>
      <c r="R11871">
        <v>977</v>
      </c>
      <c r="T11871" t="s">
        <v>8</v>
      </c>
    </row>
    <row r="11872" spans="1:20" x14ac:dyDescent="0.2">
      <c r="A11872" t="str">
        <f>VLOOKUP(B11872,'[1]List of Nass Athletes'!$A$2:$B$118,2,)</f>
        <v>Alex Hulley</v>
      </c>
      <c r="B11872">
        <v>14495639</v>
      </c>
      <c r="C11872" s="1">
        <v>44252</v>
      </c>
      <c r="D11872" t="s">
        <v>294</v>
      </c>
      <c r="E11872" t="s">
        <v>131</v>
      </c>
      <c r="F11872" t="b">
        <v>0</v>
      </c>
      <c r="G11872" t="s">
        <v>732</v>
      </c>
      <c r="H11872" t="s">
        <v>733</v>
      </c>
      <c r="I11872" t="s">
        <v>4</v>
      </c>
      <c r="J11872" t="s">
        <v>734</v>
      </c>
      <c r="K11872" t="s">
        <v>6</v>
      </c>
      <c r="L11872" t="s">
        <v>53</v>
      </c>
      <c r="M11872" t="s">
        <v>7</v>
      </c>
      <c r="N11872">
        <v>1</v>
      </c>
      <c r="O11872">
        <v>61.62</v>
      </c>
      <c r="Q11872" t="b">
        <v>0</v>
      </c>
      <c r="R11872">
        <v>958</v>
      </c>
      <c r="T11872" t="s">
        <v>8</v>
      </c>
    </row>
    <row r="11873" spans="1:20" x14ac:dyDescent="0.2">
      <c r="A11873" t="str">
        <f>VLOOKUP(B11873,'[1]List of Nass Athletes'!$A$2:$B$118,2,)</f>
        <v>Alex Hulley</v>
      </c>
      <c r="B11873">
        <v>14495639</v>
      </c>
      <c r="C11873" s="1">
        <v>44254</v>
      </c>
      <c r="D11873" t="s">
        <v>2401</v>
      </c>
      <c r="E11873" t="s">
        <v>551</v>
      </c>
      <c r="F11873" t="b">
        <v>0</v>
      </c>
      <c r="G11873" t="s">
        <v>732</v>
      </c>
      <c r="H11873" t="s">
        <v>733</v>
      </c>
      <c r="I11873" t="s">
        <v>4</v>
      </c>
      <c r="J11873" t="s">
        <v>734</v>
      </c>
      <c r="K11873" t="s">
        <v>6</v>
      </c>
      <c r="L11873" t="s">
        <v>49</v>
      </c>
      <c r="M11873" t="s">
        <v>7</v>
      </c>
      <c r="N11873">
        <v>1</v>
      </c>
      <c r="O11873">
        <v>60.65</v>
      </c>
      <c r="Q11873" t="b">
        <v>0</v>
      </c>
      <c r="R11873">
        <v>942</v>
      </c>
      <c r="T11873" t="s">
        <v>8</v>
      </c>
    </row>
    <row r="11874" spans="1:20" x14ac:dyDescent="0.2">
      <c r="A11874" t="str">
        <f>VLOOKUP(B11874,'[1]List of Nass Athletes'!$A$2:$B$118,2,)</f>
        <v>Alex Hulley</v>
      </c>
      <c r="B11874">
        <v>14495639</v>
      </c>
      <c r="C11874" s="1">
        <v>44262</v>
      </c>
      <c r="D11874" t="s">
        <v>295</v>
      </c>
      <c r="E11874" t="s">
        <v>296</v>
      </c>
      <c r="F11874" t="b">
        <v>0</v>
      </c>
      <c r="G11874" t="s">
        <v>732</v>
      </c>
      <c r="H11874" t="s">
        <v>733</v>
      </c>
      <c r="I11874" t="s">
        <v>4</v>
      </c>
      <c r="J11874" t="s">
        <v>734</v>
      </c>
      <c r="K11874" t="s">
        <v>6</v>
      </c>
      <c r="L11874" t="s">
        <v>49</v>
      </c>
      <c r="M11874" t="s">
        <v>7</v>
      </c>
      <c r="N11874">
        <v>1</v>
      </c>
      <c r="O11874">
        <v>59.71</v>
      </c>
      <c r="Q11874" t="b">
        <v>0</v>
      </c>
      <c r="R11874">
        <v>927</v>
      </c>
      <c r="T11874" t="s">
        <v>8</v>
      </c>
    </row>
    <row r="11875" spans="1:20" x14ac:dyDescent="0.2">
      <c r="A11875" t="str">
        <f>VLOOKUP(B11875,'[1]List of Nass Athletes'!$A$2:$B$118,2,)</f>
        <v>Alex Hulley</v>
      </c>
      <c r="B11875">
        <v>14495639</v>
      </c>
      <c r="C11875" s="1">
        <v>44268</v>
      </c>
      <c r="D11875" t="s">
        <v>276</v>
      </c>
      <c r="E11875" t="s">
        <v>136</v>
      </c>
      <c r="F11875" t="b">
        <v>0</v>
      </c>
      <c r="G11875" t="s">
        <v>732</v>
      </c>
      <c r="H11875" t="s">
        <v>733</v>
      </c>
      <c r="I11875" t="s">
        <v>4</v>
      </c>
      <c r="J11875" t="s">
        <v>734</v>
      </c>
      <c r="K11875" t="s">
        <v>6</v>
      </c>
      <c r="L11875" t="s">
        <v>45</v>
      </c>
      <c r="M11875" t="s">
        <v>7</v>
      </c>
      <c r="N11875">
        <v>1</v>
      </c>
      <c r="O11875">
        <v>65.12</v>
      </c>
      <c r="Q11875" t="b">
        <v>0</v>
      </c>
      <c r="R11875">
        <v>1014</v>
      </c>
      <c r="T11875" t="s">
        <v>8</v>
      </c>
    </row>
    <row r="11876" spans="1:20" x14ac:dyDescent="0.2">
      <c r="A11876" t="str">
        <f>VLOOKUP(B11876,'[1]List of Nass Athletes'!$A$2:$B$118,2,)</f>
        <v>Alex Hulley</v>
      </c>
      <c r="B11876">
        <v>14495639</v>
      </c>
      <c r="C11876" s="1">
        <v>44280</v>
      </c>
      <c r="D11876" t="s">
        <v>151</v>
      </c>
      <c r="E11876" t="s">
        <v>152</v>
      </c>
      <c r="F11876" t="b">
        <v>0</v>
      </c>
      <c r="G11876" t="s">
        <v>732</v>
      </c>
      <c r="H11876" t="s">
        <v>733</v>
      </c>
      <c r="I11876" t="s">
        <v>4</v>
      </c>
      <c r="J11876" t="s">
        <v>734</v>
      </c>
      <c r="K11876" t="s">
        <v>6</v>
      </c>
      <c r="L11876" t="s">
        <v>53</v>
      </c>
      <c r="M11876" t="s">
        <v>7</v>
      </c>
      <c r="N11876">
        <v>1</v>
      </c>
      <c r="O11876">
        <v>65.5</v>
      </c>
      <c r="Q11876" t="b">
        <v>0</v>
      </c>
      <c r="R11876">
        <v>1020</v>
      </c>
      <c r="T11876" t="s">
        <v>8</v>
      </c>
    </row>
    <row r="11877" spans="1:20" x14ac:dyDescent="0.2">
      <c r="A11877" t="str">
        <f>VLOOKUP(B11877,'[1]List of Nass Athletes'!$A$2:$B$118,2,)</f>
        <v>Alex Hulley</v>
      </c>
      <c r="B11877">
        <v>14495639</v>
      </c>
      <c r="C11877" s="1">
        <v>44301</v>
      </c>
      <c r="D11877" t="s">
        <v>135</v>
      </c>
      <c r="E11877" t="s">
        <v>136</v>
      </c>
      <c r="F11877" t="b">
        <v>0</v>
      </c>
      <c r="G11877" t="s">
        <v>732</v>
      </c>
      <c r="H11877" t="s">
        <v>733</v>
      </c>
      <c r="I11877" t="s">
        <v>4</v>
      </c>
      <c r="J11877" t="s">
        <v>734</v>
      </c>
      <c r="K11877" t="s">
        <v>6</v>
      </c>
      <c r="L11877" t="s">
        <v>16</v>
      </c>
      <c r="M11877" t="s">
        <v>24</v>
      </c>
      <c r="N11877">
        <v>2</v>
      </c>
      <c r="O11877">
        <v>56.08</v>
      </c>
      <c r="Q11877" t="b">
        <v>0</v>
      </c>
      <c r="R11877">
        <v>869</v>
      </c>
      <c r="T11877" t="s">
        <v>8</v>
      </c>
    </row>
    <row r="11878" spans="1:20" x14ac:dyDescent="0.2">
      <c r="A11878" t="str">
        <f>VLOOKUP(B11878,'[1]List of Nass Athletes'!$A$2:$B$118,2,)</f>
        <v>Alex Hulley</v>
      </c>
      <c r="B11878">
        <v>14495639</v>
      </c>
      <c r="C11878" s="1">
        <v>44303</v>
      </c>
      <c r="D11878" t="s">
        <v>135</v>
      </c>
      <c r="E11878" t="s">
        <v>136</v>
      </c>
      <c r="F11878" t="b">
        <v>0</v>
      </c>
      <c r="G11878" t="s">
        <v>732</v>
      </c>
      <c r="H11878" t="s">
        <v>733</v>
      </c>
      <c r="I11878" t="s">
        <v>4</v>
      </c>
      <c r="J11878" t="s">
        <v>734</v>
      </c>
      <c r="K11878" t="s">
        <v>6</v>
      </c>
      <c r="L11878" t="s">
        <v>16</v>
      </c>
      <c r="M11878" t="s">
        <v>7</v>
      </c>
      <c r="N11878">
        <v>1</v>
      </c>
      <c r="O11878">
        <v>65.11</v>
      </c>
      <c r="Q11878" t="b">
        <v>0</v>
      </c>
      <c r="R11878">
        <v>1014</v>
      </c>
      <c r="T11878" t="s">
        <v>8</v>
      </c>
    </row>
    <row r="11879" spans="1:20" x14ac:dyDescent="0.2">
      <c r="A11879" t="str">
        <f>VLOOKUP(B11879,'[1]List of Nass Athletes'!$A$2:$B$118,2,)</f>
        <v>Alex Hulley</v>
      </c>
      <c r="B11879">
        <v>14495639</v>
      </c>
      <c r="C11879" s="1">
        <v>44352</v>
      </c>
      <c r="D11879" t="s">
        <v>137</v>
      </c>
      <c r="E11879" t="s">
        <v>138</v>
      </c>
      <c r="F11879" t="b">
        <v>0</v>
      </c>
      <c r="G11879" t="s">
        <v>732</v>
      </c>
      <c r="H11879" t="s">
        <v>733</v>
      </c>
      <c r="I11879" t="s">
        <v>4</v>
      </c>
      <c r="J11879" t="s">
        <v>734</v>
      </c>
      <c r="K11879" t="s">
        <v>6</v>
      </c>
      <c r="L11879" t="s">
        <v>53</v>
      </c>
      <c r="M11879" t="s">
        <v>7</v>
      </c>
      <c r="N11879">
        <v>1</v>
      </c>
      <c r="O11879">
        <v>66.17</v>
      </c>
      <c r="Q11879" t="b">
        <v>0</v>
      </c>
      <c r="R11879">
        <v>1031</v>
      </c>
      <c r="T11879" t="s">
        <v>8</v>
      </c>
    </row>
    <row r="11880" spans="1:20" x14ac:dyDescent="0.2">
      <c r="A11880" t="str">
        <f>VLOOKUP(B11880,'[1]List of Nass Athletes'!$A$2:$B$118,2,)</f>
        <v>Alex Hulley</v>
      </c>
      <c r="B11880">
        <v>14495639</v>
      </c>
      <c r="C11880" s="1">
        <v>44366</v>
      </c>
      <c r="D11880" t="s">
        <v>298</v>
      </c>
      <c r="E11880" t="s">
        <v>299</v>
      </c>
      <c r="F11880" t="b">
        <v>0</v>
      </c>
      <c r="G11880" t="s">
        <v>732</v>
      </c>
      <c r="H11880" t="s">
        <v>733</v>
      </c>
      <c r="I11880" t="s">
        <v>4</v>
      </c>
      <c r="J11880" t="s">
        <v>734</v>
      </c>
      <c r="K11880" t="s">
        <v>6</v>
      </c>
      <c r="L11880" t="s">
        <v>53</v>
      </c>
      <c r="M11880" t="s">
        <v>7</v>
      </c>
      <c r="N11880">
        <v>1</v>
      </c>
      <c r="O11880">
        <v>63.21</v>
      </c>
      <c r="Q11880" t="b">
        <v>0</v>
      </c>
      <c r="R11880">
        <v>984</v>
      </c>
      <c r="T11880" t="s">
        <v>8</v>
      </c>
    </row>
    <row r="11881" spans="1:20" x14ac:dyDescent="0.2">
      <c r="A11881" t="str">
        <f>VLOOKUP(B11881,'[1]List of Nass Athletes'!$A$2:$B$118,2,)</f>
        <v>Alex Hulley</v>
      </c>
      <c r="B11881">
        <v>14495639</v>
      </c>
      <c r="C11881" s="1">
        <v>44507</v>
      </c>
      <c r="D11881" t="s">
        <v>3284</v>
      </c>
      <c r="E11881" t="s">
        <v>1982</v>
      </c>
      <c r="F11881" t="b">
        <v>0</v>
      </c>
      <c r="G11881" t="s">
        <v>732</v>
      </c>
      <c r="H11881" t="s">
        <v>733</v>
      </c>
      <c r="I11881" t="s">
        <v>4</v>
      </c>
      <c r="J11881" t="s">
        <v>734</v>
      </c>
      <c r="K11881" t="s">
        <v>6</v>
      </c>
      <c r="L11881" t="s">
        <v>7</v>
      </c>
      <c r="M11881" t="s">
        <v>7</v>
      </c>
      <c r="N11881">
        <v>1</v>
      </c>
      <c r="O11881">
        <v>67.540000000000006</v>
      </c>
      <c r="Q11881" t="b">
        <v>0</v>
      </c>
      <c r="R11881">
        <v>1053</v>
      </c>
      <c r="T11881" t="s">
        <v>8</v>
      </c>
    </row>
    <row r="11882" spans="1:20" x14ac:dyDescent="0.2">
      <c r="A11882" t="str">
        <f>VLOOKUP(B11882,'[1]List of Nass Athletes'!$A$2:$B$118,2,)</f>
        <v>Alex Hulley</v>
      </c>
      <c r="B11882">
        <v>14495639</v>
      </c>
      <c r="C11882" s="1">
        <v>44521</v>
      </c>
      <c r="D11882" t="s">
        <v>2517</v>
      </c>
      <c r="E11882" t="s">
        <v>136</v>
      </c>
      <c r="F11882" t="b">
        <v>0</v>
      </c>
      <c r="G11882" t="s">
        <v>732</v>
      </c>
      <c r="H11882" t="s">
        <v>733</v>
      </c>
      <c r="I11882" t="s">
        <v>4</v>
      </c>
      <c r="J11882" t="s">
        <v>734</v>
      </c>
      <c r="K11882" t="s">
        <v>6</v>
      </c>
      <c r="L11882" t="s">
        <v>7</v>
      </c>
      <c r="M11882" t="s">
        <v>7</v>
      </c>
      <c r="N11882">
        <v>1</v>
      </c>
      <c r="O11882">
        <v>62.02</v>
      </c>
      <c r="Q11882" t="b">
        <v>0</v>
      </c>
      <c r="R11882">
        <v>964</v>
      </c>
      <c r="T11882" t="s">
        <v>8</v>
      </c>
    </row>
    <row r="11883" spans="1:20" x14ac:dyDescent="0.2">
      <c r="A11883" t="str">
        <f>VLOOKUP(B11883,'[1]List of Nass Athletes'!$A$2:$B$118,2,)</f>
        <v>Alex Hulley</v>
      </c>
      <c r="B11883">
        <v>14495639</v>
      </c>
      <c r="C11883" s="1">
        <v>44548</v>
      </c>
      <c r="D11883" t="s">
        <v>2518</v>
      </c>
      <c r="E11883" t="s">
        <v>2519</v>
      </c>
      <c r="F11883" t="b">
        <v>0</v>
      </c>
      <c r="G11883" t="s">
        <v>732</v>
      </c>
      <c r="H11883" t="s">
        <v>733</v>
      </c>
      <c r="I11883" t="s">
        <v>4</v>
      </c>
      <c r="J11883" t="s">
        <v>734</v>
      </c>
      <c r="K11883" t="s">
        <v>6</v>
      </c>
      <c r="L11883" t="s">
        <v>7</v>
      </c>
      <c r="M11883" t="s">
        <v>7</v>
      </c>
      <c r="N11883">
        <v>1</v>
      </c>
      <c r="O11883">
        <v>69.14</v>
      </c>
      <c r="Q11883" t="b">
        <v>0</v>
      </c>
      <c r="R11883">
        <v>1079</v>
      </c>
      <c r="T11883" t="s">
        <v>8</v>
      </c>
    </row>
    <row r="11884" spans="1:20" x14ac:dyDescent="0.2">
      <c r="A11884" t="str">
        <f>VLOOKUP(B11884,'[1]List of Nass Athletes'!$A$2:$B$118,2,)</f>
        <v>Alex Hulley</v>
      </c>
      <c r="B11884">
        <v>14495639</v>
      </c>
      <c r="C11884" s="1">
        <v>44576</v>
      </c>
      <c r="D11884" t="s">
        <v>2520</v>
      </c>
      <c r="E11884" t="s">
        <v>2015</v>
      </c>
      <c r="F11884" t="b">
        <v>0</v>
      </c>
      <c r="G11884" t="s">
        <v>732</v>
      </c>
      <c r="H11884" t="s">
        <v>733</v>
      </c>
      <c r="I11884" t="s">
        <v>4</v>
      </c>
      <c r="J11884" t="s">
        <v>734</v>
      </c>
      <c r="K11884" t="s">
        <v>6</v>
      </c>
      <c r="L11884" t="s">
        <v>7</v>
      </c>
      <c r="M11884" t="s">
        <v>7</v>
      </c>
      <c r="N11884">
        <v>1</v>
      </c>
      <c r="O11884">
        <v>62.51</v>
      </c>
      <c r="Q11884" t="b">
        <v>0</v>
      </c>
      <c r="R11884">
        <v>972</v>
      </c>
      <c r="T11884" t="s">
        <v>8</v>
      </c>
    </row>
    <row r="11885" spans="1:20" x14ac:dyDescent="0.2">
      <c r="A11885" t="str">
        <f>VLOOKUP(B11885,'[1]List of Nass Athletes'!$A$2:$B$118,2,)</f>
        <v>Alex Hulley</v>
      </c>
      <c r="B11885">
        <v>14495639</v>
      </c>
      <c r="C11885" s="1">
        <v>44577</v>
      </c>
      <c r="D11885" t="s">
        <v>3285</v>
      </c>
      <c r="E11885" t="s">
        <v>1982</v>
      </c>
      <c r="F11885" t="b">
        <v>0</v>
      </c>
      <c r="G11885" t="s">
        <v>732</v>
      </c>
      <c r="H11885" t="s">
        <v>733</v>
      </c>
      <c r="I11885" t="s">
        <v>4</v>
      </c>
      <c r="J11885" t="s">
        <v>734</v>
      </c>
      <c r="K11885" t="s">
        <v>6</v>
      </c>
      <c r="L11885" t="s">
        <v>7</v>
      </c>
      <c r="M11885" t="s">
        <v>7</v>
      </c>
      <c r="N11885">
        <v>1</v>
      </c>
      <c r="O11885">
        <v>67.930000000000007</v>
      </c>
      <c r="Q11885" t="b">
        <v>0</v>
      </c>
      <c r="R11885">
        <v>1060</v>
      </c>
      <c r="T11885" t="s">
        <v>8</v>
      </c>
    </row>
    <row r="11886" spans="1:20" x14ac:dyDescent="0.2">
      <c r="A11886" t="str">
        <f>VLOOKUP(B11886,'[1]List of Nass Athletes'!$A$2:$B$118,2,)</f>
        <v>Alex Hulley</v>
      </c>
      <c r="B11886">
        <v>14495639</v>
      </c>
      <c r="C11886" s="1">
        <v>44591</v>
      </c>
      <c r="D11886" t="s">
        <v>130</v>
      </c>
      <c r="E11886" t="s">
        <v>131</v>
      </c>
      <c r="F11886" t="b">
        <v>0</v>
      </c>
      <c r="G11886" t="s">
        <v>732</v>
      </c>
      <c r="H11886" t="s">
        <v>733</v>
      </c>
      <c r="I11886" t="s">
        <v>4</v>
      </c>
      <c r="J11886" t="s">
        <v>734</v>
      </c>
      <c r="K11886" t="s">
        <v>6</v>
      </c>
      <c r="L11886" t="s">
        <v>49</v>
      </c>
      <c r="M11886" t="s">
        <v>7</v>
      </c>
      <c r="N11886">
        <v>1</v>
      </c>
      <c r="O11886">
        <v>66.56</v>
      </c>
      <c r="Q11886" t="b">
        <v>0</v>
      </c>
      <c r="R11886">
        <v>1038</v>
      </c>
      <c r="T11886" t="s">
        <v>8</v>
      </c>
    </row>
    <row r="11887" spans="1:20" x14ac:dyDescent="0.2">
      <c r="A11887" t="str">
        <f>VLOOKUP(B11887,'[1]List of Nass Athletes'!$A$2:$B$118,2,)</f>
        <v>Alex Hulley</v>
      </c>
      <c r="B11887">
        <v>14495639</v>
      </c>
      <c r="C11887" s="1">
        <v>44597</v>
      </c>
      <c r="D11887" t="s">
        <v>3286</v>
      </c>
      <c r="E11887" t="s">
        <v>2282</v>
      </c>
      <c r="F11887" t="b">
        <v>0</v>
      </c>
      <c r="G11887" t="s">
        <v>732</v>
      </c>
      <c r="H11887" t="s">
        <v>733</v>
      </c>
      <c r="I11887" t="s">
        <v>4</v>
      </c>
      <c r="J11887" t="s">
        <v>734</v>
      </c>
      <c r="K11887" t="s">
        <v>6</v>
      </c>
      <c r="L11887" t="s">
        <v>7</v>
      </c>
      <c r="M11887" t="s">
        <v>7</v>
      </c>
      <c r="N11887">
        <v>1</v>
      </c>
      <c r="O11887">
        <v>64.13</v>
      </c>
      <c r="Q11887" t="b">
        <v>0</v>
      </c>
      <c r="R11887">
        <v>998</v>
      </c>
      <c r="T11887" t="s">
        <v>8</v>
      </c>
    </row>
    <row r="11888" spans="1:20" x14ac:dyDescent="0.2">
      <c r="A11888" t="str">
        <f>VLOOKUP(B11888,'[1]List of Nass Athletes'!$A$2:$B$118,2,)</f>
        <v>Alex Hulley</v>
      </c>
      <c r="B11888">
        <v>14495639</v>
      </c>
      <c r="C11888" s="1">
        <v>44604</v>
      </c>
      <c r="D11888" t="s">
        <v>3287</v>
      </c>
      <c r="E11888" t="s">
        <v>136</v>
      </c>
      <c r="F11888" t="b">
        <v>0</v>
      </c>
      <c r="G11888" t="s">
        <v>732</v>
      </c>
      <c r="H11888" t="s">
        <v>733</v>
      </c>
      <c r="I11888" t="s">
        <v>4</v>
      </c>
      <c r="J11888" t="s">
        <v>734</v>
      </c>
      <c r="K11888" t="s">
        <v>6</v>
      </c>
      <c r="L11888" t="s">
        <v>7</v>
      </c>
      <c r="M11888" t="s">
        <v>7</v>
      </c>
      <c r="N11888">
        <v>1</v>
      </c>
      <c r="O11888">
        <v>65.650000000000006</v>
      </c>
      <c r="Q11888" t="b">
        <v>0</v>
      </c>
      <c r="R11888">
        <v>1023</v>
      </c>
      <c r="T11888" t="s">
        <v>8</v>
      </c>
    </row>
    <row r="11889" spans="1:20" x14ac:dyDescent="0.2">
      <c r="A11889" t="str">
        <f>VLOOKUP(B11889,'[1]List of Nass Athletes'!$A$2:$B$118,2,)</f>
        <v>Alex Hulley</v>
      </c>
      <c r="B11889">
        <v>14495639</v>
      </c>
      <c r="C11889" s="1">
        <v>44612</v>
      </c>
      <c r="D11889" t="s">
        <v>1032</v>
      </c>
      <c r="E11889" t="s">
        <v>136</v>
      </c>
      <c r="F11889" t="b">
        <v>0</v>
      </c>
      <c r="G11889" t="s">
        <v>732</v>
      </c>
      <c r="H11889" t="s">
        <v>733</v>
      </c>
      <c r="I11889" t="s">
        <v>4</v>
      </c>
      <c r="J11889" t="s">
        <v>734</v>
      </c>
      <c r="K11889" t="s">
        <v>6</v>
      </c>
      <c r="L11889" t="s">
        <v>49</v>
      </c>
      <c r="M11889" t="s">
        <v>7</v>
      </c>
      <c r="N11889">
        <v>1</v>
      </c>
      <c r="O11889">
        <v>67.150000000000006</v>
      </c>
      <c r="Q11889" t="b">
        <v>0</v>
      </c>
      <c r="R11889">
        <v>1047</v>
      </c>
      <c r="T11889" t="s">
        <v>8</v>
      </c>
    </row>
    <row r="11890" spans="1:20" x14ac:dyDescent="0.2">
      <c r="A11890" t="str">
        <f>VLOOKUP(B11890,'[1]List of Nass Athletes'!$A$2:$B$118,2,)</f>
        <v>Alex Hulley</v>
      </c>
      <c r="B11890">
        <v>14495639</v>
      </c>
      <c r="C11890" s="1">
        <v>44625</v>
      </c>
      <c r="D11890" t="s">
        <v>1430</v>
      </c>
      <c r="E11890" t="s">
        <v>1428</v>
      </c>
      <c r="F11890" t="b">
        <v>0</v>
      </c>
      <c r="G11890" t="s">
        <v>732</v>
      </c>
      <c r="H11890" t="s">
        <v>733</v>
      </c>
      <c r="I11890" t="s">
        <v>4</v>
      </c>
      <c r="J11890" t="s">
        <v>734</v>
      </c>
      <c r="K11890" t="s">
        <v>6</v>
      </c>
      <c r="L11890" t="s">
        <v>49</v>
      </c>
      <c r="M11890" t="s">
        <v>7</v>
      </c>
      <c r="N11890">
        <v>1</v>
      </c>
      <c r="O11890">
        <v>66.95</v>
      </c>
      <c r="Q11890" t="b">
        <v>0</v>
      </c>
      <c r="R11890">
        <v>1044</v>
      </c>
      <c r="T11890" t="s">
        <v>8</v>
      </c>
    </row>
    <row r="11891" spans="1:20" x14ac:dyDescent="0.2">
      <c r="A11891" t="str">
        <f>VLOOKUP(B11891,'[1]List of Nass Athletes'!$A$2:$B$118,2,)</f>
        <v>Alex Hulley</v>
      </c>
      <c r="B11891">
        <v>14495639</v>
      </c>
      <c r="C11891" s="1">
        <v>44632</v>
      </c>
      <c r="D11891" t="s">
        <v>276</v>
      </c>
      <c r="E11891" t="s">
        <v>136</v>
      </c>
      <c r="F11891" t="b">
        <v>0</v>
      </c>
      <c r="G11891" t="s">
        <v>732</v>
      </c>
      <c r="H11891" t="s">
        <v>733</v>
      </c>
      <c r="I11891" t="s">
        <v>4</v>
      </c>
      <c r="J11891" t="s">
        <v>734</v>
      </c>
      <c r="K11891" t="s">
        <v>6</v>
      </c>
      <c r="L11891" t="s">
        <v>45</v>
      </c>
      <c r="M11891" t="s">
        <v>7</v>
      </c>
      <c r="N11891">
        <v>1</v>
      </c>
      <c r="O11891">
        <v>68.94</v>
      </c>
      <c r="Q11891" t="b">
        <v>0</v>
      </c>
      <c r="R11891">
        <v>1076</v>
      </c>
      <c r="T11891" t="s">
        <v>8</v>
      </c>
    </row>
    <row r="11892" spans="1:20" x14ac:dyDescent="0.2">
      <c r="A11892" t="str">
        <f>VLOOKUP(B11892,'[1]List of Nass Athletes'!$A$2:$B$118,2,)</f>
        <v>Alex Hulley</v>
      </c>
      <c r="B11892">
        <v>14495639</v>
      </c>
      <c r="C11892" s="1">
        <v>44650</v>
      </c>
      <c r="D11892" t="s">
        <v>135</v>
      </c>
      <c r="E11892" t="s">
        <v>136</v>
      </c>
      <c r="F11892" t="b">
        <v>0</v>
      </c>
      <c r="G11892" t="s">
        <v>732</v>
      </c>
      <c r="H11892" t="s">
        <v>733</v>
      </c>
      <c r="I11892" t="s">
        <v>4</v>
      </c>
      <c r="J11892" t="s">
        <v>734</v>
      </c>
      <c r="K11892" t="s">
        <v>6</v>
      </c>
      <c r="L11892" t="s">
        <v>16</v>
      </c>
      <c r="M11892" t="s">
        <v>24</v>
      </c>
      <c r="N11892">
        <v>1</v>
      </c>
      <c r="O11892">
        <v>62.49</v>
      </c>
      <c r="Q11892" t="b">
        <v>0</v>
      </c>
      <c r="R11892">
        <v>972</v>
      </c>
      <c r="T11892" t="s">
        <v>8</v>
      </c>
    </row>
    <row r="11893" spans="1:20" x14ac:dyDescent="0.2">
      <c r="A11893" t="str">
        <f>VLOOKUP(B11893,'[1]List of Nass Athletes'!$A$2:$B$118,2,)</f>
        <v>Alex Hulley</v>
      </c>
      <c r="B11893">
        <v>14495639</v>
      </c>
      <c r="C11893" s="1">
        <v>44652</v>
      </c>
      <c r="D11893" t="s">
        <v>135</v>
      </c>
      <c r="E11893" t="s">
        <v>136</v>
      </c>
      <c r="F11893" t="b">
        <v>0</v>
      </c>
      <c r="G11893" t="s">
        <v>732</v>
      </c>
      <c r="H11893" t="s">
        <v>733</v>
      </c>
      <c r="I11893" t="s">
        <v>4</v>
      </c>
      <c r="J11893" t="s">
        <v>734</v>
      </c>
      <c r="K11893" t="s">
        <v>6</v>
      </c>
      <c r="L11893" t="s">
        <v>16</v>
      </c>
      <c r="M11893" t="s">
        <v>7</v>
      </c>
      <c r="N11893">
        <v>1</v>
      </c>
      <c r="O11893">
        <v>67.510000000000005</v>
      </c>
      <c r="Q11893" t="b">
        <v>0</v>
      </c>
      <c r="R11893">
        <v>1053</v>
      </c>
      <c r="T11893" t="s">
        <v>8</v>
      </c>
    </row>
    <row r="11894" spans="1:20" x14ac:dyDescent="0.2">
      <c r="A11894" t="str">
        <f>VLOOKUP(B11894,'[1]List of Nass Athletes'!$A$2:$B$118,2,)</f>
        <v>Alex Hulley</v>
      </c>
      <c r="B11894">
        <v>14495639</v>
      </c>
      <c r="C11894" s="1">
        <v>44703</v>
      </c>
      <c r="D11894" t="s">
        <v>3288</v>
      </c>
      <c r="E11894" t="s">
        <v>3289</v>
      </c>
      <c r="F11894" t="b">
        <v>0</v>
      </c>
      <c r="G11894" t="s">
        <v>732</v>
      </c>
      <c r="H11894" t="s">
        <v>733</v>
      </c>
      <c r="I11894" t="s">
        <v>4</v>
      </c>
      <c r="J11894" t="s">
        <v>734</v>
      </c>
      <c r="K11894" t="s">
        <v>6</v>
      </c>
      <c r="L11894" t="s">
        <v>7</v>
      </c>
      <c r="M11894" t="s">
        <v>7</v>
      </c>
      <c r="N11894">
        <v>1</v>
      </c>
      <c r="O11894">
        <v>69.92</v>
      </c>
      <c r="Q11894" t="b">
        <v>0</v>
      </c>
      <c r="R11894">
        <v>1092</v>
      </c>
      <c r="T11894" t="s">
        <v>8</v>
      </c>
    </row>
    <row r="11895" spans="1:20" x14ac:dyDescent="0.2">
      <c r="A11895" t="str">
        <f>VLOOKUP(B11895,'[1]List of Nass Athletes'!$A$2:$B$118,2,)</f>
        <v>Alex Hulley</v>
      </c>
      <c r="B11895">
        <v>14495639</v>
      </c>
      <c r="C11895" s="1">
        <v>44710</v>
      </c>
      <c r="D11895" t="s">
        <v>3290</v>
      </c>
      <c r="E11895" t="s">
        <v>1982</v>
      </c>
      <c r="F11895" t="b">
        <v>0</v>
      </c>
      <c r="G11895" t="s">
        <v>732</v>
      </c>
      <c r="H11895" t="s">
        <v>733</v>
      </c>
      <c r="I11895" t="s">
        <v>4</v>
      </c>
      <c r="J11895" t="s">
        <v>734</v>
      </c>
      <c r="K11895" t="s">
        <v>6</v>
      </c>
      <c r="L11895" t="s">
        <v>7</v>
      </c>
      <c r="M11895" t="s">
        <v>7</v>
      </c>
      <c r="N11895">
        <v>1</v>
      </c>
      <c r="O11895">
        <v>69.209999999999994</v>
      </c>
      <c r="Q11895" t="b">
        <v>0</v>
      </c>
      <c r="R11895">
        <v>1080</v>
      </c>
      <c r="T11895" t="s">
        <v>8</v>
      </c>
    </row>
    <row r="11896" spans="1:20" x14ac:dyDescent="0.2">
      <c r="A11896" t="str">
        <f>VLOOKUP(B11896,'[1]List of Nass Athletes'!$A$2:$B$118,2,)</f>
        <v>Alex Hulley</v>
      </c>
      <c r="B11896">
        <v>14495639</v>
      </c>
      <c r="C11896" s="1">
        <v>44716</v>
      </c>
      <c r="D11896" t="s">
        <v>1754</v>
      </c>
      <c r="E11896" t="s">
        <v>156</v>
      </c>
      <c r="F11896" t="b">
        <v>0</v>
      </c>
      <c r="G11896" t="s">
        <v>732</v>
      </c>
      <c r="H11896" t="s">
        <v>733</v>
      </c>
      <c r="I11896" t="s">
        <v>4</v>
      </c>
      <c r="J11896" t="s">
        <v>734</v>
      </c>
      <c r="K11896" t="s">
        <v>6</v>
      </c>
      <c r="L11896" t="s">
        <v>7</v>
      </c>
      <c r="M11896" t="s">
        <v>7</v>
      </c>
      <c r="N11896">
        <v>1</v>
      </c>
      <c r="O11896">
        <v>68.63</v>
      </c>
      <c r="Q11896" t="b">
        <v>0</v>
      </c>
      <c r="R11896">
        <v>1071</v>
      </c>
      <c r="T11896" t="s">
        <v>8</v>
      </c>
    </row>
    <row r="11897" spans="1:20" x14ac:dyDescent="0.2">
      <c r="A11897" t="str">
        <f>VLOOKUP(B11897,'[1]List of Nass Athletes'!$A$2:$B$118,2,)</f>
        <v>Alex Hulley</v>
      </c>
      <c r="B11897">
        <v>14495639</v>
      </c>
      <c r="C11897" s="1">
        <v>44721</v>
      </c>
      <c r="D11897" t="s">
        <v>155</v>
      </c>
      <c r="E11897" t="s">
        <v>156</v>
      </c>
      <c r="F11897" t="b">
        <v>0</v>
      </c>
      <c r="G11897" t="s">
        <v>732</v>
      </c>
      <c r="H11897" t="s">
        <v>733</v>
      </c>
      <c r="I11897" t="s">
        <v>4</v>
      </c>
      <c r="J11897" t="s">
        <v>734</v>
      </c>
      <c r="K11897" t="s">
        <v>6</v>
      </c>
      <c r="L11897" t="s">
        <v>121</v>
      </c>
      <c r="M11897" t="s">
        <v>7</v>
      </c>
      <c r="N11897">
        <v>3</v>
      </c>
      <c r="O11897">
        <v>67.11</v>
      </c>
      <c r="Q11897" t="b">
        <v>0</v>
      </c>
      <c r="R11897">
        <v>1046</v>
      </c>
      <c r="T11897" t="s">
        <v>8</v>
      </c>
    </row>
    <row r="11898" spans="1:20" x14ac:dyDescent="0.2">
      <c r="A11898" t="str">
        <f>VLOOKUP(B11898,'[1]List of Nass Athletes'!$A$2:$B$118,2,)</f>
        <v>Alex Hulley</v>
      </c>
      <c r="B11898">
        <v>14495639</v>
      </c>
      <c r="C11898" s="1">
        <v>44738</v>
      </c>
      <c r="D11898" t="s">
        <v>3290</v>
      </c>
      <c r="E11898" t="s">
        <v>1982</v>
      </c>
      <c r="F11898" t="b">
        <v>0</v>
      </c>
      <c r="G11898" t="s">
        <v>732</v>
      </c>
      <c r="H11898" t="s">
        <v>733</v>
      </c>
      <c r="I11898" t="s">
        <v>4</v>
      </c>
      <c r="J11898" t="s">
        <v>734</v>
      </c>
      <c r="K11898" t="s">
        <v>6</v>
      </c>
      <c r="L11898" t="s">
        <v>7</v>
      </c>
      <c r="M11898" t="s">
        <v>7</v>
      </c>
      <c r="N11898">
        <v>1</v>
      </c>
      <c r="O11898">
        <v>69.31</v>
      </c>
      <c r="Q11898" t="b">
        <v>0</v>
      </c>
      <c r="R11898">
        <v>1082</v>
      </c>
      <c r="T11898" t="s">
        <v>8</v>
      </c>
    </row>
    <row r="11899" spans="1:20" x14ac:dyDescent="0.2">
      <c r="A11899" t="str">
        <f>VLOOKUP(B11899,'[1]List of Nass Athletes'!$A$2:$B$118,2,)</f>
        <v>Alex Hulley</v>
      </c>
      <c r="B11899">
        <v>14495639</v>
      </c>
      <c r="C11899" s="1">
        <v>44757</v>
      </c>
      <c r="D11899" t="s">
        <v>163</v>
      </c>
      <c r="E11899" t="s">
        <v>164</v>
      </c>
      <c r="F11899" t="b">
        <v>0</v>
      </c>
      <c r="G11899" t="s">
        <v>732</v>
      </c>
      <c r="H11899" t="s">
        <v>733</v>
      </c>
      <c r="I11899" t="s">
        <v>4</v>
      </c>
      <c r="J11899" t="s">
        <v>734</v>
      </c>
      <c r="K11899" t="s">
        <v>165</v>
      </c>
      <c r="L11899" t="s">
        <v>64</v>
      </c>
      <c r="M11899" t="s">
        <v>65</v>
      </c>
      <c r="N11899">
        <v>10</v>
      </c>
      <c r="O11899">
        <v>68.83</v>
      </c>
      <c r="Q11899" t="b">
        <v>0</v>
      </c>
      <c r="R11899">
        <v>1074</v>
      </c>
      <c r="T11899" t="s">
        <v>8</v>
      </c>
    </row>
    <row r="11900" spans="1:20" x14ac:dyDescent="0.2">
      <c r="A11900" t="str">
        <f>VLOOKUP(B11900,'[1]List of Nass Athletes'!$A$2:$B$118,2,)</f>
        <v>Alex Hulley</v>
      </c>
      <c r="B11900">
        <v>14495639</v>
      </c>
      <c r="C11900" s="1">
        <v>44777</v>
      </c>
      <c r="D11900" t="s">
        <v>166</v>
      </c>
      <c r="E11900" t="s">
        <v>167</v>
      </c>
      <c r="F11900" t="b">
        <v>0</v>
      </c>
      <c r="G11900" t="s">
        <v>732</v>
      </c>
      <c r="H11900" t="s">
        <v>733</v>
      </c>
      <c r="I11900" t="s">
        <v>4</v>
      </c>
      <c r="J11900" t="s">
        <v>734</v>
      </c>
      <c r="K11900" t="s">
        <v>28</v>
      </c>
      <c r="L11900" t="s">
        <v>31</v>
      </c>
      <c r="M11900" t="s">
        <v>65</v>
      </c>
      <c r="N11900">
        <v>4</v>
      </c>
      <c r="O11900">
        <v>66.150000000000006</v>
      </c>
      <c r="Q11900" t="b">
        <v>0</v>
      </c>
      <c r="R11900">
        <v>1031</v>
      </c>
      <c r="T11900" t="s">
        <v>8</v>
      </c>
    </row>
    <row r="11901" spans="1:20" x14ac:dyDescent="0.2">
      <c r="A11901" t="str">
        <f>VLOOKUP(B11901,'[1]List of Nass Athletes'!$A$2:$B$118,2,)</f>
        <v>Alex Hulley</v>
      </c>
      <c r="B11901">
        <v>14495639</v>
      </c>
      <c r="C11901" s="1">
        <v>44779</v>
      </c>
      <c r="D11901" t="s">
        <v>166</v>
      </c>
      <c r="E11901" t="s">
        <v>167</v>
      </c>
      <c r="F11901" t="b">
        <v>0</v>
      </c>
      <c r="G11901" t="s">
        <v>732</v>
      </c>
      <c r="H11901" t="s">
        <v>733</v>
      </c>
      <c r="I11901" t="s">
        <v>4</v>
      </c>
      <c r="J11901" t="s">
        <v>734</v>
      </c>
      <c r="K11901" t="s">
        <v>28</v>
      </c>
      <c r="L11901" t="s">
        <v>31</v>
      </c>
      <c r="M11901" t="s">
        <v>7</v>
      </c>
      <c r="N11901">
        <v>6</v>
      </c>
      <c r="O11901">
        <v>66.260000000000005</v>
      </c>
      <c r="Q11901" t="b">
        <v>0</v>
      </c>
      <c r="R11901">
        <v>1033</v>
      </c>
      <c r="T11901" t="s">
        <v>8</v>
      </c>
    </row>
    <row r="11902" spans="1:20" x14ac:dyDescent="0.2">
      <c r="A11902" t="str">
        <f>VLOOKUP(B11902,'[1]List of Nass Athletes'!$A$2:$B$118,2,)</f>
        <v>Alex Hulley</v>
      </c>
      <c r="B11902">
        <v>14495639</v>
      </c>
      <c r="C11902" s="1">
        <v>44797</v>
      </c>
      <c r="D11902" t="s">
        <v>3291</v>
      </c>
      <c r="E11902" t="s">
        <v>3292</v>
      </c>
      <c r="F11902" t="b">
        <v>0</v>
      </c>
      <c r="G11902" t="s">
        <v>732</v>
      </c>
      <c r="H11902" t="s">
        <v>733</v>
      </c>
      <c r="I11902" t="s">
        <v>4</v>
      </c>
      <c r="J11902" t="s">
        <v>734</v>
      </c>
      <c r="K11902" t="s">
        <v>56</v>
      </c>
      <c r="L11902" t="s">
        <v>53</v>
      </c>
      <c r="M11902" t="s">
        <v>7</v>
      </c>
      <c r="N11902">
        <v>4</v>
      </c>
      <c r="O11902">
        <v>66.42</v>
      </c>
      <c r="Q11902" t="b">
        <v>0</v>
      </c>
      <c r="R11902">
        <v>1035</v>
      </c>
      <c r="T11902" t="s">
        <v>8</v>
      </c>
    </row>
    <row r="11903" spans="1:20" x14ac:dyDescent="0.2">
      <c r="A11903" t="str">
        <f>VLOOKUP(B11903,'[1]List of Nass Athletes'!$A$2:$B$118,2,)</f>
        <v>Alex Hulley</v>
      </c>
      <c r="B11903">
        <v>14495639</v>
      </c>
      <c r="C11903" s="1">
        <v>44806</v>
      </c>
      <c r="D11903" t="s">
        <v>3293</v>
      </c>
      <c r="E11903" t="s">
        <v>3294</v>
      </c>
      <c r="F11903" t="b">
        <v>0</v>
      </c>
      <c r="G11903" t="s">
        <v>732</v>
      </c>
      <c r="H11903" t="s">
        <v>733</v>
      </c>
      <c r="I11903" t="s">
        <v>4</v>
      </c>
      <c r="J11903" t="s">
        <v>734</v>
      </c>
      <c r="K11903" t="s">
        <v>1191</v>
      </c>
      <c r="L11903" t="s">
        <v>45</v>
      </c>
      <c r="M11903" t="s">
        <v>7</v>
      </c>
      <c r="N11903">
        <v>3</v>
      </c>
      <c r="O11903">
        <v>67.290000000000006</v>
      </c>
      <c r="Q11903" t="b">
        <v>0</v>
      </c>
      <c r="R11903">
        <v>1049</v>
      </c>
      <c r="T11903" t="s">
        <v>8</v>
      </c>
    </row>
    <row r="11904" spans="1:20" x14ac:dyDescent="0.2">
      <c r="A11904" t="str">
        <f>VLOOKUP(B11904,'[1]List of Nass Athletes'!$A$2:$B$118,2,)</f>
        <v>Charlie Hunter</v>
      </c>
      <c r="B11904">
        <v>14514622</v>
      </c>
      <c r="C11904" s="1">
        <v>40962</v>
      </c>
      <c r="D11904" t="s">
        <v>180</v>
      </c>
      <c r="E11904" t="s">
        <v>11</v>
      </c>
      <c r="F11904" t="b">
        <v>0</v>
      </c>
      <c r="G11904">
        <v>1500</v>
      </c>
      <c r="H11904" t="s">
        <v>350</v>
      </c>
      <c r="I11904" t="s">
        <v>351</v>
      </c>
      <c r="J11904" t="s">
        <v>352</v>
      </c>
      <c r="K11904" t="s">
        <v>6</v>
      </c>
      <c r="L11904" t="s">
        <v>7</v>
      </c>
      <c r="M11904" t="s">
        <v>7</v>
      </c>
      <c r="N11904">
        <v>9</v>
      </c>
      <c r="O11904" s="2">
        <v>2.7750000000000001E-3</v>
      </c>
      <c r="Q11904" t="b">
        <v>0</v>
      </c>
      <c r="R11904">
        <v>857</v>
      </c>
      <c r="T11904" t="s">
        <v>8</v>
      </c>
    </row>
    <row r="11905" spans="1:20" x14ac:dyDescent="0.2">
      <c r="A11905" t="str">
        <f>VLOOKUP(B11905,'[1]List of Nass Athletes'!$A$2:$B$118,2,)</f>
        <v>Charlie Hunter</v>
      </c>
      <c r="B11905">
        <v>14514622</v>
      </c>
      <c r="C11905" s="1">
        <v>40983</v>
      </c>
      <c r="D11905" t="s">
        <v>178</v>
      </c>
      <c r="E11905" t="s">
        <v>11</v>
      </c>
      <c r="F11905" t="b">
        <v>0</v>
      </c>
      <c r="G11905">
        <v>3000</v>
      </c>
      <c r="H11905" t="s">
        <v>469</v>
      </c>
      <c r="I11905" t="s">
        <v>351</v>
      </c>
      <c r="J11905" t="s">
        <v>470</v>
      </c>
      <c r="K11905" t="s">
        <v>6</v>
      </c>
      <c r="L11905" t="s">
        <v>7</v>
      </c>
      <c r="M11905" t="s">
        <v>7</v>
      </c>
      <c r="N11905">
        <v>2</v>
      </c>
      <c r="O11905" s="2">
        <v>6.1261574074074074E-3</v>
      </c>
      <c r="Q11905" t="b">
        <v>0</v>
      </c>
      <c r="R11905">
        <v>786</v>
      </c>
      <c r="T11905" t="s">
        <v>8</v>
      </c>
    </row>
    <row r="11906" spans="1:20" x14ac:dyDescent="0.2">
      <c r="A11906" t="str">
        <f>VLOOKUP(B11906,'[1]List of Nass Athletes'!$A$2:$B$118,2,)</f>
        <v>Charlie Hunter</v>
      </c>
      <c r="B11906">
        <v>14514622</v>
      </c>
      <c r="C11906" s="1">
        <v>40998</v>
      </c>
      <c r="D11906" t="s">
        <v>10</v>
      </c>
      <c r="E11906" t="s">
        <v>11</v>
      </c>
      <c r="F11906" t="b">
        <v>0</v>
      </c>
      <c r="G11906">
        <v>400</v>
      </c>
      <c r="H11906" t="s">
        <v>342</v>
      </c>
      <c r="I11906" t="s">
        <v>34</v>
      </c>
      <c r="J11906" t="s">
        <v>343</v>
      </c>
      <c r="K11906" t="s">
        <v>6</v>
      </c>
      <c r="L11906" t="s">
        <v>7</v>
      </c>
      <c r="M11906" t="s">
        <v>423</v>
      </c>
      <c r="N11906">
        <v>7</v>
      </c>
      <c r="O11906">
        <v>54.3</v>
      </c>
      <c r="Q11906" t="b">
        <v>0</v>
      </c>
      <c r="R11906">
        <v>622</v>
      </c>
      <c r="T11906" t="s">
        <v>8</v>
      </c>
    </row>
    <row r="11907" spans="1:20" x14ac:dyDescent="0.2">
      <c r="A11907" t="str">
        <f>VLOOKUP(B11907,'[1]List of Nass Athletes'!$A$2:$B$118,2,)</f>
        <v>Charlie Hunter</v>
      </c>
      <c r="B11907">
        <v>14514622</v>
      </c>
      <c r="C11907" s="1">
        <v>40998</v>
      </c>
      <c r="D11907" t="s">
        <v>10</v>
      </c>
      <c r="E11907" t="s">
        <v>11</v>
      </c>
      <c r="F11907" t="b">
        <v>0</v>
      </c>
      <c r="G11907">
        <v>1500</v>
      </c>
      <c r="H11907" t="s">
        <v>350</v>
      </c>
      <c r="I11907" t="s">
        <v>351</v>
      </c>
      <c r="J11907" t="s">
        <v>352</v>
      </c>
      <c r="K11907" t="s">
        <v>6</v>
      </c>
      <c r="L11907" t="s">
        <v>7</v>
      </c>
      <c r="M11907" t="s">
        <v>409</v>
      </c>
      <c r="N11907">
        <v>5</v>
      </c>
      <c r="O11907" s="2">
        <v>2.7682870370370374E-3</v>
      </c>
      <c r="Q11907" t="b">
        <v>0</v>
      </c>
      <c r="R11907">
        <v>864</v>
      </c>
      <c r="T11907" t="s">
        <v>8</v>
      </c>
    </row>
    <row r="11908" spans="1:20" x14ac:dyDescent="0.2">
      <c r="A11908" t="str">
        <f>VLOOKUP(B11908,'[1]List of Nass Athletes'!$A$2:$B$118,2,)</f>
        <v>Charlie Hunter</v>
      </c>
      <c r="B11908">
        <v>14514622</v>
      </c>
      <c r="C11908" s="1">
        <v>40999</v>
      </c>
      <c r="D11908" t="s">
        <v>10</v>
      </c>
      <c r="E11908" t="s">
        <v>11</v>
      </c>
      <c r="F11908" t="b">
        <v>0</v>
      </c>
      <c r="G11908">
        <v>800</v>
      </c>
      <c r="H11908" t="s">
        <v>462</v>
      </c>
      <c r="I11908" t="s">
        <v>351</v>
      </c>
      <c r="J11908" t="s">
        <v>463</v>
      </c>
      <c r="K11908" t="s">
        <v>6</v>
      </c>
      <c r="L11908" t="s">
        <v>7</v>
      </c>
      <c r="M11908" t="s">
        <v>315</v>
      </c>
      <c r="N11908">
        <v>8</v>
      </c>
      <c r="O11908" s="2">
        <v>1.3850694444444442E-3</v>
      </c>
      <c r="Q11908" t="b">
        <v>0</v>
      </c>
      <c r="R11908">
        <v>769</v>
      </c>
      <c r="T11908" t="s">
        <v>8</v>
      </c>
    </row>
    <row r="11909" spans="1:20" x14ac:dyDescent="0.2">
      <c r="A11909" t="str">
        <f>VLOOKUP(B11909,'[1]List of Nass Athletes'!$A$2:$B$118,2,)</f>
        <v>Charlie Hunter</v>
      </c>
      <c r="B11909">
        <v>14514622</v>
      </c>
      <c r="C11909" s="1">
        <v>41223</v>
      </c>
      <c r="D11909" t="s">
        <v>2527</v>
      </c>
      <c r="E11909" t="s">
        <v>11</v>
      </c>
      <c r="F11909" t="b">
        <v>0</v>
      </c>
      <c r="G11909">
        <v>3000</v>
      </c>
      <c r="H11909" t="s">
        <v>469</v>
      </c>
      <c r="I11909" t="s">
        <v>351</v>
      </c>
      <c r="J11909" t="s">
        <v>470</v>
      </c>
      <c r="K11909" t="s">
        <v>6</v>
      </c>
      <c r="L11909" t="s">
        <v>7</v>
      </c>
      <c r="M11909" t="s">
        <v>245</v>
      </c>
      <c r="N11909">
        <v>19</v>
      </c>
      <c r="O11909" s="2">
        <v>6.2915509259259261E-3</v>
      </c>
      <c r="Q11909" t="b">
        <v>0</v>
      </c>
      <c r="R11909">
        <v>716</v>
      </c>
      <c r="T11909" t="s">
        <v>8</v>
      </c>
    </row>
    <row r="11910" spans="1:20" x14ac:dyDescent="0.2">
      <c r="A11910" t="str">
        <f>VLOOKUP(B11910,'[1]List of Nass Athletes'!$A$2:$B$118,2,)</f>
        <v>Charlie Hunter</v>
      </c>
      <c r="B11910">
        <v>14514622</v>
      </c>
      <c r="C11910" s="1">
        <v>41244</v>
      </c>
      <c r="D11910" t="s">
        <v>1635</v>
      </c>
      <c r="E11910" t="s">
        <v>217</v>
      </c>
      <c r="F11910" t="b">
        <v>0</v>
      </c>
      <c r="G11910">
        <v>1500</v>
      </c>
      <c r="H11910" t="s">
        <v>350</v>
      </c>
      <c r="I11910" t="s">
        <v>351</v>
      </c>
      <c r="J11910" t="s">
        <v>352</v>
      </c>
      <c r="K11910" t="s">
        <v>6</v>
      </c>
      <c r="L11910" t="s">
        <v>7</v>
      </c>
      <c r="M11910" t="s">
        <v>7</v>
      </c>
      <c r="N11910">
        <v>1</v>
      </c>
      <c r="O11910" s="2">
        <v>2.9045138888888888E-3</v>
      </c>
      <c r="Q11910" t="b">
        <v>0</v>
      </c>
      <c r="R11910">
        <v>730</v>
      </c>
      <c r="T11910" t="s">
        <v>8</v>
      </c>
    </row>
    <row r="11911" spans="1:20" x14ac:dyDescent="0.2">
      <c r="A11911" t="str">
        <f>VLOOKUP(B11911,'[1]List of Nass Athletes'!$A$2:$B$118,2,)</f>
        <v>Charlie Hunter</v>
      </c>
      <c r="B11911">
        <v>14514622</v>
      </c>
      <c r="C11911" s="1">
        <v>41265</v>
      </c>
      <c r="D11911" t="s">
        <v>975</v>
      </c>
      <c r="E11911" t="s">
        <v>11</v>
      </c>
      <c r="F11911" t="b">
        <v>0</v>
      </c>
      <c r="G11911">
        <v>800</v>
      </c>
      <c r="H11911" t="s">
        <v>462</v>
      </c>
      <c r="I11911" t="s">
        <v>351</v>
      </c>
      <c r="J11911" t="s">
        <v>463</v>
      </c>
      <c r="K11911" t="s">
        <v>6</v>
      </c>
      <c r="L11911" t="s">
        <v>7</v>
      </c>
      <c r="M11911" t="s">
        <v>245</v>
      </c>
      <c r="N11911">
        <v>2</v>
      </c>
      <c r="O11911" s="2">
        <v>1.3422453703703704E-3</v>
      </c>
      <c r="Q11911" t="b">
        <v>0</v>
      </c>
      <c r="R11911">
        <v>863</v>
      </c>
      <c r="T11911" t="s">
        <v>8</v>
      </c>
    </row>
    <row r="11912" spans="1:20" x14ac:dyDescent="0.2">
      <c r="A11912" t="str">
        <f>VLOOKUP(B11912,'[1]List of Nass Athletes'!$A$2:$B$118,2,)</f>
        <v>Charlie Hunter</v>
      </c>
      <c r="B11912">
        <v>14514622</v>
      </c>
      <c r="C11912" s="1">
        <v>41286</v>
      </c>
      <c r="D11912" t="s">
        <v>183</v>
      </c>
      <c r="E11912" t="s">
        <v>11</v>
      </c>
      <c r="F11912" t="b">
        <v>0</v>
      </c>
      <c r="G11912">
        <v>1500</v>
      </c>
      <c r="H11912" t="s">
        <v>350</v>
      </c>
      <c r="I11912" t="s">
        <v>351</v>
      </c>
      <c r="J11912" t="s">
        <v>352</v>
      </c>
      <c r="K11912" t="s">
        <v>6</v>
      </c>
      <c r="L11912" t="s">
        <v>7</v>
      </c>
      <c r="M11912" t="s">
        <v>57</v>
      </c>
      <c r="N11912">
        <v>3</v>
      </c>
      <c r="O11912" s="2">
        <v>2.8287037037037035E-3</v>
      </c>
      <c r="Q11912" t="b">
        <v>0</v>
      </c>
      <c r="R11912">
        <v>803</v>
      </c>
      <c r="T11912" t="s">
        <v>8</v>
      </c>
    </row>
    <row r="11913" spans="1:20" x14ac:dyDescent="0.2">
      <c r="A11913" t="str">
        <f>VLOOKUP(B11913,'[1]List of Nass Athletes'!$A$2:$B$118,2,)</f>
        <v>Charlie Hunter</v>
      </c>
      <c r="B11913">
        <v>14514622</v>
      </c>
      <c r="C11913" s="1">
        <v>41335</v>
      </c>
      <c r="D11913" t="s">
        <v>10</v>
      </c>
      <c r="E11913" t="s">
        <v>11</v>
      </c>
      <c r="F11913" t="b">
        <v>0</v>
      </c>
      <c r="G11913">
        <v>800</v>
      </c>
      <c r="H11913" t="s">
        <v>462</v>
      </c>
      <c r="I11913" t="s">
        <v>351</v>
      </c>
      <c r="J11913" t="s">
        <v>463</v>
      </c>
      <c r="K11913" t="s">
        <v>6</v>
      </c>
      <c r="L11913" t="s">
        <v>7</v>
      </c>
      <c r="M11913" t="s">
        <v>315</v>
      </c>
      <c r="N11913">
        <v>5</v>
      </c>
      <c r="O11913" s="2">
        <v>1.3460648148148147E-3</v>
      </c>
      <c r="Q11913" t="b">
        <v>0</v>
      </c>
      <c r="R11913">
        <v>854</v>
      </c>
      <c r="T11913" t="s">
        <v>8</v>
      </c>
    </row>
    <row r="11914" spans="1:20" x14ac:dyDescent="0.2">
      <c r="A11914" t="str">
        <f>VLOOKUP(B11914,'[1]List of Nass Athletes'!$A$2:$B$118,2,)</f>
        <v>Charlie Hunter</v>
      </c>
      <c r="B11914">
        <v>14514622</v>
      </c>
      <c r="C11914" s="1">
        <v>41345</v>
      </c>
      <c r="D11914" t="s">
        <v>190</v>
      </c>
      <c r="E11914" t="s">
        <v>20</v>
      </c>
      <c r="F11914" t="b">
        <v>0</v>
      </c>
      <c r="G11914">
        <v>800</v>
      </c>
      <c r="H11914" t="s">
        <v>462</v>
      </c>
      <c r="I11914" t="s">
        <v>351</v>
      </c>
      <c r="J11914" t="s">
        <v>463</v>
      </c>
      <c r="K11914" t="s">
        <v>6</v>
      </c>
      <c r="L11914" t="s">
        <v>7</v>
      </c>
      <c r="M11914" t="s">
        <v>315</v>
      </c>
      <c r="N11914">
        <v>6</v>
      </c>
      <c r="O11914" s="2">
        <v>1.3673611111111111E-3</v>
      </c>
      <c r="Q11914" t="b">
        <v>0</v>
      </c>
      <c r="R11914">
        <v>807</v>
      </c>
      <c r="T11914" t="s">
        <v>8</v>
      </c>
    </row>
    <row r="11915" spans="1:20" x14ac:dyDescent="0.2">
      <c r="A11915" t="str">
        <f>VLOOKUP(B11915,'[1]List of Nass Athletes'!$A$2:$B$118,2,)</f>
        <v>Charlie Hunter</v>
      </c>
      <c r="B11915">
        <v>14514622</v>
      </c>
      <c r="C11915" s="1">
        <v>41348</v>
      </c>
      <c r="D11915" t="s">
        <v>190</v>
      </c>
      <c r="E11915" t="s">
        <v>20</v>
      </c>
      <c r="F11915" t="b">
        <v>0</v>
      </c>
      <c r="G11915">
        <v>1500</v>
      </c>
      <c r="H11915" t="s">
        <v>350</v>
      </c>
      <c r="I11915" t="s">
        <v>351</v>
      </c>
      <c r="J11915" t="s">
        <v>352</v>
      </c>
      <c r="K11915" t="s">
        <v>6</v>
      </c>
      <c r="L11915" t="s">
        <v>7</v>
      </c>
      <c r="M11915" t="s">
        <v>7</v>
      </c>
      <c r="N11915">
        <v>2</v>
      </c>
      <c r="O11915" s="2">
        <v>2.700231481481481E-3</v>
      </c>
      <c r="Q11915" t="b">
        <v>0</v>
      </c>
      <c r="R11915">
        <v>935</v>
      </c>
      <c r="T11915" t="s">
        <v>8</v>
      </c>
    </row>
    <row r="11916" spans="1:20" x14ac:dyDescent="0.2">
      <c r="A11916" t="str">
        <f>VLOOKUP(B11916,'[1]List of Nass Athletes'!$A$2:$B$118,2,)</f>
        <v>Charlie Hunter</v>
      </c>
      <c r="B11916">
        <v>14514622</v>
      </c>
      <c r="C11916" s="1">
        <v>41370</v>
      </c>
      <c r="D11916" t="s">
        <v>1288</v>
      </c>
      <c r="E11916" t="s">
        <v>11</v>
      </c>
      <c r="F11916" t="b">
        <v>0</v>
      </c>
      <c r="G11916">
        <v>800</v>
      </c>
      <c r="H11916" t="s">
        <v>462</v>
      </c>
      <c r="I11916" t="s">
        <v>351</v>
      </c>
      <c r="J11916" t="s">
        <v>463</v>
      </c>
      <c r="K11916" t="s">
        <v>6</v>
      </c>
      <c r="L11916" t="s">
        <v>7</v>
      </c>
      <c r="M11916" t="s">
        <v>7</v>
      </c>
      <c r="N11916">
        <v>8</v>
      </c>
      <c r="O11916" s="2">
        <v>1.3539351851851852E-3</v>
      </c>
      <c r="Q11916" t="b">
        <v>0</v>
      </c>
      <c r="R11916">
        <v>837</v>
      </c>
      <c r="T11916" t="s">
        <v>8</v>
      </c>
    </row>
    <row r="11917" spans="1:20" x14ac:dyDescent="0.2">
      <c r="A11917" t="str">
        <f>VLOOKUP(B11917,'[1]List of Nass Athletes'!$A$2:$B$118,2,)</f>
        <v>Charlie Hunter</v>
      </c>
      <c r="B11917">
        <v>14514622</v>
      </c>
      <c r="C11917" s="1">
        <v>41558</v>
      </c>
      <c r="D11917" t="s">
        <v>179</v>
      </c>
      <c r="E11917" t="s">
        <v>11</v>
      </c>
      <c r="F11917" t="b">
        <v>0</v>
      </c>
      <c r="G11917">
        <v>3000</v>
      </c>
      <c r="H11917" t="s">
        <v>469</v>
      </c>
      <c r="I11917" t="s">
        <v>351</v>
      </c>
      <c r="J11917" t="s">
        <v>470</v>
      </c>
      <c r="K11917" t="s">
        <v>6</v>
      </c>
      <c r="L11917" t="s">
        <v>7</v>
      </c>
      <c r="M11917" t="s">
        <v>7</v>
      </c>
      <c r="N11917">
        <v>1</v>
      </c>
      <c r="O11917" s="2">
        <v>6.1878472222222231E-3</v>
      </c>
      <c r="Q11917" t="b">
        <v>0</v>
      </c>
      <c r="R11917">
        <v>759</v>
      </c>
      <c r="T11917" t="s">
        <v>8</v>
      </c>
    </row>
    <row r="11918" spans="1:20" x14ac:dyDescent="0.2">
      <c r="A11918" t="str">
        <f>VLOOKUP(B11918,'[1]List of Nass Athletes'!$A$2:$B$118,2,)</f>
        <v>Charlie Hunter</v>
      </c>
      <c r="B11918">
        <v>14514622</v>
      </c>
      <c r="C11918" s="1">
        <v>41559</v>
      </c>
      <c r="D11918" t="s">
        <v>179</v>
      </c>
      <c r="E11918" t="s">
        <v>11</v>
      </c>
      <c r="F11918" t="b">
        <v>0</v>
      </c>
      <c r="G11918">
        <v>800</v>
      </c>
      <c r="H11918" t="s">
        <v>462</v>
      </c>
      <c r="I11918" t="s">
        <v>351</v>
      </c>
      <c r="J11918" t="s">
        <v>463</v>
      </c>
      <c r="K11918" t="s">
        <v>6</v>
      </c>
      <c r="L11918" t="s">
        <v>7</v>
      </c>
      <c r="M11918" t="s">
        <v>7</v>
      </c>
      <c r="N11918">
        <v>4</v>
      </c>
      <c r="O11918" s="2">
        <v>1.3520833333333334E-3</v>
      </c>
      <c r="Q11918" t="b">
        <v>0</v>
      </c>
      <c r="R11918">
        <v>841</v>
      </c>
      <c r="T11918" t="s">
        <v>8</v>
      </c>
    </row>
    <row r="11919" spans="1:20" x14ac:dyDescent="0.2">
      <c r="A11919" t="str">
        <f>VLOOKUP(B11919,'[1]List of Nass Athletes'!$A$2:$B$118,2,)</f>
        <v>Charlie Hunter</v>
      </c>
      <c r="B11919">
        <v>14514622</v>
      </c>
      <c r="C11919" s="1">
        <v>41560</v>
      </c>
      <c r="D11919" t="s">
        <v>179</v>
      </c>
      <c r="E11919" t="s">
        <v>11</v>
      </c>
      <c r="F11919" t="b">
        <v>0</v>
      </c>
      <c r="G11919">
        <v>1500</v>
      </c>
      <c r="H11919" t="s">
        <v>350</v>
      </c>
      <c r="I11919" t="s">
        <v>351</v>
      </c>
      <c r="J11919" t="s">
        <v>352</v>
      </c>
      <c r="K11919" t="s">
        <v>6</v>
      </c>
      <c r="L11919" t="s">
        <v>7</v>
      </c>
      <c r="M11919" t="s">
        <v>7</v>
      </c>
      <c r="N11919">
        <v>2</v>
      </c>
      <c r="O11919" s="2">
        <v>2.8724537037037035E-3</v>
      </c>
      <c r="Q11919" t="b">
        <v>0</v>
      </c>
      <c r="R11919">
        <v>761</v>
      </c>
      <c r="T11919" t="s">
        <v>8</v>
      </c>
    </row>
    <row r="11920" spans="1:20" x14ac:dyDescent="0.2">
      <c r="A11920" t="str">
        <f>VLOOKUP(B11920,'[1]List of Nass Athletes'!$A$2:$B$118,2,)</f>
        <v>Charlie Hunter</v>
      </c>
      <c r="B11920">
        <v>14514622</v>
      </c>
      <c r="C11920" s="1">
        <v>41573</v>
      </c>
      <c r="D11920" t="s">
        <v>198</v>
      </c>
      <c r="E11920" t="s">
        <v>11</v>
      </c>
      <c r="F11920" t="b">
        <v>0</v>
      </c>
      <c r="G11920">
        <v>400</v>
      </c>
      <c r="H11920" t="s">
        <v>342</v>
      </c>
      <c r="I11920" t="s">
        <v>34</v>
      </c>
      <c r="J11920" t="s">
        <v>343</v>
      </c>
      <c r="K11920" t="s">
        <v>6</v>
      </c>
      <c r="L11920" t="s">
        <v>7</v>
      </c>
      <c r="M11920" t="s">
        <v>57</v>
      </c>
      <c r="N11920">
        <v>4</v>
      </c>
      <c r="O11920">
        <v>53.28</v>
      </c>
      <c r="Q11920" t="b">
        <v>0</v>
      </c>
      <c r="R11920">
        <v>675</v>
      </c>
      <c r="T11920" t="s">
        <v>8</v>
      </c>
    </row>
    <row r="11921" spans="1:20" x14ac:dyDescent="0.2">
      <c r="A11921" t="str">
        <f>VLOOKUP(B11921,'[1]List of Nass Athletes'!$A$2:$B$118,2,)</f>
        <v>Charlie Hunter</v>
      </c>
      <c r="B11921">
        <v>14514622</v>
      </c>
      <c r="C11921" s="1">
        <v>41573</v>
      </c>
      <c r="D11921" t="s">
        <v>180</v>
      </c>
      <c r="E11921" t="s">
        <v>11</v>
      </c>
      <c r="F11921" t="b">
        <v>0</v>
      </c>
      <c r="G11921">
        <v>1500</v>
      </c>
      <c r="H11921" t="s">
        <v>350</v>
      </c>
      <c r="I11921" t="s">
        <v>351</v>
      </c>
      <c r="J11921" t="s">
        <v>352</v>
      </c>
      <c r="K11921" t="s">
        <v>6</v>
      </c>
      <c r="L11921" t="s">
        <v>7</v>
      </c>
      <c r="M11921" t="s">
        <v>7</v>
      </c>
      <c r="N11921">
        <v>1</v>
      </c>
      <c r="O11921" s="2">
        <v>2.9244212962962961E-3</v>
      </c>
      <c r="Q11921" t="b">
        <v>0</v>
      </c>
      <c r="R11921">
        <v>712</v>
      </c>
      <c r="T11921" t="s">
        <v>8</v>
      </c>
    </row>
    <row r="11922" spans="1:20" x14ac:dyDescent="0.2">
      <c r="A11922" t="str">
        <f>VLOOKUP(B11922,'[1]List of Nass Athletes'!$A$2:$B$118,2,)</f>
        <v>Charlie Hunter</v>
      </c>
      <c r="B11922">
        <v>14514622</v>
      </c>
      <c r="C11922" s="1">
        <v>41580</v>
      </c>
      <c r="D11922" t="s">
        <v>180</v>
      </c>
      <c r="E11922" t="s">
        <v>11</v>
      </c>
      <c r="F11922" t="b">
        <v>0</v>
      </c>
      <c r="G11922">
        <v>1500</v>
      </c>
      <c r="H11922" t="s">
        <v>350</v>
      </c>
      <c r="I11922" t="s">
        <v>351</v>
      </c>
      <c r="J11922" t="s">
        <v>352</v>
      </c>
      <c r="K11922" t="s">
        <v>6</v>
      </c>
      <c r="L11922" t="s">
        <v>7</v>
      </c>
      <c r="M11922" t="s">
        <v>57</v>
      </c>
      <c r="N11922">
        <v>9</v>
      </c>
      <c r="O11922" s="2">
        <v>2.8452546296296294E-3</v>
      </c>
      <c r="Q11922" t="b">
        <v>0</v>
      </c>
      <c r="R11922">
        <v>787</v>
      </c>
      <c r="T11922" t="s">
        <v>8</v>
      </c>
    </row>
    <row r="11923" spans="1:20" x14ac:dyDescent="0.2">
      <c r="A11923" t="str">
        <f>VLOOKUP(B11923,'[1]List of Nass Athletes'!$A$2:$B$118,2,)</f>
        <v>Charlie Hunter</v>
      </c>
      <c r="B11923">
        <v>14514622</v>
      </c>
      <c r="C11923" s="1">
        <v>41587</v>
      </c>
      <c r="D11923" t="s">
        <v>180</v>
      </c>
      <c r="E11923" t="s">
        <v>11</v>
      </c>
      <c r="F11923" t="b">
        <v>0</v>
      </c>
      <c r="G11923">
        <v>3000</v>
      </c>
      <c r="H11923" t="s">
        <v>469</v>
      </c>
      <c r="I11923" t="s">
        <v>351</v>
      </c>
      <c r="J11923" t="s">
        <v>470</v>
      </c>
      <c r="K11923" t="s">
        <v>6</v>
      </c>
      <c r="L11923" t="s">
        <v>7</v>
      </c>
      <c r="M11923" t="s">
        <v>245</v>
      </c>
      <c r="N11923">
        <v>1</v>
      </c>
      <c r="O11923" s="2">
        <v>5.9310185185185186E-3</v>
      </c>
      <c r="Q11923" t="b">
        <v>0</v>
      </c>
      <c r="R11923">
        <v>874</v>
      </c>
      <c r="T11923" t="s">
        <v>8</v>
      </c>
    </row>
    <row r="11924" spans="1:20" x14ac:dyDescent="0.2">
      <c r="A11924" t="str">
        <f>VLOOKUP(B11924,'[1]List of Nass Athletes'!$A$2:$B$118,2,)</f>
        <v>Charlie Hunter</v>
      </c>
      <c r="B11924">
        <v>14514622</v>
      </c>
      <c r="C11924" s="1">
        <v>41608</v>
      </c>
      <c r="D11924" t="s">
        <v>180</v>
      </c>
      <c r="E11924" t="s">
        <v>11</v>
      </c>
      <c r="F11924" t="b">
        <v>0</v>
      </c>
      <c r="G11924">
        <v>800</v>
      </c>
      <c r="H11924" t="s">
        <v>462</v>
      </c>
      <c r="I11924" t="s">
        <v>351</v>
      </c>
      <c r="J11924" t="s">
        <v>463</v>
      </c>
      <c r="K11924" t="s">
        <v>6</v>
      </c>
      <c r="L11924" t="s">
        <v>7</v>
      </c>
      <c r="M11924" t="s">
        <v>57</v>
      </c>
      <c r="N11924">
        <v>3</v>
      </c>
      <c r="O11924" s="2">
        <v>1.3304398148148149E-3</v>
      </c>
      <c r="Q11924" t="b">
        <v>0</v>
      </c>
      <c r="R11924">
        <v>890</v>
      </c>
      <c r="T11924" t="s">
        <v>8</v>
      </c>
    </row>
    <row r="11925" spans="1:20" x14ac:dyDescent="0.2">
      <c r="A11925" t="str">
        <f>VLOOKUP(B11925,'[1]List of Nass Athletes'!$A$2:$B$118,2,)</f>
        <v>Charlie Hunter</v>
      </c>
      <c r="B11925">
        <v>14514622</v>
      </c>
      <c r="C11925" s="1">
        <v>41615</v>
      </c>
      <c r="D11925" t="s">
        <v>197</v>
      </c>
      <c r="E11925" t="s">
        <v>119</v>
      </c>
      <c r="F11925" t="b">
        <v>0</v>
      </c>
      <c r="G11925">
        <v>1500</v>
      </c>
      <c r="H11925" t="s">
        <v>350</v>
      </c>
      <c r="I11925" t="s">
        <v>351</v>
      </c>
      <c r="J11925" t="s">
        <v>352</v>
      </c>
      <c r="K11925" t="s">
        <v>6</v>
      </c>
      <c r="L11925" t="s">
        <v>7</v>
      </c>
      <c r="M11925" t="s">
        <v>7</v>
      </c>
      <c r="N11925">
        <v>2</v>
      </c>
      <c r="O11925" s="2">
        <v>2.7917824074074073E-3</v>
      </c>
      <c r="Q11925" t="b">
        <v>0</v>
      </c>
      <c r="R11925">
        <v>840</v>
      </c>
      <c r="T11925" t="s">
        <v>8</v>
      </c>
    </row>
    <row r="11926" spans="1:20" x14ac:dyDescent="0.2">
      <c r="A11926" t="str">
        <f>VLOOKUP(B11926,'[1]List of Nass Athletes'!$A$2:$B$118,2,)</f>
        <v>Charlie Hunter</v>
      </c>
      <c r="B11926">
        <v>14514622</v>
      </c>
      <c r="C11926" s="1">
        <v>41616</v>
      </c>
      <c r="D11926" t="s">
        <v>197</v>
      </c>
      <c r="E11926" t="s">
        <v>119</v>
      </c>
      <c r="F11926" t="b">
        <v>0</v>
      </c>
      <c r="G11926">
        <v>3000</v>
      </c>
      <c r="H11926" t="s">
        <v>469</v>
      </c>
      <c r="I11926" t="s">
        <v>351</v>
      </c>
      <c r="J11926" t="s">
        <v>470</v>
      </c>
      <c r="K11926" t="s">
        <v>6</v>
      </c>
      <c r="L11926" t="s">
        <v>7</v>
      </c>
      <c r="M11926" t="s">
        <v>7</v>
      </c>
      <c r="N11926">
        <v>3</v>
      </c>
      <c r="O11926" s="2">
        <v>6.1974537037037042E-3</v>
      </c>
      <c r="Q11926" t="b">
        <v>0</v>
      </c>
      <c r="R11926">
        <v>755</v>
      </c>
      <c r="T11926" t="s">
        <v>8</v>
      </c>
    </row>
    <row r="11927" spans="1:20" x14ac:dyDescent="0.2">
      <c r="A11927" t="str">
        <f>VLOOKUP(B11927,'[1]List of Nass Athletes'!$A$2:$B$118,2,)</f>
        <v>Charlie Hunter</v>
      </c>
      <c r="B11927">
        <v>14514622</v>
      </c>
      <c r="C11927" s="1">
        <v>41622</v>
      </c>
      <c r="D11927" t="s">
        <v>180</v>
      </c>
      <c r="E11927" t="s">
        <v>11</v>
      </c>
      <c r="F11927" t="b">
        <v>0</v>
      </c>
      <c r="G11927">
        <v>800</v>
      </c>
      <c r="H11927" t="s">
        <v>462</v>
      </c>
      <c r="I11927" t="s">
        <v>351</v>
      </c>
      <c r="J11927" t="s">
        <v>463</v>
      </c>
      <c r="K11927" t="s">
        <v>6</v>
      </c>
      <c r="L11927" t="s">
        <v>7</v>
      </c>
      <c r="M11927" t="s">
        <v>57</v>
      </c>
      <c r="N11927">
        <v>6</v>
      </c>
      <c r="O11927" s="2">
        <v>1.3773148148148147E-3</v>
      </c>
      <c r="Q11927" t="b">
        <v>0</v>
      </c>
      <c r="R11927">
        <v>785</v>
      </c>
      <c r="T11927" t="s">
        <v>8</v>
      </c>
    </row>
    <row r="11928" spans="1:20" x14ac:dyDescent="0.2">
      <c r="A11928" t="str">
        <f>VLOOKUP(B11928,'[1]List of Nass Athletes'!$A$2:$B$118,2,)</f>
        <v>Charlie Hunter</v>
      </c>
      <c r="B11928">
        <v>14514622</v>
      </c>
      <c r="C11928" s="1">
        <v>41629</v>
      </c>
      <c r="D11928" t="s">
        <v>180</v>
      </c>
      <c r="E11928" t="s">
        <v>11</v>
      </c>
      <c r="F11928" t="b">
        <v>0</v>
      </c>
      <c r="G11928">
        <v>400</v>
      </c>
      <c r="H11928" t="s">
        <v>342</v>
      </c>
      <c r="I11928" t="s">
        <v>34</v>
      </c>
      <c r="J11928" t="s">
        <v>343</v>
      </c>
      <c r="K11928" t="s">
        <v>6</v>
      </c>
      <c r="L11928" t="s">
        <v>7</v>
      </c>
      <c r="M11928" t="s">
        <v>36</v>
      </c>
      <c r="N11928">
        <v>2</v>
      </c>
      <c r="O11928">
        <v>52.98</v>
      </c>
      <c r="Q11928" t="b">
        <v>0</v>
      </c>
      <c r="R11928">
        <v>691</v>
      </c>
      <c r="T11928" t="s">
        <v>8</v>
      </c>
    </row>
    <row r="11929" spans="1:20" x14ac:dyDescent="0.2">
      <c r="A11929" t="str">
        <f>VLOOKUP(B11929,'[1]List of Nass Athletes'!$A$2:$B$118,2,)</f>
        <v>Charlie Hunter</v>
      </c>
      <c r="B11929">
        <v>14514622</v>
      </c>
      <c r="C11929" s="1">
        <v>41629</v>
      </c>
      <c r="D11929" t="s">
        <v>180</v>
      </c>
      <c r="E11929" t="s">
        <v>11</v>
      </c>
      <c r="F11929" t="b">
        <v>0</v>
      </c>
      <c r="G11929">
        <v>1500</v>
      </c>
      <c r="H11929" t="s">
        <v>350</v>
      </c>
      <c r="I11929" t="s">
        <v>351</v>
      </c>
      <c r="J11929" t="s">
        <v>352</v>
      </c>
      <c r="K11929" t="s">
        <v>6</v>
      </c>
      <c r="L11929" t="s">
        <v>7</v>
      </c>
      <c r="M11929" t="s">
        <v>245</v>
      </c>
      <c r="N11929">
        <v>1</v>
      </c>
      <c r="O11929" s="2">
        <v>2.7618055555555555E-3</v>
      </c>
      <c r="Q11929" t="b">
        <v>0</v>
      </c>
      <c r="R11929">
        <v>871</v>
      </c>
      <c r="T11929" t="s">
        <v>8</v>
      </c>
    </row>
    <row r="11930" spans="1:20" x14ac:dyDescent="0.2">
      <c r="A11930" t="str">
        <f>VLOOKUP(B11930,'[1]List of Nass Athletes'!$A$2:$B$118,2,)</f>
        <v>Charlie Hunter</v>
      </c>
      <c r="B11930">
        <v>14514622</v>
      </c>
      <c r="C11930" s="1">
        <v>41650</v>
      </c>
      <c r="D11930" t="s">
        <v>183</v>
      </c>
      <c r="E11930" t="s">
        <v>11</v>
      </c>
      <c r="F11930" t="b">
        <v>0</v>
      </c>
      <c r="G11930">
        <v>1500</v>
      </c>
      <c r="H11930" t="s">
        <v>350</v>
      </c>
      <c r="I11930" t="s">
        <v>351</v>
      </c>
      <c r="J11930" t="s">
        <v>352</v>
      </c>
      <c r="K11930" t="s">
        <v>6</v>
      </c>
      <c r="L11930" t="s">
        <v>7</v>
      </c>
      <c r="M11930" t="s">
        <v>57</v>
      </c>
      <c r="N11930">
        <v>2</v>
      </c>
      <c r="O11930" s="2">
        <v>2.6885416666666668E-3</v>
      </c>
      <c r="Q11930" t="b">
        <v>0</v>
      </c>
      <c r="R11930">
        <v>948</v>
      </c>
      <c r="T11930" t="s">
        <v>8</v>
      </c>
    </row>
    <row r="11931" spans="1:20" x14ac:dyDescent="0.2">
      <c r="A11931" t="str">
        <f>VLOOKUP(B11931,'[1]List of Nass Athletes'!$A$2:$B$118,2,)</f>
        <v>Charlie Hunter</v>
      </c>
      <c r="B11931">
        <v>14514622</v>
      </c>
      <c r="C11931" s="1">
        <v>41657</v>
      </c>
      <c r="D11931" t="s">
        <v>188</v>
      </c>
      <c r="E11931" t="s">
        <v>186</v>
      </c>
      <c r="F11931" t="b">
        <v>0</v>
      </c>
      <c r="G11931">
        <v>3000</v>
      </c>
      <c r="H11931" t="s">
        <v>469</v>
      </c>
      <c r="I11931" t="s">
        <v>351</v>
      </c>
      <c r="J11931" t="s">
        <v>470</v>
      </c>
      <c r="K11931" t="s">
        <v>6</v>
      </c>
      <c r="L11931" t="s">
        <v>7</v>
      </c>
      <c r="M11931" t="s">
        <v>7</v>
      </c>
      <c r="N11931">
        <v>9</v>
      </c>
      <c r="O11931" s="2">
        <v>5.7909722222222225E-3</v>
      </c>
      <c r="Q11931" t="b">
        <v>0</v>
      </c>
      <c r="R11931">
        <v>940</v>
      </c>
      <c r="T11931" t="s">
        <v>8</v>
      </c>
    </row>
    <row r="11932" spans="1:20" x14ac:dyDescent="0.2">
      <c r="A11932" t="str">
        <f>VLOOKUP(B11932,'[1]List of Nass Athletes'!$A$2:$B$118,2,)</f>
        <v>Charlie Hunter</v>
      </c>
      <c r="B11932">
        <v>14514622</v>
      </c>
      <c r="C11932" s="1">
        <v>41671</v>
      </c>
      <c r="D11932" t="s">
        <v>183</v>
      </c>
      <c r="E11932" t="s">
        <v>11</v>
      </c>
      <c r="F11932" t="b">
        <v>0</v>
      </c>
      <c r="G11932">
        <v>5000</v>
      </c>
      <c r="H11932" t="s">
        <v>583</v>
      </c>
      <c r="I11932" t="s">
        <v>351</v>
      </c>
      <c r="J11932" t="s">
        <v>584</v>
      </c>
      <c r="K11932" t="s">
        <v>6</v>
      </c>
      <c r="L11932" t="s">
        <v>7</v>
      </c>
      <c r="M11932" t="s">
        <v>7</v>
      </c>
      <c r="N11932">
        <v>2</v>
      </c>
      <c r="O11932" s="2">
        <v>1.0481828703703703E-2</v>
      </c>
      <c r="Q11932" t="b">
        <v>0</v>
      </c>
      <c r="R11932">
        <v>793</v>
      </c>
      <c r="T11932" t="s">
        <v>8</v>
      </c>
    </row>
    <row r="11933" spans="1:20" x14ac:dyDescent="0.2">
      <c r="A11933" t="str">
        <f>VLOOKUP(B11933,'[1]List of Nass Athletes'!$A$2:$B$118,2,)</f>
        <v>Charlie Hunter</v>
      </c>
      <c r="B11933">
        <v>14514622</v>
      </c>
      <c r="C11933" s="1">
        <v>41678</v>
      </c>
      <c r="D11933" t="s">
        <v>202</v>
      </c>
      <c r="E11933" t="s">
        <v>11</v>
      </c>
      <c r="F11933" t="b">
        <v>0</v>
      </c>
      <c r="G11933">
        <v>1500</v>
      </c>
      <c r="H11933" t="s">
        <v>350</v>
      </c>
      <c r="I11933" t="s">
        <v>351</v>
      </c>
      <c r="J11933" t="s">
        <v>352</v>
      </c>
      <c r="K11933" t="s">
        <v>6</v>
      </c>
      <c r="L11933" t="s">
        <v>7</v>
      </c>
      <c r="M11933" t="s">
        <v>7</v>
      </c>
      <c r="N11933">
        <v>2</v>
      </c>
      <c r="O11933" s="2">
        <v>2.7642361111111114E-3</v>
      </c>
      <c r="Q11933" t="b">
        <v>0</v>
      </c>
      <c r="R11933">
        <v>868</v>
      </c>
      <c r="T11933" t="s">
        <v>8</v>
      </c>
    </row>
    <row r="11934" spans="1:20" x14ac:dyDescent="0.2">
      <c r="A11934" t="str">
        <f>VLOOKUP(B11934,'[1]List of Nass Athletes'!$A$2:$B$118,2,)</f>
        <v>Charlie Hunter</v>
      </c>
      <c r="B11934">
        <v>14514622</v>
      </c>
      <c r="C11934" s="1">
        <v>41679</v>
      </c>
      <c r="D11934" t="s">
        <v>202</v>
      </c>
      <c r="E11934" t="s">
        <v>11</v>
      </c>
      <c r="F11934" t="b">
        <v>0</v>
      </c>
      <c r="G11934">
        <v>800</v>
      </c>
      <c r="H11934" t="s">
        <v>462</v>
      </c>
      <c r="I11934" t="s">
        <v>351</v>
      </c>
      <c r="J11934" t="s">
        <v>463</v>
      </c>
      <c r="K11934" t="s">
        <v>6</v>
      </c>
      <c r="L11934" t="s">
        <v>7</v>
      </c>
      <c r="M11934" t="s">
        <v>409</v>
      </c>
      <c r="N11934">
        <v>2</v>
      </c>
      <c r="O11934" s="2">
        <v>1.366087962962963E-3</v>
      </c>
      <c r="Q11934" t="b">
        <v>0</v>
      </c>
      <c r="R11934">
        <v>810</v>
      </c>
      <c r="T11934" t="s">
        <v>8</v>
      </c>
    </row>
    <row r="11935" spans="1:20" x14ac:dyDescent="0.2">
      <c r="A11935" t="str">
        <f>VLOOKUP(B11935,'[1]List of Nass Athletes'!$A$2:$B$118,2,)</f>
        <v>Charlie Hunter</v>
      </c>
      <c r="B11935">
        <v>14514622</v>
      </c>
      <c r="C11935" s="1">
        <v>41679</v>
      </c>
      <c r="D11935" t="s">
        <v>202</v>
      </c>
      <c r="E11935" t="s">
        <v>11</v>
      </c>
      <c r="F11935" t="b">
        <v>0</v>
      </c>
      <c r="G11935">
        <v>800</v>
      </c>
      <c r="H11935" t="s">
        <v>462</v>
      </c>
      <c r="I11935" t="s">
        <v>351</v>
      </c>
      <c r="J11935" t="s">
        <v>463</v>
      </c>
      <c r="K11935" t="s">
        <v>6</v>
      </c>
      <c r="L11935" t="s">
        <v>7</v>
      </c>
      <c r="M11935" t="s">
        <v>7</v>
      </c>
      <c r="N11935">
        <v>5</v>
      </c>
      <c r="O11935" s="2">
        <v>1.3652777777777778E-3</v>
      </c>
      <c r="Q11935" t="b">
        <v>0</v>
      </c>
      <c r="R11935">
        <v>812</v>
      </c>
      <c r="T11935" t="s">
        <v>8</v>
      </c>
    </row>
    <row r="11936" spans="1:20" x14ac:dyDescent="0.2">
      <c r="A11936" t="str">
        <f>VLOOKUP(B11936,'[1]List of Nass Athletes'!$A$2:$B$118,2,)</f>
        <v>Charlie Hunter</v>
      </c>
      <c r="B11936">
        <v>14514622</v>
      </c>
      <c r="C11936" s="1">
        <v>41698</v>
      </c>
      <c r="D11936" t="s">
        <v>75</v>
      </c>
      <c r="E11936" t="s">
        <v>11</v>
      </c>
      <c r="F11936" t="b">
        <v>0</v>
      </c>
      <c r="G11936">
        <v>1500</v>
      </c>
      <c r="H11936" t="s">
        <v>350</v>
      </c>
      <c r="I11936" t="s">
        <v>351</v>
      </c>
      <c r="J11936" t="s">
        <v>352</v>
      </c>
      <c r="K11936" t="s">
        <v>6</v>
      </c>
      <c r="L11936" t="s">
        <v>7</v>
      </c>
      <c r="M11936" t="s">
        <v>409</v>
      </c>
      <c r="N11936">
        <v>5</v>
      </c>
      <c r="O11936" s="2">
        <v>2.7020833333333337E-3</v>
      </c>
      <c r="Q11936" t="b">
        <v>0</v>
      </c>
      <c r="R11936">
        <v>933</v>
      </c>
      <c r="T11936" t="s">
        <v>8</v>
      </c>
    </row>
    <row r="11937" spans="1:20" x14ac:dyDescent="0.2">
      <c r="A11937" t="str">
        <f>VLOOKUP(B11937,'[1]List of Nass Athletes'!$A$2:$B$118,2,)</f>
        <v>Charlie Hunter</v>
      </c>
      <c r="B11937">
        <v>14514622</v>
      </c>
      <c r="C11937" s="1">
        <v>41699</v>
      </c>
      <c r="D11937" t="s">
        <v>75</v>
      </c>
      <c r="E11937" t="s">
        <v>11</v>
      </c>
      <c r="F11937" t="b">
        <v>0</v>
      </c>
      <c r="G11937">
        <v>1500</v>
      </c>
      <c r="H11937" t="s">
        <v>350</v>
      </c>
      <c r="I11937" t="s">
        <v>351</v>
      </c>
      <c r="J11937" t="s">
        <v>352</v>
      </c>
      <c r="K11937" t="s">
        <v>6</v>
      </c>
      <c r="L11937" t="s">
        <v>7</v>
      </c>
      <c r="M11937" t="s">
        <v>7</v>
      </c>
      <c r="N11937">
        <v>5</v>
      </c>
      <c r="O11937" s="2">
        <v>2.6641203703703705E-3</v>
      </c>
      <c r="Q11937" t="b">
        <v>0</v>
      </c>
      <c r="R11937">
        <v>974</v>
      </c>
      <c r="T11937" t="s">
        <v>8</v>
      </c>
    </row>
    <row r="11938" spans="1:20" x14ac:dyDescent="0.2">
      <c r="A11938" t="str">
        <f>VLOOKUP(B11938,'[1]List of Nass Athletes'!$A$2:$B$118,2,)</f>
        <v>Charlie Hunter</v>
      </c>
      <c r="B11938">
        <v>14514622</v>
      </c>
      <c r="C11938" s="1">
        <v>41711</v>
      </c>
      <c r="D11938" t="s">
        <v>203</v>
      </c>
      <c r="E11938" t="s">
        <v>11</v>
      </c>
      <c r="F11938" t="b">
        <v>0</v>
      </c>
      <c r="G11938">
        <v>1500</v>
      </c>
      <c r="H11938" t="s">
        <v>350</v>
      </c>
      <c r="I11938" t="s">
        <v>351</v>
      </c>
      <c r="J11938" t="s">
        <v>352</v>
      </c>
      <c r="K11938" t="s">
        <v>6</v>
      </c>
      <c r="L11938" t="s">
        <v>7</v>
      </c>
      <c r="M11938" t="s">
        <v>315</v>
      </c>
      <c r="N11938">
        <v>5</v>
      </c>
      <c r="O11938" s="2">
        <v>2.7307870370370368E-3</v>
      </c>
      <c r="Q11938" t="b">
        <v>0</v>
      </c>
      <c r="R11938">
        <v>903</v>
      </c>
      <c r="T11938" t="s">
        <v>8</v>
      </c>
    </row>
    <row r="11939" spans="1:20" x14ac:dyDescent="0.2">
      <c r="A11939" t="str">
        <f>VLOOKUP(B11939,'[1]List of Nass Athletes'!$A$2:$B$118,2,)</f>
        <v>Charlie Hunter</v>
      </c>
      <c r="B11939">
        <v>14514622</v>
      </c>
      <c r="C11939" s="1">
        <v>41712</v>
      </c>
      <c r="D11939" t="s">
        <v>203</v>
      </c>
      <c r="E11939" t="s">
        <v>11</v>
      </c>
      <c r="F11939" t="b">
        <v>0</v>
      </c>
      <c r="G11939">
        <v>800</v>
      </c>
      <c r="H11939" t="s">
        <v>462</v>
      </c>
      <c r="I11939" t="s">
        <v>351</v>
      </c>
      <c r="J11939" t="s">
        <v>463</v>
      </c>
      <c r="K11939" t="s">
        <v>6</v>
      </c>
      <c r="L11939" t="s">
        <v>7</v>
      </c>
      <c r="M11939" t="s">
        <v>315</v>
      </c>
      <c r="N11939">
        <v>4</v>
      </c>
      <c r="O11939" s="2">
        <v>1.3346064814814815E-3</v>
      </c>
      <c r="Q11939" t="b">
        <v>0</v>
      </c>
      <c r="R11939">
        <v>880</v>
      </c>
      <c r="T11939" t="s">
        <v>8</v>
      </c>
    </row>
    <row r="11940" spans="1:20" x14ac:dyDescent="0.2">
      <c r="A11940" t="str">
        <f>VLOOKUP(B11940,'[1]List of Nass Athletes'!$A$2:$B$118,2,)</f>
        <v>Charlie Hunter</v>
      </c>
      <c r="B11940">
        <v>14514622</v>
      </c>
      <c r="C11940" s="1">
        <v>41712</v>
      </c>
      <c r="D11940" t="s">
        <v>203</v>
      </c>
      <c r="E11940" t="s">
        <v>11</v>
      </c>
      <c r="F11940" t="b">
        <v>0</v>
      </c>
      <c r="G11940">
        <v>1500</v>
      </c>
      <c r="H11940" t="s">
        <v>350</v>
      </c>
      <c r="I11940" t="s">
        <v>351</v>
      </c>
      <c r="J11940" t="s">
        <v>352</v>
      </c>
      <c r="K11940" t="s">
        <v>6</v>
      </c>
      <c r="L11940" t="s">
        <v>7</v>
      </c>
      <c r="M11940" t="s">
        <v>7</v>
      </c>
      <c r="N11940">
        <v>5</v>
      </c>
      <c r="O11940" s="2">
        <v>2.7790509259259257E-3</v>
      </c>
      <c r="Q11940" t="b">
        <v>0</v>
      </c>
      <c r="R11940">
        <v>853</v>
      </c>
      <c r="T11940" t="s">
        <v>8</v>
      </c>
    </row>
    <row r="11941" spans="1:20" x14ac:dyDescent="0.2">
      <c r="A11941" t="str">
        <f>VLOOKUP(B11941,'[1]List of Nass Athletes'!$A$2:$B$118,2,)</f>
        <v>Charlie Hunter</v>
      </c>
      <c r="B11941">
        <v>14514622</v>
      </c>
      <c r="C11941" s="1">
        <v>41713</v>
      </c>
      <c r="D11941" t="s">
        <v>203</v>
      </c>
      <c r="E11941" t="s">
        <v>11</v>
      </c>
      <c r="F11941" t="b">
        <v>0</v>
      </c>
      <c r="G11941">
        <v>800</v>
      </c>
      <c r="H11941" t="s">
        <v>462</v>
      </c>
      <c r="I11941" t="s">
        <v>351</v>
      </c>
      <c r="J11941" t="s">
        <v>463</v>
      </c>
      <c r="K11941" t="s">
        <v>6</v>
      </c>
      <c r="L11941" t="s">
        <v>7</v>
      </c>
      <c r="M11941" t="s">
        <v>367</v>
      </c>
      <c r="N11941">
        <v>4</v>
      </c>
      <c r="O11941" s="2">
        <v>1.2967592592592592E-3</v>
      </c>
      <c r="Q11941" t="b">
        <v>0</v>
      </c>
      <c r="R11941">
        <v>969</v>
      </c>
      <c r="T11941" t="s">
        <v>8</v>
      </c>
    </row>
    <row r="11942" spans="1:20" x14ac:dyDescent="0.2">
      <c r="A11942" t="str">
        <f>VLOOKUP(B11942,'[1]List of Nass Athletes'!$A$2:$B$118,2,)</f>
        <v>Charlie Hunter</v>
      </c>
      <c r="B11942">
        <v>14514622</v>
      </c>
      <c r="C11942" s="1">
        <v>41714</v>
      </c>
      <c r="D11942" t="s">
        <v>203</v>
      </c>
      <c r="E11942" t="s">
        <v>11</v>
      </c>
      <c r="F11942" t="b">
        <v>0</v>
      </c>
      <c r="G11942">
        <v>800</v>
      </c>
      <c r="H11942" t="s">
        <v>462</v>
      </c>
      <c r="I11942" t="s">
        <v>351</v>
      </c>
      <c r="J11942" t="s">
        <v>463</v>
      </c>
      <c r="K11942" t="s">
        <v>6</v>
      </c>
      <c r="L11942" t="s">
        <v>7</v>
      </c>
      <c r="M11942" t="s">
        <v>7</v>
      </c>
      <c r="N11942">
        <v>6</v>
      </c>
      <c r="O11942" s="2">
        <v>1.3049768518518517E-3</v>
      </c>
      <c r="Q11942" t="b">
        <v>0</v>
      </c>
      <c r="R11942">
        <v>949</v>
      </c>
      <c r="T11942" t="s">
        <v>8</v>
      </c>
    </row>
    <row r="11943" spans="1:20" x14ac:dyDescent="0.2">
      <c r="A11943" t="str">
        <f>VLOOKUP(B11943,'[1]List of Nass Athletes'!$A$2:$B$118,2,)</f>
        <v>Charlie Hunter</v>
      </c>
      <c r="B11943">
        <v>14514622</v>
      </c>
      <c r="C11943" s="1">
        <v>41733</v>
      </c>
      <c r="D11943" t="s">
        <v>23</v>
      </c>
      <c r="E11943" t="s">
        <v>22</v>
      </c>
      <c r="F11943" t="b">
        <v>0</v>
      </c>
      <c r="G11943">
        <v>1500</v>
      </c>
      <c r="H11943" t="s">
        <v>350</v>
      </c>
      <c r="I11943" t="s">
        <v>351</v>
      </c>
      <c r="J11943" t="s">
        <v>352</v>
      </c>
      <c r="K11943" t="s">
        <v>6</v>
      </c>
      <c r="L11943" t="s">
        <v>16</v>
      </c>
      <c r="M11943" t="s">
        <v>409</v>
      </c>
      <c r="N11943">
        <v>6</v>
      </c>
      <c r="O11943" s="2">
        <v>2.7353009259259257E-3</v>
      </c>
      <c r="Q11943" t="b">
        <v>0</v>
      </c>
      <c r="R11943">
        <v>898</v>
      </c>
      <c r="T11943" t="s">
        <v>8</v>
      </c>
    </row>
    <row r="11944" spans="1:20" x14ac:dyDescent="0.2">
      <c r="A11944" t="str">
        <f>VLOOKUP(B11944,'[1]List of Nass Athletes'!$A$2:$B$118,2,)</f>
        <v>Charlie Hunter</v>
      </c>
      <c r="B11944">
        <v>14514622</v>
      </c>
      <c r="C11944" s="1">
        <v>41923</v>
      </c>
      <c r="D11944" t="s">
        <v>211</v>
      </c>
      <c r="E11944" t="s">
        <v>11</v>
      </c>
      <c r="F11944" t="b">
        <v>0</v>
      </c>
      <c r="G11944">
        <v>5000</v>
      </c>
      <c r="H11944" t="s">
        <v>583</v>
      </c>
      <c r="I11944" t="s">
        <v>351</v>
      </c>
      <c r="J11944" t="s">
        <v>584</v>
      </c>
      <c r="K11944" t="s">
        <v>6</v>
      </c>
      <c r="L11944" t="s">
        <v>7</v>
      </c>
      <c r="M11944" t="s">
        <v>7</v>
      </c>
      <c r="N11944">
        <v>1</v>
      </c>
      <c r="O11944" s="2">
        <v>1.0781018518518518E-2</v>
      </c>
      <c r="Q11944" t="b">
        <v>0</v>
      </c>
      <c r="R11944">
        <v>718</v>
      </c>
      <c r="T11944" t="s">
        <v>8</v>
      </c>
    </row>
    <row r="11945" spans="1:20" x14ac:dyDescent="0.2">
      <c r="A11945" t="str">
        <f>VLOOKUP(B11945,'[1]List of Nass Athletes'!$A$2:$B$118,2,)</f>
        <v>Charlie Hunter</v>
      </c>
      <c r="B11945">
        <v>14514622</v>
      </c>
      <c r="C11945" s="1">
        <v>41924</v>
      </c>
      <c r="D11945" t="s">
        <v>211</v>
      </c>
      <c r="E11945" t="s">
        <v>11</v>
      </c>
      <c r="F11945" t="b">
        <v>0</v>
      </c>
      <c r="G11945">
        <v>1500</v>
      </c>
      <c r="H11945" t="s">
        <v>350</v>
      </c>
      <c r="I11945" t="s">
        <v>351</v>
      </c>
      <c r="J11945" t="s">
        <v>352</v>
      </c>
      <c r="K11945" t="s">
        <v>6</v>
      </c>
      <c r="L11945" t="s">
        <v>7</v>
      </c>
      <c r="M11945" t="s">
        <v>7</v>
      </c>
      <c r="N11945">
        <v>1</v>
      </c>
      <c r="O11945" s="2">
        <v>2.7939814814814819E-3</v>
      </c>
      <c r="Q11945" t="b">
        <v>0</v>
      </c>
      <c r="R11945">
        <v>838</v>
      </c>
      <c r="T11945" t="s">
        <v>8</v>
      </c>
    </row>
    <row r="11946" spans="1:20" x14ac:dyDescent="0.2">
      <c r="A11946" t="str">
        <f>VLOOKUP(B11946,'[1]List of Nass Athletes'!$A$2:$B$118,2,)</f>
        <v>Charlie Hunter</v>
      </c>
      <c r="B11946">
        <v>14514622</v>
      </c>
      <c r="C11946" s="1">
        <v>42014</v>
      </c>
      <c r="D11946" t="s">
        <v>180</v>
      </c>
      <c r="E11946" t="s">
        <v>11</v>
      </c>
      <c r="F11946" t="b">
        <v>0</v>
      </c>
      <c r="G11946">
        <v>1500</v>
      </c>
      <c r="H11946" t="s">
        <v>350</v>
      </c>
      <c r="I11946" t="s">
        <v>351</v>
      </c>
      <c r="J11946" t="s">
        <v>352</v>
      </c>
      <c r="K11946" t="s">
        <v>6</v>
      </c>
      <c r="L11946" t="s">
        <v>7</v>
      </c>
      <c r="M11946" t="s">
        <v>57</v>
      </c>
      <c r="N11946">
        <v>2</v>
      </c>
      <c r="O11946" s="2">
        <v>2.7234953703703705E-3</v>
      </c>
      <c r="Q11946" t="b">
        <v>0</v>
      </c>
      <c r="R11946">
        <v>911</v>
      </c>
      <c r="T11946" t="s">
        <v>8</v>
      </c>
    </row>
    <row r="11947" spans="1:20" x14ac:dyDescent="0.2">
      <c r="A11947" t="str">
        <f>VLOOKUP(B11947,'[1]List of Nass Athletes'!$A$2:$B$118,2,)</f>
        <v>Charlie Hunter</v>
      </c>
      <c r="B11947">
        <v>14514622</v>
      </c>
      <c r="C11947" s="1">
        <v>42076</v>
      </c>
      <c r="D11947" t="s">
        <v>203</v>
      </c>
      <c r="E11947" t="s">
        <v>11</v>
      </c>
      <c r="F11947" t="b">
        <v>0</v>
      </c>
      <c r="G11947">
        <v>1500</v>
      </c>
      <c r="H11947" t="s">
        <v>350</v>
      </c>
      <c r="I11947" t="s">
        <v>351</v>
      </c>
      <c r="J11947" t="s">
        <v>352</v>
      </c>
      <c r="K11947" t="s">
        <v>6</v>
      </c>
      <c r="L11947" t="s">
        <v>7</v>
      </c>
      <c r="M11947" t="s">
        <v>7</v>
      </c>
      <c r="N11947">
        <v>1</v>
      </c>
      <c r="O11947" s="2">
        <v>2.6677083333333331E-3</v>
      </c>
      <c r="Q11947" t="b">
        <v>0</v>
      </c>
      <c r="R11947">
        <v>970</v>
      </c>
      <c r="T11947" t="s">
        <v>8</v>
      </c>
    </row>
    <row r="11948" spans="1:20" x14ac:dyDescent="0.2">
      <c r="A11948" t="str">
        <f>VLOOKUP(B11948,'[1]List of Nass Athletes'!$A$2:$B$118,2,)</f>
        <v>Charlie Hunter</v>
      </c>
      <c r="B11948">
        <v>14514622</v>
      </c>
      <c r="C11948" s="1">
        <v>42091</v>
      </c>
      <c r="D11948" t="s">
        <v>1637</v>
      </c>
      <c r="E11948" t="s">
        <v>1638</v>
      </c>
      <c r="F11948" t="b">
        <v>0</v>
      </c>
      <c r="G11948" t="s">
        <v>1097</v>
      </c>
      <c r="H11948" t="s">
        <v>1098</v>
      </c>
      <c r="I11948" t="s">
        <v>1099</v>
      </c>
      <c r="J11948" t="s">
        <v>1100</v>
      </c>
      <c r="K11948" t="s">
        <v>63</v>
      </c>
      <c r="L11948" t="s">
        <v>45</v>
      </c>
      <c r="M11948" t="s">
        <v>7</v>
      </c>
      <c r="N11948">
        <v>106</v>
      </c>
      <c r="O11948" s="4">
        <v>1.1861111111111111</v>
      </c>
      <c r="Q11948" t="b">
        <v>0</v>
      </c>
      <c r="R11948">
        <v>0</v>
      </c>
      <c r="T11948" t="s">
        <v>8</v>
      </c>
    </row>
    <row r="11949" spans="1:20" x14ac:dyDescent="0.2">
      <c r="A11949" t="str">
        <f>VLOOKUP(B11949,'[1]List of Nass Athletes'!$A$2:$B$118,2,)</f>
        <v>Charlie Hunter</v>
      </c>
      <c r="B11949">
        <v>14514622</v>
      </c>
      <c r="C11949" s="1">
        <v>42301</v>
      </c>
      <c r="D11949" t="s">
        <v>180</v>
      </c>
      <c r="E11949" t="s">
        <v>11</v>
      </c>
      <c r="F11949" t="b">
        <v>0</v>
      </c>
      <c r="G11949">
        <v>3000</v>
      </c>
      <c r="H11949" t="s">
        <v>469</v>
      </c>
      <c r="I11949" t="s">
        <v>351</v>
      </c>
      <c r="J11949" t="s">
        <v>470</v>
      </c>
      <c r="K11949" t="s">
        <v>6</v>
      </c>
      <c r="L11949" t="s">
        <v>7</v>
      </c>
      <c r="M11949" t="s">
        <v>7</v>
      </c>
      <c r="N11949">
        <v>2</v>
      </c>
      <c r="O11949" s="2">
        <v>6.0429398148148144E-3</v>
      </c>
      <c r="Q11949" t="b">
        <v>0</v>
      </c>
      <c r="R11949">
        <v>823</v>
      </c>
      <c r="T11949" t="s">
        <v>8</v>
      </c>
    </row>
    <row r="11950" spans="1:20" x14ac:dyDescent="0.2">
      <c r="A11950" t="str">
        <f>VLOOKUP(B11950,'[1]List of Nass Athletes'!$A$2:$B$118,2,)</f>
        <v>Charlie Hunter</v>
      </c>
      <c r="B11950">
        <v>14514622</v>
      </c>
      <c r="C11950" s="1">
        <v>42308</v>
      </c>
      <c r="D11950" t="s">
        <v>180</v>
      </c>
      <c r="E11950" t="s">
        <v>11</v>
      </c>
      <c r="F11950" t="b">
        <v>0</v>
      </c>
      <c r="G11950">
        <v>1500</v>
      </c>
      <c r="H11950" t="s">
        <v>350</v>
      </c>
      <c r="I11950" t="s">
        <v>351</v>
      </c>
      <c r="J11950" t="s">
        <v>352</v>
      </c>
      <c r="K11950" t="s">
        <v>6</v>
      </c>
      <c r="L11950" t="s">
        <v>7</v>
      </c>
      <c r="M11950" t="s">
        <v>57</v>
      </c>
      <c r="N11950">
        <v>2</v>
      </c>
      <c r="O11950" s="2">
        <v>2.6915509259259258E-3</v>
      </c>
      <c r="Q11950" t="b">
        <v>0</v>
      </c>
      <c r="R11950">
        <v>944</v>
      </c>
      <c r="T11950" t="s">
        <v>8</v>
      </c>
    </row>
    <row r="11951" spans="1:20" x14ac:dyDescent="0.2">
      <c r="A11951" t="str">
        <f>VLOOKUP(B11951,'[1]List of Nass Athletes'!$A$2:$B$118,2,)</f>
        <v>Charlie Hunter</v>
      </c>
      <c r="B11951">
        <v>14514622</v>
      </c>
      <c r="C11951" s="1">
        <v>42315</v>
      </c>
      <c r="D11951" t="s">
        <v>180</v>
      </c>
      <c r="E11951" t="s">
        <v>11</v>
      </c>
      <c r="F11951" t="b">
        <v>0</v>
      </c>
      <c r="G11951">
        <v>3000</v>
      </c>
      <c r="H11951" t="s">
        <v>469</v>
      </c>
      <c r="I11951" t="s">
        <v>351</v>
      </c>
      <c r="J11951" t="s">
        <v>470</v>
      </c>
      <c r="K11951" t="s">
        <v>6</v>
      </c>
      <c r="L11951" t="s">
        <v>7</v>
      </c>
      <c r="M11951" t="s">
        <v>57</v>
      </c>
      <c r="N11951">
        <v>12</v>
      </c>
      <c r="O11951" s="2">
        <v>5.826273148148149E-3</v>
      </c>
      <c r="Q11951" t="b">
        <v>0</v>
      </c>
      <c r="R11951">
        <v>923</v>
      </c>
      <c r="T11951" t="s">
        <v>8</v>
      </c>
    </row>
    <row r="11952" spans="1:20" x14ac:dyDescent="0.2">
      <c r="A11952" t="str">
        <f>VLOOKUP(B11952,'[1]List of Nass Athletes'!$A$2:$B$118,2,)</f>
        <v>Charlie Hunter</v>
      </c>
      <c r="B11952">
        <v>14514622</v>
      </c>
      <c r="C11952" s="1">
        <v>42336</v>
      </c>
      <c r="D11952" t="s">
        <v>180</v>
      </c>
      <c r="E11952" t="s">
        <v>11</v>
      </c>
      <c r="F11952" t="b">
        <v>0</v>
      </c>
      <c r="G11952">
        <v>1500</v>
      </c>
      <c r="H11952" t="s">
        <v>350</v>
      </c>
      <c r="I11952" t="s">
        <v>351</v>
      </c>
      <c r="J11952" t="s">
        <v>352</v>
      </c>
      <c r="K11952" t="s">
        <v>6</v>
      </c>
      <c r="L11952" t="s">
        <v>7</v>
      </c>
      <c r="M11952" t="s">
        <v>7</v>
      </c>
      <c r="N11952">
        <v>2</v>
      </c>
      <c r="O11952" s="2">
        <v>2.7342592592592592E-3</v>
      </c>
      <c r="Q11952" t="b">
        <v>0</v>
      </c>
      <c r="R11952">
        <v>899</v>
      </c>
      <c r="T11952" t="s">
        <v>8</v>
      </c>
    </row>
    <row r="11953" spans="1:20" x14ac:dyDescent="0.2">
      <c r="A11953" t="str">
        <f>VLOOKUP(B11953,'[1]List of Nass Athletes'!$A$2:$B$118,2,)</f>
        <v>Charlie Hunter</v>
      </c>
      <c r="B11953">
        <v>14514622</v>
      </c>
      <c r="C11953" s="1">
        <v>42343</v>
      </c>
      <c r="D11953" t="s">
        <v>1093</v>
      </c>
      <c r="E11953" t="s">
        <v>337</v>
      </c>
      <c r="F11953" t="b">
        <v>0</v>
      </c>
      <c r="G11953">
        <v>3000</v>
      </c>
      <c r="H11953" t="s">
        <v>469</v>
      </c>
      <c r="I11953" t="s">
        <v>351</v>
      </c>
      <c r="J11953" t="s">
        <v>470</v>
      </c>
      <c r="K11953" t="s">
        <v>6</v>
      </c>
      <c r="L11953" t="s">
        <v>7</v>
      </c>
      <c r="M11953" t="s">
        <v>7</v>
      </c>
      <c r="N11953">
        <v>8</v>
      </c>
      <c r="O11953" s="2">
        <v>5.8346064814814823E-3</v>
      </c>
      <c r="Q11953" t="b">
        <v>0</v>
      </c>
      <c r="R11953">
        <v>919</v>
      </c>
      <c r="T11953" t="s">
        <v>8</v>
      </c>
    </row>
    <row r="11954" spans="1:20" x14ac:dyDescent="0.2">
      <c r="A11954" t="str">
        <f>VLOOKUP(B11954,'[1]List of Nass Athletes'!$A$2:$B$118,2,)</f>
        <v>Charlie Hunter</v>
      </c>
      <c r="B11954">
        <v>14514622</v>
      </c>
      <c r="C11954" s="1">
        <v>42357</v>
      </c>
      <c r="D11954" t="s">
        <v>180</v>
      </c>
      <c r="E11954" t="s">
        <v>11</v>
      </c>
      <c r="F11954" t="b">
        <v>0</v>
      </c>
      <c r="G11954">
        <v>800</v>
      </c>
      <c r="H11954" t="s">
        <v>462</v>
      </c>
      <c r="I11954" t="s">
        <v>351</v>
      </c>
      <c r="J11954" t="s">
        <v>463</v>
      </c>
      <c r="K11954" t="s">
        <v>6</v>
      </c>
      <c r="L11954" t="s">
        <v>7</v>
      </c>
      <c r="M11954" t="s">
        <v>57</v>
      </c>
      <c r="N11954">
        <v>8</v>
      </c>
      <c r="O11954" s="2">
        <v>1.3210648148148148E-3</v>
      </c>
      <c r="Q11954" t="b">
        <v>0</v>
      </c>
      <c r="R11954">
        <v>911</v>
      </c>
      <c r="T11954" t="s">
        <v>8</v>
      </c>
    </row>
    <row r="11955" spans="1:20" x14ac:dyDescent="0.2">
      <c r="A11955" t="str">
        <f>VLOOKUP(B11955,'[1]List of Nass Athletes'!$A$2:$B$118,2,)</f>
        <v>Charlie Hunter</v>
      </c>
      <c r="B11955">
        <v>14514622</v>
      </c>
      <c r="C11955" s="1">
        <v>42399</v>
      </c>
      <c r="D11955" t="s">
        <v>188</v>
      </c>
      <c r="E11955" t="s">
        <v>186</v>
      </c>
      <c r="F11955" t="b">
        <v>0</v>
      </c>
      <c r="G11955">
        <v>3000</v>
      </c>
      <c r="H11955" t="s">
        <v>469</v>
      </c>
      <c r="I11955" t="s">
        <v>351</v>
      </c>
      <c r="J11955" t="s">
        <v>470</v>
      </c>
      <c r="K11955" t="s">
        <v>6</v>
      </c>
      <c r="L11955" t="s">
        <v>7</v>
      </c>
      <c r="M11955" t="s">
        <v>245</v>
      </c>
      <c r="N11955">
        <v>9</v>
      </c>
      <c r="O11955" s="2">
        <v>5.8075231481481476E-3</v>
      </c>
      <c r="Q11955" t="b">
        <v>0</v>
      </c>
      <c r="R11955">
        <v>932</v>
      </c>
      <c r="T11955" t="s">
        <v>8</v>
      </c>
    </row>
    <row r="11956" spans="1:20" x14ac:dyDescent="0.2">
      <c r="A11956" t="str">
        <f>VLOOKUP(B11956,'[1]List of Nass Athletes'!$A$2:$B$118,2,)</f>
        <v>Charlie Hunter</v>
      </c>
      <c r="B11956">
        <v>14514622</v>
      </c>
      <c r="C11956" s="1">
        <v>42418</v>
      </c>
      <c r="D11956" t="s">
        <v>1408</v>
      </c>
      <c r="E11956" t="s">
        <v>11</v>
      </c>
      <c r="F11956" t="b">
        <v>0</v>
      </c>
      <c r="G11956">
        <v>1500</v>
      </c>
      <c r="H11956" t="s">
        <v>350</v>
      </c>
      <c r="I11956" t="s">
        <v>351</v>
      </c>
      <c r="J11956" t="s">
        <v>352</v>
      </c>
      <c r="K11956" t="s">
        <v>6</v>
      </c>
      <c r="L11956" t="s">
        <v>7</v>
      </c>
      <c r="M11956" t="s">
        <v>57</v>
      </c>
      <c r="N11956">
        <v>9</v>
      </c>
      <c r="O11956" s="2">
        <v>2.6673611111111112E-3</v>
      </c>
      <c r="Q11956" t="b">
        <v>0</v>
      </c>
      <c r="R11956">
        <v>971</v>
      </c>
      <c r="T11956" t="s">
        <v>8</v>
      </c>
    </row>
    <row r="11957" spans="1:20" x14ac:dyDescent="0.2">
      <c r="A11957" t="str">
        <f>VLOOKUP(B11957,'[1]List of Nass Athletes'!$A$2:$B$118,2,)</f>
        <v>Charlie Hunter</v>
      </c>
      <c r="B11957">
        <v>14514622</v>
      </c>
      <c r="C11957" s="1">
        <v>42426</v>
      </c>
      <c r="D11957" t="s">
        <v>75</v>
      </c>
      <c r="E11957" t="s">
        <v>11</v>
      </c>
      <c r="F11957" t="b">
        <v>0</v>
      </c>
      <c r="G11957">
        <v>1500</v>
      </c>
      <c r="H11957" t="s">
        <v>350</v>
      </c>
      <c r="I11957" t="s">
        <v>351</v>
      </c>
      <c r="J11957" t="s">
        <v>352</v>
      </c>
      <c r="K11957" t="s">
        <v>6</v>
      </c>
      <c r="L11957" t="s">
        <v>7</v>
      </c>
      <c r="M11957" t="s">
        <v>409</v>
      </c>
      <c r="N11957">
        <v>3</v>
      </c>
      <c r="O11957" s="2">
        <v>2.7978009259259258E-3</v>
      </c>
      <c r="Q11957" t="b">
        <v>0</v>
      </c>
      <c r="R11957">
        <v>834</v>
      </c>
      <c r="T11957" t="s">
        <v>8</v>
      </c>
    </row>
    <row r="11958" spans="1:20" x14ac:dyDescent="0.2">
      <c r="A11958" t="str">
        <f>VLOOKUP(B11958,'[1]List of Nass Athletes'!$A$2:$B$118,2,)</f>
        <v>Charlie Hunter</v>
      </c>
      <c r="B11958">
        <v>14514622</v>
      </c>
      <c r="C11958" s="1">
        <v>42427</v>
      </c>
      <c r="D11958" t="s">
        <v>75</v>
      </c>
      <c r="E11958" t="s">
        <v>11</v>
      </c>
      <c r="F11958" t="b">
        <v>0</v>
      </c>
      <c r="G11958">
        <v>1500</v>
      </c>
      <c r="H11958" t="s">
        <v>350</v>
      </c>
      <c r="I11958" t="s">
        <v>351</v>
      </c>
      <c r="J11958" t="s">
        <v>352</v>
      </c>
      <c r="K11958" t="s">
        <v>6</v>
      </c>
      <c r="L11958" t="s">
        <v>7</v>
      </c>
      <c r="M11958" t="s">
        <v>7</v>
      </c>
      <c r="N11958">
        <v>5</v>
      </c>
      <c r="O11958" s="2">
        <v>2.6907407407407405E-3</v>
      </c>
      <c r="Q11958" t="b">
        <v>0</v>
      </c>
      <c r="R11958">
        <v>945</v>
      </c>
      <c r="T11958" t="s">
        <v>8</v>
      </c>
    </row>
    <row r="11959" spans="1:20" x14ac:dyDescent="0.2">
      <c r="A11959" t="str">
        <f>VLOOKUP(B11959,'[1]List of Nass Athletes'!$A$2:$B$118,2,)</f>
        <v>Charlie Hunter</v>
      </c>
      <c r="B11959">
        <v>14514622</v>
      </c>
      <c r="C11959" s="1">
        <v>42461</v>
      </c>
      <c r="D11959" t="s">
        <v>223</v>
      </c>
      <c r="E11959" t="s">
        <v>136</v>
      </c>
      <c r="F11959" t="b">
        <v>0</v>
      </c>
      <c r="G11959">
        <v>1500</v>
      </c>
      <c r="H11959" t="s">
        <v>350</v>
      </c>
      <c r="I11959" t="s">
        <v>351</v>
      </c>
      <c r="J11959" t="s">
        <v>352</v>
      </c>
      <c r="K11959" t="s">
        <v>6</v>
      </c>
      <c r="L11959" t="s">
        <v>16</v>
      </c>
      <c r="M11959" t="s">
        <v>315</v>
      </c>
      <c r="N11959">
        <v>11</v>
      </c>
      <c r="O11959" s="2">
        <v>2.789467592592593E-3</v>
      </c>
      <c r="Q11959" t="b">
        <v>0</v>
      </c>
      <c r="R11959">
        <v>843</v>
      </c>
      <c r="T11959" t="s">
        <v>8</v>
      </c>
    </row>
    <row r="11960" spans="1:20" x14ac:dyDescent="0.2">
      <c r="A11960" t="str">
        <f>VLOOKUP(B11960,'[1]List of Nass Athletes'!$A$2:$B$118,2,)</f>
        <v>Charlie Hunter</v>
      </c>
      <c r="B11960">
        <v>14514622</v>
      </c>
      <c r="C11960" s="1">
        <v>42686</v>
      </c>
      <c r="D11960" t="s">
        <v>1358</v>
      </c>
      <c r="E11960" t="s">
        <v>11</v>
      </c>
      <c r="F11960" t="b">
        <v>0</v>
      </c>
      <c r="G11960">
        <v>3000</v>
      </c>
      <c r="H11960" t="s">
        <v>469</v>
      </c>
      <c r="I11960" t="s">
        <v>351</v>
      </c>
      <c r="J11960" t="s">
        <v>470</v>
      </c>
      <c r="K11960" t="s">
        <v>6</v>
      </c>
      <c r="L11960" t="s">
        <v>7</v>
      </c>
      <c r="M11960" t="s">
        <v>57</v>
      </c>
      <c r="N11960">
        <v>7</v>
      </c>
      <c r="O11960" s="2">
        <v>5.7398148148148148E-3</v>
      </c>
      <c r="Q11960" t="b">
        <v>0</v>
      </c>
      <c r="R11960">
        <v>964</v>
      </c>
      <c r="T11960" t="s">
        <v>8</v>
      </c>
    </row>
    <row r="11961" spans="1:20" x14ac:dyDescent="0.2">
      <c r="A11961" t="str">
        <f>VLOOKUP(B11961,'[1]List of Nass Athletes'!$A$2:$B$118,2,)</f>
        <v>Charlie Hunter</v>
      </c>
      <c r="B11961">
        <v>14514622</v>
      </c>
      <c r="C11961" s="1">
        <v>42714</v>
      </c>
      <c r="D11961" t="s">
        <v>241</v>
      </c>
      <c r="E11961" t="s">
        <v>11</v>
      </c>
      <c r="F11961" t="b">
        <v>0</v>
      </c>
      <c r="G11961" t="s">
        <v>513</v>
      </c>
      <c r="H11961" t="s">
        <v>514</v>
      </c>
      <c r="I11961" t="s">
        <v>351</v>
      </c>
      <c r="J11961" t="s">
        <v>515</v>
      </c>
      <c r="K11961" t="s">
        <v>6</v>
      </c>
      <c r="L11961" t="s">
        <v>7</v>
      </c>
      <c r="M11961" t="s">
        <v>57</v>
      </c>
      <c r="N11961">
        <v>6</v>
      </c>
      <c r="O11961" s="2">
        <v>2.8561342592592597E-3</v>
      </c>
      <c r="Q11961" t="b">
        <v>0</v>
      </c>
      <c r="R11961">
        <v>993</v>
      </c>
      <c r="T11961" t="s">
        <v>8</v>
      </c>
    </row>
    <row r="11962" spans="1:20" x14ac:dyDescent="0.2">
      <c r="A11962" t="str">
        <f>VLOOKUP(B11962,'[1]List of Nass Athletes'!$A$2:$B$118,2,)</f>
        <v>Charlie Hunter</v>
      </c>
      <c r="B11962">
        <v>14514622</v>
      </c>
      <c r="C11962" s="1">
        <v>42722</v>
      </c>
      <c r="D11962" t="s">
        <v>183</v>
      </c>
      <c r="E11962" t="s">
        <v>11</v>
      </c>
      <c r="F11962" t="b">
        <v>0</v>
      </c>
      <c r="G11962">
        <v>800</v>
      </c>
      <c r="H11962" t="s">
        <v>462</v>
      </c>
      <c r="I11962" t="s">
        <v>351</v>
      </c>
      <c r="J11962" t="s">
        <v>463</v>
      </c>
      <c r="K11962" t="s">
        <v>6</v>
      </c>
      <c r="L11962" t="s">
        <v>7</v>
      </c>
      <c r="M11962" t="s">
        <v>57</v>
      </c>
      <c r="N11962">
        <v>2</v>
      </c>
      <c r="O11962" s="2">
        <v>1.3167824074074074E-3</v>
      </c>
      <c r="Q11962" t="b">
        <v>0</v>
      </c>
      <c r="R11962">
        <v>921</v>
      </c>
      <c r="T11962" t="s">
        <v>8</v>
      </c>
    </row>
    <row r="11963" spans="1:20" x14ac:dyDescent="0.2">
      <c r="A11963" t="str">
        <f>VLOOKUP(B11963,'[1]List of Nass Athletes'!$A$2:$B$118,2,)</f>
        <v>Charlie Hunter</v>
      </c>
      <c r="B11963">
        <v>14514622</v>
      </c>
      <c r="C11963" s="1">
        <v>42763</v>
      </c>
      <c r="D11963" t="s">
        <v>188</v>
      </c>
      <c r="E11963" t="s">
        <v>186</v>
      </c>
      <c r="F11963" t="b">
        <v>0</v>
      </c>
      <c r="G11963">
        <v>1500</v>
      </c>
      <c r="H11963" t="s">
        <v>350</v>
      </c>
      <c r="I11963" t="s">
        <v>351</v>
      </c>
      <c r="J11963" t="s">
        <v>352</v>
      </c>
      <c r="K11963" t="s">
        <v>6</v>
      </c>
      <c r="L11963" t="s">
        <v>7</v>
      </c>
      <c r="M11963" t="s">
        <v>245</v>
      </c>
      <c r="N11963">
        <v>1</v>
      </c>
      <c r="O11963" s="2">
        <v>2.629282407407407E-3</v>
      </c>
      <c r="Q11963" t="b">
        <v>0</v>
      </c>
      <c r="R11963">
        <v>1012</v>
      </c>
      <c r="T11963" t="s">
        <v>8</v>
      </c>
    </row>
    <row r="11964" spans="1:20" x14ac:dyDescent="0.2">
      <c r="A11964" t="str">
        <f>VLOOKUP(B11964,'[1]List of Nass Athletes'!$A$2:$B$118,2,)</f>
        <v>Charlie Hunter</v>
      </c>
      <c r="B11964">
        <v>14514622</v>
      </c>
      <c r="C11964" s="1">
        <v>42770</v>
      </c>
      <c r="D11964" t="s">
        <v>1908</v>
      </c>
      <c r="E11964" t="s">
        <v>11</v>
      </c>
      <c r="F11964" t="b">
        <v>0</v>
      </c>
      <c r="G11964">
        <v>1500</v>
      </c>
      <c r="H11964" t="s">
        <v>350</v>
      </c>
      <c r="I11964" t="s">
        <v>351</v>
      </c>
      <c r="J11964" t="s">
        <v>352</v>
      </c>
      <c r="K11964" t="s">
        <v>6</v>
      </c>
      <c r="L11964" t="s">
        <v>7</v>
      </c>
      <c r="M11964" t="s">
        <v>7</v>
      </c>
      <c r="N11964">
        <v>7</v>
      </c>
      <c r="O11964" s="2">
        <v>2.6043981481481478E-3</v>
      </c>
      <c r="Q11964" t="b">
        <v>0</v>
      </c>
      <c r="R11964">
        <v>1040</v>
      </c>
      <c r="T11964" t="s">
        <v>8</v>
      </c>
    </row>
    <row r="11965" spans="1:20" x14ac:dyDescent="0.2">
      <c r="A11965" t="str">
        <f>VLOOKUP(B11965,'[1]List of Nass Athletes'!$A$2:$B$118,2,)</f>
        <v>Charlie Hunter</v>
      </c>
      <c r="B11965">
        <v>14514622</v>
      </c>
      <c r="C11965" s="1">
        <v>42782</v>
      </c>
      <c r="D11965" t="s">
        <v>489</v>
      </c>
      <c r="E11965" t="s">
        <v>337</v>
      </c>
      <c r="F11965" t="b">
        <v>0</v>
      </c>
      <c r="G11965" t="s">
        <v>513</v>
      </c>
      <c r="H11965" t="s">
        <v>514</v>
      </c>
      <c r="I11965" t="s">
        <v>351</v>
      </c>
      <c r="J11965" t="s">
        <v>515</v>
      </c>
      <c r="K11965" t="s">
        <v>6</v>
      </c>
      <c r="L11965" t="s">
        <v>7</v>
      </c>
      <c r="M11965" t="s">
        <v>57</v>
      </c>
      <c r="N11965">
        <v>10</v>
      </c>
      <c r="O11965" s="2">
        <v>2.8530092592592596E-3</v>
      </c>
      <c r="Q11965" t="b">
        <v>0</v>
      </c>
      <c r="R11965">
        <v>996</v>
      </c>
      <c r="T11965" t="s">
        <v>8</v>
      </c>
    </row>
    <row r="11966" spans="1:20" x14ac:dyDescent="0.2">
      <c r="A11966" t="str">
        <f>VLOOKUP(B11966,'[1]List of Nass Athletes'!$A$2:$B$118,2,)</f>
        <v>Charlie Hunter</v>
      </c>
      <c r="B11966">
        <v>14514622</v>
      </c>
      <c r="C11966" s="1">
        <v>42790</v>
      </c>
      <c r="D11966" t="s">
        <v>75</v>
      </c>
      <c r="E11966" t="s">
        <v>11</v>
      </c>
      <c r="F11966" t="b">
        <v>0</v>
      </c>
      <c r="G11966">
        <v>1500</v>
      </c>
      <c r="H11966" t="s">
        <v>350</v>
      </c>
      <c r="I11966" t="s">
        <v>351</v>
      </c>
      <c r="J11966" t="s">
        <v>352</v>
      </c>
      <c r="K11966" t="s">
        <v>6</v>
      </c>
      <c r="L11966" t="s">
        <v>7</v>
      </c>
      <c r="M11966" t="s">
        <v>423</v>
      </c>
      <c r="N11966">
        <v>1</v>
      </c>
      <c r="O11966" s="2">
        <v>2.7677083333333334E-3</v>
      </c>
      <c r="Q11966" t="b">
        <v>0</v>
      </c>
      <c r="R11966">
        <v>865</v>
      </c>
      <c r="T11966" t="s">
        <v>8</v>
      </c>
    </row>
    <row r="11967" spans="1:20" x14ac:dyDescent="0.2">
      <c r="A11967" t="str">
        <f>VLOOKUP(B11967,'[1]List of Nass Athletes'!$A$2:$B$118,2,)</f>
        <v>Charlie Hunter</v>
      </c>
      <c r="B11967">
        <v>14514622</v>
      </c>
      <c r="C11967" s="1">
        <v>42791</v>
      </c>
      <c r="D11967" t="s">
        <v>75</v>
      </c>
      <c r="E11967" t="s">
        <v>11</v>
      </c>
      <c r="F11967" t="b">
        <v>0</v>
      </c>
      <c r="G11967">
        <v>1500</v>
      </c>
      <c r="H11967" t="s">
        <v>350</v>
      </c>
      <c r="I11967" t="s">
        <v>351</v>
      </c>
      <c r="J11967" t="s">
        <v>352</v>
      </c>
      <c r="K11967" t="s">
        <v>6</v>
      </c>
      <c r="L11967" t="s">
        <v>7</v>
      </c>
      <c r="M11967" t="s">
        <v>7</v>
      </c>
      <c r="N11967">
        <v>1</v>
      </c>
      <c r="O11967" s="2">
        <v>2.6865740740740739E-3</v>
      </c>
      <c r="Q11967" t="b">
        <v>0</v>
      </c>
      <c r="R11967">
        <v>950</v>
      </c>
      <c r="T11967" t="s">
        <v>8</v>
      </c>
    </row>
    <row r="11968" spans="1:20" x14ac:dyDescent="0.2">
      <c r="A11968" t="str">
        <f>VLOOKUP(B11968,'[1]List of Nass Athletes'!$A$2:$B$118,2,)</f>
        <v>Charlie Hunter</v>
      </c>
      <c r="B11968">
        <v>14514622</v>
      </c>
      <c r="C11968" s="1">
        <v>42805</v>
      </c>
      <c r="D11968" t="s">
        <v>76</v>
      </c>
      <c r="E11968" t="s">
        <v>1</v>
      </c>
      <c r="F11968" t="b">
        <v>0</v>
      </c>
      <c r="G11968">
        <v>1500</v>
      </c>
      <c r="H11968" t="s">
        <v>350</v>
      </c>
      <c r="I11968" t="s">
        <v>351</v>
      </c>
      <c r="J11968" t="s">
        <v>352</v>
      </c>
      <c r="K11968" t="s">
        <v>6</v>
      </c>
      <c r="L11968" t="s">
        <v>7</v>
      </c>
      <c r="M11968" t="s">
        <v>7</v>
      </c>
      <c r="N11968">
        <v>2</v>
      </c>
      <c r="O11968" s="2">
        <v>2.5842592592592592E-3</v>
      </c>
      <c r="Q11968" t="b">
        <v>0</v>
      </c>
      <c r="R11968">
        <v>1063</v>
      </c>
      <c r="T11968" t="s">
        <v>8</v>
      </c>
    </row>
    <row r="11969" spans="1:20" x14ac:dyDescent="0.2">
      <c r="A11969" t="str">
        <f>VLOOKUP(B11969,'[1]List of Nass Athletes'!$A$2:$B$118,2,)</f>
        <v>Charlie Hunter</v>
      </c>
      <c r="B11969">
        <v>14514622</v>
      </c>
      <c r="C11969" s="1">
        <v>42812</v>
      </c>
      <c r="D11969" t="s">
        <v>1408</v>
      </c>
      <c r="E11969" t="s">
        <v>11</v>
      </c>
      <c r="F11969" t="b">
        <v>0</v>
      </c>
      <c r="G11969">
        <v>800</v>
      </c>
      <c r="H11969" t="s">
        <v>462</v>
      </c>
      <c r="I11969" t="s">
        <v>351</v>
      </c>
      <c r="J11969" t="s">
        <v>463</v>
      </c>
      <c r="K11969" t="s">
        <v>6</v>
      </c>
      <c r="L11969" t="s">
        <v>7</v>
      </c>
      <c r="M11969" t="s">
        <v>7</v>
      </c>
      <c r="N11969">
        <v>1</v>
      </c>
      <c r="O11969" s="2">
        <v>1.2881944444444445E-3</v>
      </c>
      <c r="Q11969" t="b">
        <v>0</v>
      </c>
      <c r="R11969">
        <v>989</v>
      </c>
      <c r="T11969" t="s">
        <v>8</v>
      </c>
    </row>
    <row r="11970" spans="1:20" x14ac:dyDescent="0.2">
      <c r="A11970" t="str">
        <f>VLOOKUP(B11970,'[1]List of Nass Athletes'!$A$2:$B$118,2,)</f>
        <v>Charlie Hunter</v>
      </c>
      <c r="B11970">
        <v>14514622</v>
      </c>
      <c r="C11970" s="1">
        <v>42825</v>
      </c>
      <c r="D11970" t="s">
        <v>77</v>
      </c>
      <c r="E11970" t="s">
        <v>11</v>
      </c>
      <c r="F11970" t="b">
        <v>0</v>
      </c>
      <c r="G11970">
        <v>1500</v>
      </c>
      <c r="H11970" t="s">
        <v>350</v>
      </c>
      <c r="I11970" t="s">
        <v>351</v>
      </c>
      <c r="J11970" t="s">
        <v>352</v>
      </c>
      <c r="K11970" t="s">
        <v>6</v>
      </c>
      <c r="L11970" t="s">
        <v>16</v>
      </c>
      <c r="M11970" t="s">
        <v>423</v>
      </c>
      <c r="N11970">
        <v>3</v>
      </c>
      <c r="O11970" s="2">
        <v>2.6450231481481481E-3</v>
      </c>
      <c r="Q11970" t="b">
        <v>0</v>
      </c>
      <c r="R11970">
        <v>995</v>
      </c>
      <c r="T11970" t="s">
        <v>8</v>
      </c>
    </row>
    <row r="11971" spans="1:20" x14ac:dyDescent="0.2">
      <c r="A11971" t="str">
        <f>VLOOKUP(B11971,'[1]List of Nass Athletes'!$A$2:$B$118,2,)</f>
        <v>Charlie Hunter</v>
      </c>
      <c r="B11971">
        <v>14514622</v>
      </c>
      <c r="C11971" s="1">
        <v>42827</v>
      </c>
      <c r="D11971" t="s">
        <v>77</v>
      </c>
      <c r="E11971" t="s">
        <v>11</v>
      </c>
      <c r="F11971" t="b">
        <v>0</v>
      </c>
      <c r="G11971">
        <v>1500</v>
      </c>
      <c r="H11971" t="s">
        <v>350</v>
      </c>
      <c r="I11971" t="s">
        <v>351</v>
      </c>
      <c r="J11971" t="s">
        <v>352</v>
      </c>
      <c r="K11971" t="s">
        <v>6</v>
      </c>
      <c r="L11971" t="s">
        <v>16</v>
      </c>
      <c r="M11971" t="s">
        <v>7</v>
      </c>
      <c r="N11971">
        <v>6</v>
      </c>
      <c r="O11971" s="2">
        <v>2.713425925925926E-3</v>
      </c>
      <c r="Q11971" t="b">
        <v>0</v>
      </c>
      <c r="R11971">
        <v>921</v>
      </c>
      <c r="T11971" t="s">
        <v>8</v>
      </c>
    </row>
    <row r="11972" spans="1:20" x14ac:dyDescent="0.2">
      <c r="A11972" t="str">
        <f>VLOOKUP(B11972,'[1]List of Nass Athletes'!$A$2:$B$118,2,)</f>
        <v>Charlie Hunter</v>
      </c>
      <c r="B11972">
        <v>14514622</v>
      </c>
      <c r="C11972" s="1">
        <v>42873</v>
      </c>
      <c r="D11972" t="s">
        <v>2116</v>
      </c>
      <c r="E11972" t="s">
        <v>779</v>
      </c>
      <c r="F11972" t="b">
        <v>0</v>
      </c>
      <c r="G11972">
        <v>1500</v>
      </c>
      <c r="H11972" t="s">
        <v>350</v>
      </c>
      <c r="I11972" t="s">
        <v>351</v>
      </c>
      <c r="J11972" t="s">
        <v>352</v>
      </c>
      <c r="K11972" t="s">
        <v>165</v>
      </c>
      <c r="L11972" t="s">
        <v>49</v>
      </c>
      <c r="M11972" t="s">
        <v>57</v>
      </c>
      <c r="N11972">
        <v>10</v>
      </c>
      <c r="O11972" s="2">
        <v>2.6765046296296294E-3</v>
      </c>
      <c r="Q11972" t="b">
        <v>0</v>
      </c>
      <c r="R11972">
        <v>961</v>
      </c>
      <c r="T11972" t="s">
        <v>8</v>
      </c>
    </row>
    <row r="11973" spans="1:20" x14ac:dyDescent="0.2">
      <c r="A11973" t="str">
        <f>VLOOKUP(B11973,'[1]List of Nass Athletes'!$A$2:$B$118,2,)</f>
        <v>Charlie Hunter</v>
      </c>
      <c r="B11973">
        <v>14514622</v>
      </c>
      <c r="C11973" s="1">
        <v>42897</v>
      </c>
      <c r="D11973" t="s">
        <v>879</v>
      </c>
      <c r="E11973" t="s">
        <v>880</v>
      </c>
      <c r="F11973" t="b">
        <v>0</v>
      </c>
      <c r="G11973">
        <v>1500</v>
      </c>
      <c r="H11973" t="s">
        <v>350</v>
      </c>
      <c r="I11973" t="s">
        <v>351</v>
      </c>
      <c r="J11973" t="s">
        <v>352</v>
      </c>
      <c r="K11973" t="s">
        <v>165</v>
      </c>
      <c r="L11973" t="s">
        <v>7</v>
      </c>
      <c r="M11973" t="s">
        <v>325</v>
      </c>
      <c r="N11973">
        <v>3</v>
      </c>
      <c r="O11973" s="2">
        <v>2.5642361111111113E-3</v>
      </c>
      <c r="Q11973" t="b">
        <v>0</v>
      </c>
      <c r="R11973">
        <v>1086</v>
      </c>
      <c r="T11973" t="s">
        <v>8</v>
      </c>
    </row>
    <row r="11974" spans="1:20" x14ac:dyDescent="0.2">
      <c r="A11974" t="str">
        <f>VLOOKUP(B11974,'[1]List of Nass Athletes'!$A$2:$B$118,2,)</f>
        <v>Charlie Hunter</v>
      </c>
      <c r="B11974">
        <v>14514622</v>
      </c>
      <c r="C11974" s="1">
        <v>42902</v>
      </c>
      <c r="D11974" t="s">
        <v>1645</v>
      </c>
      <c r="E11974" t="s">
        <v>880</v>
      </c>
      <c r="F11974" t="b">
        <v>0</v>
      </c>
      <c r="G11974">
        <v>1500</v>
      </c>
      <c r="H11974" t="s">
        <v>350</v>
      </c>
      <c r="I11974" t="s">
        <v>351</v>
      </c>
      <c r="J11974" t="s">
        <v>352</v>
      </c>
      <c r="K11974" t="s">
        <v>165</v>
      </c>
      <c r="L11974" t="s">
        <v>7</v>
      </c>
      <c r="M11974" t="s">
        <v>57</v>
      </c>
      <c r="N11974">
        <v>13</v>
      </c>
      <c r="O11974" s="2">
        <v>2.6023148148148151E-3</v>
      </c>
      <c r="Q11974" t="b">
        <v>0</v>
      </c>
      <c r="R11974">
        <v>1042</v>
      </c>
      <c r="T11974" t="s">
        <v>8</v>
      </c>
    </row>
    <row r="11975" spans="1:20" x14ac:dyDescent="0.2">
      <c r="A11975" t="str">
        <f>VLOOKUP(B11975,'[1]List of Nass Athletes'!$A$2:$B$118,2,)</f>
        <v>Charlie Hunter</v>
      </c>
      <c r="B11975">
        <v>14514622</v>
      </c>
      <c r="C11975" s="1">
        <v>42917</v>
      </c>
      <c r="D11975" t="s">
        <v>2834</v>
      </c>
      <c r="E11975" t="s">
        <v>96</v>
      </c>
      <c r="F11975" t="b">
        <v>0</v>
      </c>
      <c r="G11975" t="s">
        <v>629</v>
      </c>
      <c r="H11975" t="s">
        <v>630</v>
      </c>
      <c r="I11975" t="s">
        <v>600</v>
      </c>
      <c r="J11975" t="s">
        <v>631</v>
      </c>
      <c r="K11975" t="s">
        <v>6</v>
      </c>
      <c r="L11975" t="s">
        <v>7</v>
      </c>
      <c r="M11975" t="s">
        <v>7</v>
      </c>
      <c r="N11975">
        <v>12</v>
      </c>
      <c r="O11975" s="4">
        <v>1.2958333333333334</v>
      </c>
      <c r="Q11975" t="b">
        <v>0</v>
      </c>
      <c r="R11975">
        <v>863</v>
      </c>
      <c r="T11975" t="s">
        <v>8</v>
      </c>
    </row>
    <row r="11976" spans="1:20" x14ac:dyDescent="0.2">
      <c r="A11976" t="str">
        <f>VLOOKUP(B11976,'[1]List of Nass Athletes'!$A$2:$B$118,2,)</f>
        <v>Charlie Hunter</v>
      </c>
      <c r="B11976">
        <v>14514622</v>
      </c>
      <c r="C11976" s="1">
        <v>43013</v>
      </c>
      <c r="D11976" t="s">
        <v>2076</v>
      </c>
      <c r="E11976" t="s">
        <v>11</v>
      </c>
      <c r="F11976" t="b">
        <v>0</v>
      </c>
      <c r="G11976">
        <v>800</v>
      </c>
      <c r="H11976" t="s">
        <v>462</v>
      </c>
      <c r="I11976" t="s">
        <v>351</v>
      </c>
      <c r="J11976" t="s">
        <v>463</v>
      </c>
      <c r="K11976" t="s">
        <v>6</v>
      </c>
      <c r="L11976" t="s">
        <v>7</v>
      </c>
      <c r="M11976" t="s">
        <v>7</v>
      </c>
      <c r="N11976">
        <v>2</v>
      </c>
      <c r="O11976" s="2">
        <v>1.2922453703703705E-3</v>
      </c>
      <c r="Q11976" t="b">
        <v>0</v>
      </c>
      <c r="R11976">
        <v>979</v>
      </c>
      <c r="T11976" t="s">
        <v>8</v>
      </c>
    </row>
    <row r="11977" spans="1:20" x14ac:dyDescent="0.2">
      <c r="A11977" t="str">
        <f>VLOOKUP(B11977,'[1]List of Nass Athletes'!$A$2:$B$118,2,)</f>
        <v>Charlie Hunter</v>
      </c>
      <c r="B11977">
        <v>14514622</v>
      </c>
      <c r="C11977" s="1">
        <v>43050</v>
      </c>
      <c r="D11977" t="s">
        <v>241</v>
      </c>
      <c r="E11977" t="s">
        <v>11</v>
      </c>
      <c r="F11977" t="b">
        <v>0</v>
      </c>
      <c r="G11977">
        <v>3000</v>
      </c>
      <c r="H11977" t="s">
        <v>469</v>
      </c>
      <c r="I11977" t="s">
        <v>351</v>
      </c>
      <c r="J11977" t="s">
        <v>470</v>
      </c>
      <c r="K11977" t="s">
        <v>6</v>
      </c>
      <c r="L11977" t="s">
        <v>7</v>
      </c>
      <c r="M11977" t="s">
        <v>57</v>
      </c>
      <c r="N11977">
        <v>5</v>
      </c>
      <c r="O11977" s="2">
        <v>5.6440972222222214E-3</v>
      </c>
      <c r="Q11977" t="b">
        <v>0</v>
      </c>
      <c r="R11977">
        <v>1011</v>
      </c>
      <c r="T11977" t="s">
        <v>8</v>
      </c>
    </row>
    <row r="11978" spans="1:20" x14ac:dyDescent="0.2">
      <c r="A11978" t="str">
        <f>VLOOKUP(B11978,'[1]List of Nass Athletes'!$A$2:$B$118,2,)</f>
        <v>Charlie Hunter</v>
      </c>
      <c r="B11978">
        <v>14514622</v>
      </c>
      <c r="C11978" s="1">
        <v>43083</v>
      </c>
      <c r="D11978" t="s">
        <v>467</v>
      </c>
      <c r="E11978" t="s">
        <v>337</v>
      </c>
      <c r="F11978" t="b">
        <v>0</v>
      </c>
      <c r="G11978">
        <v>1500</v>
      </c>
      <c r="H11978" t="s">
        <v>350</v>
      </c>
      <c r="I11978" t="s">
        <v>351</v>
      </c>
      <c r="J11978" t="s">
        <v>352</v>
      </c>
      <c r="K11978" t="s">
        <v>6</v>
      </c>
      <c r="L11978" t="s">
        <v>7</v>
      </c>
      <c r="M11978" t="s">
        <v>7</v>
      </c>
      <c r="N11978">
        <v>13</v>
      </c>
      <c r="O11978" s="2">
        <v>2.7820601851851856E-3</v>
      </c>
      <c r="Q11978" t="b">
        <v>0</v>
      </c>
      <c r="R11978">
        <v>850</v>
      </c>
      <c r="T11978" t="s">
        <v>8</v>
      </c>
    </row>
    <row r="11979" spans="1:20" x14ac:dyDescent="0.2">
      <c r="A11979" t="str">
        <f>VLOOKUP(B11979,'[1]List of Nass Athletes'!$A$2:$B$118,2,)</f>
        <v>Charlie Hunter</v>
      </c>
      <c r="B11979">
        <v>14514622</v>
      </c>
      <c r="C11979" s="1">
        <v>43092</v>
      </c>
      <c r="D11979" t="s">
        <v>244</v>
      </c>
      <c r="E11979" t="s">
        <v>11</v>
      </c>
      <c r="F11979" t="b">
        <v>0</v>
      </c>
      <c r="G11979" t="s">
        <v>513</v>
      </c>
      <c r="H11979" t="s">
        <v>514</v>
      </c>
      <c r="I11979" t="s">
        <v>351</v>
      </c>
      <c r="J11979" t="s">
        <v>515</v>
      </c>
      <c r="K11979" t="s">
        <v>6</v>
      </c>
      <c r="L11979" t="s">
        <v>7</v>
      </c>
      <c r="M11979" t="s">
        <v>57</v>
      </c>
      <c r="N11979">
        <v>8</v>
      </c>
      <c r="O11979" s="2">
        <v>2.901273148148148E-3</v>
      </c>
      <c r="Q11979" t="b">
        <v>0</v>
      </c>
      <c r="R11979">
        <v>947</v>
      </c>
      <c r="T11979" t="s">
        <v>8</v>
      </c>
    </row>
    <row r="11980" spans="1:20" x14ac:dyDescent="0.2">
      <c r="A11980" t="str">
        <f>VLOOKUP(B11980,'[1]List of Nass Athletes'!$A$2:$B$118,2,)</f>
        <v>Charlie Hunter</v>
      </c>
      <c r="B11980">
        <v>14514622</v>
      </c>
      <c r="C11980" s="1">
        <v>43120</v>
      </c>
      <c r="D11980" t="s">
        <v>188</v>
      </c>
      <c r="E11980" t="s">
        <v>186</v>
      </c>
      <c r="F11980" t="b">
        <v>0</v>
      </c>
      <c r="G11980">
        <v>1500</v>
      </c>
      <c r="H11980" t="s">
        <v>350</v>
      </c>
      <c r="I11980" t="s">
        <v>351</v>
      </c>
      <c r="J11980" t="s">
        <v>352</v>
      </c>
      <c r="K11980" t="s">
        <v>6</v>
      </c>
      <c r="L11980" t="s">
        <v>7</v>
      </c>
      <c r="M11980" t="s">
        <v>57</v>
      </c>
      <c r="N11980">
        <v>11</v>
      </c>
      <c r="O11980" s="2">
        <v>2.6309027777777776E-3</v>
      </c>
      <c r="Q11980" t="b">
        <v>0</v>
      </c>
      <c r="R11980">
        <v>1011</v>
      </c>
      <c r="T11980" t="s">
        <v>8</v>
      </c>
    </row>
    <row r="11981" spans="1:20" x14ac:dyDescent="0.2">
      <c r="A11981" t="str">
        <f>VLOOKUP(B11981,'[1]List of Nass Athletes'!$A$2:$B$118,2,)</f>
        <v>Charlie Hunter</v>
      </c>
      <c r="B11981">
        <v>14514622</v>
      </c>
      <c r="C11981" s="1">
        <v>43126</v>
      </c>
      <c r="D11981" t="s">
        <v>9</v>
      </c>
      <c r="E11981" t="s">
        <v>1</v>
      </c>
      <c r="F11981" t="b">
        <v>0</v>
      </c>
      <c r="G11981">
        <v>1500</v>
      </c>
      <c r="H11981" t="s">
        <v>350</v>
      </c>
      <c r="I11981" t="s">
        <v>351</v>
      </c>
      <c r="J11981" t="s">
        <v>352</v>
      </c>
      <c r="K11981" t="s">
        <v>6</v>
      </c>
      <c r="L11981" t="s">
        <v>7</v>
      </c>
      <c r="M11981" t="s">
        <v>7</v>
      </c>
      <c r="N11981">
        <v>6</v>
      </c>
      <c r="O11981" s="2">
        <v>2.6446759259259258E-3</v>
      </c>
      <c r="Q11981" t="b">
        <v>0</v>
      </c>
      <c r="R11981">
        <v>995</v>
      </c>
      <c r="T11981" t="s">
        <v>8</v>
      </c>
    </row>
    <row r="11982" spans="1:20" x14ac:dyDescent="0.2">
      <c r="A11982" t="str">
        <f>VLOOKUP(B11982,'[1]List of Nass Athletes'!$A$2:$B$118,2,)</f>
        <v>Charlie Hunter</v>
      </c>
      <c r="B11982">
        <v>14514622</v>
      </c>
      <c r="C11982" s="1">
        <v>43217</v>
      </c>
      <c r="D11982" t="s">
        <v>3295</v>
      </c>
      <c r="E11982" t="s">
        <v>1653</v>
      </c>
      <c r="F11982" t="b">
        <v>0</v>
      </c>
      <c r="G11982">
        <v>1500</v>
      </c>
      <c r="H11982" t="s">
        <v>350</v>
      </c>
      <c r="I11982" t="s">
        <v>351</v>
      </c>
      <c r="J11982" t="s">
        <v>352</v>
      </c>
      <c r="K11982" t="s">
        <v>165</v>
      </c>
      <c r="L11982" t="s">
        <v>7</v>
      </c>
      <c r="M11982" t="s">
        <v>57</v>
      </c>
      <c r="N11982">
        <v>3</v>
      </c>
      <c r="O11982" s="2">
        <v>2.5934027777777778E-3</v>
      </c>
      <c r="Q11982" t="b">
        <v>0</v>
      </c>
      <c r="R11982">
        <v>1053</v>
      </c>
      <c r="T11982" t="s">
        <v>8</v>
      </c>
    </row>
    <row r="11983" spans="1:20" x14ac:dyDescent="0.2">
      <c r="A11983" t="str">
        <f>VLOOKUP(B11983,'[1]List of Nass Athletes'!$A$2:$B$118,2,)</f>
        <v>Charlie Hunter</v>
      </c>
      <c r="B11983">
        <v>14514622</v>
      </c>
      <c r="C11983" s="1">
        <v>43218</v>
      </c>
      <c r="D11983" t="s">
        <v>3295</v>
      </c>
      <c r="E11983" t="s">
        <v>1653</v>
      </c>
      <c r="F11983" t="b">
        <v>0</v>
      </c>
      <c r="G11983">
        <v>800</v>
      </c>
      <c r="H11983" t="s">
        <v>462</v>
      </c>
      <c r="I11983" t="s">
        <v>351</v>
      </c>
      <c r="J11983" t="s">
        <v>463</v>
      </c>
      <c r="K11983" t="s">
        <v>165</v>
      </c>
      <c r="L11983" t="s">
        <v>7</v>
      </c>
      <c r="M11983" t="s">
        <v>325</v>
      </c>
      <c r="N11983">
        <v>2</v>
      </c>
      <c r="O11983" s="2">
        <v>1.2802083333333335E-3</v>
      </c>
      <c r="Q11983" t="b">
        <v>0</v>
      </c>
      <c r="R11983">
        <v>1009</v>
      </c>
      <c r="T11983" t="s">
        <v>8</v>
      </c>
    </row>
    <row r="11984" spans="1:20" x14ac:dyDescent="0.2">
      <c r="A11984" t="str">
        <f>VLOOKUP(B11984,'[1]List of Nass Athletes'!$A$2:$B$118,2,)</f>
        <v>Charlie Hunter</v>
      </c>
      <c r="B11984">
        <v>14514622</v>
      </c>
      <c r="C11984" s="1">
        <v>43224</v>
      </c>
      <c r="D11984" t="s">
        <v>1644</v>
      </c>
      <c r="E11984" t="s">
        <v>845</v>
      </c>
      <c r="F11984" t="b">
        <v>0</v>
      </c>
      <c r="G11984">
        <v>1500</v>
      </c>
      <c r="H11984" t="s">
        <v>350</v>
      </c>
      <c r="I11984" t="s">
        <v>351</v>
      </c>
      <c r="J11984" t="s">
        <v>352</v>
      </c>
      <c r="K11984" t="s">
        <v>165</v>
      </c>
      <c r="L11984" t="s">
        <v>7</v>
      </c>
      <c r="M11984" t="s">
        <v>245</v>
      </c>
      <c r="N11984">
        <v>6</v>
      </c>
      <c r="O11984" s="2">
        <v>2.5997685185185182E-3</v>
      </c>
      <c r="Q11984" t="b">
        <v>0</v>
      </c>
      <c r="R11984">
        <v>1045</v>
      </c>
      <c r="T11984" t="s">
        <v>8</v>
      </c>
    </row>
    <row r="11985" spans="1:20" x14ac:dyDescent="0.2">
      <c r="A11985" t="str">
        <f>VLOOKUP(B11985,'[1]List of Nass Athletes'!$A$2:$B$118,2,)</f>
        <v>Charlie Hunter</v>
      </c>
      <c r="B11985">
        <v>14514622</v>
      </c>
      <c r="C11985" s="1">
        <v>43261</v>
      </c>
      <c r="D11985" t="s">
        <v>879</v>
      </c>
      <c r="E11985" t="s">
        <v>880</v>
      </c>
      <c r="F11985" t="b">
        <v>0</v>
      </c>
      <c r="G11985">
        <v>1500</v>
      </c>
      <c r="H11985" t="s">
        <v>350</v>
      </c>
      <c r="I11985" t="s">
        <v>351</v>
      </c>
      <c r="J11985" t="s">
        <v>352</v>
      </c>
      <c r="K11985" t="s">
        <v>165</v>
      </c>
      <c r="L11985" t="s">
        <v>7</v>
      </c>
      <c r="M11985" t="s">
        <v>245</v>
      </c>
      <c r="N11985">
        <v>3</v>
      </c>
      <c r="O11985" s="2">
        <v>2.5921296296296296E-3</v>
      </c>
      <c r="Q11985" t="b">
        <v>0</v>
      </c>
      <c r="R11985">
        <v>1054</v>
      </c>
      <c r="T11985" t="s">
        <v>8</v>
      </c>
    </row>
    <row r="11986" spans="1:20" x14ac:dyDescent="0.2">
      <c r="A11986" t="str">
        <f>VLOOKUP(B11986,'[1]List of Nass Athletes'!$A$2:$B$118,2,)</f>
        <v>Charlie Hunter</v>
      </c>
      <c r="B11986">
        <v>14514622</v>
      </c>
      <c r="C11986" s="1">
        <v>43266</v>
      </c>
      <c r="D11986" t="s">
        <v>2693</v>
      </c>
      <c r="E11986" t="s">
        <v>880</v>
      </c>
      <c r="F11986" t="b">
        <v>0</v>
      </c>
      <c r="G11986">
        <v>1500</v>
      </c>
      <c r="H11986" t="s">
        <v>350</v>
      </c>
      <c r="I11986" t="s">
        <v>351</v>
      </c>
      <c r="J11986" t="s">
        <v>352</v>
      </c>
      <c r="K11986" t="s">
        <v>165</v>
      </c>
      <c r="L11986" t="s">
        <v>7</v>
      </c>
      <c r="M11986" t="s">
        <v>57</v>
      </c>
      <c r="N11986">
        <v>4</v>
      </c>
      <c r="O11986" s="2">
        <v>2.5728009259259259E-3</v>
      </c>
      <c r="Q11986" t="b">
        <v>0</v>
      </c>
      <c r="R11986">
        <v>1076</v>
      </c>
      <c r="T11986" t="s">
        <v>8</v>
      </c>
    </row>
    <row r="11987" spans="1:20" x14ac:dyDescent="0.2">
      <c r="A11987" t="str">
        <f>VLOOKUP(B11987,'[1]List of Nass Athletes'!$A$2:$B$118,2,)</f>
        <v>Charlie Hunter</v>
      </c>
      <c r="B11987">
        <v>14514622</v>
      </c>
      <c r="C11987" s="1">
        <v>43491</v>
      </c>
      <c r="D11987" t="s">
        <v>1650</v>
      </c>
      <c r="E11987" t="s">
        <v>817</v>
      </c>
      <c r="F11987" t="b">
        <v>1</v>
      </c>
      <c r="G11987">
        <v>3000</v>
      </c>
      <c r="H11987" t="s">
        <v>469</v>
      </c>
      <c r="I11987" t="s">
        <v>351</v>
      </c>
      <c r="J11987" t="s">
        <v>470</v>
      </c>
      <c r="K11987" t="s">
        <v>165</v>
      </c>
      <c r="L11987" t="s">
        <v>7</v>
      </c>
      <c r="M11987" t="s">
        <v>7</v>
      </c>
      <c r="N11987">
        <v>1</v>
      </c>
      <c r="O11987" s="2">
        <v>5.5541666666666665E-3</v>
      </c>
      <c r="Q11987" t="b">
        <v>0</v>
      </c>
      <c r="R11987">
        <v>1079</v>
      </c>
      <c r="T11987" t="s">
        <v>8</v>
      </c>
    </row>
    <row r="11988" spans="1:20" x14ac:dyDescent="0.2">
      <c r="A11988" t="str">
        <f>VLOOKUP(B11988,'[1]List of Nass Athletes'!$A$2:$B$118,2,)</f>
        <v>Charlie Hunter</v>
      </c>
      <c r="B11988">
        <v>14514622</v>
      </c>
      <c r="C11988" s="1">
        <v>43504</v>
      </c>
      <c r="D11988" t="s">
        <v>1651</v>
      </c>
      <c r="E11988" t="s">
        <v>850</v>
      </c>
      <c r="F11988" t="b">
        <v>1</v>
      </c>
      <c r="G11988" t="s">
        <v>513</v>
      </c>
      <c r="H11988" t="s">
        <v>514</v>
      </c>
      <c r="I11988" t="s">
        <v>351</v>
      </c>
      <c r="J11988" t="s">
        <v>515</v>
      </c>
      <c r="K11988" t="s">
        <v>165</v>
      </c>
      <c r="L11988" t="s">
        <v>7</v>
      </c>
      <c r="M11988" t="s">
        <v>313</v>
      </c>
      <c r="N11988">
        <v>6</v>
      </c>
      <c r="O11988" s="2">
        <v>2.7993055555555553E-3</v>
      </c>
      <c r="Q11988" t="b">
        <v>0</v>
      </c>
      <c r="R11988">
        <v>0</v>
      </c>
      <c r="S11988" t="s">
        <v>820</v>
      </c>
      <c r="T11988" t="s">
        <v>8</v>
      </c>
    </row>
    <row r="11989" spans="1:20" x14ac:dyDescent="0.2">
      <c r="A11989" t="str">
        <f>VLOOKUP(B11989,'[1]List of Nass Athletes'!$A$2:$B$118,2,)</f>
        <v>Charlie Hunter</v>
      </c>
      <c r="B11989">
        <v>14514622</v>
      </c>
      <c r="C11989" s="1">
        <v>43511</v>
      </c>
      <c r="D11989" t="s">
        <v>3296</v>
      </c>
      <c r="E11989" t="s">
        <v>850</v>
      </c>
      <c r="F11989" t="b">
        <v>1</v>
      </c>
      <c r="G11989" t="s">
        <v>513</v>
      </c>
      <c r="H11989" t="s">
        <v>514</v>
      </c>
      <c r="I11989" t="s">
        <v>351</v>
      </c>
      <c r="J11989" t="s">
        <v>515</v>
      </c>
      <c r="K11989" t="s">
        <v>165</v>
      </c>
      <c r="L11989" t="s">
        <v>7</v>
      </c>
      <c r="M11989" t="s">
        <v>7</v>
      </c>
      <c r="N11989">
        <v>2</v>
      </c>
      <c r="O11989" s="2">
        <v>2.7516203703703709E-3</v>
      </c>
      <c r="Q11989" t="b">
        <v>0</v>
      </c>
      <c r="R11989">
        <v>0</v>
      </c>
      <c r="S11989" t="s">
        <v>820</v>
      </c>
      <c r="T11989" t="s">
        <v>8</v>
      </c>
    </row>
    <row r="11990" spans="1:20" x14ac:dyDescent="0.2">
      <c r="A11990" t="str">
        <f>VLOOKUP(B11990,'[1]List of Nass Athletes'!$A$2:$B$118,2,)</f>
        <v>Charlie Hunter</v>
      </c>
      <c r="B11990">
        <v>14514622</v>
      </c>
      <c r="C11990" s="1">
        <v>43519</v>
      </c>
      <c r="D11990" t="s">
        <v>2695</v>
      </c>
      <c r="E11990" t="s">
        <v>850</v>
      </c>
      <c r="F11990" t="b">
        <v>1</v>
      </c>
      <c r="G11990">
        <v>800</v>
      </c>
      <c r="H11990" t="s">
        <v>462</v>
      </c>
      <c r="I11990" t="s">
        <v>351</v>
      </c>
      <c r="J11990" t="s">
        <v>463</v>
      </c>
      <c r="K11990" t="s">
        <v>165</v>
      </c>
      <c r="L11990" t="s">
        <v>7</v>
      </c>
      <c r="M11990" t="s">
        <v>439</v>
      </c>
      <c r="N11990">
        <v>4</v>
      </c>
      <c r="O11990" s="2">
        <v>1.271412037037037E-3</v>
      </c>
      <c r="Q11990" t="b">
        <v>0</v>
      </c>
      <c r="R11990">
        <v>0</v>
      </c>
      <c r="S11990" t="s">
        <v>820</v>
      </c>
      <c r="T11990" t="s">
        <v>8</v>
      </c>
    </row>
    <row r="11991" spans="1:20" x14ac:dyDescent="0.2">
      <c r="A11991" t="str">
        <f>VLOOKUP(B11991,'[1]List of Nass Athletes'!$A$2:$B$118,2,)</f>
        <v>Charlie Hunter</v>
      </c>
      <c r="B11991">
        <v>14514622</v>
      </c>
      <c r="C11991" s="1">
        <v>43532</v>
      </c>
      <c r="D11991" t="s">
        <v>1598</v>
      </c>
      <c r="E11991" t="s">
        <v>815</v>
      </c>
      <c r="F11991" t="b">
        <v>1</v>
      </c>
      <c r="G11991" t="s">
        <v>513</v>
      </c>
      <c r="H11991" t="s">
        <v>514</v>
      </c>
      <c r="I11991" t="s">
        <v>351</v>
      </c>
      <c r="J11991" t="s">
        <v>515</v>
      </c>
      <c r="K11991" t="s">
        <v>165</v>
      </c>
      <c r="L11991" t="s">
        <v>49</v>
      </c>
      <c r="M11991" t="s">
        <v>315</v>
      </c>
      <c r="N11991">
        <v>5</v>
      </c>
      <c r="O11991" s="2">
        <v>2.8650462962962961E-3</v>
      </c>
      <c r="Q11991" t="b">
        <v>0</v>
      </c>
      <c r="R11991">
        <v>1034</v>
      </c>
      <c r="T11991" t="s">
        <v>8</v>
      </c>
    </row>
    <row r="11992" spans="1:20" x14ac:dyDescent="0.2">
      <c r="A11992" t="str">
        <f>VLOOKUP(B11992,'[1]List of Nass Athletes'!$A$2:$B$118,2,)</f>
        <v>Charlie Hunter</v>
      </c>
      <c r="B11992">
        <v>14514622</v>
      </c>
      <c r="C11992" s="1">
        <v>43533</v>
      </c>
      <c r="D11992" t="s">
        <v>1598</v>
      </c>
      <c r="E11992" t="s">
        <v>815</v>
      </c>
      <c r="F11992" t="b">
        <v>1</v>
      </c>
      <c r="G11992" t="s">
        <v>513</v>
      </c>
      <c r="H11992" t="s">
        <v>514</v>
      </c>
      <c r="I11992" t="s">
        <v>351</v>
      </c>
      <c r="J11992" t="s">
        <v>515</v>
      </c>
      <c r="K11992" t="s">
        <v>165</v>
      </c>
      <c r="L11992" t="s">
        <v>49</v>
      </c>
      <c r="M11992" t="s">
        <v>7</v>
      </c>
      <c r="N11992">
        <v>8</v>
      </c>
      <c r="O11992" s="2">
        <v>2.8861111111111106E-3</v>
      </c>
      <c r="Q11992" t="b">
        <v>0</v>
      </c>
      <c r="R11992">
        <v>1012</v>
      </c>
      <c r="T11992" t="s">
        <v>8</v>
      </c>
    </row>
    <row r="11993" spans="1:20" x14ac:dyDescent="0.2">
      <c r="A11993" t="str">
        <f>VLOOKUP(B11993,'[1]List of Nass Athletes'!$A$2:$B$118,2,)</f>
        <v>Charlie Hunter</v>
      </c>
      <c r="B11993">
        <v>14514622</v>
      </c>
      <c r="C11993" s="1">
        <v>43560</v>
      </c>
      <c r="D11993" t="s">
        <v>116</v>
      </c>
      <c r="E11993" t="s">
        <v>11</v>
      </c>
      <c r="F11993" t="b">
        <v>0</v>
      </c>
      <c r="G11993">
        <v>1500</v>
      </c>
      <c r="H11993" t="s">
        <v>350</v>
      </c>
      <c r="I11993" t="s">
        <v>351</v>
      </c>
      <c r="J11993" t="s">
        <v>352</v>
      </c>
      <c r="K11993" t="s">
        <v>6</v>
      </c>
      <c r="L11993" t="s">
        <v>16</v>
      </c>
      <c r="M11993" t="s">
        <v>423</v>
      </c>
      <c r="N11993">
        <v>3</v>
      </c>
      <c r="O11993" s="2">
        <v>2.6519675925925929E-3</v>
      </c>
      <c r="Q11993" t="b">
        <v>0</v>
      </c>
      <c r="R11993">
        <v>987</v>
      </c>
      <c r="T11993" t="s">
        <v>8</v>
      </c>
    </row>
    <row r="11994" spans="1:20" x14ac:dyDescent="0.2">
      <c r="A11994" t="str">
        <f>VLOOKUP(B11994,'[1]List of Nass Athletes'!$A$2:$B$118,2,)</f>
        <v>Charlie Hunter</v>
      </c>
      <c r="B11994">
        <v>14514622</v>
      </c>
      <c r="C11994" s="1">
        <v>43562</v>
      </c>
      <c r="D11994" t="s">
        <v>116</v>
      </c>
      <c r="E11994" t="s">
        <v>11</v>
      </c>
      <c r="F11994" t="b">
        <v>0</v>
      </c>
      <c r="G11994">
        <v>1500</v>
      </c>
      <c r="H11994" t="s">
        <v>350</v>
      </c>
      <c r="I11994" t="s">
        <v>351</v>
      </c>
      <c r="J11994" t="s">
        <v>352</v>
      </c>
      <c r="K11994" t="s">
        <v>6</v>
      </c>
      <c r="L11994" t="s">
        <v>16</v>
      </c>
      <c r="M11994" t="s">
        <v>7</v>
      </c>
      <c r="N11994">
        <v>9</v>
      </c>
      <c r="O11994" s="2">
        <v>2.6440972222222226E-3</v>
      </c>
      <c r="Q11994" t="b">
        <v>0</v>
      </c>
      <c r="R11994">
        <v>996</v>
      </c>
      <c r="T11994" t="s">
        <v>8</v>
      </c>
    </row>
    <row r="11995" spans="1:20" x14ac:dyDescent="0.2">
      <c r="A11995" t="str">
        <f>VLOOKUP(B11995,'[1]List of Nass Athletes'!$A$2:$B$118,2,)</f>
        <v>Charlie Hunter</v>
      </c>
      <c r="B11995">
        <v>14514622</v>
      </c>
      <c r="C11995" s="1">
        <v>43574</v>
      </c>
      <c r="D11995" t="s">
        <v>3297</v>
      </c>
      <c r="E11995" t="s">
        <v>841</v>
      </c>
      <c r="F11995" t="b">
        <v>0</v>
      </c>
      <c r="G11995">
        <v>5000</v>
      </c>
      <c r="H11995" t="s">
        <v>583</v>
      </c>
      <c r="I11995" t="s">
        <v>351</v>
      </c>
      <c r="J11995" t="s">
        <v>584</v>
      </c>
      <c r="K11995" t="s">
        <v>165</v>
      </c>
      <c r="L11995" t="s">
        <v>7</v>
      </c>
      <c r="M11995" t="s">
        <v>245</v>
      </c>
      <c r="N11995">
        <v>8</v>
      </c>
      <c r="O11995" s="2">
        <v>9.7758101851851843E-3</v>
      </c>
      <c r="Q11995" t="b">
        <v>0</v>
      </c>
      <c r="R11995">
        <v>984</v>
      </c>
      <c r="T11995" t="s">
        <v>8</v>
      </c>
    </row>
    <row r="11996" spans="1:20" x14ac:dyDescent="0.2">
      <c r="A11996" t="str">
        <f>VLOOKUP(B11996,'[1]List of Nass Athletes'!$A$2:$B$118,2,)</f>
        <v>Charlie Hunter</v>
      </c>
      <c r="B11996">
        <v>14514622</v>
      </c>
      <c r="C11996" s="1">
        <v>43575</v>
      </c>
      <c r="D11996" t="s">
        <v>2697</v>
      </c>
      <c r="E11996" t="s">
        <v>841</v>
      </c>
      <c r="F11996" t="b">
        <v>0</v>
      </c>
      <c r="G11996">
        <v>1500</v>
      </c>
      <c r="H11996" t="s">
        <v>350</v>
      </c>
      <c r="I11996" t="s">
        <v>351</v>
      </c>
      <c r="J11996" t="s">
        <v>352</v>
      </c>
      <c r="K11996" t="s">
        <v>165</v>
      </c>
      <c r="L11996" t="s">
        <v>7</v>
      </c>
      <c r="M11996" t="s">
        <v>7</v>
      </c>
      <c r="N11996">
        <v>9</v>
      </c>
      <c r="O11996" s="2">
        <v>2.6320601851851852E-3</v>
      </c>
      <c r="Q11996" t="b">
        <v>0</v>
      </c>
      <c r="R11996">
        <v>1009</v>
      </c>
      <c r="T11996" t="s">
        <v>8</v>
      </c>
    </row>
    <row r="11997" spans="1:20" x14ac:dyDescent="0.2">
      <c r="A11997" t="str">
        <f>VLOOKUP(B11997,'[1]List of Nass Athletes'!$A$2:$B$118,2,)</f>
        <v>Charlie Hunter</v>
      </c>
      <c r="B11997">
        <v>14514622</v>
      </c>
      <c r="C11997" s="1">
        <v>43587</v>
      </c>
      <c r="D11997" t="s">
        <v>1654</v>
      </c>
      <c r="E11997" t="s">
        <v>841</v>
      </c>
      <c r="F11997" t="b">
        <v>0</v>
      </c>
      <c r="G11997">
        <v>1500</v>
      </c>
      <c r="H11997" t="s">
        <v>350</v>
      </c>
      <c r="I11997" t="s">
        <v>351</v>
      </c>
      <c r="J11997" t="s">
        <v>352</v>
      </c>
      <c r="K11997" t="s">
        <v>165</v>
      </c>
      <c r="L11997" t="s">
        <v>7</v>
      </c>
      <c r="M11997" t="s">
        <v>245</v>
      </c>
      <c r="N11997">
        <v>3</v>
      </c>
      <c r="O11997" s="2">
        <v>2.5819444444444444E-3</v>
      </c>
      <c r="Q11997" t="b">
        <v>0</v>
      </c>
      <c r="R11997">
        <v>1066</v>
      </c>
      <c r="T11997" t="s">
        <v>8</v>
      </c>
    </row>
    <row r="11998" spans="1:20" x14ac:dyDescent="0.2">
      <c r="A11998" t="str">
        <f>VLOOKUP(B11998,'[1]List of Nass Athletes'!$A$2:$B$118,2,)</f>
        <v>Charlie Hunter</v>
      </c>
      <c r="B11998">
        <v>14514622</v>
      </c>
      <c r="C11998" s="1">
        <v>43589</v>
      </c>
      <c r="D11998" t="s">
        <v>3298</v>
      </c>
      <c r="E11998" t="s">
        <v>3299</v>
      </c>
      <c r="F11998" t="b">
        <v>0</v>
      </c>
      <c r="G11998">
        <v>800</v>
      </c>
      <c r="H11998" t="s">
        <v>462</v>
      </c>
      <c r="I11998" t="s">
        <v>351</v>
      </c>
      <c r="J11998" t="s">
        <v>463</v>
      </c>
      <c r="K11998" t="s">
        <v>165</v>
      </c>
      <c r="L11998" t="s">
        <v>7</v>
      </c>
      <c r="M11998" t="s">
        <v>57</v>
      </c>
      <c r="N11998">
        <v>2</v>
      </c>
      <c r="O11998" s="2">
        <v>1.2730324074074074E-3</v>
      </c>
      <c r="Q11998" t="b">
        <v>0</v>
      </c>
      <c r="R11998">
        <v>1026</v>
      </c>
      <c r="T11998" t="s">
        <v>8</v>
      </c>
    </row>
    <row r="11999" spans="1:20" x14ac:dyDescent="0.2">
      <c r="A11999" t="str">
        <f>VLOOKUP(B11999,'[1]List of Nass Athletes'!$A$2:$B$118,2,)</f>
        <v>Charlie Hunter</v>
      </c>
      <c r="B11999">
        <v>14514622</v>
      </c>
      <c r="C11999" s="1">
        <v>43597</v>
      </c>
      <c r="D11999" t="s">
        <v>1020</v>
      </c>
      <c r="E11999" t="s">
        <v>1021</v>
      </c>
      <c r="F11999" t="b">
        <v>0</v>
      </c>
      <c r="G11999">
        <v>800</v>
      </c>
      <c r="H11999" t="s">
        <v>462</v>
      </c>
      <c r="I11999" t="s">
        <v>351</v>
      </c>
      <c r="J11999" t="s">
        <v>463</v>
      </c>
      <c r="K11999" t="s">
        <v>165</v>
      </c>
      <c r="L11999" t="s">
        <v>7</v>
      </c>
      <c r="M11999" t="s">
        <v>439</v>
      </c>
      <c r="N11999">
        <v>2</v>
      </c>
      <c r="O11999" s="2">
        <v>1.2664351851851851E-3</v>
      </c>
      <c r="Q11999" t="b">
        <v>0</v>
      </c>
      <c r="R11999">
        <v>1043</v>
      </c>
      <c r="T11999" t="s">
        <v>8</v>
      </c>
    </row>
    <row r="12000" spans="1:20" x14ac:dyDescent="0.2">
      <c r="A12000" t="str">
        <f>VLOOKUP(B12000,'[1]List of Nass Athletes'!$A$2:$B$118,2,)</f>
        <v>Charlie Hunter</v>
      </c>
      <c r="B12000">
        <v>14514622</v>
      </c>
      <c r="C12000" s="1">
        <v>43608</v>
      </c>
      <c r="D12000" t="s">
        <v>1022</v>
      </c>
      <c r="E12000" t="s">
        <v>1002</v>
      </c>
      <c r="F12000" t="b">
        <v>0</v>
      </c>
      <c r="G12000">
        <v>1500</v>
      </c>
      <c r="H12000" t="s">
        <v>350</v>
      </c>
      <c r="I12000" t="s">
        <v>351</v>
      </c>
      <c r="J12000" t="s">
        <v>352</v>
      </c>
      <c r="K12000" t="s">
        <v>165</v>
      </c>
      <c r="L12000" t="s">
        <v>7</v>
      </c>
      <c r="M12000" t="s">
        <v>423</v>
      </c>
      <c r="N12000">
        <v>3</v>
      </c>
      <c r="O12000" s="2">
        <v>2.6541666666666671E-3</v>
      </c>
      <c r="Q12000" t="b">
        <v>0</v>
      </c>
      <c r="R12000">
        <v>985</v>
      </c>
      <c r="T12000" t="s">
        <v>8</v>
      </c>
    </row>
    <row r="12001" spans="1:20" x14ac:dyDescent="0.2">
      <c r="A12001" t="str">
        <f>VLOOKUP(B12001,'[1]List of Nass Athletes'!$A$2:$B$118,2,)</f>
        <v>Charlie Hunter</v>
      </c>
      <c r="B12001">
        <v>14514622</v>
      </c>
      <c r="C12001" s="1">
        <v>43610</v>
      </c>
      <c r="D12001" t="s">
        <v>1022</v>
      </c>
      <c r="E12001" t="s">
        <v>1002</v>
      </c>
      <c r="F12001" t="b">
        <v>0</v>
      </c>
      <c r="G12001">
        <v>1500</v>
      </c>
      <c r="H12001" t="s">
        <v>350</v>
      </c>
      <c r="I12001" t="s">
        <v>351</v>
      </c>
      <c r="J12001" t="s">
        <v>352</v>
      </c>
      <c r="K12001" t="s">
        <v>165</v>
      </c>
      <c r="L12001" t="s">
        <v>7</v>
      </c>
      <c r="M12001" t="s">
        <v>870</v>
      </c>
      <c r="N12001">
        <v>8</v>
      </c>
      <c r="O12001" s="2">
        <v>2.5843749999999999E-3</v>
      </c>
      <c r="Q12001" t="b">
        <v>0</v>
      </c>
      <c r="R12001">
        <v>1063</v>
      </c>
      <c r="T12001" t="s">
        <v>8</v>
      </c>
    </row>
    <row r="12002" spans="1:20" x14ac:dyDescent="0.2">
      <c r="A12002" t="str">
        <f>VLOOKUP(B12002,'[1]List of Nass Athletes'!$A$2:$B$118,2,)</f>
        <v>Charlie Hunter</v>
      </c>
      <c r="B12002">
        <v>14514622</v>
      </c>
      <c r="C12002" s="1">
        <v>43625</v>
      </c>
      <c r="D12002" t="s">
        <v>2809</v>
      </c>
      <c r="E12002" t="s">
        <v>880</v>
      </c>
      <c r="F12002" t="b">
        <v>0</v>
      </c>
      <c r="G12002">
        <v>1500</v>
      </c>
      <c r="H12002" t="s">
        <v>350</v>
      </c>
      <c r="I12002" t="s">
        <v>351</v>
      </c>
      <c r="J12002" t="s">
        <v>352</v>
      </c>
      <c r="K12002" t="s">
        <v>165</v>
      </c>
      <c r="L12002" t="s">
        <v>7</v>
      </c>
      <c r="M12002" t="s">
        <v>57</v>
      </c>
      <c r="N12002">
        <v>6</v>
      </c>
      <c r="O12002" s="2">
        <v>2.5516203703703703E-3</v>
      </c>
      <c r="Q12002" t="b">
        <v>0</v>
      </c>
      <c r="R12002">
        <v>1100</v>
      </c>
      <c r="T12002" t="s">
        <v>8</v>
      </c>
    </row>
    <row r="12003" spans="1:20" x14ac:dyDescent="0.2">
      <c r="A12003" t="str">
        <f>VLOOKUP(B12003,'[1]List of Nass Athletes'!$A$2:$B$118,2,)</f>
        <v>Charlie Hunter</v>
      </c>
      <c r="B12003">
        <v>14514622</v>
      </c>
      <c r="C12003" s="1">
        <v>43636</v>
      </c>
      <c r="D12003" t="s">
        <v>3300</v>
      </c>
      <c r="E12003" t="s">
        <v>208</v>
      </c>
      <c r="F12003" t="b">
        <v>0</v>
      </c>
      <c r="G12003">
        <v>1500</v>
      </c>
      <c r="H12003" t="s">
        <v>350</v>
      </c>
      <c r="I12003" t="s">
        <v>351</v>
      </c>
      <c r="J12003" t="s">
        <v>352</v>
      </c>
      <c r="K12003" t="s">
        <v>162</v>
      </c>
      <c r="L12003" t="s">
        <v>45</v>
      </c>
      <c r="M12003" t="s">
        <v>7</v>
      </c>
      <c r="N12003">
        <v>5</v>
      </c>
      <c r="O12003" s="2">
        <v>2.5995370370370369E-3</v>
      </c>
      <c r="Q12003" t="b">
        <v>0</v>
      </c>
      <c r="R12003">
        <v>1046</v>
      </c>
      <c r="T12003" t="s">
        <v>8</v>
      </c>
    </row>
    <row r="12004" spans="1:20" x14ac:dyDescent="0.2">
      <c r="A12004" t="str">
        <f>VLOOKUP(B12004,'[1]List of Nass Athletes'!$A$2:$B$118,2,)</f>
        <v>Charlie Hunter</v>
      </c>
      <c r="B12004">
        <v>14514622</v>
      </c>
      <c r="C12004" s="1">
        <v>43645</v>
      </c>
      <c r="D12004" t="s">
        <v>3301</v>
      </c>
      <c r="E12004" t="s">
        <v>845</v>
      </c>
      <c r="F12004" t="b">
        <v>0</v>
      </c>
      <c r="G12004">
        <v>1500</v>
      </c>
      <c r="H12004" t="s">
        <v>350</v>
      </c>
      <c r="I12004" t="s">
        <v>351</v>
      </c>
      <c r="J12004" t="s">
        <v>352</v>
      </c>
      <c r="K12004" t="s">
        <v>165</v>
      </c>
      <c r="L12004" t="s">
        <v>7</v>
      </c>
      <c r="M12004" t="s">
        <v>7</v>
      </c>
      <c r="N12004">
        <v>8</v>
      </c>
      <c r="O12004" s="2">
        <v>2.6554398148148149E-3</v>
      </c>
      <c r="Q12004" t="b">
        <v>0</v>
      </c>
      <c r="R12004">
        <v>984</v>
      </c>
      <c r="T12004" t="s">
        <v>8</v>
      </c>
    </row>
    <row r="12005" spans="1:20" x14ac:dyDescent="0.2">
      <c r="A12005" t="str">
        <f>VLOOKUP(B12005,'[1]List of Nass Athletes'!$A$2:$B$118,2,)</f>
        <v>Charlie Hunter</v>
      </c>
      <c r="B12005">
        <v>14514622</v>
      </c>
      <c r="C12005" s="1">
        <v>43848</v>
      </c>
      <c r="D12005" t="s">
        <v>2644</v>
      </c>
      <c r="E12005" t="s">
        <v>1722</v>
      </c>
      <c r="F12005" t="b">
        <v>1</v>
      </c>
      <c r="G12005">
        <v>1000</v>
      </c>
      <c r="H12005" t="s">
        <v>450</v>
      </c>
      <c r="I12005" t="s">
        <v>351</v>
      </c>
      <c r="J12005" t="s">
        <v>451</v>
      </c>
      <c r="K12005" t="s">
        <v>165</v>
      </c>
      <c r="L12005" t="s">
        <v>7</v>
      </c>
      <c r="M12005" t="s">
        <v>57</v>
      </c>
      <c r="N12005">
        <v>2</v>
      </c>
      <c r="O12005" s="2">
        <v>1.6473379629629631E-3</v>
      </c>
      <c r="Q12005" t="b">
        <v>0</v>
      </c>
      <c r="R12005">
        <v>0</v>
      </c>
      <c r="S12005" t="s">
        <v>820</v>
      </c>
      <c r="T12005" t="s">
        <v>8</v>
      </c>
    </row>
    <row r="12006" spans="1:20" x14ac:dyDescent="0.2">
      <c r="A12006" t="str">
        <f>VLOOKUP(B12006,'[1]List of Nass Athletes'!$A$2:$B$118,2,)</f>
        <v>Charlie Hunter</v>
      </c>
      <c r="B12006">
        <v>14514622</v>
      </c>
      <c r="C12006" s="1">
        <v>43861</v>
      </c>
      <c r="D12006" t="s">
        <v>2573</v>
      </c>
      <c r="E12006" t="s">
        <v>2574</v>
      </c>
      <c r="F12006" t="b">
        <v>1</v>
      </c>
      <c r="G12006" t="s">
        <v>851</v>
      </c>
      <c r="H12006" t="s">
        <v>852</v>
      </c>
      <c r="I12006" t="s">
        <v>420</v>
      </c>
      <c r="J12006" t="s">
        <v>853</v>
      </c>
      <c r="K12006" t="s">
        <v>165</v>
      </c>
      <c r="L12006" t="s">
        <v>7</v>
      </c>
      <c r="M12006" t="s">
        <v>7</v>
      </c>
      <c r="N12006">
        <v>1</v>
      </c>
      <c r="O12006" s="2">
        <v>6.5337962962962971E-3</v>
      </c>
      <c r="Q12006" t="b">
        <v>0</v>
      </c>
      <c r="R12006">
        <v>0</v>
      </c>
      <c r="T12006" t="s">
        <v>8</v>
      </c>
    </row>
    <row r="12007" spans="1:20" x14ac:dyDescent="0.2">
      <c r="A12007" t="str">
        <f>VLOOKUP(B12007,'[1]List of Nass Athletes'!$A$2:$B$118,2,)</f>
        <v>Charlie Hunter</v>
      </c>
      <c r="B12007">
        <v>14514622</v>
      </c>
      <c r="C12007" s="1">
        <v>43862</v>
      </c>
      <c r="D12007" t="s">
        <v>2575</v>
      </c>
      <c r="E12007" t="s">
        <v>2574</v>
      </c>
      <c r="F12007" t="b">
        <v>1</v>
      </c>
      <c r="G12007">
        <v>3000</v>
      </c>
      <c r="H12007" t="s">
        <v>469</v>
      </c>
      <c r="I12007" t="s">
        <v>351</v>
      </c>
      <c r="J12007" t="s">
        <v>470</v>
      </c>
      <c r="K12007" t="s">
        <v>165</v>
      </c>
      <c r="L12007" t="s">
        <v>7</v>
      </c>
      <c r="M12007" t="s">
        <v>7</v>
      </c>
      <c r="N12007">
        <v>4</v>
      </c>
      <c r="O12007" s="2">
        <v>5.583449074074074E-3</v>
      </c>
      <c r="Q12007" t="b">
        <v>0</v>
      </c>
      <c r="R12007">
        <v>1064</v>
      </c>
      <c r="T12007" t="s">
        <v>8</v>
      </c>
    </row>
    <row r="12008" spans="1:20" x14ac:dyDescent="0.2">
      <c r="A12008" t="str">
        <f>VLOOKUP(B12008,'[1]List of Nass Athletes'!$A$2:$B$118,2,)</f>
        <v>Charlie Hunter</v>
      </c>
      <c r="B12008">
        <v>14514622</v>
      </c>
      <c r="C12008" s="1">
        <v>43876</v>
      </c>
      <c r="D12008" t="s">
        <v>2576</v>
      </c>
      <c r="E12008" t="s">
        <v>1722</v>
      </c>
      <c r="F12008" t="b">
        <v>1</v>
      </c>
      <c r="G12008" t="s">
        <v>513</v>
      </c>
      <c r="H12008" t="s">
        <v>514</v>
      </c>
      <c r="I12008" t="s">
        <v>351</v>
      </c>
      <c r="J12008" t="s">
        <v>515</v>
      </c>
      <c r="K12008" t="s">
        <v>165</v>
      </c>
      <c r="L12008" t="s">
        <v>7</v>
      </c>
      <c r="M12008" t="s">
        <v>930</v>
      </c>
      <c r="N12008">
        <v>3</v>
      </c>
      <c r="O12008" s="2">
        <v>2.7663194444444445E-3</v>
      </c>
      <c r="Q12008" t="b">
        <v>0</v>
      </c>
      <c r="R12008">
        <v>0</v>
      </c>
      <c r="S12008" t="s">
        <v>820</v>
      </c>
      <c r="T12008" t="s">
        <v>8</v>
      </c>
    </row>
    <row r="12009" spans="1:20" x14ac:dyDescent="0.2">
      <c r="A12009" t="str">
        <f>VLOOKUP(B12009,'[1]List of Nass Athletes'!$A$2:$B$118,2,)</f>
        <v>Charlie Hunter</v>
      </c>
      <c r="B12009">
        <v>14514622</v>
      </c>
      <c r="C12009" s="1">
        <v>43889</v>
      </c>
      <c r="D12009" t="s">
        <v>1659</v>
      </c>
      <c r="E12009" t="s">
        <v>1629</v>
      </c>
      <c r="F12009" t="b">
        <v>1</v>
      </c>
      <c r="G12009" t="s">
        <v>513</v>
      </c>
      <c r="H12009" t="s">
        <v>514</v>
      </c>
      <c r="I12009" t="s">
        <v>351</v>
      </c>
      <c r="J12009" t="s">
        <v>515</v>
      </c>
      <c r="K12009" t="s">
        <v>165</v>
      </c>
      <c r="L12009" t="s">
        <v>7</v>
      </c>
      <c r="M12009" t="s">
        <v>57</v>
      </c>
      <c r="N12009">
        <v>1</v>
      </c>
      <c r="O12009" s="2">
        <v>2.7246527777777777E-3</v>
      </c>
      <c r="Q12009" t="b">
        <v>0</v>
      </c>
      <c r="R12009">
        <v>1190</v>
      </c>
      <c r="T12009" t="s">
        <v>8</v>
      </c>
    </row>
    <row r="12010" spans="1:20" x14ac:dyDescent="0.2">
      <c r="A12010" t="str">
        <f>VLOOKUP(B12010,'[1]List of Nass Athletes'!$A$2:$B$118,2,)</f>
        <v>Charlie Hunter</v>
      </c>
      <c r="B12010">
        <v>14514622</v>
      </c>
      <c r="C12010" s="1">
        <v>44169</v>
      </c>
      <c r="D12010" t="s">
        <v>1718</v>
      </c>
      <c r="E12010" t="s">
        <v>1624</v>
      </c>
      <c r="F12010" t="b">
        <v>0</v>
      </c>
      <c r="G12010">
        <v>5000</v>
      </c>
      <c r="H12010" t="s">
        <v>583</v>
      </c>
      <c r="I12010" t="s">
        <v>351</v>
      </c>
      <c r="J12010" t="s">
        <v>584</v>
      </c>
      <c r="K12010" t="s">
        <v>165</v>
      </c>
      <c r="L12010" t="s">
        <v>7</v>
      </c>
      <c r="M12010" t="s">
        <v>325</v>
      </c>
      <c r="N12010">
        <v>17</v>
      </c>
      <c r="O12010" s="2">
        <v>9.6979166666666655E-3</v>
      </c>
      <c r="Q12010" t="b">
        <v>0</v>
      </c>
      <c r="R12010">
        <v>1007</v>
      </c>
      <c r="T12010" t="s">
        <v>8</v>
      </c>
    </row>
    <row r="12011" spans="1:20" x14ac:dyDescent="0.2">
      <c r="A12011" t="str">
        <f>VLOOKUP(B12011,'[1]List of Nass Athletes'!$A$2:$B$118,2,)</f>
        <v>Charlie Hunter</v>
      </c>
      <c r="B12011">
        <v>14514622</v>
      </c>
      <c r="C12011" s="1">
        <v>44225</v>
      </c>
      <c r="D12011" t="s">
        <v>2573</v>
      </c>
      <c r="E12011" t="s">
        <v>2574</v>
      </c>
      <c r="F12011" t="b">
        <v>1</v>
      </c>
      <c r="G12011" t="s">
        <v>851</v>
      </c>
      <c r="H12011" t="s">
        <v>852</v>
      </c>
      <c r="I12011" t="s">
        <v>420</v>
      </c>
      <c r="J12011" t="s">
        <v>853</v>
      </c>
      <c r="K12011" t="s">
        <v>165</v>
      </c>
      <c r="L12011" t="s">
        <v>7</v>
      </c>
      <c r="M12011" t="s">
        <v>7</v>
      </c>
      <c r="N12011">
        <v>1</v>
      </c>
      <c r="O12011" s="2">
        <v>6.4747685185185186E-3</v>
      </c>
      <c r="Q12011" t="b">
        <v>0</v>
      </c>
      <c r="R12011">
        <v>0</v>
      </c>
      <c r="T12011" t="s">
        <v>8</v>
      </c>
    </row>
    <row r="12012" spans="1:20" x14ac:dyDescent="0.2">
      <c r="A12012" t="str">
        <f>VLOOKUP(B12012,'[1]List of Nass Athletes'!$A$2:$B$118,2,)</f>
        <v>Charlie Hunter</v>
      </c>
      <c r="B12012">
        <v>14514622</v>
      </c>
      <c r="C12012" s="1">
        <v>44226</v>
      </c>
      <c r="D12012" t="s">
        <v>2573</v>
      </c>
      <c r="E12012" t="s">
        <v>2574</v>
      </c>
      <c r="F12012" t="b">
        <v>1</v>
      </c>
      <c r="G12012" t="s">
        <v>513</v>
      </c>
      <c r="H12012" t="s">
        <v>514</v>
      </c>
      <c r="I12012" t="s">
        <v>351</v>
      </c>
      <c r="J12012" t="s">
        <v>515</v>
      </c>
      <c r="K12012" t="s">
        <v>165</v>
      </c>
      <c r="L12012" t="s">
        <v>7</v>
      </c>
      <c r="M12012" t="s">
        <v>7</v>
      </c>
      <c r="N12012">
        <v>1</v>
      </c>
      <c r="O12012" s="2">
        <v>2.7145833333333332E-3</v>
      </c>
      <c r="Q12012" t="b">
        <v>0</v>
      </c>
      <c r="R12012">
        <v>1201</v>
      </c>
      <c r="T12012" t="s">
        <v>8</v>
      </c>
    </row>
    <row r="12013" spans="1:20" x14ac:dyDescent="0.2">
      <c r="A12013" t="str">
        <f>VLOOKUP(B12013,'[1]List of Nass Athletes'!$A$2:$B$118,2,)</f>
        <v>Charlie Hunter</v>
      </c>
      <c r="B12013">
        <v>14514622</v>
      </c>
      <c r="C12013" s="1">
        <v>44239</v>
      </c>
      <c r="D12013" t="s">
        <v>3302</v>
      </c>
      <c r="E12013" t="s">
        <v>2574</v>
      </c>
      <c r="F12013" t="b">
        <v>1</v>
      </c>
      <c r="G12013" t="s">
        <v>513</v>
      </c>
      <c r="H12013" t="s">
        <v>514</v>
      </c>
      <c r="I12013" t="s">
        <v>351</v>
      </c>
      <c r="J12013" t="s">
        <v>515</v>
      </c>
      <c r="K12013" t="s">
        <v>165</v>
      </c>
      <c r="L12013" t="s">
        <v>7</v>
      </c>
      <c r="M12013" t="s">
        <v>7</v>
      </c>
      <c r="N12013">
        <v>3</v>
      </c>
      <c r="O12013" s="2">
        <v>2.7024305555555556E-3</v>
      </c>
      <c r="Q12013" t="b">
        <v>0</v>
      </c>
      <c r="R12013">
        <v>1215</v>
      </c>
      <c r="T12013" t="s">
        <v>8</v>
      </c>
    </row>
    <row r="12014" spans="1:20" x14ac:dyDescent="0.2">
      <c r="A12014" t="str">
        <f>VLOOKUP(B12014,'[1]List of Nass Athletes'!$A$2:$B$118,2,)</f>
        <v>Charlie Hunter</v>
      </c>
      <c r="B12014">
        <v>14514622</v>
      </c>
      <c r="C12014" s="1">
        <v>44240</v>
      </c>
      <c r="D12014" t="s">
        <v>3033</v>
      </c>
      <c r="E12014" t="s">
        <v>2574</v>
      </c>
      <c r="F12014" t="b">
        <v>1</v>
      </c>
      <c r="G12014">
        <v>800</v>
      </c>
      <c r="H12014" t="s">
        <v>462</v>
      </c>
      <c r="I12014" t="s">
        <v>351</v>
      </c>
      <c r="J12014" t="s">
        <v>463</v>
      </c>
      <c r="K12014" t="s">
        <v>165</v>
      </c>
      <c r="L12014" t="s">
        <v>7</v>
      </c>
      <c r="M12014" t="s">
        <v>325</v>
      </c>
      <c r="N12014">
        <v>1</v>
      </c>
      <c r="O12014" s="2">
        <v>1.2221064814814816E-3</v>
      </c>
      <c r="Q12014" t="b">
        <v>0</v>
      </c>
      <c r="R12014">
        <v>1213</v>
      </c>
      <c r="T12014" t="s">
        <v>8</v>
      </c>
    </row>
    <row r="12015" spans="1:20" x14ac:dyDescent="0.2">
      <c r="A12015" t="str">
        <f>VLOOKUP(B12015,'[1]List of Nass Athletes'!$A$2:$B$118,2,)</f>
        <v>Charlie Hunter</v>
      </c>
      <c r="B12015">
        <v>14514622</v>
      </c>
      <c r="C12015" s="1">
        <v>44253</v>
      </c>
      <c r="D12015" t="s">
        <v>3303</v>
      </c>
      <c r="E12015" t="s">
        <v>3304</v>
      </c>
      <c r="F12015" t="b">
        <v>0</v>
      </c>
      <c r="G12015">
        <v>1500</v>
      </c>
      <c r="H12015" t="s">
        <v>350</v>
      </c>
      <c r="I12015" t="s">
        <v>351</v>
      </c>
      <c r="J12015" t="s">
        <v>352</v>
      </c>
      <c r="K12015" t="s">
        <v>165</v>
      </c>
      <c r="L12015" t="s">
        <v>7</v>
      </c>
      <c r="M12015" t="s">
        <v>7</v>
      </c>
      <c r="N12015">
        <v>3</v>
      </c>
      <c r="O12015" s="2">
        <v>2.5186342592592591E-3</v>
      </c>
      <c r="Q12015" t="b">
        <v>0</v>
      </c>
      <c r="R12015">
        <v>1139</v>
      </c>
      <c r="T12015" t="s">
        <v>8</v>
      </c>
    </row>
    <row r="12016" spans="1:20" x14ac:dyDescent="0.2">
      <c r="A12016" t="str">
        <f>VLOOKUP(B12016,'[1]List of Nass Athletes'!$A$2:$B$118,2,)</f>
        <v>Charlie Hunter</v>
      </c>
      <c r="B12016">
        <v>14514622</v>
      </c>
      <c r="C12016" s="1">
        <v>44267</v>
      </c>
      <c r="D12016" t="s">
        <v>3305</v>
      </c>
      <c r="E12016" t="s">
        <v>2574</v>
      </c>
      <c r="F12016" t="b">
        <v>1</v>
      </c>
      <c r="G12016">
        <v>800</v>
      </c>
      <c r="H12016" t="s">
        <v>462</v>
      </c>
      <c r="I12016" t="s">
        <v>351</v>
      </c>
      <c r="J12016" t="s">
        <v>463</v>
      </c>
      <c r="K12016" t="s">
        <v>165</v>
      </c>
      <c r="L12016" t="s">
        <v>49</v>
      </c>
      <c r="M12016" t="s">
        <v>315</v>
      </c>
      <c r="N12016">
        <v>1</v>
      </c>
      <c r="O12016" s="2">
        <v>1.2554398148148149E-3</v>
      </c>
      <c r="Q12016" t="b">
        <v>0</v>
      </c>
      <c r="R12016">
        <v>1126</v>
      </c>
      <c r="T12016" t="s">
        <v>8</v>
      </c>
    </row>
    <row r="12017" spans="1:20" x14ac:dyDescent="0.2">
      <c r="A12017" t="str">
        <f>VLOOKUP(B12017,'[1]List of Nass Athletes'!$A$2:$B$118,2,)</f>
        <v>Charlie Hunter</v>
      </c>
      <c r="B12017">
        <v>14514622</v>
      </c>
      <c r="C12017" s="1">
        <v>44267</v>
      </c>
      <c r="D12017" t="s">
        <v>3305</v>
      </c>
      <c r="E12017" t="s">
        <v>2574</v>
      </c>
      <c r="F12017" t="b">
        <v>1</v>
      </c>
      <c r="G12017" t="s">
        <v>851</v>
      </c>
      <c r="H12017" t="s">
        <v>852</v>
      </c>
      <c r="I12017" t="s">
        <v>420</v>
      </c>
      <c r="J12017" t="s">
        <v>853</v>
      </c>
      <c r="K12017" t="s">
        <v>165</v>
      </c>
      <c r="L12017" t="s">
        <v>49</v>
      </c>
      <c r="M12017" t="s">
        <v>7</v>
      </c>
      <c r="N12017">
        <v>1</v>
      </c>
      <c r="O12017" s="2">
        <v>6.48125E-3</v>
      </c>
      <c r="Q12017" t="b">
        <v>0</v>
      </c>
      <c r="R12017">
        <v>0</v>
      </c>
      <c r="T12017" t="s">
        <v>8</v>
      </c>
    </row>
    <row r="12018" spans="1:20" x14ac:dyDescent="0.2">
      <c r="A12018" t="str">
        <f>VLOOKUP(B12018,'[1]List of Nass Athletes'!$A$2:$B$118,2,)</f>
        <v>Charlie Hunter</v>
      </c>
      <c r="B12018">
        <v>14514622</v>
      </c>
      <c r="C12018" s="1">
        <v>44268</v>
      </c>
      <c r="D12018" t="s">
        <v>3305</v>
      </c>
      <c r="E12018" t="s">
        <v>2574</v>
      </c>
      <c r="F12018" t="b">
        <v>1</v>
      </c>
      <c r="G12018">
        <v>800</v>
      </c>
      <c r="H12018" t="s">
        <v>462</v>
      </c>
      <c r="I12018" t="s">
        <v>351</v>
      </c>
      <c r="J12018" t="s">
        <v>463</v>
      </c>
      <c r="K12018" t="s">
        <v>165</v>
      </c>
      <c r="L12018" t="s">
        <v>49</v>
      </c>
      <c r="M12018" t="s">
        <v>7</v>
      </c>
      <c r="N12018">
        <v>1</v>
      </c>
      <c r="O12018" s="2">
        <v>1.2256944444444444E-3</v>
      </c>
      <c r="Q12018" t="b">
        <v>0</v>
      </c>
      <c r="R12018">
        <v>1204</v>
      </c>
      <c r="T12018" t="s">
        <v>8</v>
      </c>
    </row>
    <row r="12019" spans="1:20" x14ac:dyDescent="0.2">
      <c r="A12019" t="str">
        <f>VLOOKUP(B12019,'[1]List of Nass Athletes'!$A$2:$B$118,2,)</f>
        <v>Charlie Hunter</v>
      </c>
      <c r="B12019">
        <v>14514622</v>
      </c>
      <c r="C12019" s="1">
        <v>44310</v>
      </c>
      <c r="D12019" t="s">
        <v>1625</v>
      </c>
      <c r="E12019" t="s">
        <v>164</v>
      </c>
      <c r="F12019" t="b">
        <v>0</v>
      </c>
      <c r="G12019">
        <v>800</v>
      </c>
      <c r="H12019" t="s">
        <v>462</v>
      </c>
      <c r="I12019" t="s">
        <v>351</v>
      </c>
      <c r="J12019" t="s">
        <v>463</v>
      </c>
      <c r="K12019" t="s">
        <v>165</v>
      </c>
      <c r="L12019" t="s">
        <v>31</v>
      </c>
      <c r="M12019" t="s">
        <v>7</v>
      </c>
      <c r="N12019">
        <v>3</v>
      </c>
      <c r="O12019" s="2">
        <v>1.2407407407407408E-3</v>
      </c>
      <c r="Q12019" t="b">
        <v>0</v>
      </c>
      <c r="R12019">
        <v>1107</v>
      </c>
      <c r="T12019" t="s">
        <v>8</v>
      </c>
    </row>
    <row r="12020" spans="1:20" x14ac:dyDescent="0.2">
      <c r="A12020" t="str">
        <f>VLOOKUP(B12020,'[1]List of Nass Athletes'!$A$2:$B$118,2,)</f>
        <v>Charlie Hunter</v>
      </c>
      <c r="B12020">
        <v>14514622</v>
      </c>
      <c r="C12020" s="1">
        <v>44323</v>
      </c>
      <c r="D12020" t="s">
        <v>2538</v>
      </c>
      <c r="E12020" t="s">
        <v>164</v>
      </c>
      <c r="F12020" t="b">
        <v>0</v>
      </c>
      <c r="G12020">
        <v>1500</v>
      </c>
      <c r="H12020" t="s">
        <v>350</v>
      </c>
      <c r="I12020" t="s">
        <v>351</v>
      </c>
      <c r="J12020" t="s">
        <v>352</v>
      </c>
      <c r="K12020" t="s">
        <v>165</v>
      </c>
      <c r="L12020" t="s">
        <v>7</v>
      </c>
      <c r="M12020" t="s">
        <v>325</v>
      </c>
      <c r="N12020">
        <v>6</v>
      </c>
      <c r="O12020" s="2">
        <v>2.5251157407407405E-3</v>
      </c>
      <c r="Q12020" t="b">
        <v>0</v>
      </c>
      <c r="R12020">
        <v>1131</v>
      </c>
      <c r="T12020" t="s">
        <v>8</v>
      </c>
    </row>
    <row r="12021" spans="1:20" x14ac:dyDescent="0.2">
      <c r="A12021" t="str">
        <f>VLOOKUP(B12021,'[1]List of Nass Athletes'!$A$2:$B$118,2,)</f>
        <v>Charlie Hunter</v>
      </c>
      <c r="B12021">
        <v>14514622</v>
      </c>
      <c r="C12021" s="1">
        <v>44331</v>
      </c>
      <c r="D12021" t="s">
        <v>2570</v>
      </c>
      <c r="E12021" t="s">
        <v>2571</v>
      </c>
      <c r="F12021" t="b">
        <v>0</v>
      </c>
      <c r="G12021">
        <v>800</v>
      </c>
      <c r="H12021" t="s">
        <v>462</v>
      </c>
      <c r="I12021" t="s">
        <v>351</v>
      </c>
      <c r="J12021" t="s">
        <v>463</v>
      </c>
      <c r="K12021" t="s">
        <v>165</v>
      </c>
      <c r="L12021" t="s">
        <v>7</v>
      </c>
      <c r="M12021" t="s">
        <v>423</v>
      </c>
      <c r="N12021">
        <v>2</v>
      </c>
      <c r="O12021" s="2">
        <v>1.2355324074074076E-3</v>
      </c>
      <c r="Q12021" t="b">
        <v>0</v>
      </c>
      <c r="R12021">
        <v>1121</v>
      </c>
      <c r="T12021" t="s">
        <v>8</v>
      </c>
    </row>
    <row r="12022" spans="1:20" x14ac:dyDescent="0.2">
      <c r="A12022" t="str">
        <f>VLOOKUP(B12022,'[1]List of Nass Athletes'!$A$2:$B$118,2,)</f>
        <v>Charlie Hunter</v>
      </c>
      <c r="B12022">
        <v>14514622</v>
      </c>
      <c r="C12022" s="1">
        <v>44332</v>
      </c>
      <c r="D12022" t="s">
        <v>2570</v>
      </c>
      <c r="E12022" t="s">
        <v>2571</v>
      </c>
      <c r="F12022" t="b">
        <v>0</v>
      </c>
      <c r="G12022">
        <v>800</v>
      </c>
      <c r="H12022" t="s">
        <v>462</v>
      </c>
      <c r="I12022" t="s">
        <v>351</v>
      </c>
      <c r="J12022" t="s">
        <v>463</v>
      </c>
      <c r="K12022" t="s">
        <v>165</v>
      </c>
      <c r="L12022" t="s">
        <v>7</v>
      </c>
      <c r="M12022" t="s">
        <v>7</v>
      </c>
      <c r="N12022">
        <v>2</v>
      </c>
      <c r="O12022" s="2">
        <v>1.2307870370370372E-3</v>
      </c>
      <c r="Q12022" t="b">
        <v>0</v>
      </c>
      <c r="R12022">
        <v>1133</v>
      </c>
      <c r="T12022" t="s">
        <v>8</v>
      </c>
    </row>
    <row r="12023" spans="1:20" x14ac:dyDescent="0.2">
      <c r="A12023" t="str">
        <f>VLOOKUP(B12023,'[1]List of Nass Athletes'!$A$2:$B$118,2,)</f>
        <v>Charlie Hunter</v>
      </c>
      <c r="B12023">
        <v>14514622</v>
      </c>
      <c r="C12023" s="1">
        <v>44332</v>
      </c>
      <c r="D12023" t="s">
        <v>2570</v>
      </c>
      <c r="E12023" t="s">
        <v>2571</v>
      </c>
      <c r="F12023" t="b">
        <v>0</v>
      </c>
      <c r="G12023" t="s">
        <v>418</v>
      </c>
      <c r="H12023" t="s">
        <v>419</v>
      </c>
      <c r="I12023" t="s">
        <v>420</v>
      </c>
      <c r="J12023" t="s">
        <v>421</v>
      </c>
      <c r="K12023" t="s">
        <v>165</v>
      </c>
      <c r="L12023" t="s">
        <v>7</v>
      </c>
      <c r="M12023" t="s">
        <v>7</v>
      </c>
      <c r="N12023">
        <v>4</v>
      </c>
      <c r="O12023" s="2">
        <v>2.1961805555555558E-3</v>
      </c>
      <c r="Q12023" t="b">
        <v>0</v>
      </c>
      <c r="R12023">
        <v>1050</v>
      </c>
      <c r="T12023" t="s">
        <v>8</v>
      </c>
    </row>
    <row r="12024" spans="1:20" x14ac:dyDescent="0.2">
      <c r="A12024" t="str">
        <f>VLOOKUP(B12024,'[1]List of Nass Athletes'!$A$2:$B$118,2,)</f>
        <v>Charlie Hunter</v>
      </c>
      <c r="B12024">
        <v>14514622</v>
      </c>
      <c r="C12024" s="1">
        <v>44342</v>
      </c>
      <c r="D12024" t="s">
        <v>2572</v>
      </c>
      <c r="E12024" t="s">
        <v>2355</v>
      </c>
      <c r="F12024" t="b">
        <v>0</v>
      </c>
      <c r="G12024">
        <v>800</v>
      </c>
      <c r="H12024" t="s">
        <v>462</v>
      </c>
      <c r="I12024" t="s">
        <v>351</v>
      </c>
      <c r="J12024" t="s">
        <v>463</v>
      </c>
      <c r="K12024" t="s">
        <v>165</v>
      </c>
      <c r="L12024" t="s">
        <v>7</v>
      </c>
      <c r="M12024" t="s">
        <v>3306</v>
      </c>
      <c r="N12024">
        <v>1</v>
      </c>
      <c r="O12024" s="2">
        <v>1.2508101851851851E-3</v>
      </c>
      <c r="Q12024" t="b">
        <v>0</v>
      </c>
      <c r="R12024">
        <v>1082</v>
      </c>
      <c r="T12024" t="s">
        <v>8</v>
      </c>
    </row>
    <row r="12025" spans="1:20" x14ac:dyDescent="0.2">
      <c r="A12025" t="str">
        <f>VLOOKUP(B12025,'[1]List of Nass Athletes'!$A$2:$B$118,2,)</f>
        <v>Charlie Hunter</v>
      </c>
      <c r="B12025">
        <v>14514622</v>
      </c>
      <c r="C12025" s="1">
        <v>44345</v>
      </c>
      <c r="D12025" t="s">
        <v>2572</v>
      </c>
      <c r="E12025" t="s">
        <v>2355</v>
      </c>
      <c r="F12025" t="b">
        <v>0</v>
      </c>
      <c r="G12025">
        <v>800</v>
      </c>
      <c r="H12025" t="s">
        <v>462</v>
      </c>
      <c r="I12025" t="s">
        <v>351</v>
      </c>
      <c r="J12025" t="s">
        <v>463</v>
      </c>
      <c r="K12025" t="s">
        <v>165</v>
      </c>
      <c r="L12025" t="s">
        <v>7</v>
      </c>
      <c r="M12025" t="s">
        <v>315</v>
      </c>
      <c r="N12025">
        <v>1</v>
      </c>
      <c r="O12025" s="2">
        <v>1.245949074074074E-3</v>
      </c>
      <c r="Q12025" t="b">
        <v>0</v>
      </c>
      <c r="R12025">
        <v>1094</v>
      </c>
      <c r="T12025" t="s">
        <v>8</v>
      </c>
    </row>
    <row r="12026" spans="1:20" x14ac:dyDescent="0.2">
      <c r="A12026" t="str">
        <f>VLOOKUP(B12026,'[1]List of Nass Athletes'!$A$2:$B$118,2,)</f>
        <v>Charlie Hunter</v>
      </c>
      <c r="B12026">
        <v>14514622</v>
      </c>
      <c r="C12026" s="1">
        <v>44356</v>
      </c>
      <c r="D12026" t="s">
        <v>2366</v>
      </c>
      <c r="E12026" t="s">
        <v>164</v>
      </c>
      <c r="F12026" t="b">
        <v>0</v>
      </c>
      <c r="G12026">
        <v>800</v>
      </c>
      <c r="H12026" t="s">
        <v>462</v>
      </c>
      <c r="I12026" t="s">
        <v>351</v>
      </c>
      <c r="J12026" t="s">
        <v>463</v>
      </c>
      <c r="K12026" t="s">
        <v>165</v>
      </c>
      <c r="L12026" t="s">
        <v>45</v>
      </c>
      <c r="M12026" t="s">
        <v>1360</v>
      </c>
      <c r="N12026">
        <v>1</v>
      </c>
      <c r="O12026" s="2">
        <v>1.2476851851851852E-3</v>
      </c>
      <c r="Q12026" t="b">
        <v>0</v>
      </c>
      <c r="R12026">
        <v>1090</v>
      </c>
      <c r="T12026" t="s">
        <v>8</v>
      </c>
    </row>
    <row r="12027" spans="1:20" x14ac:dyDescent="0.2">
      <c r="A12027" t="str">
        <f>VLOOKUP(B12027,'[1]List of Nass Athletes'!$A$2:$B$118,2,)</f>
        <v>Charlie Hunter</v>
      </c>
      <c r="B12027">
        <v>14514622</v>
      </c>
      <c r="C12027" s="1">
        <v>44358</v>
      </c>
      <c r="D12027" t="s">
        <v>2366</v>
      </c>
      <c r="E12027" t="s">
        <v>164</v>
      </c>
      <c r="F12027" t="b">
        <v>0</v>
      </c>
      <c r="G12027">
        <v>800</v>
      </c>
      <c r="H12027" t="s">
        <v>462</v>
      </c>
      <c r="I12027" t="s">
        <v>351</v>
      </c>
      <c r="J12027" t="s">
        <v>463</v>
      </c>
      <c r="K12027" t="s">
        <v>165</v>
      </c>
      <c r="L12027" t="s">
        <v>45</v>
      </c>
      <c r="M12027" t="s">
        <v>7</v>
      </c>
      <c r="N12027">
        <v>3</v>
      </c>
      <c r="O12027" s="2">
        <v>1.2239583333333332E-3</v>
      </c>
      <c r="Q12027" t="b">
        <v>0</v>
      </c>
      <c r="R12027">
        <v>1151</v>
      </c>
      <c r="T12027" t="s">
        <v>8</v>
      </c>
    </row>
    <row r="12028" spans="1:20" x14ac:dyDescent="0.2">
      <c r="A12028" t="str">
        <f>VLOOKUP(B12028,'[1]List of Nass Athletes'!$A$2:$B$118,2,)</f>
        <v>Charlie Hunter</v>
      </c>
      <c r="B12028">
        <v>14514622</v>
      </c>
      <c r="C12028" s="1">
        <v>44360</v>
      </c>
      <c r="D12028" t="s">
        <v>3307</v>
      </c>
      <c r="E12028" t="s">
        <v>164</v>
      </c>
      <c r="F12028" t="b">
        <v>0</v>
      </c>
      <c r="G12028">
        <v>800</v>
      </c>
      <c r="H12028" t="s">
        <v>462</v>
      </c>
      <c r="I12028" t="s">
        <v>351</v>
      </c>
      <c r="J12028" t="s">
        <v>463</v>
      </c>
      <c r="K12028" t="s">
        <v>165</v>
      </c>
      <c r="L12028" t="s">
        <v>7</v>
      </c>
      <c r="M12028" t="s">
        <v>7</v>
      </c>
      <c r="N12028">
        <v>1</v>
      </c>
      <c r="O12028" s="2">
        <v>1.2179398148148147E-3</v>
      </c>
      <c r="Q12028" t="b">
        <v>0</v>
      </c>
      <c r="R12028">
        <v>1166</v>
      </c>
      <c r="T12028" t="s">
        <v>8</v>
      </c>
    </row>
    <row r="12029" spans="1:20" x14ac:dyDescent="0.2">
      <c r="A12029" t="str">
        <f>VLOOKUP(B12029,'[1]List of Nass Athletes'!$A$2:$B$118,2,)</f>
        <v>Charlie Hunter</v>
      </c>
      <c r="B12029">
        <v>14514622</v>
      </c>
      <c r="C12029" s="1">
        <v>44369</v>
      </c>
      <c r="D12029" t="s">
        <v>1668</v>
      </c>
      <c r="E12029" t="s">
        <v>1669</v>
      </c>
      <c r="F12029" t="b">
        <v>0</v>
      </c>
      <c r="G12029">
        <v>800</v>
      </c>
      <c r="H12029" t="s">
        <v>462</v>
      </c>
      <c r="I12029" t="s">
        <v>351</v>
      </c>
      <c r="J12029" t="s">
        <v>463</v>
      </c>
      <c r="K12029" t="s">
        <v>165</v>
      </c>
      <c r="L12029" t="s">
        <v>7</v>
      </c>
      <c r="M12029" t="s">
        <v>7</v>
      </c>
      <c r="N12029">
        <v>1</v>
      </c>
      <c r="O12029" s="2">
        <v>1.2077546296296296E-3</v>
      </c>
      <c r="Q12029" t="b">
        <v>0</v>
      </c>
      <c r="R12029">
        <v>1193</v>
      </c>
      <c r="T12029" t="s">
        <v>8</v>
      </c>
    </row>
    <row r="12030" spans="1:20" x14ac:dyDescent="0.2">
      <c r="A12030" t="str">
        <f>VLOOKUP(B12030,'[1]List of Nass Athletes'!$A$2:$B$118,2,)</f>
        <v>Charlie Hunter</v>
      </c>
      <c r="B12030">
        <v>14514622</v>
      </c>
      <c r="C12030" s="1">
        <v>44408</v>
      </c>
      <c r="D12030" t="s">
        <v>142</v>
      </c>
      <c r="E12030" t="s">
        <v>143</v>
      </c>
      <c r="F12030" t="b">
        <v>0</v>
      </c>
      <c r="G12030">
        <v>800</v>
      </c>
      <c r="H12030" t="s">
        <v>462</v>
      </c>
      <c r="I12030" t="s">
        <v>351</v>
      </c>
      <c r="J12030" t="s">
        <v>463</v>
      </c>
      <c r="K12030" t="s">
        <v>60</v>
      </c>
      <c r="L12030" t="s">
        <v>64</v>
      </c>
      <c r="M12030" t="s">
        <v>423</v>
      </c>
      <c r="N12030">
        <v>4</v>
      </c>
      <c r="O12030" s="2">
        <v>1.225810185185185E-3</v>
      </c>
      <c r="Q12030" t="b">
        <v>0</v>
      </c>
      <c r="R12030">
        <v>1146</v>
      </c>
      <c r="T12030" t="s">
        <v>8</v>
      </c>
    </row>
    <row r="12031" spans="1:20" x14ac:dyDescent="0.2">
      <c r="A12031" t="str">
        <f>VLOOKUP(B12031,'[1]List of Nass Athletes'!$A$2:$B$118,2,)</f>
        <v>Charlie Hunter</v>
      </c>
      <c r="B12031">
        <v>14514622</v>
      </c>
      <c r="C12031" s="1">
        <v>44409</v>
      </c>
      <c r="D12031" t="s">
        <v>142</v>
      </c>
      <c r="E12031" t="s">
        <v>143</v>
      </c>
      <c r="F12031" t="b">
        <v>0</v>
      </c>
      <c r="G12031">
        <v>800</v>
      </c>
      <c r="H12031" t="s">
        <v>462</v>
      </c>
      <c r="I12031" t="s">
        <v>351</v>
      </c>
      <c r="J12031" t="s">
        <v>463</v>
      </c>
      <c r="K12031" t="s">
        <v>60</v>
      </c>
      <c r="L12031" t="s">
        <v>64</v>
      </c>
      <c r="M12031" t="s">
        <v>395</v>
      </c>
      <c r="N12031">
        <v>7</v>
      </c>
      <c r="O12031" s="2">
        <v>1.2353009259259259E-3</v>
      </c>
      <c r="Q12031" t="b">
        <v>0</v>
      </c>
      <c r="R12031">
        <v>1121</v>
      </c>
      <c r="T12031" t="s">
        <v>8</v>
      </c>
    </row>
    <row r="12032" spans="1:20" x14ac:dyDescent="0.2">
      <c r="A12032" t="str">
        <f>VLOOKUP(B12032,'[1]List of Nass Athletes'!$A$2:$B$118,2,)</f>
        <v>Charlie Hunter</v>
      </c>
      <c r="B12032">
        <v>14514622</v>
      </c>
      <c r="C12032" s="1">
        <v>44576</v>
      </c>
      <c r="D12032" t="s">
        <v>1672</v>
      </c>
      <c r="E12032" t="s">
        <v>1673</v>
      </c>
      <c r="F12032" t="b">
        <v>1</v>
      </c>
      <c r="G12032">
        <v>800</v>
      </c>
      <c r="H12032" t="s">
        <v>462</v>
      </c>
      <c r="I12032" t="s">
        <v>351</v>
      </c>
      <c r="J12032" t="s">
        <v>463</v>
      </c>
      <c r="K12032" t="s">
        <v>165</v>
      </c>
      <c r="L12032" t="s">
        <v>7</v>
      </c>
      <c r="M12032" t="s">
        <v>245</v>
      </c>
      <c r="N12032">
        <v>3</v>
      </c>
      <c r="O12032" s="2">
        <v>1.2533564814814814E-3</v>
      </c>
      <c r="Q12032" t="b">
        <v>0</v>
      </c>
      <c r="R12032">
        <v>1131</v>
      </c>
      <c r="T12032" t="s">
        <v>8</v>
      </c>
    </row>
    <row r="12033" spans="1:20" x14ac:dyDescent="0.2">
      <c r="A12033" t="str">
        <f>VLOOKUP(B12033,'[1]List of Nass Athletes'!$A$2:$B$118,2,)</f>
        <v>Charlie Hunter</v>
      </c>
      <c r="B12033">
        <v>14514622</v>
      </c>
      <c r="C12033" s="1">
        <v>44576</v>
      </c>
      <c r="D12033" t="s">
        <v>1672</v>
      </c>
      <c r="E12033" t="s">
        <v>1673</v>
      </c>
      <c r="F12033" t="b">
        <v>1</v>
      </c>
      <c r="G12033" t="s">
        <v>513</v>
      </c>
      <c r="H12033" t="s">
        <v>514</v>
      </c>
      <c r="I12033" t="s">
        <v>351</v>
      </c>
      <c r="J12033" t="s">
        <v>515</v>
      </c>
      <c r="K12033" t="s">
        <v>165</v>
      </c>
      <c r="L12033" t="s">
        <v>7</v>
      </c>
      <c r="M12033" t="s">
        <v>245</v>
      </c>
      <c r="N12033">
        <v>1</v>
      </c>
      <c r="O12033" s="2">
        <v>2.7877314814814813E-3</v>
      </c>
      <c r="Q12033" t="b">
        <v>0</v>
      </c>
      <c r="R12033">
        <v>1118</v>
      </c>
      <c r="T12033" t="s">
        <v>8</v>
      </c>
    </row>
    <row r="12034" spans="1:20" x14ac:dyDescent="0.2">
      <c r="A12034" t="str">
        <f>VLOOKUP(B12034,'[1]List of Nass Athletes'!$A$2:$B$118,2,)</f>
        <v>Charlie Hunter</v>
      </c>
      <c r="B12034">
        <v>14514622</v>
      </c>
      <c r="C12034" s="1">
        <v>44590</v>
      </c>
      <c r="D12034" t="s">
        <v>3308</v>
      </c>
      <c r="E12034" t="s">
        <v>1608</v>
      </c>
      <c r="F12034" t="b">
        <v>1</v>
      </c>
      <c r="G12034">
        <v>800</v>
      </c>
      <c r="H12034" t="s">
        <v>462</v>
      </c>
      <c r="I12034" t="s">
        <v>351</v>
      </c>
      <c r="J12034" t="s">
        <v>463</v>
      </c>
      <c r="K12034" t="s">
        <v>165</v>
      </c>
      <c r="L12034" t="s">
        <v>31</v>
      </c>
      <c r="M12034" t="s">
        <v>7</v>
      </c>
      <c r="N12034">
        <v>7</v>
      </c>
      <c r="O12034" s="2">
        <v>1.2603009259259258E-3</v>
      </c>
      <c r="Q12034" t="b">
        <v>0</v>
      </c>
      <c r="R12034">
        <v>1113</v>
      </c>
      <c r="T12034" t="s">
        <v>8</v>
      </c>
    </row>
    <row r="12035" spans="1:20" x14ac:dyDescent="0.2">
      <c r="A12035" t="str">
        <f>VLOOKUP(B12035,'[1]List of Nass Athletes'!$A$2:$B$118,2,)</f>
        <v>Charlie Hunter</v>
      </c>
      <c r="B12035">
        <v>14514622</v>
      </c>
      <c r="C12035" s="1">
        <v>44603</v>
      </c>
      <c r="D12035" t="s">
        <v>1674</v>
      </c>
      <c r="E12035" t="s">
        <v>1675</v>
      </c>
      <c r="F12035" t="b">
        <v>1</v>
      </c>
      <c r="G12035">
        <v>1500</v>
      </c>
      <c r="H12035" t="s">
        <v>350</v>
      </c>
      <c r="I12035" t="s">
        <v>351</v>
      </c>
      <c r="J12035" t="s">
        <v>352</v>
      </c>
      <c r="K12035" t="s">
        <v>165</v>
      </c>
      <c r="L12035" t="s">
        <v>7</v>
      </c>
      <c r="M12035" t="s">
        <v>7</v>
      </c>
      <c r="N12035">
        <v>1</v>
      </c>
      <c r="O12035" s="2">
        <v>2.5519675925925927E-3</v>
      </c>
      <c r="Q12035" t="b">
        <v>0</v>
      </c>
      <c r="R12035">
        <v>1150</v>
      </c>
      <c r="T12035" t="s">
        <v>8</v>
      </c>
    </row>
    <row r="12036" spans="1:20" x14ac:dyDescent="0.2">
      <c r="A12036" t="str">
        <f>VLOOKUP(B12036,'[1]List of Nass Athletes'!$A$2:$B$118,2,)</f>
        <v>Charlie Hunter</v>
      </c>
      <c r="B12036">
        <v>14514622</v>
      </c>
      <c r="C12036" s="1">
        <v>44619</v>
      </c>
      <c r="D12036" t="s">
        <v>3309</v>
      </c>
      <c r="E12036" t="s">
        <v>1629</v>
      </c>
      <c r="F12036" t="b">
        <v>1</v>
      </c>
      <c r="G12036">
        <v>1500</v>
      </c>
      <c r="H12036" t="s">
        <v>350</v>
      </c>
      <c r="I12036" t="s">
        <v>351</v>
      </c>
      <c r="J12036" t="s">
        <v>352</v>
      </c>
      <c r="K12036" t="s">
        <v>165</v>
      </c>
      <c r="L12036" t="s">
        <v>7</v>
      </c>
      <c r="M12036" t="s">
        <v>57</v>
      </c>
      <c r="O12036" s="2">
        <v>2.5471064814814814E-3</v>
      </c>
      <c r="Q12036" t="b">
        <v>0</v>
      </c>
      <c r="R12036">
        <v>1156</v>
      </c>
      <c r="S12036" t="s">
        <v>888</v>
      </c>
      <c r="T12036" t="s">
        <v>8</v>
      </c>
    </row>
    <row r="12037" spans="1:20" x14ac:dyDescent="0.2">
      <c r="A12037" t="str">
        <f>VLOOKUP(B12037,'[1]List of Nass Athletes'!$A$2:$B$118,2,)</f>
        <v>Charlie Hunter</v>
      </c>
      <c r="B12037">
        <v>14514622</v>
      </c>
      <c r="C12037" s="1">
        <v>44619</v>
      </c>
      <c r="D12037" t="s">
        <v>3309</v>
      </c>
      <c r="E12037" t="s">
        <v>1629</v>
      </c>
      <c r="F12037" t="b">
        <v>1</v>
      </c>
      <c r="G12037" t="s">
        <v>513</v>
      </c>
      <c r="H12037" t="s">
        <v>514</v>
      </c>
      <c r="I12037" t="s">
        <v>351</v>
      </c>
      <c r="J12037" t="s">
        <v>515</v>
      </c>
      <c r="K12037" t="s">
        <v>165</v>
      </c>
      <c r="L12037" t="s">
        <v>7</v>
      </c>
      <c r="M12037" t="s">
        <v>57</v>
      </c>
      <c r="N12037">
        <v>9</v>
      </c>
      <c r="O12037" s="2">
        <v>2.7458333333333332E-3</v>
      </c>
      <c r="Q12037" t="b">
        <v>0</v>
      </c>
      <c r="R12037">
        <v>1165</v>
      </c>
      <c r="T12037" t="s">
        <v>8</v>
      </c>
    </row>
    <row r="12038" spans="1:20" x14ac:dyDescent="0.2">
      <c r="A12038" t="str">
        <f>VLOOKUP(B12038,'[1]List of Nass Athletes'!$A$2:$B$118,2,)</f>
        <v>Charlie Hunter</v>
      </c>
      <c r="B12038">
        <v>14514622</v>
      </c>
      <c r="C12038" s="1">
        <v>44638</v>
      </c>
      <c r="D12038" t="s">
        <v>455</v>
      </c>
      <c r="E12038" t="s">
        <v>446</v>
      </c>
      <c r="F12038" t="b">
        <v>1</v>
      </c>
      <c r="G12038">
        <v>800</v>
      </c>
      <c r="H12038" t="s">
        <v>462</v>
      </c>
      <c r="I12038" t="s">
        <v>351</v>
      </c>
      <c r="J12038" t="s">
        <v>463</v>
      </c>
      <c r="K12038" t="s">
        <v>449</v>
      </c>
      <c r="L12038" t="s">
        <v>87</v>
      </c>
      <c r="M12038" t="s">
        <v>366</v>
      </c>
      <c r="N12038">
        <v>6</v>
      </c>
      <c r="O12038" s="2">
        <v>1.2623842592592591E-3</v>
      </c>
      <c r="Q12038" t="b">
        <v>0</v>
      </c>
      <c r="R12038">
        <v>1108</v>
      </c>
      <c r="T12038" t="s">
        <v>8</v>
      </c>
    </row>
    <row r="12039" spans="1:20" x14ac:dyDescent="0.2">
      <c r="A12039" t="str">
        <f>VLOOKUP(B12039,'[1]List of Nass Athletes'!$A$2:$B$118,2,)</f>
        <v>Charlie Hunter</v>
      </c>
      <c r="B12039">
        <v>14514622</v>
      </c>
      <c r="C12039" s="1">
        <v>44651</v>
      </c>
      <c r="D12039" t="s">
        <v>135</v>
      </c>
      <c r="E12039" t="s">
        <v>136</v>
      </c>
      <c r="F12039" t="b">
        <v>0</v>
      </c>
      <c r="G12039">
        <v>800</v>
      </c>
      <c r="H12039" t="s">
        <v>462</v>
      </c>
      <c r="I12039" t="s">
        <v>351</v>
      </c>
      <c r="J12039" t="s">
        <v>463</v>
      </c>
      <c r="K12039" t="s">
        <v>6</v>
      </c>
      <c r="L12039" t="s">
        <v>16</v>
      </c>
      <c r="M12039" t="s">
        <v>423</v>
      </c>
      <c r="N12039">
        <v>1</v>
      </c>
      <c r="O12039" s="2">
        <v>1.2668981481481483E-3</v>
      </c>
      <c r="Q12039" t="b">
        <v>0</v>
      </c>
      <c r="R12039">
        <v>1041</v>
      </c>
      <c r="T12039" t="s">
        <v>8</v>
      </c>
    </row>
    <row r="12040" spans="1:20" x14ac:dyDescent="0.2">
      <c r="A12040" t="str">
        <f>VLOOKUP(B12040,'[1]List of Nass Athletes'!$A$2:$B$118,2,)</f>
        <v>Charlie Hunter</v>
      </c>
      <c r="B12040">
        <v>14514622</v>
      </c>
      <c r="C12040" s="1">
        <v>44653</v>
      </c>
      <c r="D12040" t="s">
        <v>135</v>
      </c>
      <c r="E12040" t="s">
        <v>136</v>
      </c>
      <c r="F12040" t="b">
        <v>0</v>
      </c>
      <c r="G12040">
        <v>800</v>
      </c>
      <c r="H12040" t="s">
        <v>462</v>
      </c>
      <c r="I12040" t="s">
        <v>351</v>
      </c>
      <c r="J12040" t="s">
        <v>463</v>
      </c>
      <c r="K12040" t="s">
        <v>6</v>
      </c>
      <c r="L12040" t="s">
        <v>16</v>
      </c>
      <c r="M12040" t="s">
        <v>7</v>
      </c>
      <c r="N12040">
        <v>2</v>
      </c>
      <c r="O12040" s="2">
        <v>1.2651620370370371E-3</v>
      </c>
      <c r="Q12040" t="b">
        <v>0</v>
      </c>
      <c r="R12040">
        <v>1046</v>
      </c>
      <c r="T12040" t="s">
        <v>8</v>
      </c>
    </row>
    <row r="12041" spans="1:20" x14ac:dyDescent="0.2">
      <c r="A12041" t="str">
        <f>VLOOKUP(B12041,'[1]List of Nass Athletes'!$A$2:$B$118,2,)</f>
        <v>Charlie Hunter</v>
      </c>
      <c r="B12041">
        <v>14514622</v>
      </c>
      <c r="C12041" s="1">
        <v>44660</v>
      </c>
      <c r="D12041" t="s">
        <v>153</v>
      </c>
      <c r="E12041" t="s">
        <v>134</v>
      </c>
      <c r="F12041" t="b">
        <v>0</v>
      </c>
      <c r="G12041">
        <v>800</v>
      </c>
      <c r="H12041" t="s">
        <v>462</v>
      </c>
      <c r="I12041" t="s">
        <v>351</v>
      </c>
      <c r="J12041" t="s">
        <v>463</v>
      </c>
      <c r="K12041" t="s">
        <v>6</v>
      </c>
      <c r="L12041" t="s">
        <v>16</v>
      </c>
      <c r="M12041" t="s">
        <v>7</v>
      </c>
      <c r="N12041">
        <v>4</v>
      </c>
      <c r="O12041" s="2">
        <v>1.2376157407407407E-3</v>
      </c>
      <c r="Q12041" t="b">
        <v>0</v>
      </c>
      <c r="R12041">
        <v>1115</v>
      </c>
      <c r="T12041" t="s">
        <v>8</v>
      </c>
    </row>
    <row r="12042" spans="1:20" x14ac:dyDescent="0.2">
      <c r="A12042" t="str">
        <f>VLOOKUP(B12042,'[1]List of Nass Athletes'!$A$2:$B$118,2,)</f>
        <v>Charlie Hunter</v>
      </c>
      <c r="B12042">
        <v>14514622</v>
      </c>
      <c r="C12042" s="1">
        <v>44709</v>
      </c>
      <c r="D12042" t="s">
        <v>3310</v>
      </c>
      <c r="E12042" t="s">
        <v>164</v>
      </c>
      <c r="F12042" t="b">
        <v>0</v>
      </c>
      <c r="G12042">
        <v>1500</v>
      </c>
      <c r="H12042" t="s">
        <v>350</v>
      </c>
      <c r="I12042" t="s">
        <v>351</v>
      </c>
      <c r="J12042" t="s">
        <v>352</v>
      </c>
      <c r="K12042" t="s">
        <v>165</v>
      </c>
      <c r="L12042" t="s">
        <v>31</v>
      </c>
      <c r="M12042" t="s">
        <v>7</v>
      </c>
      <c r="N12042">
        <v>8</v>
      </c>
      <c r="O12042" s="2">
        <v>2.5153935185185188E-3</v>
      </c>
      <c r="Q12042" t="b">
        <v>0</v>
      </c>
      <c r="R12042">
        <v>1143</v>
      </c>
      <c r="T12042" t="s">
        <v>8</v>
      </c>
    </row>
    <row r="12043" spans="1:20" x14ac:dyDescent="0.2">
      <c r="A12043" t="str">
        <f>VLOOKUP(B12043,'[1]List of Nass Athletes'!$A$2:$B$118,2,)</f>
        <v>Charlie Hunter</v>
      </c>
      <c r="B12043">
        <v>14514622</v>
      </c>
      <c r="C12043" s="1">
        <v>44717</v>
      </c>
      <c r="D12043" t="s">
        <v>3311</v>
      </c>
      <c r="E12043" t="s">
        <v>3312</v>
      </c>
      <c r="F12043" t="b">
        <v>0</v>
      </c>
      <c r="G12043">
        <v>800</v>
      </c>
      <c r="H12043" t="s">
        <v>462</v>
      </c>
      <c r="I12043" t="s">
        <v>351</v>
      </c>
      <c r="J12043" t="s">
        <v>463</v>
      </c>
      <c r="K12043" t="s">
        <v>165</v>
      </c>
      <c r="L12043" t="s">
        <v>16</v>
      </c>
      <c r="M12043" t="s">
        <v>57</v>
      </c>
      <c r="N12043">
        <v>6</v>
      </c>
      <c r="O12043" s="2">
        <v>1.2385416666666667E-3</v>
      </c>
      <c r="Q12043" t="b">
        <v>0</v>
      </c>
      <c r="R12043">
        <v>1113</v>
      </c>
      <c r="T12043" t="s">
        <v>8</v>
      </c>
    </row>
    <row r="12044" spans="1:20" x14ac:dyDescent="0.2">
      <c r="A12044" t="str">
        <f>VLOOKUP(B12044,'[1]List of Nass Athletes'!$A$2:$B$118,2,)</f>
        <v>Charlie Hunter</v>
      </c>
      <c r="B12044">
        <v>14514622</v>
      </c>
      <c r="C12044" s="1">
        <v>44723</v>
      </c>
      <c r="D12044" t="s">
        <v>1666</v>
      </c>
      <c r="E12044" t="s">
        <v>1667</v>
      </c>
      <c r="F12044" t="b">
        <v>0</v>
      </c>
      <c r="G12044">
        <v>800</v>
      </c>
      <c r="H12044" t="s">
        <v>462</v>
      </c>
      <c r="I12044" t="s">
        <v>351</v>
      </c>
      <c r="J12044" t="s">
        <v>463</v>
      </c>
      <c r="K12044" t="s">
        <v>165</v>
      </c>
      <c r="L12044" t="s">
        <v>45</v>
      </c>
      <c r="M12044" t="s">
        <v>57</v>
      </c>
      <c r="N12044">
        <v>4</v>
      </c>
      <c r="O12044" s="2">
        <v>1.2219907407407407E-3</v>
      </c>
      <c r="Q12044" t="b">
        <v>0</v>
      </c>
      <c r="R12044">
        <v>1156</v>
      </c>
      <c r="T12044" t="s">
        <v>8</v>
      </c>
    </row>
    <row r="12045" spans="1:20" x14ac:dyDescent="0.2">
      <c r="A12045" t="str">
        <f>VLOOKUP(B12045,'[1]List of Nass Athletes'!$A$2:$B$118,2,)</f>
        <v>Charlie Hunter</v>
      </c>
      <c r="B12045">
        <v>14514622</v>
      </c>
      <c r="C12045" s="1">
        <v>44729</v>
      </c>
      <c r="D12045" t="s">
        <v>3313</v>
      </c>
      <c r="E12045" t="s">
        <v>164</v>
      </c>
      <c r="F12045" t="b">
        <v>0</v>
      </c>
      <c r="G12045">
        <v>800</v>
      </c>
      <c r="H12045" t="s">
        <v>462</v>
      </c>
      <c r="I12045" t="s">
        <v>351</v>
      </c>
      <c r="J12045" t="s">
        <v>463</v>
      </c>
      <c r="K12045" t="s">
        <v>165</v>
      </c>
      <c r="L12045" t="s">
        <v>7</v>
      </c>
      <c r="M12045" t="s">
        <v>7</v>
      </c>
      <c r="N12045">
        <v>1</v>
      </c>
      <c r="O12045" s="2">
        <v>1.2442129629629628E-3</v>
      </c>
      <c r="Q12045" t="b">
        <v>0</v>
      </c>
      <c r="R12045">
        <v>1098</v>
      </c>
      <c r="T12045" t="s">
        <v>8</v>
      </c>
    </row>
    <row r="12046" spans="1:20" x14ac:dyDescent="0.2">
      <c r="A12046" t="str">
        <f>VLOOKUP(B12046,'[1]List of Nass Athletes'!$A$2:$B$118,2,)</f>
        <v>Charlie Hunter</v>
      </c>
      <c r="B12046">
        <v>14514622</v>
      </c>
      <c r="C12046" s="1">
        <v>44750</v>
      </c>
      <c r="D12046" t="s">
        <v>3314</v>
      </c>
      <c r="E12046" t="s">
        <v>1667</v>
      </c>
      <c r="F12046" t="b">
        <v>0</v>
      </c>
      <c r="G12046">
        <v>800</v>
      </c>
      <c r="H12046" t="s">
        <v>462</v>
      </c>
      <c r="I12046" t="s">
        <v>351</v>
      </c>
      <c r="J12046" t="s">
        <v>463</v>
      </c>
      <c r="K12046" t="s">
        <v>165</v>
      </c>
      <c r="L12046" t="s">
        <v>45</v>
      </c>
      <c r="M12046" t="s">
        <v>57</v>
      </c>
      <c r="N12046">
        <v>1</v>
      </c>
      <c r="O12046" s="2">
        <v>1.2384259259259258E-3</v>
      </c>
      <c r="Q12046" t="b">
        <v>0</v>
      </c>
      <c r="R12046">
        <v>1113</v>
      </c>
      <c r="T12046" t="s">
        <v>8</v>
      </c>
    </row>
    <row r="12047" spans="1:20" x14ac:dyDescent="0.2">
      <c r="A12047" t="str">
        <f>VLOOKUP(B12047,'[1]List of Nass Athletes'!$A$2:$B$118,2,)</f>
        <v>Charlie Hunter</v>
      </c>
      <c r="B12047">
        <v>14514622</v>
      </c>
      <c r="C12047" s="1">
        <v>44757</v>
      </c>
      <c r="D12047" t="s">
        <v>3315</v>
      </c>
      <c r="E12047" t="s">
        <v>1903</v>
      </c>
      <c r="F12047" t="b">
        <v>0</v>
      </c>
      <c r="G12047">
        <v>1500</v>
      </c>
      <c r="H12047" t="s">
        <v>350</v>
      </c>
      <c r="I12047" t="s">
        <v>351</v>
      </c>
      <c r="J12047" t="s">
        <v>352</v>
      </c>
      <c r="K12047" t="s">
        <v>165</v>
      </c>
      <c r="L12047" t="s">
        <v>7</v>
      </c>
      <c r="M12047" t="s">
        <v>57</v>
      </c>
      <c r="N12047">
        <v>2</v>
      </c>
      <c r="O12047" s="2">
        <v>2.4805555555555557E-3</v>
      </c>
      <c r="Q12047" t="b">
        <v>0</v>
      </c>
      <c r="R12047">
        <v>1184</v>
      </c>
      <c r="T12047" t="s">
        <v>8</v>
      </c>
    </row>
    <row r="12048" spans="1:20" x14ac:dyDescent="0.2">
      <c r="A12048" t="str">
        <f>VLOOKUP(B12048,'[1]List of Nass Athletes'!$A$2:$B$118,2,)</f>
        <v>Charlie Hunter</v>
      </c>
      <c r="B12048">
        <v>14514622</v>
      </c>
      <c r="C12048" s="1">
        <v>44776</v>
      </c>
      <c r="D12048" t="s">
        <v>166</v>
      </c>
      <c r="E12048" t="s">
        <v>167</v>
      </c>
      <c r="F12048" t="b">
        <v>0</v>
      </c>
      <c r="G12048">
        <v>800</v>
      </c>
      <c r="H12048" t="s">
        <v>462</v>
      </c>
      <c r="I12048" t="s">
        <v>351</v>
      </c>
      <c r="J12048" t="s">
        <v>463</v>
      </c>
      <c r="K12048" t="s">
        <v>28</v>
      </c>
      <c r="L12048" t="s">
        <v>31</v>
      </c>
      <c r="M12048" t="s">
        <v>409</v>
      </c>
      <c r="N12048">
        <v>5</v>
      </c>
      <c r="O12048" s="2">
        <v>1.2724537037037036E-3</v>
      </c>
      <c r="Q12048" t="b">
        <v>0</v>
      </c>
      <c r="R12048">
        <v>1028</v>
      </c>
      <c r="T12048" t="s">
        <v>8</v>
      </c>
    </row>
    <row r="12049" spans="1:20" x14ac:dyDescent="0.2">
      <c r="A12049" t="str">
        <f>VLOOKUP(B12049,'[1]List of Nass Athletes'!$A$2:$B$118,2,)</f>
        <v>Charlie Hunter</v>
      </c>
      <c r="B12049">
        <v>14514622</v>
      </c>
      <c r="C12049" s="1">
        <v>44797</v>
      </c>
      <c r="D12049" t="s">
        <v>3316</v>
      </c>
      <c r="E12049" t="s">
        <v>3317</v>
      </c>
      <c r="F12049" t="b">
        <v>0</v>
      </c>
      <c r="G12049">
        <v>800</v>
      </c>
      <c r="H12049" t="s">
        <v>462</v>
      </c>
      <c r="I12049" t="s">
        <v>351</v>
      </c>
      <c r="J12049" t="s">
        <v>463</v>
      </c>
      <c r="K12049" t="s">
        <v>28</v>
      </c>
      <c r="L12049" t="s">
        <v>7</v>
      </c>
      <c r="M12049" t="s">
        <v>57</v>
      </c>
      <c r="N12049">
        <v>1</v>
      </c>
      <c r="O12049" s="2">
        <v>1.2290509259259258E-3</v>
      </c>
      <c r="Q12049" t="b">
        <v>0</v>
      </c>
      <c r="R12049">
        <v>1137</v>
      </c>
      <c r="T12049" t="s">
        <v>8</v>
      </c>
    </row>
    <row r="12050" spans="1:20" x14ac:dyDescent="0.2">
      <c r="A12050" t="str">
        <f>VLOOKUP(B12050,'[1]List of Nass Athletes'!$A$2:$B$118,2,)</f>
        <v>Charlie Hunter</v>
      </c>
      <c r="B12050">
        <v>14514622</v>
      </c>
      <c r="C12050" s="1">
        <v>44803</v>
      </c>
      <c r="D12050" t="s">
        <v>925</v>
      </c>
      <c r="E12050" t="s">
        <v>926</v>
      </c>
      <c r="F12050" t="b">
        <v>0</v>
      </c>
      <c r="G12050">
        <v>1500</v>
      </c>
      <c r="H12050" t="s">
        <v>350</v>
      </c>
      <c r="I12050" t="s">
        <v>351</v>
      </c>
      <c r="J12050" t="s">
        <v>352</v>
      </c>
      <c r="K12050" t="s">
        <v>86</v>
      </c>
      <c r="L12050" t="s">
        <v>16</v>
      </c>
      <c r="M12050" t="s">
        <v>7</v>
      </c>
      <c r="N12050">
        <v>11</v>
      </c>
      <c r="O12050" s="2">
        <v>2.6048611111111112E-3</v>
      </c>
      <c r="Q12050" t="b">
        <v>0</v>
      </c>
      <c r="R12050">
        <v>1040</v>
      </c>
      <c r="T12050" t="s">
        <v>8</v>
      </c>
    </row>
    <row r="12051" spans="1:20" x14ac:dyDescent="0.2">
      <c r="A12051" t="str">
        <f>VLOOKUP(B12051,'[1]List of Nass Athletes'!$A$2:$B$118,2,)</f>
        <v>Charlie Hunter</v>
      </c>
      <c r="B12051">
        <v>14514622</v>
      </c>
      <c r="C12051" s="1">
        <v>44808</v>
      </c>
      <c r="D12051" t="s">
        <v>1089</v>
      </c>
      <c r="E12051" t="s">
        <v>111</v>
      </c>
      <c r="F12051" t="b">
        <v>0</v>
      </c>
      <c r="G12051">
        <v>1500</v>
      </c>
      <c r="H12051" t="s">
        <v>350</v>
      </c>
      <c r="I12051" t="s">
        <v>351</v>
      </c>
      <c r="J12051" t="s">
        <v>352</v>
      </c>
      <c r="K12051" t="s">
        <v>112</v>
      </c>
      <c r="L12051" t="s">
        <v>16</v>
      </c>
      <c r="M12051" t="s">
        <v>7</v>
      </c>
      <c r="N12051">
        <v>14</v>
      </c>
      <c r="O12051" s="2">
        <v>2.5681712962962963E-3</v>
      </c>
      <c r="Q12051" t="b">
        <v>0</v>
      </c>
      <c r="R12051">
        <v>1081</v>
      </c>
      <c r="T12051" t="s">
        <v>8</v>
      </c>
    </row>
    <row r="12052" spans="1:20" x14ac:dyDescent="0.2">
      <c r="A12052" t="str">
        <f>VLOOKUP(B12052,'[1]List of Nass Athletes'!$A$2:$B$118,2,)</f>
        <v>Hannah Jones</v>
      </c>
      <c r="B12052">
        <v>14411163</v>
      </c>
      <c r="C12052" s="1">
        <v>40922</v>
      </c>
      <c r="D12052" t="s">
        <v>3318</v>
      </c>
      <c r="E12052" t="s">
        <v>11</v>
      </c>
      <c r="F12052" t="b">
        <v>0</v>
      </c>
      <c r="G12052">
        <v>60</v>
      </c>
      <c r="H12052" t="s">
        <v>447</v>
      </c>
      <c r="I12052" t="s">
        <v>34</v>
      </c>
      <c r="J12052" t="s">
        <v>448</v>
      </c>
      <c r="K12052" t="s">
        <v>6</v>
      </c>
      <c r="L12052" t="s">
        <v>7</v>
      </c>
      <c r="M12052" t="s">
        <v>7</v>
      </c>
      <c r="N12052">
        <v>2</v>
      </c>
      <c r="O12052">
        <v>7.96</v>
      </c>
      <c r="P12052">
        <v>0.5</v>
      </c>
      <c r="Q12052" t="b">
        <v>0</v>
      </c>
      <c r="R12052">
        <v>0</v>
      </c>
      <c r="T12052" t="s">
        <v>8</v>
      </c>
    </row>
    <row r="12053" spans="1:20" x14ac:dyDescent="0.2">
      <c r="A12053" t="str">
        <f>VLOOKUP(B12053,'[1]List of Nass Athletes'!$A$2:$B$118,2,)</f>
        <v>Hannah Jones</v>
      </c>
      <c r="B12053">
        <v>14411163</v>
      </c>
      <c r="C12053" s="1">
        <v>40922</v>
      </c>
      <c r="D12053" t="s">
        <v>3318</v>
      </c>
      <c r="E12053" t="s">
        <v>11</v>
      </c>
      <c r="F12053" t="b">
        <v>0</v>
      </c>
      <c r="G12053">
        <v>200</v>
      </c>
      <c r="H12053" t="s">
        <v>339</v>
      </c>
      <c r="I12053" t="s">
        <v>34</v>
      </c>
      <c r="J12053" t="s">
        <v>340</v>
      </c>
      <c r="K12053" t="s">
        <v>6</v>
      </c>
      <c r="L12053" t="s">
        <v>7</v>
      </c>
      <c r="M12053" t="s">
        <v>57</v>
      </c>
      <c r="N12053">
        <v>3</v>
      </c>
      <c r="O12053">
        <v>25.36</v>
      </c>
      <c r="P12053">
        <v>0.9</v>
      </c>
      <c r="Q12053" t="b">
        <v>0</v>
      </c>
      <c r="R12053">
        <v>909</v>
      </c>
      <c r="T12053" t="s">
        <v>8</v>
      </c>
    </row>
    <row r="12054" spans="1:20" x14ac:dyDescent="0.2">
      <c r="A12054" t="str">
        <f>VLOOKUP(B12054,'[1]List of Nass Athletes'!$A$2:$B$118,2,)</f>
        <v>Hannah Jones</v>
      </c>
      <c r="B12054">
        <v>14411163</v>
      </c>
      <c r="C12054" s="1">
        <v>40922</v>
      </c>
      <c r="D12054" t="s">
        <v>3319</v>
      </c>
      <c r="E12054" t="s">
        <v>11</v>
      </c>
      <c r="F12054" t="b">
        <v>0</v>
      </c>
      <c r="G12054" t="s">
        <v>981</v>
      </c>
      <c r="H12054" t="s">
        <v>982</v>
      </c>
      <c r="I12054" t="s">
        <v>333</v>
      </c>
      <c r="J12054" t="s">
        <v>983</v>
      </c>
      <c r="K12054" t="s">
        <v>6</v>
      </c>
      <c r="L12054" t="s">
        <v>7</v>
      </c>
      <c r="M12054" t="s">
        <v>7</v>
      </c>
      <c r="N12054">
        <v>1</v>
      </c>
      <c r="O12054">
        <v>14.44</v>
      </c>
      <c r="P12054">
        <v>0.7</v>
      </c>
      <c r="Q12054" t="b">
        <v>0</v>
      </c>
      <c r="R12054">
        <v>0</v>
      </c>
      <c r="T12054" t="s">
        <v>8</v>
      </c>
    </row>
    <row r="12055" spans="1:20" x14ac:dyDescent="0.2">
      <c r="A12055" t="str">
        <f>VLOOKUP(B12055,'[1]List of Nass Athletes'!$A$2:$B$118,2,)</f>
        <v>Hannah Jones</v>
      </c>
      <c r="B12055">
        <v>14411163</v>
      </c>
      <c r="C12055" s="1">
        <v>40983</v>
      </c>
      <c r="D12055" t="s">
        <v>372</v>
      </c>
      <c r="E12055" t="s">
        <v>11</v>
      </c>
      <c r="F12055" t="b">
        <v>0</v>
      </c>
      <c r="G12055">
        <v>200</v>
      </c>
      <c r="H12055" t="s">
        <v>339</v>
      </c>
      <c r="I12055" t="s">
        <v>34</v>
      </c>
      <c r="J12055" t="s">
        <v>340</v>
      </c>
      <c r="K12055" t="s">
        <v>6</v>
      </c>
      <c r="L12055" t="s">
        <v>7</v>
      </c>
      <c r="M12055" t="s">
        <v>409</v>
      </c>
      <c r="N12055">
        <v>3</v>
      </c>
      <c r="O12055">
        <v>24.81</v>
      </c>
      <c r="P12055">
        <v>0.6</v>
      </c>
      <c r="Q12055" t="b">
        <v>0</v>
      </c>
      <c r="R12055">
        <v>959</v>
      </c>
      <c r="T12055" t="s">
        <v>8</v>
      </c>
    </row>
    <row r="12056" spans="1:20" x14ac:dyDescent="0.2">
      <c r="A12056" t="str">
        <f>VLOOKUP(B12056,'[1]List of Nass Athletes'!$A$2:$B$118,2,)</f>
        <v>Hannah Jones</v>
      </c>
      <c r="B12056">
        <v>14411163</v>
      </c>
      <c r="C12056" s="1">
        <v>40983</v>
      </c>
      <c r="D12056" t="s">
        <v>372</v>
      </c>
      <c r="E12056" t="s">
        <v>11</v>
      </c>
      <c r="F12056" t="b">
        <v>0</v>
      </c>
      <c r="G12056">
        <v>200</v>
      </c>
      <c r="H12056" t="s">
        <v>339</v>
      </c>
      <c r="I12056" t="s">
        <v>34</v>
      </c>
      <c r="J12056" t="s">
        <v>340</v>
      </c>
      <c r="K12056" t="s">
        <v>6</v>
      </c>
      <c r="L12056" t="s">
        <v>7</v>
      </c>
      <c r="M12056" t="s">
        <v>7</v>
      </c>
      <c r="N12056">
        <v>5</v>
      </c>
      <c r="O12056">
        <v>25.33</v>
      </c>
      <c r="P12056">
        <v>-0.2</v>
      </c>
      <c r="Q12056" t="b">
        <v>0</v>
      </c>
      <c r="R12056">
        <v>913</v>
      </c>
      <c r="T12056" t="s">
        <v>8</v>
      </c>
    </row>
    <row r="12057" spans="1:20" x14ac:dyDescent="0.2">
      <c r="A12057" t="str">
        <f>VLOOKUP(B12057,'[1]List of Nass Athletes'!$A$2:$B$118,2,)</f>
        <v>Hannah Jones</v>
      </c>
      <c r="B12057">
        <v>14411163</v>
      </c>
      <c r="C12057" s="1">
        <v>40984</v>
      </c>
      <c r="D12057" t="s">
        <v>372</v>
      </c>
      <c r="E12057" t="s">
        <v>11</v>
      </c>
      <c r="F12057" t="b">
        <v>0</v>
      </c>
      <c r="G12057" t="s">
        <v>981</v>
      </c>
      <c r="H12057" t="s">
        <v>982</v>
      </c>
      <c r="I12057" t="s">
        <v>333</v>
      </c>
      <c r="J12057" t="s">
        <v>983</v>
      </c>
      <c r="K12057" t="s">
        <v>6</v>
      </c>
      <c r="L12057" t="s">
        <v>7</v>
      </c>
      <c r="M12057" t="s">
        <v>7</v>
      </c>
      <c r="N12057">
        <v>3</v>
      </c>
      <c r="O12057">
        <v>13.78</v>
      </c>
      <c r="P12057">
        <v>0.9</v>
      </c>
      <c r="Q12057" t="b">
        <v>0</v>
      </c>
      <c r="R12057">
        <v>0</v>
      </c>
      <c r="T12057" t="s">
        <v>8</v>
      </c>
    </row>
    <row r="12058" spans="1:20" x14ac:dyDescent="0.2">
      <c r="A12058" t="str">
        <f>VLOOKUP(B12058,'[1]List of Nass Athletes'!$A$2:$B$118,2,)</f>
        <v>Hannah Jones</v>
      </c>
      <c r="B12058">
        <v>14411163</v>
      </c>
      <c r="C12058" s="1">
        <v>40984</v>
      </c>
      <c r="D12058" t="s">
        <v>372</v>
      </c>
      <c r="E12058" t="s">
        <v>11</v>
      </c>
      <c r="F12058" t="b">
        <v>0</v>
      </c>
      <c r="G12058" t="s">
        <v>1378</v>
      </c>
      <c r="H12058" t="s">
        <v>1379</v>
      </c>
      <c r="I12058" t="s">
        <v>420</v>
      </c>
      <c r="J12058" t="s">
        <v>1380</v>
      </c>
      <c r="K12058" t="s">
        <v>6</v>
      </c>
      <c r="L12058" t="s">
        <v>7</v>
      </c>
      <c r="M12058" t="s">
        <v>7</v>
      </c>
      <c r="N12058">
        <v>2</v>
      </c>
      <c r="O12058">
        <v>47.08</v>
      </c>
      <c r="Q12058" t="b">
        <v>0</v>
      </c>
      <c r="R12058">
        <v>1009</v>
      </c>
      <c r="T12058" t="s">
        <v>8</v>
      </c>
    </row>
    <row r="12059" spans="1:20" x14ac:dyDescent="0.2">
      <c r="A12059" t="str">
        <f>VLOOKUP(B12059,'[1]List of Nass Athletes'!$A$2:$B$118,2,)</f>
        <v>Hannah Jones</v>
      </c>
      <c r="B12059">
        <v>14411163</v>
      </c>
      <c r="C12059" s="1">
        <v>40985</v>
      </c>
      <c r="D12059" t="s">
        <v>372</v>
      </c>
      <c r="E12059" t="s">
        <v>11</v>
      </c>
      <c r="F12059" t="b">
        <v>0</v>
      </c>
      <c r="G12059">
        <v>100</v>
      </c>
      <c r="H12059" t="s">
        <v>33</v>
      </c>
      <c r="I12059" t="s">
        <v>34</v>
      </c>
      <c r="J12059" t="s">
        <v>35</v>
      </c>
      <c r="K12059" t="s">
        <v>6</v>
      </c>
      <c r="L12059" t="s">
        <v>7</v>
      </c>
      <c r="M12059" t="s">
        <v>7</v>
      </c>
      <c r="N12059">
        <v>5</v>
      </c>
      <c r="O12059">
        <v>12.67</v>
      </c>
      <c r="P12059">
        <v>-0.6</v>
      </c>
      <c r="Q12059" t="b">
        <v>0</v>
      </c>
      <c r="R12059">
        <v>866</v>
      </c>
      <c r="T12059" t="s">
        <v>8</v>
      </c>
    </row>
    <row r="12060" spans="1:20" x14ac:dyDescent="0.2">
      <c r="A12060" t="str">
        <f>VLOOKUP(B12060,'[1]List of Nass Athletes'!$A$2:$B$118,2,)</f>
        <v>Hannah Jones</v>
      </c>
      <c r="B12060">
        <v>14411163</v>
      </c>
      <c r="C12060" s="1">
        <v>41194</v>
      </c>
      <c r="D12060" t="s">
        <v>179</v>
      </c>
      <c r="E12060" t="s">
        <v>11</v>
      </c>
      <c r="F12060" t="b">
        <v>0</v>
      </c>
      <c r="G12060" t="s">
        <v>981</v>
      </c>
      <c r="H12060" t="s">
        <v>982</v>
      </c>
      <c r="I12060" t="s">
        <v>333</v>
      </c>
      <c r="J12060" t="s">
        <v>983</v>
      </c>
      <c r="K12060" t="s">
        <v>6</v>
      </c>
      <c r="L12060" t="s">
        <v>7</v>
      </c>
      <c r="M12060" t="s">
        <v>7</v>
      </c>
      <c r="N12060">
        <v>1</v>
      </c>
      <c r="O12060">
        <v>14.05</v>
      </c>
      <c r="P12060">
        <v>-0.1</v>
      </c>
      <c r="Q12060" t="b">
        <v>0</v>
      </c>
      <c r="R12060">
        <v>0</v>
      </c>
      <c r="T12060" t="s">
        <v>8</v>
      </c>
    </row>
    <row r="12061" spans="1:20" x14ac:dyDescent="0.2">
      <c r="A12061" t="str">
        <f>VLOOKUP(B12061,'[1]List of Nass Athletes'!$A$2:$B$118,2,)</f>
        <v>Hannah Jones</v>
      </c>
      <c r="B12061">
        <v>14411163</v>
      </c>
      <c r="C12061" s="1">
        <v>41195</v>
      </c>
      <c r="D12061" t="s">
        <v>179</v>
      </c>
      <c r="E12061" t="s">
        <v>11</v>
      </c>
      <c r="F12061" t="b">
        <v>0</v>
      </c>
      <c r="G12061">
        <v>200</v>
      </c>
      <c r="H12061" t="s">
        <v>339</v>
      </c>
      <c r="I12061" t="s">
        <v>34</v>
      </c>
      <c r="J12061" t="s">
        <v>340</v>
      </c>
      <c r="K12061" t="s">
        <v>6</v>
      </c>
      <c r="L12061" t="s">
        <v>7</v>
      </c>
      <c r="M12061" t="s">
        <v>409</v>
      </c>
      <c r="N12061">
        <v>1</v>
      </c>
      <c r="O12061">
        <v>25.44</v>
      </c>
      <c r="P12061">
        <v>-0.5</v>
      </c>
      <c r="Q12061" t="b">
        <v>0</v>
      </c>
      <c r="R12061">
        <v>905</v>
      </c>
      <c r="T12061" t="s">
        <v>8</v>
      </c>
    </row>
    <row r="12062" spans="1:20" x14ac:dyDescent="0.2">
      <c r="A12062" t="str">
        <f>VLOOKUP(B12062,'[1]List of Nass Athletes'!$A$2:$B$118,2,)</f>
        <v>Hannah Jones</v>
      </c>
      <c r="B12062">
        <v>14411163</v>
      </c>
      <c r="C12062" s="1">
        <v>41195</v>
      </c>
      <c r="D12062" t="s">
        <v>179</v>
      </c>
      <c r="E12062" t="s">
        <v>11</v>
      </c>
      <c r="F12062" t="b">
        <v>0</v>
      </c>
      <c r="G12062">
        <v>200</v>
      </c>
      <c r="H12062" t="s">
        <v>339</v>
      </c>
      <c r="I12062" t="s">
        <v>34</v>
      </c>
      <c r="J12062" t="s">
        <v>340</v>
      </c>
      <c r="K12062" t="s">
        <v>6</v>
      </c>
      <c r="L12062" t="s">
        <v>7</v>
      </c>
      <c r="M12062" t="s">
        <v>7</v>
      </c>
      <c r="N12062">
        <v>1</v>
      </c>
      <c r="O12062">
        <v>24.73</v>
      </c>
      <c r="P12062">
        <v>-1.2</v>
      </c>
      <c r="Q12062" t="b">
        <v>0</v>
      </c>
      <c r="R12062">
        <v>974</v>
      </c>
      <c r="T12062" t="s">
        <v>8</v>
      </c>
    </row>
    <row r="12063" spans="1:20" x14ac:dyDescent="0.2">
      <c r="A12063" t="str">
        <f>VLOOKUP(B12063,'[1]List of Nass Athletes'!$A$2:$B$118,2,)</f>
        <v>Hannah Jones</v>
      </c>
      <c r="B12063">
        <v>14411163</v>
      </c>
      <c r="C12063" s="1">
        <v>41196</v>
      </c>
      <c r="D12063" t="s">
        <v>179</v>
      </c>
      <c r="E12063" t="s">
        <v>11</v>
      </c>
      <c r="F12063" t="b">
        <v>0</v>
      </c>
      <c r="G12063">
        <v>100</v>
      </c>
      <c r="H12063" t="s">
        <v>33</v>
      </c>
      <c r="I12063" t="s">
        <v>34</v>
      </c>
      <c r="J12063" t="s">
        <v>35</v>
      </c>
      <c r="K12063" t="s">
        <v>6</v>
      </c>
      <c r="L12063" t="s">
        <v>7</v>
      </c>
      <c r="M12063" t="s">
        <v>409</v>
      </c>
      <c r="N12063">
        <v>1</v>
      </c>
      <c r="O12063">
        <v>12.36</v>
      </c>
      <c r="P12063">
        <v>-0.6</v>
      </c>
      <c r="Q12063" t="b">
        <v>0</v>
      </c>
      <c r="R12063">
        <v>924</v>
      </c>
      <c r="T12063" t="s">
        <v>8</v>
      </c>
    </row>
    <row r="12064" spans="1:20" x14ac:dyDescent="0.2">
      <c r="A12064" t="str">
        <f>VLOOKUP(B12064,'[1]List of Nass Athletes'!$A$2:$B$118,2,)</f>
        <v>Hannah Jones</v>
      </c>
      <c r="B12064">
        <v>14411163</v>
      </c>
      <c r="C12064" s="1">
        <v>41196</v>
      </c>
      <c r="D12064" t="s">
        <v>179</v>
      </c>
      <c r="E12064" t="s">
        <v>11</v>
      </c>
      <c r="F12064" t="b">
        <v>0</v>
      </c>
      <c r="G12064">
        <v>100</v>
      </c>
      <c r="H12064" t="s">
        <v>33</v>
      </c>
      <c r="I12064" t="s">
        <v>34</v>
      </c>
      <c r="J12064" t="s">
        <v>35</v>
      </c>
      <c r="K12064" t="s">
        <v>6</v>
      </c>
      <c r="L12064" t="s">
        <v>7</v>
      </c>
      <c r="M12064" t="s">
        <v>7</v>
      </c>
      <c r="N12064">
        <v>3</v>
      </c>
      <c r="O12064">
        <v>12.35</v>
      </c>
      <c r="P12064">
        <v>0</v>
      </c>
      <c r="Q12064" t="b">
        <v>0</v>
      </c>
      <c r="R12064">
        <v>923</v>
      </c>
      <c r="T12064" t="s">
        <v>8</v>
      </c>
    </row>
    <row r="12065" spans="1:20" x14ac:dyDescent="0.2">
      <c r="A12065" t="str">
        <f>VLOOKUP(B12065,'[1]List of Nass Athletes'!$A$2:$B$118,2,)</f>
        <v>Hannah Jones</v>
      </c>
      <c r="B12065">
        <v>14411163</v>
      </c>
      <c r="C12065" s="1">
        <v>41209</v>
      </c>
      <c r="D12065" t="s">
        <v>180</v>
      </c>
      <c r="E12065" t="s">
        <v>11</v>
      </c>
      <c r="F12065" t="b">
        <v>0</v>
      </c>
      <c r="G12065">
        <v>60</v>
      </c>
      <c r="H12065" t="s">
        <v>447</v>
      </c>
      <c r="I12065" t="s">
        <v>34</v>
      </c>
      <c r="J12065" t="s">
        <v>448</v>
      </c>
      <c r="K12065" t="s">
        <v>6</v>
      </c>
      <c r="L12065" t="s">
        <v>7</v>
      </c>
      <c r="M12065" t="s">
        <v>57</v>
      </c>
      <c r="N12065">
        <v>3</v>
      </c>
      <c r="O12065">
        <v>7.9</v>
      </c>
      <c r="P12065">
        <v>-2.8</v>
      </c>
      <c r="Q12065" t="b">
        <v>0</v>
      </c>
      <c r="R12065">
        <v>0</v>
      </c>
      <c r="T12065" t="s">
        <v>8</v>
      </c>
    </row>
    <row r="12066" spans="1:20" x14ac:dyDescent="0.2">
      <c r="A12066" t="str">
        <f>VLOOKUP(B12066,'[1]List of Nass Athletes'!$A$2:$B$118,2,)</f>
        <v>Hannah Jones</v>
      </c>
      <c r="B12066">
        <v>14411163</v>
      </c>
      <c r="C12066" s="1">
        <v>41209</v>
      </c>
      <c r="D12066" t="s">
        <v>180</v>
      </c>
      <c r="E12066" t="s">
        <v>11</v>
      </c>
      <c r="F12066" t="b">
        <v>0</v>
      </c>
      <c r="G12066">
        <v>200</v>
      </c>
      <c r="H12066" t="s">
        <v>339</v>
      </c>
      <c r="I12066" t="s">
        <v>34</v>
      </c>
      <c r="J12066" t="s">
        <v>340</v>
      </c>
      <c r="K12066" t="s">
        <v>6</v>
      </c>
      <c r="L12066" t="s">
        <v>7</v>
      </c>
      <c r="M12066" t="s">
        <v>57</v>
      </c>
      <c r="N12066">
        <v>3</v>
      </c>
      <c r="O12066">
        <v>24.89</v>
      </c>
      <c r="P12066">
        <v>-1.9</v>
      </c>
      <c r="Q12066" t="b">
        <v>0</v>
      </c>
      <c r="R12066">
        <v>963</v>
      </c>
      <c r="T12066" t="s">
        <v>8</v>
      </c>
    </row>
    <row r="12067" spans="1:20" x14ac:dyDescent="0.2">
      <c r="A12067" t="str">
        <f>VLOOKUP(B12067,'[1]List of Nass Athletes'!$A$2:$B$118,2,)</f>
        <v>Hannah Jones</v>
      </c>
      <c r="B12067">
        <v>14411163</v>
      </c>
      <c r="C12067" s="1">
        <v>41209</v>
      </c>
      <c r="D12067" t="s">
        <v>180</v>
      </c>
      <c r="E12067" t="s">
        <v>11</v>
      </c>
      <c r="F12067" t="b">
        <v>0</v>
      </c>
      <c r="G12067" t="s">
        <v>1403</v>
      </c>
      <c r="H12067" t="s">
        <v>1404</v>
      </c>
      <c r="I12067" t="s">
        <v>333</v>
      </c>
      <c r="J12067" t="s">
        <v>1405</v>
      </c>
      <c r="K12067" t="s">
        <v>6</v>
      </c>
      <c r="L12067" t="s">
        <v>7</v>
      </c>
      <c r="M12067" t="s">
        <v>7</v>
      </c>
      <c r="N12067">
        <v>1</v>
      </c>
      <c r="O12067">
        <v>14.69</v>
      </c>
      <c r="Q12067" t="b">
        <v>0</v>
      </c>
      <c r="R12067">
        <v>932</v>
      </c>
      <c r="T12067" t="s">
        <v>8</v>
      </c>
    </row>
    <row r="12068" spans="1:20" x14ac:dyDescent="0.2">
      <c r="A12068" t="str">
        <f>VLOOKUP(B12068,'[1]List of Nass Athletes'!$A$2:$B$118,2,)</f>
        <v>Hannah Jones</v>
      </c>
      <c r="B12068">
        <v>14411163</v>
      </c>
      <c r="C12068" s="1">
        <v>41244</v>
      </c>
      <c r="D12068" t="s">
        <v>181</v>
      </c>
      <c r="E12068" t="s">
        <v>182</v>
      </c>
      <c r="F12068" t="b">
        <v>0</v>
      </c>
      <c r="G12068">
        <v>100</v>
      </c>
      <c r="H12068" t="s">
        <v>33</v>
      </c>
      <c r="I12068" t="s">
        <v>34</v>
      </c>
      <c r="J12068" t="s">
        <v>35</v>
      </c>
      <c r="K12068" t="s">
        <v>6</v>
      </c>
      <c r="L12068" t="s">
        <v>7</v>
      </c>
      <c r="M12068" t="s">
        <v>423</v>
      </c>
      <c r="N12068">
        <v>2</v>
      </c>
      <c r="O12068">
        <v>12.4</v>
      </c>
      <c r="P12068">
        <v>-2.8</v>
      </c>
      <c r="Q12068" t="b">
        <v>0</v>
      </c>
      <c r="R12068">
        <v>930</v>
      </c>
      <c r="T12068" t="s">
        <v>8</v>
      </c>
    </row>
    <row r="12069" spans="1:20" x14ac:dyDescent="0.2">
      <c r="A12069" t="str">
        <f>VLOOKUP(B12069,'[1]List of Nass Athletes'!$A$2:$B$118,2,)</f>
        <v>Hannah Jones</v>
      </c>
      <c r="B12069">
        <v>14411163</v>
      </c>
      <c r="C12069" s="1">
        <v>41244</v>
      </c>
      <c r="D12069" t="s">
        <v>181</v>
      </c>
      <c r="E12069" t="s">
        <v>182</v>
      </c>
      <c r="F12069" t="b">
        <v>0</v>
      </c>
      <c r="G12069">
        <v>100</v>
      </c>
      <c r="H12069" t="s">
        <v>33</v>
      </c>
      <c r="I12069" t="s">
        <v>34</v>
      </c>
      <c r="J12069" t="s">
        <v>35</v>
      </c>
      <c r="K12069" t="s">
        <v>6</v>
      </c>
      <c r="L12069" t="s">
        <v>7</v>
      </c>
      <c r="M12069" t="s">
        <v>7</v>
      </c>
      <c r="N12069">
        <v>4</v>
      </c>
      <c r="O12069">
        <v>12.14</v>
      </c>
      <c r="P12069">
        <v>-0.3</v>
      </c>
      <c r="Q12069" t="b">
        <v>0</v>
      </c>
      <c r="R12069">
        <v>965</v>
      </c>
      <c r="T12069" t="s">
        <v>8</v>
      </c>
    </row>
    <row r="12070" spans="1:20" x14ac:dyDescent="0.2">
      <c r="A12070" t="str">
        <f>VLOOKUP(B12070,'[1]List of Nass Athletes'!$A$2:$B$118,2,)</f>
        <v>Hannah Jones</v>
      </c>
      <c r="B12070">
        <v>14411163</v>
      </c>
      <c r="C12070" s="1">
        <v>41244</v>
      </c>
      <c r="D12070" t="s">
        <v>181</v>
      </c>
      <c r="E12070" t="s">
        <v>182</v>
      </c>
      <c r="F12070" t="b">
        <v>0</v>
      </c>
      <c r="G12070" t="s">
        <v>981</v>
      </c>
      <c r="H12070" t="s">
        <v>982</v>
      </c>
      <c r="I12070" t="s">
        <v>333</v>
      </c>
      <c r="J12070" t="s">
        <v>983</v>
      </c>
      <c r="K12070" t="s">
        <v>6</v>
      </c>
      <c r="L12070" t="s">
        <v>7</v>
      </c>
      <c r="M12070" t="s">
        <v>315</v>
      </c>
      <c r="N12070">
        <v>1</v>
      </c>
      <c r="O12070">
        <v>13.78</v>
      </c>
      <c r="P12070">
        <v>-0.4</v>
      </c>
      <c r="Q12070" t="b">
        <v>0</v>
      </c>
      <c r="R12070">
        <v>0</v>
      </c>
      <c r="T12070" t="s">
        <v>8</v>
      </c>
    </row>
    <row r="12071" spans="1:20" x14ac:dyDescent="0.2">
      <c r="A12071" t="str">
        <f>VLOOKUP(B12071,'[1]List of Nass Athletes'!$A$2:$B$118,2,)</f>
        <v>Hannah Jones</v>
      </c>
      <c r="B12071">
        <v>14411163</v>
      </c>
      <c r="C12071" s="1">
        <v>41244</v>
      </c>
      <c r="D12071" t="s">
        <v>181</v>
      </c>
      <c r="E12071" t="s">
        <v>182</v>
      </c>
      <c r="F12071" t="b">
        <v>0</v>
      </c>
      <c r="G12071" t="s">
        <v>981</v>
      </c>
      <c r="H12071" t="s">
        <v>982</v>
      </c>
      <c r="I12071" t="s">
        <v>333</v>
      </c>
      <c r="J12071" t="s">
        <v>983</v>
      </c>
      <c r="K12071" t="s">
        <v>6</v>
      </c>
      <c r="L12071" t="s">
        <v>7</v>
      </c>
      <c r="M12071" t="s">
        <v>7</v>
      </c>
      <c r="N12071">
        <v>1</v>
      </c>
      <c r="O12071">
        <v>13.48</v>
      </c>
      <c r="P12071">
        <v>-1.2</v>
      </c>
      <c r="Q12071" t="b">
        <v>0</v>
      </c>
      <c r="R12071">
        <v>0</v>
      </c>
      <c r="T12071" t="s">
        <v>8</v>
      </c>
    </row>
    <row r="12072" spans="1:20" x14ac:dyDescent="0.2">
      <c r="A12072" t="str">
        <f>VLOOKUP(B12072,'[1]List of Nass Athletes'!$A$2:$B$118,2,)</f>
        <v>Hannah Jones</v>
      </c>
      <c r="B12072">
        <v>14411163</v>
      </c>
      <c r="C12072" s="1">
        <v>41245</v>
      </c>
      <c r="D12072" t="s">
        <v>181</v>
      </c>
      <c r="E12072" t="s">
        <v>182</v>
      </c>
      <c r="F12072" t="b">
        <v>0</v>
      </c>
      <c r="G12072">
        <v>200</v>
      </c>
      <c r="H12072" t="s">
        <v>339</v>
      </c>
      <c r="I12072" t="s">
        <v>34</v>
      </c>
      <c r="J12072" t="s">
        <v>340</v>
      </c>
      <c r="K12072" t="s">
        <v>6</v>
      </c>
      <c r="L12072" t="s">
        <v>7</v>
      </c>
      <c r="M12072" t="s">
        <v>315</v>
      </c>
      <c r="N12072">
        <v>2</v>
      </c>
      <c r="O12072">
        <v>24.83</v>
      </c>
      <c r="P12072">
        <v>1</v>
      </c>
      <c r="Q12072" t="b">
        <v>0</v>
      </c>
      <c r="R12072">
        <v>957</v>
      </c>
      <c r="T12072" t="s">
        <v>8</v>
      </c>
    </row>
    <row r="12073" spans="1:20" x14ac:dyDescent="0.2">
      <c r="A12073" t="str">
        <f>VLOOKUP(B12073,'[1]List of Nass Athletes'!$A$2:$B$118,2,)</f>
        <v>Hannah Jones</v>
      </c>
      <c r="B12073">
        <v>14411163</v>
      </c>
      <c r="C12073" s="1">
        <v>41245</v>
      </c>
      <c r="D12073" t="s">
        <v>181</v>
      </c>
      <c r="E12073" t="s">
        <v>182</v>
      </c>
      <c r="F12073" t="b">
        <v>0</v>
      </c>
      <c r="G12073">
        <v>200</v>
      </c>
      <c r="H12073" t="s">
        <v>339</v>
      </c>
      <c r="I12073" t="s">
        <v>34</v>
      </c>
      <c r="J12073" t="s">
        <v>340</v>
      </c>
      <c r="K12073" t="s">
        <v>6</v>
      </c>
      <c r="L12073" t="s">
        <v>7</v>
      </c>
      <c r="M12073" t="s">
        <v>7</v>
      </c>
      <c r="N12073">
        <v>4</v>
      </c>
      <c r="O12073">
        <v>24.73</v>
      </c>
      <c r="P12073">
        <v>0.1</v>
      </c>
      <c r="Q12073" t="b">
        <v>0</v>
      </c>
      <c r="R12073">
        <v>967</v>
      </c>
      <c r="T12073" t="s">
        <v>8</v>
      </c>
    </row>
    <row r="12074" spans="1:20" x14ac:dyDescent="0.2">
      <c r="A12074" t="str">
        <f>VLOOKUP(B12074,'[1]List of Nass Athletes'!$A$2:$B$118,2,)</f>
        <v>Hannah Jones</v>
      </c>
      <c r="B12074">
        <v>14411163</v>
      </c>
      <c r="C12074" s="1">
        <v>41286</v>
      </c>
      <c r="D12074" t="s">
        <v>183</v>
      </c>
      <c r="E12074" t="s">
        <v>11</v>
      </c>
      <c r="F12074" t="b">
        <v>0</v>
      </c>
      <c r="G12074" t="s">
        <v>1403</v>
      </c>
      <c r="H12074" t="s">
        <v>1404</v>
      </c>
      <c r="I12074" t="s">
        <v>333</v>
      </c>
      <c r="J12074" t="s">
        <v>1405</v>
      </c>
      <c r="K12074" t="s">
        <v>6</v>
      </c>
      <c r="L12074" t="s">
        <v>7</v>
      </c>
      <c r="M12074" t="s">
        <v>325</v>
      </c>
      <c r="N12074">
        <v>1</v>
      </c>
      <c r="O12074">
        <v>14.85</v>
      </c>
      <c r="P12074">
        <v>1.5</v>
      </c>
      <c r="Q12074" t="b">
        <v>0</v>
      </c>
      <c r="R12074">
        <v>913</v>
      </c>
      <c r="T12074" t="s">
        <v>8</v>
      </c>
    </row>
    <row r="12075" spans="1:20" x14ac:dyDescent="0.2">
      <c r="A12075" t="str">
        <f>VLOOKUP(B12075,'[1]List of Nass Athletes'!$A$2:$B$118,2,)</f>
        <v>Hannah Jones</v>
      </c>
      <c r="B12075">
        <v>14411163</v>
      </c>
      <c r="C12075" s="1">
        <v>41307</v>
      </c>
      <c r="D12075" t="s">
        <v>188</v>
      </c>
      <c r="E12075" t="s">
        <v>186</v>
      </c>
      <c r="F12075" t="b">
        <v>0</v>
      </c>
      <c r="G12075" t="s">
        <v>1403</v>
      </c>
      <c r="H12075" t="s">
        <v>1404</v>
      </c>
      <c r="I12075" t="s">
        <v>333</v>
      </c>
      <c r="J12075" t="s">
        <v>1405</v>
      </c>
      <c r="K12075" t="s">
        <v>6</v>
      </c>
      <c r="L12075" t="s">
        <v>7</v>
      </c>
      <c r="M12075" t="s">
        <v>7</v>
      </c>
      <c r="N12075">
        <v>3</v>
      </c>
      <c r="O12075">
        <v>14.32</v>
      </c>
      <c r="P12075">
        <v>0.2</v>
      </c>
      <c r="Q12075" t="b">
        <v>0</v>
      </c>
      <c r="R12075">
        <v>978</v>
      </c>
      <c r="T12075" t="s">
        <v>8</v>
      </c>
    </row>
    <row r="12076" spans="1:20" x14ac:dyDescent="0.2">
      <c r="A12076" t="str">
        <f>VLOOKUP(B12076,'[1]List of Nass Athletes'!$A$2:$B$118,2,)</f>
        <v>Hannah Jones</v>
      </c>
      <c r="B12076">
        <v>14411163</v>
      </c>
      <c r="C12076" s="1">
        <v>41314</v>
      </c>
      <c r="D12076" t="s">
        <v>1406</v>
      </c>
      <c r="E12076" t="s">
        <v>11</v>
      </c>
      <c r="F12076" t="b">
        <v>0</v>
      </c>
      <c r="G12076">
        <v>100</v>
      </c>
      <c r="H12076" t="s">
        <v>33</v>
      </c>
      <c r="I12076" t="s">
        <v>34</v>
      </c>
      <c r="J12076" t="s">
        <v>35</v>
      </c>
      <c r="K12076" t="s">
        <v>6</v>
      </c>
      <c r="L12076" t="s">
        <v>7</v>
      </c>
      <c r="M12076" t="s">
        <v>315</v>
      </c>
      <c r="N12076">
        <v>2</v>
      </c>
      <c r="O12076">
        <v>12.32</v>
      </c>
      <c r="P12076">
        <v>1.1000000000000001</v>
      </c>
      <c r="Q12076" t="b">
        <v>0</v>
      </c>
      <c r="R12076">
        <v>929</v>
      </c>
      <c r="T12076" t="s">
        <v>8</v>
      </c>
    </row>
    <row r="12077" spans="1:20" x14ac:dyDescent="0.2">
      <c r="A12077" t="str">
        <f>VLOOKUP(B12077,'[1]List of Nass Athletes'!$A$2:$B$118,2,)</f>
        <v>Hannah Jones</v>
      </c>
      <c r="B12077">
        <v>14411163</v>
      </c>
      <c r="C12077" s="1">
        <v>41314</v>
      </c>
      <c r="D12077" t="s">
        <v>1406</v>
      </c>
      <c r="E12077" t="s">
        <v>11</v>
      </c>
      <c r="F12077" t="b">
        <v>0</v>
      </c>
      <c r="G12077">
        <v>100</v>
      </c>
      <c r="H12077" t="s">
        <v>33</v>
      </c>
      <c r="I12077" t="s">
        <v>34</v>
      </c>
      <c r="J12077" t="s">
        <v>35</v>
      </c>
      <c r="K12077" t="s">
        <v>6</v>
      </c>
      <c r="L12077" t="s">
        <v>7</v>
      </c>
      <c r="M12077" t="s">
        <v>7</v>
      </c>
      <c r="N12077">
        <v>6</v>
      </c>
      <c r="O12077">
        <v>12.25</v>
      </c>
      <c r="P12077">
        <v>3.3</v>
      </c>
      <c r="Q12077" t="b">
        <v>1</v>
      </c>
      <c r="R12077">
        <v>924</v>
      </c>
      <c r="T12077" t="s">
        <v>8</v>
      </c>
    </row>
    <row r="12078" spans="1:20" x14ac:dyDescent="0.2">
      <c r="A12078" t="str">
        <f>VLOOKUP(B12078,'[1]List of Nass Athletes'!$A$2:$B$118,2,)</f>
        <v>Hannah Jones</v>
      </c>
      <c r="B12078">
        <v>14411163</v>
      </c>
      <c r="C12078" s="1">
        <v>41314</v>
      </c>
      <c r="D12078" t="s">
        <v>1406</v>
      </c>
      <c r="E12078" t="s">
        <v>11</v>
      </c>
      <c r="F12078" t="b">
        <v>0</v>
      </c>
      <c r="G12078" t="s">
        <v>1403</v>
      </c>
      <c r="H12078" t="s">
        <v>1404</v>
      </c>
      <c r="I12078" t="s">
        <v>333</v>
      </c>
      <c r="J12078" t="s">
        <v>1405</v>
      </c>
      <c r="K12078" t="s">
        <v>6</v>
      </c>
      <c r="L12078" t="s">
        <v>7</v>
      </c>
      <c r="M12078" t="s">
        <v>7</v>
      </c>
      <c r="N12078">
        <v>3</v>
      </c>
      <c r="O12078">
        <v>14.21</v>
      </c>
      <c r="Q12078" t="b">
        <v>0</v>
      </c>
      <c r="R12078">
        <v>992</v>
      </c>
      <c r="T12078" t="s">
        <v>8</v>
      </c>
    </row>
    <row r="12079" spans="1:20" x14ac:dyDescent="0.2">
      <c r="A12079" t="str">
        <f>VLOOKUP(B12079,'[1]List of Nass Athletes'!$A$2:$B$118,2,)</f>
        <v>Hannah Jones</v>
      </c>
      <c r="B12079">
        <v>14411163</v>
      </c>
      <c r="C12079" s="1">
        <v>41315</v>
      </c>
      <c r="D12079" t="s">
        <v>1406</v>
      </c>
      <c r="E12079" t="s">
        <v>11</v>
      </c>
      <c r="F12079" t="b">
        <v>0</v>
      </c>
      <c r="G12079">
        <v>200</v>
      </c>
      <c r="H12079" t="s">
        <v>339</v>
      </c>
      <c r="I12079" t="s">
        <v>34</v>
      </c>
      <c r="J12079" t="s">
        <v>340</v>
      </c>
      <c r="K12079" t="s">
        <v>6</v>
      </c>
      <c r="L12079" t="s">
        <v>7</v>
      </c>
      <c r="M12079" t="s">
        <v>409</v>
      </c>
      <c r="N12079">
        <v>4</v>
      </c>
      <c r="O12079">
        <v>25.23</v>
      </c>
      <c r="P12079">
        <v>1.2</v>
      </c>
      <c r="Q12079" t="b">
        <v>0</v>
      </c>
      <c r="R12079">
        <v>921</v>
      </c>
      <c r="T12079" t="s">
        <v>8</v>
      </c>
    </row>
    <row r="12080" spans="1:20" x14ac:dyDescent="0.2">
      <c r="A12080" t="str">
        <f>VLOOKUP(B12080,'[1]List of Nass Athletes'!$A$2:$B$118,2,)</f>
        <v>Hannah Jones</v>
      </c>
      <c r="B12080">
        <v>14411163</v>
      </c>
      <c r="C12080" s="1">
        <v>41315</v>
      </c>
      <c r="D12080" t="s">
        <v>1406</v>
      </c>
      <c r="E12080" t="s">
        <v>11</v>
      </c>
      <c r="F12080" t="b">
        <v>0</v>
      </c>
      <c r="G12080">
        <v>200</v>
      </c>
      <c r="H12080" t="s">
        <v>339</v>
      </c>
      <c r="I12080" t="s">
        <v>34</v>
      </c>
      <c r="J12080" t="s">
        <v>340</v>
      </c>
      <c r="K12080" t="s">
        <v>6</v>
      </c>
      <c r="L12080" t="s">
        <v>7</v>
      </c>
      <c r="M12080" t="s">
        <v>7</v>
      </c>
      <c r="N12080">
        <v>7</v>
      </c>
      <c r="O12080">
        <v>25.22</v>
      </c>
      <c r="P12080">
        <v>-0.8</v>
      </c>
      <c r="Q12080" t="b">
        <v>0</v>
      </c>
      <c r="R12080">
        <v>926</v>
      </c>
      <c r="T12080" t="s">
        <v>8</v>
      </c>
    </row>
    <row r="12081" spans="1:20" x14ac:dyDescent="0.2">
      <c r="A12081" t="str">
        <f>VLOOKUP(B12081,'[1]List of Nass Athletes'!$A$2:$B$118,2,)</f>
        <v>Hannah Jones</v>
      </c>
      <c r="B12081">
        <v>14411163</v>
      </c>
      <c r="C12081" s="1">
        <v>41335</v>
      </c>
      <c r="D12081" t="s">
        <v>10</v>
      </c>
      <c r="E12081" t="s">
        <v>11</v>
      </c>
      <c r="F12081" t="b">
        <v>0</v>
      </c>
      <c r="G12081">
        <v>100</v>
      </c>
      <c r="H12081" t="s">
        <v>33</v>
      </c>
      <c r="I12081" t="s">
        <v>34</v>
      </c>
      <c r="J12081" t="s">
        <v>35</v>
      </c>
      <c r="K12081" t="s">
        <v>6</v>
      </c>
      <c r="L12081" t="s">
        <v>7</v>
      </c>
      <c r="M12081" t="s">
        <v>315</v>
      </c>
      <c r="N12081">
        <v>2</v>
      </c>
      <c r="O12081">
        <v>12.66</v>
      </c>
      <c r="P12081">
        <v>-1.6</v>
      </c>
      <c r="Q12081" t="b">
        <v>0</v>
      </c>
      <c r="R12081">
        <v>874</v>
      </c>
      <c r="T12081" t="s">
        <v>8</v>
      </c>
    </row>
    <row r="12082" spans="1:20" x14ac:dyDescent="0.2">
      <c r="A12082" t="str">
        <f>VLOOKUP(B12082,'[1]List of Nass Athletes'!$A$2:$B$118,2,)</f>
        <v>Hannah Jones</v>
      </c>
      <c r="B12082">
        <v>14411163</v>
      </c>
      <c r="C12082" s="1">
        <v>41335</v>
      </c>
      <c r="D12082" t="s">
        <v>10</v>
      </c>
      <c r="E12082" t="s">
        <v>11</v>
      </c>
      <c r="F12082" t="b">
        <v>0</v>
      </c>
      <c r="G12082">
        <v>100</v>
      </c>
      <c r="H12082" t="s">
        <v>33</v>
      </c>
      <c r="I12082" t="s">
        <v>34</v>
      </c>
      <c r="J12082" t="s">
        <v>35</v>
      </c>
      <c r="K12082" t="s">
        <v>6</v>
      </c>
      <c r="L12082" t="s">
        <v>7</v>
      </c>
      <c r="M12082" t="s">
        <v>367</v>
      </c>
      <c r="N12082">
        <v>4</v>
      </c>
      <c r="O12082">
        <v>12.73</v>
      </c>
      <c r="P12082">
        <v>-1.6</v>
      </c>
      <c r="Q12082" t="b">
        <v>0</v>
      </c>
      <c r="R12082">
        <v>861</v>
      </c>
      <c r="T12082" t="s">
        <v>8</v>
      </c>
    </row>
    <row r="12083" spans="1:20" x14ac:dyDescent="0.2">
      <c r="A12083" t="str">
        <f>VLOOKUP(B12083,'[1]List of Nass Athletes'!$A$2:$B$118,2,)</f>
        <v>Hannah Jones</v>
      </c>
      <c r="B12083">
        <v>14411163</v>
      </c>
      <c r="C12083" s="1">
        <v>41335</v>
      </c>
      <c r="D12083" t="s">
        <v>10</v>
      </c>
      <c r="E12083" t="s">
        <v>11</v>
      </c>
      <c r="F12083" t="b">
        <v>0</v>
      </c>
      <c r="G12083">
        <v>100</v>
      </c>
      <c r="H12083" t="s">
        <v>33</v>
      </c>
      <c r="I12083" t="s">
        <v>34</v>
      </c>
      <c r="J12083" t="s">
        <v>35</v>
      </c>
      <c r="K12083" t="s">
        <v>6</v>
      </c>
      <c r="L12083" t="s">
        <v>7</v>
      </c>
      <c r="M12083" t="s">
        <v>7</v>
      </c>
      <c r="N12083">
        <v>7</v>
      </c>
      <c r="O12083">
        <v>12.63</v>
      </c>
      <c r="P12083">
        <v>-1.7</v>
      </c>
      <c r="Q12083" t="b">
        <v>0</v>
      </c>
      <c r="R12083">
        <v>880</v>
      </c>
      <c r="T12083" t="s">
        <v>8</v>
      </c>
    </row>
    <row r="12084" spans="1:20" x14ac:dyDescent="0.2">
      <c r="A12084" t="str">
        <f>VLOOKUP(B12084,'[1]List of Nass Athletes'!$A$2:$B$118,2,)</f>
        <v>Hannah Jones</v>
      </c>
      <c r="B12084">
        <v>14411163</v>
      </c>
      <c r="C12084" s="1">
        <v>41336</v>
      </c>
      <c r="D12084" t="s">
        <v>10</v>
      </c>
      <c r="E12084" t="s">
        <v>11</v>
      </c>
      <c r="F12084" t="b">
        <v>0</v>
      </c>
      <c r="G12084" t="s">
        <v>1403</v>
      </c>
      <c r="H12084" t="s">
        <v>1404</v>
      </c>
      <c r="I12084" t="s">
        <v>333</v>
      </c>
      <c r="J12084" t="s">
        <v>1405</v>
      </c>
      <c r="K12084" t="s">
        <v>6</v>
      </c>
      <c r="L12084" t="s">
        <v>7</v>
      </c>
      <c r="M12084" t="s">
        <v>7</v>
      </c>
      <c r="N12084">
        <v>3</v>
      </c>
      <c r="O12084">
        <v>14.55</v>
      </c>
      <c r="P12084">
        <v>-0.5</v>
      </c>
      <c r="Q12084" t="b">
        <v>0</v>
      </c>
      <c r="R12084">
        <v>953</v>
      </c>
      <c r="T12084" t="s">
        <v>8</v>
      </c>
    </row>
    <row r="12085" spans="1:20" x14ac:dyDescent="0.2">
      <c r="A12085" t="str">
        <f>VLOOKUP(B12085,'[1]List of Nass Athletes'!$A$2:$B$118,2,)</f>
        <v>Hannah Jones</v>
      </c>
      <c r="B12085">
        <v>14411163</v>
      </c>
      <c r="C12085" s="1">
        <v>41370</v>
      </c>
      <c r="D12085" t="s">
        <v>1288</v>
      </c>
      <c r="E12085" t="s">
        <v>11</v>
      </c>
      <c r="F12085" t="b">
        <v>0</v>
      </c>
      <c r="G12085">
        <v>100</v>
      </c>
      <c r="H12085" t="s">
        <v>33</v>
      </c>
      <c r="I12085" t="s">
        <v>34</v>
      </c>
      <c r="J12085" t="s">
        <v>35</v>
      </c>
      <c r="K12085" t="s">
        <v>6</v>
      </c>
      <c r="L12085" t="s">
        <v>7</v>
      </c>
      <c r="M12085" t="s">
        <v>57</v>
      </c>
      <c r="N12085">
        <v>6</v>
      </c>
      <c r="O12085">
        <v>12.53</v>
      </c>
      <c r="P12085">
        <v>0.3</v>
      </c>
      <c r="Q12085" t="b">
        <v>0</v>
      </c>
      <c r="R12085">
        <v>889</v>
      </c>
      <c r="T12085" t="s">
        <v>8</v>
      </c>
    </row>
    <row r="12086" spans="1:20" x14ac:dyDescent="0.2">
      <c r="A12086" t="str">
        <f>VLOOKUP(B12086,'[1]List of Nass Athletes'!$A$2:$B$118,2,)</f>
        <v>Hannah Jones</v>
      </c>
      <c r="B12086">
        <v>14411163</v>
      </c>
      <c r="C12086" s="1">
        <v>41370</v>
      </c>
      <c r="D12086" t="s">
        <v>1288</v>
      </c>
      <c r="E12086" t="s">
        <v>11</v>
      </c>
      <c r="F12086" t="b">
        <v>0</v>
      </c>
      <c r="G12086">
        <v>200</v>
      </c>
      <c r="H12086" t="s">
        <v>339</v>
      </c>
      <c r="I12086" t="s">
        <v>34</v>
      </c>
      <c r="J12086" t="s">
        <v>340</v>
      </c>
      <c r="K12086" t="s">
        <v>6</v>
      </c>
      <c r="L12086" t="s">
        <v>7</v>
      </c>
      <c r="M12086" t="s">
        <v>57</v>
      </c>
      <c r="N12086">
        <v>4</v>
      </c>
      <c r="O12086">
        <v>26.09</v>
      </c>
      <c r="P12086">
        <v>0.2</v>
      </c>
      <c r="Q12086" t="b">
        <v>0</v>
      </c>
      <c r="R12086">
        <v>844</v>
      </c>
      <c r="T12086" t="s">
        <v>8</v>
      </c>
    </row>
    <row r="12087" spans="1:20" x14ac:dyDescent="0.2">
      <c r="A12087" t="str">
        <f>VLOOKUP(B12087,'[1]List of Nass Athletes'!$A$2:$B$118,2,)</f>
        <v>Hannah Jones</v>
      </c>
      <c r="B12087">
        <v>14411163</v>
      </c>
      <c r="C12087" s="1">
        <v>41370</v>
      </c>
      <c r="D12087" t="s">
        <v>1288</v>
      </c>
      <c r="E12087" t="s">
        <v>11</v>
      </c>
      <c r="F12087" t="b">
        <v>0</v>
      </c>
      <c r="G12087" t="s">
        <v>1403</v>
      </c>
      <c r="H12087" t="s">
        <v>1404</v>
      </c>
      <c r="I12087" t="s">
        <v>333</v>
      </c>
      <c r="J12087" t="s">
        <v>1405</v>
      </c>
      <c r="K12087" t="s">
        <v>6</v>
      </c>
      <c r="L12087" t="s">
        <v>7</v>
      </c>
      <c r="M12087" t="s">
        <v>7</v>
      </c>
      <c r="N12087">
        <v>3</v>
      </c>
      <c r="O12087">
        <v>14.66</v>
      </c>
      <c r="Q12087" t="b">
        <v>0</v>
      </c>
      <c r="R12087">
        <v>936</v>
      </c>
      <c r="T12087" t="s">
        <v>8</v>
      </c>
    </row>
    <row r="12088" spans="1:20" x14ac:dyDescent="0.2">
      <c r="A12088" t="str">
        <f>VLOOKUP(B12088,'[1]List of Nass Athletes'!$A$2:$B$118,2,)</f>
        <v>Hannah Jones</v>
      </c>
      <c r="B12088">
        <v>14411163</v>
      </c>
      <c r="C12088" s="1">
        <v>41545</v>
      </c>
      <c r="D12088" t="s">
        <v>1374</v>
      </c>
      <c r="E12088" t="s">
        <v>11</v>
      </c>
      <c r="F12088" t="b">
        <v>0</v>
      </c>
      <c r="G12088" t="s">
        <v>1403</v>
      </c>
      <c r="H12088" t="s">
        <v>1404</v>
      </c>
      <c r="I12088" t="s">
        <v>333</v>
      </c>
      <c r="J12088" t="s">
        <v>1405</v>
      </c>
      <c r="K12088" t="s">
        <v>6</v>
      </c>
      <c r="L12088" t="s">
        <v>7</v>
      </c>
      <c r="M12088" t="s">
        <v>7</v>
      </c>
      <c r="N12088">
        <v>1</v>
      </c>
      <c r="O12088">
        <v>14.03</v>
      </c>
      <c r="P12088">
        <v>-0.6</v>
      </c>
      <c r="Q12088" t="b">
        <v>0</v>
      </c>
      <c r="R12088">
        <v>1018</v>
      </c>
      <c r="T12088" t="s">
        <v>8</v>
      </c>
    </row>
    <row r="12089" spans="1:20" x14ac:dyDescent="0.2">
      <c r="A12089" t="str">
        <f>VLOOKUP(B12089,'[1]List of Nass Athletes'!$A$2:$B$118,2,)</f>
        <v>Hannah Jones</v>
      </c>
      <c r="B12089">
        <v>14411163</v>
      </c>
      <c r="C12089" s="1">
        <v>41629</v>
      </c>
      <c r="D12089" t="s">
        <v>180</v>
      </c>
      <c r="E12089" t="s">
        <v>11</v>
      </c>
      <c r="F12089" t="b">
        <v>0</v>
      </c>
      <c r="G12089">
        <v>100</v>
      </c>
      <c r="H12089" t="s">
        <v>33</v>
      </c>
      <c r="I12089" t="s">
        <v>34</v>
      </c>
      <c r="J12089" t="s">
        <v>35</v>
      </c>
      <c r="K12089" t="s">
        <v>6</v>
      </c>
      <c r="L12089" t="s">
        <v>7</v>
      </c>
      <c r="M12089" t="s">
        <v>57</v>
      </c>
      <c r="N12089">
        <v>8</v>
      </c>
      <c r="O12089">
        <v>12.88</v>
      </c>
      <c r="P12089">
        <v>-1.2</v>
      </c>
      <c r="Q12089" t="b">
        <v>0</v>
      </c>
      <c r="R12089">
        <v>832</v>
      </c>
      <c r="T12089" t="s">
        <v>8</v>
      </c>
    </row>
    <row r="12090" spans="1:20" x14ac:dyDescent="0.2">
      <c r="A12090" t="str">
        <f>VLOOKUP(B12090,'[1]List of Nass Athletes'!$A$2:$B$118,2,)</f>
        <v>Hannah Jones</v>
      </c>
      <c r="B12090">
        <v>14411163</v>
      </c>
      <c r="C12090" s="1">
        <v>41629</v>
      </c>
      <c r="D12090" t="s">
        <v>180</v>
      </c>
      <c r="E12090" t="s">
        <v>11</v>
      </c>
      <c r="F12090" t="b">
        <v>0</v>
      </c>
      <c r="G12090" t="s">
        <v>1403</v>
      </c>
      <c r="H12090" t="s">
        <v>1404</v>
      </c>
      <c r="I12090" t="s">
        <v>333</v>
      </c>
      <c r="J12090" t="s">
        <v>1405</v>
      </c>
      <c r="K12090" t="s">
        <v>6</v>
      </c>
      <c r="L12090" t="s">
        <v>7</v>
      </c>
      <c r="M12090" t="s">
        <v>57</v>
      </c>
      <c r="N12090">
        <v>5</v>
      </c>
      <c r="O12090">
        <v>14.63</v>
      </c>
      <c r="P12090">
        <v>-2.6</v>
      </c>
      <c r="Q12090" t="b">
        <v>0</v>
      </c>
      <c r="R12090">
        <v>955</v>
      </c>
      <c r="T12090" t="s">
        <v>8</v>
      </c>
    </row>
    <row r="12091" spans="1:20" x14ac:dyDescent="0.2">
      <c r="A12091" t="str">
        <f>VLOOKUP(B12091,'[1]List of Nass Athletes'!$A$2:$B$118,2,)</f>
        <v>Hannah Jones</v>
      </c>
      <c r="B12091">
        <v>14411163</v>
      </c>
      <c r="C12091" s="1">
        <v>41643</v>
      </c>
      <c r="D12091" t="s">
        <v>1407</v>
      </c>
      <c r="E12091" t="s">
        <v>11</v>
      </c>
      <c r="F12091" t="b">
        <v>0</v>
      </c>
      <c r="G12091" t="s">
        <v>1403</v>
      </c>
      <c r="H12091" t="s">
        <v>1404</v>
      </c>
      <c r="I12091" t="s">
        <v>333</v>
      </c>
      <c r="J12091" t="s">
        <v>1405</v>
      </c>
      <c r="K12091" t="s">
        <v>6</v>
      </c>
      <c r="L12091" t="s">
        <v>7</v>
      </c>
      <c r="M12091" t="s">
        <v>7</v>
      </c>
      <c r="N12091">
        <v>4</v>
      </c>
      <c r="O12091">
        <v>14.46</v>
      </c>
      <c r="Q12091" t="b">
        <v>0</v>
      </c>
      <c r="R12091">
        <v>961</v>
      </c>
      <c r="T12091" t="s">
        <v>8</v>
      </c>
    </row>
    <row r="12092" spans="1:20" x14ac:dyDescent="0.2">
      <c r="A12092" t="str">
        <f>VLOOKUP(B12092,'[1]List of Nass Athletes'!$A$2:$B$118,2,)</f>
        <v>Hannah Jones</v>
      </c>
      <c r="B12092">
        <v>14411163</v>
      </c>
      <c r="C12092" s="1">
        <v>41650</v>
      </c>
      <c r="D12092" t="s">
        <v>1375</v>
      </c>
      <c r="E12092" t="s">
        <v>11</v>
      </c>
      <c r="F12092" t="b">
        <v>0</v>
      </c>
      <c r="G12092">
        <v>100</v>
      </c>
      <c r="H12092" t="s">
        <v>33</v>
      </c>
      <c r="I12092" t="s">
        <v>34</v>
      </c>
      <c r="J12092" t="s">
        <v>35</v>
      </c>
      <c r="K12092" t="s">
        <v>6</v>
      </c>
      <c r="L12092" t="s">
        <v>7</v>
      </c>
      <c r="M12092" t="s">
        <v>57</v>
      </c>
      <c r="N12092">
        <v>2</v>
      </c>
      <c r="O12092">
        <v>12.46</v>
      </c>
      <c r="P12092">
        <v>1</v>
      </c>
      <c r="Q12092" t="b">
        <v>0</v>
      </c>
      <c r="R12092">
        <v>902</v>
      </c>
      <c r="T12092" t="s">
        <v>8</v>
      </c>
    </row>
    <row r="12093" spans="1:20" x14ac:dyDescent="0.2">
      <c r="A12093" t="str">
        <f>VLOOKUP(B12093,'[1]List of Nass Athletes'!$A$2:$B$118,2,)</f>
        <v>Hannah Jones</v>
      </c>
      <c r="B12093">
        <v>14411163</v>
      </c>
      <c r="C12093" s="1">
        <v>41657</v>
      </c>
      <c r="D12093" t="s">
        <v>188</v>
      </c>
      <c r="E12093" t="s">
        <v>186</v>
      </c>
      <c r="F12093" t="b">
        <v>0</v>
      </c>
      <c r="G12093" t="s">
        <v>1403</v>
      </c>
      <c r="H12093" t="s">
        <v>1404</v>
      </c>
      <c r="I12093" t="s">
        <v>333</v>
      </c>
      <c r="J12093" t="s">
        <v>1405</v>
      </c>
      <c r="K12093" t="s">
        <v>6</v>
      </c>
      <c r="L12093" t="s">
        <v>7</v>
      </c>
      <c r="M12093" t="s">
        <v>7</v>
      </c>
      <c r="N12093">
        <v>4</v>
      </c>
      <c r="O12093">
        <v>14.25</v>
      </c>
      <c r="P12093">
        <v>-1.3</v>
      </c>
      <c r="Q12093" t="b">
        <v>0</v>
      </c>
      <c r="R12093">
        <v>994</v>
      </c>
      <c r="T12093" t="s">
        <v>8</v>
      </c>
    </row>
    <row r="12094" spans="1:20" x14ac:dyDescent="0.2">
      <c r="A12094" t="str">
        <f>VLOOKUP(B12094,'[1]List of Nass Athletes'!$A$2:$B$118,2,)</f>
        <v>Hannah Jones</v>
      </c>
      <c r="B12094">
        <v>14411163</v>
      </c>
      <c r="C12094" s="1">
        <v>41671</v>
      </c>
      <c r="D12094" t="s">
        <v>183</v>
      </c>
      <c r="E12094" t="s">
        <v>11</v>
      </c>
      <c r="F12094" t="b">
        <v>0</v>
      </c>
      <c r="G12094" t="s">
        <v>1403</v>
      </c>
      <c r="H12094" t="s">
        <v>1404</v>
      </c>
      <c r="I12094" t="s">
        <v>333</v>
      </c>
      <c r="J12094" t="s">
        <v>1405</v>
      </c>
      <c r="K12094" t="s">
        <v>6</v>
      </c>
      <c r="L12094" t="s">
        <v>7</v>
      </c>
      <c r="M12094" t="s">
        <v>7</v>
      </c>
      <c r="N12094">
        <v>4</v>
      </c>
      <c r="O12094">
        <v>14.15</v>
      </c>
      <c r="P12094">
        <v>-0.9</v>
      </c>
      <c r="Q12094" t="b">
        <v>0</v>
      </c>
      <c r="R12094">
        <v>1004</v>
      </c>
      <c r="T12094" t="s">
        <v>8</v>
      </c>
    </row>
    <row r="12095" spans="1:20" x14ac:dyDescent="0.2">
      <c r="A12095" t="str">
        <f>VLOOKUP(B12095,'[1]List of Nass Athletes'!$A$2:$B$118,2,)</f>
        <v>Hannah Jones</v>
      </c>
      <c r="B12095">
        <v>14411163</v>
      </c>
      <c r="C12095" s="1">
        <v>41678</v>
      </c>
      <c r="D12095" t="s">
        <v>202</v>
      </c>
      <c r="E12095" t="s">
        <v>11</v>
      </c>
      <c r="F12095" t="b">
        <v>0</v>
      </c>
      <c r="G12095">
        <v>100</v>
      </c>
      <c r="H12095" t="s">
        <v>33</v>
      </c>
      <c r="I12095" t="s">
        <v>34</v>
      </c>
      <c r="J12095" t="s">
        <v>35</v>
      </c>
      <c r="K12095" t="s">
        <v>6</v>
      </c>
      <c r="L12095" t="s">
        <v>7</v>
      </c>
      <c r="M12095" t="s">
        <v>409</v>
      </c>
      <c r="N12095">
        <v>4</v>
      </c>
      <c r="O12095">
        <v>12.4</v>
      </c>
      <c r="P12095">
        <v>1.7</v>
      </c>
      <c r="Q12095" t="b">
        <v>0</v>
      </c>
      <c r="R12095">
        <v>914</v>
      </c>
      <c r="T12095" t="s">
        <v>8</v>
      </c>
    </row>
    <row r="12096" spans="1:20" x14ac:dyDescent="0.2">
      <c r="A12096" t="str">
        <f>VLOOKUP(B12096,'[1]List of Nass Athletes'!$A$2:$B$118,2,)</f>
        <v>Hannah Jones</v>
      </c>
      <c r="B12096">
        <v>14411163</v>
      </c>
      <c r="C12096" s="1">
        <v>41678</v>
      </c>
      <c r="D12096" t="s">
        <v>202</v>
      </c>
      <c r="E12096" t="s">
        <v>11</v>
      </c>
      <c r="F12096" t="b">
        <v>0</v>
      </c>
      <c r="G12096">
        <v>100</v>
      </c>
      <c r="H12096" t="s">
        <v>33</v>
      </c>
      <c r="I12096" t="s">
        <v>34</v>
      </c>
      <c r="J12096" t="s">
        <v>35</v>
      </c>
      <c r="K12096" t="s">
        <v>6</v>
      </c>
      <c r="L12096" t="s">
        <v>7</v>
      </c>
      <c r="M12096" t="s">
        <v>7</v>
      </c>
      <c r="N12096">
        <v>5</v>
      </c>
      <c r="O12096">
        <v>12.36</v>
      </c>
      <c r="P12096">
        <v>1.1000000000000001</v>
      </c>
      <c r="Q12096" t="b">
        <v>0</v>
      </c>
      <c r="R12096">
        <v>921</v>
      </c>
      <c r="T12096" t="s">
        <v>8</v>
      </c>
    </row>
    <row r="12097" spans="1:20" x14ac:dyDescent="0.2">
      <c r="A12097" t="str">
        <f>VLOOKUP(B12097,'[1]List of Nass Athletes'!$A$2:$B$118,2,)</f>
        <v>Hannah Jones</v>
      </c>
      <c r="B12097">
        <v>14411163</v>
      </c>
      <c r="C12097" s="1">
        <v>41678</v>
      </c>
      <c r="D12097" t="s">
        <v>202</v>
      </c>
      <c r="E12097" t="s">
        <v>11</v>
      </c>
      <c r="F12097" t="b">
        <v>0</v>
      </c>
      <c r="G12097" t="s">
        <v>1403</v>
      </c>
      <c r="H12097" t="s">
        <v>1404</v>
      </c>
      <c r="I12097" t="s">
        <v>333</v>
      </c>
      <c r="J12097" t="s">
        <v>1405</v>
      </c>
      <c r="K12097" t="s">
        <v>6</v>
      </c>
      <c r="L12097" t="s">
        <v>7</v>
      </c>
      <c r="M12097" t="s">
        <v>7</v>
      </c>
      <c r="N12097">
        <v>2</v>
      </c>
      <c r="O12097">
        <v>13.97</v>
      </c>
      <c r="P12097">
        <v>0.2</v>
      </c>
      <c r="Q12097" t="b">
        <v>0</v>
      </c>
      <c r="R12097">
        <v>1022</v>
      </c>
      <c r="T12097" t="s">
        <v>8</v>
      </c>
    </row>
    <row r="12098" spans="1:20" x14ac:dyDescent="0.2">
      <c r="A12098" t="str">
        <f>VLOOKUP(B12098,'[1]List of Nass Athletes'!$A$2:$B$118,2,)</f>
        <v>Hannah Jones</v>
      </c>
      <c r="B12098">
        <v>14411163</v>
      </c>
      <c r="C12098" s="1">
        <v>41693</v>
      </c>
      <c r="D12098" t="s">
        <v>730</v>
      </c>
      <c r="E12098" t="s">
        <v>14</v>
      </c>
      <c r="F12098" t="b">
        <v>0</v>
      </c>
      <c r="G12098" t="s">
        <v>1403</v>
      </c>
      <c r="H12098" t="s">
        <v>1404</v>
      </c>
      <c r="I12098" t="s">
        <v>333</v>
      </c>
      <c r="J12098" t="s">
        <v>1405</v>
      </c>
      <c r="K12098" t="s">
        <v>6</v>
      </c>
      <c r="L12098" t="s">
        <v>7</v>
      </c>
      <c r="M12098" t="s">
        <v>7</v>
      </c>
      <c r="N12098">
        <v>1</v>
      </c>
      <c r="O12098">
        <v>14.48</v>
      </c>
      <c r="P12098">
        <v>-4.5999999999999996</v>
      </c>
      <c r="Q12098" t="b">
        <v>0</v>
      </c>
      <c r="R12098">
        <v>985</v>
      </c>
      <c r="T12098" t="s">
        <v>8</v>
      </c>
    </row>
    <row r="12099" spans="1:20" x14ac:dyDescent="0.2">
      <c r="A12099" t="str">
        <f>VLOOKUP(B12099,'[1]List of Nass Athletes'!$A$2:$B$118,2,)</f>
        <v>Hannah Jones</v>
      </c>
      <c r="B12099">
        <v>14411163</v>
      </c>
      <c r="C12099" s="1">
        <v>41700</v>
      </c>
      <c r="D12099" t="s">
        <v>75</v>
      </c>
      <c r="E12099" t="s">
        <v>11</v>
      </c>
      <c r="F12099" t="b">
        <v>0</v>
      </c>
      <c r="G12099" t="s">
        <v>1403</v>
      </c>
      <c r="H12099" t="s">
        <v>1404</v>
      </c>
      <c r="I12099" t="s">
        <v>333</v>
      </c>
      <c r="J12099" t="s">
        <v>1405</v>
      </c>
      <c r="K12099" t="s">
        <v>6</v>
      </c>
      <c r="L12099" t="s">
        <v>7</v>
      </c>
      <c r="M12099" t="s">
        <v>315</v>
      </c>
      <c r="N12099">
        <v>3</v>
      </c>
      <c r="O12099">
        <v>14.09</v>
      </c>
      <c r="P12099">
        <v>-0.5</v>
      </c>
      <c r="Q12099" t="b">
        <v>0</v>
      </c>
      <c r="R12099">
        <v>1010</v>
      </c>
      <c r="T12099" t="s">
        <v>8</v>
      </c>
    </row>
    <row r="12100" spans="1:20" x14ac:dyDescent="0.2">
      <c r="A12100" t="str">
        <f>VLOOKUP(B12100,'[1]List of Nass Athletes'!$A$2:$B$118,2,)</f>
        <v>Hannah Jones</v>
      </c>
      <c r="B12100">
        <v>14411163</v>
      </c>
      <c r="C12100" s="1">
        <v>41700</v>
      </c>
      <c r="D12100" t="s">
        <v>75</v>
      </c>
      <c r="E12100" t="s">
        <v>11</v>
      </c>
      <c r="F12100" t="b">
        <v>0</v>
      </c>
      <c r="G12100" t="s">
        <v>1403</v>
      </c>
      <c r="H12100" t="s">
        <v>1404</v>
      </c>
      <c r="I12100" t="s">
        <v>333</v>
      </c>
      <c r="J12100" t="s">
        <v>1405</v>
      </c>
      <c r="K12100" t="s">
        <v>6</v>
      </c>
      <c r="L12100" t="s">
        <v>7</v>
      </c>
      <c r="M12100" t="s">
        <v>7</v>
      </c>
      <c r="N12100">
        <v>5</v>
      </c>
      <c r="O12100">
        <v>14.32</v>
      </c>
      <c r="P12100">
        <v>-1.1000000000000001</v>
      </c>
      <c r="Q12100" t="b">
        <v>0</v>
      </c>
      <c r="R12100">
        <v>984</v>
      </c>
      <c r="T12100" t="s">
        <v>8</v>
      </c>
    </row>
    <row r="12101" spans="1:20" x14ac:dyDescent="0.2">
      <c r="A12101" t="str">
        <f>VLOOKUP(B12101,'[1]List of Nass Athletes'!$A$2:$B$118,2,)</f>
        <v>Hannah Jones</v>
      </c>
      <c r="B12101">
        <v>14411163</v>
      </c>
      <c r="C12101" s="1">
        <v>41706</v>
      </c>
      <c r="D12101" t="s">
        <v>1288</v>
      </c>
      <c r="E12101" t="s">
        <v>11</v>
      </c>
      <c r="F12101" t="b">
        <v>0</v>
      </c>
      <c r="G12101" t="s">
        <v>1403</v>
      </c>
      <c r="H12101" t="s">
        <v>1404</v>
      </c>
      <c r="I12101" t="s">
        <v>333</v>
      </c>
      <c r="J12101" t="s">
        <v>1405</v>
      </c>
      <c r="K12101" t="s">
        <v>6</v>
      </c>
      <c r="L12101" t="s">
        <v>7</v>
      </c>
      <c r="M12101" t="s">
        <v>57</v>
      </c>
      <c r="N12101">
        <v>4</v>
      </c>
      <c r="O12101">
        <v>13.94</v>
      </c>
      <c r="P12101">
        <v>1.8</v>
      </c>
      <c r="Q12101" t="b">
        <v>0</v>
      </c>
      <c r="R12101">
        <v>1026</v>
      </c>
      <c r="T12101" t="s">
        <v>8</v>
      </c>
    </row>
    <row r="12102" spans="1:20" x14ac:dyDescent="0.2">
      <c r="A12102" t="str">
        <f>VLOOKUP(B12102,'[1]List of Nass Athletes'!$A$2:$B$118,2,)</f>
        <v>Hannah Jones</v>
      </c>
      <c r="B12102">
        <v>14411163</v>
      </c>
      <c r="C12102" s="1">
        <v>41711</v>
      </c>
      <c r="D12102" t="s">
        <v>203</v>
      </c>
      <c r="E12102" t="s">
        <v>11</v>
      </c>
      <c r="F12102" t="b">
        <v>0</v>
      </c>
      <c r="G12102" t="s">
        <v>1403</v>
      </c>
      <c r="H12102" t="s">
        <v>1404</v>
      </c>
      <c r="I12102" t="s">
        <v>333</v>
      </c>
      <c r="J12102" t="s">
        <v>1405</v>
      </c>
      <c r="K12102" t="s">
        <v>6</v>
      </c>
      <c r="L12102" t="s">
        <v>7</v>
      </c>
      <c r="M12102" t="s">
        <v>315</v>
      </c>
      <c r="N12102">
        <v>1</v>
      </c>
      <c r="O12102">
        <v>13.87</v>
      </c>
      <c r="P12102">
        <v>0.6</v>
      </c>
      <c r="Q12102" t="b">
        <v>0</v>
      </c>
      <c r="R12102">
        <v>1035</v>
      </c>
      <c r="T12102" t="s">
        <v>8</v>
      </c>
    </row>
    <row r="12103" spans="1:20" x14ac:dyDescent="0.2">
      <c r="A12103" t="str">
        <f>VLOOKUP(B12103,'[1]List of Nass Athletes'!$A$2:$B$118,2,)</f>
        <v>Hannah Jones</v>
      </c>
      <c r="B12103">
        <v>14411163</v>
      </c>
      <c r="C12103" s="1">
        <v>41911</v>
      </c>
      <c r="D12103" t="s">
        <v>2748</v>
      </c>
      <c r="E12103" t="s">
        <v>11</v>
      </c>
      <c r="F12103" t="b">
        <v>0</v>
      </c>
      <c r="G12103">
        <v>100</v>
      </c>
      <c r="H12103" t="s">
        <v>33</v>
      </c>
      <c r="I12103" t="s">
        <v>34</v>
      </c>
      <c r="J12103" t="s">
        <v>35</v>
      </c>
      <c r="K12103" t="s">
        <v>6</v>
      </c>
      <c r="L12103" t="s">
        <v>7</v>
      </c>
      <c r="M12103" t="s">
        <v>366</v>
      </c>
      <c r="N12103">
        <v>5</v>
      </c>
      <c r="O12103">
        <v>12.74</v>
      </c>
      <c r="P12103">
        <v>0.5</v>
      </c>
      <c r="Q12103" t="b">
        <v>0</v>
      </c>
      <c r="R12103">
        <v>850</v>
      </c>
      <c r="T12103" t="s">
        <v>8</v>
      </c>
    </row>
    <row r="12104" spans="1:20" x14ac:dyDescent="0.2">
      <c r="A12104" t="str">
        <f>VLOOKUP(B12104,'[1]List of Nass Athletes'!$A$2:$B$118,2,)</f>
        <v>Hannah Jones</v>
      </c>
      <c r="B12104">
        <v>14411163</v>
      </c>
      <c r="C12104" s="1">
        <v>41912</v>
      </c>
      <c r="D12104" t="s">
        <v>2748</v>
      </c>
      <c r="E12104" t="s">
        <v>11</v>
      </c>
      <c r="F12104" t="b">
        <v>0</v>
      </c>
      <c r="G12104" t="s">
        <v>1403</v>
      </c>
      <c r="H12104" t="s">
        <v>1404</v>
      </c>
      <c r="I12104" t="s">
        <v>333</v>
      </c>
      <c r="J12104" t="s">
        <v>1405</v>
      </c>
      <c r="K12104" t="s">
        <v>6</v>
      </c>
      <c r="L12104" t="s">
        <v>7</v>
      </c>
      <c r="M12104" t="s">
        <v>315</v>
      </c>
      <c r="N12104">
        <v>1</v>
      </c>
      <c r="O12104">
        <v>14.57</v>
      </c>
      <c r="P12104">
        <v>1.1000000000000001</v>
      </c>
      <c r="Q12104" t="b">
        <v>0</v>
      </c>
      <c r="R12104">
        <v>947</v>
      </c>
      <c r="T12104" t="s">
        <v>8</v>
      </c>
    </row>
    <row r="12105" spans="1:20" x14ac:dyDescent="0.2">
      <c r="A12105" t="str">
        <f>VLOOKUP(B12105,'[1]List of Nass Athletes'!$A$2:$B$118,2,)</f>
        <v>Hannah Jones</v>
      </c>
      <c r="B12105">
        <v>14411163</v>
      </c>
      <c r="C12105" s="1">
        <v>41913</v>
      </c>
      <c r="D12105" t="s">
        <v>2748</v>
      </c>
      <c r="E12105" t="s">
        <v>11</v>
      </c>
      <c r="F12105" t="b">
        <v>0</v>
      </c>
      <c r="G12105" t="s">
        <v>1403</v>
      </c>
      <c r="H12105" t="s">
        <v>1404</v>
      </c>
      <c r="I12105" t="s">
        <v>333</v>
      </c>
      <c r="J12105" t="s">
        <v>1405</v>
      </c>
      <c r="K12105" t="s">
        <v>6</v>
      </c>
      <c r="L12105" t="s">
        <v>7</v>
      </c>
      <c r="M12105" t="s">
        <v>7</v>
      </c>
      <c r="N12105">
        <v>3</v>
      </c>
      <c r="O12105">
        <v>14.78</v>
      </c>
      <c r="P12105">
        <v>-1.6</v>
      </c>
      <c r="Q12105" t="b">
        <v>0</v>
      </c>
      <c r="R12105">
        <v>930</v>
      </c>
      <c r="T12105" t="s">
        <v>8</v>
      </c>
    </row>
    <row r="12106" spans="1:20" x14ac:dyDescent="0.2">
      <c r="A12106" t="str">
        <f>VLOOKUP(B12106,'[1]List of Nass Athletes'!$A$2:$B$118,2,)</f>
        <v>Hannah Jones</v>
      </c>
      <c r="B12106">
        <v>14411163</v>
      </c>
      <c r="C12106" s="1">
        <v>41986</v>
      </c>
      <c r="D12106" t="s">
        <v>180</v>
      </c>
      <c r="E12106" t="s">
        <v>11</v>
      </c>
      <c r="F12106" t="b">
        <v>0</v>
      </c>
      <c r="G12106">
        <v>100</v>
      </c>
      <c r="H12106" t="s">
        <v>33</v>
      </c>
      <c r="I12106" t="s">
        <v>34</v>
      </c>
      <c r="J12106" t="s">
        <v>35</v>
      </c>
      <c r="K12106" t="s">
        <v>6</v>
      </c>
      <c r="L12106" t="s">
        <v>7</v>
      </c>
      <c r="M12106" t="s">
        <v>57</v>
      </c>
      <c r="N12106">
        <v>7</v>
      </c>
      <c r="O12106">
        <v>12.64</v>
      </c>
      <c r="P12106">
        <v>-1.5</v>
      </c>
      <c r="Q12106" t="b">
        <v>0</v>
      </c>
      <c r="R12106">
        <v>878</v>
      </c>
      <c r="T12106" t="s">
        <v>8</v>
      </c>
    </row>
    <row r="12107" spans="1:20" x14ac:dyDescent="0.2">
      <c r="A12107" t="str">
        <f>VLOOKUP(B12107,'[1]List of Nass Athletes'!$A$2:$B$118,2,)</f>
        <v>Hannah Jones</v>
      </c>
      <c r="B12107">
        <v>14411163</v>
      </c>
      <c r="C12107" s="1">
        <v>41993</v>
      </c>
      <c r="D12107" t="s">
        <v>180</v>
      </c>
      <c r="E12107" t="s">
        <v>11</v>
      </c>
      <c r="F12107" t="b">
        <v>0</v>
      </c>
      <c r="G12107" t="s">
        <v>1403</v>
      </c>
      <c r="H12107" t="s">
        <v>1404</v>
      </c>
      <c r="I12107" t="s">
        <v>333</v>
      </c>
      <c r="J12107" t="s">
        <v>1405</v>
      </c>
      <c r="K12107" t="s">
        <v>6</v>
      </c>
      <c r="L12107" t="s">
        <v>7</v>
      </c>
      <c r="M12107" t="s">
        <v>7</v>
      </c>
      <c r="N12107">
        <v>3</v>
      </c>
      <c r="O12107">
        <v>14.49</v>
      </c>
      <c r="P12107">
        <v>-0.6</v>
      </c>
      <c r="Q12107" t="b">
        <v>0</v>
      </c>
      <c r="R12107">
        <v>960</v>
      </c>
      <c r="T12107" t="s">
        <v>8</v>
      </c>
    </row>
    <row r="12108" spans="1:20" x14ac:dyDescent="0.2">
      <c r="A12108" t="str">
        <f>VLOOKUP(B12108,'[1]List of Nass Athletes'!$A$2:$B$118,2,)</f>
        <v>Hannah Jones</v>
      </c>
      <c r="B12108">
        <v>14411163</v>
      </c>
      <c r="C12108" s="1">
        <v>42275</v>
      </c>
      <c r="D12108" t="s">
        <v>240</v>
      </c>
      <c r="E12108" t="s">
        <v>96</v>
      </c>
      <c r="F12108" t="b">
        <v>0</v>
      </c>
      <c r="G12108">
        <v>100</v>
      </c>
      <c r="H12108" t="s">
        <v>33</v>
      </c>
      <c r="I12108" t="s">
        <v>34</v>
      </c>
      <c r="J12108" t="s">
        <v>35</v>
      </c>
      <c r="K12108" t="s">
        <v>6</v>
      </c>
      <c r="L12108" t="s">
        <v>7</v>
      </c>
      <c r="M12108" t="s">
        <v>366</v>
      </c>
      <c r="N12108">
        <v>5</v>
      </c>
      <c r="O12108">
        <v>13.3</v>
      </c>
      <c r="P12108">
        <v>-2.9</v>
      </c>
      <c r="Q12108" t="b">
        <v>0</v>
      </c>
      <c r="R12108">
        <v>767</v>
      </c>
      <c r="T12108" t="s">
        <v>8</v>
      </c>
    </row>
    <row r="12109" spans="1:20" x14ac:dyDescent="0.2">
      <c r="A12109" t="str">
        <f>VLOOKUP(B12109,'[1]List of Nass Athletes'!$A$2:$B$118,2,)</f>
        <v>Hannah Jones</v>
      </c>
      <c r="B12109">
        <v>14411163</v>
      </c>
      <c r="C12109" s="1">
        <v>42276</v>
      </c>
      <c r="D12109" t="s">
        <v>240</v>
      </c>
      <c r="E12109" t="s">
        <v>96</v>
      </c>
      <c r="F12109" t="b">
        <v>0</v>
      </c>
      <c r="G12109">
        <v>100</v>
      </c>
      <c r="H12109" t="s">
        <v>33</v>
      </c>
      <c r="I12109" t="s">
        <v>34</v>
      </c>
      <c r="J12109" t="s">
        <v>35</v>
      </c>
      <c r="K12109" t="s">
        <v>6</v>
      </c>
      <c r="L12109" t="s">
        <v>7</v>
      </c>
      <c r="M12109" t="s">
        <v>367</v>
      </c>
      <c r="N12109">
        <v>6</v>
      </c>
      <c r="O12109">
        <v>13.19</v>
      </c>
      <c r="P12109">
        <v>-1.7</v>
      </c>
      <c r="Q12109" t="b">
        <v>0</v>
      </c>
      <c r="R12109">
        <v>779</v>
      </c>
      <c r="T12109" t="s">
        <v>8</v>
      </c>
    </row>
    <row r="12110" spans="1:20" x14ac:dyDescent="0.2">
      <c r="A12110" t="str">
        <f>VLOOKUP(B12110,'[1]List of Nass Athletes'!$A$2:$B$118,2,)</f>
        <v>Hannah Jones</v>
      </c>
      <c r="B12110">
        <v>14411163</v>
      </c>
      <c r="C12110" s="1">
        <v>42418</v>
      </c>
      <c r="D12110" t="s">
        <v>1408</v>
      </c>
      <c r="E12110" t="s">
        <v>11</v>
      </c>
      <c r="F12110" t="b">
        <v>0</v>
      </c>
      <c r="G12110" t="s">
        <v>1403</v>
      </c>
      <c r="H12110" t="s">
        <v>1404</v>
      </c>
      <c r="I12110" t="s">
        <v>333</v>
      </c>
      <c r="J12110" t="s">
        <v>1405</v>
      </c>
      <c r="K12110" t="s">
        <v>6</v>
      </c>
      <c r="L12110" t="s">
        <v>7</v>
      </c>
      <c r="M12110" t="s">
        <v>7</v>
      </c>
      <c r="N12110">
        <v>1</v>
      </c>
      <c r="O12110">
        <v>14.15</v>
      </c>
      <c r="P12110">
        <v>2</v>
      </c>
      <c r="Q12110" t="b">
        <v>0</v>
      </c>
      <c r="R12110">
        <v>999</v>
      </c>
      <c r="T12110" t="s">
        <v>8</v>
      </c>
    </row>
    <row r="12111" spans="1:20" x14ac:dyDescent="0.2">
      <c r="A12111" t="str">
        <f>VLOOKUP(B12111,'[1]List of Nass Athletes'!$A$2:$B$118,2,)</f>
        <v>Hannah Jones</v>
      </c>
      <c r="B12111">
        <v>14411163</v>
      </c>
      <c r="C12111" s="1">
        <v>42463</v>
      </c>
      <c r="D12111" t="s">
        <v>223</v>
      </c>
      <c r="E12111" t="s">
        <v>136</v>
      </c>
      <c r="F12111" t="b">
        <v>0</v>
      </c>
      <c r="G12111" t="s">
        <v>1403</v>
      </c>
      <c r="H12111" t="s">
        <v>1404</v>
      </c>
      <c r="I12111" t="s">
        <v>333</v>
      </c>
      <c r="J12111" t="s">
        <v>1405</v>
      </c>
      <c r="K12111" t="s">
        <v>6</v>
      </c>
      <c r="L12111" t="s">
        <v>16</v>
      </c>
      <c r="M12111" t="s">
        <v>423</v>
      </c>
      <c r="N12111">
        <v>3</v>
      </c>
      <c r="O12111">
        <v>13.83</v>
      </c>
      <c r="P12111">
        <v>0.8</v>
      </c>
      <c r="Q12111" t="b">
        <v>0</v>
      </c>
      <c r="R12111">
        <v>1040</v>
      </c>
      <c r="T12111" t="s">
        <v>8</v>
      </c>
    </row>
    <row r="12112" spans="1:20" x14ac:dyDescent="0.2">
      <c r="A12112" t="str">
        <f>VLOOKUP(B12112,'[1]List of Nass Athletes'!$A$2:$B$118,2,)</f>
        <v>Hannah Jones</v>
      </c>
      <c r="B12112">
        <v>14411163</v>
      </c>
      <c r="C12112" s="1">
        <v>42463</v>
      </c>
      <c r="D12112" t="s">
        <v>223</v>
      </c>
      <c r="E12112" t="s">
        <v>136</v>
      </c>
      <c r="F12112" t="b">
        <v>0</v>
      </c>
      <c r="G12112" t="s">
        <v>1403</v>
      </c>
      <c r="H12112" t="s">
        <v>1404</v>
      </c>
      <c r="I12112" t="s">
        <v>333</v>
      </c>
      <c r="J12112" t="s">
        <v>1405</v>
      </c>
      <c r="K12112" t="s">
        <v>6</v>
      </c>
      <c r="L12112" t="s">
        <v>16</v>
      </c>
      <c r="M12112" t="s">
        <v>7</v>
      </c>
      <c r="N12112">
        <v>6</v>
      </c>
      <c r="O12112">
        <v>13.9</v>
      </c>
      <c r="P12112">
        <v>2</v>
      </c>
      <c r="Q12112" t="b">
        <v>0</v>
      </c>
      <c r="R12112">
        <v>1031</v>
      </c>
      <c r="T12112" t="s">
        <v>8</v>
      </c>
    </row>
    <row r="12113" spans="1:20" x14ac:dyDescent="0.2">
      <c r="A12113" t="str">
        <f>VLOOKUP(B12113,'[1]List of Nass Athletes'!$A$2:$B$118,2,)</f>
        <v>Hannah Jones</v>
      </c>
      <c r="B12113">
        <v>14411163</v>
      </c>
      <c r="C12113" s="1">
        <v>42639</v>
      </c>
      <c r="D12113" t="s">
        <v>1382</v>
      </c>
      <c r="E12113" t="s">
        <v>20</v>
      </c>
      <c r="F12113" t="b">
        <v>0</v>
      </c>
      <c r="G12113">
        <v>100</v>
      </c>
      <c r="H12113" t="s">
        <v>33</v>
      </c>
      <c r="I12113" t="s">
        <v>34</v>
      </c>
      <c r="J12113" t="s">
        <v>35</v>
      </c>
      <c r="K12113" t="s">
        <v>6</v>
      </c>
      <c r="L12113" t="s">
        <v>7</v>
      </c>
      <c r="M12113" t="s">
        <v>423</v>
      </c>
      <c r="N12113">
        <v>5</v>
      </c>
      <c r="O12113">
        <v>12.84</v>
      </c>
      <c r="P12113" t="s">
        <v>328</v>
      </c>
      <c r="Q12113" t="b">
        <v>0</v>
      </c>
      <c r="R12113">
        <v>802</v>
      </c>
      <c r="T12113" t="s">
        <v>8</v>
      </c>
    </row>
    <row r="12114" spans="1:20" x14ac:dyDescent="0.2">
      <c r="A12114" t="str">
        <f>VLOOKUP(B12114,'[1]List of Nass Athletes'!$A$2:$B$118,2,)</f>
        <v>Hannah Jones</v>
      </c>
      <c r="B12114">
        <v>14411163</v>
      </c>
      <c r="C12114" s="1">
        <v>42641</v>
      </c>
      <c r="D12114" t="s">
        <v>1382</v>
      </c>
      <c r="E12114" t="s">
        <v>20</v>
      </c>
      <c r="F12114" t="b">
        <v>0</v>
      </c>
      <c r="G12114" t="s">
        <v>1403</v>
      </c>
      <c r="H12114" t="s">
        <v>1404</v>
      </c>
      <c r="I12114" t="s">
        <v>333</v>
      </c>
      <c r="J12114" t="s">
        <v>1405</v>
      </c>
      <c r="K12114" t="s">
        <v>6</v>
      </c>
      <c r="L12114" t="s">
        <v>7</v>
      </c>
      <c r="M12114" t="s">
        <v>7</v>
      </c>
      <c r="N12114">
        <v>3</v>
      </c>
      <c r="O12114">
        <v>14.34</v>
      </c>
      <c r="P12114">
        <v>-0.1</v>
      </c>
      <c r="Q12114" t="b">
        <v>0</v>
      </c>
      <c r="R12114">
        <v>976</v>
      </c>
      <c r="T12114" t="s">
        <v>8</v>
      </c>
    </row>
    <row r="12115" spans="1:20" x14ac:dyDescent="0.2">
      <c r="A12115" t="str">
        <f>VLOOKUP(B12115,'[1]List of Nass Athletes'!$A$2:$B$118,2,)</f>
        <v>Hannah Jones</v>
      </c>
      <c r="B12115">
        <v>14411163</v>
      </c>
      <c r="C12115" s="1">
        <v>42722</v>
      </c>
      <c r="D12115" t="s">
        <v>183</v>
      </c>
      <c r="E12115" t="s">
        <v>11</v>
      </c>
      <c r="F12115" t="b">
        <v>0</v>
      </c>
      <c r="G12115" t="s">
        <v>1403</v>
      </c>
      <c r="H12115" t="s">
        <v>1404</v>
      </c>
      <c r="I12115" t="s">
        <v>333</v>
      </c>
      <c r="J12115" t="s">
        <v>1405</v>
      </c>
      <c r="K12115" t="s">
        <v>6</v>
      </c>
      <c r="L12115" t="s">
        <v>7</v>
      </c>
      <c r="M12115" t="s">
        <v>7</v>
      </c>
      <c r="N12115">
        <v>2</v>
      </c>
      <c r="O12115">
        <v>15.13</v>
      </c>
      <c r="P12115">
        <v>-1.9</v>
      </c>
      <c r="Q12115" t="b">
        <v>0</v>
      </c>
      <c r="R12115">
        <v>891</v>
      </c>
      <c r="T12115" t="s">
        <v>8</v>
      </c>
    </row>
    <row r="12116" spans="1:20" x14ac:dyDescent="0.2">
      <c r="A12116" t="str">
        <f>VLOOKUP(B12116,'[1]List of Nass Athletes'!$A$2:$B$118,2,)</f>
        <v>Hannah Jones</v>
      </c>
      <c r="B12116">
        <v>14411163</v>
      </c>
      <c r="C12116" s="1">
        <v>42757</v>
      </c>
      <c r="D12116" t="s">
        <v>1385</v>
      </c>
      <c r="E12116" t="s">
        <v>1</v>
      </c>
      <c r="F12116" t="b">
        <v>0</v>
      </c>
      <c r="G12116" t="s">
        <v>1403</v>
      </c>
      <c r="H12116" t="s">
        <v>1404</v>
      </c>
      <c r="I12116" t="s">
        <v>333</v>
      </c>
      <c r="J12116" t="s">
        <v>1405</v>
      </c>
      <c r="K12116" t="s">
        <v>6</v>
      </c>
      <c r="L12116" t="s">
        <v>7</v>
      </c>
      <c r="M12116" t="s">
        <v>7</v>
      </c>
      <c r="N12116">
        <v>1</v>
      </c>
      <c r="O12116">
        <v>14.33</v>
      </c>
      <c r="P12116">
        <v>-1.1000000000000001</v>
      </c>
      <c r="Q12116" t="b">
        <v>0</v>
      </c>
      <c r="R12116">
        <v>983</v>
      </c>
      <c r="T12116" t="s">
        <v>8</v>
      </c>
    </row>
    <row r="12117" spans="1:20" x14ac:dyDescent="0.2">
      <c r="A12117" t="str">
        <f>VLOOKUP(B12117,'[1]List of Nass Athletes'!$A$2:$B$118,2,)</f>
        <v>Hannah Jones</v>
      </c>
      <c r="B12117">
        <v>14411163</v>
      </c>
      <c r="C12117" s="1">
        <v>42783</v>
      </c>
      <c r="D12117" t="s">
        <v>9</v>
      </c>
      <c r="E12117" t="s">
        <v>1</v>
      </c>
      <c r="F12117" t="b">
        <v>0</v>
      </c>
      <c r="G12117" t="s">
        <v>1403</v>
      </c>
      <c r="H12117" t="s">
        <v>1404</v>
      </c>
      <c r="I12117" t="s">
        <v>333</v>
      </c>
      <c r="J12117" t="s">
        <v>1405</v>
      </c>
      <c r="K12117" t="s">
        <v>6</v>
      </c>
      <c r="L12117" t="s">
        <v>7</v>
      </c>
      <c r="M12117" t="s">
        <v>7</v>
      </c>
      <c r="N12117">
        <v>6</v>
      </c>
      <c r="O12117">
        <v>13.85</v>
      </c>
      <c r="P12117">
        <v>1.3</v>
      </c>
      <c r="Q12117" t="b">
        <v>0</v>
      </c>
      <c r="R12117">
        <v>1038</v>
      </c>
      <c r="T12117" t="s">
        <v>8</v>
      </c>
    </row>
    <row r="12118" spans="1:20" x14ac:dyDescent="0.2">
      <c r="A12118" t="str">
        <f>VLOOKUP(B12118,'[1]List of Nass Athletes'!$A$2:$B$118,2,)</f>
        <v>Hannah Jones</v>
      </c>
      <c r="B12118">
        <v>14411163</v>
      </c>
      <c r="C12118" s="1">
        <v>42827</v>
      </c>
      <c r="D12118" t="s">
        <v>77</v>
      </c>
      <c r="E12118" t="s">
        <v>11</v>
      </c>
      <c r="F12118" t="b">
        <v>0</v>
      </c>
      <c r="G12118" t="s">
        <v>1403</v>
      </c>
      <c r="H12118" t="s">
        <v>1404</v>
      </c>
      <c r="I12118" t="s">
        <v>333</v>
      </c>
      <c r="J12118" t="s">
        <v>1405</v>
      </c>
      <c r="K12118" t="s">
        <v>6</v>
      </c>
      <c r="L12118" t="s">
        <v>16</v>
      </c>
      <c r="M12118" t="s">
        <v>409</v>
      </c>
      <c r="N12118">
        <v>4</v>
      </c>
      <c r="O12118">
        <v>13.45</v>
      </c>
      <c r="P12118">
        <v>1.6</v>
      </c>
      <c r="Q12118" t="b">
        <v>0</v>
      </c>
      <c r="R12118">
        <v>1090</v>
      </c>
      <c r="T12118" t="s">
        <v>8</v>
      </c>
    </row>
    <row r="12119" spans="1:20" x14ac:dyDescent="0.2">
      <c r="A12119" t="str">
        <f>VLOOKUP(B12119,'[1]List of Nass Athletes'!$A$2:$B$118,2,)</f>
        <v>Hannah Jones</v>
      </c>
      <c r="B12119">
        <v>14411163</v>
      </c>
      <c r="C12119" s="1">
        <v>42827</v>
      </c>
      <c r="D12119" t="s">
        <v>77</v>
      </c>
      <c r="E12119" t="s">
        <v>11</v>
      </c>
      <c r="F12119" t="b">
        <v>0</v>
      </c>
      <c r="G12119" t="s">
        <v>1403</v>
      </c>
      <c r="H12119" t="s">
        <v>1404</v>
      </c>
      <c r="I12119" t="s">
        <v>333</v>
      </c>
      <c r="J12119" t="s">
        <v>1405</v>
      </c>
      <c r="K12119" t="s">
        <v>6</v>
      </c>
      <c r="L12119" t="s">
        <v>16</v>
      </c>
      <c r="M12119" t="s">
        <v>7</v>
      </c>
      <c r="N12119">
        <v>5</v>
      </c>
      <c r="O12119">
        <v>13.46</v>
      </c>
      <c r="P12119">
        <v>2.2999999999999998</v>
      </c>
      <c r="Q12119" t="b">
        <v>1</v>
      </c>
      <c r="R12119">
        <v>1075</v>
      </c>
      <c r="T12119" t="s">
        <v>8</v>
      </c>
    </row>
    <row r="12120" spans="1:20" x14ac:dyDescent="0.2">
      <c r="A12120" t="str">
        <f>VLOOKUP(B12120,'[1]List of Nass Athletes'!$A$2:$B$118,2,)</f>
        <v>Hannah Jones</v>
      </c>
      <c r="B12120">
        <v>14411163</v>
      </c>
      <c r="C12120" s="1">
        <v>42939</v>
      </c>
      <c r="D12120" t="s">
        <v>1635</v>
      </c>
      <c r="E12120" t="s">
        <v>217</v>
      </c>
      <c r="F12120" t="b">
        <v>0</v>
      </c>
      <c r="G12120">
        <v>100</v>
      </c>
      <c r="H12120" t="s">
        <v>33</v>
      </c>
      <c r="I12120" t="s">
        <v>34</v>
      </c>
      <c r="J12120" t="s">
        <v>35</v>
      </c>
      <c r="K12120" t="s">
        <v>6</v>
      </c>
      <c r="L12120" t="s">
        <v>7</v>
      </c>
      <c r="M12120" t="s">
        <v>57</v>
      </c>
      <c r="N12120">
        <v>4</v>
      </c>
      <c r="O12120">
        <v>12.6</v>
      </c>
      <c r="P12120">
        <v>2.9</v>
      </c>
      <c r="Q12120" t="b">
        <v>1</v>
      </c>
      <c r="R12120">
        <v>859</v>
      </c>
      <c r="T12120" t="s">
        <v>8</v>
      </c>
    </row>
    <row r="12121" spans="1:20" x14ac:dyDescent="0.2">
      <c r="A12121" t="str">
        <f>VLOOKUP(B12121,'[1]List of Nass Athletes'!$A$2:$B$118,2,)</f>
        <v>Hannah Jones</v>
      </c>
      <c r="B12121">
        <v>14411163</v>
      </c>
      <c r="C12121" s="1">
        <v>42939</v>
      </c>
      <c r="D12121" t="s">
        <v>1635</v>
      </c>
      <c r="E12121" t="s">
        <v>217</v>
      </c>
      <c r="F12121" t="b">
        <v>0</v>
      </c>
      <c r="G12121" t="s">
        <v>1403</v>
      </c>
      <c r="H12121" t="s">
        <v>1404</v>
      </c>
      <c r="I12121" t="s">
        <v>333</v>
      </c>
      <c r="J12121" t="s">
        <v>1405</v>
      </c>
      <c r="K12121" t="s">
        <v>6</v>
      </c>
      <c r="L12121" t="s">
        <v>7</v>
      </c>
      <c r="M12121" t="s">
        <v>7</v>
      </c>
      <c r="N12121">
        <v>1</v>
      </c>
      <c r="O12121">
        <v>14.34</v>
      </c>
      <c r="P12121">
        <v>1.8</v>
      </c>
      <c r="Q12121" t="b">
        <v>0</v>
      </c>
      <c r="R12121">
        <v>976</v>
      </c>
      <c r="T12121" t="s">
        <v>8</v>
      </c>
    </row>
    <row r="12122" spans="1:20" x14ac:dyDescent="0.2">
      <c r="A12122" t="str">
        <f>VLOOKUP(B12122,'[1]List of Nass Athletes'!$A$2:$B$118,2,)</f>
        <v>Hannah Jones</v>
      </c>
      <c r="B12122">
        <v>14411163</v>
      </c>
      <c r="C12122" s="1">
        <v>42966</v>
      </c>
      <c r="D12122" t="s">
        <v>3320</v>
      </c>
      <c r="E12122" t="s">
        <v>3321</v>
      </c>
      <c r="F12122" t="b">
        <v>0</v>
      </c>
      <c r="G12122">
        <v>100</v>
      </c>
      <c r="H12122" t="s">
        <v>33</v>
      </c>
      <c r="I12122" t="s">
        <v>34</v>
      </c>
      <c r="J12122" t="s">
        <v>35</v>
      </c>
      <c r="K12122" t="s">
        <v>28</v>
      </c>
      <c r="L12122" t="s">
        <v>7</v>
      </c>
      <c r="M12122" t="s">
        <v>7</v>
      </c>
      <c r="N12122">
        <v>1</v>
      </c>
      <c r="O12122">
        <v>12.5</v>
      </c>
      <c r="P12122" t="s">
        <v>328</v>
      </c>
      <c r="Q12122" t="b">
        <v>0</v>
      </c>
      <c r="R12122">
        <v>820</v>
      </c>
      <c r="T12122" t="s">
        <v>8</v>
      </c>
    </row>
    <row r="12123" spans="1:20" x14ac:dyDescent="0.2">
      <c r="A12123" t="str">
        <f>VLOOKUP(B12123,'[1]List of Nass Athletes'!$A$2:$B$118,2,)</f>
        <v>Hannah Jones</v>
      </c>
      <c r="B12123">
        <v>14411163</v>
      </c>
      <c r="C12123" s="1">
        <v>42966</v>
      </c>
      <c r="D12123" t="s">
        <v>3322</v>
      </c>
      <c r="E12123" t="s">
        <v>3321</v>
      </c>
      <c r="F12123" t="b">
        <v>0</v>
      </c>
      <c r="G12123" t="s">
        <v>194</v>
      </c>
      <c r="H12123" t="s">
        <v>195</v>
      </c>
      <c r="I12123" t="s">
        <v>176</v>
      </c>
      <c r="J12123" t="s">
        <v>196</v>
      </c>
      <c r="K12123" t="s">
        <v>28</v>
      </c>
      <c r="L12123" t="s">
        <v>7</v>
      </c>
      <c r="M12123" t="s">
        <v>245</v>
      </c>
      <c r="N12123">
        <v>2</v>
      </c>
      <c r="O12123">
        <v>5.08</v>
      </c>
      <c r="P12123" t="s">
        <v>328</v>
      </c>
      <c r="Q12123" t="b">
        <v>0</v>
      </c>
      <c r="R12123">
        <v>771</v>
      </c>
      <c r="T12123" t="s">
        <v>8</v>
      </c>
    </row>
    <row r="12124" spans="1:20" x14ac:dyDescent="0.2">
      <c r="A12124" t="str">
        <f>VLOOKUP(B12124,'[1]List of Nass Athletes'!$A$2:$B$118,2,)</f>
        <v>Hannah Jones</v>
      </c>
      <c r="B12124">
        <v>14411163</v>
      </c>
      <c r="C12124" s="1">
        <v>43003</v>
      </c>
      <c r="D12124" t="s">
        <v>240</v>
      </c>
      <c r="E12124" t="s">
        <v>96</v>
      </c>
      <c r="F12124" t="b">
        <v>0</v>
      </c>
      <c r="G12124">
        <v>100</v>
      </c>
      <c r="H12124" t="s">
        <v>33</v>
      </c>
      <c r="I12124" t="s">
        <v>34</v>
      </c>
      <c r="J12124" t="s">
        <v>35</v>
      </c>
      <c r="K12124" t="s">
        <v>6</v>
      </c>
      <c r="L12124" t="s">
        <v>7</v>
      </c>
      <c r="M12124" t="s">
        <v>366</v>
      </c>
      <c r="N12124">
        <v>3</v>
      </c>
      <c r="O12124">
        <v>13.13</v>
      </c>
      <c r="P12124">
        <v>-3.6</v>
      </c>
      <c r="Q12124" t="b">
        <v>0</v>
      </c>
      <c r="R12124">
        <v>801</v>
      </c>
      <c r="T12124" t="s">
        <v>8</v>
      </c>
    </row>
    <row r="12125" spans="1:20" x14ac:dyDescent="0.2">
      <c r="A12125" t="str">
        <f>VLOOKUP(B12125,'[1]List of Nass Athletes'!$A$2:$B$118,2,)</f>
        <v>Hannah Jones</v>
      </c>
      <c r="B12125">
        <v>14411163</v>
      </c>
      <c r="C12125" s="1">
        <v>43004</v>
      </c>
      <c r="D12125" t="s">
        <v>240</v>
      </c>
      <c r="E12125" t="s">
        <v>96</v>
      </c>
      <c r="F12125" t="b">
        <v>0</v>
      </c>
      <c r="G12125">
        <v>100</v>
      </c>
      <c r="H12125" t="s">
        <v>33</v>
      </c>
      <c r="I12125" t="s">
        <v>34</v>
      </c>
      <c r="J12125" t="s">
        <v>35</v>
      </c>
      <c r="K12125" t="s">
        <v>6</v>
      </c>
      <c r="L12125" t="s">
        <v>7</v>
      </c>
      <c r="M12125" t="s">
        <v>395</v>
      </c>
      <c r="N12125">
        <v>5</v>
      </c>
      <c r="O12125">
        <v>12.63</v>
      </c>
      <c r="P12125">
        <v>2</v>
      </c>
      <c r="Q12125" t="b">
        <v>0</v>
      </c>
      <c r="R12125">
        <v>870</v>
      </c>
      <c r="T12125" t="s">
        <v>8</v>
      </c>
    </row>
    <row r="12126" spans="1:20" x14ac:dyDescent="0.2">
      <c r="A12126" t="str">
        <f>VLOOKUP(B12126,'[1]List of Nass Athletes'!$A$2:$B$118,2,)</f>
        <v>Hannah Jones</v>
      </c>
      <c r="B12126">
        <v>14411163</v>
      </c>
      <c r="C12126" s="1">
        <v>43004</v>
      </c>
      <c r="D12126" t="s">
        <v>240</v>
      </c>
      <c r="E12126" t="s">
        <v>96</v>
      </c>
      <c r="F12126" t="b">
        <v>0</v>
      </c>
      <c r="G12126" t="s">
        <v>1403</v>
      </c>
      <c r="H12126" t="s">
        <v>1404</v>
      </c>
      <c r="I12126" t="s">
        <v>333</v>
      </c>
      <c r="J12126" t="s">
        <v>1405</v>
      </c>
      <c r="K12126" t="s">
        <v>6</v>
      </c>
      <c r="L12126" t="s">
        <v>7</v>
      </c>
      <c r="M12126" t="s">
        <v>315</v>
      </c>
      <c r="N12126">
        <v>1</v>
      </c>
      <c r="O12126">
        <v>13.8</v>
      </c>
      <c r="P12126">
        <v>-0.9</v>
      </c>
      <c r="Q12126" t="b">
        <v>0</v>
      </c>
      <c r="R12126">
        <v>1049</v>
      </c>
      <c r="T12126" t="s">
        <v>8</v>
      </c>
    </row>
    <row r="12127" spans="1:20" x14ac:dyDescent="0.2">
      <c r="A12127" t="str">
        <f>VLOOKUP(B12127,'[1]List of Nass Athletes'!$A$2:$B$118,2,)</f>
        <v>Hannah Jones</v>
      </c>
      <c r="B12127">
        <v>14411163</v>
      </c>
      <c r="C12127" s="1">
        <v>43005</v>
      </c>
      <c r="D12127" t="s">
        <v>240</v>
      </c>
      <c r="E12127" t="s">
        <v>96</v>
      </c>
      <c r="F12127" t="b">
        <v>0</v>
      </c>
      <c r="G12127" t="s">
        <v>1403</v>
      </c>
      <c r="H12127" t="s">
        <v>1404</v>
      </c>
      <c r="I12127" t="s">
        <v>333</v>
      </c>
      <c r="J12127" t="s">
        <v>1405</v>
      </c>
      <c r="K12127" t="s">
        <v>6</v>
      </c>
      <c r="L12127" t="s">
        <v>7</v>
      </c>
      <c r="M12127" t="s">
        <v>7</v>
      </c>
      <c r="N12127">
        <v>1</v>
      </c>
      <c r="O12127">
        <v>14.19</v>
      </c>
      <c r="P12127">
        <v>0.1</v>
      </c>
      <c r="Q12127" t="b">
        <v>0</v>
      </c>
      <c r="R12127">
        <v>994</v>
      </c>
      <c r="T12127" t="s">
        <v>8</v>
      </c>
    </row>
    <row r="12128" spans="1:20" x14ac:dyDescent="0.2">
      <c r="A12128" t="str">
        <f>VLOOKUP(B12128,'[1]List of Nass Athletes'!$A$2:$B$118,2,)</f>
        <v>Hannah Jones</v>
      </c>
      <c r="B12128">
        <v>14411163</v>
      </c>
      <c r="C12128" s="1">
        <v>43050</v>
      </c>
      <c r="D12128" t="s">
        <v>241</v>
      </c>
      <c r="E12128" t="s">
        <v>11</v>
      </c>
      <c r="F12128" t="b">
        <v>0</v>
      </c>
      <c r="G12128" t="s">
        <v>1403</v>
      </c>
      <c r="H12128" t="s">
        <v>1404</v>
      </c>
      <c r="I12128" t="s">
        <v>333</v>
      </c>
      <c r="J12128" t="s">
        <v>1405</v>
      </c>
      <c r="K12128" t="s">
        <v>6</v>
      </c>
      <c r="L12128" t="s">
        <v>7</v>
      </c>
      <c r="M12128" t="s">
        <v>7</v>
      </c>
      <c r="N12128">
        <v>2</v>
      </c>
      <c r="O12128">
        <v>13.82</v>
      </c>
      <c r="P12128">
        <v>0.1</v>
      </c>
      <c r="Q12128" t="b">
        <v>0</v>
      </c>
      <c r="R12128">
        <v>1041</v>
      </c>
      <c r="T12128" t="s">
        <v>8</v>
      </c>
    </row>
    <row r="12129" spans="1:20" x14ac:dyDescent="0.2">
      <c r="A12129" t="str">
        <f>VLOOKUP(B12129,'[1]List of Nass Athletes'!$A$2:$B$118,2,)</f>
        <v>Hannah Jones</v>
      </c>
      <c r="B12129">
        <v>14411163</v>
      </c>
      <c r="C12129" s="1">
        <v>43064</v>
      </c>
      <c r="D12129" t="s">
        <v>241</v>
      </c>
      <c r="E12129" t="s">
        <v>11</v>
      </c>
      <c r="F12129" t="b">
        <v>0</v>
      </c>
      <c r="G12129" t="s">
        <v>1403</v>
      </c>
      <c r="H12129" t="s">
        <v>1404</v>
      </c>
      <c r="I12129" t="s">
        <v>333</v>
      </c>
      <c r="J12129" t="s">
        <v>1405</v>
      </c>
      <c r="K12129" t="s">
        <v>6</v>
      </c>
      <c r="L12129" t="s">
        <v>7</v>
      </c>
      <c r="M12129" t="s">
        <v>7</v>
      </c>
      <c r="N12129">
        <v>3</v>
      </c>
      <c r="O12129">
        <v>14.47</v>
      </c>
      <c r="P12129">
        <v>-2.5</v>
      </c>
      <c r="Q12129" t="b">
        <v>0</v>
      </c>
      <c r="R12129">
        <v>974</v>
      </c>
      <c r="T12129" t="s">
        <v>8</v>
      </c>
    </row>
    <row r="12130" spans="1:20" x14ac:dyDescent="0.2">
      <c r="A12130" t="str">
        <f>VLOOKUP(B12130,'[1]List of Nass Athletes'!$A$2:$B$118,2,)</f>
        <v>Hannah Jones</v>
      </c>
      <c r="B12130">
        <v>14411163</v>
      </c>
      <c r="C12130" s="1">
        <v>43085</v>
      </c>
      <c r="D12130" t="s">
        <v>241</v>
      </c>
      <c r="E12130" t="s">
        <v>11</v>
      </c>
      <c r="F12130" t="b">
        <v>0</v>
      </c>
      <c r="G12130" t="s">
        <v>1403</v>
      </c>
      <c r="H12130" t="s">
        <v>1404</v>
      </c>
      <c r="I12130" t="s">
        <v>333</v>
      </c>
      <c r="J12130" t="s">
        <v>1405</v>
      </c>
      <c r="K12130" t="s">
        <v>6</v>
      </c>
      <c r="L12130" t="s">
        <v>7</v>
      </c>
      <c r="M12130" t="s">
        <v>7</v>
      </c>
      <c r="N12130">
        <v>1</v>
      </c>
      <c r="O12130">
        <v>13.8</v>
      </c>
      <c r="P12130">
        <v>-1.4</v>
      </c>
      <c r="Q12130" t="b">
        <v>0</v>
      </c>
      <c r="R12130">
        <v>1052</v>
      </c>
      <c r="T12130" t="s">
        <v>8</v>
      </c>
    </row>
    <row r="12131" spans="1:20" x14ac:dyDescent="0.2">
      <c r="A12131" t="str">
        <f>VLOOKUP(B12131,'[1]List of Nass Athletes'!$A$2:$B$118,2,)</f>
        <v>Hannah Jones</v>
      </c>
      <c r="B12131">
        <v>14411163</v>
      </c>
      <c r="C12131" s="1">
        <v>43092</v>
      </c>
      <c r="D12131" t="s">
        <v>244</v>
      </c>
      <c r="E12131" t="s">
        <v>11</v>
      </c>
      <c r="F12131" t="b">
        <v>0</v>
      </c>
      <c r="G12131" t="s">
        <v>1403</v>
      </c>
      <c r="H12131" t="s">
        <v>1404</v>
      </c>
      <c r="I12131" t="s">
        <v>333</v>
      </c>
      <c r="J12131" t="s">
        <v>1405</v>
      </c>
      <c r="K12131" t="s">
        <v>6</v>
      </c>
      <c r="L12131" t="s">
        <v>7</v>
      </c>
      <c r="M12131" t="s">
        <v>7</v>
      </c>
      <c r="N12131">
        <v>1</v>
      </c>
      <c r="O12131">
        <v>13.78</v>
      </c>
      <c r="P12131">
        <v>2.7</v>
      </c>
      <c r="Q12131" t="b">
        <v>1</v>
      </c>
      <c r="R12131">
        <v>1031</v>
      </c>
      <c r="T12131" t="s">
        <v>8</v>
      </c>
    </row>
    <row r="12132" spans="1:20" x14ac:dyDescent="0.2">
      <c r="A12132" t="str">
        <f>VLOOKUP(B12132,'[1]List of Nass Athletes'!$A$2:$B$118,2,)</f>
        <v>Hannah Jones</v>
      </c>
      <c r="B12132">
        <v>14411163</v>
      </c>
      <c r="C12132" s="1">
        <v>43128</v>
      </c>
      <c r="D12132" t="s">
        <v>9</v>
      </c>
      <c r="E12132" t="s">
        <v>1</v>
      </c>
      <c r="F12132" t="b">
        <v>0</v>
      </c>
      <c r="G12132" t="s">
        <v>1403</v>
      </c>
      <c r="H12132" t="s">
        <v>1404</v>
      </c>
      <c r="I12132" t="s">
        <v>333</v>
      </c>
      <c r="J12132" t="s">
        <v>1405</v>
      </c>
      <c r="K12132" t="s">
        <v>6</v>
      </c>
      <c r="L12132" t="s">
        <v>7</v>
      </c>
      <c r="M12132" t="s">
        <v>57</v>
      </c>
      <c r="N12132">
        <v>7</v>
      </c>
      <c r="O12132">
        <v>14.08</v>
      </c>
      <c r="P12132">
        <v>-1.2</v>
      </c>
      <c r="Q12132" t="b">
        <v>0</v>
      </c>
      <c r="R12132">
        <v>1015</v>
      </c>
      <c r="T12132" t="s">
        <v>8</v>
      </c>
    </row>
    <row r="12133" spans="1:20" x14ac:dyDescent="0.2">
      <c r="A12133" t="str">
        <f>VLOOKUP(B12133,'[1]List of Nass Athletes'!$A$2:$B$118,2,)</f>
        <v>Hannah Jones</v>
      </c>
      <c r="B12133">
        <v>14411163</v>
      </c>
      <c r="C12133" s="1">
        <v>43134</v>
      </c>
      <c r="D12133" t="s">
        <v>75</v>
      </c>
      <c r="E12133" t="s">
        <v>11</v>
      </c>
      <c r="F12133" t="b">
        <v>0</v>
      </c>
      <c r="G12133" t="s">
        <v>1403</v>
      </c>
      <c r="H12133" t="s">
        <v>1404</v>
      </c>
      <c r="I12133" t="s">
        <v>333</v>
      </c>
      <c r="J12133" t="s">
        <v>1405</v>
      </c>
      <c r="K12133" t="s">
        <v>6</v>
      </c>
      <c r="L12133" t="s">
        <v>7</v>
      </c>
      <c r="M12133" t="s">
        <v>7</v>
      </c>
      <c r="N12133">
        <v>3</v>
      </c>
      <c r="O12133">
        <v>13.85</v>
      </c>
      <c r="P12133">
        <v>0.9</v>
      </c>
      <c r="Q12133" t="b">
        <v>0</v>
      </c>
      <c r="R12133">
        <v>1038</v>
      </c>
      <c r="T12133" t="s">
        <v>8</v>
      </c>
    </row>
    <row r="12134" spans="1:20" x14ac:dyDescent="0.2">
      <c r="A12134" t="str">
        <f>VLOOKUP(B12134,'[1]List of Nass Athletes'!$A$2:$B$118,2,)</f>
        <v>Hannah Jones</v>
      </c>
      <c r="B12134">
        <v>14411163</v>
      </c>
      <c r="C12134" s="1">
        <v>43148</v>
      </c>
      <c r="D12134" t="s">
        <v>95</v>
      </c>
      <c r="E12134" t="s">
        <v>96</v>
      </c>
      <c r="F12134" t="b">
        <v>0</v>
      </c>
      <c r="G12134" t="s">
        <v>1403</v>
      </c>
      <c r="H12134" t="s">
        <v>1404</v>
      </c>
      <c r="I12134" t="s">
        <v>333</v>
      </c>
      <c r="J12134" t="s">
        <v>1405</v>
      </c>
      <c r="K12134" t="s">
        <v>6</v>
      </c>
      <c r="L12134" t="s">
        <v>16</v>
      </c>
      <c r="M12134" t="s">
        <v>423</v>
      </c>
      <c r="N12134">
        <v>3</v>
      </c>
      <c r="O12134">
        <v>13.72</v>
      </c>
      <c r="P12134">
        <v>-0.3</v>
      </c>
      <c r="Q12134" t="b">
        <v>0</v>
      </c>
      <c r="R12134">
        <v>1055</v>
      </c>
      <c r="T12134" t="s">
        <v>8</v>
      </c>
    </row>
    <row r="12135" spans="1:20" x14ac:dyDescent="0.2">
      <c r="A12135" t="str">
        <f>VLOOKUP(B12135,'[1]List of Nass Athletes'!$A$2:$B$118,2,)</f>
        <v>Hannah Jones</v>
      </c>
      <c r="B12135">
        <v>14411163</v>
      </c>
      <c r="C12135" s="1">
        <v>43148</v>
      </c>
      <c r="D12135" t="s">
        <v>95</v>
      </c>
      <c r="E12135" t="s">
        <v>96</v>
      </c>
      <c r="F12135" t="b">
        <v>0</v>
      </c>
      <c r="G12135" t="s">
        <v>1403</v>
      </c>
      <c r="H12135" t="s">
        <v>1404</v>
      </c>
      <c r="I12135" t="s">
        <v>333</v>
      </c>
      <c r="J12135" t="s">
        <v>1405</v>
      </c>
      <c r="K12135" t="s">
        <v>6</v>
      </c>
      <c r="L12135" t="s">
        <v>16</v>
      </c>
      <c r="M12135" t="s">
        <v>7</v>
      </c>
      <c r="N12135">
        <v>6</v>
      </c>
      <c r="O12135">
        <v>13.85</v>
      </c>
      <c r="P12135">
        <v>1.1000000000000001</v>
      </c>
      <c r="Q12135" t="b">
        <v>0</v>
      </c>
      <c r="R12135">
        <v>1038</v>
      </c>
      <c r="T12135" t="s">
        <v>8</v>
      </c>
    </row>
    <row r="12136" spans="1:20" x14ac:dyDescent="0.2">
      <c r="A12136" t="str">
        <f>VLOOKUP(B12136,'[1]List of Nass Athletes'!$A$2:$B$118,2,)</f>
        <v>Hannah Jones</v>
      </c>
      <c r="B12136">
        <v>14411163</v>
      </c>
      <c r="C12136" s="1">
        <v>43367</v>
      </c>
      <c r="D12136" t="s">
        <v>1239</v>
      </c>
      <c r="E12136" t="s">
        <v>96</v>
      </c>
      <c r="F12136" t="b">
        <v>0</v>
      </c>
      <c r="G12136">
        <v>100</v>
      </c>
      <c r="H12136" t="s">
        <v>33</v>
      </c>
      <c r="I12136" t="s">
        <v>34</v>
      </c>
      <c r="J12136" t="s">
        <v>35</v>
      </c>
      <c r="K12136" t="s">
        <v>6</v>
      </c>
      <c r="L12136" t="s">
        <v>7</v>
      </c>
      <c r="M12136" t="s">
        <v>409</v>
      </c>
      <c r="N12136">
        <v>2</v>
      </c>
      <c r="O12136">
        <v>12.69</v>
      </c>
      <c r="P12136">
        <v>0.1</v>
      </c>
      <c r="Q12136" t="b">
        <v>0</v>
      </c>
      <c r="R12136">
        <v>859</v>
      </c>
      <c r="T12136" t="s">
        <v>8</v>
      </c>
    </row>
    <row r="12137" spans="1:20" x14ac:dyDescent="0.2">
      <c r="A12137" t="str">
        <f>VLOOKUP(B12137,'[1]List of Nass Athletes'!$A$2:$B$118,2,)</f>
        <v>Hannah Jones</v>
      </c>
      <c r="B12137">
        <v>14411163</v>
      </c>
      <c r="C12137" s="1">
        <v>43368</v>
      </c>
      <c r="D12137" t="s">
        <v>1239</v>
      </c>
      <c r="E12137" t="s">
        <v>96</v>
      </c>
      <c r="F12137" t="b">
        <v>0</v>
      </c>
      <c r="G12137">
        <v>100</v>
      </c>
      <c r="H12137" t="s">
        <v>33</v>
      </c>
      <c r="I12137" t="s">
        <v>34</v>
      </c>
      <c r="J12137" t="s">
        <v>35</v>
      </c>
      <c r="K12137" t="s">
        <v>6</v>
      </c>
      <c r="L12137" t="s">
        <v>7</v>
      </c>
      <c r="M12137" t="s">
        <v>395</v>
      </c>
      <c r="N12137">
        <v>5</v>
      </c>
      <c r="O12137">
        <v>12.81</v>
      </c>
      <c r="P12137">
        <v>1.9</v>
      </c>
      <c r="Q12137" t="b">
        <v>0</v>
      </c>
      <c r="R12137">
        <v>837</v>
      </c>
      <c r="T12137" t="s">
        <v>8</v>
      </c>
    </row>
    <row r="12138" spans="1:20" x14ac:dyDescent="0.2">
      <c r="A12138" t="str">
        <f>VLOOKUP(B12138,'[1]List of Nass Athletes'!$A$2:$B$118,2,)</f>
        <v>Hannah Jones</v>
      </c>
      <c r="B12138">
        <v>14411163</v>
      </c>
      <c r="C12138" s="1">
        <v>43368</v>
      </c>
      <c r="D12138" t="s">
        <v>1239</v>
      </c>
      <c r="E12138" t="s">
        <v>96</v>
      </c>
      <c r="F12138" t="b">
        <v>0</v>
      </c>
      <c r="G12138">
        <v>100</v>
      </c>
      <c r="H12138" t="s">
        <v>33</v>
      </c>
      <c r="I12138" t="s">
        <v>34</v>
      </c>
      <c r="J12138" t="s">
        <v>35</v>
      </c>
      <c r="K12138" t="s">
        <v>6</v>
      </c>
      <c r="L12138" t="s">
        <v>7</v>
      </c>
      <c r="M12138" t="s">
        <v>7</v>
      </c>
      <c r="N12138">
        <v>7</v>
      </c>
      <c r="O12138">
        <v>12.72</v>
      </c>
      <c r="P12138">
        <v>2.5</v>
      </c>
      <c r="Q12138" t="b">
        <v>1</v>
      </c>
      <c r="R12138">
        <v>839</v>
      </c>
      <c r="T12138" t="s">
        <v>8</v>
      </c>
    </row>
    <row r="12139" spans="1:20" x14ac:dyDescent="0.2">
      <c r="A12139" t="str">
        <f>VLOOKUP(B12139,'[1]List of Nass Athletes'!$A$2:$B$118,2,)</f>
        <v>Hannah Jones</v>
      </c>
      <c r="B12139">
        <v>14411163</v>
      </c>
      <c r="C12139" s="1">
        <v>43368</v>
      </c>
      <c r="D12139" t="s">
        <v>1239</v>
      </c>
      <c r="E12139" t="s">
        <v>96</v>
      </c>
      <c r="F12139" t="b">
        <v>0</v>
      </c>
      <c r="G12139" t="s">
        <v>1403</v>
      </c>
      <c r="H12139" t="s">
        <v>1404</v>
      </c>
      <c r="I12139" t="s">
        <v>333</v>
      </c>
      <c r="J12139" t="s">
        <v>1405</v>
      </c>
      <c r="K12139" t="s">
        <v>6</v>
      </c>
      <c r="L12139" t="s">
        <v>7</v>
      </c>
      <c r="M12139" t="s">
        <v>315</v>
      </c>
      <c r="N12139">
        <v>1</v>
      </c>
      <c r="O12139">
        <v>14.47</v>
      </c>
      <c r="P12139">
        <v>0.7</v>
      </c>
      <c r="Q12139" t="b">
        <v>0</v>
      </c>
      <c r="R12139">
        <v>959</v>
      </c>
      <c r="T12139" t="s">
        <v>8</v>
      </c>
    </row>
    <row r="12140" spans="1:20" x14ac:dyDescent="0.2">
      <c r="A12140" t="str">
        <f>VLOOKUP(B12140,'[1]List of Nass Athletes'!$A$2:$B$118,2,)</f>
        <v>Hannah Jones</v>
      </c>
      <c r="B12140">
        <v>14411163</v>
      </c>
      <c r="C12140" s="1">
        <v>43506</v>
      </c>
      <c r="D12140" t="s">
        <v>259</v>
      </c>
      <c r="E12140" t="s">
        <v>1</v>
      </c>
      <c r="F12140" t="b">
        <v>0</v>
      </c>
      <c r="G12140" t="s">
        <v>1403</v>
      </c>
      <c r="H12140" t="s">
        <v>1404</v>
      </c>
      <c r="I12140" t="s">
        <v>333</v>
      </c>
      <c r="J12140" t="s">
        <v>1405</v>
      </c>
      <c r="K12140" t="s">
        <v>6</v>
      </c>
      <c r="L12140" t="s">
        <v>49</v>
      </c>
      <c r="M12140" t="s">
        <v>7</v>
      </c>
      <c r="N12140">
        <v>4</v>
      </c>
      <c r="O12140">
        <v>13.74</v>
      </c>
      <c r="P12140">
        <v>-0.5</v>
      </c>
      <c r="Q12140" t="b">
        <v>0</v>
      </c>
      <c r="R12140">
        <v>1055</v>
      </c>
      <c r="T12140" t="s">
        <v>8</v>
      </c>
    </row>
    <row r="12141" spans="1:20" x14ac:dyDescent="0.2">
      <c r="A12141" t="str">
        <f>VLOOKUP(B12141,'[1]List of Nass Athletes'!$A$2:$B$118,2,)</f>
        <v>Hannah Jones</v>
      </c>
      <c r="B12141">
        <v>14411163</v>
      </c>
      <c r="C12141" s="1">
        <v>43519</v>
      </c>
      <c r="D12141" t="s">
        <v>260</v>
      </c>
      <c r="E12141" t="s">
        <v>11</v>
      </c>
      <c r="F12141" t="b">
        <v>0</v>
      </c>
      <c r="G12141" t="s">
        <v>1403</v>
      </c>
      <c r="H12141" t="s">
        <v>1404</v>
      </c>
      <c r="I12141" t="s">
        <v>333</v>
      </c>
      <c r="J12141" t="s">
        <v>1405</v>
      </c>
      <c r="K12141" t="s">
        <v>6</v>
      </c>
      <c r="L12141" t="s">
        <v>45</v>
      </c>
      <c r="M12141" t="s">
        <v>7</v>
      </c>
      <c r="N12141">
        <v>5</v>
      </c>
      <c r="O12141">
        <v>13.4</v>
      </c>
      <c r="P12141">
        <v>2.1</v>
      </c>
      <c r="Q12141" t="b">
        <v>1</v>
      </c>
      <c r="R12141">
        <v>1084</v>
      </c>
      <c r="T12141" t="s">
        <v>8</v>
      </c>
    </row>
    <row r="12142" spans="1:20" x14ac:dyDescent="0.2">
      <c r="A12142" t="str">
        <f>VLOOKUP(B12142,'[1]List of Nass Athletes'!$A$2:$B$118,2,)</f>
        <v>Hannah Jones</v>
      </c>
      <c r="B12142">
        <v>14411163</v>
      </c>
      <c r="C12142" s="1">
        <v>43534</v>
      </c>
      <c r="D12142" t="s">
        <v>261</v>
      </c>
      <c r="E12142" t="s">
        <v>11</v>
      </c>
      <c r="F12142" t="b">
        <v>0</v>
      </c>
      <c r="G12142" t="s">
        <v>1403</v>
      </c>
      <c r="H12142" t="s">
        <v>1404</v>
      </c>
      <c r="I12142" t="s">
        <v>333</v>
      </c>
      <c r="J12142" t="s">
        <v>1405</v>
      </c>
      <c r="K12142" t="s">
        <v>6</v>
      </c>
      <c r="L12142" t="s">
        <v>49</v>
      </c>
      <c r="M12142" t="s">
        <v>409</v>
      </c>
      <c r="N12142">
        <v>2</v>
      </c>
      <c r="O12142">
        <v>13.73</v>
      </c>
      <c r="P12142">
        <v>-0.9</v>
      </c>
      <c r="Q12142" t="b">
        <v>0</v>
      </c>
      <c r="R12142">
        <v>1058</v>
      </c>
      <c r="T12142" t="s">
        <v>8</v>
      </c>
    </row>
    <row r="12143" spans="1:20" x14ac:dyDescent="0.2">
      <c r="A12143" t="str">
        <f>VLOOKUP(B12143,'[1]List of Nass Athletes'!$A$2:$B$118,2,)</f>
        <v>Hannah Jones</v>
      </c>
      <c r="B12143">
        <v>14411163</v>
      </c>
      <c r="C12143" s="1">
        <v>43534</v>
      </c>
      <c r="D12143" t="s">
        <v>261</v>
      </c>
      <c r="E12143" t="s">
        <v>11</v>
      </c>
      <c r="F12143" t="b">
        <v>0</v>
      </c>
      <c r="G12143" t="s">
        <v>1403</v>
      </c>
      <c r="H12143" t="s">
        <v>1404</v>
      </c>
      <c r="I12143" t="s">
        <v>333</v>
      </c>
      <c r="J12143" t="s">
        <v>1405</v>
      </c>
      <c r="K12143" t="s">
        <v>6</v>
      </c>
      <c r="L12143" t="s">
        <v>49</v>
      </c>
      <c r="M12143" t="s">
        <v>7</v>
      </c>
      <c r="N12143">
        <v>3</v>
      </c>
      <c r="O12143">
        <v>13.43</v>
      </c>
      <c r="P12143">
        <v>0.9</v>
      </c>
      <c r="Q12143" t="b">
        <v>0</v>
      </c>
      <c r="R12143">
        <v>1092</v>
      </c>
      <c r="T12143" t="s">
        <v>8</v>
      </c>
    </row>
    <row r="12144" spans="1:20" x14ac:dyDescent="0.2">
      <c r="A12144" t="str">
        <f>VLOOKUP(B12144,'[1]List of Nass Athletes'!$A$2:$B$118,2,)</f>
        <v>Hannah Jones</v>
      </c>
      <c r="B12144">
        <v>14411163</v>
      </c>
      <c r="C12144" s="1">
        <v>43547</v>
      </c>
      <c r="D12144" t="s">
        <v>115</v>
      </c>
      <c r="E12144" t="s">
        <v>14</v>
      </c>
      <c r="F12144" t="b">
        <v>0</v>
      </c>
      <c r="G12144" t="s">
        <v>1403</v>
      </c>
      <c r="H12144" t="s">
        <v>1404</v>
      </c>
      <c r="I12144" t="s">
        <v>333</v>
      </c>
      <c r="J12144" t="s">
        <v>1405</v>
      </c>
      <c r="K12144" t="s">
        <v>6</v>
      </c>
      <c r="L12144" t="s">
        <v>16</v>
      </c>
      <c r="M12144" t="s">
        <v>7</v>
      </c>
      <c r="N12144">
        <v>5</v>
      </c>
      <c r="O12144">
        <v>13.49</v>
      </c>
      <c r="P12144">
        <v>1.2</v>
      </c>
      <c r="Q12144" t="b">
        <v>0</v>
      </c>
      <c r="R12144">
        <v>1084</v>
      </c>
      <c r="T12144" t="s">
        <v>8</v>
      </c>
    </row>
    <row r="12145" spans="1:20" x14ac:dyDescent="0.2">
      <c r="A12145" t="str">
        <f>VLOOKUP(B12145,'[1]List of Nass Athletes'!$A$2:$B$118,2,)</f>
        <v>Hannah Jones</v>
      </c>
      <c r="B12145">
        <v>14411163</v>
      </c>
      <c r="C12145" s="1">
        <v>43562</v>
      </c>
      <c r="D12145" t="s">
        <v>116</v>
      </c>
      <c r="E12145" t="s">
        <v>11</v>
      </c>
      <c r="F12145" t="b">
        <v>0</v>
      </c>
      <c r="G12145" t="s">
        <v>1403</v>
      </c>
      <c r="H12145" t="s">
        <v>1404</v>
      </c>
      <c r="I12145" t="s">
        <v>333</v>
      </c>
      <c r="J12145" t="s">
        <v>1405</v>
      </c>
      <c r="K12145" t="s">
        <v>6</v>
      </c>
      <c r="L12145" t="s">
        <v>16</v>
      </c>
      <c r="M12145" t="s">
        <v>409</v>
      </c>
      <c r="N12145">
        <v>3</v>
      </c>
      <c r="O12145">
        <v>13.5</v>
      </c>
      <c r="P12145">
        <v>-0.9</v>
      </c>
      <c r="Q12145" t="b">
        <v>0</v>
      </c>
      <c r="R12145">
        <v>1088</v>
      </c>
      <c r="T12145" t="s">
        <v>8</v>
      </c>
    </row>
    <row r="12146" spans="1:20" x14ac:dyDescent="0.2">
      <c r="A12146" t="str">
        <f>VLOOKUP(B12146,'[1]List of Nass Athletes'!$A$2:$B$118,2,)</f>
        <v>Hannah Jones</v>
      </c>
      <c r="B12146">
        <v>14411163</v>
      </c>
      <c r="C12146" s="1">
        <v>43562</v>
      </c>
      <c r="D12146" t="s">
        <v>116</v>
      </c>
      <c r="E12146" t="s">
        <v>11</v>
      </c>
      <c r="F12146" t="b">
        <v>0</v>
      </c>
      <c r="G12146" t="s">
        <v>1403</v>
      </c>
      <c r="H12146" t="s">
        <v>1404</v>
      </c>
      <c r="I12146" t="s">
        <v>333</v>
      </c>
      <c r="J12146" t="s">
        <v>1405</v>
      </c>
      <c r="K12146" t="s">
        <v>6</v>
      </c>
      <c r="L12146" t="s">
        <v>16</v>
      </c>
      <c r="M12146" t="s">
        <v>7</v>
      </c>
      <c r="N12146">
        <v>5</v>
      </c>
      <c r="O12146">
        <v>13.61</v>
      </c>
      <c r="P12146">
        <v>0</v>
      </c>
      <c r="Q12146" t="b">
        <v>0</v>
      </c>
      <c r="R12146">
        <v>1069</v>
      </c>
      <c r="T12146" t="s">
        <v>8</v>
      </c>
    </row>
    <row r="12147" spans="1:20" x14ac:dyDescent="0.2">
      <c r="A12147" t="str">
        <f>VLOOKUP(B12147,'[1]List of Nass Athletes'!$A$2:$B$118,2,)</f>
        <v>Hannah Jones</v>
      </c>
      <c r="B12147">
        <v>14411163</v>
      </c>
      <c r="C12147" s="1">
        <v>43568</v>
      </c>
      <c r="D12147" t="s">
        <v>263</v>
      </c>
      <c r="E12147" t="s">
        <v>11</v>
      </c>
      <c r="F12147" t="b">
        <v>0</v>
      </c>
      <c r="G12147" t="s">
        <v>1403</v>
      </c>
      <c r="H12147" t="s">
        <v>1404</v>
      </c>
      <c r="I12147" t="s">
        <v>333</v>
      </c>
      <c r="J12147" t="s">
        <v>1405</v>
      </c>
      <c r="K12147" t="s">
        <v>6</v>
      </c>
      <c r="L12147" t="s">
        <v>7</v>
      </c>
      <c r="M12147" t="s">
        <v>7</v>
      </c>
      <c r="N12147">
        <v>3</v>
      </c>
      <c r="O12147">
        <v>13.74</v>
      </c>
      <c r="P12147">
        <v>0.9</v>
      </c>
      <c r="Q12147" t="b">
        <v>0</v>
      </c>
      <c r="R12147">
        <v>1052</v>
      </c>
      <c r="T12147" t="s">
        <v>8</v>
      </c>
    </row>
    <row r="12148" spans="1:20" x14ac:dyDescent="0.2">
      <c r="A12148" t="str">
        <f>VLOOKUP(B12148,'[1]List of Nass Athletes'!$A$2:$B$118,2,)</f>
        <v>Hannah Jones</v>
      </c>
      <c r="B12148">
        <v>14411163</v>
      </c>
      <c r="C12148" s="1">
        <v>43841</v>
      </c>
      <c r="D12148" t="s">
        <v>1418</v>
      </c>
      <c r="E12148" t="s">
        <v>134</v>
      </c>
      <c r="F12148" t="b">
        <v>0</v>
      </c>
      <c r="G12148">
        <v>100</v>
      </c>
      <c r="H12148" t="s">
        <v>33</v>
      </c>
      <c r="I12148" t="s">
        <v>34</v>
      </c>
      <c r="J12148" t="s">
        <v>35</v>
      </c>
      <c r="K12148" t="s">
        <v>6</v>
      </c>
      <c r="L12148" t="s">
        <v>7</v>
      </c>
      <c r="M12148" t="s">
        <v>245</v>
      </c>
      <c r="N12148">
        <v>4</v>
      </c>
      <c r="O12148">
        <v>12.15</v>
      </c>
      <c r="P12148">
        <v>2.2999999999999998</v>
      </c>
      <c r="Q12148" t="b">
        <v>1</v>
      </c>
      <c r="R12148">
        <v>949</v>
      </c>
      <c r="T12148" t="s">
        <v>8</v>
      </c>
    </row>
    <row r="12149" spans="1:20" x14ac:dyDescent="0.2">
      <c r="A12149" t="str">
        <f>VLOOKUP(B12149,'[1]List of Nass Athletes'!$A$2:$B$118,2,)</f>
        <v>Hannah Jones</v>
      </c>
      <c r="B12149">
        <v>14411163</v>
      </c>
      <c r="C12149" s="1">
        <v>43841</v>
      </c>
      <c r="D12149" t="s">
        <v>1418</v>
      </c>
      <c r="E12149" t="s">
        <v>134</v>
      </c>
      <c r="F12149" t="b">
        <v>0</v>
      </c>
      <c r="G12149">
        <v>200</v>
      </c>
      <c r="H12149" t="s">
        <v>339</v>
      </c>
      <c r="I12149" t="s">
        <v>34</v>
      </c>
      <c r="J12149" t="s">
        <v>340</v>
      </c>
      <c r="K12149" t="s">
        <v>6</v>
      </c>
      <c r="L12149" t="s">
        <v>7</v>
      </c>
      <c r="M12149" t="s">
        <v>439</v>
      </c>
      <c r="N12149">
        <v>1</v>
      </c>
      <c r="O12149">
        <v>25.38</v>
      </c>
      <c r="P12149">
        <v>-1.9</v>
      </c>
      <c r="Q12149" t="b">
        <v>0</v>
      </c>
      <c r="R12149">
        <v>918</v>
      </c>
      <c r="T12149" t="s">
        <v>8</v>
      </c>
    </row>
    <row r="12150" spans="1:20" x14ac:dyDescent="0.2">
      <c r="A12150" t="str">
        <f>VLOOKUP(B12150,'[1]List of Nass Athletes'!$A$2:$B$118,2,)</f>
        <v>Hannah Jones</v>
      </c>
      <c r="B12150">
        <v>14411163</v>
      </c>
      <c r="C12150" s="1">
        <v>43848</v>
      </c>
      <c r="D12150" t="s">
        <v>1419</v>
      </c>
      <c r="E12150" t="s">
        <v>134</v>
      </c>
      <c r="F12150" t="b">
        <v>0</v>
      </c>
      <c r="G12150">
        <v>100</v>
      </c>
      <c r="H12150" t="s">
        <v>33</v>
      </c>
      <c r="I12150" t="s">
        <v>34</v>
      </c>
      <c r="J12150" t="s">
        <v>35</v>
      </c>
      <c r="K12150" t="s">
        <v>6</v>
      </c>
      <c r="L12150" t="s">
        <v>7</v>
      </c>
      <c r="M12150" t="s">
        <v>57</v>
      </c>
      <c r="N12150">
        <v>5</v>
      </c>
      <c r="O12150">
        <v>12.4</v>
      </c>
      <c r="P12150">
        <v>-0.8</v>
      </c>
      <c r="Q12150" t="b">
        <v>0</v>
      </c>
      <c r="R12150">
        <v>918</v>
      </c>
      <c r="T12150" t="s">
        <v>8</v>
      </c>
    </row>
    <row r="12151" spans="1:20" x14ac:dyDescent="0.2">
      <c r="A12151" t="str">
        <f>VLOOKUP(B12151,'[1]List of Nass Athletes'!$A$2:$B$118,2,)</f>
        <v>Hannah Jones</v>
      </c>
      <c r="B12151">
        <v>14411163</v>
      </c>
      <c r="C12151" s="1">
        <v>43855</v>
      </c>
      <c r="D12151" t="s">
        <v>806</v>
      </c>
      <c r="E12151" t="s">
        <v>134</v>
      </c>
      <c r="F12151" t="b">
        <v>0</v>
      </c>
      <c r="G12151">
        <v>100</v>
      </c>
      <c r="H12151" t="s">
        <v>33</v>
      </c>
      <c r="I12151" t="s">
        <v>34</v>
      </c>
      <c r="J12151" t="s">
        <v>35</v>
      </c>
      <c r="K12151" t="s">
        <v>6</v>
      </c>
      <c r="L12151" t="s">
        <v>7</v>
      </c>
      <c r="M12151" t="s">
        <v>57</v>
      </c>
      <c r="N12151">
        <v>4</v>
      </c>
      <c r="O12151">
        <v>12.24</v>
      </c>
      <c r="P12151">
        <v>1.1000000000000001</v>
      </c>
      <c r="Q12151" t="b">
        <v>0</v>
      </c>
      <c r="R12151">
        <v>944</v>
      </c>
      <c r="T12151" t="s">
        <v>8</v>
      </c>
    </row>
    <row r="12152" spans="1:20" x14ac:dyDescent="0.2">
      <c r="A12152" t="str">
        <f>VLOOKUP(B12152,'[1]List of Nass Athletes'!$A$2:$B$118,2,)</f>
        <v>Hannah Jones</v>
      </c>
      <c r="B12152">
        <v>14411163</v>
      </c>
      <c r="C12152" s="1">
        <v>43855</v>
      </c>
      <c r="D12152" t="s">
        <v>806</v>
      </c>
      <c r="E12152" t="s">
        <v>134</v>
      </c>
      <c r="F12152" t="b">
        <v>0</v>
      </c>
      <c r="G12152">
        <v>200</v>
      </c>
      <c r="H12152" t="s">
        <v>339</v>
      </c>
      <c r="I12152" t="s">
        <v>34</v>
      </c>
      <c r="J12152" t="s">
        <v>340</v>
      </c>
      <c r="K12152" t="s">
        <v>6</v>
      </c>
      <c r="L12152" t="s">
        <v>7</v>
      </c>
      <c r="M12152" t="s">
        <v>57</v>
      </c>
      <c r="N12152">
        <v>4</v>
      </c>
      <c r="O12152">
        <v>24.99</v>
      </c>
      <c r="P12152">
        <v>1.3</v>
      </c>
      <c r="Q12152" t="b">
        <v>0</v>
      </c>
      <c r="R12152">
        <v>943</v>
      </c>
      <c r="T12152" t="s">
        <v>8</v>
      </c>
    </row>
    <row r="12153" spans="1:20" x14ac:dyDescent="0.2">
      <c r="A12153" t="str">
        <f>VLOOKUP(B12153,'[1]List of Nass Athletes'!$A$2:$B$118,2,)</f>
        <v>Hannah Jones</v>
      </c>
      <c r="B12153">
        <v>14411163</v>
      </c>
      <c r="C12153" s="1">
        <v>43883</v>
      </c>
      <c r="D12153" t="s">
        <v>276</v>
      </c>
      <c r="E12153" t="s">
        <v>136</v>
      </c>
      <c r="F12153" t="b">
        <v>0</v>
      </c>
      <c r="G12153" t="s">
        <v>1403</v>
      </c>
      <c r="H12153" t="s">
        <v>1404</v>
      </c>
      <c r="I12153" t="s">
        <v>333</v>
      </c>
      <c r="J12153" t="s">
        <v>1405</v>
      </c>
      <c r="K12153" t="s">
        <v>6</v>
      </c>
      <c r="L12153" t="s">
        <v>45</v>
      </c>
      <c r="M12153" t="s">
        <v>7</v>
      </c>
      <c r="N12153">
        <v>6</v>
      </c>
      <c r="O12153">
        <v>13.62</v>
      </c>
      <c r="P12153">
        <v>0.3</v>
      </c>
      <c r="Q12153" t="b">
        <v>0</v>
      </c>
      <c r="R12153">
        <v>1067</v>
      </c>
      <c r="T12153" t="s">
        <v>8</v>
      </c>
    </row>
    <row r="12154" spans="1:20" x14ac:dyDescent="0.2">
      <c r="A12154" t="str">
        <f>VLOOKUP(B12154,'[1]List of Nass Athletes'!$A$2:$B$118,2,)</f>
        <v>Hannah Jones</v>
      </c>
      <c r="B12154">
        <v>14411163</v>
      </c>
      <c r="C12154" s="1">
        <v>43890</v>
      </c>
      <c r="D12154" t="s">
        <v>1537</v>
      </c>
      <c r="E12154" t="s">
        <v>713</v>
      </c>
      <c r="F12154" t="b">
        <v>0</v>
      </c>
      <c r="G12154">
        <v>100</v>
      </c>
      <c r="H12154" t="s">
        <v>33</v>
      </c>
      <c r="I12154" t="s">
        <v>34</v>
      </c>
      <c r="J12154" t="s">
        <v>35</v>
      </c>
      <c r="K12154" t="s">
        <v>6</v>
      </c>
      <c r="L12154" t="s">
        <v>7</v>
      </c>
      <c r="M12154" t="s">
        <v>57</v>
      </c>
      <c r="N12154">
        <v>3</v>
      </c>
      <c r="O12154">
        <v>12.28</v>
      </c>
      <c r="P12154">
        <v>-0.6</v>
      </c>
      <c r="Q12154" t="b">
        <v>0</v>
      </c>
      <c r="R12154">
        <v>940</v>
      </c>
      <c r="T12154" t="s">
        <v>8</v>
      </c>
    </row>
    <row r="12155" spans="1:20" x14ac:dyDescent="0.2">
      <c r="A12155" t="str">
        <f>VLOOKUP(B12155,'[1]List of Nass Athletes'!$A$2:$B$118,2,)</f>
        <v>Hannah Jones</v>
      </c>
      <c r="B12155">
        <v>14411163</v>
      </c>
      <c r="C12155" s="1">
        <v>43890</v>
      </c>
      <c r="D12155" t="s">
        <v>1537</v>
      </c>
      <c r="E12155" t="s">
        <v>713</v>
      </c>
      <c r="F12155" t="b">
        <v>0</v>
      </c>
      <c r="G12155">
        <v>200</v>
      </c>
      <c r="H12155" t="s">
        <v>339</v>
      </c>
      <c r="I12155" t="s">
        <v>34</v>
      </c>
      <c r="J12155" t="s">
        <v>340</v>
      </c>
      <c r="K12155" t="s">
        <v>6</v>
      </c>
      <c r="L12155" t="s">
        <v>7</v>
      </c>
      <c r="M12155" t="s">
        <v>57</v>
      </c>
      <c r="N12155">
        <v>3</v>
      </c>
      <c r="O12155">
        <v>24.85</v>
      </c>
      <c r="P12155">
        <v>0</v>
      </c>
      <c r="Q12155" t="b">
        <v>0</v>
      </c>
      <c r="R12155">
        <v>956</v>
      </c>
      <c r="T12155" t="s">
        <v>8</v>
      </c>
    </row>
    <row r="12156" spans="1:20" x14ac:dyDescent="0.2">
      <c r="A12156" t="str">
        <f>VLOOKUP(B12156,'[1]List of Nass Athletes'!$A$2:$B$118,2,)</f>
        <v>Hannah Jones</v>
      </c>
      <c r="B12156">
        <v>14411163</v>
      </c>
      <c r="C12156" s="1">
        <v>43890</v>
      </c>
      <c r="D12156" t="s">
        <v>1537</v>
      </c>
      <c r="E12156" t="s">
        <v>713</v>
      </c>
      <c r="F12156" t="b">
        <v>0</v>
      </c>
      <c r="G12156" t="s">
        <v>1403</v>
      </c>
      <c r="H12156" t="s">
        <v>1404</v>
      </c>
      <c r="I12156" t="s">
        <v>333</v>
      </c>
      <c r="J12156" t="s">
        <v>1405</v>
      </c>
      <c r="K12156" t="s">
        <v>6</v>
      </c>
      <c r="L12156" t="s">
        <v>7</v>
      </c>
      <c r="M12156" t="s">
        <v>7</v>
      </c>
      <c r="N12156">
        <v>1</v>
      </c>
      <c r="O12156">
        <v>13.95</v>
      </c>
      <c r="P12156">
        <v>-0.1</v>
      </c>
      <c r="Q12156" t="b">
        <v>0</v>
      </c>
      <c r="R12156">
        <v>1025</v>
      </c>
      <c r="T12156" t="s">
        <v>8</v>
      </c>
    </row>
    <row r="12157" spans="1:20" x14ac:dyDescent="0.2">
      <c r="A12157" t="str">
        <f>VLOOKUP(B12157,'[1]List of Nass Athletes'!$A$2:$B$118,2,)</f>
        <v>Hannah Jones</v>
      </c>
      <c r="B12157">
        <v>14411163</v>
      </c>
      <c r="C12157" s="1">
        <v>43898</v>
      </c>
      <c r="D12157" t="s">
        <v>433</v>
      </c>
      <c r="E12157" t="s">
        <v>134</v>
      </c>
      <c r="F12157" t="b">
        <v>0</v>
      </c>
      <c r="G12157" t="s">
        <v>1403</v>
      </c>
      <c r="H12157" t="s">
        <v>1404</v>
      </c>
      <c r="I12157" t="s">
        <v>333</v>
      </c>
      <c r="J12157" t="s">
        <v>1405</v>
      </c>
      <c r="K12157" t="s">
        <v>6</v>
      </c>
      <c r="L12157" t="s">
        <v>49</v>
      </c>
      <c r="M12157" t="s">
        <v>7</v>
      </c>
      <c r="N12157">
        <v>2</v>
      </c>
      <c r="O12157">
        <v>13.64</v>
      </c>
      <c r="P12157">
        <v>0.2</v>
      </c>
      <c r="Q12157" t="b">
        <v>0</v>
      </c>
      <c r="R12157">
        <v>1065</v>
      </c>
      <c r="T12157" t="s">
        <v>8</v>
      </c>
    </row>
    <row r="12158" spans="1:20" x14ac:dyDescent="0.2">
      <c r="A12158" t="str">
        <f>VLOOKUP(B12158,'[1]List of Nass Athletes'!$A$2:$B$118,2,)</f>
        <v>Hannah Jones</v>
      </c>
      <c r="B12158">
        <v>14411163</v>
      </c>
      <c r="C12158" s="1">
        <v>44093</v>
      </c>
      <c r="D12158" t="s">
        <v>1420</v>
      </c>
      <c r="E12158" t="s">
        <v>134</v>
      </c>
      <c r="F12158" t="b">
        <v>0</v>
      </c>
      <c r="G12158">
        <v>200</v>
      </c>
      <c r="H12158" t="s">
        <v>339</v>
      </c>
      <c r="I12158" t="s">
        <v>34</v>
      </c>
      <c r="J12158" t="s">
        <v>340</v>
      </c>
      <c r="K12158" t="s">
        <v>6</v>
      </c>
      <c r="L12158" t="s">
        <v>7</v>
      </c>
      <c r="M12158" t="s">
        <v>57</v>
      </c>
      <c r="N12158">
        <v>2</v>
      </c>
      <c r="O12158">
        <v>24.19</v>
      </c>
      <c r="P12158">
        <v>2.4</v>
      </c>
      <c r="Q12158" t="b">
        <v>1</v>
      </c>
      <c r="R12158">
        <v>1004</v>
      </c>
      <c r="T12158" t="s">
        <v>8</v>
      </c>
    </row>
    <row r="12159" spans="1:20" x14ac:dyDescent="0.2">
      <c r="A12159" t="str">
        <f>VLOOKUP(B12159,'[1]List of Nass Athletes'!$A$2:$B$118,2,)</f>
        <v>Hannah Jones</v>
      </c>
      <c r="B12159">
        <v>14411163</v>
      </c>
      <c r="C12159" s="1">
        <v>44100</v>
      </c>
      <c r="D12159" t="s">
        <v>2629</v>
      </c>
      <c r="E12159" t="s">
        <v>134</v>
      </c>
      <c r="F12159" t="b">
        <v>0</v>
      </c>
      <c r="G12159">
        <v>100</v>
      </c>
      <c r="H12159" t="s">
        <v>33</v>
      </c>
      <c r="I12159" t="s">
        <v>34</v>
      </c>
      <c r="J12159" t="s">
        <v>35</v>
      </c>
      <c r="K12159" t="s">
        <v>6</v>
      </c>
      <c r="L12159" t="s">
        <v>7</v>
      </c>
      <c r="M12159" t="s">
        <v>57</v>
      </c>
      <c r="N12159">
        <v>2</v>
      </c>
      <c r="O12159">
        <v>12</v>
      </c>
      <c r="P12159">
        <v>0.4</v>
      </c>
      <c r="Q12159" t="b">
        <v>0</v>
      </c>
      <c r="R12159">
        <v>992</v>
      </c>
      <c r="T12159" t="s">
        <v>8</v>
      </c>
    </row>
    <row r="12160" spans="1:20" x14ac:dyDescent="0.2">
      <c r="A12160" t="str">
        <f>VLOOKUP(B12160,'[1]List of Nass Athletes'!$A$2:$B$118,2,)</f>
        <v>Hannah Jones</v>
      </c>
      <c r="B12160">
        <v>14411163</v>
      </c>
      <c r="C12160" s="1">
        <v>44167</v>
      </c>
      <c r="D12160" t="s">
        <v>809</v>
      </c>
      <c r="E12160" t="s">
        <v>134</v>
      </c>
      <c r="F12160" t="b">
        <v>0</v>
      </c>
      <c r="G12160">
        <v>100</v>
      </c>
      <c r="H12160" t="s">
        <v>33</v>
      </c>
      <c r="I12160" t="s">
        <v>34</v>
      </c>
      <c r="J12160" t="s">
        <v>35</v>
      </c>
      <c r="K12160" t="s">
        <v>6</v>
      </c>
      <c r="L12160" t="s">
        <v>7</v>
      </c>
      <c r="M12160" t="s">
        <v>57</v>
      </c>
      <c r="N12160">
        <v>2</v>
      </c>
      <c r="O12160">
        <v>11.86</v>
      </c>
      <c r="P12160">
        <v>2</v>
      </c>
      <c r="Q12160" t="b">
        <v>0</v>
      </c>
      <c r="R12160">
        <v>1019</v>
      </c>
      <c r="T12160" t="s">
        <v>8</v>
      </c>
    </row>
    <row r="12161" spans="1:20" x14ac:dyDescent="0.2">
      <c r="A12161" t="str">
        <f>VLOOKUP(B12161,'[1]List of Nass Athletes'!$A$2:$B$118,2,)</f>
        <v>Hannah Jones</v>
      </c>
      <c r="B12161">
        <v>14411163</v>
      </c>
      <c r="C12161" s="1">
        <v>44170</v>
      </c>
      <c r="D12161" t="s">
        <v>809</v>
      </c>
      <c r="E12161" t="s">
        <v>134</v>
      </c>
      <c r="F12161" t="b">
        <v>0</v>
      </c>
      <c r="G12161">
        <v>200</v>
      </c>
      <c r="H12161" t="s">
        <v>339</v>
      </c>
      <c r="I12161" t="s">
        <v>34</v>
      </c>
      <c r="J12161" t="s">
        <v>340</v>
      </c>
      <c r="K12161" t="s">
        <v>6</v>
      </c>
      <c r="L12161" t="s">
        <v>7</v>
      </c>
      <c r="M12161" t="s">
        <v>57</v>
      </c>
      <c r="N12161">
        <v>2</v>
      </c>
      <c r="O12161">
        <v>23.99</v>
      </c>
      <c r="P12161">
        <v>-0.3</v>
      </c>
      <c r="Q12161" t="b">
        <v>0</v>
      </c>
      <c r="R12161">
        <v>1038</v>
      </c>
      <c r="T12161" t="s">
        <v>8</v>
      </c>
    </row>
    <row r="12162" spans="1:20" x14ac:dyDescent="0.2">
      <c r="A12162" t="str">
        <f>VLOOKUP(B12162,'[1]List of Nass Athletes'!$A$2:$B$118,2,)</f>
        <v>Hannah Jones</v>
      </c>
      <c r="B12162">
        <v>14411163</v>
      </c>
      <c r="C12162" s="1">
        <v>44185</v>
      </c>
      <c r="D12162" t="s">
        <v>1418</v>
      </c>
      <c r="E12162" t="s">
        <v>134</v>
      </c>
      <c r="F12162" t="b">
        <v>0</v>
      </c>
      <c r="G12162">
        <v>200</v>
      </c>
      <c r="H12162" t="s">
        <v>339</v>
      </c>
      <c r="I12162" t="s">
        <v>34</v>
      </c>
      <c r="J12162" t="s">
        <v>340</v>
      </c>
      <c r="K12162" t="s">
        <v>6</v>
      </c>
      <c r="L12162" t="s">
        <v>7</v>
      </c>
      <c r="M12162" t="s">
        <v>57</v>
      </c>
      <c r="N12162">
        <v>1</v>
      </c>
      <c r="O12162">
        <v>24.01</v>
      </c>
      <c r="P12162">
        <v>-0.1</v>
      </c>
      <c r="Q12162" t="b">
        <v>0</v>
      </c>
      <c r="R12162">
        <v>1035</v>
      </c>
      <c r="T12162" t="s">
        <v>8</v>
      </c>
    </row>
    <row r="12163" spans="1:20" x14ac:dyDescent="0.2">
      <c r="A12163" t="str">
        <f>VLOOKUP(B12163,'[1]List of Nass Athletes'!$A$2:$B$118,2,)</f>
        <v>Hannah Jones</v>
      </c>
      <c r="B12163">
        <v>14411163</v>
      </c>
      <c r="C12163" s="1">
        <v>44185</v>
      </c>
      <c r="D12163" t="s">
        <v>1418</v>
      </c>
      <c r="E12163" t="s">
        <v>134</v>
      </c>
      <c r="F12163" t="b">
        <v>0</v>
      </c>
      <c r="G12163" t="s">
        <v>1403</v>
      </c>
      <c r="H12163" t="s">
        <v>1404</v>
      </c>
      <c r="I12163" t="s">
        <v>333</v>
      </c>
      <c r="J12163" t="s">
        <v>1405</v>
      </c>
      <c r="K12163" t="s">
        <v>6</v>
      </c>
      <c r="L12163" t="s">
        <v>7</v>
      </c>
      <c r="M12163" t="s">
        <v>7</v>
      </c>
      <c r="N12163">
        <v>1</v>
      </c>
      <c r="O12163">
        <v>13.26</v>
      </c>
      <c r="P12163">
        <v>2.2999999999999998</v>
      </c>
      <c r="Q12163" t="b">
        <v>1</v>
      </c>
      <c r="R12163">
        <v>1102</v>
      </c>
      <c r="T12163" t="s">
        <v>8</v>
      </c>
    </row>
    <row r="12164" spans="1:20" x14ac:dyDescent="0.2">
      <c r="A12164" t="str">
        <f>VLOOKUP(B12164,'[1]List of Nass Athletes'!$A$2:$B$118,2,)</f>
        <v>Hannah Jones</v>
      </c>
      <c r="B12164">
        <v>14411163</v>
      </c>
      <c r="C12164" s="1">
        <v>44212</v>
      </c>
      <c r="D12164" t="s">
        <v>1421</v>
      </c>
      <c r="E12164" t="s">
        <v>134</v>
      </c>
      <c r="F12164" t="b">
        <v>0</v>
      </c>
      <c r="G12164">
        <v>200</v>
      </c>
      <c r="H12164" t="s">
        <v>339</v>
      </c>
      <c r="I12164" t="s">
        <v>34</v>
      </c>
      <c r="J12164" t="s">
        <v>340</v>
      </c>
      <c r="K12164" t="s">
        <v>6</v>
      </c>
      <c r="L12164" t="s">
        <v>7</v>
      </c>
      <c r="M12164" t="s">
        <v>57</v>
      </c>
      <c r="N12164">
        <v>5</v>
      </c>
      <c r="O12164">
        <v>24.02</v>
      </c>
      <c r="P12164">
        <v>0.9</v>
      </c>
      <c r="Q12164" t="b">
        <v>0</v>
      </c>
      <c r="R12164">
        <v>1034</v>
      </c>
      <c r="T12164" t="s">
        <v>8</v>
      </c>
    </row>
    <row r="12165" spans="1:20" x14ac:dyDescent="0.2">
      <c r="A12165" t="str">
        <f>VLOOKUP(B12165,'[1]List of Nass Athletes'!$A$2:$B$118,2,)</f>
        <v>Hannah Jones</v>
      </c>
      <c r="B12165">
        <v>14411163</v>
      </c>
      <c r="C12165" s="1">
        <v>44219</v>
      </c>
      <c r="D12165" t="s">
        <v>1882</v>
      </c>
      <c r="E12165" t="s">
        <v>134</v>
      </c>
      <c r="F12165" t="b">
        <v>0</v>
      </c>
      <c r="G12165">
        <v>100</v>
      </c>
      <c r="H12165" t="s">
        <v>33</v>
      </c>
      <c r="I12165" t="s">
        <v>34</v>
      </c>
      <c r="J12165" t="s">
        <v>35</v>
      </c>
      <c r="K12165" t="s">
        <v>6</v>
      </c>
      <c r="L12165" t="s">
        <v>7</v>
      </c>
      <c r="M12165" t="s">
        <v>57</v>
      </c>
      <c r="N12165">
        <v>2</v>
      </c>
      <c r="O12165">
        <v>11.69</v>
      </c>
      <c r="P12165">
        <v>2.1</v>
      </c>
      <c r="Q12165" t="b">
        <v>1</v>
      </c>
      <c r="R12165">
        <v>1042</v>
      </c>
      <c r="T12165" t="s">
        <v>8</v>
      </c>
    </row>
    <row r="12166" spans="1:20" x14ac:dyDescent="0.2">
      <c r="A12166" t="str">
        <f>VLOOKUP(B12166,'[1]List of Nass Athletes'!$A$2:$B$118,2,)</f>
        <v>Hannah Jones</v>
      </c>
      <c r="B12166">
        <v>14411163</v>
      </c>
      <c r="C12166" s="1">
        <v>44219</v>
      </c>
      <c r="D12166" t="s">
        <v>1882</v>
      </c>
      <c r="E12166" t="s">
        <v>134</v>
      </c>
      <c r="F12166" t="b">
        <v>0</v>
      </c>
      <c r="G12166" t="s">
        <v>1403</v>
      </c>
      <c r="H12166" t="s">
        <v>1404</v>
      </c>
      <c r="I12166" t="s">
        <v>333</v>
      </c>
      <c r="J12166" t="s">
        <v>1405</v>
      </c>
      <c r="K12166" t="s">
        <v>6</v>
      </c>
      <c r="L12166" t="s">
        <v>7</v>
      </c>
      <c r="M12166" t="s">
        <v>7</v>
      </c>
      <c r="N12166">
        <v>1</v>
      </c>
      <c r="O12166">
        <v>13.11</v>
      </c>
      <c r="P12166">
        <v>2</v>
      </c>
      <c r="Q12166" t="b">
        <v>0</v>
      </c>
      <c r="R12166">
        <v>1135</v>
      </c>
      <c r="T12166" t="s">
        <v>8</v>
      </c>
    </row>
    <row r="12167" spans="1:20" x14ac:dyDescent="0.2">
      <c r="A12167" t="str">
        <f>VLOOKUP(B12167,'[1]List of Nass Athletes'!$A$2:$B$118,2,)</f>
        <v>Hannah Jones</v>
      </c>
      <c r="B12167">
        <v>14411163</v>
      </c>
      <c r="C12167" s="1">
        <v>44233</v>
      </c>
      <c r="D12167" t="s">
        <v>1419</v>
      </c>
      <c r="E12167" t="s">
        <v>134</v>
      </c>
      <c r="F12167" t="b">
        <v>0</v>
      </c>
      <c r="G12167">
        <v>100</v>
      </c>
      <c r="H12167" t="s">
        <v>33</v>
      </c>
      <c r="I12167" t="s">
        <v>34</v>
      </c>
      <c r="J12167" t="s">
        <v>35</v>
      </c>
      <c r="K12167" t="s">
        <v>6</v>
      </c>
      <c r="L12167" t="s">
        <v>7</v>
      </c>
      <c r="M12167" t="s">
        <v>57</v>
      </c>
      <c r="N12167">
        <v>3</v>
      </c>
      <c r="O12167">
        <v>11.83</v>
      </c>
      <c r="P12167">
        <v>2.1</v>
      </c>
      <c r="Q12167" t="b">
        <v>1</v>
      </c>
      <c r="R12167">
        <v>1014</v>
      </c>
      <c r="T12167" t="s">
        <v>8</v>
      </c>
    </row>
    <row r="12168" spans="1:20" x14ac:dyDescent="0.2">
      <c r="A12168" t="str">
        <f>VLOOKUP(B12168,'[1]List of Nass Athletes'!$A$2:$B$118,2,)</f>
        <v>Hannah Jones</v>
      </c>
      <c r="B12168">
        <v>14411163</v>
      </c>
      <c r="C12168" s="1">
        <v>44252</v>
      </c>
      <c r="D12168" t="s">
        <v>294</v>
      </c>
      <c r="E12168" t="s">
        <v>131</v>
      </c>
      <c r="F12168" t="b">
        <v>0</v>
      </c>
      <c r="G12168" t="s">
        <v>1403</v>
      </c>
      <c r="H12168" t="s">
        <v>1404</v>
      </c>
      <c r="I12168" t="s">
        <v>333</v>
      </c>
      <c r="J12168" t="s">
        <v>1405</v>
      </c>
      <c r="K12168" t="s">
        <v>6</v>
      </c>
      <c r="L12168" t="s">
        <v>53</v>
      </c>
      <c r="M12168" t="s">
        <v>7</v>
      </c>
      <c r="N12168">
        <v>1</v>
      </c>
      <c r="O12168">
        <v>13.03</v>
      </c>
      <c r="P12168">
        <v>0.7</v>
      </c>
      <c r="Q12168" t="b">
        <v>0</v>
      </c>
      <c r="R12168">
        <v>1146</v>
      </c>
      <c r="T12168" t="s">
        <v>8</v>
      </c>
    </row>
    <row r="12169" spans="1:20" x14ac:dyDescent="0.2">
      <c r="A12169" t="str">
        <f>VLOOKUP(B12169,'[1]List of Nass Athletes'!$A$2:$B$118,2,)</f>
        <v>Hannah Jones</v>
      </c>
      <c r="B12169">
        <v>14411163</v>
      </c>
      <c r="C12169" s="1">
        <v>44266</v>
      </c>
      <c r="D12169" t="s">
        <v>132</v>
      </c>
      <c r="E12169" t="s">
        <v>131</v>
      </c>
      <c r="F12169" t="b">
        <v>0</v>
      </c>
      <c r="G12169" t="s">
        <v>1403</v>
      </c>
      <c r="H12169" t="s">
        <v>1404</v>
      </c>
      <c r="I12169" t="s">
        <v>333</v>
      </c>
      <c r="J12169" t="s">
        <v>1405</v>
      </c>
      <c r="K12169" t="s">
        <v>6</v>
      </c>
      <c r="L12169" t="s">
        <v>45</v>
      </c>
      <c r="M12169" t="s">
        <v>7</v>
      </c>
      <c r="N12169">
        <v>4</v>
      </c>
      <c r="O12169">
        <v>13.44</v>
      </c>
      <c r="P12169">
        <v>0.4</v>
      </c>
      <c r="Q12169" t="b">
        <v>0</v>
      </c>
      <c r="R12169">
        <v>1091</v>
      </c>
      <c r="T12169" t="s">
        <v>8</v>
      </c>
    </row>
    <row r="12170" spans="1:20" x14ac:dyDescent="0.2">
      <c r="A12170" t="str">
        <f>VLOOKUP(B12170,'[1]List of Nass Athletes'!$A$2:$B$118,2,)</f>
        <v>Hannah Jones</v>
      </c>
      <c r="B12170">
        <v>14411163</v>
      </c>
      <c r="C12170" s="1">
        <v>44268</v>
      </c>
      <c r="D12170" t="s">
        <v>276</v>
      </c>
      <c r="E12170" t="s">
        <v>136</v>
      </c>
      <c r="F12170" t="b">
        <v>0</v>
      </c>
      <c r="G12170" t="s">
        <v>1403</v>
      </c>
      <c r="H12170" t="s">
        <v>1404</v>
      </c>
      <c r="I12170" t="s">
        <v>333</v>
      </c>
      <c r="J12170" t="s">
        <v>1405</v>
      </c>
      <c r="K12170" t="s">
        <v>6</v>
      </c>
      <c r="L12170" t="s">
        <v>45</v>
      </c>
      <c r="M12170" t="s">
        <v>7</v>
      </c>
      <c r="N12170">
        <v>2</v>
      </c>
      <c r="O12170">
        <v>13.01</v>
      </c>
      <c r="P12170">
        <v>1.3</v>
      </c>
      <c r="Q12170" t="b">
        <v>0</v>
      </c>
      <c r="R12170">
        <v>1148</v>
      </c>
      <c r="T12170" t="s">
        <v>8</v>
      </c>
    </row>
    <row r="12171" spans="1:20" x14ac:dyDescent="0.2">
      <c r="A12171" t="str">
        <f>VLOOKUP(B12171,'[1]List of Nass Athletes'!$A$2:$B$118,2,)</f>
        <v>Hannah Jones</v>
      </c>
      <c r="B12171">
        <v>14411163</v>
      </c>
      <c r="C12171" s="1">
        <v>44282</v>
      </c>
      <c r="D12171" t="s">
        <v>133</v>
      </c>
      <c r="E12171" t="s">
        <v>134</v>
      </c>
      <c r="F12171" t="b">
        <v>0</v>
      </c>
      <c r="G12171" t="s">
        <v>1403</v>
      </c>
      <c r="H12171" t="s">
        <v>1404</v>
      </c>
      <c r="I12171" t="s">
        <v>333</v>
      </c>
      <c r="J12171" t="s">
        <v>1405</v>
      </c>
      <c r="K12171" t="s">
        <v>6</v>
      </c>
      <c r="L12171" t="s">
        <v>16</v>
      </c>
      <c r="M12171" t="s">
        <v>7</v>
      </c>
      <c r="N12171">
        <v>2</v>
      </c>
      <c r="O12171">
        <v>13.07</v>
      </c>
      <c r="P12171">
        <v>1.1000000000000001</v>
      </c>
      <c r="Q12171" t="b">
        <v>0</v>
      </c>
      <c r="R12171">
        <v>1140</v>
      </c>
      <c r="T12171" t="s">
        <v>8</v>
      </c>
    </row>
    <row r="12172" spans="1:20" x14ac:dyDescent="0.2">
      <c r="A12172" t="str">
        <f>VLOOKUP(B12172,'[1]List of Nass Athletes'!$A$2:$B$118,2,)</f>
        <v>Hannah Jones</v>
      </c>
      <c r="B12172">
        <v>14411163</v>
      </c>
      <c r="C12172" s="1">
        <v>44304</v>
      </c>
      <c r="D12172" t="s">
        <v>135</v>
      </c>
      <c r="E12172" t="s">
        <v>136</v>
      </c>
      <c r="F12172" t="b">
        <v>0</v>
      </c>
      <c r="G12172" t="s">
        <v>1403</v>
      </c>
      <c r="H12172" t="s">
        <v>1404</v>
      </c>
      <c r="I12172" t="s">
        <v>333</v>
      </c>
      <c r="J12172" t="s">
        <v>1405</v>
      </c>
      <c r="K12172" t="s">
        <v>6</v>
      </c>
      <c r="L12172" t="s">
        <v>16</v>
      </c>
      <c r="M12172" t="s">
        <v>315</v>
      </c>
      <c r="N12172">
        <v>1</v>
      </c>
      <c r="O12172">
        <v>12.94</v>
      </c>
      <c r="P12172">
        <v>1.1000000000000001</v>
      </c>
      <c r="Q12172" t="b">
        <v>0</v>
      </c>
      <c r="R12172">
        <v>1158</v>
      </c>
      <c r="T12172" t="s">
        <v>8</v>
      </c>
    </row>
    <row r="12173" spans="1:20" x14ac:dyDescent="0.2">
      <c r="A12173" t="str">
        <f>VLOOKUP(B12173,'[1]List of Nass Athletes'!$A$2:$B$118,2,)</f>
        <v>Hannah Jones</v>
      </c>
      <c r="B12173">
        <v>14411163</v>
      </c>
      <c r="C12173" s="1">
        <v>44304</v>
      </c>
      <c r="D12173" t="s">
        <v>135</v>
      </c>
      <c r="E12173" t="s">
        <v>136</v>
      </c>
      <c r="F12173" t="b">
        <v>0</v>
      </c>
      <c r="G12173" t="s">
        <v>1403</v>
      </c>
      <c r="H12173" t="s">
        <v>1404</v>
      </c>
      <c r="I12173" t="s">
        <v>333</v>
      </c>
      <c r="J12173" t="s">
        <v>1405</v>
      </c>
      <c r="K12173" t="s">
        <v>6</v>
      </c>
      <c r="L12173" t="s">
        <v>16</v>
      </c>
      <c r="M12173" t="s">
        <v>7</v>
      </c>
      <c r="N12173">
        <v>2</v>
      </c>
      <c r="O12173">
        <v>13.09</v>
      </c>
      <c r="P12173">
        <v>-0.5</v>
      </c>
      <c r="Q12173" t="b">
        <v>0</v>
      </c>
      <c r="R12173">
        <v>1141</v>
      </c>
      <c r="T12173" t="s">
        <v>8</v>
      </c>
    </row>
    <row r="12174" spans="1:20" x14ac:dyDescent="0.2">
      <c r="A12174" t="str">
        <f>VLOOKUP(B12174,'[1]List of Nass Athletes'!$A$2:$B$118,2,)</f>
        <v>Hannah Jones</v>
      </c>
      <c r="B12174">
        <v>14411163</v>
      </c>
      <c r="C12174" s="1">
        <v>44352</v>
      </c>
      <c r="D12174" t="s">
        <v>137</v>
      </c>
      <c r="E12174" t="s">
        <v>138</v>
      </c>
      <c r="F12174" t="b">
        <v>0</v>
      </c>
      <c r="G12174">
        <v>100</v>
      </c>
      <c r="H12174" t="s">
        <v>33</v>
      </c>
      <c r="I12174" t="s">
        <v>34</v>
      </c>
      <c r="J12174" t="s">
        <v>35</v>
      </c>
      <c r="K12174" t="s">
        <v>6</v>
      </c>
      <c r="L12174" t="s">
        <v>53</v>
      </c>
      <c r="M12174" t="s">
        <v>57</v>
      </c>
      <c r="N12174">
        <v>4</v>
      </c>
      <c r="O12174">
        <v>11.87</v>
      </c>
      <c r="P12174">
        <v>2.2000000000000002</v>
      </c>
      <c r="Q12174" t="b">
        <v>1</v>
      </c>
      <c r="R12174">
        <v>1004</v>
      </c>
      <c r="T12174" t="s">
        <v>8</v>
      </c>
    </row>
    <row r="12175" spans="1:20" x14ac:dyDescent="0.2">
      <c r="A12175" t="str">
        <f>VLOOKUP(B12175,'[1]List of Nass Athletes'!$A$2:$B$118,2,)</f>
        <v>Hannah Jones</v>
      </c>
      <c r="B12175">
        <v>14411163</v>
      </c>
      <c r="C12175" s="1">
        <v>44352</v>
      </c>
      <c r="D12175" t="s">
        <v>137</v>
      </c>
      <c r="E12175" t="s">
        <v>138</v>
      </c>
      <c r="F12175" t="b">
        <v>0</v>
      </c>
      <c r="G12175" t="s">
        <v>1403</v>
      </c>
      <c r="H12175" t="s">
        <v>1404</v>
      </c>
      <c r="I12175" t="s">
        <v>333</v>
      </c>
      <c r="J12175" t="s">
        <v>1405</v>
      </c>
      <c r="K12175" t="s">
        <v>6</v>
      </c>
      <c r="L12175" t="s">
        <v>53</v>
      </c>
      <c r="M12175" t="s">
        <v>7</v>
      </c>
      <c r="N12175">
        <v>1</v>
      </c>
      <c r="O12175">
        <v>12.91</v>
      </c>
      <c r="P12175">
        <v>0.5</v>
      </c>
      <c r="Q12175" t="b">
        <v>0</v>
      </c>
      <c r="R12175">
        <v>1162</v>
      </c>
      <c r="T12175" t="s">
        <v>8</v>
      </c>
    </row>
    <row r="12176" spans="1:20" x14ac:dyDescent="0.2">
      <c r="A12176" t="str">
        <f>VLOOKUP(B12176,'[1]List of Nass Athletes'!$A$2:$B$118,2,)</f>
        <v>Hannah Jones</v>
      </c>
      <c r="B12176">
        <v>14411163</v>
      </c>
      <c r="C12176" s="1">
        <v>44359</v>
      </c>
      <c r="D12176" t="s">
        <v>297</v>
      </c>
      <c r="E12176" t="s">
        <v>138</v>
      </c>
      <c r="F12176" t="b">
        <v>0</v>
      </c>
      <c r="G12176" t="s">
        <v>1403</v>
      </c>
      <c r="H12176" t="s">
        <v>1404</v>
      </c>
      <c r="I12176" t="s">
        <v>333</v>
      </c>
      <c r="J12176" t="s">
        <v>1405</v>
      </c>
      <c r="K12176" t="s">
        <v>6</v>
      </c>
      <c r="L12176" t="s">
        <v>53</v>
      </c>
      <c r="M12176" t="s">
        <v>7</v>
      </c>
      <c r="N12176">
        <v>1</v>
      </c>
      <c r="O12176">
        <v>12.97</v>
      </c>
      <c r="P12176">
        <v>2.7</v>
      </c>
      <c r="Q12176" t="b">
        <v>1</v>
      </c>
      <c r="R12176">
        <v>1138</v>
      </c>
      <c r="T12176" t="s">
        <v>8</v>
      </c>
    </row>
    <row r="12177" spans="1:20" x14ac:dyDescent="0.2">
      <c r="A12177" t="str">
        <f>VLOOKUP(B12177,'[1]List of Nass Athletes'!$A$2:$B$118,2,)</f>
        <v>Hannah Jones</v>
      </c>
      <c r="B12177">
        <v>14411163</v>
      </c>
      <c r="C12177" s="1">
        <v>44367</v>
      </c>
      <c r="D12177" t="s">
        <v>298</v>
      </c>
      <c r="E12177" t="s">
        <v>299</v>
      </c>
      <c r="F12177" t="b">
        <v>0</v>
      </c>
      <c r="G12177" t="s">
        <v>1403</v>
      </c>
      <c r="H12177" t="s">
        <v>1404</v>
      </c>
      <c r="I12177" t="s">
        <v>333</v>
      </c>
      <c r="J12177" t="s">
        <v>1405</v>
      </c>
      <c r="K12177" t="s">
        <v>6</v>
      </c>
      <c r="L12177" t="s">
        <v>53</v>
      </c>
      <c r="M12177" t="s">
        <v>7</v>
      </c>
      <c r="N12177">
        <v>1</v>
      </c>
      <c r="O12177">
        <v>13.16</v>
      </c>
      <c r="P12177">
        <v>-2.2000000000000002</v>
      </c>
      <c r="Q12177" t="b">
        <v>0</v>
      </c>
      <c r="R12177">
        <v>1141</v>
      </c>
      <c r="T12177" t="s">
        <v>8</v>
      </c>
    </row>
    <row r="12178" spans="1:20" x14ac:dyDescent="0.2">
      <c r="A12178" t="str">
        <f>VLOOKUP(B12178,'[1]List of Nass Athletes'!$A$2:$B$118,2,)</f>
        <v>Hannah Jones</v>
      </c>
      <c r="B12178">
        <v>14411163</v>
      </c>
      <c r="C12178" s="1">
        <v>44374</v>
      </c>
      <c r="D12178" t="s">
        <v>1085</v>
      </c>
      <c r="E12178" t="s">
        <v>1086</v>
      </c>
      <c r="F12178" t="b">
        <v>0</v>
      </c>
      <c r="G12178" t="s">
        <v>1403</v>
      </c>
      <c r="H12178" t="s">
        <v>1404</v>
      </c>
      <c r="I12178" t="s">
        <v>333</v>
      </c>
      <c r="J12178" t="s">
        <v>1405</v>
      </c>
      <c r="K12178" t="s">
        <v>112</v>
      </c>
      <c r="L12178" t="s">
        <v>45</v>
      </c>
      <c r="M12178" t="s">
        <v>409</v>
      </c>
      <c r="N12178">
        <v>1</v>
      </c>
      <c r="O12178">
        <v>13.25</v>
      </c>
      <c r="P12178">
        <v>-0.4</v>
      </c>
      <c r="Q12178" t="b">
        <v>0</v>
      </c>
      <c r="R12178">
        <v>1118</v>
      </c>
      <c r="T12178" t="s">
        <v>8</v>
      </c>
    </row>
    <row r="12179" spans="1:20" x14ac:dyDescent="0.2">
      <c r="A12179" t="str">
        <f>VLOOKUP(B12179,'[1]List of Nass Athletes'!$A$2:$B$118,2,)</f>
        <v>Hannah Jones</v>
      </c>
      <c r="B12179">
        <v>14411163</v>
      </c>
      <c r="C12179" s="1">
        <v>44374</v>
      </c>
      <c r="D12179" t="s">
        <v>1085</v>
      </c>
      <c r="E12179" t="s">
        <v>1086</v>
      </c>
      <c r="F12179" t="b">
        <v>0</v>
      </c>
      <c r="G12179" t="s">
        <v>1403</v>
      </c>
      <c r="H12179" t="s">
        <v>1404</v>
      </c>
      <c r="I12179" t="s">
        <v>333</v>
      </c>
      <c r="J12179" t="s">
        <v>1405</v>
      </c>
      <c r="K12179" t="s">
        <v>112</v>
      </c>
      <c r="L12179" t="s">
        <v>45</v>
      </c>
      <c r="M12179" t="s">
        <v>7</v>
      </c>
      <c r="N12179">
        <v>1</v>
      </c>
      <c r="O12179">
        <v>13.06</v>
      </c>
      <c r="P12179">
        <v>0.1</v>
      </c>
      <c r="Q12179" t="b">
        <v>0</v>
      </c>
      <c r="R12179">
        <v>1142</v>
      </c>
      <c r="T12179" t="s">
        <v>8</v>
      </c>
    </row>
    <row r="12180" spans="1:20" x14ac:dyDescent="0.2">
      <c r="A12180" t="str">
        <f>VLOOKUP(B12180,'[1]List of Nass Athletes'!$A$2:$B$118,2,)</f>
        <v>Hannah Jones</v>
      </c>
      <c r="B12180">
        <v>14411163</v>
      </c>
      <c r="C12180" s="1">
        <v>44376</v>
      </c>
      <c r="D12180" t="s">
        <v>925</v>
      </c>
      <c r="E12180" t="s">
        <v>926</v>
      </c>
      <c r="F12180" t="b">
        <v>0</v>
      </c>
      <c r="G12180" t="s">
        <v>1403</v>
      </c>
      <c r="H12180" t="s">
        <v>1404</v>
      </c>
      <c r="I12180" t="s">
        <v>333</v>
      </c>
      <c r="J12180" t="s">
        <v>1405</v>
      </c>
      <c r="K12180" t="s">
        <v>86</v>
      </c>
      <c r="L12180" t="s">
        <v>16</v>
      </c>
      <c r="M12180" t="s">
        <v>245</v>
      </c>
      <c r="N12180">
        <v>4</v>
      </c>
      <c r="O12180">
        <v>13.28</v>
      </c>
      <c r="P12180">
        <v>-0.8</v>
      </c>
      <c r="Q12180" t="b">
        <v>0</v>
      </c>
      <c r="R12180">
        <v>1116</v>
      </c>
      <c r="T12180" t="s">
        <v>8</v>
      </c>
    </row>
    <row r="12181" spans="1:20" x14ac:dyDescent="0.2">
      <c r="A12181" t="str">
        <f>VLOOKUP(B12181,'[1]List of Nass Athletes'!$A$2:$B$118,2,)</f>
        <v>Hannah Jones</v>
      </c>
      <c r="B12181">
        <v>14411163</v>
      </c>
      <c r="C12181" s="1">
        <v>44380</v>
      </c>
      <c r="D12181" t="s">
        <v>2704</v>
      </c>
      <c r="E12181" t="s">
        <v>2633</v>
      </c>
      <c r="F12181" t="b">
        <v>0</v>
      </c>
      <c r="G12181" t="s">
        <v>1403</v>
      </c>
      <c r="H12181" t="s">
        <v>1404</v>
      </c>
      <c r="I12181" t="s">
        <v>333</v>
      </c>
      <c r="J12181" t="s">
        <v>1405</v>
      </c>
      <c r="K12181" t="s">
        <v>109</v>
      </c>
      <c r="L12181" t="s">
        <v>53</v>
      </c>
      <c r="M12181" t="s">
        <v>7</v>
      </c>
      <c r="N12181">
        <v>2</v>
      </c>
      <c r="O12181">
        <v>13.33</v>
      </c>
      <c r="P12181">
        <v>0</v>
      </c>
      <c r="Q12181" t="b">
        <v>0</v>
      </c>
      <c r="R12181">
        <v>1105</v>
      </c>
      <c r="T12181" t="s">
        <v>8</v>
      </c>
    </row>
    <row r="12182" spans="1:20" x14ac:dyDescent="0.2">
      <c r="A12182" t="str">
        <f>VLOOKUP(B12182,'[1]List of Nass Athletes'!$A$2:$B$118,2,)</f>
        <v>Hannah Jones</v>
      </c>
      <c r="B12182">
        <v>14411163</v>
      </c>
      <c r="C12182" s="1">
        <v>44390</v>
      </c>
      <c r="D12182" t="s">
        <v>546</v>
      </c>
      <c r="E12182" t="s">
        <v>547</v>
      </c>
      <c r="F12182" t="b">
        <v>0</v>
      </c>
      <c r="G12182" t="s">
        <v>1403</v>
      </c>
      <c r="H12182" t="s">
        <v>1404</v>
      </c>
      <c r="I12182" t="s">
        <v>333</v>
      </c>
      <c r="J12182" t="s">
        <v>1405</v>
      </c>
      <c r="K12182" t="s">
        <v>28</v>
      </c>
      <c r="L12182" t="s">
        <v>87</v>
      </c>
      <c r="M12182" t="s">
        <v>7</v>
      </c>
      <c r="N12182">
        <v>7</v>
      </c>
      <c r="O12182">
        <v>13.39</v>
      </c>
      <c r="P12182">
        <v>1.5</v>
      </c>
      <c r="Q12182" t="b">
        <v>0</v>
      </c>
      <c r="R12182">
        <v>1098</v>
      </c>
      <c r="T12182" t="s">
        <v>8</v>
      </c>
    </row>
    <row r="12183" spans="1:20" x14ac:dyDescent="0.2">
      <c r="A12183" t="str">
        <f>VLOOKUP(B12183,'[1]List of Nass Athletes'!$A$2:$B$118,2,)</f>
        <v>Hannah Jones</v>
      </c>
      <c r="B12183">
        <v>14411163</v>
      </c>
      <c r="C12183" s="1">
        <v>44653</v>
      </c>
      <c r="D12183" t="s">
        <v>135</v>
      </c>
      <c r="E12183" t="s">
        <v>136</v>
      </c>
      <c r="F12183" t="b">
        <v>0</v>
      </c>
      <c r="G12183" t="s">
        <v>1403</v>
      </c>
      <c r="H12183" t="s">
        <v>1404</v>
      </c>
      <c r="I12183" t="s">
        <v>333</v>
      </c>
      <c r="J12183" t="s">
        <v>1405</v>
      </c>
      <c r="K12183" t="s">
        <v>6</v>
      </c>
      <c r="L12183" t="s">
        <v>16</v>
      </c>
      <c r="M12183" t="s">
        <v>315</v>
      </c>
      <c r="N12183">
        <v>2</v>
      </c>
      <c r="O12183">
        <v>13.19</v>
      </c>
      <c r="P12183">
        <v>2.6</v>
      </c>
      <c r="Q12183" t="b">
        <v>1</v>
      </c>
      <c r="R12183">
        <v>1109</v>
      </c>
      <c r="T12183" t="s">
        <v>8</v>
      </c>
    </row>
    <row r="12184" spans="1:20" x14ac:dyDescent="0.2">
      <c r="A12184" t="str">
        <f>VLOOKUP(B12184,'[1]List of Nass Athletes'!$A$2:$B$118,2,)</f>
        <v>Hannah Jones</v>
      </c>
      <c r="B12184">
        <v>14411163</v>
      </c>
      <c r="C12184" s="1">
        <v>44653</v>
      </c>
      <c r="D12184" t="s">
        <v>135</v>
      </c>
      <c r="E12184" t="s">
        <v>136</v>
      </c>
      <c r="F12184" t="b">
        <v>0</v>
      </c>
      <c r="G12184" t="s">
        <v>1403</v>
      </c>
      <c r="H12184" t="s">
        <v>1404</v>
      </c>
      <c r="I12184" t="s">
        <v>333</v>
      </c>
      <c r="J12184" t="s">
        <v>1405</v>
      </c>
      <c r="K12184" t="s">
        <v>6</v>
      </c>
      <c r="L12184" t="s">
        <v>16</v>
      </c>
      <c r="M12184" t="s">
        <v>7</v>
      </c>
      <c r="N12184">
        <v>5</v>
      </c>
      <c r="O12184">
        <v>13.18</v>
      </c>
      <c r="P12184">
        <v>0.5</v>
      </c>
      <c r="Q12184" t="b">
        <v>0</v>
      </c>
      <c r="R12184">
        <v>1125</v>
      </c>
      <c r="T12184" t="s">
        <v>8</v>
      </c>
    </row>
    <row r="12185" spans="1:20" x14ac:dyDescent="0.2">
      <c r="A12185" t="str">
        <f>VLOOKUP(B12185,'[1]List of Nass Athletes'!$A$2:$B$118,2,)</f>
        <v>Hannah Jones</v>
      </c>
      <c r="B12185">
        <v>14411163</v>
      </c>
      <c r="C12185" s="1">
        <v>44660</v>
      </c>
      <c r="D12185" t="s">
        <v>153</v>
      </c>
      <c r="E12185" t="s">
        <v>134</v>
      </c>
      <c r="F12185" t="b">
        <v>0</v>
      </c>
      <c r="G12185" t="s">
        <v>1403</v>
      </c>
      <c r="H12185" t="s">
        <v>1404</v>
      </c>
      <c r="I12185" t="s">
        <v>333</v>
      </c>
      <c r="J12185" t="s">
        <v>1405</v>
      </c>
      <c r="K12185" t="s">
        <v>6</v>
      </c>
      <c r="L12185" t="s">
        <v>16</v>
      </c>
      <c r="M12185" t="s">
        <v>7</v>
      </c>
      <c r="N12185">
        <v>5</v>
      </c>
      <c r="O12185">
        <v>13.37</v>
      </c>
      <c r="P12185">
        <v>-0.9</v>
      </c>
      <c r="Q12185" t="b">
        <v>0</v>
      </c>
      <c r="R12185">
        <v>1105</v>
      </c>
      <c r="T12185" t="s">
        <v>8</v>
      </c>
    </row>
    <row r="12186" spans="1:20" x14ac:dyDescent="0.2">
      <c r="A12186" t="str">
        <f>VLOOKUP(B12186,'[1]List of Nass Athletes'!$A$2:$B$118,2,)</f>
        <v>Bree Masters</v>
      </c>
      <c r="B12186">
        <v>14924344</v>
      </c>
      <c r="C12186" s="1">
        <v>43812</v>
      </c>
      <c r="D12186" t="s">
        <v>1417</v>
      </c>
      <c r="E12186" t="s">
        <v>134</v>
      </c>
      <c r="F12186" t="b">
        <v>0</v>
      </c>
      <c r="G12186">
        <v>100</v>
      </c>
      <c r="H12186" t="s">
        <v>33</v>
      </c>
      <c r="I12186" t="s">
        <v>34</v>
      </c>
      <c r="J12186" t="s">
        <v>35</v>
      </c>
      <c r="K12186" t="s">
        <v>6</v>
      </c>
      <c r="L12186" t="s">
        <v>7</v>
      </c>
      <c r="M12186" t="s">
        <v>57</v>
      </c>
      <c r="N12186">
        <v>1</v>
      </c>
      <c r="O12186">
        <v>11.63</v>
      </c>
      <c r="P12186">
        <v>1.4</v>
      </c>
      <c r="Q12186" t="b">
        <v>0</v>
      </c>
      <c r="R12186">
        <v>1066</v>
      </c>
      <c r="T12186" t="s">
        <v>8</v>
      </c>
    </row>
    <row r="12187" spans="1:20" x14ac:dyDescent="0.2">
      <c r="A12187" t="str">
        <f>VLOOKUP(B12187,'[1]List of Nass Athletes'!$A$2:$B$118,2,)</f>
        <v>Bree Masters</v>
      </c>
      <c r="B12187">
        <v>14924344</v>
      </c>
      <c r="C12187" s="1">
        <v>43854</v>
      </c>
      <c r="D12187" t="s">
        <v>130</v>
      </c>
      <c r="E12187" t="s">
        <v>131</v>
      </c>
      <c r="F12187" t="b">
        <v>0</v>
      </c>
      <c r="G12187">
        <v>100</v>
      </c>
      <c r="H12187" t="s">
        <v>33</v>
      </c>
      <c r="I12187" t="s">
        <v>34</v>
      </c>
      <c r="J12187" t="s">
        <v>35</v>
      </c>
      <c r="K12187" t="s">
        <v>6</v>
      </c>
      <c r="L12187" t="s">
        <v>49</v>
      </c>
      <c r="M12187" t="s">
        <v>1444</v>
      </c>
      <c r="N12187">
        <v>1</v>
      </c>
      <c r="O12187">
        <v>11.48</v>
      </c>
      <c r="P12187">
        <v>2.7</v>
      </c>
      <c r="Q12187" t="b">
        <v>1</v>
      </c>
      <c r="R12187">
        <v>1081</v>
      </c>
      <c r="T12187" t="s">
        <v>8</v>
      </c>
    </row>
    <row r="12188" spans="1:20" x14ac:dyDescent="0.2">
      <c r="A12188" t="str">
        <f>VLOOKUP(B12188,'[1]List of Nass Athletes'!$A$2:$B$118,2,)</f>
        <v>Bree Masters</v>
      </c>
      <c r="B12188">
        <v>14924344</v>
      </c>
      <c r="C12188" s="1">
        <v>43855</v>
      </c>
      <c r="D12188" t="s">
        <v>130</v>
      </c>
      <c r="E12188" t="s">
        <v>131</v>
      </c>
      <c r="F12188" t="b">
        <v>0</v>
      </c>
      <c r="G12188">
        <v>100</v>
      </c>
      <c r="H12188" t="s">
        <v>33</v>
      </c>
      <c r="I12188" t="s">
        <v>34</v>
      </c>
      <c r="J12188" t="s">
        <v>35</v>
      </c>
      <c r="K12188" t="s">
        <v>6</v>
      </c>
      <c r="L12188" t="s">
        <v>49</v>
      </c>
      <c r="M12188" t="s">
        <v>367</v>
      </c>
      <c r="N12188">
        <v>1</v>
      </c>
      <c r="O12188">
        <v>11.49</v>
      </c>
      <c r="P12188">
        <v>3.1</v>
      </c>
      <c r="Q12188" t="b">
        <v>1</v>
      </c>
      <c r="R12188">
        <v>1077</v>
      </c>
      <c r="T12188" t="s">
        <v>8</v>
      </c>
    </row>
    <row r="12189" spans="1:20" x14ac:dyDescent="0.2">
      <c r="A12189" t="str">
        <f>VLOOKUP(B12189,'[1]List of Nass Athletes'!$A$2:$B$118,2,)</f>
        <v>Bree Masters</v>
      </c>
      <c r="B12189">
        <v>14924344</v>
      </c>
      <c r="C12189" s="1">
        <v>43855</v>
      </c>
      <c r="D12189" t="s">
        <v>130</v>
      </c>
      <c r="E12189" t="s">
        <v>131</v>
      </c>
      <c r="F12189" t="b">
        <v>0</v>
      </c>
      <c r="G12189">
        <v>100</v>
      </c>
      <c r="H12189" t="s">
        <v>33</v>
      </c>
      <c r="I12189" t="s">
        <v>34</v>
      </c>
      <c r="J12189" t="s">
        <v>35</v>
      </c>
      <c r="K12189" t="s">
        <v>6</v>
      </c>
      <c r="L12189" t="s">
        <v>49</v>
      </c>
      <c r="M12189" t="s">
        <v>7</v>
      </c>
      <c r="N12189">
        <v>1</v>
      </c>
      <c r="O12189">
        <v>11.57</v>
      </c>
      <c r="P12189">
        <v>1.6</v>
      </c>
      <c r="Q12189" t="b">
        <v>0</v>
      </c>
      <c r="R12189">
        <v>1079</v>
      </c>
      <c r="T12189" t="s">
        <v>8</v>
      </c>
    </row>
    <row r="12190" spans="1:20" x14ac:dyDescent="0.2">
      <c r="A12190" t="str">
        <f>VLOOKUP(B12190,'[1]List of Nass Athletes'!$A$2:$B$118,2,)</f>
        <v>Bree Masters</v>
      </c>
      <c r="B12190">
        <v>14924344</v>
      </c>
      <c r="C12190" s="1">
        <v>43856</v>
      </c>
      <c r="D12190" t="s">
        <v>130</v>
      </c>
      <c r="E12190" t="s">
        <v>131</v>
      </c>
      <c r="F12190" t="b">
        <v>0</v>
      </c>
      <c r="G12190">
        <v>200</v>
      </c>
      <c r="H12190" t="s">
        <v>339</v>
      </c>
      <c r="I12190" t="s">
        <v>34</v>
      </c>
      <c r="J12190" t="s">
        <v>340</v>
      </c>
      <c r="K12190" t="s">
        <v>6</v>
      </c>
      <c r="L12190" t="s">
        <v>49</v>
      </c>
      <c r="M12190" t="s">
        <v>366</v>
      </c>
      <c r="N12190">
        <v>1</v>
      </c>
      <c r="O12190">
        <v>23.94</v>
      </c>
      <c r="P12190">
        <v>1</v>
      </c>
      <c r="Q12190" t="b">
        <v>0</v>
      </c>
      <c r="R12190">
        <v>1042</v>
      </c>
      <c r="T12190" t="s">
        <v>8</v>
      </c>
    </row>
    <row r="12191" spans="1:20" x14ac:dyDescent="0.2">
      <c r="A12191" t="str">
        <f>VLOOKUP(B12191,'[1]List of Nass Athletes'!$A$2:$B$118,2,)</f>
        <v>Bree Masters</v>
      </c>
      <c r="B12191">
        <v>14924344</v>
      </c>
      <c r="C12191" s="1">
        <v>43857</v>
      </c>
      <c r="D12191" t="s">
        <v>130</v>
      </c>
      <c r="E12191" t="s">
        <v>131</v>
      </c>
      <c r="F12191" t="b">
        <v>0</v>
      </c>
      <c r="G12191">
        <v>200</v>
      </c>
      <c r="H12191" t="s">
        <v>339</v>
      </c>
      <c r="I12191" t="s">
        <v>34</v>
      </c>
      <c r="J12191" t="s">
        <v>340</v>
      </c>
      <c r="K12191" t="s">
        <v>6</v>
      </c>
      <c r="L12191" t="s">
        <v>49</v>
      </c>
      <c r="M12191" t="s">
        <v>395</v>
      </c>
      <c r="N12191">
        <v>1</v>
      </c>
      <c r="O12191">
        <v>23.88</v>
      </c>
      <c r="P12191">
        <v>-1.2</v>
      </c>
      <c r="Q12191" t="b">
        <v>0</v>
      </c>
      <c r="R12191">
        <v>1054</v>
      </c>
      <c r="T12191" t="s">
        <v>8</v>
      </c>
    </row>
    <row r="12192" spans="1:20" x14ac:dyDescent="0.2">
      <c r="A12192" t="str">
        <f>VLOOKUP(B12192,'[1]List of Nass Athletes'!$A$2:$B$118,2,)</f>
        <v>Bree Masters</v>
      </c>
      <c r="B12192">
        <v>14924344</v>
      </c>
      <c r="C12192" s="1">
        <v>43857</v>
      </c>
      <c r="D12192" t="s">
        <v>130</v>
      </c>
      <c r="E12192" t="s">
        <v>131</v>
      </c>
      <c r="F12192" t="b">
        <v>0</v>
      </c>
      <c r="G12192">
        <v>200</v>
      </c>
      <c r="H12192" t="s">
        <v>339</v>
      </c>
      <c r="I12192" t="s">
        <v>34</v>
      </c>
      <c r="J12192" t="s">
        <v>340</v>
      </c>
      <c r="K12192" t="s">
        <v>6</v>
      </c>
      <c r="L12192" t="s">
        <v>49</v>
      </c>
      <c r="M12192" t="s">
        <v>7</v>
      </c>
      <c r="N12192">
        <v>1</v>
      </c>
      <c r="O12192">
        <v>23.35</v>
      </c>
      <c r="P12192">
        <v>1.7</v>
      </c>
      <c r="Q12192" t="b">
        <v>0</v>
      </c>
      <c r="R12192">
        <v>1099</v>
      </c>
      <c r="T12192" t="s">
        <v>8</v>
      </c>
    </row>
    <row r="12193" spans="1:20" x14ac:dyDescent="0.2">
      <c r="A12193" t="str">
        <f>VLOOKUP(B12193,'[1]List of Nass Athletes'!$A$2:$B$118,2,)</f>
        <v>Bree Masters</v>
      </c>
      <c r="B12193">
        <v>14924344</v>
      </c>
      <c r="C12193" s="1">
        <v>43867</v>
      </c>
      <c r="D12193" t="s">
        <v>151</v>
      </c>
      <c r="E12193" t="s">
        <v>152</v>
      </c>
      <c r="F12193" t="b">
        <v>0</v>
      </c>
      <c r="G12193">
        <v>100</v>
      </c>
      <c r="H12193" t="s">
        <v>33</v>
      </c>
      <c r="I12193" t="s">
        <v>34</v>
      </c>
      <c r="J12193" t="s">
        <v>35</v>
      </c>
      <c r="K12193" t="s">
        <v>6</v>
      </c>
      <c r="L12193" t="s">
        <v>53</v>
      </c>
      <c r="M12193" t="s">
        <v>7</v>
      </c>
      <c r="N12193">
        <v>1</v>
      </c>
      <c r="O12193">
        <v>11.55</v>
      </c>
      <c r="P12193">
        <v>0.9</v>
      </c>
      <c r="Q12193" t="b">
        <v>0</v>
      </c>
      <c r="R12193">
        <v>1083</v>
      </c>
      <c r="T12193" t="s">
        <v>8</v>
      </c>
    </row>
    <row r="12194" spans="1:20" x14ac:dyDescent="0.2">
      <c r="A12194" t="str">
        <f>VLOOKUP(B12194,'[1]List of Nass Athletes'!$A$2:$B$118,2,)</f>
        <v>Bree Masters</v>
      </c>
      <c r="B12194">
        <v>14924344</v>
      </c>
      <c r="C12194" s="1">
        <v>43874</v>
      </c>
      <c r="D12194" t="s">
        <v>132</v>
      </c>
      <c r="E12194" t="s">
        <v>131</v>
      </c>
      <c r="F12194" t="b">
        <v>0</v>
      </c>
      <c r="G12194">
        <v>200</v>
      </c>
      <c r="H12194" t="s">
        <v>339</v>
      </c>
      <c r="I12194" t="s">
        <v>34</v>
      </c>
      <c r="J12194" t="s">
        <v>340</v>
      </c>
      <c r="K12194" t="s">
        <v>6</v>
      </c>
      <c r="L12194" t="s">
        <v>53</v>
      </c>
      <c r="M12194" t="s">
        <v>245</v>
      </c>
      <c r="N12194">
        <v>4</v>
      </c>
      <c r="O12194">
        <v>23.74</v>
      </c>
      <c r="P12194">
        <v>-1.3</v>
      </c>
      <c r="Q12194" t="b">
        <v>0</v>
      </c>
      <c r="R12194">
        <v>1068</v>
      </c>
      <c r="T12194" t="s">
        <v>8</v>
      </c>
    </row>
    <row r="12195" spans="1:20" x14ac:dyDescent="0.2">
      <c r="A12195" t="str">
        <f>VLOOKUP(B12195,'[1]List of Nass Athletes'!$A$2:$B$118,2,)</f>
        <v>Bree Masters</v>
      </c>
      <c r="B12195">
        <v>14924344</v>
      </c>
      <c r="C12195" s="1">
        <v>43874</v>
      </c>
      <c r="D12195" t="s">
        <v>132</v>
      </c>
      <c r="E12195" t="s">
        <v>131</v>
      </c>
      <c r="F12195" t="b">
        <v>0</v>
      </c>
      <c r="G12195" t="s">
        <v>1378</v>
      </c>
      <c r="H12195" t="s">
        <v>1379</v>
      </c>
      <c r="I12195" t="s">
        <v>420</v>
      </c>
      <c r="J12195" t="s">
        <v>1380</v>
      </c>
      <c r="K12195" t="s">
        <v>6</v>
      </c>
      <c r="L12195" t="s">
        <v>53</v>
      </c>
      <c r="M12195" t="s">
        <v>7</v>
      </c>
      <c r="N12195">
        <v>2</v>
      </c>
      <c r="O12195">
        <v>44.22</v>
      </c>
      <c r="Q12195" t="b">
        <v>0</v>
      </c>
      <c r="R12195">
        <v>1126</v>
      </c>
      <c r="T12195" t="s">
        <v>8</v>
      </c>
    </row>
    <row r="12196" spans="1:20" x14ac:dyDescent="0.2">
      <c r="A12196" t="str">
        <f>VLOOKUP(B12196,'[1]List of Nass Athletes'!$A$2:$B$118,2,)</f>
        <v>Bree Masters</v>
      </c>
      <c r="B12196">
        <v>14924344</v>
      </c>
      <c r="C12196" s="1">
        <v>43896</v>
      </c>
      <c r="D12196" t="s">
        <v>433</v>
      </c>
      <c r="E12196" t="s">
        <v>134</v>
      </c>
      <c r="F12196" t="b">
        <v>0</v>
      </c>
      <c r="G12196">
        <v>100</v>
      </c>
      <c r="H12196" t="s">
        <v>33</v>
      </c>
      <c r="I12196" t="s">
        <v>34</v>
      </c>
      <c r="J12196" t="s">
        <v>35</v>
      </c>
      <c r="K12196" t="s">
        <v>6</v>
      </c>
      <c r="L12196" t="s">
        <v>49</v>
      </c>
      <c r="M12196" t="s">
        <v>315</v>
      </c>
      <c r="N12196">
        <v>1</v>
      </c>
      <c r="O12196">
        <v>11.86</v>
      </c>
      <c r="P12196">
        <v>0.3</v>
      </c>
      <c r="Q12196" t="b">
        <v>0</v>
      </c>
      <c r="R12196">
        <v>1019</v>
      </c>
      <c r="T12196" t="s">
        <v>8</v>
      </c>
    </row>
    <row r="12197" spans="1:20" x14ac:dyDescent="0.2">
      <c r="A12197" t="str">
        <f>VLOOKUP(B12197,'[1]List of Nass Athletes'!$A$2:$B$118,2,)</f>
        <v>Bree Masters</v>
      </c>
      <c r="B12197">
        <v>14924344</v>
      </c>
      <c r="C12197" s="1">
        <v>43897</v>
      </c>
      <c r="D12197" t="s">
        <v>433</v>
      </c>
      <c r="E12197" t="s">
        <v>134</v>
      </c>
      <c r="F12197" t="b">
        <v>0</v>
      </c>
      <c r="G12197">
        <v>100</v>
      </c>
      <c r="H12197" t="s">
        <v>33</v>
      </c>
      <c r="I12197" t="s">
        <v>34</v>
      </c>
      <c r="J12197" t="s">
        <v>35</v>
      </c>
      <c r="K12197" t="s">
        <v>6</v>
      </c>
      <c r="L12197" t="s">
        <v>49</v>
      </c>
      <c r="M12197" t="s">
        <v>7</v>
      </c>
      <c r="N12197">
        <v>1</v>
      </c>
      <c r="O12197">
        <v>11.86</v>
      </c>
      <c r="P12197">
        <v>-2.9</v>
      </c>
      <c r="Q12197" t="b">
        <v>0</v>
      </c>
      <c r="R12197">
        <v>1036</v>
      </c>
      <c r="T12197" t="s">
        <v>8</v>
      </c>
    </row>
    <row r="12198" spans="1:20" x14ac:dyDescent="0.2">
      <c r="A12198" t="str">
        <f>VLOOKUP(B12198,'[1]List of Nass Athletes'!$A$2:$B$118,2,)</f>
        <v>Bree Masters</v>
      </c>
      <c r="B12198">
        <v>14924344</v>
      </c>
      <c r="C12198" s="1">
        <v>43898</v>
      </c>
      <c r="D12198" t="s">
        <v>433</v>
      </c>
      <c r="E12198" t="s">
        <v>134</v>
      </c>
      <c r="F12198" t="b">
        <v>0</v>
      </c>
      <c r="G12198">
        <v>200</v>
      </c>
      <c r="H12198" t="s">
        <v>339</v>
      </c>
      <c r="I12198" t="s">
        <v>34</v>
      </c>
      <c r="J12198" t="s">
        <v>340</v>
      </c>
      <c r="K12198" t="s">
        <v>6</v>
      </c>
      <c r="L12198" t="s">
        <v>49</v>
      </c>
      <c r="M12198" t="s">
        <v>423</v>
      </c>
      <c r="N12198">
        <v>1</v>
      </c>
      <c r="O12198">
        <v>24.14</v>
      </c>
      <c r="P12198">
        <v>-2.2999999999999998</v>
      </c>
      <c r="Q12198" t="b">
        <v>0</v>
      </c>
      <c r="R12198">
        <v>1035</v>
      </c>
      <c r="T12198" t="s">
        <v>8</v>
      </c>
    </row>
    <row r="12199" spans="1:20" x14ac:dyDescent="0.2">
      <c r="A12199" t="str">
        <f>VLOOKUP(B12199,'[1]List of Nass Athletes'!$A$2:$B$118,2,)</f>
        <v>Bree Masters</v>
      </c>
      <c r="B12199">
        <v>14924344</v>
      </c>
      <c r="C12199" s="1">
        <v>43898</v>
      </c>
      <c r="D12199" t="s">
        <v>433</v>
      </c>
      <c r="E12199" t="s">
        <v>134</v>
      </c>
      <c r="F12199" t="b">
        <v>0</v>
      </c>
      <c r="G12199">
        <v>200</v>
      </c>
      <c r="H12199" t="s">
        <v>339</v>
      </c>
      <c r="I12199" t="s">
        <v>34</v>
      </c>
      <c r="J12199" t="s">
        <v>340</v>
      </c>
      <c r="K12199" t="s">
        <v>6</v>
      </c>
      <c r="L12199" t="s">
        <v>49</v>
      </c>
      <c r="M12199" t="s">
        <v>7</v>
      </c>
      <c r="N12199">
        <v>2</v>
      </c>
      <c r="O12199">
        <v>23.91</v>
      </c>
      <c r="P12199">
        <v>-2.1</v>
      </c>
      <c r="Q12199" t="b">
        <v>0</v>
      </c>
      <c r="R12199">
        <v>1057</v>
      </c>
      <c r="T12199" t="s">
        <v>8</v>
      </c>
    </row>
    <row r="12200" spans="1:20" x14ac:dyDescent="0.2">
      <c r="A12200" t="str">
        <f>VLOOKUP(B12200,'[1]List of Nass Athletes'!$A$2:$B$118,2,)</f>
        <v>Bree Masters</v>
      </c>
      <c r="B12200">
        <v>14924344</v>
      </c>
      <c r="C12200" s="1">
        <v>44142</v>
      </c>
      <c r="D12200" t="s">
        <v>1894</v>
      </c>
      <c r="E12200" t="s">
        <v>134</v>
      </c>
      <c r="F12200" t="b">
        <v>0</v>
      </c>
      <c r="G12200">
        <v>100</v>
      </c>
      <c r="H12200" t="s">
        <v>33</v>
      </c>
      <c r="I12200" t="s">
        <v>34</v>
      </c>
      <c r="J12200" t="s">
        <v>35</v>
      </c>
      <c r="K12200" t="s">
        <v>6</v>
      </c>
      <c r="L12200" t="s">
        <v>7</v>
      </c>
      <c r="M12200" t="s">
        <v>57</v>
      </c>
      <c r="N12200">
        <v>1</v>
      </c>
      <c r="O12200">
        <v>11.63</v>
      </c>
      <c r="P12200">
        <v>1.4</v>
      </c>
      <c r="Q12200" t="b">
        <v>0</v>
      </c>
      <c r="R12200">
        <v>1066</v>
      </c>
      <c r="T12200" t="s">
        <v>8</v>
      </c>
    </row>
    <row r="12201" spans="1:20" x14ac:dyDescent="0.2">
      <c r="A12201" t="str">
        <f>VLOOKUP(B12201,'[1]List of Nass Athletes'!$A$2:$B$118,2,)</f>
        <v>Bree Masters</v>
      </c>
      <c r="B12201">
        <v>14924344</v>
      </c>
      <c r="C12201" s="1">
        <v>44142</v>
      </c>
      <c r="D12201" t="s">
        <v>1894</v>
      </c>
      <c r="E12201" t="s">
        <v>134</v>
      </c>
      <c r="F12201" t="b">
        <v>0</v>
      </c>
      <c r="G12201">
        <v>200</v>
      </c>
      <c r="H12201" t="s">
        <v>339</v>
      </c>
      <c r="I12201" t="s">
        <v>34</v>
      </c>
      <c r="J12201" t="s">
        <v>340</v>
      </c>
      <c r="K12201" t="s">
        <v>6</v>
      </c>
      <c r="L12201" t="s">
        <v>7</v>
      </c>
      <c r="M12201" t="s">
        <v>57</v>
      </c>
      <c r="N12201">
        <v>1</v>
      </c>
      <c r="O12201">
        <v>23.93</v>
      </c>
      <c r="P12201">
        <v>2.2999999999999998</v>
      </c>
      <c r="Q12201" t="b">
        <v>1</v>
      </c>
      <c r="R12201">
        <v>1030</v>
      </c>
      <c r="T12201" t="s">
        <v>8</v>
      </c>
    </row>
    <row r="12202" spans="1:20" x14ac:dyDescent="0.2">
      <c r="A12202" t="str">
        <f>VLOOKUP(B12202,'[1]List of Nass Athletes'!$A$2:$B$118,2,)</f>
        <v>Bree Masters</v>
      </c>
      <c r="B12202">
        <v>14924344</v>
      </c>
      <c r="C12202" s="1">
        <v>44212</v>
      </c>
      <c r="D12202" t="s">
        <v>1421</v>
      </c>
      <c r="E12202" t="s">
        <v>134</v>
      </c>
      <c r="F12202" t="b">
        <v>0</v>
      </c>
      <c r="G12202">
        <v>100</v>
      </c>
      <c r="H12202" t="s">
        <v>33</v>
      </c>
      <c r="I12202" t="s">
        <v>34</v>
      </c>
      <c r="J12202" t="s">
        <v>35</v>
      </c>
      <c r="K12202" t="s">
        <v>6</v>
      </c>
      <c r="L12202" t="s">
        <v>7</v>
      </c>
      <c r="M12202" t="s">
        <v>57</v>
      </c>
      <c r="N12202">
        <v>1</v>
      </c>
      <c r="O12202">
        <v>11.58</v>
      </c>
      <c r="P12202">
        <v>-0.4</v>
      </c>
      <c r="Q12202" t="b">
        <v>0</v>
      </c>
      <c r="R12202">
        <v>1079</v>
      </c>
      <c r="T12202" t="s">
        <v>8</v>
      </c>
    </row>
    <row r="12203" spans="1:20" x14ac:dyDescent="0.2">
      <c r="A12203" t="str">
        <f>VLOOKUP(B12203,'[1]List of Nass Athletes'!$A$2:$B$118,2,)</f>
        <v>Bree Masters</v>
      </c>
      <c r="B12203">
        <v>14924344</v>
      </c>
      <c r="C12203" s="1">
        <v>44212</v>
      </c>
      <c r="D12203" t="s">
        <v>1421</v>
      </c>
      <c r="E12203" t="s">
        <v>134</v>
      </c>
      <c r="F12203" t="b">
        <v>0</v>
      </c>
      <c r="G12203">
        <v>200</v>
      </c>
      <c r="H12203" t="s">
        <v>339</v>
      </c>
      <c r="I12203" t="s">
        <v>34</v>
      </c>
      <c r="J12203" t="s">
        <v>340</v>
      </c>
      <c r="K12203" t="s">
        <v>6</v>
      </c>
      <c r="L12203" t="s">
        <v>7</v>
      </c>
      <c r="M12203" t="s">
        <v>57</v>
      </c>
      <c r="N12203">
        <v>2</v>
      </c>
      <c r="O12203">
        <v>23.53</v>
      </c>
      <c r="P12203">
        <v>0.9</v>
      </c>
      <c r="Q12203" t="b">
        <v>0</v>
      </c>
      <c r="R12203">
        <v>1082</v>
      </c>
      <c r="T12203" t="s">
        <v>8</v>
      </c>
    </row>
    <row r="12204" spans="1:20" x14ac:dyDescent="0.2">
      <c r="A12204" t="str">
        <f>VLOOKUP(B12204,'[1]List of Nass Athletes'!$A$2:$B$118,2,)</f>
        <v>Bree Masters</v>
      </c>
      <c r="B12204">
        <v>14924344</v>
      </c>
      <c r="C12204" s="1">
        <v>44240</v>
      </c>
      <c r="D12204" t="s">
        <v>130</v>
      </c>
      <c r="E12204" t="s">
        <v>131</v>
      </c>
      <c r="F12204" t="b">
        <v>0</v>
      </c>
      <c r="G12204">
        <v>100</v>
      </c>
      <c r="H12204" t="s">
        <v>33</v>
      </c>
      <c r="I12204" t="s">
        <v>34</v>
      </c>
      <c r="J12204" t="s">
        <v>35</v>
      </c>
      <c r="K12204" t="s">
        <v>6</v>
      </c>
      <c r="L12204" t="s">
        <v>49</v>
      </c>
      <c r="M12204" t="s">
        <v>1360</v>
      </c>
      <c r="N12204">
        <v>1</v>
      </c>
      <c r="O12204">
        <v>11.54</v>
      </c>
      <c r="P12204">
        <v>1</v>
      </c>
      <c r="Q12204" t="b">
        <v>0</v>
      </c>
      <c r="R12204">
        <v>1085</v>
      </c>
      <c r="T12204" t="s">
        <v>8</v>
      </c>
    </row>
    <row r="12205" spans="1:20" x14ac:dyDescent="0.2">
      <c r="A12205" t="str">
        <f>VLOOKUP(B12205,'[1]List of Nass Athletes'!$A$2:$B$118,2,)</f>
        <v>Bree Masters</v>
      </c>
      <c r="B12205">
        <v>14924344</v>
      </c>
      <c r="C12205" s="1">
        <v>44240</v>
      </c>
      <c r="D12205" t="s">
        <v>130</v>
      </c>
      <c r="E12205" t="s">
        <v>131</v>
      </c>
      <c r="F12205" t="b">
        <v>0</v>
      </c>
      <c r="G12205">
        <v>100</v>
      </c>
      <c r="H12205" t="s">
        <v>33</v>
      </c>
      <c r="I12205" t="s">
        <v>34</v>
      </c>
      <c r="J12205" t="s">
        <v>35</v>
      </c>
      <c r="K12205" t="s">
        <v>6</v>
      </c>
      <c r="L12205" t="s">
        <v>49</v>
      </c>
      <c r="M12205" t="s">
        <v>57</v>
      </c>
      <c r="N12205">
        <v>1</v>
      </c>
      <c r="O12205">
        <v>11.57</v>
      </c>
      <c r="P12205">
        <v>-0.3</v>
      </c>
      <c r="Q12205" t="b">
        <v>0</v>
      </c>
      <c r="R12205">
        <v>1080</v>
      </c>
      <c r="T12205" t="s">
        <v>8</v>
      </c>
    </row>
    <row r="12206" spans="1:20" x14ac:dyDescent="0.2">
      <c r="A12206" t="str">
        <f>VLOOKUP(B12206,'[1]List of Nass Athletes'!$A$2:$B$118,2,)</f>
        <v>Bree Masters</v>
      </c>
      <c r="B12206">
        <v>14924344</v>
      </c>
      <c r="C12206" s="1">
        <v>44241</v>
      </c>
      <c r="D12206" t="s">
        <v>130</v>
      </c>
      <c r="E12206" t="s">
        <v>131</v>
      </c>
      <c r="F12206" t="b">
        <v>0</v>
      </c>
      <c r="G12206">
        <v>200</v>
      </c>
      <c r="H12206" t="s">
        <v>339</v>
      </c>
      <c r="I12206" t="s">
        <v>34</v>
      </c>
      <c r="J12206" t="s">
        <v>340</v>
      </c>
      <c r="K12206" t="s">
        <v>6</v>
      </c>
      <c r="L12206" t="s">
        <v>49</v>
      </c>
      <c r="M12206" t="s">
        <v>367</v>
      </c>
      <c r="N12206">
        <v>1</v>
      </c>
      <c r="O12206">
        <v>23.58</v>
      </c>
      <c r="P12206">
        <v>0.3</v>
      </c>
      <c r="Q12206" t="b">
        <v>0</v>
      </c>
      <c r="R12206">
        <v>1077</v>
      </c>
      <c r="T12206" t="s">
        <v>8</v>
      </c>
    </row>
    <row r="12207" spans="1:20" x14ac:dyDescent="0.2">
      <c r="A12207" t="str">
        <f>VLOOKUP(B12207,'[1]List of Nass Athletes'!$A$2:$B$118,2,)</f>
        <v>Bree Masters</v>
      </c>
      <c r="B12207">
        <v>14924344</v>
      </c>
      <c r="C12207" s="1">
        <v>44302</v>
      </c>
      <c r="D12207" t="s">
        <v>135</v>
      </c>
      <c r="E12207" t="s">
        <v>136</v>
      </c>
      <c r="F12207" t="b">
        <v>0</v>
      </c>
      <c r="G12207">
        <v>100</v>
      </c>
      <c r="H12207" t="s">
        <v>33</v>
      </c>
      <c r="I12207" t="s">
        <v>34</v>
      </c>
      <c r="J12207" t="s">
        <v>35</v>
      </c>
      <c r="K12207" t="s">
        <v>6</v>
      </c>
      <c r="L12207" t="s">
        <v>16</v>
      </c>
      <c r="M12207" t="s">
        <v>315</v>
      </c>
      <c r="N12207">
        <v>1</v>
      </c>
      <c r="O12207">
        <v>11.71</v>
      </c>
      <c r="P12207">
        <v>-0.2</v>
      </c>
      <c r="Q12207" t="b">
        <v>0</v>
      </c>
      <c r="R12207">
        <v>1051</v>
      </c>
      <c r="T12207" t="s">
        <v>8</v>
      </c>
    </row>
    <row r="12208" spans="1:20" x14ac:dyDescent="0.2">
      <c r="A12208" t="str">
        <f>VLOOKUP(B12208,'[1]List of Nass Athletes'!$A$2:$B$118,2,)</f>
        <v>Bree Masters</v>
      </c>
      <c r="B12208">
        <v>14924344</v>
      </c>
      <c r="C12208" s="1">
        <v>44303</v>
      </c>
      <c r="D12208" t="s">
        <v>135</v>
      </c>
      <c r="E12208" t="s">
        <v>136</v>
      </c>
      <c r="F12208" t="b">
        <v>0</v>
      </c>
      <c r="G12208">
        <v>100</v>
      </c>
      <c r="H12208" t="s">
        <v>33</v>
      </c>
      <c r="I12208" t="s">
        <v>34</v>
      </c>
      <c r="J12208" t="s">
        <v>35</v>
      </c>
      <c r="K12208" t="s">
        <v>6</v>
      </c>
      <c r="L12208" t="s">
        <v>16</v>
      </c>
      <c r="M12208" t="s">
        <v>1360</v>
      </c>
      <c r="N12208">
        <v>1</v>
      </c>
      <c r="O12208">
        <v>11.47</v>
      </c>
      <c r="P12208">
        <v>0.5</v>
      </c>
      <c r="Q12208" t="b">
        <v>0</v>
      </c>
      <c r="R12208">
        <v>1099</v>
      </c>
      <c r="T12208" t="s">
        <v>8</v>
      </c>
    </row>
    <row r="12209" spans="1:20" x14ac:dyDescent="0.2">
      <c r="A12209" t="str">
        <f>VLOOKUP(B12209,'[1]List of Nass Athletes'!$A$2:$B$118,2,)</f>
        <v>Bree Masters</v>
      </c>
      <c r="B12209">
        <v>14924344</v>
      </c>
      <c r="C12209" s="1">
        <v>44303</v>
      </c>
      <c r="D12209" t="s">
        <v>135</v>
      </c>
      <c r="E12209" t="s">
        <v>136</v>
      </c>
      <c r="F12209" t="b">
        <v>0</v>
      </c>
      <c r="G12209">
        <v>100</v>
      </c>
      <c r="H12209" t="s">
        <v>33</v>
      </c>
      <c r="I12209" t="s">
        <v>34</v>
      </c>
      <c r="J12209" t="s">
        <v>35</v>
      </c>
      <c r="K12209" t="s">
        <v>6</v>
      </c>
      <c r="L12209" t="s">
        <v>16</v>
      </c>
      <c r="M12209" t="s">
        <v>7</v>
      </c>
      <c r="N12209">
        <v>2</v>
      </c>
      <c r="O12209">
        <v>11.51</v>
      </c>
      <c r="P12209">
        <v>0.5</v>
      </c>
      <c r="Q12209" t="b">
        <v>0</v>
      </c>
      <c r="R12209">
        <v>1091</v>
      </c>
      <c r="T12209" t="s">
        <v>8</v>
      </c>
    </row>
    <row r="12210" spans="1:20" x14ac:dyDescent="0.2">
      <c r="A12210" t="str">
        <f>VLOOKUP(B12210,'[1]List of Nass Athletes'!$A$2:$B$118,2,)</f>
        <v>Bree Masters</v>
      </c>
      <c r="B12210">
        <v>14924344</v>
      </c>
      <c r="C12210" s="1">
        <v>44352</v>
      </c>
      <c r="D12210" t="s">
        <v>137</v>
      </c>
      <c r="E12210" t="s">
        <v>138</v>
      </c>
      <c r="F12210" t="b">
        <v>0</v>
      </c>
      <c r="G12210">
        <v>100</v>
      </c>
      <c r="H12210" t="s">
        <v>33</v>
      </c>
      <c r="I12210" t="s">
        <v>34</v>
      </c>
      <c r="J12210" t="s">
        <v>35</v>
      </c>
      <c r="K12210" t="s">
        <v>6</v>
      </c>
      <c r="L12210" t="s">
        <v>53</v>
      </c>
      <c r="M12210" t="s">
        <v>245</v>
      </c>
      <c r="N12210">
        <v>3</v>
      </c>
      <c r="O12210">
        <v>11.35</v>
      </c>
      <c r="P12210">
        <v>2.4</v>
      </c>
      <c r="Q12210" t="b">
        <v>1</v>
      </c>
      <c r="R12210">
        <v>1111</v>
      </c>
      <c r="T12210" t="s">
        <v>8</v>
      </c>
    </row>
    <row r="12211" spans="1:20" x14ac:dyDescent="0.2">
      <c r="A12211" t="str">
        <f>VLOOKUP(B12211,'[1]List of Nass Athletes'!$A$2:$B$118,2,)</f>
        <v>Bree Masters</v>
      </c>
      <c r="B12211">
        <v>14924344</v>
      </c>
      <c r="C12211" s="1">
        <v>44359</v>
      </c>
      <c r="D12211" t="s">
        <v>297</v>
      </c>
      <c r="E12211" t="s">
        <v>138</v>
      </c>
      <c r="F12211" t="b">
        <v>0</v>
      </c>
      <c r="G12211">
        <v>100</v>
      </c>
      <c r="H12211" t="s">
        <v>33</v>
      </c>
      <c r="I12211" t="s">
        <v>34</v>
      </c>
      <c r="J12211" t="s">
        <v>35</v>
      </c>
      <c r="K12211" t="s">
        <v>6</v>
      </c>
      <c r="L12211" t="s">
        <v>53</v>
      </c>
      <c r="M12211" t="s">
        <v>325</v>
      </c>
      <c r="N12211">
        <v>6</v>
      </c>
      <c r="O12211">
        <v>11.49</v>
      </c>
      <c r="P12211">
        <v>2.7</v>
      </c>
      <c r="Q12211" t="b">
        <v>1</v>
      </c>
      <c r="R12211">
        <v>1079</v>
      </c>
      <c r="T12211" t="s">
        <v>8</v>
      </c>
    </row>
    <row r="12212" spans="1:20" x14ac:dyDescent="0.2">
      <c r="A12212" t="str">
        <f>VLOOKUP(B12212,'[1]List of Nass Athletes'!$A$2:$B$118,2,)</f>
        <v>Bree Masters</v>
      </c>
      <c r="B12212">
        <v>14924344</v>
      </c>
      <c r="C12212" s="1">
        <v>44359</v>
      </c>
      <c r="D12212" t="s">
        <v>297</v>
      </c>
      <c r="E12212" t="s">
        <v>138</v>
      </c>
      <c r="F12212" t="b">
        <v>0</v>
      </c>
      <c r="G12212" t="s">
        <v>1378</v>
      </c>
      <c r="H12212" t="s">
        <v>1379</v>
      </c>
      <c r="I12212" t="s">
        <v>420</v>
      </c>
      <c r="J12212" t="s">
        <v>1380</v>
      </c>
      <c r="K12212" t="s">
        <v>6</v>
      </c>
      <c r="L12212" t="s">
        <v>53</v>
      </c>
      <c r="M12212" t="s">
        <v>7</v>
      </c>
      <c r="N12212">
        <v>1</v>
      </c>
      <c r="O12212">
        <v>43.11</v>
      </c>
      <c r="Q12212" t="b">
        <v>0</v>
      </c>
      <c r="R12212">
        <v>1173</v>
      </c>
      <c r="T12212" t="s">
        <v>8</v>
      </c>
    </row>
    <row r="12213" spans="1:20" x14ac:dyDescent="0.2">
      <c r="A12213" t="str">
        <f>VLOOKUP(B12213,'[1]List of Nass Athletes'!$A$2:$B$118,2,)</f>
        <v>Bree Masters</v>
      </c>
      <c r="B12213">
        <v>14924344</v>
      </c>
      <c r="C12213" s="1">
        <v>44366</v>
      </c>
      <c r="D12213" t="s">
        <v>298</v>
      </c>
      <c r="E12213" t="s">
        <v>299</v>
      </c>
      <c r="F12213" t="b">
        <v>0</v>
      </c>
      <c r="G12213">
        <v>100</v>
      </c>
      <c r="H12213" t="s">
        <v>33</v>
      </c>
      <c r="I12213" t="s">
        <v>34</v>
      </c>
      <c r="J12213" t="s">
        <v>35</v>
      </c>
      <c r="K12213" t="s">
        <v>6</v>
      </c>
      <c r="L12213" t="s">
        <v>53</v>
      </c>
      <c r="M12213" t="s">
        <v>1455</v>
      </c>
      <c r="N12213">
        <v>2</v>
      </c>
      <c r="O12213">
        <v>11.58</v>
      </c>
      <c r="P12213">
        <v>1.7</v>
      </c>
      <c r="Q12213" t="b">
        <v>0</v>
      </c>
      <c r="R12213">
        <v>1077</v>
      </c>
      <c r="T12213" t="s">
        <v>8</v>
      </c>
    </row>
    <row r="12214" spans="1:20" x14ac:dyDescent="0.2">
      <c r="A12214" t="str">
        <f>VLOOKUP(B12214,'[1]List of Nass Athletes'!$A$2:$B$118,2,)</f>
        <v>Bree Masters</v>
      </c>
      <c r="B12214">
        <v>14924344</v>
      </c>
      <c r="C12214" s="1">
        <v>44366</v>
      </c>
      <c r="D12214" t="s">
        <v>298</v>
      </c>
      <c r="E12214" t="s">
        <v>299</v>
      </c>
      <c r="F12214" t="b">
        <v>0</v>
      </c>
      <c r="G12214">
        <v>100</v>
      </c>
      <c r="H12214" t="s">
        <v>33</v>
      </c>
      <c r="I12214" t="s">
        <v>34</v>
      </c>
      <c r="J12214" t="s">
        <v>35</v>
      </c>
      <c r="K12214" t="s">
        <v>6</v>
      </c>
      <c r="L12214" t="s">
        <v>53</v>
      </c>
      <c r="M12214" t="s">
        <v>7</v>
      </c>
      <c r="N12214">
        <v>2</v>
      </c>
      <c r="O12214">
        <v>11.53</v>
      </c>
      <c r="P12214">
        <v>0.9</v>
      </c>
      <c r="Q12214" t="b">
        <v>0</v>
      </c>
      <c r="R12214">
        <v>1087</v>
      </c>
      <c r="T12214" t="s">
        <v>8</v>
      </c>
    </row>
    <row r="12215" spans="1:20" x14ac:dyDescent="0.2">
      <c r="A12215" t="str">
        <f>VLOOKUP(B12215,'[1]List of Nass Athletes'!$A$2:$B$118,2,)</f>
        <v>Bree Masters</v>
      </c>
      <c r="B12215">
        <v>14924344</v>
      </c>
      <c r="C12215" s="1">
        <v>44569</v>
      </c>
      <c r="D12215" t="s">
        <v>1884</v>
      </c>
      <c r="E12215" t="s">
        <v>1428</v>
      </c>
      <c r="F12215" t="b">
        <v>0</v>
      </c>
      <c r="G12215">
        <v>100</v>
      </c>
      <c r="H12215" t="s">
        <v>33</v>
      </c>
      <c r="I12215" t="s">
        <v>34</v>
      </c>
      <c r="J12215" t="s">
        <v>35</v>
      </c>
      <c r="K12215" t="s">
        <v>6</v>
      </c>
      <c r="L12215" t="s">
        <v>7</v>
      </c>
      <c r="M12215" t="s">
        <v>57</v>
      </c>
      <c r="N12215">
        <v>1</v>
      </c>
      <c r="O12215">
        <v>11.36</v>
      </c>
      <c r="P12215">
        <v>1.5</v>
      </c>
      <c r="Q12215" t="b">
        <v>0</v>
      </c>
      <c r="R12215">
        <v>1123</v>
      </c>
      <c r="T12215" t="s">
        <v>8</v>
      </c>
    </row>
    <row r="12216" spans="1:20" x14ac:dyDescent="0.2">
      <c r="A12216" t="str">
        <f>VLOOKUP(B12216,'[1]List of Nass Athletes'!$A$2:$B$118,2,)</f>
        <v>Bree Masters</v>
      </c>
      <c r="B12216">
        <v>14924344</v>
      </c>
      <c r="C12216" s="1">
        <v>44569</v>
      </c>
      <c r="D12216" t="s">
        <v>1884</v>
      </c>
      <c r="E12216" t="s">
        <v>1428</v>
      </c>
      <c r="F12216" t="b">
        <v>0</v>
      </c>
      <c r="G12216">
        <v>200</v>
      </c>
      <c r="H12216" t="s">
        <v>339</v>
      </c>
      <c r="I12216" t="s">
        <v>34</v>
      </c>
      <c r="J12216" t="s">
        <v>340</v>
      </c>
      <c r="K12216" t="s">
        <v>6</v>
      </c>
      <c r="L12216" t="s">
        <v>7</v>
      </c>
      <c r="M12216" t="s">
        <v>57</v>
      </c>
      <c r="N12216">
        <v>1</v>
      </c>
      <c r="O12216">
        <v>23.25</v>
      </c>
      <c r="P12216">
        <v>0.7</v>
      </c>
      <c r="Q12216" t="b">
        <v>0</v>
      </c>
      <c r="R12216">
        <v>1109</v>
      </c>
      <c r="T12216" t="s">
        <v>8</v>
      </c>
    </row>
    <row r="12217" spans="1:20" x14ac:dyDescent="0.2">
      <c r="A12217" t="str">
        <f>VLOOKUP(B12217,'[1]List of Nass Athletes'!$A$2:$B$118,2,)</f>
        <v>Bree Masters</v>
      </c>
      <c r="B12217">
        <v>14924344</v>
      </c>
      <c r="C12217" s="1">
        <v>44604</v>
      </c>
      <c r="D12217" t="s">
        <v>550</v>
      </c>
      <c r="E12217" t="s">
        <v>551</v>
      </c>
      <c r="F12217" t="b">
        <v>0</v>
      </c>
      <c r="G12217">
        <v>100</v>
      </c>
      <c r="H12217" t="s">
        <v>33</v>
      </c>
      <c r="I12217" t="s">
        <v>34</v>
      </c>
      <c r="J12217" t="s">
        <v>35</v>
      </c>
      <c r="K12217" t="s">
        <v>6</v>
      </c>
      <c r="L12217" t="s">
        <v>53</v>
      </c>
      <c r="M12217" t="s">
        <v>57</v>
      </c>
      <c r="N12217">
        <v>4</v>
      </c>
      <c r="O12217">
        <v>11.48</v>
      </c>
      <c r="P12217">
        <v>0</v>
      </c>
      <c r="Q12217" t="b">
        <v>0</v>
      </c>
      <c r="R12217">
        <v>1097</v>
      </c>
      <c r="T12217" t="s">
        <v>8</v>
      </c>
    </row>
    <row r="12218" spans="1:20" x14ac:dyDescent="0.2">
      <c r="A12218" t="str">
        <f>VLOOKUP(B12218,'[1]List of Nass Athletes'!$A$2:$B$118,2,)</f>
        <v>Bree Masters</v>
      </c>
      <c r="B12218">
        <v>14924344</v>
      </c>
      <c r="C12218" s="1">
        <v>44604</v>
      </c>
      <c r="D12218" t="s">
        <v>550</v>
      </c>
      <c r="E12218" t="s">
        <v>551</v>
      </c>
      <c r="F12218" t="b">
        <v>0</v>
      </c>
      <c r="G12218">
        <v>200</v>
      </c>
      <c r="H12218" t="s">
        <v>339</v>
      </c>
      <c r="I12218" t="s">
        <v>34</v>
      </c>
      <c r="J12218" t="s">
        <v>340</v>
      </c>
      <c r="K12218" t="s">
        <v>6</v>
      </c>
      <c r="L12218" t="s">
        <v>53</v>
      </c>
      <c r="M12218" t="s">
        <v>7</v>
      </c>
      <c r="N12218">
        <v>4</v>
      </c>
      <c r="O12218">
        <v>23.57</v>
      </c>
      <c r="P12218">
        <v>0.3</v>
      </c>
      <c r="Q12218" t="b">
        <v>0</v>
      </c>
      <c r="R12218">
        <v>1078</v>
      </c>
      <c r="T12218" t="s">
        <v>8</v>
      </c>
    </row>
    <row r="12219" spans="1:20" x14ac:dyDescent="0.2">
      <c r="A12219" t="str">
        <f>VLOOKUP(B12219,'[1]List of Nass Athletes'!$A$2:$B$118,2,)</f>
        <v>Bree Masters</v>
      </c>
      <c r="B12219">
        <v>14924344</v>
      </c>
      <c r="C12219" s="1">
        <v>44611</v>
      </c>
      <c r="D12219" t="s">
        <v>1898</v>
      </c>
      <c r="E12219" t="s">
        <v>1428</v>
      </c>
      <c r="F12219" t="b">
        <v>0</v>
      </c>
      <c r="G12219">
        <v>100</v>
      </c>
      <c r="H12219" t="s">
        <v>33</v>
      </c>
      <c r="I12219" t="s">
        <v>34</v>
      </c>
      <c r="J12219" t="s">
        <v>35</v>
      </c>
      <c r="K12219" t="s">
        <v>6</v>
      </c>
      <c r="L12219" t="s">
        <v>7</v>
      </c>
      <c r="M12219" t="s">
        <v>245</v>
      </c>
      <c r="N12219">
        <v>2</v>
      </c>
      <c r="O12219">
        <v>11.43</v>
      </c>
      <c r="P12219">
        <v>0.2</v>
      </c>
      <c r="Q12219" t="b">
        <v>0</v>
      </c>
      <c r="R12219">
        <v>1108</v>
      </c>
      <c r="T12219" t="s">
        <v>8</v>
      </c>
    </row>
    <row r="12220" spans="1:20" x14ac:dyDescent="0.2">
      <c r="A12220" t="str">
        <f>VLOOKUP(B12220,'[1]List of Nass Athletes'!$A$2:$B$118,2,)</f>
        <v>Bree Masters</v>
      </c>
      <c r="B12220">
        <v>14924344</v>
      </c>
      <c r="C12220" s="1">
        <v>44611</v>
      </c>
      <c r="D12220" t="s">
        <v>1898</v>
      </c>
      <c r="E12220" t="s">
        <v>1428</v>
      </c>
      <c r="F12220" t="b">
        <v>0</v>
      </c>
      <c r="G12220">
        <v>200</v>
      </c>
      <c r="H12220" t="s">
        <v>339</v>
      </c>
      <c r="I12220" t="s">
        <v>34</v>
      </c>
      <c r="J12220" t="s">
        <v>340</v>
      </c>
      <c r="K12220" t="s">
        <v>6</v>
      </c>
      <c r="L12220" t="s">
        <v>7</v>
      </c>
      <c r="M12220" t="s">
        <v>57</v>
      </c>
      <c r="N12220">
        <v>1</v>
      </c>
      <c r="O12220">
        <v>23.21</v>
      </c>
      <c r="P12220">
        <v>-0.7</v>
      </c>
      <c r="Q12220" t="b">
        <v>0</v>
      </c>
      <c r="R12220">
        <v>1117</v>
      </c>
      <c r="T12220" t="s">
        <v>8</v>
      </c>
    </row>
    <row r="12221" spans="1:20" x14ac:dyDescent="0.2">
      <c r="A12221" t="str">
        <f>VLOOKUP(B12221,'[1]List of Nass Athletes'!$A$2:$B$118,2,)</f>
        <v>Bree Masters</v>
      </c>
      <c r="B12221">
        <v>14924344</v>
      </c>
      <c r="C12221" s="1">
        <v>44632</v>
      </c>
      <c r="D12221" t="s">
        <v>276</v>
      </c>
      <c r="E12221" t="s">
        <v>136</v>
      </c>
      <c r="F12221" t="b">
        <v>0</v>
      </c>
      <c r="G12221">
        <v>100</v>
      </c>
      <c r="H12221" t="s">
        <v>33</v>
      </c>
      <c r="I12221" t="s">
        <v>34</v>
      </c>
      <c r="J12221" t="s">
        <v>35</v>
      </c>
      <c r="K12221" t="s">
        <v>6</v>
      </c>
      <c r="L12221" t="s">
        <v>45</v>
      </c>
      <c r="M12221" t="s">
        <v>7</v>
      </c>
      <c r="N12221">
        <v>2</v>
      </c>
      <c r="O12221">
        <v>11.44</v>
      </c>
      <c r="P12221">
        <v>0.3</v>
      </c>
      <c r="Q12221" t="b">
        <v>0</v>
      </c>
      <c r="R12221">
        <v>1106</v>
      </c>
      <c r="T12221" t="s">
        <v>8</v>
      </c>
    </row>
    <row r="12222" spans="1:20" x14ac:dyDescent="0.2">
      <c r="A12222" t="str">
        <f>VLOOKUP(B12222,'[1]List of Nass Athletes'!$A$2:$B$118,2,)</f>
        <v>Bree Masters</v>
      </c>
      <c r="B12222">
        <v>14924344</v>
      </c>
      <c r="C12222" s="1">
        <v>44639</v>
      </c>
      <c r="D12222" t="s">
        <v>151</v>
      </c>
      <c r="E12222" t="s">
        <v>152</v>
      </c>
      <c r="F12222" t="b">
        <v>0</v>
      </c>
      <c r="G12222">
        <v>200</v>
      </c>
      <c r="H12222" t="s">
        <v>339</v>
      </c>
      <c r="I12222" t="s">
        <v>34</v>
      </c>
      <c r="J12222" t="s">
        <v>340</v>
      </c>
      <c r="K12222" t="s">
        <v>6</v>
      </c>
      <c r="L12222" t="s">
        <v>45</v>
      </c>
      <c r="M12222" t="s">
        <v>57</v>
      </c>
      <c r="N12222">
        <v>3</v>
      </c>
      <c r="O12222">
        <v>23.09</v>
      </c>
      <c r="P12222">
        <v>4</v>
      </c>
      <c r="Q12222" t="b">
        <v>1</v>
      </c>
      <c r="R12222">
        <v>1101</v>
      </c>
      <c r="T12222" t="s">
        <v>8</v>
      </c>
    </row>
    <row r="12223" spans="1:20" x14ac:dyDescent="0.2">
      <c r="A12223" t="str">
        <f>VLOOKUP(B12223,'[1]List of Nass Athletes'!$A$2:$B$118,2,)</f>
        <v>Bree Masters</v>
      </c>
      <c r="B12223">
        <v>14924344</v>
      </c>
      <c r="C12223" s="1">
        <v>44639</v>
      </c>
      <c r="D12223" t="s">
        <v>1899</v>
      </c>
      <c r="E12223" t="s">
        <v>152</v>
      </c>
      <c r="F12223" t="b">
        <v>0</v>
      </c>
      <c r="G12223" t="s">
        <v>1378</v>
      </c>
      <c r="H12223" t="s">
        <v>1379</v>
      </c>
      <c r="I12223" t="s">
        <v>420</v>
      </c>
      <c r="J12223" t="s">
        <v>1380</v>
      </c>
      <c r="K12223" t="s">
        <v>6</v>
      </c>
      <c r="L12223" t="s">
        <v>7</v>
      </c>
      <c r="M12223" t="s">
        <v>7</v>
      </c>
      <c r="N12223">
        <v>1</v>
      </c>
      <c r="O12223">
        <v>43.15</v>
      </c>
      <c r="Q12223" t="b">
        <v>0</v>
      </c>
      <c r="R12223">
        <v>1171</v>
      </c>
      <c r="T12223" t="s">
        <v>8</v>
      </c>
    </row>
    <row r="12224" spans="1:20" x14ac:dyDescent="0.2">
      <c r="A12224" t="str">
        <f>VLOOKUP(B12224,'[1]List of Nass Athletes'!$A$2:$B$118,2,)</f>
        <v>Bree Masters</v>
      </c>
      <c r="B12224">
        <v>14924344</v>
      </c>
      <c r="C12224" s="1">
        <v>44651</v>
      </c>
      <c r="D12224" t="s">
        <v>135</v>
      </c>
      <c r="E12224" t="s">
        <v>136</v>
      </c>
      <c r="F12224" t="b">
        <v>0</v>
      </c>
      <c r="G12224">
        <v>100</v>
      </c>
      <c r="H12224" t="s">
        <v>33</v>
      </c>
      <c r="I12224" t="s">
        <v>34</v>
      </c>
      <c r="J12224" t="s">
        <v>35</v>
      </c>
      <c r="K12224" t="s">
        <v>6</v>
      </c>
      <c r="L12224" t="s">
        <v>16</v>
      </c>
      <c r="M12224" t="s">
        <v>394</v>
      </c>
      <c r="N12224">
        <v>1</v>
      </c>
      <c r="O12224">
        <v>11.31</v>
      </c>
      <c r="P12224">
        <v>2.2000000000000002</v>
      </c>
      <c r="Q12224" t="b">
        <v>1</v>
      </c>
      <c r="R12224">
        <v>1120</v>
      </c>
      <c r="T12224" t="s">
        <v>8</v>
      </c>
    </row>
    <row r="12225" spans="1:20" x14ac:dyDescent="0.2">
      <c r="A12225" t="str">
        <f>VLOOKUP(B12225,'[1]List of Nass Athletes'!$A$2:$B$118,2,)</f>
        <v>Bree Masters</v>
      </c>
      <c r="B12225">
        <v>14924344</v>
      </c>
      <c r="C12225" s="1">
        <v>44652</v>
      </c>
      <c r="D12225" t="s">
        <v>135</v>
      </c>
      <c r="E12225" t="s">
        <v>136</v>
      </c>
      <c r="F12225" t="b">
        <v>0</v>
      </c>
      <c r="G12225">
        <v>100</v>
      </c>
      <c r="H12225" t="s">
        <v>33</v>
      </c>
      <c r="I12225" t="s">
        <v>34</v>
      </c>
      <c r="J12225" t="s">
        <v>35</v>
      </c>
      <c r="K12225" t="s">
        <v>6</v>
      </c>
      <c r="L12225" t="s">
        <v>16</v>
      </c>
      <c r="M12225" t="s">
        <v>395</v>
      </c>
      <c r="N12225">
        <v>1</v>
      </c>
      <c r="O12225">
        <v>11.24</v>
      </c>
      <c r="P12225">
        <v>2.4</v>
      </c>
      <c r="Q12225" t="b">
        <v>1</v>
      </c>
      <c r="R12225">
        <v>1134</v>
      </c>
      <c r="T12225" t="s">
        <v>8</v>
      </c>
    </row>
    <row r="12226" spans="1:20" x14ac:dyDescent="0.2">
      <c r="A12226" t="str">
        <f>VLOOKUP(B12226,'[1]List of Nass Athletes'!$A$2:$B$118,2,)</f>
        <v>Bree Masters</v>
      </c>
      <c r="B12226">
        <v>14924344</v>
      </c>
      <c r="C12226" s="1">
        <v>44652</v>
      </c>
      <c r="D12226" t="s">
        <v>135</v>
      </c>
      <c r="E12226" t="s">
        <v>136</v>
      </c>
      <c r="F12226" t="b">
        <v>0</v>
      </c>
      <c r="G12226">
        <v>100</v>
      </c>
      <c r="H12226" t="s">
        <v>33</v>
      </c>
      <c r="I12226" t="s">
        <v>34</v>
      </c>
      <c r="J12226" t="s">
        <v>35</v>
      </c>
      <c r="K12226" t="s">
        <v>6</v>
      </c>
      <c r="L12226" t="s">
        <v>16</v>
      </c>
      <c r="M12226" t="s">
        <v>7</v>
      </c>
      <c r="N12226">
        <v>2</v>
      </c>
      <c r="O12226">
        <v>11.33</v>
      </c>
      <c r="P12226">
        <v>1.1000000000000001</v>
      </c>
      <c r="Q12226" t="b">
        <v>0</v>
      </c>
      <c r="R12226">
        <v>1129</v>
      </c>
      <c r="T12226" t="s">
        <v>8</v>
      </c>
    </row>
    <row r="12227" spans="1:20" x14ac:dyDescent="0.2">
      <c r="A12227" t="str">
        <f>VLOOKUP(B12227,'[1]List of Nass Athletes'!$A$2:$B$118,2,)</f>
        <v>Bree Masters</v>
      </c>
      <c r="B12227">
        <v>14924344</v>
      </c>
      <c r="C12227" s="1">
        <v>44653</v>
      </c>
      <c r="D12227" t="s">
        <v>135</v>
      </c>
      <c r="E12227" t="s">
        <v>136</v>
      </c>
      <c r="F12227" t="b">
        <v>0</v>
      </c>
      <c r="G12227">
        <v>200</v>
      </c>
      <c r="H12227" t="s">
        <v>339</v>
      </c>
      <c r="I12227" t="s">
        <v>34</v>
      </c>
      <c r="J12227" t="s">
        <v>340</v>
      </c>
      <c r="K12227" t="s">
        <v>6</v>
      </c>
      <c r="L12227" t="s">
        <v>16</v>
      </c>
      <c r="M12227" t="s">
        <v>394</v>
      </c>
      <c r="N12227">
        <v>1</v>
      </c>
      <c r="O12227">
        <v>23.61</v>
      </c>
      <c r="P12227">
        <v>-2.7</v>
      </c>
      <c r="Q12227" t="b">
        <v>0</v>
      </c>
      <c r="R12227">
        <v>1090</v>
      </c>
      <c r="T12227" t="s">
        <v>8</v>
      </c>
    </row>
    <row r="12228" spans="1:20" x14ac:dyDescent="0.2">
      <c r="A12228" t="str">
        <f>VLOOKUP(B12228,'[1]List of Nass Athletes'!$A$2:$B$118,2,)</f>
        <v>Bree Masters</v>
      </c>
      <c r="B12228">
        <v>14924344</v>
      </c>
      <c r="C12228" s="1">
        <v>44660</v>
      </c>
      <c r="D12228" t="s">
        <v>153</v>
      </c>
      <c r="E12228" t="s">
        <v>134</v>
      </c>
      <c r="F12228" t="b">
        <v>0</v>
      </c>
      <c r="G12228">
        <v>100</v>
      </c>
      <c r="H12228" t="s">
        <v>33</v>
      </c>
      <c r="I12228" t="s">
        <v>34</v>
      </c>
      <c r="J12228" t="s">
        <v>35</v>
      </c>
      <c r="K12228" t="s">
        <v>6</v>
      </c>
      <c r="L12228" t="s">
        <v>16</v>
      </c>
      <c r="M12228" t="s">
        <v>57</v>
      </c>
      <c r="N12228">
        <v>2</v>
      </c>
      <c r="O12228">
        <v>11.4</v>
      </c>
      <c r="P12228">
        <v>0.2</v>
      </c>
      <c r="Q12228" t="b">
        <v>0</v>
      </c>
      <c r="R12228">
        <v>1114</v>
      </c>
      <c r="T12228" t="s">
        <v>8</v>
      </c>
    </row>
    <row r="12229" spans="1:20" x14ac:dyDescent="0.2">
      <c r="A12229" t="str">
        <f>VLOOKUP(B12229,'[1]List of Nass Athletes'!$A$2:$B$118,2,)</f>
        <v>Bree Masters</v>
      </c>
      <c r="B12229">
        <v>14924344</v>
      </c>
      <c r="C12229" s="1">
        <v>44660</v>
      </c>
      <c r="D12229" t="s">
        <v>153</v>
      </c>
      <c r="E12229" t="s">
        <v>134</v>
      </c>
      <c r="F12229" t="b">
        <v>0</v>
      </c>
      <c r="G12229">
        <v>200</v>
      </c>
      <c r="H12229" t="s">
        <v>339</v>
      </c>
      <c r="I12229" t="s">
        <v>34</v>
      </c>
      <c r="J12229" t="s">
        <v>340</v>
      </c>
      <c r="K12229" t="s">
        <v>6</v>
      </c>
      <c r="L12229" t="s">
        <v>16</v>
      </c>
      <c r="M12229" t="s">
        <v>57</v>
      </c>
      <c r="N12229">
        <v>3</v>
      </c>
      <c r="O12229">
        <v>23.62</v>
      </c>
      <c r="P12229">
        <v>-1.6</v>
      </c>
      <c r="Q12229" t="b">
        <v>0</v>
      </c>
      <c r="R12229">
        <v>1082</v>
      </c>
      <c r="T12229" t="s">
        <v>8</v>
      </c>
    </row>
    <row r="12230" spans="1:20" x14ac:dyDescent="0.2">
      <c r="A12230" t="str">
        <f>VLOOKUP(B12230,'[1]List of Nass Athletes'!$A$2:$B$118,2,)</f>
        <v>Bree Masters</v>
      </c>
      <c r="B12230">
        <v>14924344</v>
      </c>
      <c r="C12230" s="1">
        <v>44709</v>
      </c>
      <c r="D12230" t="s">
        <v>1033</v>
      </c>
      <c r="E12230" t="s">
        <v>138</v>
      </c>
      <c r="F12230" t="b">
        <v>0</v>
      </c>
      <c r="G12230" t="s">
        <v>1378</v>
      </c>
      <c r="H12230" t="s">
        <v>1379</v>
      </c>
      <c r="I12230" t="s">
        <v>420</v>
      </c>
      <c r="J12230" t="s">
        <v>1380</v>
      </c>
      <c r="K12230" t="s">
        <v>6</v>
      </c>
      <c r="L12230" t="s">
        <v>7</v>
      </c>
      <c r="M12230" t="s">
        <v>1506</v>
      </c>
      <c r="N12230">
        <v>1</v>
      </c>
      <c r="O12230">
        <v>43.72</v>
      </c>
      <c r="Q12230" t="b">
        <v>0</v>
      </c>
      <c r="R12230">
        <v>1147</v>
      </c>
      <c r="T12230" t="s">
        <v>8</v>
      </c>
    </row>
    <row r="12231" spans="1:20" x14ac:dyDescent="0.2">
      <c r="A12231" t="str">
        <f>VLOOKUP(B12231,'[1]List of Nass Athletes'!$A$2:$B$118,2,)</f>
        <v>Bree Masters</v>
      </c>
      <c r="B12231">
        <v>14924344</v>
      </c>
      <c r="C12231" s="1">
        <v>44709</v>
      </c>
      <c r="D12231" t="s">
        <v>1033</v>
      </c>
      <c r="E12231" t="s">
        <v>138</v>
      </c>
      <c r="F12231" t="b">
        <v>0</v>
      </c>
      <c r="G12231" t="s">
        <v>1378</v>
      </c>
      <c r="H12231" t="s">
        <v>1379</v>
      </c>
      <c r="I12231" t="s">
        <v>420</v>
      </c>
      <c r="J12231" t="s">
        <v>1380</v>
      </c>
      <c r="K12231" t="s">
        <v>6</v>
      </c>
      <c r="L12231" t="s">
        <v>7</v>
      </c>
      <c r="M12231" t="s">
        <v>7</v>
      </c>
      <c r="N12231">
        <v>1</v>
      </c>
      <c r="O12231">
        <v>43.87</v>
      </c>
      <c r="Q12231" t="b">
        <v>0</v>
      </c>
      <c r="R12231">
        <v>1141</v>
      </c>
      <c r="T12231" t="s">
        <v>8</v>
      </c>
    </row>
    <row r="12232" spans="1:20" x14ac:dyDescent="0.2">
      <c r="A12232" t="str">
        <f>VLOOKUP(B12232,'[1]List of Nass Athletes'!$A$2:$B$118,2,)</f>
        <v>Bree Masters</v>
      </c>
      <c r="B12232">
        <v>14924344</v>
      </c>
      <c r="C12232" s="1">
        <v>44719</v>
      </c>
      <c r="D12232" t="s">
        <v>155</v>
      </c>
      <c r="E12232" t="s">
        <v>156</v>
      </c>
      <c r="F12232" t="b">
        <v>0</v>
      </c>
      <c r="G12232">
        <v>100</v>
      </c>
      <c r="H12232" t="s">
        <v>33</v>
      </c>
      <c r="I12232" t="s">
        <v>34</v>
      </c>
      <c r="J12232" t="s">
        <v>35</v>
      </c>
      <c r="K12232" t="s">
        <v>6</v>
      </c>
      <c r="L12232" t="s">
        <v>121</v>
      </c>
      <c r="M12232" t="s">
        <v>409</v>
      </c>
      <c r="N12232">
        <v>2</v>
      </c>
      <c r="O12232">
        <v>11.36</v>
      </c>
      <c r="P12232">
        <v>1.4</v>
      </c>
      <c r="Q12232" t="b">
        <v>0</v>
      </c>
      <c r="R12232">
        <v>1123</v>
      </c>
      <c r="T12232" t="s">
        <v>8</v>
      </c>
    </row>
    <row r="12233" spans="1:20" x14ac:dyDescent="0.2">
      <c r="A12233" t="str">
        <f>VLOOKUP(B12233,'[1]List of Nass Athletes'!$A$2:$B$118,2,)</f>
        <v>Bree Masters</v>
      </c>
      <c r="B12233">
        <v>14924344</v>
      </c>
      <c r="C12233" s="1">
        <v>44719</v>
      </c>
      <c r="D12233" t="s">
        <v>155</v>
      </c>
      <c r="E12233" t="s">
        <v>156</v>
      </c>
      <c r="F12233" t="b">
        <v>0</v>
      </c>
      <c r="G12233">
        <v>100</v>
      </c>
      <c r="H12233" t="s">
        <v>33</v>
      </c>
      <c r="I12233" t="s">
        <v>34</v>
      </c>
      <c r="J12233" t="s">
        <v>35</v>
      </c>
      <c r="K12233" t="s">
        <v>6</v>
      </c>
      <c r="L12233" t="s">
        <v>121</v>
      </c>
      <c r="M12233" t="s">
        <v>7</v>
      </c>
      <c r="N12233">
        <v>2</v>
      </c>
      <c r="O12233">
        <v>11.34</v>
      </c>
      <c r="P12233">
        <v>0.8</v>
      </c>
      <c r="Q12233" t="b">
        <v>0</v>
      </c>
      <c r="R12233">
        <v>1127</v>
      </c>
      <c r="T12233" t="s">
        <v>8</v>
      </c>
    </row>
    <row r="12234" spans="1:20" x14ac:dyDescent="0.2">
      <c r="A12234" t="str">
        <f>VLOOKUP(B12234,'[1]List of Nass Athletes'!$A$2:$B$118,2,)</f>
        <v>Bree Masters</v>
      </c>
      <c r="B12234">
        <v>14924344</v>
      </c>
      <c r="C12234" s="1">
        <v>44720</v>
      </c>
      <c r="D12234" t="s">
        <v>155</v>
      </c>
      <c r="E12234" t="s">
        <v>156</v>
      </c>
      <c r="F12234" t="b">
        <v>0</v>
      </c>
      <c r="G12234">
        <v>200</v>
      </c>
      <c r="H12234" t="s">
        <v>339</v>
      </c>
      <c r="I12234" t="s">
        <v>34</v>
      </c>
      <c r="J12234" t="s">
        <v>340</v>
      </c>
      <c r="K12234" t="s">
        <v>6</v>
      </c>
      <c r="L12234" t="s">
        <v>121</v>
      </c>
      <c r="M12234" t="s">
        <v>315</v>
      </c>
      <c r="N12234">
        <v>1</v>
      </c>
      <c r="O12234">
        <v>23.26</v>
      </c>
      <c r="P12234">
        <v>4</v>
      </c>
      <c r="Q12234" t="b">
        <v>1</v>
      </c>
      <c r="R12234">
        <v>1084</v>
      </c>
      <c r="T12234" t="s">
        <v>8</v>
      </c>
    </row>
    <row r="12235" spans="1:20" x14ac:dyDescent="0.2">
      <c r="A12235" t="str">
        <f>VLOOKUP(B12235,'[1]List of Nass Athletes'!$A$2:$B$118,2,)</f>
        <v>Bree Masters</v>
      </c>
      <c r="B12235">
        <v>14924344</v>
      </c>
      <c r="C12235" s="1">
        <v>44720</v>
      </c>
      <c r="D12235" t="s">
        <v>155</v>
      </c>
      <c r="E12235" t="s">
        <v>156</v>
      </c>
      <c r="F12235" t="b">
        <v>0</v>
      </c>
      <c r="G12235">
        <v>200</v>
      </c>
      <c r="H12235" t="s">
        <v>339</v>
      </c>
      <c r="I12235" t="s">
        <v>34</v>
      </c>
      <c r="J12235" t="s">
        <v>340</v>
      </c>
      <c r="K12235" t="s">
        <v>6</v>
      </c>
      <c r="L12235" t="s">
        <v>121</v>
      </c>
      <c r="M12235" t="s">
        <v>7</v>
      </c>
      <c r="N12235">
        <v>3</v>
      </c>
      <c r="O12235">
        <v>23.87</v>
      </c>
      <c r="P12235">
        <v>1</v>
      </c>
      <c r="Q12235" t="b">
        <v>0</v>
      </c>
      <c r="R12235">
        <v>1048</v>
      </c>
      <c r="T12235" t="s">
        <v>8</v>
      </c>
    </row>
    <row r="12236" spans="1:20" x14ac:dyDescent="0.2">
      <c r="A12236" t="str">
        <f>VLOOKUP(B12236,'[1]List of Nass Athletes'!$A$2:$B$118,2,)</f>
        <v>Bree Masters</v>
      </c>
      <c r="B12236">
        <v>14924344</v>
      </c>
      <c r="C12236" s="1">
        <v>44721</v>
      </c>
      <c r="D12236" t="s">
        <v>155</v>
      </c>
      <c r="E12236" t="s">
        <v>156</v>
      </c>
      <c r="F12236" t="b">
        <v>0</v>
      </c>
      <c r="G12236" t="s">
        <v>1378</v>
      </c>
      <c r="H12236" t="s">
        <v>1379</v>
      </c>
      <c r="I12236" t="s">
        <v>420</v>
      </c>
      <c r="J12236" t="s">
        <v>1380</v>
      </c>
      <c r="K12236" t="s">
        <v>6</v>
      </c>
      <c r="L12236" t="s">
        <v>121</v>
      </c>
      <c r="M12236" t="s">
        <v>7</v>
      </c>
      <c r="N12236">
        <v>1</v>
      </c>
      <c r="O12236">
        <v>44.06</v>
      </c>
      <c r="Q12236" t="b">
        <v>0</v>
      </c>
      <c r="R12236">
        <v>1133</v>
      </c>
      <c r="T12236" t="s">
        <v>8</v>
      </c>
    </row>
    <row r="12237" spans="1:20" x14ac:dyDescent="0.2">
      <c r="A12237" t="str">
        <f>VLOOKUP(B12237,'[1]List of Nass Athletes'!$A$2:$B$118,2,)</f>
        <v>Bree Masters</v>
      </c>
      <c r="B12237">
        <v>14924344</v>
      </c>
      <c r="C12237" s="1">
        <v>44758</v>
      </c>
      <c r="D12237" t="s">
        <v>163</v>
      </c>
      <c r="E12237" t="s">
        <v>164</v>
      </c>
      <c r="F12237" t="b">
        <v>0</v>
      </c>
      <c r="G12237">
        <v>100</v>
      </c>
      <c r="H12237" t="s">
        <v>33</v>
      </c>
      <c r="I12237" t="s">
        <v>34</v>
      </c>
      <c r="J12237" t="s">
        <v>35</v>
      </c>
      <c r="K12237" t="s">
        <v>165</v>
      </c>
      <c r="L12237" t="s">
        <v>64</v>
      </c>
      <c r="M12237" t="s">
        <v>488</v>
      </c>
      <c r="N12237">
        <v>4</v>
      </c>
      <c r="O12237">
        <v>11.29</v>
      </c>
      <c r="P12237">
        <v>-0.1</v>
      </c>
      <c r="Q12237" t="b">
        <v>0</v>
      </c>
      <c r="R12237">
        <v>1137</v>
      </c>
      <c r="T12237" t="s">
        <v>8</v>
      </c>
    </row>
    <row r="12238" spans="1:20" x14ac:dyDescent="0.2">
      <c r="A12238" t="str">
        <f>VLOOKUP(B12238,'[1]List of Nass Athletes'!$A$2:$B$118,2,)</f>
        <v>Bree Masters</v>
      </c>
      <c r="B12238">
        <v>14924344</v>
      </c>
      <c r="C12238" s="1">
        <v>44775</v>
      </c>
      <c r="D12238" t="s">
        <v>166</v>
      </c>
      <c r="E12238" t="s">
        <v>167</v>
      </c>
      <c r="F12238" t="b">
        <v>0</v>
      </c>
      <c r="G12238">
        <v>100</v>
      </c>
      <c r="H12238" t="s">
        <v>33</v>
      </c>
      <c r="I12238" t="s">
        <v>34</v>
      </c>
      <c r="J12238" t="s">
        <v>35</v>
      </c>
      <c r="K12238" t="s">
        <v>28</v>
      </c>
      <c r="L12238" t="s">
        <v>31</v>
      </c>
      <c r="M12238" t="s">
        <v>423</v>
      </c>
      <c r="N12238">
        <v>2</v>
      </c>
      <c r="O12238">
        <v>11.41</v>
      </c>
      <c r="P12238">
        <v>-0.2</v>
      </c>
      <c r="Q12238" t="b">
        <v>0</v>
      </c>
      <c r="R12238">
        <v>1113</v>
      </c>
      <c r="T12238" t="s">
        <v>8</v>
      </c>
    </row>
    <row r="12239" spans="1:20" x14ac:dyDescent="0.2">
      <c r="A12239" t="str">
        <f>VLOOKUP(B12239,'[1]List of Nass Athletes'!$A$2:$B$118,2,)</f>
        <v>Bree Masters</v>
      </c>
      <c r="B12239">
        <v>14924344</v>
      </c>
      <c r="C12239" s="1">
        <v>44776</v>
      </c>
      <c r="D12239" t="s">
        <v>166</v>
      </c>
      <c r="E12239" t="s">
        <v>167</v>
      </c>
      <c r="F12239" t="b">
        <v>0</v>
      </c>
      <c r="G12239">
        <v>100</v>
      </c>
      <c r="H12239" t="s">
        <v>33</v>
      </c>
      <c r="I12239" t="s">
        <v>34</v>
      </c>
      <c r="J12239" t="s">
        <v>35</v>
      </c>
      <c r="K12239" t="s">
        <v>28</v>
      </c>
      <c r="L12239" t="s">
        <v>31</v>
      </c>
      <c r="M12239" t="s">
        <v>1360</v>
      </c>
      <c r="N12239">
        <v>6</v>
      </c>
      <c r="O12239">
        <v>11.36</v>
      </c>
      <c r="P12239">
        <v>1.1000000000000001</v>
      </c>
      <c r="Q12239" t="b">
        <v>0</v>
      </c>
      <c r="R12239">
        <v>1123</v>
      </c>
      <c r="T12239" t="s">
        <v>8</v>
      </c>
    </row>
    <row r="12240" spans="1:20" x14ac:dyDescent="0.2">
      <c r="A12240" t="str">
        <f>VLOOKUP(B12240,'[1]List of Nass Athletes'!$A$2:$B$118,2,)</f>
        <v>Bree Masters</v>
      </c>
      <c r="B12240">
        <v>14924344</v>
      </c>
      <c r="C12240" s="1">
        <v>44779</v>
      </c>
      <c r="D12240" t="s">
        <v>166</v>
      </c>
      <c r="E12240" t="s">
        <v>167</v>
      </c>
      <c r="F12240" t="b">
        <v>0</v>
      </c>
      <c r="G12240" t="s">
        <v>1378</v>
      </c>
      <c r="H12240" t="s">
        <v>1379</v>
      </c>
      <c r="I12240" t="s">
        <v>420</v>
      </c>
      <c r="J12240" t="s">
        <v>1380</v>
      </c>
      <c r="K12240" t="s">
        <v>28</v>
      </c>
      <c r="L12240" t="s">
        <v>31</v>
      </c>
      <c r="M12240" t="s">
        <v>315</v>
      </c>
      <c r="N12240">
        <v>3</v>
      </c>
      <c r="O12240">
        <v>43.47</v>
      </c>
      <c r="Q12240" t="b">
        <v>0</v>
      </c>
      <c r="R12240">
        <v>1158</v>
      </c>
      <c r="T12240" t="s">
        <v>8</v>
      </c>
    </row>
    <row r="12241" spans="1:20" x14ac:dyDescent="0.2">
      <c r="A12241" t="str">
        <f>VLOOKUP(B12241,'[1]List of Nass Athletes'!$A$2:$B$118,2,)</f>
        <v>Bree Masters</v>
      </c>
      <c r="B12241">
        <v>14924344</v>
      </c>
      <c r="C12241" s="1">
        <v>44780</v>
      </c>
      <c r="D12241" t="s">
        <v>166</v>
      </c>
      <c r="E12241" t="s">
        <v>167</v>
      </c>
      <c r="F12241" t="b">
        <v>0</v>
      </c>
      <c r="G12241" t="s">
        <v>1378</v>
      </c>
      <c r="H12241" t="s">
        <v>1379</v>
      </c>
      <c r="I12241" t="s">
        <v>420</v>
      </c>
      <c r="J12241" t="s">
        <v>1380</v>
      </c>
      <c r="K12241" t="s">
        <v>28</v>
      </c>
      <c r="L12241" t="s">
        <v>31</v>
      </c>
      <c r="M12241" t="s">
        <v>7</v>
      </c>
      <c r="N12241">
        <v>4</v>
      </c>
      <c r="O12241">
        <v>43.16</v>
      </c>
      <c r="Q12241" t="b">
        <v>0</v>
      </c>
      <c r="R12241">
        <v>1171</v>
      </c>
      <c r="T12241" t="s">
        <v>8</v>
      </c>
    </row>
    <row r="12242" spans="1:20" x14ac:dyDescent="0.2">
      <c r="A12242" t="str">
        <f>VLOOKUP(B12242,'[1]List of Nass Athletes'!$A$2:$B$118,2,)</f>
        <v>Morgan McDonald</v>
      </c>
      <c r="B12242">
        <v>14496066</v>
      </c>
      <c r="C12242" s="1">
        <v>40983</v>
      </c>
      <c r="D12242" t="s">
        <v>178</v>
      </c>
      <c r="E12242" t="s">
        <v>11</v>
      </c>
      <c r="F12242" t="b">
        <v>0</v>
      </c>
      <c r="G12242">
        <v>3000</v>
      </c>
      <c r="H12242" t="s">
        <v>469</v>
      </c>
      <c r="I12242" t="s">
        <v>351</v>
      </c>
      <c r="J12242" t="s">
        <v>470</v>
      </c>
      <c r="K12242" t="s">
        <v>6</v>
      </c>
      <c r="L12242" t="s">
        <v>7</v>
      </c>
      <c r="M12242" t="s">
        <v>7</v>
      </c>
      <c r="N12242">
        <v>1</v>
      </c>
      <c r="O12242" s="2">
        <v>6.0622685185185189E-3</v>
      </c>
      <c r="Q12242" t="b">
        <v>0</v>
      </c>
      <c r="R12242">
        <v>814</v>
      </c>
      <c r="T12242" t="s">
        <v>8</v>
      </c>
    </row>
    <row r="12243" spans="1:20" x14ac:dyDescent="0.2">
      <c r="A12243" t="str">
        <f>VLOOKUP(B12243,'[1]List of Nass Athletes'!$A$2:$B$118,2,)</f>
        <v>Morgan McDonald</v>
      </c>
      <c r="B12243">
        <v>14496066</v>
      </c>
      <c r="C12243" s="1">
        <v>40985</v>
      </c>
      <c r="D12243" t="s">
        <v>178</v>
      </c>
      <c r="E12243" t="s">
        <v>11</v>
      </c>
      <c r="F12243" t="b">
        <v>0</v>
      </c>
      <c r="G12243">
        <v>1500</v>
      </c>
      <c r="H12243" t="s">
        <v>350</v>
      </c>
      <c r="I12243" t="s">
        <v>351</v>
      </c>
      <c r="J12243" t="s">
        <v>352</v>
      </c>
      <c r="K12243" t="s">
        <v>6</v>
      </c>
      <c r="L12243" t="s">
        <v>7</v>
      </c>
      <c r="M12243" t="s">
        <v>409</v>
      </c>
      <c r="N12243">
        <v>2</v>
      </c>
      <c r="O12243" s="2">
        <v>2.9209490740740741E-3</v>
      </c>
      <c r="Q12243" t="b">
        <v>0</v>
      </c>
      <c r="R12243">
        <v>715</v>
      </c>
      <c r="T12243" t="s">
        <v>8</v>
      </c>
    </row>
    <row r="12244" spans="1:20" x14ac:dyDescent="0.2">
      <c r="A12244" t="str">
        <f>VLOOKUP(B12244,'[1]List of Nass Athletes'!$A$2:$B$118,2,)</f>
        <v>Morgan McDonald</v>
      </c>
      <c r="B12244">
        <v>14496066</v>
      </c>
      <c r="C12244" s="1">
        <v>40986</v>
      </c>
      <c r="D12244" t="s">
        <v>178</v>
      </c>
      <c r="E12244" t="s">
        <v>11</v>
      </c>
      <c r="F12244" t="b">
        <v>0</v>
      </c>
      <c r="G12244">
        <v>1500</v>
      </c>
      <c r="H12244" t="s">
        <v>350</v>
      </c>
      <c r="I12244" t="s">
        <v>351</v>
      </c>
      <c r="J12244" t="s">
        <v>352</v>
      </c>
      <c r="K12244" t="s">
        <v>6</v>
      </c>
      <c r="L12244" t="s">
        <v>7</v>
      </c>
      <c r="M12244" t="s">
        <v>7</v>
      </c>
      <c r="N12244">
        <v>8</v>
      </c>
      <c r="O12244" s="2">
        <v>2.8758101851851857E-3</v>
      </c>
      <c r="Q12244" t="b">
        <v>0</v>
      </c>
      <c r="R12244">
        <v>757</v>
      </c>
      <c r="T12244" t="s">
        <v>8</v>
      </c>
    </row>
    <row r="12245" spans="1:20" x14ac:dyDescent="0.2">
      <c r="A12245" t="str">
        <f>VLOOKUP(B12245,'[1]List of Nass Athletes'!$A$2:$B$118,2,)</f>
        <v>Morgan McDonald</v>
      </c>
      <c r="B12245">
        <v>14496066</v>
      </c>
      <c r="C12245" s="1">
        <v>41216</v>
      </c>
      <c r="D12245" t="s">
        <v>180</v>
      </c>
      <c r="E12245" t="s">
        <v>11</v>
      </c>
      <c r="F12245" t="b">
        <v>0</v>
      </c>
      <c r="G12245">
        <v>1500</v>
      </c>
      <c r="H12245" t="s">
        <v>350</v>
      </c>
      <c r="I12245" t="s">
        <v>351</v>
      </c>
      <c r="J12245" t="s">
        <v>352</v>
      </c>
      <c r="K12245" t="s">
        <v>6</v>
      </c>
      <c r="L12245" t="s">
        <v>7</v>
      </c>
      <c r="M12245" t="s">
        <v>7</v>
      </c>
      <c r="N12245">
        <v>1</v>
      </c>
      <c r="O12245" s="2">
        <v>2.7387731481481482E-3</v>
      </c>
      <c r="Q12245" t="b">
        <v>0</v>
      </c>
      <c r="R12245">
        <v>895</v>
      </c>
      <c r="T12245" t="s">
        <v>8</v>
      </c>
    </row>
    <row r="12246" spans="1:20" x14ac:dyDescent="0.2">
      <c r="A12246" t="str">
        <f>VLOOKUP(B12246,'[1]List of Nass Athletes'!$A$2:$B$118,2,)</f>
        <v>Morgan McDonald</v>
      </c>
      <c r="B12246">
        <v>14496066</v>
      </c>
      <c r="C12246" s="1">
        <v>41223</v>
      </c>
      <c r="D12246" t="s">
        <v>2527</v>
      </c>
      <c r="E12246" t="s">
        <v>11</v>
      </c>
      <c r="F12246" t="b">
        <v>0</v>
      </c>
      <c r="G12246">
        <v>3000</v>
      </c>
      <c r="H12246" t="s">
        <v>469</v>
      </c>
      <c r="I12246" t="s">
        <v>351</v>
      </c>
      <c r="J12246" t="s">
        <v>470</v>
      </c>
      <c r="K12246" t="s">
        <v>6</v>
      </c>
      <c r="L12246" t="s">
        <v>7</v>
      </c>
      <c r="M12246" t="s">
        <v>57</v>
      </c>
      <c r="N12246">
        <v>7</v>
      </c>
      <c r="O12246" s="2">
        <v>5.7605324074074078E-3</v>
      </c>
      <c r="Q12246" t="b">
        <v>0</v>
      </c>
      <c r="R12246">
        <v>954</v>
      </c>
      <c r="T12246" t="s">
        <v>8</v>
      </c>
    </row>
    <row r="12247" spans="1:20" x14ac:dyDescent="0.2">
      <c r="A12247" t="str">
        <f>VLOOKUP(B12247,'[1]List of Nass Athletes'!$A$2:$B$118,2,)</f>
        <v>Morgan McDonald</v>
      </c>
      <c r="B12247">
        <v>14496066</v>
      </c>
      <c r="C12247" s="1">
        <v>41251</v>
      </c>
      <c r="D12247" t="s">
        <v>1093</v>
      </c>
      <c r="E12247" t="s">
        <v>337</v>
      </c>
      <c r="F12247" t="b">
        <v>0</v>
      </c>
      <c r="G12247">
        <v>3000</v>
      </c>
      <c r="H12247" t="s">
        <v>469</v>
      </c>
      <c r="I12247" t="s">
        <v>351</v>
      </c>
      <c r="J12247" t="s">
        <v>470</v>
      </c>
      <c r="K12247" t="s">
        <v>6</v>
      </c>
      <c r="L12247" t="s">
        <v>7</v>
      </c>
      <c r="M12247" t="s">
        <v>7</v>
      </c>
      <c r="N12247">
        <v>10</v>
      </c>
      <c r="O12247" s="2">
        <v>5.9148148148148146E-3</v>
      </c>
      <c r="Q12247" t="b">
        <v>0</v>
      </c>
      <c r="R12247">
        <v>881</v>
      </c>
      <c r="T12247" t="s">
        <v>8</v>
      </c>
    </row>
    <row r="12248" spans="1:20" x14ac:dyDescent="0.2">
      <c r="A12248" t="str">
        <f>VLOOKUP(B12248,'[1]List of Nass Athletes'!$A$2:$B$118,2,)</f>
        <v>Morgan McDonald</v>
      </c>
      <c r="B12248">
        <v>14496066</v>
      </c>
      <c r="C12248" s="1">
        <v>41314</v>
      </c>
      <c r="D12248" t="s">
        <v>1406</v>
      </c>
      <c r="E12248" t="s">
        <v>11</v>
      </c>
      <c r="F12248" t="b">
        <v>0</v>
      </c>
      <c r="G12248">
        <v>1500</v>
      </c>
      <c r="H12248" t="s">
        <v>350</v>
      </c>
      <c r="I12248" t="s">
        <v>351</v>
      </c>
      <c r="J12248" t="s">
        <v>352</v>
      </c>
      <c r="K12248" t="s">
        <v>6</v>
      </c>
      <c r="L12248" t="s">
        <v>7</v>
      </c>
      <c r="M12248" t="s">
        <v>7</v>
      </c>
      <c r="N12248">
        <v>1</v>
      </c>
      <c r="O12248" s="2">
        <v>2.7319444444444448E-3</v>
      </c>
      <c r="Q12248" t="b">
        <v>0</v>
      </c>
      <c r="R12248">
        <v>902</v>
      </c>
      <c r="T12248" t="s">
        <v>8</v>
      </c>
    </row>
    <row r="12249" spans="1:20" x14ac:dyDescent="0.2">
      <c r="A12249" t="str">
        <f>VLOOKUP(B12249,'[1]List of Nass Athletes'!$A$2:$B$118,2,)</f>
        <v>Morgan McDonald</v>
      </c>
      <c r="B12249">
        <v>14496066</v>
      </c>
      <c r="C12249" s="1">
        <v>41334</v>
      </c>
      <c r="D12249" t="s">
        <v>10</v>
      </c>
      <c r="E12249" t="s">
        <v>11</v>
      </c>
      <c r="F12249" t="b">
        <v>0</v>
      </c>
      <c r="G12249">
        <v>1500</v>
      </c>
      <c r="H12249" t="s">
        <v>350</v>
      </c>
      <c r="I12249" t="s">
        <v>351</v>
      </c>
      <c r="J12249" t="s">
        <v>352</v>
      </c>
      <c r="K12249" t="s">
        <v>6</v>
      </c>
      <c r="L12249" t="s">
        <v>7</v>
      </c>
      <c r="M12249" t="s">
        <v>409</v>
      </c>
      <c r="N12249">
        <v>2</v>
      </c>
      <c r="O12249" s="2">
        <v>2.7741898148148148E-3</v>
      </c>
      <c r="Q12249" t="b">
        <v>0</v>
      </c>
      <c r="R12249">
        <v>858</v>
      </c>
      <c r="T12249" t="s">
        <v>8</v>
      </c>
    </row>
    <row r="12250" spans="1:20" x14ac:dyDescent="0.2">
      <c r="A12250" t="str">
        <f>VLOOKUP(B12250,'[1]List of Nass Athletes'!$A$2:$B$118,2,)</f>
        <v>Morgan McDonald</v>
      </c>
      <c r="B12250">
        <v>14496066</v>
      </c>
      <c r="C12250" s="1">
        <v>41335</v>
      </c>
      <c r="D12250" t="s">
        <v>10</v>
      </c>
      <c r="E12250" t="s">
        <v>11</v>
      </c>
      <c r="F12250" t="b">
        <v>0</v>
      </c>
      <c r="G12250">
        <v>1500</v>
      </c>
      <c r="H12250" t="s">
        <v>350</v>
      </c>
      <c r="I12250" t="s">
        <v>351</v>
      </c>
      <c r="J12250" t="s">
        <v>352</v>
      </c>
      <c r="K12250" t="s">
        <v>6</v>
      </c>
      <c r="L12250" t="s">
        <v>7</v>
      </c>
      <c r="M12250" t="s">
        <v>7</v>
      </c>
      <c r="N12250">
        <v>4</v>
      </c>
      <c r="O12250" s="2">
        <v>2.6702546296296296E-3</v>
      </c>
      <c r="Q12250" t="b">
        <v>0</v>
      </c>
      <c r="R12250">
        <v>967</v>
      </c>
      <c r="T12250" t="s">
        <v>8</v>
      </c>
    </row>
    <row r="12251" spans="1:20" x14ac:dyDescent="0.2">
      <c r="A12251" t="str">
        <f>VLOOKUP(B12251,'[1]List of Nass Athletes'!$A$2:$B$118,2,)</f>
        <v>Morgan McDonald</v>
      </c>
      <c r="B12251">
        <v>14496066</v>
      </c>
      <c r="C12251" s="1">
        <v>41357</v>
      </c>
      <c r="D12251" t="s">
        <v>1095</v>
      </c>
      <c r="E12251" t="s">
        <v>1096</v>
      </c>
      <c r="F12251" t="b">
        <v>0</v>
      </c>
      <c r="G12251" t="s">
        <v>1097</v>
      </c>
      <c r="H12251" t="s">
        <v>1098</v>
      </c>
      <c r="I12251" t="s">
        <v>1099</v>
      </c>
      <c r="J12251" t="s">
        <v>1100</v>
      </c>
      <c r="K12251" t="s">
        <v>150</v>
      </c>
      <c r="L12251" t="s">
        <v>45</v>
      </c>
      <c r="M12251" t="s">
        <v>7</v>
      </c>
      <c r="N12251">
        <v>33</v>
      </c>
      <c r="O12251" s="5">
        <v>0.97291666666666676</v>
      </c>
      <c r="Q12251" t="b">
        <v>0</v>
      </c>
      <c r="R12251">
        <v>0</v>
      </c>
      <c r="T12251" t="s">
        <v>8</v>
      </c>
    </row>
    <row r="12252" spans="1:20" x14ac:dyDescent="0.2">
      <c r="A12252" t="str">
        <f>VLOOKUP(B12252,'[1]List of Nass Athletes'!$A$2:$B$118,2,)</f>
        <v>Morgan McDonald</v>
      </c>
      <c r="B12252">
        <v>14496066</v>
      </c>
      <c r="C12252" s="1">
        <v>41405</v>
      </c>
      <c r="D12252" t="s">
        <v>3323</v>
      </c>
      <c r="E12252" t="s">
        <v>11</v>
      </c>
      <c r="F12252" t="b">
        <v>0</v>
      </c>
      <c r="G12252">
        <v>3000</v>
      </c>
      <c r="H12252" t="s">
        <v>469</v>
      </c>
      <c r="I12252" t="s">
        <v>351</v>
      </c>
      <c r="J12252" t="s">
        <v>470</v>
      </c>
      <c r="K12252" t="s">
        <v>6</v>
      </c>
      <c r="L12252" t="s">
        <v>7</v>
      </c>
      <c r="M12252" t="s">
        <v>7</v>
      </c>
      <c r="N12252">
        <v>1</v>
      </c>
      <c r="O12252" s="2">
        <v>5.9097222222222225E-3</v>
      </c>
      <c r="Q12252" t="b">
        <v>0</v>
      </c>
      <c r="R12252">
        <v>884</v>
      </c>
      <c r="T12252" t="s">
        <v>8</v>
      </c>
    </row>
    <row r="12253" spans="1:20" x14ac:dyDescent="0.2">
      <c r="A12253" t="str">
        <f>VLOOKUP(B12253,'[1]List of Nass Athletes'!$A$2:$B$118,2,)</f>
        <v>Morgan McDonald</v>
      </c>
      <c r="B12253">
        <v>14496066</v>
      </c>
      <c r="C12253" s="1">
        <v>41580</v>
      </c>
      <c r="D12253" t="s">
        <v>180</v>
      </c>
      <c r="E12253" t="s">
        <v>11</v>
      </c>
      <c r="F12253" t="b">
        <v>0</v>
      </c>
      <c r="G12253">
        <v>1500</v>
      </c>
      <c r="H12253" t="s">
        <v>350</v>
      </c>
      <c r="I12253" t="s">
        <v>351</v>
      </c>
      <c r="J12253" t="s">
        <v>352</v>
      </c>
      <c r="K12253" t="s">
        <v>6</v>
      </c>
      <c r="L12253" t="s">
        <v>7</v>
      </c>
      <c r="M12253" t="s">
        <v>57</v>
      </c>
      <c r="N12253">
        <v>1</v>
      </c>
      <c r="O12253" s="2">
        <v>2.7101851851851853E-3</v>
      </c>
      <c r="Q12253" t="b">
        <v>0</v>
      </c>
      <c r="R12253">
        <v>925</v>
      </c>
      <c r="T12253" t="s">
        <v>8</v>
      </c>
    </row>
    <row r="12254" spans="1:20" x14ac:dyDescent="0.2">
      <c r="A12254" t="str">
        <f>VLOOKUP(B12254,'[1]List of Nass Athletes'!$A$2:$B$118,2,)</f>
        <v>Morgan McDonald</v>
      </c>
      <c r="B12254">
        <v>14496066</v>
      </c>
      <c r="C12254" s="1">
        <v>41587</v>
      </c>
      <c r="D12254" t="s">
        <v>180</v>
      </c>
      <c r="E12254" t="s">
        <v>11</v>
      </c>
      <c r="F12254" t="b">
        <v>0</v>
      </c>
      <c r="G12254">
        <v>3000</v>
      </c>
      <c r="H12254" t="s">
        <v>469</v>
      </c>
      <c r="I12254" t="s">
        <v>351</v>
      </c>
      <c r="J12254" t="s">
        <v>470</v>
      </c>
      <c r="K12254" t="s">
        <v>6</v>
      </c>
      <c r="L12254" t="s">
        <v>7</v>
      </c>
      <c r="M12254" t="s">
        <v>57</v>
      </c>
      <c r="N12254">
        <v>4</v>
      </c>
      <c r="O12254" s="2">
        <v>5.7313657407407409E-3</v>
      </c>
      <c r="Q12254" t="b">
        <v>0</v>
      </c>
      <c r="R12254">
        <v>968</v>
      </c>
      <c r="T12254" t="s">
        <v>8</v>
      </c>
    </row>
    <row r="12255" spans="1:20" x14ac:dyDescent="0.2">
      <c r="A12255" t="str">
        <f>VLOOKUP(B12255,'[1]List of Nass Athletes'!$A$2:$B$118,2,)</f>
        <v>Morgan McDonald</v>
      </c>
      <c r="B12255">
        <v>14496066</v>
      </c>
      <c r="C12255" s="1">
        <v>41657</v>
      </c>
      <c r="D12255" t="s">
        <v>188</v>
      </c>
      <c r="E12255" t="s">
        <v>186</v>
      </c>
      <c r="F12255" t="b">
        <v>0</v>
      </c>
      <c r="G12255">
        <v>3000</v>
      </c>
      <c r="H12255" t="s">
        <v>469</v>
      </c>
      <c r="I12255" t="s">
        <v>351</v>
      </c>
      <c r="J12255" t="s">
        <v>470</v>
      </c>
      <c r="K12255" t="s">
        <v>6</v>
      </c>
      <c r="L12255" t="s">
        <v>7</v>
      </c>
      <c r="M12255" t="s">
        <v>7</v>
      </c>
      <c r="N12255">
        <v>8</v>
      </c>
      <c r="O12255" s="2">
        <v>5.7894675925925926E-3</v>
      </c>
      <c r="Q12255" t="b">
        <v>0</v>
      </c>
      <c r="R12255">
        <v>940</v>
      </c>
      <c r="T12255" t="s">
        <v>8</v>
      </c>
    </row>
    <row r="12256" spans="1:20" x14ac:dyDescent="0.2">
      <c r="A12256" t="str">
        <f>VLOOKUP(B12256,'[1]List of Nass Athletes'!$A$2:$B$118,2,)</f>
        <v>Morgan McDonald</v>
      </c>
      <c r="B12256">
        <v>14496066</v>
      </c>
      <c r="C12256" s="1">
        <v>41671</v>
      </c>
      <c r="D12256" t="s">
        <v>744</v>
      </c>
      <c r="E12256" t="s">
        <v>182</v>
      </c>
      <c r="F12256" t="b">
        <v>0</v>
      </c>
      <c r="G12256">
        <v>5000</v>
      </c>
      <c r="H12256" t="s">
        <v>583</v>
      </c>
      <c r="I12256" t="s">
        <v>351</v>
      </c>
      <c r="J12256" t="s">
        <v>584</v>
      </c>
      <c r="K12256" t="s">
        <v>6</v>
      </c>
      <c r="L12256" t="s">
        <v>7</v>
      </c>
      <c r="M12256" t="s">
        <v>7</v>
      </c>
      <c r="N12256">
        <v>10</v>
      </c>
      <c r="O12256" s="2">
        <v>9.9048611111111108E-3</v>
      </c>
      <c r="Q12256" t="b">
        <v>0</v>
      </c>
      <c r="R12256">
        <v>948</v>
      </c>
      <c r="T12256" t="s">
        <v>8</v>
      </c>
    </row>
    <row r="12257" spans="1:20" x14ac:dyDescent="0.2">
      <c r="A12257" t="str">
        <f>VLOOKUP(B12257,'[1]List of Nass Athletes'!$A$2:$B$118,2,)</f>
        <v>Morgan McDonald</v>
      </c>
      <c r="B12257">
        <v>14496066</v>
      </c>
      <c r="C12257" s="1">
        <v>41678</v>
      </c>
      <c r="D12257" t="s">
        <v>202</v>
      </c>
      <c r="E12257" t="s">
        <v>11</v>
      </c>
      <c r="F12257" t="b">
        <v>0</v>
      </c>
      <c r="G12257">
        <v>1500</v>
      </c>
      <c r="H12257" t="s">
        <v>350</v>
      </c>
      <c r="I12257" t="s">
        <v>351</v>
      </c>
      <c r="J12257" t="s">
        <v>352</v>
      </c>
      <c r="K12257" t="s">
        <v>6</v>
      </c>
      <c r="L12257" t="s">
        <v>7</v>
      </c>
      <c r="M12257" t="s">
        <v>7</v>
      </c>
      <c r="N12257">
        <v>1</v>
      </c>
      <c r="O12257" s="2">
        <v>2.7642361111111114E-3</v>
      </c>
      <c r="Q12257" t="b">
        <v>0</v>
      </c>
      <c r="R12257">
        <v>868</v>
      </c>
      <c r="T12257" t="s">
        <v>8</v>
      </c>
    </row>
    <row r="12258" spans="1:20" x14ac:dyDescent="0.2">
      <c r="A12258" t="str">
        <f>VLOOKUP(B12258,'[1]List of Nass Athletes'!$A$2:$B$118,2,)</f>
        <v>Morgan McDonald</v>
      </c>
      <c r="B12258">
        <v>14496066</v>
      </c>
      <c r="C12258" s="1">
        <v>41704</v>
      </c>
      <c r="D12258" t="s">
        <v>1408</v>
      </c>
      <c r="E12258" t="s">
        <v>11</v>
      </c>
      <c r="F12258" t="b">
        <v>0</v>
      </c>
      <c r="G12258">
        <v>5000</v>
      </c>
      <c r="H12258" t="s">
        <v>583</v>
      </c>
      <c r="I12258" t="s">
        <v>351</v>
      </c>
      <c r="J12258" t="s">
        <v>584</v>
      </c>
      <c r="K12258" t="s">
        <v>6</v>
      </c>
      <c r="L12258" t="s">
        <v>7</v>
      </c>
      <c r="M12258" t="s">
        <v>7</v>
      </c>
      <c r="N12258">
        <v>1</v>
      </c>
      <c r="O12258" s="2">
        <v>9.8045138888888887E-3</v>
      </c>
      <c r="Q12258" t="b">
        <v>0</v>
      </c>
      <c r="R12258">
        <v>976</v>
      </c>
      <c r="T12258" t="s">
        <v>8</v>
      </c>
    </row>
    <row r="12259" spans="1:20" x14ac:dyDescent="0.2">
      <c r="A12259" t="str">
        <f>VLOOKUP(B12259,'[1]List of Nass Athletes'!$A$2:$B$118,2,)</f>
        <v>Morgan McDonald</v>
      </c>
      <c r="B12259">
        <v>14496066</v>
      </c>
      <c r="C12259" s="1">
        <v>41710</v>
      </c>
      <c r="D12259" t="s">
        <v>203</v>
      </c>
      <c r="E12259" t="s">
        <v>11</v>
      </c>
      <c r="F12259" t="b">
        <v>0</v>
      </c>
      <c r="G12259">
        <v>5000</v>
      </c>
      <c r="H12259" t="s">
        <v>583</v>
      </c>
      <c r="I12259" t="s">
        <v>351</v>
      </c>
      <c r="J12259" t="s">
        <v>584</v>
      </c>
      <c r="K12259" t="s">
        <v>6</v>
      </c>
      <c r="L12259" t="s">
        <v>7</v>
      </c>
      <c r="M12259" t="s">
        <v>7</v>
      </c>
      <c r="N12259">
        <v>1</v>
      </c>
      <c r="O12259" s="2">
        <v>1.012048611111111E-2</v>
      </c>
      <c r="Q12259" t="b">
        <v>0</v>
      </c>
      <c r="R12259">
        <v>888</v>
      </c>
      <c r="T12259" t="s">
        <v>8</v>
      </c>
    </row>
    <row r="12260" spans="1:20" x14ac:dyDescent="0.2">
      <c r="A12260" t="str">
        <f>VLOOKUP(B12260,'[1]List of Nass Athletes'!$A$2:$B$118,2,)</f>
        <v>Morgan McDonald</v>
      </c>
      <c r="B12260">
        <v>14496066</v>
      </c>
      <c r="C12260" s="1">
        <v>41795</v>
      </c>
      <c r="D12260" t="s">
        <v>204</v>
      </c>
      <c r="E12260" t="s">
        <v>11</v>
      </c>
      <c r="F12260" t="b">
        <v>0</v>
      </c>
      <c r="G12260">
        <v>3000</v>
      </c>
      <c r="H12260" t="s">
        <v>469</v>
      </c>
      <c r="I12260" t="s">
        <v>351</v>
      </c>
      <c r="J12260" t="s">
        <v>470</v>
      </c>
      <c r="K12260" t="s">
        <v>6</v>
      </c>
      <c r="L12260" t="s">
        <v>7</v>
      </c>
      <c r="M12260" t="s">
        <v>7</v>
      </c>
      <c r="N12260">
        <v>1</v>
      </c>
      <c r="O12260" s="2">
        <v>5.8090277777777775E-3</v>
      </c>
      <c r="Q12260" t="b">
        <v>0</v>
      </c>
      <c r="R12260">
        <v>931</v>
      </c>
      <c r="T12260" t="s">
        <v>8</v>
      </c>
    </row>
    <row r="12261" spans="1:20" x14ac:dyDescent="0.2">
      <c r="A12261" t="str">
        <f>VLOOKUP(B12261,'[1]List of Nass Athletes'!$A$2:$B$118,2,)</f>
        <v>Morgan McDonald</v>
      </c>
      <c r="B12261">
        <v>14496066</v>
      </c>
      <c r="C12261" s="1">
        <v>41804</v>
      </c>
      <c r="D12261" t="s">
        <v>206</v>
      </c>
      <c r="E12261" t="s">
        <v>14</v>
      </c>
      <c r="F12261" t="b">
        <v>0</v>
      </c>
      <c r="G12261">
        <v>1500</v>
      </c>
      <c r="H12261" t="s">
        <v>350</v>
      </c>
      <c r="I12261" t="s">
        <v>351</v>
      </c>
      <c r="J12261" t="s">
        <v>352</v>
      </c>
      <c r="K12261" t="s">
        <v>6</v>
      </c>
      <c r="L12261" t="s">
        <v>7</v>
      </c>
      <c r="M12261" t="s">
        <v>7</v>
      </c>
      <c r="N12261">
        <v>2</v>
      </c>
      <c r="O12261" s="2">
        <v>2.6148148148148146E-3</v>
      </c>
      <c r="Q12261" t="b">
        <v>0</v>
      </c>
      <c r="R12261">
        <v>1028</v>
      </c>
      <c r="T12261" t="s">
        <v>8</v>
      </c>
    </row>
    <row r="12262" spans="1:20" x14ac:dyDescent="0.2">
      <c r="A12262" t="str">
        <f>VLOOKUP(B12262,'[1]List of Nass Athletes'!$A$2:$B$118,2,)</f>
        <v>Morgan McDonald</v>
      </c>
      <c r="B12262">
        <v>14496066</v>
      </c>
      <c r="C12262" s="1">
        <v>41830</v>
      </c>
      <c r="D12262" t="s">
        <v>209</v>
      </c>
      <c r="E12262" t="s">
        <v>208</v>
      </c>
      <c r="F12262" t="b">
        <v>0</v>
      </c>
      <c r="G12262" t="s">
        <v>513</v>
      </c>
      <c r="H12262" t="s">
        <v>514</v>
      </c>
      <c r="I12262" t="s">
        <v>351</v>
      </c>
      <c r="J12262" t="s">
        <v>515</v>
      </c>
      <c r="K12262" t="s">
        <v>162</v>
      </c>
      <c r="L12262" t="s">
        <v>53</v>
      </c>
      <c r="M12262" t="s">
        <v>245</v>
      </c>
      <c r="N12262">
        <v>7</v>
      </c>
      <c r="O12262" s="2">
        <v>2.8241898148148145E-3</v>
      </c>
      <c r="Q12262" t="b">
        <v>0</v>
      </c>
      <c r="R12262">
        <v>1026</v>
      </c>
      <c r="T12262" t="s">
        <v>8</v>
      </c>
    </row>
    <row r="12263" spans="1:20" x14ac:dyDescent="0.2">
      <c r="A12263" t="str">
        <f>VLOOKUP(B12263,'[1]List of Nass Athletes'!$A$2:$B$118,2,)</f>
        <v>Morgan McDonald</v>
      </c>
      <c r="B12263">
        <v>14496066</v>
      </c>
      <c r="C12263" s="1">
        <v>41845</v>
      </c>
      <c r="D12263" t="s">
        <v>210</v>
      </c>
      <c r="E12263" t="s">
        <v>164</v>
      </c>
      <c r="F12263" t="b">
        <v>0</v>
      </c>
      <c r="G12263">
        <v>5000</v>
      </c>
      <c r="H12263" t="s">
        <v>583</v>
      </c>
      <c r="I12263" t="s">
        <v>351</v>
      </c>
      <c r="J12263" t="s">
        <v>584</v>
      </c>
      <c r="K12263" t="s">
        <v>165</v>
      </c>
      <c r="L12263" t="s">
        <v>45</v>
      </c>
      <c r="M12263" t="s">
        <v>7</v>
      </c>
      <c r="N12263">
        <v>10</v>
      </c>
      <c r="O12263" s="2">
        <v>9.8388888888888883E-3</v>
      </c>
      <c r="Q12263" t="b">
        <v>0</v>
      </c>
      <c r="R12263">
        <v>966</v>
      </c>
      <c r="T12263" t="s">
        <v>8</v>
      </c>
    </row>
    <row r="12264" spans="1:20" x14ac:dyDescent="0.2">
      <c r="A12264" t="str">
        <f>VLOOKUP(B12264,'[1]List of Nass Athletes'!$A$2:$B$118,2,)</f>
        <v>Morgan McDonald</v>
      </c>
      <c r="B12264">
        <v>14496066</v>
      </c>
      <c r="C12264" s="1">
        <v>42028</v>
      </c>
      <c r="D12264" t="s">
        <v>3324</v>
      </c>
      <c r="E12264" t="s">
        <v>3325</v>
      </c>
      <c r="F12264" t="b">
        <v>1</v>
      </c>
      <c r="G12264" t="s">
        <v>513</v>
      </c>
      <c r="H12264" t="s">
        <v>514</v>
      </c>
      <c r="I12264" t="s">
        <v>351</v>
      </c>
      <c r="J12264" t="s">
        <v>515</v>
      </c>
      <c r="K12264" t="s">
        <v>165</v>
      </c>
      <c r="L12264" t="s">
        <v>7</v>
      </c>
      <c r="M12264" t="s">
        <v>7</v>
      </c>
      <c r="N12264">
        <v>1</v>
      </c>
      <c r="O12264" s="2">
        <v>2.9212962962962964E-3</v>
      </c>
      <c r="Q12264" t="b">
        <v>0</v>
      </c>
      <c r="R12264">
        <v>975</v>
      </c>
      <c r="T12264" t="s">
        <v>8</v>
      </c>
    </row>
    <row r="12265" spans="1:20" x14ac:dyDescent="0.2">
      <c r="A12265" t="str">
        <f>VLOOKUP(B12265,'[1]List of Nass Athletes'!$A$2:$B$118,2,)</f>
        <v>Morgan McDonald</v>
      </c>
      <c r="B12265">
        <v>14496066</v>
      </c>
      <c r="C12265" s="1">
        <v>42035</v>
      </c>
      <c r="D12265" t="s">
        <v>2679</v>
      </c>
      <c r="E12265" t="s">
        <v>1489</v>
      </c>
      <c r="F12265" t="b">
        <v>1</v>
      </c>
      <c r="G12265" t="s">
        <v>513</v>
      </c>
      <c r="H12265" t="s">
        <v>514</v>
      </c>
      <c r="I12265" t="s">
        <v>351</v>
      </c>
      <c r="J12265" t="s">
        <v>515</v>
      </c>
      <c r="K12265" t="s">
        <v>165</v>
      </c>
      <c r="L12265" t="s">
        <v>7</v>
      </c>
      <c r="M12265" t="s">
        <v>313</v>
      </c>
      <c r="N12265">
        <v>1</v>
      </c>
      <c r="O12265" s="2">
        <v>2.8218750000000002E-3</v>
      </c>
      <c r="Q12265" t="b">
        <v>0</v>
      </c>
      <c r="R12265">
        <v>1081</v>
      </c>
      <c r="T12265" t="s">
        <v>8</v>
      </c>
    </row>
    <row r="12266" spans="1:20" x14ac:dyDescent="0.2">
      <c r="A12266" t="str">
        <f>VLOOKUP(B12266,'[1]List of Nass Athletes'!$A$2:$B$118,2,)</f>
        <v>Morgan McDonald</v>
      </c>
      <c r="B12266">
        <v>14496066</v>
      </c>
      <c r="C12266" s="1">
        <v>42049</v>
      </c>
      <c r="D12266" t="s">
        <v>1563</v>
      </c>
      <c r="E12266" t="s">
        <v>1564</v>
      </c>
      <c r="F12266" t="b">
        <v>1</v>
      </c>
      <c r="G12266">
        <v>3000</v>
      </c>
      <c r="H12266" t="s">
        <v>469</v>
      </c>
      <c r="I12266" t="s">
        <v>351</v>
      </c>
      <c r="J12266" t="s">
        <v>470</v>
      </c>
      <c r="K12266" t="s">
        <v>165</v>
      </c>
      <c r="L12266" t="s">
        <v>7</v>
      </c>
      <c r="M12266" t="s">
        <v>57</v>
      </c>
      <c r="N12266">
        <v>1</v>
      </c>
      <c r="O12266" s="2">
        <v>5.5000000000000005E-3</v>
      </c>
      <c r="Q12266" t="b">
        <v>0</v>
      </c>
      <c r="R12266">
        <v>0</v>
      </c>
      <c r="S12266" t="s">
        <v>820</v>
      </c>
      <c r="T12266" t="s">
        <v>8</v>
      </c>
    </row>
    <row r="12267" spans="1:20" x14ac:dyDescent="0.2">
      <c r="A12267" t="str">
        <f>VLOOKUP(B12267,'[1]List of Nass Athletes'!$A$2:$B$118,2,)</f>
        <v>Morgan McDonald</v>
      </c>
      <c r="B12267">
        <v>14496066</v>
      </c>
      <c r="C12267" s="1">
        <v>42062</v>
      </c>
      <c r="D12267" t="s">
        <v>3326</v>
      </c>
      <c r="E12267" t="s">
        <v>819</v>
      </c>
      <c r="F12267" t="b">
        <v>1</v>
      </c>
      <c r="G12267">
        <v>3000</v>
      </c>
      <c r="H12267" t="s">
        <v>469</v>
      </c>
      <c r="I12267" t="s">
        <v>351</v>
      </c>
      <c r="J12267" t="s">
        <v>470</v>
      </c>
      <c r="K12267" t="s">
        <v>165</v>
      </c>
      <c r="L12267" t="s">
        <v>7</v>
      </c>
      <c r="M12267" t="s">
        <v>57</v>
      </c>
      <c r="N12267">
        <v>2</v>
      </c>
      <c r="O12267" s="2">
        <v>5.6906250000000004E-3</v>
      </c>
      <c r="Q12267" t="b">
        <v>0</v>
      </c>
      <c r="R12267">
        <v>0</v>
      </c>
      <c r="S12267" t="s">
        <v>820</v>
      </c>
      <c r="T12267" t="s">
        <v>8</v>
      </c>
    </row>
    <row r="12268" spans="1:20" x14ac:dyDescent="0.2">
      <c r="A12268" t="str">
        <f>VLOOKUP(B12268,'[1]List of Nass Athletes'!$A$2:$B$118,2,)</f>
        <v>Morgan McDonald</v>
      </c>
      <c r="B12268">
        <v>14496066</v>
      </c>
      <c r="C12268" s="1">
        <v>42091</v>
      </c>
      <c r="D12268" t="s">
        <v>1637</v>
      </c>
      <c r="E12268" t="s">
        <v>1638</v>
      </c>
      <c r="F12268" t="b">
        <v>0</v>
      </c>
      <c r="G12268" t="s">
        <v>1097</v>
      </c>
      <c r="H12268" t="s">
        <v>1098</v>
      </c>
      <c r="I12268" t="s">
        <v>1099</v>
      </c>
      <c r="J12268" t="s">
        <v>1100</v>
      </c>
      <c r="K12268" t="s">
        <v>63</v>
      </c>
      <c r="L12268" t="s">
        <v>45</v>
      </c>
      <c r="M12268" t="s">
        <v>7</v>
      </c>
      <c r="N12268">
        <v>40</v>
      </c>
      <c r="O12268" s="4">
        <v>1.0805555555555555</v>
      </c>
      <c r="Q12268" t="b">
        <v>0</v>
      </c>
      <c r="R12268">
        <v>0</v>
      </c>
      <c r="T12268" t="s">
        <v>8</v>
      </c>
    </row>
    <row r="12269" spans="1:20" x14ac:dyDescent="0.2">
      <c r="A12269" t="str">
        <f>VLOOKUP(B12269,'[1]List of Nass Athletes'!$A$2:$B$118,2,)</f>
        <v>Morgan McDonald</v>
      </c>
      <c r="B12269">
        <v>14496066</v>
      </c>
      <c r="C12269" s="1">
        <v>42392</v>
      </c>
      <c r="D12269" t="s">
        <v>3327</v>
      </c>
      <c r="E12269" t="s">
        <v>1575</v>
      </c>
      <c r="F12269" t="b">
        <v>1</v>
      </c>
      <c r="G12269">
        <v>3000</v>
      </c>
      <c r="H12269" t="s">
        <v>469</v>
      </c>
      <c r="I12269" t="s">
        <v>351</v>
      </c>
      <c r="J12269" t="s">
        <v>470</v>
      </c>
      <c r="K12269" t="s">
        <v>165</v>
      </c>
      <c r="L12269" t="s">
        <v>7</v>
      </c>
      <c r="M12269" t="s">
        <v>7</v>
      </c>
      <c r="N12269">
        <v>2</v>
      </c>
      <c r="O12269" s="2">
        <v>5.9313657407407414E-3</v>
      </c>
      <c r="Q12269" t="b">
        <v>0</v>
      </c>
      <c r="R12269">
        <v>892</v>
      </c>
      <c r="T12269" t="s">
        <v>8</v>
      </c>
    </row>
    <row r="12270" spans="1:20" x14ac:dyDescent="0.2">
      <c r="A12270" t="str">
        <f>VLOOKUP(B12270,'[1]List of Nass Athletes'!$A$2:$B$118,2,)</f>
        <v>Morgan McDonald</v>
      </c>
      <c r="B12270">
        <v>14496066</v>
      </c>
      <c r="C12270" s="1">
        <v>42405</v>
      </c>
      <c r="D12270" t="s">
        <v>3328</v>
      </c>
      <c r="E12270" t="s">
        <v>1489</v>
      </c>
      <c r="F12270" t="b">
        <v>1</v>
      </c>
      <c r="G12270">
        <v>1500</v>
      </c>
      <c r="H12270" t="s">
        <v>350</v>
      </c>
      <c r="I12270" t="s">
        <v>351</v>
      </c>
      <c r="J12270" t="s">
        <v>352</v>
      </c>
      <c r="K12270" t="s">
        <v>165</v>
      </c>
      <c r="L12270" t="s">
        <v>7</v>
      </c>
      <c r="M12270" t="s">
        <v>325</v>
      </c>
      <c r="O12270" s="2">
        <v>2.5671296296296297E-3</v>
      </c>
      <c r="Q12270" t="b">
        <v>0</v>
      </c>
      <c r="R12270">
        <v>1132</v>
      </c>
      <c r="S12270" t="s">
        <v>888</v>
      </c>
      <c r="T12270" t="s">
        <v>8</v>
      </c>
    </row>
    <row r="12271" spans="1:20" x14ac:dyDescent="0.2">
      <c r="A12271" t="str">
        <f>VLOOKUP(B12271,'[1]List of Nass Athletes'!$A$2:$B$118,2,)</f>
        <v>Morgan McDonald</v>
      </c>
      <c r="B12271">
        <v>14496066</v>
      </c>
      <c r="C12271" s="1">
        <v>42406</v>
      </c>
      <c r="D12271" t="s">
        <v>3329</v>
      </c>
      <c r="E12271" t="s">
        <v>1489</v>
      </c>
      <c r="F12271" t="b">
        <v>1</v>
      </c>
      <c r="G12271" t="s">
        <v>513</v>
      </c>
      <c r="H12271" t="s">
        <v>514</v>
      </c>
      <c r="I12271" t="s">
        <v>351</v>
      </c>
      <c r="J12271" t="s">
        <v>515</v>
      </c>
      <c r="K12271" t="s">
        <v>165</v>
      </c>
      <c r="L12271" t="s">
        <v>7</v>
      </c>
      <c r="M12271" t="s">
        <v>7</v>
      </c>
      <c r="N12271">
        <v>4</v>
      </c>
      <c r="O12271" s="2">
        <v>2.7526620370370374E-3</v>
      </c>
      <c r="Q12271" t="b">
        <v>0</v>
      </c>
      <c r="R12271">
        <v>1158</v>
      </c>
      <c r="T12271" t="s">
        <v>8</v>
      </c>
    </row>
    <row r="12272" spans="1:20" x14ac:dyDescent="0.2">
      <c r="A12272" t="str">
        <f>VLOOKUP(B12272,'[1]List of Nass Athletes'!$A$2:$B$118,2,)</f>
        <v>Morgan McDonald</v>
      </c>
      <c r="B12272">
        <v>14496066</v>
      </c>
      <c r="C12272" s="1">
        <v>42412</v>
      </c>
      <c r="D12272" t="s">
        <v>1563</v>
      </c>
      <c r="E12272" t="s">
        <v>1564</v>
      </c>
      <c r="F12272" t="b">
        <v>1</v>
      </c>
      <c r="G12272">
        <v>3000</v>
      </c>
      <c r="H12272" t="s">
        <v>469</v>
      </c>
      <c r="I12272" t="s">
        <v>351</v>
      </c>
      <c r="J12272" t="s">
        <v>470</v>
      </c>
      <c r="K12272" t="s">
        <v>165</v>
      </c>
      <c r="L12272" t="s">
        <v>7</v>
      </c>
      <c r="M12272" t="s">
        <v>57</v>
      </c>
      <c r="N12272">
        <v>3</v>
      </c>
      <c r="O12272" s="2">
        <v>5.4640046296296303E-3</v>
      </c>
      <c r="Q12272" t="b">
        <v>0</v>
      </c>
      <c r="R12272">
        <v>0</v>
      </c>
      <c r="S12272" t="s">
        <v>820</v>
      </c>
      <c r="T12272" t="s">
        <v>8</v>
      </c>
    </row>
    <row r="12273" spans="1:20" x14ac:dyDescent="0.2">
      <c r="A12273" t="str">
        <f>VLOOKUP(B12273,'[1]List of Nass Athletes'!$A$2:$B$118,2,)</f>
        <v>Morgan McDonald</v>
      </c>
      <c r="B12273">
        <v>14496066</v>
      </c>
      <c r="C12273" s="1">
        <v>42426</v>
      </c>
      <c r="D12273" t="s">
        <v>1565</v>
      </c>
      <c r="E12273" t="s">
        <v>819</v>
      </c>
      <c r="F12273" t="b">
        <v>1</v>
      </c>
      <c r="G12273">
        <v>3000</v>
      </c>
      <c r="H12273" t="s">
        <v>469</v>
      </c>
      <c r="I12273" t="s">
        <v>351</v>
      </c>
      <c r="J12273" t="s">
        <v>470</v>
      </c>
      <c r="K12273" t="s">
        <v>165</v>
      </c>
      <c r="L12273" t="s">
        <v>7</v>
      </c>
      <c r="M12273" t="s">
        <v>57</v>
      </c>
      <c r="N12273">
        <v>1</v>
      </c>
      <c r="O12273" s="2">
        <v>5.5998842592592593E-3</v>
      </c>
      <c r="Q12273" t="b">
        <v>0</v>
      </c>
      <c r="R12273">
        <v>0</v>
      </c>
      <c r="S12273" t="s">
        <v>820</v>
      </c>
      <c r="T12273" t="s">
        <v>8</v>
      </c>
    </row>
    <row r="12274" spans="1:20" x14ac:dyDescent="0.2">
      <c r="A12274" t="str">
        <f>VLOOKUP(B12274,'[1]List of Nass Athletes'!$A$2:$B$118,2,)</f>
        <v>Morgan McDonald</v>
      </c>
      <c r="B12274">
        <v>14496066</v>
      </c>
      <c r="C12274" s="1">
        <v>42427</v>
      </c>
      <c r="D12274" t="s">
        <v>1565</v>
      </c>
      <c r="E12274" t="s">
        <v>819</v>
      </c>
      <c r="F12274" t="b">
        <v>1</v>
      </c>
      <c r="G12274">
        <v>5000</v>
      </c>
      <c r="H12274" t="s">
        <v>583</v>
      </c>
      <c r="I12274" t="s">
        <v>351</v>
      </c>
      <c r="J12274" t="s">
        <v>584</v>
      </c>
      <c r="K12274" t="s">
        <v>165</v>
      </c>
      <c r="L12274" t="s">
        <v>7</v>
      </c>
      <c r="M12274" t="s">
        <v>57</v>
      </c>
      <c r="N12274">
        <v>2</v>
      </c>
      <c r="O12274" s="2">
        <v>9.7364583333333331E-3</v>
      </c>
      <c r="Q12274" t="b">
        <v>0</v>
      </c>
      <c r="R12274">
        <v>0</v>
      </c>
      <c r="S12274" t="s">
        <v>820</v>
      </c>
      <c r="T12274" t="s">
        <v>8</v>
      </c>
    </row>
    <row r="12275" spans="1:20" x14ac:dyDescent="0.2">
      <c r="A12275" t="str">
        <f>VLOOKUP(B12275,'[1]List of Nass Athletes'!$A$2:$B$118,2,)</f>
        <v>Morgan McDonald</v>
      </c>
      <c r="B12275">
        <v>14496066</v>
      </c>
      <c r="C12275" s="1">
        <v>42441</v>
      </c>
      <c r="D12275" t="s">
        <v>3330</v>
      </c>
      <c r="E12275" t="s">
        <v>815</v>
      </c>
      <c r="F12275" t="b">
        <v>1</v>
      </c>
      <c r="G12275">
        <v>3000</v>
      </c>
      <c r="H12275" t="s">
        <v>469</v>
      </c>
      <c r="I12275" t="s">
        <v>351</v>
      </c>
      <c r="J12275" t="s">
        <v>470</v>
      </c>
      <c r="K12275" t="s">
        <v>165</v>
      </c>
      <c r="L12275" t="s">
        <v>49</v>
      </c>
      <c r="M12275" t="s">
        <v>7</v>
      </c>
      <c r="N12275">
        <v>12</v>
      </c>
      <c r="O12275" s="2">
        <v>5.7050925925925923E-3</v>
      </c>
      <c r="Q12275" t="b">
        <v>0</v>
      </c>
      <c r="R12275">
        <v>1002</v>
      </c>
      <c r="T12275" t="s">
        <v>8</v>
      </c>
    </row>
    <row r="12276" spans="1:20" x14ac:dyDescent="0.2">
      <c r="A12276" t="str">
        <f>VLOOKUP(B12276,'[1]List of Nass Athletes'!$A$2:$B$118,2,)</f>
        <v>Morgan McDonald</v>
      </c>
      <c r="B12276">
        <v>14496066</v>
      </c>
      <c r="C12276" s="1">
        <v>42491</v>
      </c>
      <c r="D12276" t="s">
        <v>868</v>
      </c>
      <c r="E12276" t="s">
        <v>841</v>
      </c>
      <c r="F12276" t="b">
        <v>0</v>
      </c>
      <c r="G12276">
        <v>5000</v>
      </c>
      <c r="H12276" t="s">
        <v>583</v>
      </c>
      <c r="I12276" t="s">
        <v>351</v>
      </c>
      <c r="J12276" t="s">
        <v>584</v>
      </c>
      <c r="K12276" t="s">
        <v>165</v>
      </c>
      <c r="L12276" t="s">
        <v>49</v>
      </c>
      <c r="M12276" t="s">
        <v>245</v>
      </c>
      <c r="N12276">
        <v>3</v>
      </c>
      <c r="O12276" s="2">
        <v>9.4303240740740736E-3</v>
      </c>
      <c r="Q12276" t="b">
        <v>0</v>
      </c>
      <c r="R12276">
        <v>1085</v>
      </c>
      <c r="T12276" t="s">
        <v>8</v>
      </c>
    </row>
    <row r="12277" spans="1:20" x14ac:dyDescent="0.2">
      <c r="A12277" t="str">
        <f>VLOOKUP(B12277,'[1]List of Nass Athletes'!$A$2:$B$118,2,)</f>
        <v>Morgan McDonald</v>
      </c>
      <c r="B12277">
        <v>14496066</v>
      </c>
      <c r="C12277" s="1">
        <v>42504</v>
      </c>
      <c r="D12277" t="s">
        <v>2997</v>
      </c>
      <c r="E12277" t="s">
        <v>2998</v>
      </c>
      <c r="F12277" t="b">
        <v>0</v>
      </c>
      <c r="G12277">
        <v>1500</v>
      </c>
      <c r="H12277" t="s">
        <v>350</v>
      </c>
      <c r="I12277" t="s">
        <v>351</v>
      </c>
      <c r="J12277" t="s">
        <v>352</v>
      </c>
      <c r="K12277" t="s">
        <v>165</v>
      </c>
      <c r="L12277" t="s">
        <v>7</v>
      </c>
      <c r="M12277" t="s">
        <v>423</v>
      </c>
      <c r="N12277">
        <v>2</v>
      </c>
      <c r="O12277" s="2">
        <v>2.6327546296296294E-3</v>
      </c>
      <c r="Q12277" t="b">
        <v>0</v>
      </c>
      <c r="R12277">
        <v>1009</v>
      </c>
      <c r="T12277" t="s">
        <v>8</v>
      </c>
    </row>
    <row r="12278" spans="1:20" x14ac:dyDescent="0.2">
      <c r="A12278" t="str">
        <f>VLOOKUP(B12278,'[1]List of Nass Athletes'!$A$2:$B$118,2,)</f>
        <v>Morgan McDonald</v>
      </c>
      <c r="B12278">
        <v>14496066</v>
      </c>
      <c r="C12278" s="1">
        <v>42505</v>
      </c>
      <c r="D12278" t="s">
        <v>2997</v>
      </c>
      <c r="E12278" t="s">
        <v>2998</v>
      </c>
      <c r="F12278" t="b">
        <v>0</v>
      </c>
      <c r="G12278">
        <v>1500</v>
      </c>
      <c r="H12278" t="s">
        <v>350</v>
      </c>
      <c r="I12278" t="s">
        <v>351</v>
      </c>
      <c r="J12278" t="s">
        <v>352</v>
      </c>
      <c r="K12278" t="s">
        <v>165</v>
      </c>
      <c r="L12278" t="s">
        <v>7</v>
      </c>
      <c r="M12278" t="s">
        <v>7</v>
      </c>
      <c r="N12278">
        <v>3</v>
      </c>
      <c r="O12278" s="2">
        <v>2.6200231481481478E-3</v>
      </c>
      <c r="Q12278" t="b">
        <v>0</v>
      </c>
      <c r="R12278">
        <v>1023</v>
      </c>
      <c r="T12278" t="s">
        <v>8</v>
      </c>
    </row>
    <row r="12279" spans="1:20" x14ac:dyDescent="0.2">
      <c r="A12279" t="str">
        <f>VLOOKUP(B12279,'[1]List of Nass Athletes'!$A$2:$B$118,2,)</f>
        <v>Morgan McDonald</v>
      </c>
      <c r="B12279">
        <v>14496066</v>
      </c>
      <c r="C12279" s="1">
        <v>42518</v>
      </c>
      <c r="D12279" t="s">
        <v>998</v>
      </c>
      <c r="E12279" t="s">
        <v>999</v>
      </c>
      <c r="F12279" t="b">
        <v>0</v>
      </c>
      <c r="G12279">
        <v>5000</v>
      </c>
      <c r="H12279" t="s">
        <v>583</v>
      </c>
      <c r="I12279" t="s">
        <v>351</v>
      </c>
      <c r="J12279" t="s">
        <v>584</v>
      </c>
      <c r="K12279" t="s">
        <v>165</v>
      </c>
      <c r="L12279" t="s">
        <v>53</v>
      </c>
      <c r="M12279" t="s">
        <v>315</v>
      </c>
      <c r="N12279">
        <v>2</v>
      </c>
      <c r="O12279" s="2">
        <v>9.8579861111111108E-3</v>
      </c>
      <c r="Q12279" t="b">
        <v>0</v>
      </c>
      <c r="R12279">
        <v>961</v>
      </c>
      <c r="T12279" t="s">
        <v>8</v>
      </c>
    </row>
    <row r="12280" spans="1:20" x14ac:dyDescent="0.2">
      <c r="A12280" t="str">
        <f>VLOOKUP(B12280,'[1]List of Nass Athletes'!$A$2:$B$118,2,)</f>
        <v>Morgan McDonald</v>
      </c>
      <c r="B12280">
        <v>14496066</v>
      </c>
      <c r="C12280" s="1">
        <v>42531</v>
      </c>
      <c r="D12280" t="s">
        <v>844</v>
      </c>
      <c r="E12280" t="s">
        <v>845</v>
      </c>
      <c r="F12280" t="b">
        <v>0</v>
      </c>
      <c r="G12280">
        <v>5000</v>
      </c>
      <c r="H12280" t="s">
        <v>583</v>
      </c>
      <c r="I12280" t="s">
        <v>351</v>
      </c>
      <c r="J12280" t="s">
        <v>584</v>
      </c>
      <c r="K12280" t="s">
        <v>165</v>
      </c>
      <c r="L12280" t="s">
        <v>45</v>
      </c>
      <c r="M12280" t="s">
        <v>7</v>
      </c>
      <c r="N12280">
        <v>5</v>
      </c>
      <c r="O12280" s="2">
        <v>9.3725694444444438E-3</v>
      </c>
      <c r="Q12280" t="b">
        <v>0</v>
      </c>
      <c r="R12280">
        <v>1103</v>
      </c>
      <c r="T12280" t="s">
        <v>8</v>
      </c>
    </row>
    <row r="12281" spans="1:20" x14ac:dyDescent="0.2">
      <c r="A12281" t="str">
        <f>VLOOKUP(B12281,'[1]List of Nass Athletes'!$A$2:$B$118,2,)</f>
        <v>Morgan McDonald</v>
      </c>
      <c r="B12281">
        <v>14496066</v>
      </c>
      <c r="C12281" s="1">
        <v>42756</v>
      </c>
      <c r="D12281" t="s">
        <v>3331</v>
      </c>
      <c r="E12281" t="s">
        <v>3325</v>
      </c>
      <c r="F12281" t="b">
        <v>1</v>
      </c>
      <c r="G12281" t="s">
        <v>513</v>
      </c>
      <c r="H12281" t="s">
        <v>514</v>
      </c>
      <c r="I12281" t="s">
        <v>351</v>
      </c>
      <c r="J12281" t="s">
        <v>515</v>
      </c>
      <c r="K12281" t="s">
        <v>165</v>
      </c>
      <c r="L12281" t="s">
        <v>7</v>
      </c>
      <c r="M12281" t="s">
        <v>7</v>
      </c>
      <c r="N12281">
        <v>1</v>
      </c>
      <c r="O12281" s="2">
        <v>2.9020833333333333E-3</v>
      </c>
      <c r="Q12281" t="b">
        <v>0</v>
      </c>
      <c r="R12281">
        <v>995</v>
      </c>
      <c r="T12281" t="s">
        <v>8</v>
      </c>
    </row>
    <row r="12282" spans="1:20" x14ac:dyDescent="0.2">
      <c r="A12282" t="str">
        <f>VLOOKUP(B12282,'[1]List of Nass Athletes'!$A$2:$B$118,2,)</f>
        <v>Morgan McDonald</v>
      </c>
      <c r="B12282">
        <v>14496066</v>
      </c>
      <c r="C12282" s="1">
        <v>42770</v>
      </c>
      <c r="D12282" t="s">
        <v>3332</v>
      </c>
      <c r="E12282" t="s">
        <v>1489</v>
      </c>
      <c r="F12282" t="b">
        <v>1</v>
      </c>
      <c r="G12282">
        <v>3000</v>
      </c>
      <c r="H12282" t="s">
        <v>469</v>
      </c>
      <c r="I12282" t="s">
        <v>351</v>
      </c>
      <c r="J12282" t="s">
        <v>470</v>
      </c>
      <c r="K12282" t="s">
        <v>165</v>
      </c>
      <c r="L12282" t="s">
        <v>7</v>
      </c>
      <c r="M12282" t="s">
        <v>7</v>
      </c>
      <c r="N12282">
        <v>2</v>
      </c>
      <c r="O12282" s="2">
        <v>5.453587962962963E-3</v>
      </c>
      <c r="Q12282" t="b">
        <v>0</v>
      </c>
      <c r="R12282">
        <v>1131</v>
      </c>
      <c r="T12282" t="s">
        <v>8</v>
      </c>
    </row>
    <row r="12283" spans="1:20" x14ac:dyDescent="0.2">
      <c r="A12283" t="str">
        <f>VLOOKUP(B12283,'[1]List of Nass Athletes'!$A$2:$B$118,2,)</f>
        <v>Morgan McDonald</v>
      </c>
      <c r="B12283">
        <v>14496066</v>
      </c>
      <c r="C12283" s="1">
        <v>42790</v>
      </c>
      <c r="D12283" t="s">
        <v>1565</v>
      </c>
      <c r="E12283" t="s">
        <v>819</v>
      </c>
      <c r="F12283" t="b">
        <v>1</v>
      </c>
      <c r="G12283">
        <v>3000</v>
      </c>
      <c r="H12283" t="s">
        <v>469</v>
      </c>
      <c r="I12283" t="s">
        <v>351</v>
      </c>
      <c r="J12283" t="s">
        <v>470</v>
      </c>
      <c r="K12283" t="s">
        <v>165</v>
      </c>
      <c r="L12283" t="s">
        <v>7</v>
      </c>
      <c r="M12283" t="s">
        <v>57</v>
      </c>
      <c r="N12283">
        <v>1</v>
      </c>
      <c r="O12283" s="2">
        <v>5.7011574074074083E-3</v>
      </c>
      <c r="Q12283" t="b">
        <v>0</v>
      </c>
      <c r="R12283">
        <v>0</v>
      </c>
      <c r="S12283" t="s">
        <v>820</v>
      </c>
      <c r="T12283" t="s">
        <v>8</v>
      </c>
    </row>
    <row r="12284" spans="1:20" x14ac:dyDescent="0.2">
      <c r="A12284" t="str">
        <f>VLOOKUP(B12284,'[1]List of Nass Athletes'!$A$2:$B$118,2,)</f>
        <v>Morgan McDonald</v>
      </c>
      <c r="B12284">
        <v>14496066</v>
      </c>
      <c r="C12284" s="1">
        <v>42791</v>
      </c>
      <c r="D12284" t="s">
        <v>1565</v>
      </c>
      <c r="E12284" t="s">
        <v>819</v>
      </c>
      <c r="F12284" t="b">
        <v>1</v>
      </c>
      <c r="G12284">
        <v>5000</v>
      </c>
      <c r="H12284" t="s">
        <v>583</v>
      </c>
      <c r="I12284" t="s">
        <v>351</v>
      </c>
      <c r="J12284" t="s">
        <v>584</v>
      </c>
      <c r="K12284" t="s">
        <v>165</v>
      </c>
      <c r="L12284" t="s">
        <v>7</v>
      </c>
      <c r="M12284" t="s">
        <v>57</v>
      </c>
      <c r="N12284">
        <v>1</v>
      </c>
      <c r="O12284" s="2">
        <v>9.7736111111111114E-3</v>
      </c>
      <c r="Q12284" t="b">
        <v>0</v>
      </c>
      <c r="R12284">
        <v>0</v>
      </c>
      <c r="S12284" t="s">
        <v>820</v>
      </c>
      <c r="T12284" t="s">
        <v>8</v>
      </c>
    </row>
    <row r="12285" spans="1:20" x14ac:dyDescent="0.2">
      <c r="A12285" t="str">
        <f>VLOOKUP(B12285,'[1]List of Nass Athletes'!$A$2:$B$118,2,)</f>
        <v>Morgan McDonald</v>
      </c>
      <c r="B12285">
        <v>14496066</v>
      </c>
      <c r="C12285" s="1">
        <v>42869</v>
      </c>
      <c r="D12285" t="s">
        <v>1570</v>
      </c>
      <c r="E12285" t="s">
        <v>1571</v>
      </c>
      <c r="F12285" t="b">
        <v>0</v>
      </c>
      <c r="G12285">
        <v>5000</v>
      </c>
      <c r="H12285" t="s">
        <v>583</v>
      </c>
      <c r="I12285" t="s">
        <v>351</v>
      </c>
      <c r="J12285" t="s">
        <v>584</v>
      </c>
      <c r="K12285" t="s">
        <v>165</v>
      </c>
      <c r="L12285" t="s">
        <v>7</v>
      </c>
      <c r="M12285" t="s">
        <v>7</v>
      </c>
      <c r="N12285">
        <v>1</v>
      </c>
      <c r="O12285" s="2">
        <v>9.8892361111111108E-3</v>
      </c>
      <c r="Q12285" t="b">
        <v>0</v>
      </c>
      <c r="R12285">
        <v>952</v>
      </c>
      <c r="T12285" t="s">
        <v>8</v>
      </c>
    </row>
    <row r="12286" spans="1:20" x14ac:dyDescent="0.2">
      <c r="A12286" t="str">
        <f>VLOOKUP(B12286,'[1]List of Nass Athletes'!$A$2:$B$118,2,)</f>
        <v>Morgan McDonald</v>
      </c>
      <c r="B12286">
        <v>14496066</v>
      </c>
      <c r="C12286" s="1">
        <v>42887</v>
      </c>
      <c r="D12286" t="s">
        <v>1572</v>
      </c>
      <c r="E12286" t="s">
        <v>1573</v>
      </c>
      <c r="F12286" t="b">
        <v>0</v>
      </c>
      <c r="G12286" t="s">
        <v>513</v>
      </c>
      <c r="H12286" t="s">
        <v>514</v>
      </c>
      <c r="I12286" t="s">
        <v>351</v>
      </c>
      <c r="J12286" t="s">
        <v>515</v>
      </c>
      <c r="K12286" t="s">
        <v>165</v>
      </c>
      <c r="L12286" t="s">
        <v>7</v>
      </c>
      <c r="M12286" t="s">
        <v>7</v>
      </c>
      <c r="N12286">
        <v>1</v>
      </c>
      <c r="O12286" s="2">
        <v>2.7490740740740739E-3</v>
      </c>
      <c r="Q12286" t="b">
        <v>0</v>
      </c>
      <c r="R12286">
        <v>1105</v>
      </c>
      <c r="T12286" t="s">
        <v>8</v>
      </c>
    </row>
    <row r="12287" spans="1:20" x14ac:dyDescent="0.2">
      <c r="A12287" t="str">
        <f>VLOOKUP(B12287,'[1]List of Nass Athletes'!$A$2:$B$118,2,)</f>
        <v>Morgan McDonald</v>
      </c>
      <c r="B12287">
        <v>14496066</v>
      </c>
      <c r="C12287" s="1">
        <v>42897</v>
      </c>
      <c r="D12287" t="s">
        <v>879</v>
      </c>
      <c r="E12287" t="s">
        <v>880</v>
      </c>
      <c r="F12287" t="b">
        <v>0</v>
      </c>
      <c r="G12287">
        <v>5000</v>
      </c>
      <c r="H12287" t="s">
        <v>583</v>
      </c>
      <c r="I12287" t="s">
        <v>351</v>
      </c>
      <c r="J12287" t="s">
        <v>584</v>
      </c>
      <c r="K12287" t="s">
        <v>165</v>
      </c>
      <c r="L12287" t="s">
        <v>7</v>
      </c>
      <c r="M12287" t="s">
        <v>57</v>
      </c>
      <c r="N12287">
        <v>2</v>
      </c>
      <c r="O12287" s="2">
        <v>9.2972222222222223E-3</v>
      </c>
      <c r="Q12287" t="b">
        <v>0</v>
      </c>
      <c r="R12287">
        <v>1126</v>
      </c>
      <c r="T12287" t="s">
        <v>8</v>
      </c>
    </row>
    <row r="12288" spans="1:20" x14ac:dyDescent="0.2">
      <c r="A12288" t="str">
        <f>VLOOKUP(B12288,'[1]List of Nass Athletes'!$A$2:$B$118,2,)</f>
        <v>Morgan McDonald</v>
      </c>
      <c r="B12288">
        <v>14496066</v>
      </c>
      <c r="C12288" s="1">
        <v>42928</v>
      </c>
      <c r="D12288" t="s">
        <v>1129</v>
      </c>
      <c r="E12288" t="s">
        <v>902</v>
      </c>
      <c r="F12288" t="b">
        <v>0</v>
      </c>
      <c r="G12288" t="s">
        <v>513</v>
      </c>
      <c r="H12288" t="s">
        <v>514</v>
      </c>
      <c r="I12288" t="s">
        <v>351</v>
      </c>
      <c r="J12288" t="s">
        <v>515</v>
      </c>
      <c r="K12288" t="s">
        <v>253</v>
      </c>
      <c r="L12288" t="s">
        <v>49</v>
      </c>
      <c r="M12288" t="s">
        <v>7</v>
      </c>
      <c r="N12288">
        <v>2</v>
      </c>
      <c r="O12288" s="2">
        <v>2.729050925925926E-3</v>
      </c>
      <c r="Q12288" t="b">
        <v>0</v>
      </c>
      <c r="R12288">
        <v>1127</v>
      </c>
      <c r="T12288" t="s">
        <v>8</v>
      </c>
    </row>
    <row r="12289" spans="1:20" x14ac:dyDescent="0.2">
      <c r="A12289" t="str">
        <f>VLOOKUP(B12289,'[1]List of Nass Athletes'!$A$2:$B$118,2,)</f>
        <v>Morgan McDonald</v>
      </c>
      <c r="B12289">
        <v>14496066</v>
      </c>
      <c r="C12289" s="1">
        <v>42938</v>
      </c>
      <c r="D12289" t="s">
        <v>256</v>
      </c>
      <c r="E12289" t="s">
        <v>257</v>
      </c>
      <c r="F12289" t="b">
        <v>0</v>
      </c>
      <c r="G12289">
        <v>5000</v>
      </c>
      <c r="H12289" t="s">
        <v>583</v>
      </c>
      <c r="I12289" t="s">
        <v>351</v>
      </c>
      <c r="J12289" t="s">
        <v>584</v>
      </c>
      <c r="K12289" t="s">
        <v>70</v>
      </c>
      <c r="L12289" t="s">
        <v>45</v>
      </c>
      <c r="M12289" t="s">
        <v>57</v>
      </c>
      <c r="N12289">
        <v>10</v>
      </c>
      <c r="O12289" s="2">
        <v>9.2109953703703694E-3</v>
      </c>
      <c r="Q12289" t="b">
        <v>0</v>
      </c>
      <c r="R12289">
        <v>1152</v>
      </c>
      <c r="T12289" t="s">
        <v>8</v>
      </c>
    </row>
    <row r="12290" spans="1:20" x14ac:dyDescent="0.2">
      <c r="A12290" t="str">
        <f>VLOOKUP(B12290,'[1]List of Nass Athletes'!$A$2:$B$118,2,)</f>
        <v>Morgan McDonald</v>
      </c>
      <c r="B12290">
        <v>14496066</v>
      </c>
      <c r="C12290" s="1">
        <v>42956</v>
      </c>
      <c r="D12290" t="s">
        <v>90</v>
      </c>
      <c r="E12290" t="s">
        <v>89</v>
      </c>
      <c r="F12290" t="b">
        <v>0</v>
      </c>
      <c r="G12290">
        <v>5000</v>
      </c>
      <c r="H12290" t="s">
        <v>583</v>
      </c>
      <c r="I12290" t="s">
        <v>351</v>
      </c>
      <c r="J12290" t="s">
        <v>584</v>
      </c>
      <c r="K12290" t="s">
        <v>28</v>
      </c>
      <c r="L12290" t="s">
        <v>64</v>
      </c>
      <c r="M12290" t="s">
        <v>409</v>
      </c>
      <c r="N12290">
        <v>7</v>
      </c>
      <c r="O12290" s="2">
        <v>9.3834490740740736E-3</v>
      </c>
      <c r="Q12290" t="b">
        <v>0</v>
      </c>
      <c r="R12290">
        <v>1100</v>
      </c>
      <c r="T12290" t="s">
        <v>8</v>
      </c>
    </row>
    <row r="12291" spans="1:20" x14ac:dyDescent="0.2">
      <c r="A12291" t="str">
        <f>VLOOKUP(B12291,'[1]List of Nass Athletes'!$A$2:$B$118,2,)</f>
        <v>Morgan McDonald</v>
      </c>
      <c r="B12291">
        <v>14496066</v>
      </c>
      <c r="C12291" s="1">
        <v>43120</v>
      </c>
      <c r="D12291" t="s">
        <v>188</v>
      </c>
      <c r="E12291" t="s">
        <v>186</v>
      </c>
      <c r="F12291" t="b">
        <v>0</v>
      </c>
      <c r="G12291">
        <v>1500</v>
      </c>
      <c r="H12291" t="s">
        <v>350</v>
      </c>
      <c r="I12291" t="s">
        <v>351</v>
      </c>
      <c r="J12291" t="s">
        <v>352</v>
      </c>
      <c r="K12291" t="s">
        <v>6</v>
      </c>
      <c r="L12291" t="s">
        <v>7</v>
      </c>
      <c r="M12291" t="s">
        <v>57</v>
      </c>
      <c r="N12291">
        <v>1</v>
      </c>
      <c r="O12291" s="2">
        <v>2.5363425925925926E-3</v>
      </c>
      <c r="Q12291" t="b">
        <v>0</v>
      </c>
      <c r="R12291">
        <v>1118</v>
      </c>
      <c r="T12291" t="s">
        <v>8</v>
      </c>
    </row>
    <row r="12292" spans="1:20" x14ac:dyDescent="0.2">
      <c r="A12292" t="str">
        <f>VLOOKUP(B12292,'[1]List of Nass Athletes'!$A$2:$B$118,2,)</f>
        <v>Morgan McDonald</v>
      </c>
      <c r="B12292">
        <v>14496066</v>
      </c>
      <c r="C12292" s="1">
        <v>43146</v>
      </c>
      <c r="D12292" t="s">
        <v>95</v>
      </c>
      <c r="E12292" t="s">
        <v>96</v>
      </c>
      <c r="F12292" t="b">
        <v>0</v>
      </c>
      <c r="G12292">
        <v>5000</v>
      </c>
      <c r="H12292" t="s">
        <v>583</v>
      </c>
      <c r="I12292" t="s">
        <v>351</v>
      </c>
      <c r="J12292" t="s">
        <v>584</v>
      </c>
      <c r="K12292" t="s">
        <v>6</v>
      </c>
      <c r="L12292" t="s">
        <v>16</v>
      </c>
      <c r="M12292" t="s">
        <v>7</v>
      </c>
      <c r="N12292">
        <v>1</v>
      </c>
      <c r="O12292" s="2">
        <v>9.2482638888888892E-3</v>
      </c>
      <c r="Q12292" t="b">
        <v>0</v>
      </c>
      <c r="R12292">
        <v>1141</v>
      </c>
      <c r="T12292" t="s">
        <v>8</v>
      </c>
    </row>
    <row r="12293" spans="1:20" x14ac:dyDescent="0.2">
      <c r="A12293" t="str">
        <f>VLOOKUP(B12293,'[1]List of Nass Athletes'!$A$2:$B$118,2,)</f>
        <v>Morgan McDonald</v>
      </c>
      <c r="B12293">
        <v>14496066</v>
      </c>
      <c r="C12293" s="1">
        <v>43198</v>
      </c>
      <c r="D12293" t="s">
        <v>99</v>
      </c>
      <c r="E12293" t="s">
        <v>96</v>
      </c>
      <c r="F12293" t="b">
        <v>0</v>
      </c>
      <c r="G12293">
        <v>5000</v>
      </c>
      <c r="H12293" t="s">
        <v>583</v>
      </c>
      <c r="I12293" t="s">
        <v>351</v>
      </c>
      <c r="J12293" t="s">
        <v>584</v>
      </c>
      <c r="K12293" t="s">
        <v>6</v>
      </c>
      <c r="L12293" t="s">
        <v>31</v>
      </c>
      <c r="M12293" t="s">
        <v>7</v>
      </c>
      <c r="N12293">
        <v>8</v>
      </c>
      <c r="O12293" s="2">
        <v>9.8538194444444446E-3</v>
      </c>
      <c r="Q12293" t="b">
        <v>0</v>
      </c>
      <c r="R12293">
        <v>962</v>
      </c>
      <c r="T12293" t="s">
        <v>8</v>
      </c>
    </row>
    <row r="12294" spans="1:20" x14ac:dyDescent="0.2">
      <c r="A12294" t="str">
        <f>VLOOKUP(B12294,'[1]List of Nass Athletes'!$A$2:$B$118,2,)</f>
        <v>Morgan McDonald</v>
      </c>
      <c r="B12294">
        <v>14496066</v>
      </c>
      <c r="C12294" s="1">
        <v>43233</v>
      </c>
      <c r="D12294" t="s">
        <v>1590</v>
      </c>
      <c r="E12294" t="s">
        <v>1591</v>
      </c>
      <c r="F12294" t="b">
        <v>0</v>
      </c>
      <c r="G12294">
        <v>5000</v>
      </c>
      <c r="H12294" t="s">
        <v>583</v>
      </c>
      <c r="I12294" t="s">
        <v>351</v>
      </c>
      <c r="J12294" t="s">
        <v>584</v>
      </c>
      <c r="K12294" t="s">
        <v>165</v>
      </c>
      <c r="L12294" t="s">
        <v>7</v>
      </c>
      <c r="M12294" t="s">
        <v>7</v>
      </c>
      <c r="N12294">
        <v>10</v>
      </c>
      <c r="O12294" s="2">
        <v>1.0276967592592593E-2</v>
      </c>
      <c r="Q12294" t="b">
        <v>0</v>
      </c>
      <c r="R12294">
        <v>846</v>
      </c>
      <c r="T12294" t="s">
        <v>8</v>
      </c>
    </row>
    <row r="12295" spans="1:20" x14ac:dyDescent="0.2">
      <c r="A12295" t="str">
        <f>VLOOKUP(B12295,'[1]List of Nass Athletes'!$A$2:$B$118,2,)</f>
        <v>Morgan McDonald</v>
      </c>
      <c r="B12295">
        <v>14496066</v>
      </c>
      <c r="C12295" s="1">
        <v>43505</v>
      </c>
      <c r="D12295" t="s">
        <v>1715</v>
      </c>
      <c r="E12295" t="s">
        <v>1489</v>
      </c>
      <c r="F12295" t="b">
        <v>1</v>
      </c>
      <c r="G12295">
        <v>3000</v>
      </c>
      <c r="H12295" t="s">
        <v>469</v>
      </c>
      <c r="I12295" t="s">
        <v>351</v>
      </c>
      <c r="J12295" t="s">
        <v>470</v>
      </c>
      <c r="K12295" t="s">
        <v>165</v>
      </c>
      <c r="L12295" t="s">
        <v>53</v>
      </c>
      <c r="M12295" t="s">
        <v>7</v>
      </c>
      <c r="N12295">
        <v>2</v>
      </c>
      <c r="O12295" s="2">
        <v>5.3560185185185178E-3</v>
      </c>
      <c r="Q12295" t="b">
        <v>0</v>
      </c>
      <c r="R12295">
        <v>1184</v>
      </c>
      <c r="T12295" t="s">
        <v>8</v>
      </c>
    </row>
    <row r="12296" spans="1:20" x14ac:dyDescent="0.2">
      <c r="A12296" t="str">
        <f>VLOOKUP(B12296,'[1]List of Nass Athletes'!$A$2:$B$118,2,)</f>
        <v>Morgan McDonald</v>
      </c>
      <c r="B12296">
        <v>14496066</v>
      </c>
      <c r="C12296" s="1">
        <v>43512</v>
      </c>
      <c r="D12296" t="s">
        <v>1595</v>
      </c>
      <c r="E12296" t="s">
        <v>1579</v>
      </c>
      <c r="F12296" t="b">
        <v>1</v>
      </c>
      <c r="G12296" t="s">
        <v>851</v>
      </c>
      <c r="H12296" t="s">
        <v>852</v>
      </c>
      <c r="I12296" t="s">
        <v>420</v>
      </c>
      <c r="J12296" t="s">
        <v>853</v>
      </c>
      <c r="K12296" t="s">
        <v>165</v>
      </c>
      <c r="L12296" t="s">
        <v>7</v>
      </c>
      <c r="M12296" t="s">
        <v>7</v>
      </c>
      <c r="N12296">
        <v>2</v>
      </c>
      <c r="O12296" s="2">
        <v>6.5537037037037039E-3</v>
      </c>
      <c r="Q12296" t="b">
        <v>0</v>
      </c>
      <c r="R12296">
        <v>0</v>
      </c>
      <c r="S12296" t="s">
        <v>820</v>
      </c>
      <c r="T12296" t="s">
        <v>8</v>
      </c>
    </row>
    <row r="12297" spans="1:20" x14ac:dyDescent="0.2">
      <c r="A12297" t="str">
        <f>VLOOKUP(B12297,'[1]List of Nass Athletes'!$A$2:$B$118,2,)</f>
        <v>Morgan McDonald</v>
      </c>
      <c r="B12297">
        <v>14496066</v>
      </c>
      <c r="C12297" s="1">
        <v>43519</v>
      </c>
      <c r="D12297" t="s">
        <v>1596</v>
      </c>
      <c r="E12297" t="s">
        <v>1597</v>
      </c>
      <c r="F12297" t="b">
        <v>1</v>
      </c>
      <c r="G12297">
        <v>5000</v>
      </c>
      <c r="H12297" t="s">
        <v>583</v>
      </c>
      <c r="I12297" t="s">
        <v>351</v>
      </c>
      <c r="J12297" t="s">
        <v>584</v>
      </c>
      <c r="K12297" t="s">
        <v>165</v>
      </c>
      <c r="L12297" t="s">
        <v>7</v>
      </c>
      <c r="M12297" t="s">
        <v>245</v>
      </c>
      <c r="N12297">
        <v>1</v>
      </c>
      <c r="O12297" s="2">
        <v>9.4658564814814813E-3</v>
      </c>
      <c r="Q12297" t="b">
        <v>0</v>
      </c>
      <c r="R12297">
        <v>1122</v>
      </c>
      <c r="T12297" t="s">
        <v>8</v>
      </c>
    </row>
    <row r="12298" spans="1:20" x14ac:dyDescent="0.2">
      <c r="A12298" t="str">
        <f>VLOOKUP(B12298,'[1]List of Nass Athletes'!$A$2:$B$118,2,)</f>
        <v>Morgan McDonald</v>
      </c>
      <c r="B12298">
        <v>14496066</v>
      </c>
      <c r="C12298" s="1">
        <v>43532</v>
      </c>
      <c r="D12298" t="s">
        <v>1598</v>
      </c>
      <c r="E12298" t="s">
        <v>815</v>
      </c>
      <c r="F12298" t="b">
        <v>1</v>
      </c>
      <c r="G12298">
        <v>5000</v>
      </c>
      <c r="H12298" t="s">
        <v>583</v>
      </c>
      <c r="I12298" t="s">
        <v>351</v>
      </c>
      <c r="J12298" t="s">
        <v>584</v>
      </c>
      <c r="K12298" t="s">
        <v>165</v>
      </c>
      <c r="L12298" t="s">
        <v>49</v>
      </c>
      <c r="M12298" t="s">
        <v>7</v>
      </c>
      <c r="N12298">
        <v>1</v>
      </c>
      <c r="O12298" s="2">
        <v>9.5111111111111108E-3</v>
      </c>
      <c r="Q12298" t="b">
        <v>0</v>
      </c>
      <c r="R12298">
        <v>1108</v>
      </c>
      <c r="T12298" t="s">
        <v>8</v>
      </c>
    </row>
    <row r="12299" spans="1:20" x14ac:dyDescent="0.2">
      <c r="A12299" t="str">
        <f>VLOOKUP(B12299,'[1]List of Nass Athletes'!$A$2:$B$118,2,)</f>
        <v>Morgan McDonald</v>
      </c>
      <c r="B12299">
        <v>14496066</v>
      </c>
      <c r="C12299" s="1">
        <v>43532</v>
      </c>
      <c r="D12299" t="s">
        <v>1598</v>
      </c>
      <c r="E12299" t="s">
        <v>815</v>
      </c>
      <c r="F12299" t="b">
        <v>1</v>
      </c>
      <c r="G12299" t="s">
        <v>851</v>
      </c>
      <c r="H12299" t="s">
        <v>852</v>
      </c>
      <c r="I12299" t="s">
        <v>420</v>
      </c>
      <c r="J12299" t="s">
        <v>853</v>
      </c>
      <c r="K12299" t="s">
        <v>165</v>
      </c>
      <c r="L12299" t="s">
        <v>49</v>
      </c>
      <c r="M12299" t="s">
        <v>7</v>
      </c>
      <c r="N12299">
        <v>7</v>
      </c>
      <c r="O12299" s="2">
        <v>6.6520833333333336E-3</v>
      </c>
      <c r="Q12299" t="b">
        <v>0</v>
      </c>
      <c r="R12299">
        <v>0</v>
      </c>
      <c r="T12299" t="s">
        <v>8</v>
      </c>
    </row>
    <row r="12300" spans="1:20" x14ac:dyDescent="0.2">
      <c r="A12300" t="str">
        <f>VLOOKUP(B12300,'[1]List of Nass Athletes'!$A$2:$B$118,2,)</f>
        <v>Morgan McDonald</v>
      </c>
      <c r="B12300">
        <v>14496066</v>
      </c>
      <c r="C12300" s="1">
        <v>43533</v>
      </c>
      <c r="D12300" t="s">
        <v>1598</v>
      </c>
      <c r="E12300" t="s">
        <v>815</v>
      </c>
      <c r="F12300" t="b">
        <v>1</v>
      </c>
      <c r="G12300">
        <v>3000</v>
      </c>
      <c r="H12300" t="s">
        <v>469</v>
      </c>
      <c r="I12300" t="s">
        <v>351</v>
      </c>
      <c r="J12300" t="s">
        <v>470</v>
      </c>
      <c r="K12300" t="s">
        <v>165</v>
      </c>
      <c r="L12300" t="s">
        <v>49</v>
      </c>
      <c r="M12300" t="s">
        <v>7</v>
      </c>
      <c r="N12300">
        <v>1</v>
      </c>
      <c r="O12300" s="2">
        <v>5.4728009259259261E-3</v>
      </c>
      <c r="Q12300" t="b">
        <v>0</v>
      </c>
      <c r="R12300">
        <v>1121</v>
      </c>
      <c r="T12300" t="s">
        <v>8</v>
      </c>
    </row>
    <row r="12301" spans="1:20" x14ac:dyDescent="0.2">
      <c r="A12301" t="str">
        <f>VLOOKUP(B12301,'[1]List of Nass Athletes'!$A$2:$B$118,2,)</f>
        <v>Morgan McDonald</v>
      </c>
      <c r="B12301">
        <v>14496066</v>
      </c>
      <c r="C12301" s="1">
        <v>43573</v>
      </c>
      <c r="D12301" t="s">
        <v>3333</v>
      </c>
      <c r="E12301" t="s">
        <v>1585</v>
      </c>
      <c r="F12301" t="b">
        <v>0</v>
      </c>
      <c r="G12301">
        <v>5000</v>
      </c>
      <c r="H12301" t="s">
        <v>583</v>
      </c>
      <c r="I12301" t="s">
        <v>351</v>
      </c>
      <c r="J12301" t="s">
        <v>584</v>
      </c>
      <c r="K12301" t="s">
        <v>165</v>
      </c>
      <c r="L12301" t="s">
        <v>7</v>
      </c>
      <c r="M12301" t="s">
        <v>245</v>
      </c>
      <c r="N12301">
        <v>1</v>
      </c>
      <c r="O12301" s="2">
        <v>9.61712962962963E-3</v>
      </c>
      <c r="Q12301" t="b">
        <v>0</v>
      </c>
      <c r="R12301">
        <v>1030</v>
      </c>
      <c r="T12301" t="s">
        <v>8</v>
      </c>
    </row>
    <row r="12302" spans="1:20" x14ac:dyDescent="0.2">
      <c r="A12302" t="str">
        <f>VLOOKUP(B12302,'[1]List of Nass Athletes'!$A$2:$B$118,2,)</f>
        <v>Morgan McDonald</v>
      </c>
      <c r="B12302">
        <v>14496066</v>
      </c>
      <c r="C12302" s="1">
        <v>43581</v>
      </c>
      <c r="D12302" t="s">
        <v>1601</v>
      </c>
      <c r="E12302" t="s">
        <v>1602</v>
      </c>
      <c r="F12302" t="b">
        <v>0</v>
      </c>
      <c r="G12302" t="s">
        <v>851</v>
      </c>
      <c r="H12302" t="s">
        <v>852</v>
      </c>
      <c r="I12302" t="s">
        <v>420</v>
      </c>
      <c r="J12302" t="s">
        <v>853</v>
      </c>
      <c r="K12302" t="s">
        <v>165</v>
      </c>
      <c r="L12302" t="s">
        <v>7</v>
      </c>
      <c r="M12302" t="s">
        <v>7</v>
      </c>
      <c r="N12302">
        <v>1</v>
      </c>
      <c r="O12302" s="2">
        <v>6.7961805555555553E-3</v>
      </c>
      <c r="Q12302" t="b">
        <v>0</v>
      </c>
      <c r="R12302">
        <v>1044</v>
      </c>
      <c r="T12302" t="s">
        <v>8</v>
      </c>
    </row>
    <row r="12303" spans="1:20" x14ac:dyDescent="0.2">
      <c r="A12303" t="str">
        <f>VLOOKUP(B12303,'[1]List of Nass Athletes'!$A$2:$B$118,2,)</f>
        <v>Morgan McDonald</v>
      </c>
      <c r="B12303">
        <v>14496066</v>
      </c>
      <c r="C12303" s="1">
        <v>43595</v>
      </c>
      <c r="D12303" t="s">
        <v>1603</v>
      </c>
      <c r="E12303" t="s">
        <v>1561</v>
      </c>
      <c r="F12303" t="b">
        <v>0</v>
      </c>
      <c r="G12303" t="s">
        <v>585</v>
      </c>
      <c r="H12303" t="s">
        <v>586</v>
      </c>
      <c r="I12303" t="s">
        <v>351</v>
      </c>
      <c r="J12303" t="s">
        <v>587</v>
      </c>
      <c r="K12303" t="s">
        <v>165</v>
      </c>
      <c r="L12303" t="s">
        <v>7</v>
      </c>
      <c r="M12303" t="s">
        <v>7</v>
      </c>
      <c r="N12303">
        <v>1</v>
      </c>
      <c r="O12303" s="2">
        <v>2.0440509259259259E-2</v>
      </c>
      <c r="Q12303" t="b">
        <v>0</v>
      </c>
      <c r="R12303">
        <v>1003</v>
      </c>
      <c r="T12303" t="s">
        <v>8</v>
      </c>
    </row>
    <row r="12304" spans="1:20" x14ac:dyDescent="0.2">
      <c r="A12304" t="str">
        <f>VLOOKUP(B12304,'[1]List of Nass Athletes'!$A$2:$B$118,2,)</f>
        <v>Morgan McDonald</v>
      </c>
      <c r="B12304">
        <v>14496066</v>
      </c>
      <c r="C12304" s="1">
        <v>43610</v>
      </c>
      <c r="D12304" t="s">
        <v>1022</v>
      </c>
      <c r="E12304" t="s">
        <v>1002</v>
      </c>
      <c r="F12304" t="b">
        <v>0</v>
      </c>
      <c r="G12304">
        <v>5000</v>
      </c>
      <c r="H12304" t="s">
        <v>583</v>
      </c>
      <c r="I12304" t="s">
        <v>351</v>
      </c>
      <c r="J12304" t="s">
        <v>584</v>
      </c>
      <c r="K12304" t="s">
        <v>165</v>
      </c>
      <c r="L12304" t="s">
        <v>7</v>
      </c>
      <c r="M12304" t="s">
        <v>315</v>
      </c>
      <c r="N12304">
        <v>2</v>
      </c>
      <c r="O12304" s="2">
        <v>9.5689814814814821E-3</v>
      </c>
      <c r="Q12304" t="b">
        <v>0</v>
      </c>
      <c r="R12304">
        <v>1044</v>
      </c>
      <c r="T12304" t="s">
        <v>8</v>
      </c>
    </row>
    <row r="12305" spans="1:20" x14ac:dyDescent="0.2">
      <c r="A12305" t="str">
        <f>VLOOKUP(B12305,'[1]List of Nass Athletes'!$A$2:$B$118,2,)</f>
        <v>Morgan McDonald</v>
      </c>
      <c r="B12305">
        <v>14496066</v>
      </c>
      <c r="C12305" s="1">
        <v>43623</v>
      </c>
      <c r="D12305" t="s">
        <v>1023</v>
      </c>
      <c r="E12305" t="s">
        <v>1008</v>
      </c>
      <c r="F12305" t="b">
        <v>0</v>
      </c>
      <c r="G12305">
        <v>5000</v>
      </c>
      <c r="H12305" t="s">
        <v>583</v>
      </c>
      <c r="I12305" t="s">
        <v>351</v>
      </c>
      <c r="J12305" t="s">
        <v>584</v>
      </c>
      <c r="K12305" t="s">
        <v>165</v>
      </c>
      <c r="L12305" t="s">
        <v>45</v>
      </c>
      <c r="M12305" t="s">
        <v>7</v>
      </c>
      <c r="N12305">
        <v>1</v>
      </c>
      <c r="O12305" s="2">
        <v>9.791782407407407E-3</v>
      </c>
      <c r="Q12305" t="b">
        <v>0</v>
      </c>
      <c r="R12305">
        <v>980</v>
      </c>
      <c r="T12305" t="s">
        <v>8</v>
      </c>
    </row>
    <row r="12306" spans="1:20" x14ac:dyDescent="0.2">
      <c r="A12306" t="str">
        <f>VLOOKUP(B12306,'[1]List of Nass Athletes'!$A$2:$B$118,2,)</f>
        <v>Morgan McDonald</v>
      </c>
      <c r="B12306">
        <v>14496066</v>
      </c>
      <c r="C12306" s="1">
        <v>43666</v>
      </c>
      <c r="D12306" t="s">
        <v>1155</v>
      </c>
      <c r="E12306" t="s">
        <v>89</v>
      </c>
      <c r="F12306" t="b">
        <v>0</v>
      </c>
      <c r="G12306">
        <v>5000</v>
      </c>
      <c r="H12306" t="s">
        <v>583</v>
      </c>
      <c r="I12306" t="s">
        <v>351</v>
      </c>
      <c r="J12306" t="s">
        <v>584</v>
      </c>
      <c r="K12306" t="s">
        <v>28</v>
      </c>
      <c r="L12306" t="s">
        <v>31</v>
      </c>
      <c r="M12306" t="s">
        <v>7</v>
      </c>
      <c r="N12306">
        <v>9</v>
      </c>
      <c r="O12306" s="2">
        <v>9.2466435185185186E-3</v>
      </c>
      <c r="Q12306" t="b">
        <v>0</v>
      </c>
      <c r="R12306">
        <v>1141</v>
      </c>
      <c r="T12306" t="s">
        <v>8</v>
      </c>
    </row>
    <row r="12307" spans="1:20" x14ac:dyDescent="0.2">
      <c r="A12307" t="str">
        <f>VLOOKUP(B12307,'[1]List of Nass Athletes'!$A$2:$B$118,2,)</f>
        <v>Morgan McDonald</v>
      </c>
      <c r="B12307">
        <v>14496066</v>
      </c>
      <c r="C12307" s="1">
        <v>43712</v>
      </c>
      <c r="D12307" t="s">
        <v>3334</v>
      </c>
      <c r="E12307" t="s">
        <v>3335</v>
      </c>
      <c r="F12307" t="b">
        <v>0</v>
      </c>
      <c r="G12307" t="s">
        <v>513</v>
      </c>
      <c r="H12307" t="s">
        <v>514</v>
      </c>
      <c r="I12307" t="s">
        <v>351</v>
      </c>
      <c r="J12307" t="s">
        <v>515</v>
      </c>
      <c r="K12307" t="s">
        <v>165</v>
      </c>
      <c r="L12307" t="s">
        <v>7</v>
      </c>
      <c r="M12307" t="s">
        <v>7</v>
      </c>
      <c r="N12307">
        <v>1</v>
      </c>
      <c r="O12307" s="2">
        <v>2.7156249999999997E-3</v>
      </c>
      <c r="Q12307" t="b">
        <v>0</v>
      </c>
      <c r="R12307">
        <v>1141</v>
      </c>
      <c r="T12307" t="s">
        <v>8</v>
      </c>
    </row>
    <row r="12308" spans="1:20" x14ac:dyDescent="0.2">
      <c r="A12308" t="str">
        <f>VLOOKUP(B12308,'[1]List of Nass Athletes'!$A$2:$B$118,2,)</f>
        <v>Morgan McDonald</v>
      </c>
      <c r="B12308">
        <v>14496066</v>
      </c>
      <c r="C12308" s="1">
        <v>43735</v>
      </c>
      <c r="D12308" t="s">
        <v>127</v>
      </c>
      <c r="E12308" t="s">
        <v>128</v>
      </c>
      <c r="F12308" t="b">
        <v>0</v>
      </c>
      <c r="G12308">
        <v>5000</v>
      </c>
      <c r="H12308" t="s">
        <v>583</v>
      </c>
      <c r="I12308" t="s">
        <v>351</v>
      </c>
      <c r="J12308" t="s">
        <v>584</v>
      </c>
      <c r="K12308" t="s">
        <v>129</v>
      </c>
      <c r="L12308" t="s">
        <v>64</v>
      </c>
      <c r="M12308" t="s">
        <v>409</v>
      </c>
      <c r="N12308">
        <v>8</v>
      </c>
      <c r="O12308" s="2">
        <v>9.3379629629629628E-3</v>
      </c>
      <c r="Q12308" t="b">
        <v>0</v>
      </c>
      <c r="R12308">
        <v>1113</v>
      </c>
      <c r="T12308" t="s">
        <v>8</v>
      </c>
    </row>
    <row r="12309" spans="1:20" x14ac:dyDescent="0.2">
      <c r="A12309" t="str">
        <f>VLOOKUP(B12309,'[1]List of Nass Athletes'!$A$2:$B$118,2,)</f>
        <v>Morgan McDonald</v>
      </c>
      <c r="B12309">
        <v>14496066</v>
      </c>
      <c r="C12309" s="1">
        <v>44009</v>
      </c>
      <c r="D12309" t="s">
        <v>3336</v>
      </c>
      <c r="E12309" t="s">
        <v>3337</v>
      </c>
      <c r="F12309" t="b">
        <v>0</v>
      </c>
      <c r="G12309" t="s">
        <v>513</v>
      </c>
      <c r="H12309" t="s">
        <v>514</v>
      </c>
      <c r="I12309" t="s">
        <v>351</v>
      </c>
      <c r="J12309" t="s">
        <v>515</v>
      </c>
      <c r="K12309" t="s">
        <v>165</v>
      </c>
      <c r="L12309" t="s">
        <v>7</v>
      </c>
      <c r="M12309" t="s">
        <v>7</v>
      </c>
      <c r="N12309">
        <v>1</v>
      </c>
      <c r="O12309" s="2">
        <v>2.8017361111111112E-3</v>
      </c>
      <c r="Q12309" t="b">
        <v>0</v>
      </c>
      <c r="R12309">
        <v>1049</v>
      </c>
      <c r="T12309" t="s">
        <v>8</v>
      </c>
    </row>
    <row r="12310" spans="1:20" x14ac:dyDescent="0.2">
      <c r="A12310" t="str">
        <f>VLOOKUP(B12310,'[1]List of Nass Athletes'!$A$2:$B$118,2,)</f>
        <v>Morgan McDonald</v>
      </c>
      <c r="B12310">
        <v>14496066</v>
      </c>
      <c r="C12310" s="1">
        <v>44058</v>
      </c>
      <c r="D12310" t="s">
        <v>1614</v>
      </c>
      <c r="E12310" t="s">
        <v>1615</v>
      </c>
      <c r="F12310" t="b">
        <v>0</v>
      </c>
      <c r="G12310">
        <v>1500</v>
      </c>
      <c r="H12310" t="s">
        <v>350</v>
      </c>
      <c r="I12310" t="s">
        <v>351</v>
      </c>
      <c r="J12310" t="s">
        <v>352</v>
      </c>
      <c r="K12310" t="s">
        <v>165</v>
      </c>
      <c r="L12310" t="s">
        <v>7</v>
      </c>
      <c r="M12310" t="s">
        <v>57</v>
      </c>
      <c r="N12310">
        <v>5</v>
      </c>
      <c r="O12310" s="2">
        <v>2.5164351851851854E-3</v>
      </c>
      <c r="Q12310" t="b">
        <v>0</v>
      </c>
      <c r="R12310">
        <v>1141</v>
      </c>
      <c r="T12310" t="s">
        <v>8</v>
      </c>
    </row>
    <row r="12311" spans="1:20" x14ac:dyDescent="0.2">
      <c r="A12311" t="str">
        <f>VLOOKUP(B12311,'[1]List of Nass Athletes'!$A$2:$B$118,2,)</f>
        <v>Morgan McDonald</v>
      </c>
      <c r="B12311">
        <v>14496066</v>
      </c>
      <c r="C12311" s="1">
        <v>44233</v>
      </c>
      <c r="D12311" t="s">
        <v>3338</v>
      </c>
      <c r="E12311" t="s">
        <v>3339</v>
      </c>
      <c r="F12311" t="b">
        <v>0</v>
      </c>
      <c r="G12311">
        <v>3000</v>
      </c>
      <c r="H12311" t="s">
        <v>469</v>
      </c>
      <c r="I12311" t="s">
        <v>351</v>
      </c>
      <c r="J12311" t="s">
        <v>470</v>
      </c>
      <c r="K12311" t="s">
        <v>165</v>
      </c>
      <c r="L12311" t="s">
        <v>7</v>
      </c>
      <c r="M12311" t="s">
        <v>7</v>
      </c>
      <c r="N12311">
        <v>5</v>
      </c>
      <c r="O12311" s="2">
        <v>5.3420138888888892E-3</v>
      </c>
      <c r="Q12311" t="b">
        <v>0</v>
      </c>
      <c r="R12311">
        <v>1167</v>
      </c>
      <c r="T12311" t="s">
        <v>8</v>
      </c>
    </row>
    <row r="12312" spans="1:20" x14ac:dyDescent="0.2">
      <c r="A12312" t="str">
        <f>VLOOKUP(B12312,'[1]List of Nass Athletes'!$A$2:$B$118,2,)</f>
        <v>Morgan McDonald</v>
      </c>
      <c r="B12312">
        <v>14496066</v>
      </c>
      <c r="C12312" s="1">
        <v>44240</v>
      </c>
      <c r="D12312" t="s">
        <v>3340</v>
      </c>
      <c r="E12312" t="s">
        <v>1622</v>
      </c>
      <c r="F12312" t="b">
        <v>1</v>
      </c>
      <c r="G12312">
        <v>3000</v>
      </c>
      <c r="H12312" t="s">
        <v>469</v>
      </c>
      <c r="I12312" t="s">
        <v>351</v>
      </c>
      <c r="J12312" t="s">
        <v>470</v>
      </c>
      <c r="K12312" t="s">
        <v>165</v>
      </c>
      <c r="L12312" t="s">
        <v>7</v>
      </c>
      <c r="M12312" t="s">
        <v>7</v>
      </c>
      <c r="O12312" s="2">
        <v>5.3773148148148148E-3</v>
      </c>
      <c r="Q12312" t="b">
        <v>0</v>
      </c>
      <c r="R12312">
        <v>1172</v>
      </c>
      <c r="S12312" t="s">
        <v>888</v>
      </c>
      <c r="T12312" t="s">
        <v>8</v>
      </c>
    </row>
    <row r="12313" spans="1:20" x14ac:dyDescent="0.2">
      <c r="A12313" t="str">
        <f>VLOOKUP(B12313,'[1]List of Nass Athletes'!$A$2:$B$118,2,)</f>
        <v>Morgan McDonald</v>
      </c>
      <c r="B12313">
        <v>14496066</v>
      </c>
      <c r="C12313" s="1">
        <v>44240</v>
      </c>
      <c r="D12313" t="s">
        <v>3341</v>
      </c>
      <c r="E12313" t="s">
        <v>1622</v>
      </c>
      <c r="F12313" t="b">
        <v>1</v>
      </c>
      <c r="G12313" t="s">
        <v>1152</v>
      </c>
      <c r="H12313" t="s">
        <v>1153</v>
      </c>
      <c r="I12313" t="s">
        <v>351</v>
      </c>
      <c r="J12313" t="s">
        <v>1154</v>
      </c>
      <c r="K12313" t="s">
        <v>165</v>
      </c>
      <c r="L12313" t="s">
        <v>31</v>
      </c>
      <c r="M12313" t="s">
        <v>7</v>
      </c>
      <c r="N12313">
        <v>3</v>
      </c>
      <c r="O12313" s="2">
        <v>5.7282407407407412E-3</v>
      </c>
      <c r="Q12313" t="b">
        <v>0</v>
      </c>
      <c r="R12313">
        <v>1224</v>
      </c>
      <c r="T12313" t="s">
        <v>8</v>
      </c>
    </row>
    <row r="12314" spans="1:20" x14ac:dyDescent="0.2">
      <c r="A12314" t="str">
        <f>VLOOKUP(B12314,'[1]List of Nass Athletes'!$A$2:$B$118,2,)</f>
        <v>Morgan McDonald</v>
      </c>
      <c r="B12314">
        <v>14496066</v>
      </c>
      <c r="C12314" s="1">
        <v>44309</v>
      </c>
      <c r="D12314" t="s">
        <v>3342</v>
      </c>
      <c r="E12314" t="s">
        <v>3035</v>
      </c>
      <c r="F12314" t="b">
        <v>0</v>
      </c>
      <c r="G12314">
        <v>5000</v>
      </c>
      <c r="H12314" t="s">
        <v>583</v>
      </c>
      <c r="I12314" t="s">
        <v>351</v>
      </c>
      <c r="J12314" t="s">
        <v>584</v>
      </c>
      <c r="K12314" t="s">
        <v>165</v>
      </c>
      <c r="L12314" t="s">
        <v>16</v>
      </c>
      <c r="M12314" t="s">
        <v>7</v>
      </c>
      <c r="N12314">
        <v>1</v>
      </c>
      <c r="O12314" s="2">
        <v>9.275347222222223E-3</v>
      </c>
      <c r="Q12314" t="b">
        <v>0</v>
      </c>
      <c r="R12314">
        <v>1132</v>
      </c>
      <c r="T12314" t="s">
        <v>8</v>
      </c>
    </row>
    <row r="12315" spans="1:20" x14ac:dyDescent="0.2">
      <c r="A12315" t="str">
        <f>VLOOKUP(B12315,'[1]List of Nass Athletes'!$A$2:$B$118,2,)</f>
        <v>Morgan McDonald</v>
      </c>
      <c r="B12315">
        <v>14496066</v>
      </c>
      <c r="C12315" s="1">
        <v>44330</v>
      </c>
      <c r="D12315" t="s">
        <v>1665</v>
      </c>
      <c r="E12315" t="s">
        <v>787</v>
      </c>
      <c r="F12315" t="b">
        <v>0</v>
      </c>
      <c r="G12315" t="s">
        <v>585</v>
      </c>
      <c r="H12315" t="s">
        <v>586</v>
      </c>
      <c r="I12315" t="s">
        <v>351</v>
      </c>
      <c r="J12315" t="s">
        <v>587</v>
      </c>
      <c r="K12315" t="s">
        <v>165</v>
      </c>
      <c r="L12315" t="s">
        <v>7</v>
      </c>
      <c r="M12315" t="s">
        <v>57</v>
      </c>
      <c r="N12315">
        <v>10</v>
      </c>
      <c r="O12315" s="2">
        <v>1.9429976851851851E-2</v>
      </c>
      <c r="Q12315" t="b">
        <v>0</v>
      </c>
      <c r="R12315">
        <v>1134</v>
      </c>
      <c r="T12315" t="s">
        <v>8</v>
      </c>
    </row>
    <row r="12316" spans="1:20" x14ac:dyDescent="0.2">
      <c r="A12316" t="str">
        <f>VLOOKUP(B12316,'[1]List of Nass Athletes'!$A$2:$B$118,2,)</f>
        <v>Morgan McDonald</v>
      </c>
      <c r="B12316">
        <v>14496066</v>
      </c>
      <c r="C12316" s="1">
        <v>44339</v>
      </c>
      <c r="D12316" t="s">
        <v>1163</v>
      </c>
      <c r="E12316" t="s">
        <v>547</v>
      </c>
      <c r="F12316" t="b">
        <v>0</v>
      </c>
      <c r="G12316">
        <v>5000</v>
      </c>
      <c r="H12316" t="s">
        <v>583</v>
      </c>
      <c r="I12316" t="s">
        <v>351</v>
      </c>
      <c r="J12316" t="s">
        <v>584</v>
      </c>
      <c r="K12316" t="s">
        <v>28</v>
      </c>
      <c r="L12316" t="s">
        <v>87</v>
      </c>
      <c r="M12316" t="s">
        <v>7</v>
      </c>
      <c r="N12316">
        <v>4</v>
      </c>
      <c r="O12316" s="2">
        <v>9.2914351851851856E-3</v>
      </c>
      <c r="Q12316" t="b">
        <v>0</v>
      </c>
      <c r="R12316">
        <v>1128</v>
      </c>
      <c r="T12316" t="s">
        <v>8</v>
      </c>
    </row>
    <row r="12317" spans="1:20" x14ac:dyDescent="0.2">
      <c r="A12317" t="str">
        <f>VLOOKUP(B12317,'[1]List of Nass Athletes'!$A$2:$B$118,2,)</f>
        <v>Morgan McDonald</v>
      </c>
      <c r="B12317">
        <v>14496066</v>
      </c>
      <c r="C12317" s="1">
        <v>44359</v>
      </c>
      <c r="D12317" t="s">
        <v>1914</v>
      </c>
      <c r="E12317" t="s">
        <v>1915</v>
      </c>
      <c r="F12317" t="b">
        <v>0</v>
      </c>
      <c r="G12317">
        <v>5000</v>
      </c>
      <c r="H12317" t="s">
        <v>583</v>
      </c>
      <c r="I12317" t="s">
        <v>351</v>
      </c>
      <c r="J12317" t="s">
        <v>584</v>
      </c>
      <c r="K12317" t="s">
        <v>159</v>
      </c>
      <c r="L12317" t="s">
        <v>7</v>
      </c>
      <c r="M12317" t="s">
        <v>7</v>
      </c>
      <c r="N12317">
        <v>1</v>
      </c>
      <c r="O12317" s="2">
        <v>9.1859953703703704E-3</v>
      </c>
      <c r="Q12317" t="b">
        <v>0</v>
      </c>
      <c r="R12317">
        <v>1160</v>
      </c>
      <c r="T12317" t="s">
        <v>8</v>
      </c>
    </row>
    <row r="12318" spans="1:20" x14ac:dyDescent="0.2">
      <c r="A12318" t="str">
        <f>VLOOKUP(B12318,'[1]List of Nass Athletes'!$A$2:$B$118,2,)</f>
        <v>Morgan McDonald</v>
      </c>
      <c r="B12318">
        <v>14496066</v>
      </c>
      <c r="C12318" s="1">
        <v>44411</v>
      </c>
      <c r="D12318" t="s">
        <v>142</v>
      </c>
      <c r="E12318" t="s">
        <v>143</v>
      </c>
      <c r="F12318" t="b">
        <v>0</v>
      </c>
      <c r="G12318">
        <v>5000</v>
      </c>
      <c r="H12318" t="s">
        <v>583</v>
      </c>
      <c r="I12318" t="s">
        <v>351</v>
      </c>
      <c r="J12318" t="s">
        <v>584</v>
      </c>
      <c r="K12318" t="s">
        <v>60</v>
      </c>
      <c r="L12318" t="s">
        <v>64</v>
      </c>
      <c r="M12318" t="s">
        <v>315</v>
      </c>
      <c r="N12318">
        <v>11</v>
      </c>
      <c r="O12318" s="2">
        <v>9.4601851851851861E-3</v>
      </c>
      <c r="Q12318" t="b">
        <v>0</v>
      </c>
      <c r="R12318">
        <v>1076</v>
      </c>
      <c r="T12318" t="s">
        <v>8</v>
      </c>
    </row>
    <row r="12319" spans="1:20" x14ac:dyDescent="0.2">
      <c r="A12319" t="str">
        <f>VLOOKUP(B12319,'[1]List of Nass Athletes'!$A$2:$B$118,2,)</f>
        <v>Morgan McDonald</v>
      </c>
      <c r="B12319">
        <v>14496066</v>
      </c>
      <c r="C12319" s="1">
        <v>44744</v>
      </c>
      <c r="D12319" t="s">
        <v>2234</v>
      </c>
      <c r="E12319" t="s">
        <v>1903</v>
      </c>
      <c r="F12319" t="b">
        <v>0</v>
      </c>
      <c r="G12319">
        <v>1500</v>
      </c>
      <c r="H12319" t="s">
        <v>350</v>
      </c>
      <c r="I12319" t="s">
        <v>351</v>
      </c>
      <c r="J12319" t="s">
        <v>352</v>
      </c>
      <c r="K12319" t="s">
        <v>165</v>
      </c>
      <c r="L12319" t="s">
        <v>7</v>
      </c>
      <c r="M12319" t="s">
        <v>7</v>
      </c>
      <c r="N12319">
        <v>1</v>
      </c>
      <c r="O12319" s="2">
        <v>2.535763888888889E-3</v>
      </c>
      <c r="Q12319" t="b">
        <v>0</v>
      </c>
      <c r="R12319">
        <v>1119</v>
      </c>
      <c r="T12319" t="s">
        <v>8</v>
      </c>
    </row>
    <row r="12320" spans="1:20" x14ac:dyDescent="0.2">
      <c r="A12320" t="str">
        <f>VLOOKUP(B12320,'[1]List of Nass Athletes'!$A$2:$B$118,2,)</f>
        <v>Morgan McDonald</v>
      </c>
      <c r="B12320">
        <v>14496066</v>
      </c>
      <c r="C12320" s="1">
        <v>44771</v>
      </c>
      <c r="D12320" t="s">
        <v>3343</v>
      </c>
      <c r="E12320" t="s">
        <v>3344</v>
      </c>
      <c r="F12320" t="b">
        <v>0</v>
      </c>
      <c r="G12320">
        <v>3000</v>
      </c>
      <c r="H12320" t="s">
        <v>469</v>
      </c>
      <c r="I12320" t="s">
        <v>351</v>
      </c>
      <c r="J12320" t="s">
        <v>470</v>
      </c>
      <c r="K12320" t="s">
        <v>165</v>
      </c>
      <c r="L12320" t="s">
        <v>16</v>
      </c>
      <c r="M12320" t="s">
        <v>7</v>
      </c>
      <c r="N12320">
        <v>1</v>
      </c>
      <c r="O12320" s="2">
        <v>5.4312499999999994E-3</v>
      </c>
      <c r="Q12320" t="b">
        <v>0</v>
      </c>
      <c r="R12320">
        <v>1120</v>
      </c>
      <c r="T12320" t="s">
        <v>8</v>
      </c>
    </row>
    <row r="12321" spans="1:20" x14ac:dyDescent="0.2">
      <c r="A12321" t="str">
        <f>VLOOKUP(B12321,'[1]List of Nass Athletes'!$A$2:$B$118,2,)</f>
        <v>Morgan McDonald</v>
      </c>
      <c r="B12321">
        <v>14496066</v>
      </c>
      <c r="C12321" s="1">
        <v>44803</v>
      </c>
      <c r="D12321" t="s">
        <v>2148</v>
      </c>
      <c r="E12321" t="s">
        <v>147</v>
      </c>
      <c r="F12321" t="b">
        <v>0</v>
      </c>
      <c r="G12321">
        <v>5000</v>
      </c>
      <c r="H12321" t="s">
        <v>583</v>
      </c>
      <c r="I12321" t="s">
        <v>351</v>
      </c>
      <c r="J12321" t="s">
        <v>584</v>
      </c>
      <c r="K12321" t="s">
        <v>109</v>
      </c>
      <c r="L12321" t="s">
        <v>16</v>
      </c>
      <c r="M12321" t="s">
        <v>7</v>
      </c>
      <c r="N12321">
        <v>4</v>
      </c>
      <c r="O12321" s="2">
        <v>9.250115740740741E-3</v>
      </c>
      <c r="Q12321" t="b">
        <v>0</v>
      </c>
      <c r="R12321">
        <v>1140</v>
      </c>
      <c r="T12321" t="s">
        <v>8</v>
      </c>
    </row>
    <row r="12322" spans="1:20" x14ac:dyDescent="0.2">
      <c r="A12322" t="str">
        <f>VLOOKUP(B12322,'[1]List of Nass Athletes'!$A$2:$B$118,2,)</f>
        <v>Morgan McDonald</v>
      </c>
      <c r="B12322">
        <v>14496066</v>
      </c>
      <c r="C12322" s="1">
        <v>44815</v>
      </c>
      <c r="D12322" t="s">
        <v>549</v>
      </c>
      <c r="E12322" t="s">
        <v>290</v>
      </c>
      <c r="F12322" t="b">
        <v>0</v>
      </c>
      <c r="G12322">
        <v>3000</v>
      </c>
      <c r="H12322" t="s">
        <v>469</v>
      </c>
      <c r="I12322" t="s">
        <v>351</v>
      </c>
      <c r="J12322" t="s">
        <v>470</v>
      </c>
      <c r="K12322" t="s">
        <v>291</v>
      </c>
      <c r="L12322" t="s">
        <v>31</v>
      </c>
      <c r="M12322" t="s">
        <v>7</v>
      </c>
      <c r="N12322">
        <v>3</v>
      </c>
      <c r="O12322" s="2">
        <v>5.3130787037037027E-3</v>
      </c>
      <c r="Q12322" t="b">
        <v>0</v>
      </c>
      <c r="R12322">
        <v>1182</v>
      </c>
      <c r="T12322" t="s">
        <v>8</v>
      </c>
    </row>
    <row r="12323" spans="1:20" x14ac:dyDescent="0.2">
      <c r="A12323" t="str">
        <f>VLOOKUP(B12323,'[1]List of Nass Athletes'!$A$2:$B$118,2,)</f>
        <v>Chris Mitrevski</v>
      </c>
      <c r="B12323">
        <v>14552175</v>
      </c>
      <c r="C12323" s="1">
        <v>41231</v>
      </c>
      <c r="D12323" t="s">
        <v>1324</v>
      </c>
      <c r="E12323" t="s">
        <v>337</v>
      </c>
      <c r="F12323" t="b">
        <v>0</v>
      </c>
      <c r="G12323" t="s">
        <v>194</v>
      </c>
      <c r="H12323" t="s">
        <v>195</v>
      </c>
      <c r="I12323" t="s">
        <v>176</v>
      </c>
      <c r="J12323" t="s">
        <v>196</v>
      </c>
      <c r="K12323" t="s">
        <v>6</v>
      </c>
      <c r="L12323" t="s">
        <v>7</v>
      </c>
      <c r="M12323" t="s">
        <v>7</v>
      </c>
      <c r="N12323">
        <v>4</v>
      </c>
      <c r="O12323">
        <v>6.68</v>
      </c>
      <c r="P12323">
        <v>3.2</v>
      </c>
      <c r="Q12323" t="b">
        <v>1</v>
      </c>
      <c r="R12323">
        <v>835</v>
      </c>
      <c r="T12323" t="s">
        <v>8</v>
      </c>
    </row>
    <row r="12324" spans="1:20" x14ac:dyDescent="0.2">
      <c r="A12324" t="str">
        <f>VLOOKUP(B12324,'[1]List of Nass Athletes'!$A$2:$B$118,2,)</f>
        <v>Chris Mitrevski</v>
      </c>
      <c r="B12324">
        <v>14552175</v>
      </c>
      <c r="C12324" s="1">
        <v>41294</v>
      </c>
      <c r="D12324" t="s">
        <v>1324</v>
      </c>
      <c r="E12324" t="s">
        <v>337</v>
      </c>
      <c r="F12324" t="b">
        <v>0</v>
      </c>
      <c r="G12324" t="s">
        <v>194</v>
      </c>
      <c r="H12324" t="s">
        <v>195</v>
      </c>
      <c r="I12324" t="s">
        <v>176</v>
      </c>
      <c r="J12324" t="s">
        <v>196</v>
      </c>
      <c r="K12324" t="s">
        <v>6</v>
      </c>
      <c r="L12324" t="s">
        <v>7</v>
      </c>
      <c r="M12324" t="s">
        <v>7</v>
      </c>
      <c r="N12324">
        <v>5</v>
      </c>
      <c r="O12324">
        <v>6.73</v>
      </c>
      <c r="P12324">
        <v>4.5</v>
      </c>
      <c r="Q12324" t="b">
        <v>1</v>
      </c>
      <c r="R12324">
        <v>837</v>
      </c>
      <c r="T12324" t="s">
        <v>8</v>
      </c>
    </row>
    <row r="12325" spans="1:20" x14ac:dyDescent="0.2">
      <c r="A12325" t="str">
        <f>VLOOKUP(B12325,'[1]List of Nass Athletes'!$A$2:$B$118,2,)</f>
        <v>Chris Mitrevski</v>
      </c>
      <c r="B12325">
        <v>14552175</v>
      </c>
      <c r="C12325" s="1">
        <v>41314</v>
      </c>
      <c r="D12325" t="s">
        <v>1228</v>
      </c>
      <c r="E12325" t="s">
        <v>337</v>
      </c>
      <c r="F12325" t="b">
        <v>0</v>
      </c>
      <c r="G12325" t="s">
        <v>194</v>
      </c>
      <c r="H12325" t="s">
        <v>195</v>
      </c>
      <c r="I12325" t="s">
        <v>176</v>
      </c>
      <c r="J12325" t="s">
        <v>196</v>
      </c>
      <c r="K12325" t="s">
        <v>6</v>
      </c>
      <c r="L12325" t="s">
        <v>7</v>
      </c>
      <c r="M12325" t="s">
        <v>7</v>
      </c>
      <c r="N12325">
        <v>3</v>
      </c>
      <c r="O12325">
        <v>6.78</v>
      </c>
      <c r="P12325">
        <v>1.3</v>
      </c>
      <c r="Q12325" t="b">
        <v>0</v>
      </c>
      <c r="R12325">
        <v>875</v>
      </c>
      <c r="T12325" t="s">
        <v>8</v>
      </c>
    </row>
    <row r="12326" spans="1:20" x14ac:dyDescent="0.2">
      <c r="A12326" t="str">
        <f>VLOOKUP(B12326,'[1]List of Nass Athletes'!$A$2:$B$118,2,)</f>
        <v>Chris Mitrevski</v>
      </c>
      <c r="B12326">
        <v>14552175</v>
      </c>
      <c r="C12326" s="1">
        <v>41336</v>
      </c>
      <c r="D12326" t="s">
        <v>478</v>
      </c>
      <c r="E12326" t="s">
        <v>337</v>
      </c>
      <c r="F12326" t="b">
        <v>0</v>
      </c>
      <c r="G12326" t="s">
        <v>194</v>
      </c>
      <c r="H12326" t="s">
        <v>195</v>
      </c>
      <c r="I12326" t="s">
        <v>176</v>
      </c>
      <c r="J12326" t="s">
        <v>196</v>
      </c>
      <c r="K12326" t="s">
        <v>6</v>
      </c>
      <c r="L12326" t="s">
        <v>7</v>
      </c>
      <c r="M12326" t="s">
        <v>7</v>
      </c>
      <c r="N12326">
        <v>12</v>
      </c>
      <c r="O12326">
        <v>6.42</v>
      </c>
      <c r="P12326">
        <v>0.3</v>
      </c>
      <c r="Q12326" t="b">
        <v>0</v>
      </c>
      <c r="R12326">
        <v>799</v>
      </c>
      <c r="T12326" t="s">
        <v>8</v>
      </c>
    </row>
    <row r="12327" spans="1:20" x14ac:dyDescent="0.2">
      <c r="A12327" t="str">
        <f>VLOOKUP(B12327,'[1]List of Nass Athletes'!$A$2:$B$118,2,)</f>
        <v>Chris Mitrevski</v>
      </c>
      <c r="B12327">
        <v>14552175</v>
      </c>
      <c r="C12327" s="1">
        <v>41345</v>
      </c>
      <c r="D12327" t="s">
        <v>190</v>
      </c>
      <c r="E12327" t="s">
        <v>20</v>
      </c>
      <c r="F12327" t="b">
        <v>0</v>
      </c>
      <c r="G12327" t="s">
        <v>194</v>
      </c>
      <c r="H12327" t="s">
        <v>195</v>
      </c>
      <c r="I12327" t="s">
        <v>176</v>
      </c>
      <c r="J12327" t="s">
        <v>196</v>
      </c>
      <c r="K12327" t="s">
        <v>6</v>
      </c>
      <c r="L12327" t="s">
        <v>7</v>
      </c>
      <c r="M12327" t="s">
        <v>7</v>
      </c>
      <c r="N12327">
        <v>5</v>
      </c>
      <c r="O12327">
        <v>6.58</v>
      </c>
      <c r="P12327">
        <v>-1.2</v>
      </c>
      <c r="Q12327" t="b">
        <v>0</v>
      </c>
      <c r="R12327">
        <v>840</v>
      </c>
      <c r="T12327" t="s">
        <v>8</v>
      </c>
    </row>
    <row r="12328" spans="1:20" x14ac:dyDescent="0.2">
      <c r="A12328" t="str">
        <f>VLOOKUP(B12328,'[1]List of Nass Athletes'!$A$2:$B$118,2,)</f>
        <v>Chris Mitrevski</v>
      </c>
      <c r="B12328">
        <v>14552175</v>
      </c>
      <c r="C12328" s="1">
        <v>41580</v>
      </c>
      <c r="D12328" t="s">
        <v>1236</v>
      </c>
      <c r="E12328" t="s">
        <v>337</v>
      </c>
      <c r="F12328" t="b">
        <v>0</v>
      </c>
      <c r="G12328">
        <v>200</v>
      </c>
      <c r="H12328" t="s">
        <v>339</v>
      </c>
      <c r="I12328" t="s">
        <v>34</v>
      </c>
      <c r="J12328" t="s">
        <v>340</v>
      </c>
      <c r="K12328" t="s">
        <v>6</v>
      </c>
      <c r="L12328" t="s">
        <v>7</v>
      </c>
      <c r="M12328" t="s">
        <v>7</v>
      </c>
      <c r="N12328">
        <v>1</v>
      </c>
      <c r="O12328">
        <v>22.7</v>
      </c>
      <c r="P12328">
        <v>-0.1</v>
      </c>
      <c r="Q12328" t="b">
        <v>0</v>
      </c>
      <c r="R12328">
        <v>832</v>
      </c>
      <c r="T12328" t="s">
        <v>8</v>
      </c>
    </row>
    <row r="12329" spans="1:20" x14ac:dyDescent="0.2">
      <c r="A12329" t="str">
        <f>VLOOKUP(B12329,'[1]List of Nass Athletes'!$A$2:$B$118,2,)</f>
        <v>Chris Mitrevski</v>
      </c>
      <c r="B12329">
        <v>14552175</v>
      </c>
      <c r="C12329" s="1">
        <v>41609</v>
      </c>
      <c r="D12329" t="s">
        <v>1324</v>
      </c>
      <c r="E12329" t="s">
        <v>337</v>
      </c>
      <c r="F12329" t="b">
        <v>0</v>
      </c>
      <c r="G12329">
        <v>100</v>
      </c>
      <c r="H12329" t="s">
        <v>33</v>
      </c>
      <c r="I12329" t="s">
        <v>34</v>
      </c>
      <c r="J12329" t="s">
        <v>35</v>
      </c>
      <c r="K12329" t="s">
        <v>6</v>
      </c>
      <c r="L12329" t="s">
        <v>7</v>
      </c>
      <c r="M12329" t="s">
        <v>57</v>
      </c>
      <c r="N12329">
        <v>6</v>
      </c>
      <c r="O12329">
        <v>11.3</v>
      </c>
      <c r="P12329">
        <v>-1.1000000000000001</v>
      </c>
      <c r="Q12329" t="b">
        <v>0</v>
      </c>
      <c r="R12329">
        <v>806</v>
      </c>
      <c r="T12329" t="s">
        <v>8</v>
      </c>
    </row>
    <row r="12330" spans="1:20" x14ac:dyDescent="0.2">
      <c r="A12330" t="str">
        <f>VLOOKUP(B12330,'[1]List of Nass Athletes'!$A$2:$B$118,2,)</f>
        <v>Chris Mitrevski</v>
      </c>
      <c r="B12330">
        <v>14552175</v>
      </c>
      <c r="C12330" s="1">
        <v>41609</v>
      </c>
      <c r="D12330" t="s">
        <v>1324</v>
      </c>
      <c r="E12330" t="s">
        <v>337</v>
      </c>
      <c r="F12330" t="b">
        <v>0</v>
      </c>
      <c r="G12330" t="s">
        <v>194</v>
      </c>
      <c r="H12330" t="s">
        <v>195</v>
      </c>
      <c r="I12330" t="s">
        <v>176</v>
      </c>
      <c r="J12330" t="s">
        <v>196</v>
      </c>
      <c r="K12330" t="s">
        <v>6</v>
      </c>
      <c r="L12330" t="s">
        <v>7</v>
      </c>
      <c r="M12330" t="s">
        <v>245</v>
      </c>
      <c r="N12330">
        <v>2</v>
      </c>
      <c r="O12330">
        <v>6.96</v>
      </c>
      <c r="P12330">
        <v>1.6</v>
      </c>
      <c r="Q12330" t="b">
        <v>0</v>
      </c>
      <c r="R12330">
        <v>913</v>
      </c>
      <c r="T12330" t="s">
        <v>8</v>
      </c>
    </row>
    <row r="12331" spans="1:20" x14ac:dyDescent="0.2">
      <c r="A12331" t="str">
        <f>VLOOKUP(B12331,'[1]List of Nass Athletes'!$A$2:$B$118,2,)</f>
        <v>Chris Mitrevski</v>
      </c>
      <c r="B12331">
        <v>14552175</v>
      </c>
      <c r="C12331" s="1">
        <v>41650</v>
      </c>
      <c r="D12331" t="s">
        <v>1236</v>
      </c>
      <c r="E12331" t="s">
        <v>337</v>
      </c>
      <c r="F12331" t="b">
        <v>0</v>
      </c>
      <c r="G12331">
        <v>200</v>
      </c>
      <c r="H12331" t="s">
        <v>339</v>
      </c>
      <c r="I12331" t="s">
        <v>34</v>
      </c>
      <c r="J12331" t="s">
        <v>340</v>
      </c>
      <c r="K12331" t="s">
        <v>6</v>
      </c>
      <c r="L12331" t="s">
        <v>7</v>
      </c>
      <c r="M12331" t="s">
        <v>7</v>
      </c>
      <c r="N12331">
        <v>1</v>
      </c>
      <c r="O12331">
        <v>22.84</v>
      </c>
      <c r="Q12331" t="b">
        <v>0</v>
      </c>
      <c r="R12331">
        <v>814</v>
      </c>
      <c r="T12331" t="s">
        <v>8</v>
      </c>
    </row>
    <row r="12332" spans="1:20" x14ac:dyDescent="0.2">
      <c r="A12332" t="str">
        <f>VLOOKUP(B12332,'[1]List of Nass Athletes'!$A$2:$B$118,2,)</f>
        <v>Chris Mitrevski</v>
      </c>
      <c r="B12332">
        <v>14552175</v>
      </c>
      <c r="C12332" s="1">
        <v>41664</v>
      </c>
      <c r="D12332" t="s">
        <v>1253</v>
      </c>
      <c r="E12332" t="s">
        <v>1092</v>
      </c>
      <c r="F12332" t="b">
        <v>0</v>
      </c>
      <c r="G12332">
        <v>100</v>
      </c>
      <c r="H12332" t="s">
        <v>33</v>
      </c>
      <c r="I12332" t="s">
        <v>34</v>
      </c>
      <c r="J12332" t="s">
        <v>35</v>
      </c>
      <c r="K12332" t="s">
        <v>6</v>
      </c>
      <c r="L12332" t="s">
        <v>7</v>
      </c>
      <c r="M12332" t="s">
        <v>7</v>
      </c>
      <c r="N12332">
        <v>2</v>
      </c>
      <c r="O12332">
        <v>11.58</v>
      </c>
      <c r="P12332">
        <v>-3.3</v>
      </c>
      <c r="Q12332" t="b">
        <v>0</v>
      </c>
      <c r="R12332">
        <v>742</v>
      </c>
      <c r="T12332" t="s">
        <v>8</v>
      </c>
    </row>
    <row r="12333" spans="1:20" x14ac:dyDescent="0.2">
      <c r="A12333" t="str">
        <f>VLOOKUP(B12333,'[1]List of Nass Athletes'!$A$2:$B$118,2,)</f>
        <v>Chris Mitrevski</v>
      </c>
      <c r="B12333">
        <v>14552175</v>
      </c>
      <c r="C12333" s="1">
        <v>41664</v>
      </c>
      <c r="D12333" t="s">
        <v>1253</v>
      </c>
      <c r="E12333" t="s">
        <v>1092</v>
      </c>
      <c r="F12333" t="b">
        <v>0</v>
      </c>
      <c r="G12333" t="s">
        <v>194</v>
      </c>
      <c r="H12333" t="s">
        <v>195</v>
      </c>
      <c r="I12333" t="s">
        <v>176</v>
      </c>
      <c r="J12333" t="s">
        <v>196</v>
      </c>
      <c r="K12333" t="s">
        <v>6</v>
      </c>
      <c r="L12333" t="s">
        <v>7</v>
      </c>
      <c r="M12333" t="s">
        <v>7</v>
      </c>
      <c r="N12333">
        <v>1</v>
      </c>
      <c r="O12333">
        <v>6.75</v>
      </c>
      <c r="P12333">
        <v>0.4</v>
      </c>
      <c r="Q12333" t="b">
        <v>0</v>
      </c>
      <c r="R12333">
        <v>869</v>
      </c>
      <c r="T12333" t="s">
        <v>8</v>
      </c>
    </row>
    <row r="12334" spans="1:20" x14ac:dyDescent="0.2">
      <c r="A12334" t="str">
        <f>VLOOKUP(B12334,'[1]List of Nass Athletes'!$A$2:$B$118,2,)</f>
        <v>Chris Mitrevski</v>
      </c>
      <c r="B12334">
        <v>14552175</v>
      </c>
      <c r="C12334" s="1">
        <v>41665</v>
      </c>
      <c r="D12334" t="s">
        <v>1253</v>
      </c>
      <c r="E12334" t="s">
        <v>1092</v>
      </c>
      <c r="F12334" t="b">
        <v>0</v>
      </c>
      <c r="G12334">
        <v>200</v>
      </c>
      <c r="H12334" t="s">
        <v>339</v>
      </c>
      <c r="I12334" t="s">
        <v>34</v>
      </c>
      <c r="J12334" t="s">
        <v>340</v>
      </c>
      <c r="K12334" t="s">
        <v>6</v>
      </c>
      <c r="L12334" t="s">
        <v>7</v>
      </c>
      <c r="M12334" t="s">
        <v>409</v>
      </c>
      <c r="N12334">
        <v>1</v>
      </c>
      <c r="O12334">
        <v>23.23</v>
      </c>
      <c r="P12334">
        <v>-4.3</v>
      </c>
      <c r="Q12334" t="b">
        <v>0</v>
      </c>
      <c r="R12334">
        <v>789</v>
      </c>
      <c r="T12334" t="s">
        <v>8</v>
      </c>
    </row>
    <row r="12335" spans="1:20" x14ac:dyDescent="0.2">
      <c r="A12335" t="str">
        <f>VLOOKUP(B12335,'[1]List of Nass Athletes'!$A$2:$B$118,2,)</f>
        <v>Chris Mitrevski</v>
      </c>
      <c r="B12335">
        <v>14552175</v>
      </c>
      <c r="C12335" s="1">
        <v>41665</v>
      </c>
      <c r="D12335" t="s">
        <v>1253</v>
      </c>
      <c r="E12335" t="s">
        <v>1092</v>
      </c>
      <c r="F12335" t="b">
        <v>0</v>
      </c>
      <c r="G12335">
        <v>200</v>
      </c>
      <c r="H12335" t="s">
        <v>339</v>
      </c>
      <c r="I12335" t="s">
        <v>34</v>
      </c>
      <c r="J12335" t="s">
        <v>340</v>
      </c>
      <c r="K12335" t="s">
        <v>6</v>
      </c>
      <c r="L12335" t="s">
        <v>7</v>
      </c>
      <c r="M12335" t="s">
        <v>7</v>
      </c>
      <c r="N12335">
        <v>1</v>
      </c>
      <c r="O12335">
        <v>21.95</v>
      </c>
      <c r="P12335">
        <v>0</v>
      </c>
      <c r="Q12335" t="b">
        <v>0</v>
      </c>
      <c r="R12335">
        <v>932</v>
      </c>
      <c r="T12335" t="s">
        <v>8</v>
      </c>
    </row>
    <row r="12336" spans="1:20" x14ac:dyDescent="0.2">
      <c r="A12336" t="str">
        <f>VLOOKUP(B12336,'[1]List of Nass Athletes'!$A$2:$B$118,2,)</f>
        <v>Chris Mitrevski</v>
      </c>
      <c r="B12336">
        <v>14552175</v>
      </c>
      <c r="C12336" s="1">
        <v>41671</v>
      </c>
      <c r="D12336" t="s">
        <v>1324</v>
      </c>
      <c r="E12336" t="s">
        <v>337</v>
      </c>
      <c r="F12336" t="b">
        <v>0</v>
      </c>
      <c r="G12336" t="s">
        <v>194</v>
      </c>
      <c r="H12336" t="s">
        <v>195</v>
      </c>
      <c r="I12336" t="s">
        <v>176</v>
      </c>
      <c r="J12336" t="s">
        <v>196</v>
      </c>
      <c r="K12336" t="s">
        <v>6</v>
      </c>
      <c r="L12336" t="s">
        <v>7</v>
      </c>
      <c r="M12336" t="s">
        <v>7</v>
      </c>
      <c r="N12336">
        <v>3</v>
      </c>
      <c r="O12336">
        <v>7.12</v>
      </c>
      <c r="P12336">
        <v>-1.6</v>
      </c>
      <c r="Q12336" t="b">
        <v>0</v>
      </c>
      <c r="R12336">
        <v>957</v>
      </c>
      <c r="T12336" t="s">
        <v>8</v>
      </c>
    </row>
    <row r="12337" spans="1:20" x14ac:dyDescent="0.2">
      <c r="A12337" t="str">
        <f>VLOOKUP(B12337,'[1]List of Nass Athletes'!$A$2:$B$118,2,)</f>
        <v>Chris Mitrevski</v>
      </c>
      <c r="B12337">
        <v>14552175</v>
      </c>
      <c r="C12337" s="1">
        <v>41685</v>
      </c>
      <c r="D12337" t="s">
        <v>1094</v>
      </c>
      <c r="E12337" t="s">
        <v>337</v>
      </c>
      <c r="F12337" t="b">
        <v>0</v>
      </c>
      <c r="G12337">
        <v>100</v>
      </c>
      <c r="H12337" t="s">
        <v>33</v>
      </c>
      <c r="I12337" t="s">
        <v>34</v>
      </c>
      <c r="J12337" t="s">
        <v>35</v>
      </c>
      <c r="K12337" t="s">
        <v>6</v>
      </c>
      <c r="L12337" t="s">
        <v>7</v>
      </c>
      <c r="M12337" t="s">
        <v>409</v>
      </c>
      <c r="N12337">
        <v>2</v>
      </c>
      <c r="O12337">
        <v>11</v>
      </c>
      <c r="P12337">
        <v>0.4</v>
      </c>
      <c r="Q12337" t="b">
        <v>0</v>
      </c>
      <c r="R12337">
        <v>886</v>
      </c>
      <c r="T12337" t="s">
        <v>8</v>
      </c>
    </row>
    <row r="12338" spans="1:20" x14ac:dyDescent="0.2">
      <c r="A12338" t="str">
        <f>VLOOKUP(B12338,'[1]List of Nass Athletes'!$A$2:$B$118,2,)</f>
        <v>Chris Mitrevski</v>
      </c>
      <c r="B12338">
        <v>14552175</v>
      </c>
      <c r="C12338" s="1">
        <v>41685</v>
      </c>
      <c r="D12338" t="s">
        <v>1094</v>
      </c>
      <c r="E12338" t="s">
        <v>337</v>
      </c>
      <c r="F12338" t="b">
        <v>0</v>
      </c>
      <c r="G12338">
        <v>100</v>
      </c>
      <c r="H12338" t="s">
        <v>33</v>
      </c>
      <c r="I12338" t="s">
        <v>34</v>
      </c>
      <c r="J12338" t="s">
        <v>35</v>
      </c>
      <c r="K12338" t="s">
        <v>6</v>
      </c>
      <c r="L12338" t="s">
        <v>7</v>
      </c>
      <c r="M12338" t="s">
        <v>7</v>
      </c>
      <c r="N12338">
        <v>3</v>
      </c>
      <c r="O12338">
        <v>10.98</v>
      </c>
      <c r="P12338">
        <v>-0.3</v>
      </c>
      <c r="Q12338" t="b">
        <v>0</v>
      </c>
      <c r="R12338">
        <v>893</v>
      </c>
      <c r="T12338" t="s">
        <v>8</v>
      </c>
    </row>
    <row r="12339" spans="1:20" x14ac:dyDescent="0.2">
      <c r="A12339" t="str">
        <f>VLOOKUP(B12339,'[1]List of Nass Athletes'!$A$2:$B$118,2,)</f>
        <v>Chris Mitrevski</v>
      </c>
      <c r="B12339">
        <v>14552175</v>
      </c>
      <c r="C12339" s="1">
        <v>41686</v>
      </c>
      <c r="D12339" t="s">
        <v>1094</v>
      </c>
      <c r="E12339" t="s">
        <v>337</v>
      </c>
      <c r="F12339" t="b">
        <v>0</v>
      </c>
      <c r="G12339">
        <v>200</v>
      </c>
      <c r="H12339" t="s">
        <v>339</v>
      </c>
      <c r="I12339" t="s">
        <v>34</v>
      </c>
      <c r="J12339" t="s">
        <v>340</v>
      </c>
      <c r="K12339" t="s">
        <v>6</v>
      </c>
      <c r="L12339" t="s">
        <v>7</v>
      </c>
      <c r="M12339" t="s">
        <v>315</v>
      </c>
      <c r="N12339">
        <v>2</v>
      </c>
      <c r="O12339">
        <v>22.41</v>
      </c>
      <c r="P12339">
        <v>0</v>
      </c>
      <c r="Q12339" t="b">
        <v>0</v>
      </c>
      <c r="R12339">
        <v>870</v>
      </c>
      <c r="T12339" t="s">
        <v>8</v>
      </c>
    </row>
    <row r="12340" spans="1:20" x14ac:dyDescent="0.2">
      <c r="A12340" t="str">
        <f>VLOOKUP(B12340,'[1]List of Nass Athletes'!$A$2:$B$118,2,)</f>
        <v>Chris Mitrevski</v>
      </c>
      <c r="B12340">
        <v>14552175</v>
      </c>
      <c r="C12340" s="1">
        <v>41686</v>
      </c>
      <c r="D12340" t="s">
        <v>1094</v>
      </c>
      <c r="E12340" t="s">
        <v>337</v>
      </c>
      <c r="F12340" t="b">
        <v>0</v>
      </c>
      <c r="G12340">
        <v>200</v>
      </c>
      <c r="H12340" t="s">
        <v>339</v>
      </c>
      <c r="I12340" t="s">
        <v>34</v>
      </c>
      <c r="J12340" t="s">
        <v>340</v>
      </c>
      <c r="K12340" t="s">
        <v>6</v>
      </c>
      <c r="L12340" t="s">
        <v>7</v>
      </c>
      <c r="M12340" t="s">
        <v>7</v>
      </c>
      <c r="N12340">
        <v>4</v>
      </c>
      <c r="O12340">
        <v>22.58</v>
      </c>
      <c r="P12340">
        <v>-0.3</v>
      </c>
      <c r="Q12340" t="b">
        <v>0</v>
      </c>
      <c r="R12340">
        <v>848</v>
      </c>
      <c r="T12340" t="s">
        <v>8</v>
      </c>
    </row>
    <row r="12341" spans="1:20" x14ac:dyDescent="0.2">
      <c r="A12341" t="str">
        <f>VLOOKUP(B12341,'[1]List of Nass Athletes'!$A$2:$B$118,2,)</f>
        <v>Chris Mitrevski</v>
      </c>
      <c r="B12341">
        <v>14552175</v>
      </c>
      <c r="C12341" s="1">
        <v>41686</v>
      </c>
      <c r="D12341" t="s">
        <v>1094</v>
      </c>
      <c r="E12341" t="s">
        <v>337</v>
      </c>
      <c r="F12341" t="b">
        <v>0</v>
      </c>
      <c r="G12341" t="s">
        <v>194</v>
      </c>
      <c r="H12341" t="s">
        <v>195</v>
      </c>
      <c r="I12341" t="s">
        <v>176</v>
      </c>
      <c r="J12341" t="s">
        <v>196</v>
      </c>
      <c r="K12341" t="s">
        <v>6</v>
      </c>
      <c r="L12341" t="s">
        <v>7</v>
      </c>
      <c r="M12341" t="s">
        <v>7</v>
      </c>
      <c r="N12341">
        <v>2</v>
      </c>
      <c r="O12341">
        <v>7.32</v>
      </c>
      <c r="P12341">
        <v>0</v>
      </c>
      <c r="Q12341" t="b">
        <v>0</v>
      </c>
      <c r="R12341">
        <v>991</v>
      </c>
      <c r="T12341" t="s">
        <v>8</v>
      </c>
    </row>
    <row r="12342" spans="1:20" x14ac:dyDescent="0.2">
      <c r="A12342" t="str">
        <f>VLOOKUP(B12342,'[1]List of Nass Athletes'!$A$2:$B$118,2,)</f>
        <v>Chris Mitrevski</v>
      </c>
      <c r="B12342">
        <v>14552175</v>
      </c>
      <c r="C12342" s="1">
        <v>41698</v>
      </c>
      <c r="D12342" t="s">
        <v>478</v>
      </c>
      <c r="E12342" t="s">
        <v>337</v>
      </c>
      <c r="F12342" t="b">
        <v>0</v>
      </c>
      <c r="G12342" t="s">
        <v>194</v>
      </c>
      <c r="H12342" t="s">
        <v>195</v>
      </c>
      <c r="I12342" t="s">
        <v>176</v>
      </c>
      <c r="J12342" t="s">
        <v>196</v>
      </c>
      <c r="K12342" t="s">
        <v>6</v>
      </c>
      <c r="L12342" t="s">
        <v>7</v>
      </c>
      <c r="M12342" t="s">
        <v>7</v>
      </c>
      <c r="N12342">
        <v>2</v>
      </c>
      <c r="O12342">
        <v>7.18</v>
      </c>
      <c r="P12342">
        <v>0</v>
      </c>
      <c r="Q12342" t="b">
        <v>0</v>
      </c>
      <c r="R12342">
        <v>961</v>
      </c>
      <c r="T12342" t="s">
        <v>8</v>
      </c>
    </row>
    <row r="12343" spans="1:20" x14ac:dyDescent="0.2">
      <c r="A12343" t="str">
        <f>VLOOKUP(B12343,'[1]List of Nass Athletes'!$A$2:$B$118,2,)</f>
        <v>Chris Mitrevski</v>
      </c>
      <c r="B12343">
        <v>14552175</v>
      </c>
      <c r="C12343" s="1">
        <v>41713</v>
      </c>
      <c r="D12343" t="s">
        <v>203</v>
      </c>
      <c r="E12343" t="s">
        <v>11</v>
      </c>
      <c r="F12343" t="b">
        <v>0</v>
      </c>
      <c r="G12343" t="s">
        <v>194</v>
      </c>
      <c r="H12343" t="s">
        <v>195</v>
      </c>
      <c r="I12343" t="s">
        <v>176</v>
      </c>
      <c r="J12343" t="s">
        <v>196</v>
      </c>
      <c r="K12343" t="s">
        <v>6</v>
      </c>
      <c r="L12343" t="s">
        <v>7</v>
      </c>
      <c r="M12343" t="s">
        <v>7</v>
      </c>
      <c r="N12343">
        <v>3</v>
      </c>
      <c r="O12343">
        <v>7.3</v>
      </c>
      <c r="P12343">
        <v>0</v>
      </c>
      <c r="Q12343" t="b">
        <v>0</v>
      </c>
      <c r="R12343">
        <v>986</v>
      </c>
      <c r="T12343" t="s">
        <v>8</v>
      </c>
    </row>
    <row r="12344" spans="1:20" x14ac:dyDescent="0.2">
      <c r="A12344" t="str">
        <f>VLOOKUP(B12344,'[1]List of Nass Athletes'!$A$2:$B$118,2,)</f>
        <v>Chris Mitrevski</v>
      </c>
      <c r="B12344">
        <v>14552175</v>
      </c>
      <c r="C12344" s="1">
        <v>41720</v>
      </c>
      <c r="D12344" t="s">
        <v>1749</v>
      </c>
      <c r="E12344" t="s">
        <v>22</v>
      </c>
      <c r="F12344" t="b">
        <v>0</v>
      </c>
      <c r="G12344" t="s">
        <v>194</v>
      </c>
      <c r="H12344" t="s">
        <v>195</v>
      </c>
      <c r="I12344" t="s">
        <v>176</v>
      </c>
      <c r="J12344" t="s">
        <v>196</v>
      </c>
      <c r="K12344" t="s">
        <v>6</v>
      </c>
      <c r="L12344" t="s">
        <v>7</v>
      </c>
      <c r="M12344" t="s">
        <v>7</v>
      </c>
      <c r="N12344">
        <v>3</v>
      </c>
      <c r="O12344">
        <v>6.67</v>
      </c>
      <c r="P12344">
        <v>-1.5</v>
      </c>
      <c r="Q12344" t="b">
        <v>0</v>
      </c>
      <c r="R12344">
        <v>861</v>
      </c>
      <c r="T12344" t="s">
        <v>8</v>
      </c>
    </row>
    <row r="12345" spans="1:20" x14ac:dyDescent="0.2">
      <c r="A12345" t="str">
        <f>VLOOKUP(B12345,'[1]List of Nass Athletes'!$A$2:$B$118,2,)</f>
        <v>Chris Mitrevski</v>
      </c>
      <c r="B12345">
        <v>14552175</v>
      </c>
      <c r="C12345" s="1">
        <v>41966</v>
      </c>
      <c r="D12345" t="s">
        <v>502</v>
      </c>
      <c r="E12345" t="s">
        <v>337</v>
      </c>
      <c r="F12345" t="b">
        <v>0</v>
      </c>
      <c r="G12345">
        <v>200</v>
      </c>
      <c r="H12345" t="s">
        <v>339</v>
      </c>
      <c r="I12345" t="s">
        <v>34</v>
      </c>
      <c r="J12345" t="s">
        <v>340</v>
      </c>
      <c r="K12345" t="s">
        <v>6</v>
      </c>
      <c r="L12345" t="s">
        <v>7</v>
      </c>
      <c r="M12345" t="s">
        <v>245</v>
      </c>
      <c r="N12345">
        <v>1</v>
      </c>
      <c r="O12345">
        <v>21.88</v>
      </c>
      <c r="P12345">
        <v>0.2</v>
      </c>
      <c r="Q12345" t="b">
        <v>0</v>
      </c>
      <c r="R12345">
        <v>942</v>
      </c>
      <c r="T12345" t="s">
        <v>8</v>
      </c>
    </row>
    <row r="12346" spans="1:20" x14ac:dyDescent="0.2">
      <c r="A12346" t="str">
        <f>VLOOKUP(B12346,'[1]List of Nass Athletes'!$A$2:$B$118,2,)</f>
        <v>Chris Mitrevski</v>
      </c>
      <c r="B12346">
        <v>14552175</v>
      </c>
      <c r="C12346" s="1">
        <v>42014</v>
      </c>
      <c r="D12346" t="s">
        <v>502</v>
      </c>
      <c r="E12346" t="s">
        <v>337</v>
      </c>
      <c r="F12346" t="b">
        <v>0</v>
      </c>
      <c r="G12346">
        <v>100</v>
      </c>
      <c r="H12346" t="s">
        <v>33</v>
      </c>
      <c r="I12346" t="s">
        <v>34</v>
      </c>
      <c r="J12346" t="s">
        <v>35</v>
      </c>
      <c r="K12346" t="s">
        <v>6</v>
      </c>
      <c r="L12346" t="s">
        <v>7</v>
      </c>
      <c r="M12346" t="s">
        <v>245</v>
      </c>
      <c r="N12346">
        <v>1</v>
      </c>
      <c r="O12346">
        <v>11.23</v>
      </c>
      <c r="P12346" t="s">
        <v>328</v>
      </c>
      <c r="Q12346" t="b">
        <v>0</v>
      </c>
      <c r="R12346">
        <v>790</v>
      </c>
      <c r="T12346" t="s">
        <v>8</v>
      </c>
    </row>
    <row r="12347" spans="1:20" x14ac:dyDescent="0.2">
      <c r="A12347" t="str">
        <f>VLOOKUP(B12347,'[1]List of Nass Athletes'!$A$2:$B$118,2,)</f>
        <v>Chris Mitrevski</v>
      </c>
      <c r="B12347">
        <v>14552175</v>
      </c>
      <c r="C12347" s="1">
        <v>42014</v>
      </c>
      <c r="D12347" t="s">
        <v>502</v>
      </c>
      <c r="E12347" t="s">
        <v>337</v>
      </c>
      <c r="F12347" t="b">
        <v>0</v>
      </c>
      <c r="G12347" t="s">
        <v>194</v>
      </c>
      <c r="H12347" t="s">
        <v>195</v>
      </c>
      <c r="I12347" t="s">
        <v>176</v>
      </c>
      <c r="J12347" t="s">
        <v>196</v>
      </c>
      <c r="K12347" t="s">
        <v>6</v>
      </c>
      <c r="L12347" t="s">
        <v>7</v>
      </c>
      <c r="M12347" t="s">
        <v>245</v>
      </c>
      <c r="N12347">
        <v>1</v>
      </c>
      <c r="O12347">
        <v>7.12</v>
      </c>
      <c r="P12347" t="s">
        <v>328</v>
      </c>
      <c r="Q12347" t="b">
        <v>0</v>
      </c>
      <c r="R12347">
        <v>918</v>
      </c>
      <c r="T12347" t="s">
        <v>8</v>
      </c>
    </row>
    <row r="12348" spans="1:20" x14ac:dyDescent="0.2">
      <c r="A12348" t="str">
        <f>VLOOKUP(B12348,'[1]List of Nass Athletes'!$A$2:$B$118,2,)</f>
        <v>Chris Mitrevski</v>
      </c>
      <c r="B12348">
        <v>14552175</v>
      </c>
      <c r="C12348" s="1">
        <v>42028</v>
      </c>
      <c r="D12348" t="s">
        <v>3345</v>
      </c>
      <c r="E12348" t="s">
        <v>1258</v>
      </c>
      <c r="F12348" t="b">
        <v>0</v>
      </c>
      <c r="G12348">
        <v>100</v>
      </c>
      <c r="H12348" t="s">
        <v>33</v>
      </c>
      <c r="I12348" t="s">
        <v>34</v>
      </c>
      <c r="J12348" t="s">
        <v>35</v>
      </c>
      <c r="K12348" t="s">
        <v>6</v>
      </c>
      <c r="L12348" t="s">
        <v>7</v>
      </c>
      <c r="M12348" t="s">
        <v>315</v>
      </c>
      <c r="N12348">
        <v>1</v>
      </c>
      <c r="O12348">
        <v>11.03</v>
      </c>
      <c r="P12348">
        <v>0.3</v>
      </c>
      <c r="Q12348" t="b">
        <v>0</v>
      </c>
      <c r="R12348">
        <v>877</v>
      </c>
      <c r="T12348" t="s">
        <v>8</v>
      </c>
    </row>
    <row r="12349" spans="1:20" x14ac:dyDescent="0.2">
      <c r="A12349" t="str">
        <f>VLOOKUP(B12349,'[1]List of Nass Athletes'!$A$2:$B$118,2,)</f>
        <v>Chris Mitrevski</v>
      </c>
      <c r="B12349">
        <v>14552175</v>
      </c>
      <c r="C12349" s="1">
        <v>42028</v>
      </c>
      <c r="D12349" t="s">
        <v>3345</v>
      </c>
      <c r="E12349" t="s">
        <v>1258</v>
      </c>
      <c r="F12349" t="b">
        <v>0</v>
      </c>
      <c r="G12349">
        <v>100</v>
      </c>
      <c r="H12349" t="s">
        <v>33</v>
      </c>
      <c r="I12349" t="s">
        <v>34</v>
      </c>
      <c r="J12349" t="s">
        <v>35</v>
      </c>
      <c r="K12349" t="s">
        <v>6</v>
      </c>
      <c r="L12349" t="s">
        <v>7</v>
      </c>
      <c r="M12349" t="s">
        <v>7</v>
      </c>
      <c r="N12349">
        <v>1</v>
      </c>
      <c r="O12349">
        <v>10.79</v>
      </c>
      <c r="P12349">
        <v>2.7</v>
      </c>
      <c r="Q12349" t="b">
        <v>1</v>
      </c>
      <c r="R12349">
        <v>933</v>
      </c>
      <c r="T12349" t="s">
        <v>8</v>
      </c>
    </row>
    <row r="12350" spans="1:20" x14ac:dyDescent="0.2">
      <c r="A12350" t="str">
        <f>VLOOKUP(B12350,'[1]List of Nass Athletes'!$A$2:$B$118,2,)</f>
        <v>Chris Mitrevski</v>
      </c>
      <c r="B12350">
        <v>14552175</v>
      </c>
      <c r="C12350" s="1">
        <v>42029</v>
      </c>
      <c r="D12350" t="s">
        <v>3345</v>
      </c>
      <c r="E12350" t="s">
        <v>1258</v>
      </c>
      <c r="F12350" t="b">
        <v>0</v>
      </c>
      <c r="G12350">
        <v>200</v>
      </c>
      <c r="H12350" t="s">
        <v>339</v>
      </c>
      <c r="I12350" t="s">
        <v>34</v>
      </c>
      <c r="J12350" t="s">
        <v>340</v>
      </c>
      <c r="K12350" t="s">
        <v>6</v>
      </c>
      <c r="L12350" t="s">
        <v>7</v>
      </c>
      <c r="M12350" t="s">
        <v>423</v>
      </c>
      <c r="N12350">
        <v>1</v>
      </c>
      <c r="O12350">
        <v>22.61</v>
      </c>
      <c r="P12350">
        <v>-1.6</v>
      </c>
      <c r="Q12350" t="b">
        <v>0</v>
      </c>
      <c r="R12350">
        <v>853</v>
      </c>
      <c r="T12350" t="s">
        <v>8</v>
      </c>
    </row>
    <row r="12351" spans="1:20" x14ac:dyDescent="0.2">
      <c r="A12351" t="str">
        <f>VLOOKUP(B12351,'[1]List of Nass Athletes'!$A$2:$B$118,2,)</f>
        <v>Chris Mitrevski</v>
      </c>
      <c r="B12351">
        <v>14552175</v>
      </c>
      <c r="C12351" s="1">
        <v>42029</v>
      </c>
      <c r="D12351" t="s">
        <v>3345</v>
      </c>
      <c r="E12351" t="s">
        <v>1258</v>
      </c>
      <c r="F12351" t="b">
        <v>0</v>
      </c>
      <c r="G12351">
        <v>200</v>
      </c>
      <c r="H12351" t="s">
        <v>339</v>
      </c>
      <c r="I12351" t="s">
        <v>34</v>
      </c>
      <c r="J12351" t="s">
        <v>340</v>
      </c>
      <c r="K12351" t="s">
        <v>6</v>
      </c>
      <c r="L12351" t="s">
        <v>7</v>
      </c>
      <c r="M12351" t="s">
        <v>7</v>
      </c>
      <c r="N12351">
        <v>1</v>
      </c>
      <c r="O12351">
        <v>22.3</v>
      </c>
      <c r="P12351">
        <v>-3.3</v>
      </c>
      <c r="Q12351" t="b">
        <v>0</v>
      </c>
      <c r="R12351">
        <v>904</v>
      </c>
      <c r="T12351" t="s">
        <v>8</v>
      </c>
    </row>
    <row r="12352" spans="1:20" x14ac:dyDescent="0.2">
      <c r="A12352" t="str">
        <f>VLOOKUP(B12352,'[1]List of Nass Athletes'!$A$2:$B$118,2,)</f>
        <v>Chris Mitrevski</v>
      </c>
      <c r="B12352">
        <v>14552175</v>
      </c>
      <c r="C12352" s="1">
        <v>42029</v>
      </c>
      <c r="D12352" t="s">
        <v>3345</v>
      </c>
      <c r="E12352" t="s">
        <v>1258</v>
      </c>
      <c r="F12352" t="b">
        <v>0</v>
      </c>
      <c r="G12352" t="s">
        <v>194</v>
      </c>
      <c r="H12352" t="s">
        <v>195</v>
      </c>
      <c r="I12352" t="s">
        <v>176</v>
      </c>
      <c r="J12352" t="s">
        <v>196</v>
      </c>
      <c r="K12352" t="s">
        <v>6</v>
      </c>
      <c r="L12352" t="s">
        <v>7</v>
      </c>
      <c r="M12352" t="s">
        <v>7</v>
      </c>
      <c r="N12352">
        <v>2</v>
      </c>
      <c r="O12352">
        <v>6.21</v>
      </c>
      <c r="P12352">
        <v>1.5</v>
      </c>
      <c r="Q12352" t="b">
        <v>0</v>
      </c>
      <c r="R12352">
        <v>754</v>
      </c>
      <c r="T12352" t="s">
        <v>8</v>
      </c>
    </row>
    <row r="12353" spans="1:20" x14ac:dyDescent="0.2">
      <c r="A12353" t="str">
        <f>VLOOKUP(B12353,'[1]List of Nass Athletes'!$A$2:$B$118,2,)</f>
        <v>Chris Mitrevski</v>
      </c>
      <c r="B12353">
        <v>14552175</v>
      </c>
      <c r="C12353" s="1">
        <v>42042</v>
      </c>
      <c r="D12353" t="s">
        <v>3346</v>
      </c>
      <c r="E12353" t="s">
        <v>337</v>
      </c>
      <c r="F12353" t="b">
        <v>0</v>
      </c>
      <c r="G12353">
        <v>100</v>
      </c>
      <c r="H12353" t="s">
        <v>33</v>
      </c>
      <c r="I12353" t="s">
        <v>34</v>
      </c>
      <c r="J12353" t="s">
        <v>35</v>
      </c>
      <c r="K12353" t="s">
        <v>6</v>
      </c>
      <c r="L12353" t="s">
        <v>7</v>
      </c>
      <c r="M12353" t="s">
        <v>57</v>
      </c>
      <c r="N12353">
        <v>1</v>
      </c>
      <c r="O12353">
        <v>10.53</v>
      </c>
      <c r="P12353">
        <v>4.3</v>
      </c>
      <c r="Q12353" t="b">
        <v>1</v>
      </c>
      <c r="R12353">
        <v>1006</v>
      </c>
      <c r="T12353" t="s">
        <v>8</v>
      </c>
    </row>
    <row r="12354" spans="1:20" x14ac:dyDescent="0.2">
      <c r="A12354" t="str">
        <f>VLOOKUP(B12354,'[1]List of Nass Athletes'!$A$2:$B$118,2,)</f>
        <v>Chris Mitrevski</v>
      </c>
      <c r="B12354">
        <v>14552175</v>
      </c>
      <c r="C12354" s="1">
        <v>42042</v>
      </c>
      <c r="D12354" t="s">
        <v>3346</v>
      </c>
      <c r="E12354" t="s">
        <v>337</v>
      </c>
      <c r="F12354" t="b">
        <v>0</v>
      </c>
      <c r="G12354">
        <v>200</v>
      </c>
      <c r="H12354" t="s">
        <v>339</v>
      </c>
      <c r="I12354" t="s">
        <v>34</v>
      </c>
      <c r="J12354" t="s">
        <v>340</v>
      </c>
      <c r="K12354" t="s">
        <v>6</v>
      </c>
      <c r="L12354" t="s">
        <v>7</v>
      </c>
      <c r="M12354" t="s">
        <v>245</v>
      </c>
      <c r="N12354">
        <v>1</v>
      </c>
      <c r="O12354">
        <v>21.18</v>
      </c>
      <c r="P12354">
        <v>4.2</v>
      </c>
      <c r="Q12354" t="b">
        <v>1</v>
      </c>
      <c r="R12354">
        <v>1016</v>
      </c>
      <c r="T12354" t="s">
        <v>8</v>
      </c>
    </row>
    <row r="12355" spans="1:20" x14ac:dyDescent="0.2">
      <c r="A12355" t="str">
        <f>VLOOKUP(B12355,'[1]List of Nass Athletes'!$A$2:$B$118,2,)</f>
        <v>Chris Mitrevski</v>
      </c>
      <c r="B12355">
        <v>14552175</v>
      </c>
      <c r="C12355" s="1">
        <v>42049</v>
      </c>
      <c r="D12355" t="s">
        <v>1094</v>
      </c>
      <c r="E12355" t="s">
        <v>337</v>
      </c>
      <c r="F12355" t="b">
        <v>0</v>
      </c>
      <c r="G12355">
        <v>100</v>
      </c>
      <c r="H12355" t="s">
        <v>33</v>
      </c>
      <c r="I12355" t="s">
        <v>34</v>
      </c>
      <c r="J12355" t="s">
        <v>35</v>
      </c>
      <c r="K12355" t="s">
        <v>6</v>
      </c>
      <c r="L12355" t="s">
        <v>7</v>
      </c>
      <c r="M12355" t="s">
        <v>423</v>
      </c>
      <c r="N12355">
        <v>1</v>
      </c>
      <c r="O12355">
        <v>10.65</v>
      </c>
      <c r="P12355">
        <v>0.8</v>
      </c>
      <c r="Q12355" t="b">
        <v>0</v>
      </c>
      <c r="R12355">
        <v>993</v>
      </c>
      <c r="T12355" t="s">
        <v>8</v>
      </c>
    </row>
    <row r="12356" spans="1:20" x14ac:dyDescent="0.2">
      <c r="A12356" t="str">
        <f>VLOOKUP(B12356,'[1]List of Nass Athletes'!$A$2:$B$118,2,)</f>
        <v>Chris Mitrevski</v>
      </c>
      <c r="B12356">
        <v>14552175</v>
      </c>
      <c r="C12356" s="1">
        <v>42049</v>
      </c>
      <c r="D12356" t="s">
        <v>1094</v>
      </c>
      <c r="E12356" t="s">
        <v>337</v>
      </c>
      <c r="F12356" t="b">
        <v>0</v>
      </c>
      <c r="G12356">
        <v>100</v>
      </c>
      <c r="H12356" t="s">
        <v>33</v>
      </c>
      <c r="I12356" t="s">
        <v>34</v>
      </c>
      <c r="J12356" t="s">
        <v>35</v>
      </c>
      <c r="K12356" t="s">
        <v>6</v>
      </c>
      <c r="L12356" t="s">
        <v>7</v>
      </c>
      <c r="M12356" t="s">
        <v>7</v>
      </c>
      <c r="N12356">
        <v>1</v>
      </c>
      <c r="O12356">
        <v>10.77</v>
      </c>
      <c r="P12356">
        <v>1.8</v>
      </c>
      <c r="Q12356" t="b">
        <v>0</v>
      </c>
      <c r="R12356">
        <v>955</v>
      </c>
      <c r="T12356" t="s">
        <v>8</v>
      </c>
    </row>
    <row r="12357" spans="1:20" x14ac:dyDescent="0.2">
      <c r="A12357" t="str">
        <f>VLOOKUP(B12357,'[1]List of Nass Athletes'!$A$2:$B$118,2,)</f>
        <v>Chris Mitrevski</v>
      </c>
      <c r="B12357">
        <v>14552175</v>
      </c>
      <c r="C12357" s="1">
        <v>42050</v>
      </c>
      <c r="D12357" t="s">
        <v>1094</v>
      </c>
      <c r="E12357" t="s">
        <v>337</v>
      </c>
      <c r="F12357" t="b">
        <v>0</v>
      </c>
      <c r="G12357">
        <v>200</v>
      </c>
      <c r="H12357" t="s">
        <v>339</v>
      </c>
      <c r="I12357" t="s">
        <v>34</v>
      </c>
      <c r="J12357" t="s">
        <v>340</v>
      </c>
      <c r="K12357" t="s">
        <v>6</v>
      </c>
      <c r="L12357" t="s">
        <v>7</v>
      </c>
      <c r="M12357" t="s">
        <v>315</v>
      </c>
      <c r="N12357">
        <v>1</v>
      </c>
      <c r="O12357">
        <v>22</v>
      </c>
      <c r="P12357">
        <v>-1.2</v>
      </c>
      <c r="Q12357" t="b">
        <v>0</v>
      </c>
      <c r="R12357">
        <v>932</v>
      </c>
      <c r="T12357" t="s">
        <v>8</v>
      </c>
    </row>
    <row r="12358" spans="1:20" x14ac:dyDescent="0.2">
      <c r="A12358" t="str">
        <f>VLOOKUP(B12358,'[1]List of Nass Athletes'!$A$2:$B$118,2,)</f>
        <v>Chris Mitrevski</v>
      </c>
      <c r="B12358">
        <v>14552175</v>
      </c>
      <c r="C12358" s="1">
        <v>42050</v>
      </c>
      <c r="D12358" t="s">
        <v>1094</v>
      </c>
      <c r="E12358" t="s">
        <v>337</v>
      </c>
      <c r="F12358" t="b">
        <v>0</v>
      </c>
      <c r="G12358">
        <v>200</v>
      </c>
      <c r="H12358" t="s">
        <v>339</v>
      </c>
      <c r="I12358" t="s">
        <v>34</v>
      </c>
      <c r="J12358" t="s">
        <v>340</v>
      </c>
      <c r="K12358" t="s">
        <v>6</v>
      </c>
      <c r="L12358" t="s">
        <v>7</v>
      </c>
      <c r="M12358" t="s">
        <v>245</v>
      </c>
      <c r="N12358">
        <v>1</v>
      </c>
      <c r="O12358">
        <v>21.66</v>
      </c>
      <c r="P12358">
        <v>-0.8</v>
      </c>
      <c r="Q12358" t="b">
        <v>0</v>
      </c>
      <c r="R12358">
        <v>977</v>
      </c>
      <c r="T12358" t="s">
        <v>8</v>
      </c>
    </row>
    <row r="12359" spans="1:20" x14ac:dyDescent="0.2">
      <c r="A12359" t="str">
        <f>VLOOKUP(B12359,'[1]List of Nass Athletes'!$A$2:$B$118,2,)</f>
        <v>Chris Mitrevski</v>
      </c>
      <c r="B12359">
        <v>14552175</v>
      </c>
      <c r="C12359" s="1">
        <v>42050</v>
      </c>
      <c r="D12359" t="s">
        <v>1094</v>
      </c>
      <c r="E12359" t="s">
        <v>337</v>
      </c>
      <c r="F12359" t="b">
        <v>0</v>
      </c>
      <c r="G12359" t="s">
        <v>194</v>
      </c>
      <c r="H12359" t="s">
        <v>195</v>
      </c>
      <c r="I12359" t="s">
        <v>176</v>
      </c>
      <c r="J12359" t="s">
        <v>196</v>
      </c>
      <c r="K12359" t="s">
        <v>6</v>
      </c>
      <c r="L12359" t="s">
        <v>7</v>
      </c>
      <c r="M12359" t="s">
        <v>7</v>
      </c>
      <c r="N12359">
        <v>2</v>
      </c>
      <c r="O12359">
        <v>6.8</v>
      </c>
      <c r="P12359">
        <v>-1.2</v>
      </c>
      <c r="Q12359" t="b">
        <v>0</v>
      </c>
      <c r="R12359">
        <v>886</v>
      </c>
      <c r="T12359" t="s">
        <v>8</v>
      </c>
    </row>
    <row r="12360" spans="1:20" x14ac:dyDescent="0.2">
      <c r="A12360" t="str">
        <f>VLOOKUP(B12360,'[1]List of Nass Athletes'!$A$2:$B$118,2,)</f>
        <v>Chris Mitrevski</v>
      </c>
      <c r="B12360">
        <v>14552175</v>
      </c>
      <c r="C12360" s="1">
        <v>42063</v>
      </c>
      <c r="D12360" t="s">
        <v>478</v>
      </c>
      <c r="E12360" t="s">
        <v>337</v>
      </c>
      <c r="F12360" t="b">
        <v>0</v>
      </c>
      <c r="G12360">
        <v>200</v>
      </c>
      <c r="H12360" t="s">
        <v>339</v>
      </c>
      <c r="I12360" t="s">
        <v>34</v>
      </c>
      <c r="J12360" t="s">
        <v>340</v>
      </c>
      <c r="K12360" t="s">
        <v>6</v>
      </c>
      <c r="L12360" t="s">
        <v>7</v>
      </c>
      <c r="M12360" t="s">
        <v>366</v>
      </c>
      <c r="N12360">
        <v>1</v>
      </c>
      <c r="O12360">
        <v>21.33</v>
      </c>
      <c r="P12360">
        <v>-0.3</v>
      </c>
      <c r="Q12360" t="b">
        <v>0</v>
      </c>
      <c r="R12360">
        <v>1021</v>
      </c>
      <c r="T12360" t="s">
        <v>8</v>
      </c>
    </row>
    <row r="12361" spans="1:20" x14ac:dyDescent="0.2">
      <c r="A12361" t="str">
        <f>VLOOKUP(B12361,'[1]List of Nass Athletes'!$A$2:$B$118,2,)</f>
        <v>Chris Mitrevski</v>
      </c>
      <c r="B12361">
        <v>14552175</v>
      </c>
      <c r="C12361" s="1">
        <v>42063</v>
      </c>
      <c r="D12361" t="s">
        <v>478</v>
      </c>
      <c r="E12361" t="s">
        <v>337</v>
      </c>
      <c r="F12361" t="b">
        <v>0</v>
      </c>
      <c r="G12361" t="s">
        <v>194</v>
      </c>
      <c r="H12361" t="s">
        <v>195</v>
      </c>
      <c r="I12361" t="s">
        <v>176</v>
      </c>
      <c r="J12361" t="s">
        <v>196</v>
      </c>
      <c r="K12361" t="s">
        <v>6</v>
      </c>
      <c r="L12361" t="s">
        <v>7</v>
      </c>
      <c r="M12361" t="s">
        <v>7</v>
      </c>
      <c r="N12361">
        <v>1</v>
      </c>
      <c r="O12361">
        <v>7.45</v>
      </c>
      <c r="P12361">
        <v>0.1</v>
      </c>
      <c r="Q12361" t="b">
        <v>0</v>
      </c>
      <c r="R12361">
        <v>1019</v>
      </c>
      <c r="T12361" t="s">
        <v>8</v>
      </c>
    </row>
    <row r="12362" spans="1:20" x14ac:dyDescent="0.2">
      <c r="A12362" t="str">
        <f>VLOOKUP(B12362,'[1]List of Nass Athletes'!$A$2:$B$118,2,)</f>
        <v>Chris Mitrevski</v>
      </c>
      <c r="B12362">
        <v>14552175</v>
      </c>
      <c r="C12362" s="1">
        <v>42064</v>
      </c>
      <c r="D12362" t="s">
        <v>478</v>
      </c>
      <c r="E12362" t="s">
        <v>337</v>
      </c>
      <c r="F12362" t="b">
        <v>0</v>
      </c>
      <c r="G12362">
        <v>200</v>
      </c>
      <c r="H12362" t="s">
        <v>339</v>
      </c>
      <c r="I12362" t="s">
        <v>34</v>
      </c>
      <c r="J12362" t="s">
        <v>340</v>
      </c>
      <c r="K12362" t="s">
        <v>6</v>
      </c>
      <c r="L12362" t="s">
        <v>7</v>
      </c>
      <c r="M12362" t="s">
        <v>367</v>
      </c>
      <c r="N12362">
        <v>1</v>
      </c>
      <c r="O12362">
        <v>21.75</v>
      </c>
      <c r="P12362">
        <v>-0.8</v>
      </c>
      <c r="Q12362" t="b">
        <v>0</v>
      </c>
      <c r="R12362">
        <v>964</v>
      </c>
      <c r="T12362" t="s">
        <v>8</v>
      </c>
    </row>
    <row r="12363" spans="1:20" x14ac:dyDescent="0.2">
      <c r="A12363" t="str">
        <f>VLOOKUP(B12363,'[1]List of Nass Athletes'!$A$2:$B$118,2,)</f>
        <v>Chris Mitrevski</v>
      </c>
      <c r="B12363">
        <v>14552175</v>
      </c>
      <c r="C12363" s="1">
        <v>42064</v>
      </c>
      <c r="D12363" t="s">
        <v>478</v>
      </c>
      <c r="E12363" t="s">
        <v>337</v>
      </c>
      <c r="F12363" t="b">
        <v>0</v>
      </c>
      <c r="G12363">
        <v>200</v>
      </c>
      <c r="H12363" t="s">
        <v>339</v>
      </c>
      <c r="I12363" t="s">
        <v>34</v>
      </c>
      <c r="J12363" t="s">
        <v>340</v>
      </c>
      <c r="K12363" t="s">
        <v>6</v>
      </c>
      <c r="L12363" t="s">
        <v>7</v>
      </c>
      <c r="M12363" t="s">
        <v>7</v>
      </c>
      <c r="N12363">
        <v>3</v>
      </c>
      <c r="O12363">
        <v>21.88</v>
      </c>
      <c r="P12363">
        <v>-2.1</v>
      </c>
      <c r="Q12363" t="b">
        <v>0</v>
      </c>
      <c r="R12363">
        <v>954</v>
      </c>
      <c r="T12363" t="s">
        <v>8</v>
      </c>
    </row>
    <row r="12364" spans="1:20" x14ac:dyDescent="0.2">
      <c r="A12364" t="str">
        <f>VLOOKUP(B12364,'[1]List of Nass Athletes'!$A$2:$B$118,2,)</f>
        <v>Chris Mitrevski</v>
      </c>
      <c r="B12364">
        <v>14552175</v>
      </c>
      <c r="C12364" s="1">
        <v>42075</v>
      </c>
      <c r="D12364" t="s">
        <v>203</v>
      </c>
      <c r="E12364" t="s">
        <v>11</v>
      </c>
      <c r="F12364" t="b">
        <v>0</v>
      </c>
      <c r="G12364" t="s">
        <v>194</v>
      </c>
      <c r="H12364" t="s">
        <v>195</v>
      </c>
      <c r="I12364" t="s">
        <v>176</v>
      </c>
      <c r="J12364" t="s">
        <v>196</v>
      </c>
      <c r="K12364" t="s">
        <v>6</v>
      </c>
      <c r="L12364" t="s">
        <v>7</v>
      </c>
      <c r="M12364" t="s">
        <v>7</v>
      </c>
      <c r="N12364">
        <v>2</v>
      </c>
      <c r="O12364">
        <v>7.45</v>
      </c>
      <c r="P12364">
        <v>1</v>
      </c>
      <c r="Q12364" t="b">
        <v>0</v>
      </c>
      <c r="R12364">
        <v>1019</v>
      </c>
      <c r="T12364" t="s">
        <v>8</v>
      </c>
    </row>
    <row r="12365" spans="1:20" x14ac:dyDescent="0.2">
      <c r="A12365" t="str">
        <f>VLOOKUP(B12365,'[1]List of Nass Athletes'!$A$2:$B$118,2,)</f>
        <v>Chris Mitrevski</v>
      </c>
      <c r="B12365">
        <v>14552175</v>
      </c>
      <c r="C12365" s="1">
        <v>42077</v>
      </c>
      <c r="D12365" t="s">
        <v>203</v>
      </c>
      <c r="E12365" t="s">
        <v>11</v>
      </c>
      <c r="F12365" t="b">
        <v>0</v>
      </c>
      <c r="G12365">
        <v>100</v>
      </c>
      <c r="H12365" t="s">
        <v>33</v>
      </c>
      <c r="I12365" t="s">
        <v>34</v>
      </c>
      <c r="J12365" t="s">
        <v>35</v>
      </c>
      <c r="K12365" t="s">
        <v>6</v>
      </c>
      <c r="L12365" t="s">
        <v>7</v>
      </c>
      <c r="M12365" t="s">
        <v>423</v>
      </c>
      <c r="N12365">
        <v>1</v>
      </c>
      <c r="O12365">
        <v>10.69</v>
      </c>
      <c r="P12365">
        <v>0.1</v>
      </c>
      <c r="Q12365" t="b">
        <v>0</v>
      </c>
      <c r="R12365">
        <v>980</v>
      </c>
      <c r="T12365" t="s">
        <v>8</v>
      </c>
    </row>
    <row r="12366" spans="1:20" x14ac:dyDescent="0.2">
      <c r="A12366" t="str">
        <f>VLOOKUP(B12366,'[1]List of Nass Athletes'!$A$2:$B$118,2,)</f>
        <v>Chris Mitrevski</v>
      </c>
      <c r="B12366">
        <v>14552175</v>
      </c>
      <c r="C12366" s="1">
        <v>42077</v>
      </c>
      <c r="D12366" t="s">
        <v>203</v>
      </c>
      <c r="E12366" t="s">
        <v>11</v>
      </c>
      <c r="F12366" t="b">
        <v>0</v>
      </c>
      <c r="G12366">
        <v>100</v>
      </c>
      <c r="H12366" t="s">
        <v>33</v>
      </c>
      <c r="I12366" t="s">
        <v>34</v>
      </c>
      <c r="J12366" t="s">
        <v>35</v>
      </c>
      <c r="K12366" t="s">
        <v>6</v>
      </c>
      <c r="L12366" t="s">
        <v>7</v>
      </c>
      <c r="M12366" t="s">
        <v>7</v>
      </c>
      <c r="N12366">
        <v>4</v>
      </c>
      <c r="O12366">
        <v>10.77</v>
      </c>
      <c r="P12366">
        <v>-0.2</v>
      </c>
      <c r="Q12366" t="b">
        <v>0</v>
      </c>
      <c r="R12366">
        <v>956</v>
      </c>
      <c r="T12366" t="s">
        <v>8</v>
      </c>
    </row>
    <row r="12367" spans="1:20" x14ac:dyDescent="0.2">
      <c r="A12367" t="str">
        <f>VLOOKUP(B12367,'[1]List of Nass Athletes'!$A$2:$B$118,2,)</f>
        <v>Chris Mitrevski</v>
      </c>
      <c r="B12367">
        <v>14552175</v>
      </c>
      <c r="C12367" s="1">
        <v>42078</v>
      </c>
      <c r="D12367" t="s">
        <v>203</v>
      </c>
      <c r="E12367" t="s">
        <v>11</v>
      </c>
      <c r="F12367" t="b">
        <v>0</v>
      </c>
      <c r="G12367">
        <v>200</v>
      </c>
      <c r="H12367" t="s">
        <v>339</v>
      </c>
      <c r="I12367" t="s">
        <v>34</v>
      </c>
      <c r="J12367" t="s">
        <v>340</v>
      </c>
      <c r="K12367" t="s">
        <v>6</v>
      </c>
      <c r="L12367" t="s">
        <v>7</v>
      </c>
      <c r="M12367" t="s">
        <v>315</v>
      </c>
      <c r="N12367">
        <v>1</v>
      </c>
      <c r="O12367">
        <v>21.69</v>
      </c>
      <c r="P12367">
        <v>-1.7</v>
      </c>
      <c r="Q12367" t="b">
        <v>0</v>
      </c>
      <c r="R12367">
        <v>978</v>
      </c>
      <c r="T12367" t="s">
        <v>8</v>
      </c>
    </row>
    <row r="12368" spans="1:20" x14ac:dyDescent="0.2">
      <c r="A12368" t="str">
        <f>VLOOKUP(B12368,'[1]List of Nass Athletes'!$A$2:$B$118,2,)</f>
        <v>Chris Mitrevski</v>
      </c>
      <c r="B12368">
        <v>14552175</v>
      </c>
      <c r="C12368" s="1">
        <v>42078</v>
      </c>
      <c r="D12368" t="s">
        <v>203</v>
      </c>
      <c r="E12368" t="s">
        <v>11</v>
      </c>
      <c r="F12368" t="b">
        <v>0</v>
      </c>
      <c r="G12368">
        <v>200</v>
      </c>
      <c r="H12368" t="s">
        <v>339</v>
      </c>
      <c r="I12368" t="s">
        <v>34</v>
      </c>
      <c r="J12368" t="s">
        <v>340</v>
      </c>
      <c r="K12368" t="s">
        <v>6</v>
      </c>
      <c r="L12368" t="s">
        <v>7</v>
      </c>
      <c r="M12368" t="s">
        <v>7</v>
      </c>
      <c r="N12368">
        <v>4</v>
      </c>
      <c r="O12368">
        <v>22.38</v>
      </c>
      <c r="P12368">
        <v>-5.6</v>
      </c>
      <c r="Q12368" t="b">
        <v>0</v>
      </c>
      <c r="R12368">
        <v>907</v>
      </c>
      <c r="T12368" t="s">
        <v>8</v>
      </c>
    </row>
    <row r="12369" spans="1:20" x14ac:dyDescent="0.2">
      <c r="A12369" t="str">
        <f>VLOOKUP(B12369,'[1]List of Nass Athletes'!$A$2:$B$118,2,)</f>
        <v>Chris Mitrevski</v>
      </c>
      <c r="B12369">
        <v>14552175</v>
      </c>
      <c r="C12369" s="1">
        <v>42090</v>
      </c>
      <c r="D12369" t="s">
        <v>41</v>
      </c>
      <c r="E12369" t="s">
        <v>14</v>
      </c>
      <c r="F12369" t="b">
        <v>0</v>
      </c>
      <c r="G12369">
        <v>100</v>
      </c>
      <c r="H12369" t="s">
        <v>33</v>
      </c>
      <c r="I12369" t="s">
        <v>34</v>
      </c>
      <c r="J12369" t="s">
        <v>35</v>
      </c>
      <c r="K12369" t="s">
        <v>6</v>
      </c>
      <c r="L12369" t="s">
        <v>16</v>
      </c>
      <c r="M12369" t="s">
        <v>315</v>
      </c>
      <c r="N12369">
        <v>4</v>
      </c>
      <c r="O12369">
        <v>10.82</v>
      </c>
      <c r="P12369">
        <v>-1.2</v>
      </c>
      <c r="Q12369" t="b">
        <v>0</v>
      </c>
      <c r="R12369">
        <v>947</v>
      </c>
      <c r="T12369" t="s">
        <v>8</v>
      </c>
    </row>
    <row r="12370" spans="1:20" x14ac:dyDescent="0.2">
      <c r="A12370" t="str">
        <f>VLOOKUP(B12370,'[1]List of Nass Athletes'!$A$2:$B$118,2,)</f>
        <v>Chris Mitrevski</v>
      </c>
      <c r="B12370">
        <v>14552175</v>
      </c>
      <c r="C12370" s="1">
        <v>42090</v>
      </c>
      <c r="D12370" t="s">
        <v>41</v>
      </c>
      <c r="E12370" t="s">
        <v>14</v>
      </c>
      <c r="F12370" t="b">
        <v>0</v>
      </c>
      <c r="G12370" t="s">
        <v>194</v>
      </c>
      <c r="H12370" t="s">
        <v>195</v>
      </c>
      <c r="I12370" t="s">
        <v>176</v>
      </c>
      <c r="J12370" t="s">
        <v>196</v>
      </c>
      <c r="K12370" t="s">
        <v>6</v>
      </c>
      <c r="L12370" t="s">
        <v>16</v>
      </c>
      <c r="M12370" t="s">
        <v>24</v>
      </c>
      <c r="N12370">
        <v>10</v>
      </c>
      <c r="O12370">
        <v>7.31</v>
      </c>
      <c r="P12370">
        <v>2</v>
      </c>
      <c r="Q12370" t="b">
        <v>0</v>
      </c>
      <c r="R12370">
        <v>989</v>
      </c>
      <c r="T12370" t="s">
        <v>8</v>
      </c>
    </row>
    <row r="12371" spans="1:20" x14ac:dyDescent="0.2">
      <c r="A12371" t="str">
        <f>VLOOKUP(B12371,'[1]List of Nass Athletes'!$A$2:$B$118,2,)</f>
        <v>Chris Mitrevski</v>
      </c>
      <c r="B12371">
        <v>14552175</v>
      </c>
      <c r="C12371" s="1">
        <v>42091</v>
      </c>
      <c r="D12371" t="s">
        <v>41</v>
      </c>
      <c r="E12371" t="s">
        <v>14</v>
      </c>
      <c r="F12371" t="b">
        <v>0</v>
      </c>
      <c r="G12371">
        <v>100</v>
      </c>
      <c r="H12371" t="s">
        <v>33</v>
      </c>
      <c r="I12371" t="s">
        <v>34</v>
      </c>
      <c r="J12371" t="s">
        <v>35</v>
      </c>
      <c r="K12371" t="s">
        <v>6</v>
      </c>
      <c r="L12371" t="s">
        <v>16</v>
      </c>
      <c r="M12371" t="s">
        <v>395</v>
      </c>
      <c r="N12371">
        <v>5</v>
      </c>
      <c r="O12371">
        <v>10.61</v>
      </c>
      <c r="P12371">
        <v>2.5</v>
      </c>
      <c r="Q12371" t="b">
        <v>1</v>
      </c>
      <c r="R12371">
        <v>990</v>
      </c>
      <c r="T12371" t="s">
        <v>8</v>
      </c>
    </row>
    <row r="12372" spans="1:20" x14ac:dyDescent="0.2">
      <c r="A12372" t="str">
        <f>VLOOKUP(B12372,'[1]List of Nass Athletes'!$A$2:$B$118,2,)</f>
        <v>Chris Mitrevski</v>
      </c>
      <c r="B12372">
        <v>14552175</v>
      </c>
      <c r="C12372" s="1">
        <v>42092</v>
      </c>
      <c r="D12372" t="s">
        <v>41</v>
      </c>
      <c r="E12372" t="s">
        <v>14</v>
      </c>
      <c r="F12372" t="b">
        <v>0</v>
      </c>
      <c r="G12372" t="s">
        <v>194</v>
      </c>
      <c r="H12372" t="s">
        <v>195</v>
      </c>
      <c r="I12372" t="s">
        <v>176</v>
      </c>
      <c r="J12372" t="s">
        <v>196</v>
      </c>
      <c r="K12372" t="s">
        <v>6</v>
      </c>
      <c r="L12372" t="s">
        <v>16</v>
      </c>
      <c r="M12372" t="s">
        <v>7</v>
      </c>
      <c r="N12372">
        <v>7</v>
      </c>
      <c r="O12372">
        <v>7.36</v>
      </c>
      <c r="P12372">
        <v>2.2999999999999998</v>
      </c>
      <c r="Q12372" t="b">
        <v>1</v>
      </c>
      <c r="R12372">
        <v>986</v>
      </c>
      <c r="T12372" t="s">
        <v>8</v>
      </c>
    </row>
    <row r="12373" spans="1:20" x14ac:dyDescent="0.2">
      <c r="A12373" t="str">
        <f>VLOOKUP(B12373,'[1]List of Nass Athletes'!$A$2:$B$118,2,)</f>
        <v>Chris Mitrevski</v>
      </c>
      <c r="B12373">
        <v>14552175</v>
      </c>
      <c r="C12373" s="1">
        <v>42308</v>
      </c>
      <c r="D12373" t="s">
        <v>502</v>
      </c>
      <c r="E12373" t="s">
        <v>337</v>
      </c>
      <c r="F12373" t="b">
        <v>0</v>
      </c>
      <c r="G12373">
        <v>100</v>
      </c>
      <c r="H12373" t="s">
        <v>33</v>
      </c>
      <c r="I12373" t="s">
        <v>34</v>
      </c>
      <c r="J12373" t="s">
        <v>35</v>
      </c>
      <c r="K12373" t="s">
        <v>6</v>
      </c>
      <c r="L12373" t="s">
        <v>7</v>
      </c>
      <c r="M12373" t="s">
        <v>57</v>
      </c>
      <c r="N12373">
        <v>3</v>
      </c>
      <c r="O12373">
        <v>10.85</v>
      </c>
      <c r="P12373">
        <v>-1.3</v>
      </c>
      <c r="Q12373" t="b">
        <v>0</v>
      </c>
      <c r="R12373">
        <v>938</v>
      </c>
      <c r="T12373" t="s">
        <v>8</v>
      </c>
    </row>
    <row r="12374" spans="1:20" x14ac:dyDescent="0.2">
      <c r="A12374" t="str">
        <f>VLOOKUP(B12374,'[1]List of Nass Athletes'!$A$2:$B$118,2,)</f>
        <v>Chris Mitrevski</v>
      </c>
      <c r="B12374">
        <v>14552175</v>
      </c>
      <c r="C12374" s="1">
        <v>42308</v>
      </c>
      <c r="D12374" t="s">
        <v>1236</v>
      </c>
      <c r="E12374" t="s">
        <v>337</v>
      </c>
      <c r="F12374" t="b">
        <v>0</v>
      </c>
      <c r="G12374">
        <v>400</v>
      </c>
      <c r="H12374" t="s">
        <v>342</v>
      </c>
      <c r="I12374" t="s">
        <v>34</v>
      </c>
      <c r="J12374" t="s">
        <v>343</v>
      </c>
      <c r="K12374" t="s">
        <v>6</v>
      </c>
      <c r="L12374" t="s">
        <v>7</v>
      </c>
      <c r="M12374" t="s">
        <v>7</v>
      </c>
      <c r="N12374">
        <v>1</v>
      </c>
      <c r="O12374">
        <v>50.7</v>
      </c>
      <c r="Q12374" t="b">
        <v>0</v>
      </c>
      <c r="R12374">
        <v>817</v>
      </c>
      <c r="T12374" t="s">
        <v>8</v>
      </c>
    </row>
    <row r="12375" spans="1:20" x14ac:dyDescent="0.2">
      <c r="A12375" t="str">
        <f>VLOOKUP(B12375,'[1]List of Nass Athletes'!$A$2:$B$118,2,)</f>
        <v>Chris Mitrevski</v>
      </c>
      <c r="B12375">
        <v>14552175</v>
      </c>
      <c r="C12375" s="1">
        <v>42308</v>
      </c>
      <c r="D12375" t="s">
        <v>1236</v>
      </c>
      <c r="E12375" t="s">
        <v>337</v>
      </c>
      <c r="F12375" t="b">
        <v>0</v>
      </c>
      <c r="G12375" t="s">
        <v>194</v>
      </c>
      <c r="H12375" t="s">
        <v>195</v>
      </c>
      <c r="I12375" t="s">
        <v>176</v>
      </c>
      <c r="J12375" t="s">
        <v>196</v>
      </c>
      <c r="K12375" t="s">
        <v>6</v>
      </c>
      <c r="L12375" t="s">
        <v>7</v>
      </c>
      <c r="M12375" t="s">
        <v>7</v>
      </c>
      <c r="N12375">
        <v>1</v>
      </c>
      <c r="O12375">
        <v>6.83</v>
      </c>
      <c r="P12375" t="s">
        <v>328</v>
      </c>
      <c r="Q12375" t="b">
        <v>0</v>
      </c>
      <c r="R12375">
        <v>856</v>
      </c>
      <c r="T12375" t="s">
        <v>8</v>
      </c>
    </row>
    <row r="12376" spans="1:20" x14ac:dyDescent="0.2">
      <c r="A12376" t="str">
        <f>VLOOKUP(B12376,'[1]List of Nass Athletes'!$A$2:$B$118,2,)</f>
        <v>Chris Mitrevski</v>
      </c>
      <c r="B12376">
        <v>14552175</v>
      </c>
      <c r="C12376" s="1">
        <v>42322</v>
      </c>
      <c r="D12376" t="s">
        <v>1236</v>
      </c>
      <c r="E12376" t="s">
        <v>337</v>
      </c>
      <c r="F12376" t="b">
        <v>0</v>
      </c>
      <c r="G12376">
        <v>200</v>
      </c>
      <c r="H12376" t="s">
        <v>339</v>
      </c>
      <c r="I12376" t="s">
        <v>34</v>
      </c>
      <c r="J12376" t="s">
        <v>340</v>
      </c>
      <c r="K12376" t="s">
        <v>6</v>
      </c>
      <c r="L12376" t="s">
        <v>7</v>
      </c>
      <c r="M12376" t="s">
        <v>7</v>
      </c>
      <c r="N12376">
        <v>1</v>
      </c>
      <c r="O12376">
        <v>21.48</v>
      </c>
      <c r="P12376" t="s">
        <v>328</v>
      </c>
      <c r="Q12376" t="b">
        <v>0</v>
      </c>
      <c r="R12376">
        <v>968</v>
      </c>
      <c r="T12376" t="s">
        <v>8</v>
      </c>
    </row>
    <row r="12377" spans="1:20" x14ac:dyDescent="0.2">
      <c r="A12377" t="str">
        <f>VLOOKUP(B12377,'[1]List of Nass Athletes'!$A$2:$B$118,2,)</f>
        <v>Chris Mitrevski</v>
      </c>
      <c r="B12377">
        <v>14552175</v>
      </c>
      <c r="C12377" s="1">
        <v>42330</v>
      </c>
      <c r="D12377" t="s">
        <v>1236</v>
      </c>
      <c r="E12377" t="s">
        <v>337</v>
      </c>
      <c r="F12377" t="b">
        <v>0</v>
      </c>
      <c r="G12377">
        <v>100</v>
      </c>
      <c r="H12377" t="s">
        <v>33</v>
      </c>
      <c r="I12377" t="s">
        <v>34</v>
      </c>
      <c r="J12377" t="s">
        <v>35</v>
      </c>
      <c r="K12377" t="s">
        <v>6</v>
      </c>
      <c r="L12377" t="s">
        <v>7</v>
      </c>
      <c r="M12377" t="s">
        <v>7</v>
      </c>
      <c r="N12377">
        <v>1</v>
      </c>
      <c r="O12377">
        <v>10.77</v>
      </c>
      <c r="P12377" t="s">
        <v>328</v>
      </c>
      <c r="Q12377" t="b">
        <v>0</v>
      </c>
      <c r="R12377">
        <v>925</v>
      </c>
      <c r="T12377" t="s">
        <v>8</v>
      </c>
    </row>
    <row r="12378" spans="1:20" x14ac:dyDescent="0.2">
      <c r="A12378" t="str">
        <f>VLOOKUP(B12378,'[1]List of Nass Athletes'!$A$2:$B$118,2,)</f>
        <v>Chris Mitrevski</v>
      </c>
      <c r="B12378">
        <v>14552175</v>
      </c>
      <c r="C12378" s="1">
        <v>42330</v>
      </c>
      <c r="D12378" t="s">
        <v>1236</v>
      </c>
      <c r="E12378" t="s">
        <v>337</v>
      </c>
      <c r="F12378" t="b">
        <v>0</v>
      </c>
      <c r="G12378" t="s">
        <v>194</v>
      </c>
      <c r="H12378" t="s">
        <v>195</v>
      </c>
      <c r="I12378" t="s">
        <v>176</v>
      </c>
      <c r="J12378" t="s">
        <v>196</v>
      </c>
      <c r="K12378" t="s">
        <v>6</v>
      </c>
      <c r="L12378" t="s">
        <v>7</v>
      </c>
      <c r="M12378" t="s">
        <v>7</v>
      </c>
      <c r="N12378">
        <v>1</v>
      </c>
      <c r="O12378">
        <v>6.98</v>
      </c>
      <c r="P12378" t="s">
        <v>328</v>
      </c>
      <c r="Q12378" t="b">
        <v>0</v>
      </c>
      <c r="R12378">
        <v>888</v>
      </c>
      <c r="T12378" t="s">
        <v>8</v>
      </c>
    </row>
    <row r="12379" spans="1:20" x14ac:dyDescent="0.2">
      <c r="A12379" t="str">
        <f>VLOOKUP(B12379,'[1]List of Nass Athletes'!$A$2:$B$118,2,)</f>
        <v>Chris Mitrevski</v>
      </c>
      <c r="B12379">
        <v>14552175</v>
      </c>
      <c r="C12379" s="1">
        <v>42343</v>
      </c>
      <c r="D12379" t="s">
        <v>467</v>
      </c>
      <c r="E12379" t="s">
        <v>337</v>
      </c>
      <c r="F12379" t="b">
        <v>0</v>
      </c>
      <c r="G12379" t="s">
        <v>194</v>
      </c>
      <c r="H12379" t="s">
        <v>195</v>
      </c>
      <c r="I12379" t="s">
        <v>176</v>
      </c>
      <c r="J12379" t="s">
        <v>196</v>
      </c>
      <c r="K12379" t="s">
        <v>6</v>
      </c>
      <c r="L12379" t="s">
        <v>49</v>
      </c>
      <c r="M12379" t="s">
        <v>7</v>
      </c>
      <c r="N12379">
        <v>3</v>
      </c>
      <c r="O12379">
        <v>7.01</v>
      </c>
      <c r="P12379">
        <v>0.4</v>
      </c>
      <c r="Q12379" t="b">
        <v>0</v>
      </c>
      <c r="R12379">
        <v>924</v>
      </c>
      <c r="T12379" t="s">
        <v>8</v>
      </c>
    </row>
    <row r="12380" spans="1:20" x14ac:dyDescent="0.2">
      <c r="A12380" t="str">
        <f>VLOOKUP(B12380,'[1]List of Nass Athletes'!$A$2:$B$118,2,)</f>
        <v>Chris Mitrevski</v>
      </c>
      <c r="B12380">
        <v>14552175</v>
      </c>
      <c r="C12380" s="1">
        <v>42378</v>
      </c>
      <c r="D12380" t="s">
        <v>502</v>
      </c>
      <c r="E12380" t="s">
        <v>337</v>
      </c>
      <c r="F12380" t="b">
        <v>0</v>
      </c>
      <c r="G12380">
        <v>200</v>
      </c>
      <c r="H12380" t="s">
        <v>339</v>
      </c>
      <c r="I12380" t="s">
        <v>34</v>
      </c>
      <c r="J12380" t="s">
        <v>340</v>
      </c>
      <c r="K12380" t="s">
        <v>6</v>
      </c>
      <c r="L12380" t="s">
        <v>7</v>
      </c>
      <c r="M12380" t="s">
        <v>57</v>
      </c>
      <c r="N12380">
        <v>1</v>
      </c>
      <c r="O12380">
        <v>21.53</v>
      </c>
      <c r="P12380">
        <v>-1.4</v>
      </c>
      <c r="Q12380" t="b">
        <v>0</v>
      </c>
      <c r="R12380">
        <v>999</v>
      </c>
      <c r="T12380" t="s">
        <v>8</v>
      </c>
    </row>
    <row r="12381" spans="1:20" x14ac:dyDescent="0.2">
      <c r="A12381" t="str">
        <f>VLOOKUP(B12381,'[1]List of Nass Athletes'!$A$2:$B$118,2,)</f>
        <v>Chris Mitrevski</v>
      </c>
      <c r="B12381">
        <v>14552175</v>
      </c>
      <c r="C12381" s="1">
        <v>42393</v>
      </c>
      <c r="D12381" t="s">
        <v>1259</v>
      </c>
      <c r="E12381" t="s">
        <v>512</v>
      </c>
      <c r="F12381" t="b">
        <v>0</v>
      </c>
      <c r="G12381">
        <v>100</v>
      </c>
      <c r="H12381" t="s">
        <v>33</v>
      </c>
      <c r="I12381" t="s">
        <v>34</v>
      </c>
      <c r="J12381" t="s">
        <v>35</v>
      </c>
      <c r="K12381" t="s">
        <v>6</v>
      </c>
      <c r="L12381" t="s">
        <v>7</v>
      </c>
      <c r="M12381" t="s">
        <v>409</v>
      </c>
      <c r="N12381">
        <v>2</v>
      </c>
      <c r="O12381">
        <v>10.79</v>
      </c>
      <c r="P12381">
        <v>-0.1</v>
      </c>
      <c r="Q12381" t="b">
        <v>0</v>
      </c>
      <c r="R12381">
        <v>949</v>
      </c>
      <c r="T12381" t="s">
        <v>8</v>
      </c>
    </row>
    <row r="12382" spans="1:20" x14ac:dyDescent="0.2">
      <c r="A12382" t="str">
        <f>VLOOKUP(B12382,'[1]List of Nass Athletes'!$A$2:$B$118,2,)</f>
        <v>Chris Mitrevski</v>
      </c>
      <c r="B12382">
        <v>14552175</v>
      </c>
      <c r="C12382" s="1">
        <v>42393</v>
      </c>
      <c r="D12382" t="s">
        <v>1259</v>
      </c>
      <c r="E12382" t="s">
        <v>512</v>
      </c>
      <c r="F12382" t="b">
        <v>0</v>
      </c>
      <c r="G12382">
        <v>200</v>
      </c>
      <c r="H12382" t="s">
        <v>339</v>
      </c>
      <c r="I12382" t="s">
        <v>34</v>
      </c>
      <c r="J12382" t="s">
        <v>340</v>
      </c>
      <c r="K12382" t="s">
        <v>6</v>
      </c>
      <c r="L12382" t="s">
        <v>7</v>
      </c>
      <c r="M12382" t="s">
        <v>409</v>
      </c>
      <c r="N12382">
        <v>1</v>
      </c>
      <c r="O12382">
        <v>21.54</v>
      </c>
      <c r="P12382">
        <v>2.6</v>
      </c>
      <c r="Q12382" t="b">
        <v>1</v>
      </c>
      <c r="R12382">
        <v>974</v>
      </c>
      <c r="T12382" t="s">
        <v>8</v>
      </c>
    </row>
    <row r="12383" spans="1:20" x14ac:dyDescent="0.2">
      <c r="A12383" t="str">
        <f>VLOOKUP(B12383,'[1]List of Nass Athletes'!$A$2:$B$118,2,)</f>
        <v>Chris Mitrevski</v>
      </c>
      <c r="B12383">
        <v>14552175</v>
      </c>
      <c r="C12383" s="1">
        <v>42393</v>
      </c>
      <c r="D12383" t="s">
        <v>1259</v>
      </c>
      <c r="E12383" t="s">
        <v>512</v>
      </c>
      <c r="F12383" t="b">
        <v>0</v>
      </c>
      <c r="G12383">
        <v>200</v>
      </c>
      <c r="H12383" t="s">
        <v>339</v>
      </c>
      <c r="I12383" t="s">
        <v>34</v>
      </c>
      <c r="J12383" t="s">
        <v>340</v>
      </c>
      <c r="K12383" t="s">
        <v>6</v>
      </c>
      <c r="L12383" t="s">
        <v>7</v>
      </c>
      <c r="M12383" t="s">
        <v>7</v>
      </c>
      <c r="N12383">
        <v>2</v>
      </c>
      <c r="O12383">
        <v>21.25</v>
      </c>
      <c r="P12383">
        <v>1.8</v>
      </c>
      <c r="Q12383" t="b">
        <v>0</v>
      </c>
      <c r="R12383">
        <v>1031</v>
      </c>
      <c r="T12383" t="s">
        <v>8</v>
      </c>
    </row>
    <row r="12384" spans="1:20" x14ac:dyDescent="0.2">
      <c r="A12384" t="str">
        <f>VLOOKUP(B12384,'[1]List of Nass Athletes'!$A$2:$B$118,2,)</f>
        <v>Chris Mitrevski</v>
      </c>
      <c r="B12384">
        <v>14552175</v>
      </c>
      <c r="C12384" s="1">
        <v>42393</v>
      </c>
      <c r="D12384" t="s">
        <v>1259</v>
      </c>
      <c r="E12384" t="s">
        <v>512</v>
      </c>
      <c r="F12384" t="b">
        <v>0</v>
      </c>
      <c r="G12384" t="s">
        <v>194</v>
      </c>
      <c r="H12384" t="s">
        <v>195</v>
      </c>
      <c r="I12384" t="s">
        <v>176</v>
      </c>
      <c r="J12384" t="s">
        <v>196</v>
      </c>
      <c r="K12384" t="s">
        <v>6</v>
      </c>
      <c r="L12384" t="s">
        <v>7</v>
      </c>
      <c r="M12384" t="s">
        <v>7</v>
      </c>
      <c r="N12384">
        <v>1</v>
      </c>
      <c r="O12384">
        <v>7.47</v>
      </c>
      <c r="P12384">
        <v>0</v>
      </c>
      <c r="Q12384" t="b">
        <v>0</v>
      </c>
      <c r="R12384">
        <v>1023</v>
      </c>
      <c r="T12384" t="s">
        <v>8</v>
      </c>
    </row>
    <row r="12385" spans="1:20" x14ac:dyDescent="0.2">
      <c r="A12385" t="str">
        <f>VLOOKUP(B12385,'[1]List of Nass Athletes'!$A$2:$B$118,2,)</f>
        <v>Chris Mitrevski</v>
      </c>
      <c r="B12385">
        <v>14552175</v>
      </c>
      <c r="C12385" s="1">
        <v>42406</v>
      </c>
      <c r="D12385" t="s">
        <v>3196</v>
      </c>
      <c r="E12385" t="s">
        <v>337</v>
      </c>
      <c r="F12385" t="b">
        <v>0</v>
      </c>
      <c r="G12385">
        <v>200</v>
      </c>
      <c r="H12385" t="s">
        <v>339</v>
      </c>
      <c r="I12385" t="s">
        <v>34</v>
      </c>
      <c r="J12385" t="s">
        <v>340</v>
      </c>
      <c r="K12385" t="s">
        <v>6</v>
      </c>
      <c r="L12385" t="s">
        <v>7</v>
      </c>
      <c r="M12385" t="s">
        <v>1586</v>
      </c>
      <c r="N12385">
        <v>1</v>
      </c>
      <c r="O12385">
        <v>21.57</v>
      </c>
      <c r="P12385" t="s">
        <v>328</v>
      </c>
      <c r="Q12385" t="b">
        <v>0</v>
      </c>
      <c r="R12385">
        <v>955</v>
      </c>
      <c r="T12385" t="s">
        <v>8</v>
      </c>
    </row>
    <row r="12386" spans="1:20" x14ac:dyDescent="0.2">
      <c r="A12386" t="str">
        <f>VLOOKUP(B12386,'[1]List of Nass Athletes'!$A$2:$B$118,2,)</f>
        <v>Chris Mitrevski</v>
      </c>
      <c r="B12386">
        <v>14552175</v>
      </c>
      <c r="C12386" s="1">
        <v>42406</v>
      </c>
      <c r="D12386" t="s">
        <v>3196</v>
      </c>
      <c r="E12386" t="s">
        <v>337</v>
      </c>
      <c r="F12386" t="b">
        <v>0</v>
      </c>
      <c r="G12386" t="s">
        <v>977</v>
      </c>
      <c r="H12386" t="s">
        <v>978</v>
      </c>
      <c r="I12386" t="s">
        <v>333</v>
      </c>
      <c r="J12386" t="s">
        <v>979</v>
      </c>
      <c r="K12386" t="s">
        <v>6</v>
      </c>
      <c r="L12386" t="s">
        <v>7</v>
      </c>
      <c r="M12386" t="s">
        <v>930</v>
      </c>
      <c r="N12386">
        <v>2</v>
      </c>
      <c r="O12386">
        <v>59.06</v>
      </c>
      <c r="Q12386" t="b">
        <v>0</v>
      </c>
      <c r="R12386">
        <v>725</v>
      </c>
      <c r="T12386" t="s">
        <v>8</v>
      </c>
    </row>
    <row r="12387" spans="1:20" x14ac:dyDescent="0.2">
      <c r="A12387" t="str">
        <f>VLOOKUP(B12387,'[1]List of Nass Athletes'!$A$2:$B$118,2,)</f>
        <v>Chris Mitrevski</v>
      </c>
      <c r="B12387">
        <v>14552175</v>
      </c>
      <c r="C12387" s="1">
        <v>42406</v>
      </c>
      <c r="D12387" t="s">
        <v>3347</v>
      </c>
      <c r="E12387" t="s">
        <v>337</v>
      </c>
      <c r="F12387" t="b">
        <v>0</v>
      </c>
      <c r="G12387" t="s">
        <v>174</v>
      </c>
      <c r="H12387" t="s">
        <v>175</v>
      </c>
      <c r="I12387" t="s">
        <v>176</v>
      </c>
      <c r="J12387" t="s">
        <v>177</v>
      </c>
      <c r="K12387" t="s">
        <v>6</v>
      </c>
      <c r="L12387" t="s">
        <v>7</v>
      </c>
      <c r="M12387" t="s">
        <v>7</v>
      </c>
      <c r="N12387">
        <v>1</v>
      </c>
      <c r="O12387">
        <v>1.9</v>
      </c>
      <c r="Q12387" t="b">
        <v>0</v>
      </c>
      <c r="R12387">
        <v>827</v>
      </c>
      <c r="T12387" t="s">
        <v>8</v>
      </c>
    </row>
    <row r="12388" spans="1:20" x14ac:dyDescent="0.2">
      <c r="A12388" t="str">
        <f>VLOOKUP(B12388,'[1]List of Nass Athletes'!$A$2:$B$118,2,)</f>
        <v>Chris Mitrevski</v>
      </c>
      <c r="B12388">
        <v>14552175</v>
      </c>
      <c r="C12388" s="1">
        <v>42406</v>
      </c>
      <c r="D12388" t="s">
        <v>3347</v>
      </c>
      <c r="E12388" t="s">
        <v>337</v>
      </c>
      <c r="F12388" t="b">
        <v>0</v>
      </c>
      <c r="G12388" t="s">
        <v>320</v>
      </c>
      <c r="H12388" t="s">
        <v>321</v>
      </c>
      <c r="I12388" t="s">
        <v>176</v>
      </c>
      <c r="J12388" t="s">
        <v>322</v>
      </c>
      <c r="K12388" t="s">
        <v>6</v>
      </c>
      <c r="L12388" t="s">
        <v>7</v>
      </c>
      <c r="M12388" t="s">
        <v>7</v>
      </c>
      <c r="N12388">
        <v>2</v>
      </c>
      <c r="O12388">
        <v>13.75</v>
      </c>
      <c r="P12388">
        <v>0.3</v>
      </c>
      <c r="Q12388" t="b">
        <v>0</v>
      </c>
      <c r="R12388">
        <v>823</v>
      </c>
      <c r="T12388" t="s">
        <v>8</v>
      </c>
    </row>
    <row r="12389" spans="1:20" x14ac:dyDescent="0.2">
      <c r="A12389" t="str">
        <f>VLOOKUP(B12389,'[1]List of Nass Athletes'!$A$2:$B$118,2,)</f>
        <v>Chris Mitrevski</v>
      </c>
      <c r="B12389">
        <v>14552175</v>
      </c>
      <c r="C12389" s="1">
        <v>42427</v>
      </c>
      <c r="D12389" t="s">
        <v>478</v>
      </c>
      <c r="E12389" t="s">
        <v>337</v>
      </c>
      <c r="F12389" t="b">
        <v>0</v>
      </c>
      <c r="G12389">
        <v>200</v>
      </c>
      <c r="H12389" t="s">
        <v>339</v>
      </c>
      <c r="I12389" t="s">
        <v>34</v>
      </c>
      <c r="J12389" t="s">
        <v>340</v>
      </c>
      <c r="K12389" t="s">
        <v>6</v>
      </c>
      <c r="L12389" t="s">
        <v>7</v>
      </c>
      <c r="M12389" t="s">
        <v>315</v>
      </c>
      <c r="N12389">
        <v>1</v>
      </c>
      <c r="O12389">
        <v>21.75</v>
      </c>
      <c r="P12389">
        <v>1.4</v>
      </c>
      <c r="Q12389" t="b">
        <v>0</v>
      </c>
      <c r="R12389">
        <v>960</v>
      </c>
      <c r="T12389" t="s">
        <v>8</v>
      </c>
    </row>
    <row r="12390" spans="1:20" x14ac:dyDescent="0.2">
      <c r="A12390" t="str">
        <f>VLOOKUP(B12390,'[1]List of Nass Athletes'!$A$2:$B$118,2,)</f>
        <v>Chris Mitrevski</v>
      </c>
      <c r="B12390">
        <v>14552175</v>
      </c>
      <c r="C12390" s="1">
        <v>42427</v>
      </c>
      <c r="D12390" t="s">
        <v>478</v>
      </c>
      <c r="E12390" t="s">
        <v>337</v>
      </c>
      <c r="F12390" t="b">
        <v>0</v>
      </c>
      <c r="G12390" t="s">
        <v>194</v>
      </c>
      <c r="H12390" t="s">
        <v>195</v>
      </c>
      <c r="I12390" t="s">
        <v>176</v>
      </c>
      <c r="J12390" t="s">
        <v>196</v>
      </c>
      <c r="K12390" t="s">
        <v>6</v>
      </c>
      <c r="L12390" t="s">
        <v>7</v>
      </c>
      <c r="M12390" t="s">
        <v>7</v>
      </c>
      <c r="N12390">
        <v>1</v>
      </c>
      <c r="O12390">
        <v>7.7</v>
      </c>
      <c r="P12390">
        <v>0.4</v>
      </c>
      <c r="Q12390" t="b">
        <v>0</v>
      </c>
      <c r="R12390">
        <v>1073</v>
      </c>
      <c r="T12390" t="s">
        <v>8</v>
      </c>
    </row>
    <row r="12391" spans="1:20" x14ac:dyDescent="0.2">
      <c r="A12391" t="str">
        <f>VLOOKUP(B12391,'[1]List of Nass Athletes'!$A$2:$B$118,2,)</f>
        <v>Chris Mitrevski</v>
      </c>
      <c r="B12391">
        <v>14552175</v>
      </c>
      <c r="C12391" s="1">
        <v>42428</v>
      </c>
      <c r="D12391" t="s">
        <v>478</v>
      </c>
      <c r="E12391" t="s">
        <v>337</v>
      </c>
      <c r="F12391" t="b">
        <v>0</v>
      </c>
      <c r="G12391">
        <v>200</v>
      </c>
      <c r="H12391" t="s">
        <v>339</v>
      </c>
      <c r="I12391" t="s">
        <v>34</v>
      </c>
      <c r="J12391" t="s">
        <v>340</v>
      </c>
      <c r="K12391" t="s">
        <v>6</v>
      </c>
      <c r="L12391" t="s">
        <v>7</v>
      </c>
      <c r="M12391" t="s">
        <v>395</v>
      </c>
      <c r="N12391">
        <v>1</v>
      </c>
      <c r="O12391">
        <v>21.68</v>
      </c>
      <c r="P12391">
        <v>1.1000000000000001</v>
      </c>
      <c r="Q12391" t="b">
        <v>0</v>
      </c>
      <c r="R12391">
        <v>970</v>
      </c>
      <c r="T12391" t="s">
        <v>8</v>
      </c>
    </row>
    <row r="12392" spans="1:20" x14ac:dyDescent="0.2">
      <c r="A12392" t="str">
        <f>VLOOKUP(B12392,'[1]List of Nass Athletes'!$A$2:$B$118,2,)</f>
        <v>Chris Mitrevski</v>
      </c>
      <c r="B12392">
        <v>14552175</v>
      </c>
      <c r="C12392" s="1">
        <v>42428</v>
      </c>
      <c r="D12392" t="s">
        <v>478</v>
      </c>
      <c r="E12392" t="s">
        <v>337</v>
      </c>
      <c r="F12392" t="b">
        <v>0</v>
      </c>
      <c r="G12392">
        <v>200</v>
      </c>
      <c r="H12392" t="s">
        <v>339</v>
      </c>
      <c r="I12392" t="s">
        <v>34</v>
      </c>
      <c r="J12392" t="s">
        <v>340</v>
      </c>
      <c r="K12392" t="s">
        <v>6</v>
      </c>
      <c r="L12392" t="s">
        <v>7</v>
      </c>
      <c r="M12392" t="s">
        <v>7</v>
      </c>
      <c r="N12392">
        <v>2</v>
      </c>
      <c r="O12392">
        <v>21.37</v>
      </c>
      <c r="P12392">
        <v>0.8</v>
      </c>
      <c r="Q12392" t="b">
        <v>0</v>
      </c>
      <c r="R12392">
        <v>1014</v>
      </c>
      <c r="T12392" t="s">
        <v>8</v>
      </c>
    </row>
    <row r="12393" spans="1:20" x14ac:dyDescent="0.2">
      <c r="A12393" t="str">
        <f>VLOOKUP(B12393,'[1]List of Nass Athletes'!$A$2:$B$118,2,)</f>
        <v>Chris Mitrevski</v>
      </c>
      <c r="B12393">
        <v>14552175</v>
      </c>
      <c r="C12393" s="1">
        <v>42434</v>
      </c>
      <c r="D12393" t="s">
        <v>21</v>
      </c>
      <c r="E12393" t="s">
        <v>22</v>
      </c>
      <c r="F12393" t="b">
        <v>0</v>
      </c>
      <c r="G12393">
        <v>200</v>
      </c>
      <c r="H12393" t="s">
        <v>339</v>
      </c>
      <c r="I12393" t="s">
        <v>34</v>
      </c>
      <c r="J12393" t="s">
        <v>340</v>
      </c>
      <c r="K12393" t="s">
        <v>6</v>
      </c>
      <c r="L12393" t="s">
        <v>16</v>
      </c>
      <c r="M12393" t="s">
        <v>7</v>
      </c>
      <c r="N12393">
        <v>6</v>
      </c>
      <c r="O12393">
        <v>21.45</v>
      </c>
      <c r="P12393">
        <v>-1</v>
      </c>
      <c r="Q12393" t="b">
        <v>0</v>
      </c>
      <c r="R12393">
        <v>1008</v>
      </c>
      <c r="T12393" t="s">
        <v>8</v>
      </c>
    </row>
    <row r="12394" spans="1:20" x14ac:dyDescent="0.2">
      <c r="A12394" t="str">
        <f>VLOOKUP(B12394,'[1]List of Nass Athletes'!$A$2:$B$118,2,)</f>
        <v>Chris Mitrevski</v>
      </c>
      <c r="B12394">
        <v>14552175</v>
      </c>
      <c r="C12394" s="1">
        <v>42434</v>
      </c>
      <c r="D12394" t="s">
        <v>21</v>
      </c>
      <c r="E12394" t="s">
        <v>22</v>
      </c>
      <c r="F12394" t="b">
        <v>0</v>
      </c>
      <c r="G12394" t="s">
        <v>194</v>
      </c>
      <c r="H12394" t="s">
        <v>195</v>
      </c>
      <c r="I12394" t="s">
        <v>176</v>
      </c>
      <c r="J12394" t="s">
        <v>196</v>
      </c>
      <c r="K12394" t="s">
        <v>6</v>
      </c>
      <c r="L12394" t="s">
        <v>16</v>
      </c>
      <c r="M12394" t="s">
        <v>7</v>
      </c>
      <c r="N12394">
        <v>2</v>
      </c>
      <c r="O12394">
        <v>7.66</v>
      </c>
      <c r="P12394">
        <v>1</v>
      </c>
      <c r="Q12394" t="b">
        <v>0</v>
      </c>
      <c r="R12394">
        <v>1064</v>
      </c>
      <c r="T12394" t="s">
        <v>8</v>
      </c>
    </row>
    <row r="12395" spans="1:20" x14ac:dyDescent="0.2">
      <c r="A12395" t="str">
        <f>VLOOKUP(B12395,'[1]List of Nass Athletes'!$A$2:$B$118,2,)</f>
        <v>Chris Mitrevski</v>
      </c>
      <c r="B12395">
        <v>14552175</v>
      </c>
      <c r="C12395" s="1">
        <v>42461</v>
      </c>
      <c r="D12395" t="s">
        <v>223</v>
      </c>
      <c r="E12395" t="s">
        <v>136</v>
      </c>
      <c r="F12395" t="b">
        <v>0</v>
      </c>
      <c r="G12395" t="s">
        <v>194</v>
      </c>
      <c r="H12395" t="s">
        <v>195</v>
      </c>
      <c r="I12395" t="s">
        <v>176</v>
      </c>
      <c r="J12395" t="s">
        <v>196</v>
      </c>
      <c r="K12395" t="s">
        <v>6</v>
      </c>
      <c r="L12395" t="s">
        <v>16</v>
      </c>
      <c r="M12395" t="s">
        <v>24</v>
      </c>
      <c r="N12395">
        <v>3</v>
      </c>
      <c r="O12395">
        <v>7.72</v>
      </c>
      <c r="P12395">
        <v>1.3</v>
      </c>
      <c r="Q12395" t="b">
        <v>0</v>
      </c>
      <c r="R12395">
        <v>1077</v>
      </c>
      <c r="T12395" t="s">
        <v>8</v>
      </c>
    </row>
    <row r="12396" spans="1:20" x14ac:dyDescent="0.2">
      <c r="A12396" t="str">
        <f>VLOOKUP(B12396,'[1]List of Nass Athletes'!$A$2:$B$118,2,)</f>
        <v>Chris Mitrevski</v>
      </c>
      <c r="B12396">
        <v>14552175</v>
      </c>
      <c r="C12396" s="1">
        <v>42463</v>
      </c>
      <c r="D12396" t="s">
        <v>223</v>
      </c>
      <c r="E12396" t="s">
        <v>136</v>
      </c>
      <c r="F12396" t="b">
        <v>0</v>
      </c>
      <c r="G12396" t="s">
        <v>194</v>
      </c>
      <c r="H12396" t="s">
        <v>195</v>
      </c>
      <c r="I12396" t="s">
        <v>176</v>
      </c>
      <c r="J12396" t="s">
        <v>196</v>
      </c>
      <c r="K12396" t="s">
        <v>6</v>
      </c>
      <c r="L12396" t="s">
        <v>16</v>
      </c>
      <c r="M12396" t="s">
        <v>7</v>
      </c>
      <c r="N12396">
        <v>4</v>
      </c>
      <c r="O12396">
        <v>7.75</v>
      </c>
      <c r="P12396">
        <v>0.6</v>
      </c>
      <c r="Q12396" t="b">
        <v>0</v>
      </c>
      <c r="R12396">
        <v>1083</v>
      </c>
      <c r="T12396" t="s">
        <v>8</v>
      </c>
    </row>
    <row r="12397" spans="1:20" x14ac:dyDescent="0.2">
      <c r="A12397" t="str">
        <f>VLOOKUP(B12397,'[1]List of Nass Athletes'!$A$2:$B$118,2,)</f>
        <v>Chris Mitrevski</v>
      </c>
      <c r="B12397">
        <v>14552175</v>
      </c>
      <c r="C12397" s="1">
        <v>42694</v>
      </c>
      <c r="D12397" t="s">
        <v>502</v>
      </c>
      <c r="E12397" t="s">
        <v>337</v>
      </c>
      <c r="F12397" t="b">
        <v>0</v>
      </c>
      <c r="G12397" t="s">
        <v>194</v>
      </c>
      <c r="H12397" t="s">
        <v>195</v>
      </c>
      <c r="I12397" t="s">
        <v>176</v>
      </c>
      <c r="J12397" t="s">
        <v>196</v>
      </c>
      <c r="K12397" t="s">
        <v>6</v>
      </c>
      <c r="L12397" t="s">
        <v>7</v>
      </c>
      <c r="M12397" t="s">
        <v>325</v>
      </c>
      <c r="N12397">
        <v>1</v>
      </c>
      <c r="O12397">
        <v>7.92</v>
      </c>
      <c r="P12397">
        <v>0.9</v>
      </c>
      <c r="Q12397" t="b">
        <v>0</v>
      </c>
      <c r="R12397">
        <v>1120</v>
      </c>
      <c r="T12397" t="s">
        <v>8</v>
      </c>
    </row>
    <row r="12398" spans="1:20" x14ac:dyDescent="0.2">
      <c r="A12398" t="str">
        <f>VLOOKUP(B12398,'[1]List of Nass Athletes'!$A$2:$B$118,2,)</f>
        <v>Chris Mitrevski</v>
      </c>
      <c r="B12398">
        <v>14552175</v>
      </c>
      <c r="C12398" s="1">
        <v>42742</v>
      </c>
      <c r="D12398" t="s">
        <v>502</v>
      </c>
      <c r="E12398" t="s">
        <v>337</v>
      </c>
      <c r="F12398" t="b">
        <v>0</v>
      </c>
      <c r="G12398">
        <v>100</v>
      </c>
      <c r="H12398" t="s">
        <v>33</v>
      </c>
      <c r="I12398" t="s">
        <v>34</v>
      </c>
      <c r="J12398" t="s">
        <v>35</v>
      </c>
      <c r="K12398" t="s">
        <v>6</v>
      </c>
      <c r="L12398" t="s">
        <v>7</v>
      </c>
      <c r="M12398" t="s">
        <v>57</v>
      </c>
      <c r="N12398">
        <v>2</v>
      </c>
      <c r="O12398">
        <v>10.9</v>
      </c>
      <c r="P12398" t="s">
        <v>328</v>
      </c>
      <c r="Q12398" t="b">
        <v>0</v>
      </c>
      <c r="R12398">
        <v>886</v>
      </c>
      <c r="T12398" t="s">
        <v>8</v>
      </c>
    </row>
    <row r="12399" spans="1:20" x14ac:dyDescent="0.2">
      <c r="A12399" t="str">
        <f>VLOOKUP(B12399,'[1]List of Nass Athletes'!$A$2:$B$118,2,)</f>
        <v>Chris Mitrevski</v>
      </c>
      <c r="B12399">
        <v>14552175</v>
      </c>
      <c r="C12399" s="1">
        <v>42742</v>
      </c>
      <c r="D12399" t="s">
        <v>502</v>
      </c>
      <c r="E12399" t="s">
        <v>337</v>
      </c>
      <c r="F12399" t="b">
        <v>0</v>
      </c>
      <c r="G12399" t="s">
        <v>194</v>
      </c>
      <c r="H12399" t="s">
        <v>195</v>
      </c>
      <c r="I12399" t="s">
        <v>176</v>
      </c>
      <c r="J12399" t="s">
        <v>196</v>
      </c>
      <c r="K12399" t="s">
        <v>6</v>
      </c>
      <c r="L12399" t="s">
        <v>7</v>
      </c>
      <c r="M12399" t="s">
        <v>7</v>
      </c>
      <c r="N12399">
        <v>2</v>
      </c>
      <c r="O12399">
        <v>6.95</v>
      </c>
      <c r="P12399">
        <v>3.3</v>
      </c>
      <c r="Q12399" t="b">
        <v>1</v>
      </c>
      <c r="R12399">
        <v>892</v>
      </c>
      <c r="T12399" t="s">
        <v>8</v>
      </c>
    </row>
    <row r="12400" spans="1:20" x14ac:dyDescent="0.2">
      <c r="A12400" t="str">
        <f>VLOOKUP(B12400,'[1]List of Nass Athletes'!$A$2:$B$118,2,)</f>
        <v>Chris Mitrevski</v>
      </c>
      <c r="B12400">
        <v>14552175</v>
      </c>
      <c r="C12400" s="1">
        <v>42756</v>
      </c>
      <c r="D12400" t="s">
        <v>1858</v>
      </c>
      <c r="E12400" t="s">
        <v>337</v>
      </c>
      <c r="F12400" t="b">
        <v>0</v>
      </c>
      <c r="G12400">
        <v>100</v>
      </c>
      <c r="H12400" t="s">
        <v>33</v>
      </c>
      <c r="I12400" t="s">
        <v>34</v>
      </c>
      <c r="J12400" t="s">
        <v>35</v>
      </c>
      <c r="K12400" t="s">
        <v>6</v>
      </c>
      <c r="L12400" t="s">
        <v>7</v>
      </c>
      <c r="M12400" t="s">
        <v>7</v>
      </c>
      <c r="N12400">
        <v>2</v>
      </c>
      <c r="O12400">
        <v>11.06</v>
      </c>
      <c r="P12400">
        <v>0</v>
      </c>
      <c r="Q12400" t="b">
        <v>0</v>
      </c>
      <c r="R12400">
        <v>869</v>
      </c>
      <c r="T12400" t="s">
        <v>8</v>
      </c>
    </row>
    <row r="12401" spans="1:20" x14ac:dyDescent="0.2">
      <c r="A12401" t="str">
        <f>VLOOKUP(B12401,'[1]List of Nass Athletes'!$A$2:$B$118,2,)</f>
        <v>Chris Mitrevski</v>
      </c>
      <c r="B12401">
        <v>14552175</v>
      </c>
      <c r="C12401" s="1">
        <v>42763</v>
      </c>
      <c r="D12401" t="s">
        <v>1261</v>
      </c>
      <c r="E12401" t="s">
        <v>337</v>
      </c>
      <c r="F12401" t="b">
        <v>0</v>
      </c>
      <c r="G12401" t="s">
        <v>194</v>
      </c>
      <c r="H12401" t="s">
        <v>195</v>
      </c>
      <c r="I12401" t="s">
        <v>176</v>
      </c>
      <c r="J12401" t="s">
        <v>196</v>
      </c>
      <c r="K12401" t="s">
        <v>6</v>
      </c>
      <c r="L12401" t="s">
        <v>7</v>
      </c>
      <c r="M12401" t="s">
        <v>7</v>
      </c>
      <c r="N12401">
        <v>1</v>
      </c>
      <c r="O12401">
        <v>7.4</v>
      </c>
      <c r="P12401">
        <v>4</v>
      </c>
      <c r="Q12401" t="b">
        <v>1</v>
      </c>
      <c r="R12401">
        <v>984</v>
      </c>
      <c r="T12401" t="s">
        <v>8</v>
      </c>
    </row>
    <row r="12402" spans="1:20" x14ac:dyDescent="0.2">
      <c r="A12402" t="str">
        <f>VLOOKUP(B12402,'[1]List of Nass Athletes'!$A$2:$B$118,2,)</f>
        <v>Chris Mitrevski</v>
      </c>
      <c r="B12402">
        <v>14552175</v>
      </c>
      <c r="C12402" s="1">
        <v>42763</v>
      </c>
      <c r="D12402" t="s">
        <v>1261</v>
      </c>
      <c r="E12402" t="s">
        <v>337</v>
      </c>
      <c r="F12402" t="b">
        <v>0</v>
      </c>
      <c r="G12402" t="s">
        <v>194</v>
      </c>
      <c r="H12402" t="s">
        <v>195</v>
      </c>
      <c r="I12402" t="s">
        <v>176</v>
      </c>
      <c r="J12402" t="s">
        <v>196</v>
      </c>
      <c r="K12402" t="s">
        <v>6</v>
      </c>
      <c r="L12402" t="s">
        <v>7</v>
      </c>
      <c r="M12402" t="s">
        <v>7</v>
      </c>
      <c r="O12402">
        <v>7.39</v>
      </c>
      <c r="P12402">
        <v>1.9</v>
      </c>
      <c r="Q12402" t="b">
        <v>0</v>
      </c>
      <c r="R12402">
        <v>1006</v>
      </c>
      <c r="T12402" t="s">
        <v>8</v>
      </c>
    </row>
    <row r="12403" spans="1:20" x14ac:dyDescent="0.2">
      <c r="A12403" t="str">
        <f>VLOOKUP(B12403,'[1]List of Nass Athletes'!$A$2:$B$118,2,)</f>
        <v>Chris Mitrevski</v>
      </c>
      <c r="B12403">
        <v>14552175</v>
      </c>
      <c r="C12403" s="1">
        <v>42778</v>
      </c>
      <c r="D12403" t="s">
        <v>3197</v>
      </c>
      <c r="E12403" t="s">
        <v>337</v>
      </c>
      <c r="F12403" t="b">
        <v>0</v>
      </c>
      <c r="G12403">
        <v>100</v>
      </c>
      <c r="H12403" t="s">
        <v>33</v>
      </c>
      <c r="I12403" t="s">
        <v>34</v>
      </c>
      <c r="J12403" t="s">
        <v>35</v>
      </c>
      <c r="K12403" t="s">
        <v>6</v>
      </c>
      <c r="L12403" t="s">
        <v>7</v>
      </c>
      <c r="M12403" t="s">
        <v>245</v>
      </c>
      <c r="N12403">
        <v>1</v>
      </c>
      <c r="O12403">
        <v>10.66</v>
      </c>
      <c r="P12403">
        <v>1.7</v>
      </c>
      <c r="Q12403" t="b">
        <v>0</v>
      </c>
      <c r="R12403">
        <v>990</v>
      </c>
      <c r="T12403" t="s">
        <v>8</v>
      </c>
    </row>
    <row r="12404" spans="1:20" x14ac:dyDescent="0.2">
      <c r="A12404" t="str">
        <f>VLOOKUP(B12404,'[1]List of Nass Athletes'!$A$2:$B$118,2,)</f>
        <v>Chris Mitrevski</v>
      </c>
      <c r="B12404">
        <v>14552175</v>
      </c>
      <c r="C12404" s="1">
        <v>42778</v>
      </c>
      <c r="D12404" t="s">
        <v>3197</v>
      </c>
      <c r="E12404" t="s">
        <v>337</v>
      </c>
      <c r="F12404" t="b">
        <v>0</v>
      </c>
      <c r="G12404" t="s">
        <v>194</v>
      </c>
      <c r="H12404" t="s">
        <v>195</v>
      </c>
      <c r="I12404" t="s">
        <v>176</v>
      </c>
      <c r="J12404" t="s">
        <v>196</v>
      </c>
      <c r="K12404" t="s">
        <v>6</v>
      </c>
      <c r="L12404" t="s">
        <v>7</v>
      </c>
      <c r="M12404" t="s">
        <v>313</v>
      </c>
      <c r="N12404">
        <v>1</v>
      </c>
      <c r="O12404">
        <v>7.9</v>
      </c>
      <c r="P12404">
        <v>0.3</v>
      </c>
      <c r="Q12404" t="b">
        <v>0</v>
      </c>
      <c r="R12404">
        <v>1116</v>
      </c>
      <c r="T12404" t="s">
        <v>8</v>
      </c>
    </row>
    <row r="12405" spans="1:20" x14ac:dyDescent="0.2">
      <c r="A12405" t="str">
        <f>VLOOKUP(B12405,'[1]List of Nass Athletes'!$A$2:$B$118,2,)</f>
        <v>Chris Mitrevski</v>
      </c>
      <c r="B12405">
        <v>14552175</v>
      </c>
      <c r="C12405" s="1">
        <v>42783</v>
      </c>
      <c r="D12405" t="s">
        <v>9</v>
      </c>
      <c r="E12405" t="s">
        <v>1</v>
      </c>
      <c r="F12405" t="b">
        <v>0</v>
      </c>
      <c r="G12405" t="s">
        <v>194</v>
      </c>
      <c r="H12405" t="s">
        <v>195</v>
      </c>
      <c r="I12405" t="s">
        <v>176</v>
      </c>
      <c r="J12405" t="s">
        <v>196</v>
      </c>
      <c r="K12405" t="s">
        <v>6</v>
      </c>
      <c r="L12405" t="s">
        <v>7</v>
      </c>
      <c r="M12405" t="s">
        <v>7</v>
      </c>
      <c r="N12405">
        <v>1</v>
      </c>
      <c r="O12405">
        <v>7.83</v>
      </c>
      <c r="P12405">
        <v>1.8</v>
      </c>
      <c r="Q12405" t="b">
        <v>0</v>
      </c>
      <c r="R12405">
        <v>1101</v>
      </c>
      <c r="T12405" t="s">
        <v>8</v>
      </c>
    </row>
    <row r="12406" spans="1:20" x14ac:dyDescent="0.2">
      <c r="A12406" t="str">
        <f>VLOOKUP(B12406,'[1]List of Nass Athletes'!$A$2:$B$118,2,)</f>
        <v>Chris Mitrevski</v>
      </c>
      <c r="B12406">
        <v>14552175</v>
      </c>
      <c r="C12406" s="1">
        <v>42790</v>
      </c>
      <c r="D12406" t="s">
        <v>478</v>
      </c>
      <c r="E12406" t="s">
        <v>337</v>
      </c>
      <c r="F12406" t="b">
        <v>0</v>
      </c>
      <c r="G12406">
        <v>100</v>
      </c>
      <c r="H12406" t="s">
        <v>33</v>
      </c>
      <c r="I12406" t="s">
        <v>34</v>
      </c>
      <c r="J12406" t="s">
        <v>35</v>
      </c>
      <c r="K12406" t="s">
        <v>6</v>
      </c>
      <c r="L12406" t="s">
        <v>7</v>
      </c>
      <c r="M12406" t="s">
        <v>409</v>
      </c>
      <c r="N12406">
        <v>1</v>
      </c>
      <c r="O12406">
        <v>10.85</v>
      </c>
      <c r="P12406">
        <v>1</v>
      </c>
      <c r="Q12406" t="b">
        <v>0</v>
      </c>
      <c r="R12406">
        <v>931</v>
      </c>
      <c r="T12406" t="s">
        <v>8</v>
      </c>
    </row>
    <row r="12407" spans="1:20" x14ac:dyDescent="0.2">
      <c r="A12407" t="str">
        <f>VLOOKUP(B12407,'[1]List of Nass Athletes'!$A$2:$B$118,2,)</f>
        <v>Chris Mitrevski</v>
      </c>
      <c r="B12407">
        <v>14552175</v>
      </c>
      <c r="C12407" s="1">
        <v>42791</v>
      </c>
      <c r="D12407" t="s">
        <v>478</v>
      </c>
      <c r="E12407" t="s">
        <v>337</v>
      </c>
      <c r="F12407" t="b">
        <v>0</v>
      </c>
      <c r="G12407">
        <v>100</v>
      </c>
      <c r="H12407" t="s">
        <v>33</v>
      </c>
      <c r="I12407" t="s">
        <v>34</v>
      </c>
      <c r="J12407" t="s">
        <v>35</v>
      </c>
      <c r="K12407" t="s">
        <v>6</v>
      </c>
      <c r="L12407" t="s">
        <v>7</v>
      </c>
      <c r="M12407" t="s">
        <v>367</v>
      </c>
      <c r="N12407">
        <v>1</v>
      </c>
      <c r="O12407">
        <v>10.79</v>
      </c>
      <c r="P12407">
        <v>-1</v>
      </c>
      <c r="Q12407" t="b">
        <v>0</v>
      </c>
      <c r="R12407">
        <v>955</v>
      </c>
      <c r="T12407" t="s">
        <v>8</v>
      </c>
    </row>
    <row r="12408" spans="1:20" x14ac:dyDescent="0.2">
      <c r="A12408" t="str">
        <f>VLOOKUP(B12408,'[1]List of Nass Athletes'!$A$2:$B$118,2,)</f>
        <v>Chris Mitrevski</v>
      </c>
      <c r="B12408">
        <v>14552175</v>
      </c>
      <c r="C12408" s="1">
        <v>42792</v>
      </c>
      <c r="D12408" t="s">
        <v>478</v>
      </c>
      <c r="E12408" t="s">
        <v>337</v>
      </c>
      <c r="F12408" t="b">
        <v>0</v>
      </c>
      <c r="G12408">
        <v>100</v>
      </c>
      <c r="H12408" t="s">
        <v>33</v>
      </c>
      <c r="I12408" t="s">
        <v>34</v>
      </c>
      <c r="J12408" t="s">
        <v>35</v>
      </c>
      <c r="K12408" t="s">
        <v>6</v>
      </c>
      <c r="L12408" t="s">
        <v>7</v>
      </c>
      <c r="M12408" t="s">
        <v>7</v>
      </c>
      <c r="N12408">
        <v>1</v>
      </c>
      <c r="O12408">
        <v>10.62</v>
      </c>
      <c r="P12408">
        <v>0.1</v>
      </c>
      <c r="Q12408" t="b">
        <v>0</v>
      </c>
      <c r="R12408">
        <v>1002</v>
      </c>
      <c r="T12408" t="s">
        <v>8</v>
      </c>
    </row>
    <row r="12409" spans="1:20" x14ac:dyDescent="0.2">
      <c r="A12409" t="str">
        <f>VLOOKUP(B12409,'[1]List of Nass Athletes'!$A$2:$B$118,2,)</f>
        <v>Chris Mitrevski</v>
      </c>
      <c r="B12409">
        <v>14552175</v>
      </c>
      <c r="C12409" s="1">
        <v>42806</v>
      </c>
      <c r="D12409" t="s">
        <v>76</v>
      </c>
      <c r="E12409" t="s">
        <v>1</v>
      </c>
      <c r="F12409" t="b">
        <v>0</v>
      </c>
      <c r="G12409" t="s">
        <v>194</v>
      </c>
      <c r="H12409" t="s">
        <v>195</v>
      </c>
      <c r="I12409" t="s">
        <v>176</v>
      </c>
      <c r="J12409" t="s">
        <v>196</v>
      </c>
      <c r="K12409" t="s">
        <v>6</v>
      </c>
      <c r="L12409" t="s">
        <v>7</v>
      </c>
      <c r="M12409" t="s">
        <v>7</v>
      </c>
      <c r="N12409">
        <v>1</v>
      </c>
      <c r="O12409">
        <v>8.0500000000000007</v>
      </c>
      <c r="P12409">
        <v>2.7</v>
      </c>
      <c r="Q12409" t="b">
        <v>1</v>
      </c>
      <c r="R12409">
        <v>1133</v>
      </c>
      <c r="T12409" t="s">
        <v>8</v>
      </c>
    </row>
    <row r="12410" spans="1:20" x14ac:dyDescent="0.2">
      <c r="A12410" t="str">
        <f>VLOOKUP(B12410,'[1]List of Nass Athletes'!$A$2:$B$118,2,)</f>
        <v>Chris Mitrevski</v>
      </c>
      <c r="B12410">
        <v>14552175</v>
      </c>
      <c r="C12410" s="1">
        <v>42806</v>
      </c>
      <c r="D12410" t="s">
        <v>76</v>
      </c>
      <c r="E12410" t="s">
        <v>1</v>
      </c>
      <c r="F12410" t="b">
        <v>0</v>
      </c>
      <c r="G12410" t="s">
        <v>194</v>
      </c>
      <c r="H12410" t="s">
        <v>195</v>
      </c>
      <c r="I12410" t="s">
        <v>176</v>
      </c>
      <c r="J12410" t="s">
        <v>196</v>
      </c>
      <c r="K12410" t="s">
        <v>6</v>
      </c>
      <c r="L12410" t="s">
        <v>7</v>
      </c>
      <c r="M12410" t="s">
        <v>7</v>
      </c>
      <c r="O12410">
        <v>7.97</v>
      </c>
      <c r="P12410">
        <v>1.5</v>
      </c>
      <c r="Q12410" t="b">
        <v>0</v>
      </c>
      <c r="R12410">
        <v>1131</v>
      </c>
      <c r="T12410" t="s">
        <v>8</v>
      </c>
    </row>
    <row r="12411" spans="1:20" x14ac:dyDescent="0.2">
      <c r="A12411" t="str">
        <f>VLOOKUP(B12411,'[1]List of Nass Athletes'!$A$2:$B$118,2,)</f>
        <v>Chris Mitrevski</v>
      </c>
      <c r="B12411">
        <v>14552175</v>
      </c>
      <c r="C12411" s="1">
        <v>42825</v>
      </c>
      <c r="D12411" t="s">
        <v>77</v>
      </c>
      <c r="E12411" t="s">
        <v>11</v>
      </c>
      <c r="F12411" t="b">
        <v>0</v>
      </c>
      <c r="G12411" t="s">
        <v>194</v>
      </c>
      <c r="H12411" t="s">
        <v>195</v>
      </c>
      <c r="I12411" t="s">
        <v>176</v>
      </c>
      <c r="J12411" t="s">
        <v>196</v>
      </c>
      <c r="K12411" t="s">
        <v>6</v>
      </c>
      <c r="L12411" t="s">
        <v>16</v>
      </c>
      <c r="M12411" t="s">
        <v>24</v>
      </c>
      <c r="N12411">
        <v>1</v>
      </c>
      <c r="O12411">
        <v>7.72</v>
      </c>
      <c r="P12411">
        <v>2.2999999999999998</v>
      </c>
      <c r="Q12411" t="b">
        <v>1</v>
      </c>
      <c r="R12411">
        <v>1064</v>
      </c>
      <c r="T12411" t="s">
        <v>8</v>
      </c>
    </row>
    <row r="12412" spans="1:20" x14ac:dyDescent="0.2">
      <c r="A12412" t="str">
        <f>VLOOKUP(B12412,'[1]List of Nass Athletes'!$A$2:$B$118,2,)</f>
        <v>Chris Mitrevski</v>
      </c>
      <c r="B12412">
        <v>14552175</v>
      </c>
      <c r="C12412" s="1">
        <v>42827</v>
      </c>
      <c r="D12412" t="s">
        <v>77</v>
      </c>
      <c r="E12412" t="s">
        <v>11</v>
      </c>
      <c r="F12412" t="b">
        <v>0</v>
      </c>
      <c r="G12412" t="s">
        <v>194</v>
      </c>
      <c r="H12412" t="s">
        <v>195</v>
      </c>
      <c r="I12412" t="s">
        <v>176</v>
      </c>
      <c r="J12412" t="s">
        <v>196</v>
      </c>
      <c r="K12412" t="s">
        <v>6</v>
      </c>
      <c r="L12412" t="s">
        <v>16</v>
      </c>
      <c r="M12412" t="s">
        <v>7</v>
      </c>
      <c r="O12412">
        <v>7.57</v>
      </c>
      <c r="P12412">
        <v>1.3</v>
      </c>
      <c r="Q12412" t="b">
        <v>0</v>
      </c>
      <c r="R12412">
        <v>1045</v>
      </c>
      <c r="T12412" t="s">
        <v>8</v>
      </c>
    </row>
    <row r="12413" spans="1:20" x14ac:dyDescent="0.2">
      <c r="A12413" t="str">
        <f>VLOOKUP(B12413,'[1]List of Nass Athletes'!$A$2:$B$118,2,)</f>
        <v>Chris Mitrevski</v>
      </c>
      <c r="B12413">
        <v>14552175</v>
      </c>
      <c r="C12413" s="1">
        <v>42827</v>
      </c>
      <c r="D12413" t="s">
        <v>77</v>
      </c>
      <c r="E12413" t="s">
        <v>11</v>
      </c>
      <c r="F12413" t="b">
        <v>0</v>
      </c>
      <c r="G12413" t="s">
        <v>194</v>
      </c>
      <c r="H12413" t="s">
        <v>195</v>
      </c>
      <c r="I12413" t="s">
        <v>176</v>
      </c>
      <c r="J12413" t="s">
        <v>196</v>
      </c>
      <c r="K12413" t="s">
        <v>6</v>
      </c>
      <c r="L12413" t="s">
        <v>16</v>
      </c>
      <c r="M12413" t="s">
        <v>7</v>
      </c>
      <c r="N12413">
        <v>1</v>
      </c>
      <c r="O12413">
        <v>7.9</v>
      </c>
      <c r="P12413">
        <v>2.6</v>
      </c>
      <c r="Q12413" t="b">
        <v>1</v>
      </c>
      <c r="R12413">
        <v>1101</v>
      </c>
      <c r="T12413" t="s">
        <v>8</v>
      </c>
    </row>
    <row r="12414" spans="1:20" x14ac:dyDescent="0.2">
      <c r="A12414" t="str">
        <f>VLOOKUP(B12414,'[1]List of Nass Athletes'!$A$2:$B$118,2,)</f>
        <v>Chris Mitrevski</v>
      </c>
      <c r="B12414">
        <v>14552175</v>
      </c>
      <c r="C12414" s="1">
        <v>42827</v>
      </c>
      <c r="D12414" t="s">
        <v>77</v>
      </c>
      <c r="E12414" t="s">
        <v>11</v>
      </c>
      <c r="F12414" t="b">
        <v>0</v>
      </c>
      <c r="G12414" t="s">
        <v>1378</v>
      </c>
      <c r="H12414" t="s">
        <v>1379</v>
      </c>
      <c r="I12414" t="s">
        <v>420</v>
      </c>
      <c r="J12414" t="s">
        <v>1380</v>
      </c>
      <c r="K12414" t="s">
        <v>6</v>
      </c>
      <c r="L12414" t="s">
        <v>16</v>
      </c>
      <c r="M12414" t="s">
        <v>7</v>
      </c>
      <c r="N12414">
        <v>1</v>
      </c>
      <c r="O12414">
        <v>40.56</v>
      </c>
      <c r="Q12414" t="b">
        <v>0</v>
      </c>
      <c r="R12414">
        <v>1035</v>
      </c>
      <c r="T12414" t="s">
        <v>8</v>
      </c>
    </row>
    <row r="12415" spans="1:20" x14ac:dyDescent="0.2">
      <c r="A12415" t="str">
        <f>VLOOKUP(B12415,'[1]List of Nass Athletes'!$A$2:$B$118,2,)</f>
        <v>Chris Mitrevski</v>
      </c>
      <c r="B12415">
        <v>14552175</v>
      </c>
      <c r="C12415" s="1">
        <v>42974</v>
      </c>
      <c r="D12415" t="s">
        <v>237</v>
      </c>
      <c r="E12415" t="s">
        <v>238</v>
      </c>
      <c r="F12415" t="b">
        <v>0</v>
      </c>
      <c r="G12415" t="s">
        <v>194</v>
      </c>
      <c r="H12415" t="s">
        <v>195</v>
      </c>
      <c r="I12415" t="s">
        <v>176</v>
      </c>
      <c r="J12415" t="s">
        <v>196</v>
      </c>
      <c r="K12415" t="s">
        <v>239</v>
      </c>
      <c r="L12415" t="s">
        <v>16</v>
      </c>
      <c r="M12415" t="s">
        <v>74</v>
      </c>
      <c r="N12415">
        <v>2</v>
      </c>
      <c r="O12415">
        <v>7.66</v>
      </c>
      <c r="P12415">
        <v>1.1000000000000001</v>
      </c>
      <c r="Q12415" t="b">
        <v>0</v>
      </c>
      <c r="R12415">
        <v>1064</v>
      </c>
      <c r="T12415" t="s">
        <v>8</v>
      </c>
    </row>
    <row r="12416" spans="1:20" x14ac:dyDescent="0.2">
      <c r="A12416" t="str">
        <f>VLOOKUP(B12416,'[1]List of Nass Athletes'!$A$2:$B$118,2,)</f>
        <v>Chris Mitrevski</v>
      </c>
      <c r="B12416">
        <v>14552175</v>
      </c>
      <c r="C12416" s="1">
        <v>42975</v>
      </c>
      <c r="D12416" t="s">
        <v>237</v>
      </c>
      <c r="E12416" t="s">
        <v>238</v>
      </c>
      <c r="F12416" t="b">
        <v>0</v>
      </c>
      <c r="G12416" t="s">
        <v>194</v>
      </c>
      <c r="H12416" t="s">
        <v>195</v>
      </c>
      <c r="I12416" t="s">
        <v>176</v>
      </c>
      <c r="J12416" t="s">
        <v>196</v>
      </c>
      <c r="K12416" t="s">
        <v>239</v>
      </c>
      <c r="L12416" t="s">
        <v>16</v>
      </c>
      <c r="M12416" t="s">
        <v>7</v>
      </c>
      <c r="N12416">
        <v>4</v>
      </c>
      <c r="O12416">
        <v>7.78</v>
      </c>
      <c r="P12416">
        <v>1.3</v>
      </c>
      <c r="Q12416" t="b">
        <v>0</v>
      </c>
      <c r="R12416">
        <v>1090</v>
      </c>
      <c r="T12416" t="s">
        <v>8</v>
      </c>
    </row>
    <row r="12417" spans="1:20" x14ac:dyDescent="0.2">
      <c r="A12417" t="str">
        <f>VLOOKUP(B12417,'[1]List of Nass Athletes'!$A$2:$B$118,2,)</f>
        <v>Chris Mitrevski</v>
      </c>
      <c r="B12417">
        <v>14552175</v>
      </c>
      <c r="C12417" s="1">
        <v>43083</v>
      </c>
      <c r="D12417" t="s">
        <v>467</v>
      </c>
      <c r="E12417" t="s">
        <v>337</v>
      </c>
      <c r="F12417" t="b">
        <v>0</v>
      </c>
      <c r="G12417" t="s">
        <v>194</v>
      </c>
      <c r="H12417" t="s">
        <v>195</v>
      </c>
      <c r="I12417" t="s">
        <v>176</v>
      </c>
      <c r="J12417" t="s">
        <v>196</v>
      </c>
      <c r="K12417" t="s">
        <v>6</v>
      </c>
      <c r="L12417" t="s">
        <v>7</v>
      </c>
      <c r="M12417" t="s">
        <v>7</v>
      </c>
      <c r="O12417">
        <v>7.8</v>
      </c>
      <c r="P12417">
        <v>0.4</v>
      </c>
      <c r="Q12417" t="b">
        <v>0</v>
      </c>
      <c r="R12417">
        <v>1094</v>
      </c>
      <c r="T12417" t="s">
        <v>8</v>
      </c>
    </row>
    <row r="12418" spans="1:20" x14ac:dyDescent="0.2">
      <c r="A12418" t="str">
        <f>VLOOKUP(B12418,'[1]List of Nass Athletes'!$A$2:$B$118,2,)</f>
        <v>Chris Mitrevski</v>
      </c>
      <c r="B12418">
        <v>14552175</v>
      </c>
      <c r="C12418" s="1">
        <v>43083</v>
      </c>
      <c r="D12418" t="s">
        <v>467</v>
      </c>
      <c r="E12418" t="s">
        <v>337</v>
      </c>
      <c r="F12418" t="b">
        <v>0</v>
      </c>
      <c r="G12418" t="s">
        <v>194</v>
      </c>
      <c r="H12418" t="s">
        <v>195</v>
      </c>
      <c r="I12418" t="s">
        <v>176</v>
      </c>
      <c r="J12418" t="s">
        <v>196</v>
      </c>
      <c r="K12418" t="s">
        <v>6</v>
      </c>
      <c r="L12418" t="s">
        <v>7</v>
      </c>
      <c r="M12418" t="s">
        <v>7</v>
      </c>
      <c r="N12418">
        <v>1</v>
      </c>
      <c r="O12418">
        <v>7.94</v>
      </c>
      <c r="P12418">
        <v>2.2000000000000002</v>
      </c>
      <c r="Q12418" t="b">
        <v>1</v>
      </c>
      <c r="R12418">
        <v>1112</v>
      </c>
      <c r="T12418" t="s">
        <v>8</v>
      </c>
    </row>
    <row r="12419" spans="1:20" x14ac:dyDescent="0.2">
      <c r="A12419" t="str">
        <f>VLOOKUP(B12419,'[1]List of Nass Athletes'!$A$2:$B$118,2,)</f>
        <v>Chris Mitrevski</v>
      </c>
      <c r="B12419">
        <v>14552175</v>
      </c>
      <c r="C12419" s="1">
        <v>43120</v>
      </c>
      <c r="D12419" t="s">
        <v>94</v>
      </c>
      <c r="E12419" t="s">
        <v>1</v>
      </c>
      <c r="F12419" t="b">
        <v>0</v>
      </c>
      <c r="G12419" t="s">
        <v>194</v>
      </c>
      <c r="H12419" t="s">
        <v>195</v>
      </c>
      <c r="I12419" t="s">
        <v>176</v>
      </c>
      <c r="J12419" t="s">
        <v>196</v>
      </c>
      <c r="K12419" t="s">
        <v>6</v>
      </c>
      <c r="L12419" t="s">
        <v>7</v>
      </c>
      <c r="M12419" t="s">
        <v>7</v>
      </c>
      <c r="N12419">
        <v>1</v>
      </c>
      <c r="O12419">
        <v>7.91</v>
      </c>
      <c r="P12419">
        <v>0</v>
      </c>
      <c r="Q12419" t="b">
        <v>0</v>
      </c>
      <c r="R12419">
        <v>1118</v>
      </c>
      <c r="T12419" t="s">
        <v>8</v>
      </c>
    </row>
    <row r="12420" spans="1:20" x14ac:dyDescent="0.2">
      <c r="A12420" t="str">
        <f>VLOOKUP(B12420,'[1]List of Nass Athletes'!$A$2:$B$118,2,)</f>
        <v>Chris Mitrevski</v>
      </c>
      <c r="B12420">
        <v>14552175</v>
      </c>
      <c r="C12420" s="1">
        <v>43134</v>
      </c>
      <c r="D12420" t="s">
        <v>13</v>
      </c>
      <c r="E12420" t="s">
        <v>14</v>
      </c>
      <c r="F12420" t="b">
        <v>0</v>
      </c>
      <c r="G12420" t="s">
        <v>194</v>
      </c>
      <c r="H12420" t="s">
        <v>195</v>
      </c>
      <c r="I12420" t="s">
        <v>176</v>
      </c>
      <c r="J12420" t="s">
        <v>196</v>
      </c>
      <c r="K12420" t="s">
        <v>6</v>
      </c>
      <c r="L12420" t="s">
        <v>7</v>
      </c>
      <c r="M12420" t="s">
        <v>7</v>
      </c>
      <c r="N12420">
        <v>1</v>
      </c>
      <c r="O12420">
        <v>7.84</v>
      </c>
      <c r="P12420" t="s">
        <v>328</v>
      </c>
      <c r="Q12420" t="b">
        <v>0</v>
      </c>
      <c r="R12420">
        <v>1073</v>
      </c>
      <c r="T12420" t="s">
        <v>8</v>
      </c>
    </row>
    <row r="12421" spans="1:20" x14ac:dyDescent="0.2">
      <c r="A12421" t="str">
        <f>VLOOKUP(B12421,'[1]List of Nass Athletes'!$A$2:$B$118,2,)</f>
        <v>Chris Mitrevski</v>
      </c>
      <c r="B12421">
        <v>14552175</v>
      </c>
      <c r="C12421" s="1">
        <v>43148</v>
      </c>
      <c r="D12421" t="s">
        <v>95</v>
      </c>
      <c r="E12421" t="s">
        <v>96</v>
      </c>
      <c r="F12421" t="b">
        <v>0</v>
      </c>
      <c r="G12421" t="s">
        <v>194</v>
      </c>
      <c r="H12421" t="s">
        <v>195</v>
      </c>
      <c r="I12421" t="s">
        <v>176</v>
      </c>
      <c r="J12421" t="s">
        <v>196</v>
      </c>
      <c r="K12421" t="s">
        <v>6</v>
      </c>
      <c r="L12421" t="s">
        <v>16</v>
      </c>
      <c r="M12421" t="s">
        <v>24</v>
      </c>
      <c r="N12421">
        <v>2</v>
      </c>
      <c r="O12421">
        <v>7.8</v>
      </c>
      <c r="P12421">
        <v>0</v>
      </c>
      <c r="Q12421" t="b">
        <v>0</v>
      </c>
      <c r="R12421">
        <v>1094</v>
      </c>
      <c r="T12421" t="s">
        <v>8</v>
      </c>
    </row>
    <row r="12422" spans="1:20" x14ac:dyDescent="0.2">
      <c r="A12422" t="str">
        <f>VLOOKUP(B12422,'[1]List of Nass Athletes'!$A$2:$B$118,2,)</f>
        <v>Chris Mitrevski</v>
      </c>
      <c r="B12422">
        <v>14552175</v>
      </c>
      <c r="C12422" s="1">
        <v>43149</v>
      </c>
      <c r="D12422" t="s">
        <v>95</v>
      </c>
      <c r="E12422" t="s">
        <v>96</v>
      </c>
      <c r="F12422" t="b">
        <v>0</v>
      </c>
      <c r="G12422" t="s">
        <v>194</v>
      </c>
      <c r="H12422" t="s">
        <v>195</v>
      </c>
      <c r="I12422" t="s">
        <v>176</v>
      </c>
      <c r="J12422" t="s">
        <v>196</v>
      </c>
      <c r="K12422" t="s">
        <v>6</v>
      </c>
      <c r="L12422" t="s">
        <v>16</v>
      </c>
      <c r="M12422" t="s">
        <v>7</v>
      </c>
      <c r="N12422">
        <v>1</v>
      </c>
      <c r="O12422">
        <v>8.09</v>
      </c>
      <c r="P12422">
        <v>2.1</v>
      </c>
      <c r="Q12422" t="b">
        <v>1</v>
      </c>
      <c r="R12422">
        <v>1145</v>
      </c>
      <c r="T12422" t="s">
        <v>8</v>
      </c>
    </row>
    <row r="12423" spans="1:20" x14ac:dyDescent="0.2">
      <c r="A12423" t="str">
        <f>VLOOKUP(B12423,'[1]List of Nass Athletes'!$A$2:$B$118,2,)</f>
        <v>Chris Mitrevski</v>
      </c>
      <c r="B12423">
        <v>14552175</v>
      </c>
      <c r="C12423" s="1">
        <v>43149</v>
      </c>
      <c r="D12423" t="s">
        <v>95</v>
      </c>
      <c r="E12423" t="s">
        <v>96</v>
      </c>
      <c r="F12423" t="b">
        <v>0</v>
      </c>
      <c r="G12423" t="s">
        <v>194</v>
      </c>
      <c r="H12423" t="s">
        <v>195</v>
      </c>
      <c r="I12423" t="s">
        <v>176</v>
      </c>
      <c r="J12423" t="s">
        <v>196</v>
      </c>
      <c r="K12423" t="s">
        <v>6</v>
      </c>
      <c r="L12423" t="s">
        <v>16</v>
      </c>
      <c r="M12423" t="s">
        <v>7</v>
      </c>
      <c r="O12423">
        <v>8.01</v>
      </c>
      <c r="P12423">
        <v>1</v>
      </c>
      <c r="Q12423" t="b">
        <v>0</v>
      </c>
      <c r="R12423">
        <v>1140</v>
      </c>
      <c r="T12423" t="s">
        <v>8</v>
      </c>
    </row>
    <row r="12424" spans="1:20" x14ac:dyDescent="0.2">
      <c r="A12424" t="str">
        <f>VLOOKUP(B12424,'[1]List of Nass Athletes'!$A$2:$B$118,2,)</f>
        <v>Chris Mitrevski</v>
      </c>
      <c r="B12424">
        <v>14552175</v>
      </c>
      <c r="C12424" s="1">
        <v>43149</v>
      </c>
      <c r="D12424" t="s">
        <v>95</v>
      </c>
      <c r="E12424" t="s">
        <v>96</v>
      </c>
      <c r="F12424" t="b">
        <v>0</v>
      </c>
      <c r="G12424" t="s">
        <v>1378</v>
      </c>
      <c r="H12424" t="s">
        <v>1379</v>
      </c>
      <c r="I12424" t="s">
        <v>420</v>
      </c>
      <c r="J12424" t="s">
        <v>1380</v>
      </c>
      <c r="K12424" t="s">
        <v>6</v>
      </c>
      <c r="L12424" t="s">
        <v>16</v>
      </c>
      <c r="M12424" t="s">
        <v>7</v>
      </c>
      <c r="N12424">
        <v>2</v>
      </c>
      <c r="O12424">
        <v>41.13</v>
      </c>
      <c r="Q12424" t="b">
        <v>0</v>
      </c>
      <c r="R12424">
        <v>994</v>
      </c>
      <c r="T12424" t="s">
        <v>8</v>
      </c>
    </row>
    <row r="12425" spans="1:20" x14ac:dyDescent="0.2">
      <c r="A12425" t="str">
        <f>VLOOKUP(B12425,'[1]List of Nass Athletes'!$A$2:$B$118,2,)</f>
        <v>Chris Mitrevski</v>
      </c>
      <c r="B12425">
        <v>14552175</v>
      </c>
      <c r="C12425" s="1">
        <v>43187</v>
      </c>
      <c r="D12425" t="s">
        <v>98</v>
      </c>
      <c r="E12425" t="s">
        <v>14</v>
      </c>
      <c r="F12425" t="b">
        <v>0</v>
      </c>
      <c r="G12425" t="s">
        <v>194</v>
      </c>
      <c r="H12425" t="s">
        <v>195</v>
      </c>
      <c r="I12425" t="s">
        <v>176</v>
      </c>
      <c r="J12425" t="s">
        <v>196</v>
      </c>
      <c r="K12425" t="s">
        <v>6</v>
      </c>
      <c r="L12425" t="s">
        <v>49</v>
      </c>
      <c r="M12425" t="s">
        <v>7</v>
      </c>
      <c r="N12425">
        <v>4</v>
      </c>
      <c r="O12425">
        <v>7.84</v>
      </c>
      <c r="P12425">
        <v>3.5</v>
      </c>
      <c r="Q12425" t="b">
        <v>1</v>
      </c>
      <c r="R12425">
        <v>1082</v>
      </c>
      <c r="T12425" t="s">
        <v>8</v>
      </c>
    </row>
    <row r="12426" spans="1:20" x14ac:dyDescent="0.2">
      <c r="A12426" t="str">
        <f>VLOOKUP(B12426,'[1]List of Nass Athletes'!$A$2:$B$118,2,)</f>
        <v>Chris Mitrevski</v>
      </c>
      <c r="B12426">
        <v>14552175</v>
      </c>
      <c r="C12426" s="1">
        <v>43200</v>
      </c>
      <c r="D12426" t="s">
        <v>99</v>
      </c>
      <c r="E12426" t="s">
        <v>96</v>
      </c>
      <c r="F12426" t="b">
        <v>0</v>
      </c>
      <c r="G12426" t="s">
        <v>194</v>
      </c>
      <c r="H12426" t="s">
        <v>195</v>
      </c>
      <c r="I12426" t="s">
        <v>176</v>
      </c>
      <c r="J12426" t="s">
        <v>196</v>
      </c>
      <c r="K12426" t="s">
        <v>6</v>
      </c>
      <c r="L12426" t="s">
        <v>31</v>
      </c>
      <c r="M12426" t="s">
        <v>74</v>
      </c>
      <c r="N12426">
        <v>6</v>
      </c>
      <c r="O12426">
        <v>7.82</v>
      </c>
      <c r="P12426">
        <v>2</v>
      </c>
      <c r="Q12426" t="b">
        <v>0</v>
      </c>
      <c r="R12426">
        <v>1099</v>
      </c>
      <c r="T12426" t="s">
        <v>8</v>
      </c>
    </row>
    <row r="12427" spans="1:20" x14ac:dyDescent="0.2">
      <c r="A12427" t="str">
        <f>VLOOKUP(B12427,'[1]List of Nass Athletes'!$A$2:$B$118,2,)</f>
        <v>Chris Mitrevski</v>
      </c>
      <c r="B12427">
        <v>14552175</v>
      </c>
      <c r="C12427" s="1">
        <v>43201</v>
      </c>
      <c r="D12427" t="s">
        <v>99</v>
      </c>
      <c r="E12427" t="s">
        <v>96</v>
      </c>
      <c r="F12427" t="b">
        <v>0</v>
      </c>
      <c r="G12427" t="s">
        <v>194</v>
      </c>
      <c r="H12427" t="s">
        <v>195</v>
      </c>
      <c r="I12427" t="s">
        <v>176</v>
      </c>
      <c r="J12427" t="s">
        <v>196</v>
      </c>
      <c r="K12427" t="s">
        <v>6</v>
      </c>
      <c r="L12427" t="s">
        <v>31</v>
      </c>
      <c r="M12427" t="s">
        <v>7</v>
      </c>
      <c r="N12427">
        <v>6</v>
      </c>
      <c r="O12427">
        <v>7.9</v>
      </c>
      <c r="P12427">
        <v>0.8</v>
      </c>
      <c r="Q12427" t="b">
        <v>0</v>
      </c>
      <c r="R12427">
        <v>1116</v>
      </c>
      <c r="T12427" t="s">
        <v>8</v>
      </c>
    </row>
    <row r="12428" spans="1:20" x14ac:dyDescent="0.2">
      <c r="A12428" t="str">
        <f>VLOOKUP(B12428,'[1]List of Nass Athletes'!$A$2:$B$118,2,)</f>
        <v>Chris Mitrevski</v>
      </c>
      <c r="B12428">
        <v>14552175</v>
      </c>
      <c r="C12428" s="1">
        <v>43414</v>
      </c>
      <c r="D12428" t="s">
        <v>502</v>
      </c>
      <c r="E12428" t="s">
        <v>337</v>
      </c>
      <c r="F12428" t="b">
        <v>0</v>
      </c>
      <c r="G12428">
        <v>100</v>
      </c>
      <c r="H12428" t="s">
        <v>33</v>
      </c>
      <c r="I12428" t="s">
        <v>34</v>
      </c>
      <c r="J12428" t="s">
        <v>35</v>
      </c>
      <c r="K12428" t="s">
        <v>6</v>
      </c>
      <c r="L12428" t="s">
        <v>7</v>
      </c>
      <c r="M12428" t="s">
        <v>7</v>
      </c>
      <c r="N12428">
        <v>1</v>
      </c>
      <c r="O12428">
        <v>10.93</v>
      </c>
      <c r="P12428">
        <v>-1.9</v>
      </c>
      <c r="Q12428" t="b">
        <v>0</v>
      </c>
      <c r="R12428">
        <v>918</v>
      </c>
      <c r="T12428" t="s">
        <v>8</v>
      </c>
    </row>
    <row r="12429" spans="1:20" x14ac:dyDescent="0.2">
      <c r="A12429" t="str">
        <f>VLOOKUP(B12429,'[1]List of Nass Athletes'!$A$2:$B$118,2,)</f>
        <v>Chris Mitrevski</v>
      </c>
      <c r="B12429">
        <v>14552175</v>
      </c>
      <c r="C12429" s="1">
        <v>43447</v>
      </c>
      <c r="D12429" t="s">
        <v>467</v>
      </c>
      <c r="E12429" t="s">
        <v>337</v>
      </c>
      <c r="F12429" t="b">
        <v>0</v>
      </c>
      <c r="G12429" t="s">
        <v>194</v>
      </c>
      <c r="H12429" t="s">
        <v>195</v>
      </c>
      <c r="I12429" t="s">
        <v>176</v>
      </c>
      <c r="J12429" t="s">
        <v>196</v>
      </c>
      <c r="K12429" t="s">
        <v>6</v>
      </c>
      <c r="L12429" t="s">
        <v>45</v>
      </c>
      <c r="M12429" t="s">
        <v>7</v>
      </c>
      <c r="O12429">
        <v>7.43</v>
      </c>
      <c r="P12429">
        <v>0.5</v>
      </c>
      <c r="Q12429" t="b">
        <v>0</v>
      </c>
      <c r="R12429">
        <v>1014</v>
      </c>
      <c r="T12429" t="s">
        <v>8</v>
      </c>
    </row>
    <row r="12430" spans="1:20" x14ac:dyDescent="0.2">
      <c r="A12430" t="str">
        <f>VLOOKUP(B12430,'[1]List of Nass Athletes'!$A$2:$B$118,2,)</f>
        <v>Chris Mitrevski</v>
      </c>
      <c r="B12430">
        <v>14552175</v>
      </c>
      <c r="C12430" s="1">
        <v>43447</v>
      </c>
      <c r="D12430" t="s">
        <v>467</v>
      </c>
      <c r="E12430" t="s">
        <v>337</v>
      </c>
      <c r="F12430" t="b">
        <v>0</v>
      </c>
      <c r="G12430" t="s">
        <v>194</v>
      </c>
      <c r="H12430" t="s">
        <v>195</v>
      </c>
      <c r="I12430" t="s">
        <v>176</v>
      </c>
      <c r="J12430" t="s">
        <v>196</v>
      </c>
      <c r="K12430" t="s">
        <v>6</v>
      </c>
      <c r="L12430" t="s">
        <v>45</v>
      </c>
      <c r="M12430" t="s">
        <v>7</v>
      </c>
      <c r="N12430">
        <v>2</v>
      </c>
      <c r="O12430">
        <v>7.72</v>
      </c>
      <c r="P12430">
        <v>3</v>
      </c>
      <c r="Q12430" t="b">
        <v>1</v>
      </c>
      <c r="R12430">
        <v>1059</v>
      </c>
      <c r="T12430" t="s">
        <v>8</v>
      </c>
    </row>
    <row r="12431" spans="1:20" x14ac:dyDescent="0.2">
      <c r="A12431" t="str">
        <f>VLOOKUP(B12431,'[1]List of Nass Athletes'!$A$2:$B$118,2,)</f>
        <v>Chris Mitrevski</v>
      </c>
      <c r="B12431">
        <v>14552175</v>
      </c>
      <c r="C12431" s="1">
        <v>43484</v>
      </c>
      <c r="D12431" t="s">
        <v>1336</v>
      </c>
      <c r="E12431" t="s">
        <v>337</v>
      </c>
      <c r="F12431" t="b">
        <v>0</v>
      </c>
      <c r="G12431" t="s">
        <v>194</v>
      </c>
      <c r="H12431" t="s">
        <v>195</v>
      </c>
      <c r="I12431" t="s">
        <v>176</v>
      </c>
      <c r="J12431" t="s">
        <v>196</v>
      </c>
      <c r="K12431" t="s">
        <v>6</v>
      </c>
      <c r="L12431" t="s">
        <v>7</v>
      </c>
      <c r="M12431" t="s">
        <v>7</v>
      </c>
      <c r="N12431">
        <v>2</v>
      </c>
      <c r="O12431">
        <v>7.75</v>
      </c>
      <c r="P12431">
        <v>1</v>
      </c>
      <c r="Q12431" t="b">
        <v>0</v>
      </c>
      <c r="R12431">
        <v>1083</v>
      </c>
      <c r="T12431" t="s">
        <v>8</v>
      </c>
    </row>
    <row r="12432" spans="1:20" x14ac:dyDescent="0.2">
      <c r="A12432" t="str">
        <f>VLOOKUP(B12432,'[1]List of Nass Athletes'!$A$2:$B$118,2,)</f>
        <v>Chris Mitrevski</v>
      </c>
      <c r="B12432">
        <v>14552175</v>
      </c>
      <c r="C12432" s="1">
        <v>43493</v>
      </c>
      <c r="D12432" t="s">
        <v>1055</v>
      </c>
      <c r="E12432" t="s">
        <v>1</v>
      </c>
      <c r="F12432" t="b">
        <v>0</v>
      </c>
      <c r="G12432" t="s">
        <v>194</v>
      </c>
      <c r="H12432" t="s">
        <v>195</v>
      </c>
      <c r="I12432" t="s">
        <v>176</v>
      </c>
      <c r="J12432" t="s">
        <v>196</v>
      </c>
      <c r="K12432" t="s">
        <v>6</v>
      </c>
      <c r="L12432" t="s">
        <v>16</v>
      </c>
      <c r="M12432" t="s">
        <v>7</v>
      </c>
      <c r="N12432">
        <v>3</v>
      </c>
      <c r="O12432">
        <v>7.6</v>
      </c>
      <c r="P12432">
        <v>0</v>
      </c>
      <c r="Q12432" t="b">
        <v>0</v>
      </c>
      <c r="R12432">
        <v>1051</v>
      </c>
      <c r="T12432" t="s">
        <v>8</v>
      </c>
    </row>
    <row r="12433" spans="1:20" x14ac:dyDescent="0.2">
      <c r="A12433" t="str">
        <f>VLOOKUP(B12433,'[1]List of Nass Athletes'!$A$2:$B$118,2,)</f>
        <v>Chris Mitrevski</v>
      </c>
      <c r="B12433">
        <v>14552175</v>
      </c>
      <c r="C12433" s="1">
        <v>43505</v>
      </c>
      <c r="D12433" t="s">
        <v>259</v>
      </c>
      <c r="E12433" t="s">
        <v>1</v>
      </c>
      <c r="F12433" t="b">
        <v>0</v>
      </c>
      <c r="G12433" t="s">
        <v>194</v>
      </c>
      <c r="H12433" t="s">
        <v>195</v>
      </c>
      <c r="I12433" t="s">
        <v>176</v>
      </c>
      <c r="J12433" t="s">
        <v>196</v>
      </c>
      <c r="K12433" t="s">
        <v>6</v>
      </c>
      <c r="L12433" t="s">
        <v>49</v>
      </c>
      <c r="M12433" t="s">
        <v>7</v>
      </c>
      <c r="N12433">
        <v>3</v>
      </c>
      <c r="O12433">
        <v>7.7</v>
      </c>
      <c r="P12433">
        <v>2.2999999999999998</v>
      </c>
      <c r="Q12433" t="b">
        <v>1</v>
      </c>
      <c r="R12433">
        <v>1060</v>
      </c>
      <c r="T12433" t="s">
        <v>8</v>
      </c>
    </row>
    <row r="12434" spans="1:20" x14ac:dyDescent="0.2">
      <c r="A12434" t="str">
        <f>VLOOKUP(B12434,'[1]List of Nass Athletes'!$A$2:$B$118,2,)</f>
        <v>Chris Mitrevski</v>
      </c>
      <c r="B12434">
        <v>14552175</v>
      </c>
      <c r="C12434" s="1">
        <v>43505</v>
      </c>
      <c r="D12434" t="s">
        <v>259</v>
      </c>
      <c r="E12434" t="s">
        <v>1</v>
      </c>
      <c r="F12434" t="b">
        <v>0</v>
      </c>
      <c r="G12434" t="s">
        <v>194</v>
      </c>
      <c r="H12434" t="s">
        <v>195</v>
      </c>
      <c r="I12434" t="s">
        <v>176</v>
      </c>
      <c r="J12434" t="s">
        <v>196</v>
      </c>
      <c r="K12434" t="s">
        <v>6</v>
      </c>
      <c r="L12434" t="s">
        <v>49</v>
      </c>
      <c r="M12434" t="s">
        <v>7</v>
      </c>
      <c r="O12434">
        <v>7.5</v>
      </c>
      <c r="P12434">
        <v>1.6</v>
      </c>
      <c r="Q12434" t="b">
        <v>0</v>
      </c>
      <c r="R12434">
        <v>1029</v>
      </c>
      <c r="T12434" t="s">
        <v>8</v>
      </c>
    </row>
    <row r="12435" spans="1:20" x14ac:dyDescent="0.2">
      <c r="A12435" t="str">
        <f>VLOOKUP(B12435,'[1]List of Nass Athletes'!$A$2:$B$118,2,)</f>
        <v>Chris Mitrevski</v>
      </c>
      <c r="B12435">
        <v>14552175</v>
      </c>
      <c r="C12435" s="1">
        <v>43533</v>
      </c>
      <c r="D12435" t="s">
        <v>641</v>
      </c>
      <c r="E12435" t="s">
        <v>337</v>
      </c>
      <c r="F12435" t="b">
        <v>0</v>
      </c>
      <c r="G12435" t="s">
        <v>194</v>
      </c>
      <c r="H12435" t="s">
        <v>195</v>
      </c>
      <c r="I12435" t="s">
        <v>176</v>
      </c>
      <c r="J12435" t="s">
        <v>196</v>
      </c>
      <c r="K12435" t="s">
        <v>6</v>
      </c>
      <c r="L12435" t="s">
        <v>49</v>
      </c>
      <c r="M12435" t="s">
        <v>7</v>
      </c>
      <c r="N12435">
        <v>2</v>
      </c>
      <c r="O12435">
        <v>7.69</v>
      </c>
      <c r="P12435">
        <v>1.2</v>
      </c>
      <c r="Q12435" t="b">
        <v>0</v>
      </c>
      <c r="R12435">
        <v>1070</v>
      </c>
      <c r="T12435" t="s">
        <v>8</v>
      </c>
    </row>
    <row r="12436" spans="1:20" x14ac:dyDescent="0.2">
      <c r="A12436" t="str">
        <f>VLOOKUP(B12436,'[1]List of Nass Athletes'!$A$2:$B$118,2,)</f>
        <v>Chris Mitrevski</v>
      </c>
      <c r="B12436">
        <v>14552175</v>
      </c>
      <c r="C12436" s="1">
        <v>43540</v>
      </c>
      <c r="D12436" t="s">
        <v>262</v>
      </c>
      <c r="E12436" t="s">
        <v>20</v>
      </c>
      <c r="F12436" t="b">
        <v>0</v>
      </c>
      <c r="G12436" t="s">
        <v>194</v>
      </c>
      <c r="H12436" t="s">
        <v>195</v>
      </c>
      <c r="I12436" t="s">
        <v>176</v>
      </c>
      <c r="J12436" t="s">
        <v>196</v>
      </c>
      <c r="K12436" t="s">
        <v>6</v>
      </c>
      <c r="L12436" t="s">
        <v>45</v>
      </c>
      <c r="M12436" t="s">
        <v>7</v>
      </c>
      <c r="N12436">
        <v>2</v>
      </c>
      <c r="O12436">
        <v>7.64</v>
      </c>
      <c r="P12436">
        <v>1.3</v>
      </c>
      <c r="Q12436" t="b">
        <v>0</v>
      </c>
      <c r="R12436">
        <v>1060</v>
      </c>
      <c r="T12436" t="s">
        <v>8</v>
      </c>
    </row>
    <row r="12437" spans="1:20" x14ac:dyDescent="0.2">
      <c r="A12437" t="str">
        <f>VLOOKUP(B12437,'[1]List of Nass Athletes'!$A$2:$B$118,2,)</f>
        <v>Chris Mitrevski</v>
      </c>
      <c r="B12437">
        <v>14552175</v>
      </c>
      <c r="C12437" s="1">
        <v>43547</v>
      </c>
      <c r="D12437" t="s">
        <v>115</v>
      </c>
      <c r="E12437" t="s">
        <v>14</v>
      </c>
      <c r="F12437" t="b">
        <v>0</v>
      </c>
      <c r="G12437" t="s">
        <v>194</v>
      </c>
      <c r="H12437" t="s">
        <v>195</v>
      </c>
      <c r="I12437" t="s">
        <v>176</v>
      </c>
      <c r="J12437" t="s">
        <v>196</v>
      </c>
      <c r="K12437" t="s">
        <v>6</v>
      </c>
      <c r="L12437" t="s">
        <v>16</v>
      </c>
      <c r="M12437" t="s">
        <v>7</v>
      </c>
      <c r="N12437">
        <v>7</v>
      </c>
      <c r="O12437">
        <v>7.65</v>
      </c>
      <c r="P12437">
        <v>1.1000000000000001</v>
      </c>
      <c r="Q12437" t="b">
        <v>0</v>
      </c>
      <c r="R12437">
        <v>1062</v>
      </c>
      <c r="T12437" t="s">
        <v>8</v>
      </c>
    </row>
    <row r="12438" spans="1:20" x14ac:dyDescent="0.2">
      <c r="A12438" t="str">
        <f>VLOOKUP(B12438,'[1]List of Nass Athletes'!$A$2:$B$118,2,)</f>
        <v>Chris Mitrevski</v>
      </c>
      <c r="B12438">
        <v>14552175</v>
      </c>
      <c r="C12438" s="1">
        <v>43560</v>
      </c>
      <c r="D12438" t="s">
        <v>116</v>
      </c>
      <c r="E12438" t="s">
        <v>11</v>
      </c>
      <c r="F12438" t="b">
        <v>0</v>
      </c>
      <c r="G12438" t="s">
        <v>194</v>
      </c>
      <c r="H12438" t="s">
        <v>195</v>
      </c>
      <c r="I12438" t="s">
        <v>176</v>
      </c>
      <c r="J12438" t="s">
        <v>196</v>
      </c>
      <c r="K12438" t="s">
        <v>6</v>
      </c>
      <c r="L12438" t="s">
        <v>16</v>
      </c>
      <c r="M12438" t="s">
        <v>24</v>
      </c>
      <c r="N12438">
        <v>1</v>
      </c>
      <c r="O12438">
        <v>7.62</v>
      </c>
      <c r="P12438">
        <v>-0.7</v>
      </c>
      <c r="Q12438" t="b">
        <v>0</v>
      </c>
      <c r="R12438">
        <v>1059</v>
      </c>
      <c r="T12438" t="s">
        <v>8</v>
      </c>
    </row>
    <row r="12439" spans="1:20" x14ac:dyDescent="0.2">
      <c r="A12439" t="str">
        <f>VLOOKUP(B12439,'[1]List of Nass Athletes'!$A$2:$B$118,2,)</f>
        <v>Chris Mitrevski</v>
      </c>
      <c r="B12439">
        <v>14552175</v>
      </c>
      <c r="C12439" s="1">
        <v>43562</v>
      </c>
      <c r="D12439" t="s">
        <v>116</v>
      </c>
      <c r="E12439" t="s">
        <v>11</v>
      </c>
      <c r="F12439" t="b">
        <v>0</v>
      </c>
      <c r="G12439" t="s">
        <v>194</v>
      </c>
      <c r="H12439" t="s">
        <v>195</v>
      </c>
      <c r="I12439" t="s">
        <v>176</v>
      </c>
      <c r="J12439" t="s">
        <v>196</v>
      </c>
      <c r="K12439" t="s">
        <v>6</v>
      </c>
      <c r="L12439" t="s">
        <v>16</v>
      </c>
      <c r="M12439" t="s">
        <v>7</v>
      </c>
      <c r="N12439">
        <v>2</v>
      </c>
      <c r="O12439">
        <v>7.83</v>
      </c>
      <c r="P12439">
        <v>2</v>
      </c>
      <c r="Q12439" t="b">
        <v>0</v>
      </c>
      <c r="R12439">
        <v>1101</v>
      </c>
      <c r="T12439" t="s">
        <v>8</v>
      </c>
    </row>
    <row r="12440" spans="1:20" x14ac:dyDescent="0.2">
      <c r="A12440" t="str">
        <f>VLOOKUP(B12440,'[1]List of Nass Athletes'!$A$2:$B$118,2,)</f>
        <v>Chris Mitrevski</v>
      </c>
      <c r="B12440">
        <v>14552175</v>
      </c>
      <c r="C12440" s="1">
        <v>43637</v>
      </c>
      <c r="D12440" t="s">
        <v>118</v>
      </c>
      <c r="E12440" t="s">
        <v>119</v>
      </c>
      <c r="F12440" t="b">
        <v>0</v>
      </c>
      <c r="G12440" t="s">
        <v>194</v>
      </c>
      <c r="H12440" t="s">
        <v>195</v>
      </c>
      <c r="I12440" t="s">
        <v>176</v>
      </c>
      <c r="J12440" t="s">
        <v>196</v>
      </c>
      <c r="K12440" t="s">
        <v>6</v>
      </c>
      <c r="L12440" t="s">
        <v>53</v>
      </c>
      <c r="M12440" t="s">
        <v>7</v>
      </c>
      <c r="N12440">
        <v>1</v>
      </c>
      <c r="O12440">
        <v>7.69</v>
      </c>
      <c r="P12440">
        <v>0</v>
      </c>
      <c r="Q12440" t="b">
        <v>0</v>
      </c>
      <c r="R12440">
        <v>1070</v>
      </c>
      <c r="T12440" t="s">
        <v>8</v>
      </c>
    </row>
    <row r="12441" spans="1:20" x14ac:dyDescent="0.2">
      <c r="A12441" t="str">
        <f>VLOOKUP(B12441,'[1]List of Nass Athletes'!$A$2:$B$118,2,)</f>
        <v>Chris Mitrevski</v>
      </c>
      <c r="B12441">
        <v>14552175</v>
      </c>
      <c r="C12441" s="1">
        <v>43642</v>
      </c>
      <c r="D12441" t="s">
        <v>120</v>
      </c>
      <c r="E12441" t="s">
        <v>119</v>
      </c>
      <c r="F12441" t="b">
        <v>0</v>
      </c>
      <c r="G12441" t="s">
        <v>194</v>
      </c>
      <c r="H12441" t="s">
        <v>195</v>
      </c>
      <c r="I12441" t="s">
        <v>176</v>
      </c>
      <c r="J12441" t="s">
        <v>196</v>
      </c>
      <c r="K12441" t="s">
        <v>6</v>
      </c>
      <c r="L12441" t="s">
        <v>121</v>
      </c>
      <c r="M12441" t="s">
        <v>7</v>
      </c>
      <c r="N12441">
        <v>3</v>
      </c>
      <c r="O12441">
        <v>7.5</v>
      </c>
      <c r="P12441">
        <v>0</v>
      </c>
      <c r="Q12441" t="b">
        <v>0</v>
      </c>
      <c r="R12441">
        <v>1029</v>
      </c>
      <c r="T12441" t="s">
        <v>8</v>
      </c>
    </row>
    <row r="12442" spans="1:20" x14ac:dyDescent="0.2">
      <c r="A12442" t="str">
        <f>VLOOKUP(B12442,'[1]List of Nass Athletes'!$A$2:$B$118,2,)</f>
        <v>Chris Mitrevski</v>
      </c>
      <c r="B12442">
        <v>14552175</v>
      </c>
      <c r="C12442" s="1">
        <v>43658</v>
      </c>
      <c r="D12442" t="s">
        <v>804</v>
      </c>
      <c r="E12442" t="s">
        <v>805</v>
      </c>
      <c r="F12442" t="b">
        <v>0</v>
      </c>
      <c r="G12442" t="s">
        <v>194</v>
      </c>
      <c r="H12442" t="s">
        <v>195</v>
      </c>
      <c r="I12442" t="s">
        <v>176</v>
      </c>
      <c r="J12442" t="s">
        <v>196</v>
      </c>
      <c r="K12442" t="s">
        <v>109</v>
      </c>
      <c r="L12442" t="s">
        <v>16</v>
      </c>
      <c r="M12442" t="s">
        <v>74</v>
      </c>
      <c r="N12442">
        <v>3</v>
      </c>
      <c r="O12442">
        <v>7.71</v>
      </c>
      <c r="P12442">
        <v>-0.8</v>
      </c>
      <c r="Q12442" t="b">
        <v>0</v>
      </c>
      <c r="R12442">
        <v>1079</v>
      </c>
      <c r="T12442" t="s">
        <v>8</v>
      </c>
    </row>
    <row r="12443" spans="1:20" x14ac:dyDescent="0.2">
      <c r="A12443" t="str">
        <f>VLOOKUP(B12443,'[1]List of Nass Athletes'!$A$2:$B$118,2,)</f>
        <v>Chris Mitrevski</v>
      </c>
      <c r="B12443">
        <v>14552175</v>
      </c>
      <c r="C12443" s="1">
        <v>43659</v>
      </c>
      <c r="D12443" t="s">
        <v>804</v>
      </c>
      <c r="E12443" t="s">
        <v>805</v>
      </c>
      <c r="F12443" t="b">
        <v>0</v>
      </c>
      <c r="G12443" t="s">
        <v>194</v>
      </c>
      <c r="H12443" t="s">
        <v>195</v>
      </c>
      <c r="I12443" t="s">
        <v>176</v>
      </c>
      <c r="J12443" t="s">
        <v>196</v>
      </c>
      <c r="K12443" t="s">
        <v>109</v>
      </c>
      <c r="L12443" t="s">
        <v>16</v>
      </c>
      <c r="M12443" t="s">
        <v>7</v>
      </c>
      <c r="N12443">
        <v>5</v>
      </c>
      <c r="O12443">
        <v>7.84</v>
      </c>
      <c r="P12443">
        <v>0.9</v>
      </c>
      <c r="Q12443" t="b">
        <v>0</v>
      </c>
      <c r="R12443">
        <v>1103</v>
      </c>
      <c r="T12443" t="s">
        <v>8</v>
      </c>
    </row>
    <row r="12444" spans="1:20" x14ac:dyDescent="0.2">
      <c r="A12444" t="str">
        <f>VLOOKUP(B12444,'[1]List of Nass Athletes'!$A$2:$B$118,2,)</f>
        <v>Chris Mitrevski</v>
      </c>
      <c r="B12444">
        <v>14552175</v>
      </c>
      <c r="C12444" s="1">
        <v>43785</v>
      </c>
      <c r="D12444" t="s">
        <v>3348</v>
      </c>
      <c r="E12444" t="s">
        <v>1937</v>
      </c>
      <c r="F12444" t="b">
        <v>0</v>
      </c>
      <c r="G12444">
        <v>100</v>
      </c>
      <c r="H12444" t="s">
        <v>33</v>
      </c>
      <c r="I12444" t="s">
        <v>34</v>
      </c>
      <c r="J12444" t="s">
        <v>35</v>
      </c>
      <c r="K12444" t="s">
        <v>6</v>
      </c>
      <c r="L12444" t="s">
        <v>7</v>
      </c>
      <c r="M12444" t="s">
        <v>57</v>
      </c>
      <c r="N12444">
        <v>1</v>
      </c>
      <c r="O12444">
        <v>10.62</v>
      </c>
      <c r="P12444">
        <v>-1.3</v>
      </c>
      <c r="Q12444" t="b">
        <v>0</v>
      </c>
      <c r="R12444">
        <v>1009</v>
      </c>
      <c r="T12444" t="s">
        <v>8</v>
      </c>
    </row>
    <row r="12445" spans="1:20" x14ac:dyDescent="0.2">
      <c r="A12445" t="str">
        <f>VLOOKUP(B12445,'[1]List of Nass Athletes'!$A$2:$B$118,2,)</f>
        <v>Chris Mitrevski</v>
      </c>
      <c r="B12445">
        <v>14552175</v>
      </c>
      <c r="C12445" s="1">
        <v>43799</v>
      </c>
      <c r="D12445" t="s">
        <v>681</v>
      </c>
      <c r="E12445" t="s">
        <v>682</v>
      </c>
      <c r="F12445" t="b">
        <v>0</v>
      </c>
      <c r="G12445" t="s">
        <v>194</v>
      </c>
      <c r="H12445" t="s">
        <v>195</v>
      </c>
      <c r="I12445" t="s">
        <v>176</v>
      </c>
      <c r="J12445" t="s">
        <v>196</v>
      </c>
      <c r="K12445" t="s">
        <v>6</v>
      </c>
      <c r="L12445" t="s">
        <v>7</v>
      </c>
      <c r="M12445" t="s">
        <v>1506</v>
      </c>
      <c r="O12445">
        <v>8.0500000000000007</v>
      </c>
      <c r="P12445">
        <v>2</v>
      </c>
      <c r="Q12445" t="b">
        <v>0</v>
      </c>
      <c r="R12445">
        <v>1149</v>
      </c>
      <c r="T12445" t="s">
        <v>8</v>
      </c>
    </row>
    <row r="12446" spans="1:20" x14ac:dyDescent="0.2">
      <c r="A12446" t="str">
        <f>VLOOKUP(B12446,'[1]List of Nass Athletes'!$A$2:$B$118,2,)</f>
        <v>Chris Mitrevski</v>
      </c>
      <c r="B12446">
        <v>14552175</v>
      </c>
      <c r="C12446" s="1">
        <v>43799</v>
      </c>
      <c r="D12446" t="s">
        <v>681</v>
      </c>
      <c r="E12446" t="s">
        <v>682</v>
      </c>
      <c r="F12446" t="b">
        <v>0</v>
      </c>
      <c r="G12446" t="s">
        <v>194</v>
      </c>
      <c r="H12446" t="s">
        <v>195</v>
      </c>
      <c r="I12446" t="s">
        <v>176</v>
      </c>
      <c r="J12446" t="s">
        <v>196</v>
      </c>
      <c r="K12446" t="s">
        <v>6</v>
      </c>
      <c r="L12446" t="s">
        <v>7</v>
      </c>
      <c r="M12446" t="s">
        <v>57</v>
      </c>
      <c r="N12446">
        <v>1</v>
      </c>
      <c r="O12446">
        <v>7.8</v>
      </c>
      <c r="P12446">
        <v>1</v>
      </c>
      <c r="Q12446" t="b">
        <v>0</v>
      </c>
      <c r="R12446">
        <v>1094</v>
      </c>
      <c r="T12446" t="s">
        <v>8</v>
      </c>
    </row>
    <row r="12447" spans="1:20" x14ac:dyDescent="0.2">
      <c r="A12447" t="str">
        <f>VLOOKUP(B12447,'[1]List of Nass Athletes'!$A$2:$B$118,2,)</f>
        <v>Chris Mitrevski</v>
      </c>
      <c r="B12447">
        <v>14552175</v>
      </c>
      <c r="C12447" s="1">
        <v>43841</v>
      </c>
      <c r="D12447" t="s">
        <v>3349</v>
      </c>
      <c r="E12447" t="s">
        <v>1215</v>
      </c>
      <c r="F12447" t="b">
        <v>0</v>
      </c>
      <c r="G12447" t="s">
        <v>194</v>
      </c>
      <c r="H12447" t="s">
        <v>195</v>
      </c>
      <c r="I12447" t="s">
        <v>176</v>
      </c>
      <c r="J12447" t="s">
        <v>196</v>
      </c>
      <c r="K12447" t="s">
        <v>6</v>
      </c>
      <c r="L12447" t="s">
        <v>7</v>
      </c>
      <c r="M12447" t="s">
        <v>57</v>
      </c>
      <c r="N12447">
        <v>1</v>
      </c>
      <c r="O12447">
        <v>7.81</v>
      </c>
      <c r="P12447">
        <v>0.7</v>
      </c>
      <c r="Q12447" t="b">
        <v>0</v>
      </c>
      <c r="R12447">
        <v>1096</v>
      </c>
      <c r="T12447" t="s">
        <v>8</v>
      </c>
    </row>
    <row r="12448" spans="1:20" x14ac:dyDescent="0.2">
      <c r="A12448" t="str">
        <f>VLOOKUP(B12448,'[1]List of Nass Athletes'!$A$2:$B$118,2,)</f>
        <v>Chris Mitrevski</v>
      </c>
      <c r="B12448">
        <v>14552175</v>
      </c>
      <c r="C12448" s="1">
        <v>43855</v>
      </c>
      <c r="D12448" t="s">
        <v>130</v>
      </c>
      <c r="E12448" t="s">
        <v>131</v>
      </c>
      <c r="F12448" t="b">
        <v>0</v>
      </c>
      <c r="G12448" t="s">
        <v>194</v>
      </c>
      <c r="H12448" t="s">
        <v>195</v>
      </c>
      <c r="I12448" t="s">
        <v>176</v>
      </c>
      <c r="J12448" t="s">
        <v>196</v>
      </c>
      <c r="K12448" t="s">
        <v>6</v>
      </c>
      <c r="L12448" t="s">
        <v>49</v>
      </c>
      <c r="M12448" t="s">
        <v>7</v>
      </c>
      <c r="O12448">
        <v>7.81</v>
      </c>
      <c r="P12448">
        <v>1.2</v>
      </c>
      <c r="Q12448" t="b">
        <v>0</v>
      </c>
      <c r="R12448">
        <v>1096</v>
      </c>
      <c r="T12448" t="s">
        <v>8</v>
      </c>
    </row>
    <row r="12449" spans="1:20" x14ac:dyDescent="0.2">
      <c r="A12449" t="str">
        <f>VLOOKUP(B12449,'[1]List of Nass Athletes'!$A$2:$B$118,2,)</f>
        <v>Chris Mitrevski</v>
      </c>
      <c r="B12449">
        <v>14552175</v>
      </c>
      <c r="C12449" s="1">
        <v>43855</v>
      </c>
      <c r="D12449" t="s">
        <v>130</v>
      </c>
      <c r="E12449" t="s">
        <v>131</v>
      </c>
      <c r="F12449" t="b">
        <v>0</v>
      </c>
      <c r="G12449" t="s">
        <v>194</v>
      </c>
      <c r="H12449" t="s">
        <v>195</v>
      </c>
      <c r="I12449" t="s">
        <v>176</v>
      </c>
      <c r="J12449" t="s">
        <v>196</v>
      </c>
      <c r="K12449" t="s">
        <v>6</v>
      </c>
      <c r="L12449" t="s">
        <v>49</v>
      </c>
      <c r="M12449" t="s">
        <v>7</v>
      </c>
      <c r="N12449">
        <v>4</v>
      </c>
      <c r="O12449">
        <v>7.94</v>
      </c>
      <c r="P12449">
        <v>2.7</v>
      </c>
      <c r="Q12449" t="b">
        <v>1</v>
      </c>
      <c r="R12449">
        <v>1109</v>
      </c>
      <c r="T12449" t="s">
        <v>8</v>
      </c>
    </row>
    <row r="12450" spans="1:20" x14ac:dyDescent="0.2">
      <c r="A12450" t="str">
        <f>VLOOKUP(B12450,'[1]List of Nass Athletes'!$A$2:$B$118,2,)</f>
        <v>Chris Mitrevski</v>
      </c>
      <c r="B12450">
        <v>14552175</v>
      </c>
      <c r="C12450" s="1">
        <v>43862</v>
      </c>
      <c r="D12450" t="s">
        <v>957</v>
      </c>
      <c r="E12450" t="s">
        <v>956</v>
      </c>
      <c r="F12450" t="b">
        <v>0</v>
      </c>
      <c r="G12450" t="s">
        <v>194</v>
      </c>
      <c r="H12450" t="s">
        <v>195</v>
      </c>
      <c r="I12450" t="s">
        <v>176</v>
      </c>
      <c r="J12450" t="s">
        <v>196</v>
      </c>
      <c r="K12450" t="s">
        <v>6</v>
      </c>
      <c r="L12450" t="s">
        <v>53</v>
      </c>
      <c r="M12450" t="s">
        <v>7</v>
      </c>
      <c r="N12450">
        <v>3</v>
      </c>
      <c r="O12450">
        <v>7.78</v>
      </c>
      <c r="P12450">
        <v>1.5</v>
      </c>
      <c r="Q12450" t="b">
        <v>0</v>
      </c>
      <c r="R12450">
        <v>1090</v>
      </c>
      <c r="T12450" t="s">
        <v>8</v>
      </c>
    </row>
    <row r="12451" spans="1:20" x14ac:dyDescent="0.2">
      <c r="A12451" t="str">
        <f>VLOOKUP(B12451,'[1]List of Nass Athletes'!$A$2:$B$118,2,)</f>
        <v>Chris Mitrevski</v>
      </c>
      <c r="B12451">
        <v>14552175</v>
      </c>
      <c r="C12451" s="1">
        <v>43898</v>
      </c>
      <c r="D12451" t="s">
        <v>667</v>
      </c>
      <c r="E12451" t="s">
        <v>668</v>
      </c>
      <c r="F12451" t="b">
        <v>0</v>
      </c>
      <c r="G12451" t="s">
        <v>194</v>
      </c>
      <c r="H12451" t="s">
        <v>195</v>
      </c>
      <c r="I12451" t="s">
        <v>176</v>
      </c>
      <c r="J12451" t="s">
        <v>196</v>
      </c>
      <c r="K12451" t="s">
        <v>6</v>
      </c>
      <c r="L12451" t="s">
        <v>49</v>
      </c>
      <c r="M12451" t="s">
        <v>7</v>
      </c>
      <c r="N12451">
        <v>1</v>
      </c>
      <c r="O12451">
        <v>7.81</v>
      </c>
      <c r="P12451">
        <v>5.3</v>
      </c>
      <c r="Q12451" t="b">
        <v>1</v>
      </c>
      <c r="R12451">
        <v>1065</v>
      </c>
      <c r="T12451" t="s">
        <v>8</v>
      </c>
    </row>
    <row r="12452" spans="1:20" x14ac:dyDescent="0.2">
      <c r="A12452" t="str">
        <f>VLOOKUP(B12452,'[1]List of Nass Athletes'!$A$2:$B$118,2,)</f>
        <v>Chris Mitrevski</v>
      </c>
      <c r="B12452">
        <v>14552175</v>
      </c>
      <c r="C12452" s="1">
        <v>44222</v>
      </c>
      <c r="D12452" t="s">
        <v>543</v>
      </c>
      <c r="E12452" t="s">
        <v>534</v>
      </c>
      <c r="F12452" t="b">
        <v>0</v>
      </c>
      <c r="G12452" t="s">
        <v>194</v>
      </c>
      <c r="H12452" t="s">
        <v>195</v>
      </c>
      <c r="I12452" t="s">
        <v>176</v>
      </c>
      <c r="J12452" t="s">
        <v>196</v>
      </c>
      <c r="K12452" t="s">
        <v>6</v>
      </c>
      <c r="L12452" t="s">
        <v>53</v>
      </c>
      <c r="M12452" t="s">
        <v>7</v>
      </c>
      <c r="N12452">
        <v>2</v>
      </c>
      <c r="O12452">
        <v>7.72</v>
      </c>
      <c r="P12452">
        <v>0.1</v>
      </c>
      <c r="Q12452" t="b">
        <v>0</v>
      </c>
      <c r="R12452">
        <v>1077</v>
      </c>
      <c r="T12452" t="s">
        <v>8</v>
      </c>
    </row>
    <row r="12453" spans="1:20" x14ac:dyDescent="0.2">
      <c r="A12453" t="str">
        <f>VLOOKUP(B12453,'[1]List of Nass Athletes'!$A$2:$B$118,2,)</f>
        <v>Chris Mitrevski</v>
      </c>
      <c r="B12453">
        <v>14552175</v>
      </c>
      <c r="C12453" s="1">
        <v>44227</v>
      </c>
      <c r="D12453" t="s">
        <v>1864</v>
      </c>
      <c r="E12453" t="s">
        <v>534</v>
      </c>
      <c r="F12453" t="b">
        <v>0</v>
      </c>
      <c r="G12453" t="s">
        <v>1378</v>
      </c>
      <c r="H12453" t="s">
        <v>1379</v>
      </c>
      <c r="I12453" t="s">
        <v>420</v>
      </c>
      <c r="J12453" t="s">
        <v>1380</v>
      </c>
      <c r="K12453" t="s">
        <v>6</v>
      </c>
      <c r="L12453" t="s">
        <v>7</v>
      </c>
      <c r="M12453" t="s">
        <v>7</v>
      </c>
      <c r="N12453">
        <v>1</v>
      </c>
      <c r="O12453">
        <v>39.86</v>
      </c>
      <c r="Q12453" t="b">
        <v>0</v>
      </c>
      <c r="R12453">
        <v>1085</v>
      </c>
      <c r="T12453" t="s">
        <v>8</v>
      </c>
    </row>
    <row r="12454" spans="1:20" x14ac:dyDescent="0.2">
      <c r="A12454" t="str">
        <f>VLOOKUP(B12454,'[1]List of Nass Athletes'!$A$2:$B$118,2,)</f>
        <v>Chris Mitrevski</v>
      </c>
      <c r="B12454">
        <v>14552175</v>
      </c>
      <c r="C12454" s="1">
        <v>44240</v>
      </c>
      <c r="D12454" t="s">
        <v>130</v>
      </c>
      <c r="E12454" t="s">
        <v>131</v>
      </c>
      <c r="F12454" t="b">
        <v>0</v>
      </c>
      <c r="G12454" t="s">
        <v>194</v>
      </c>
      <c r="H12454" t="s">
        <v>195</v>
      </c>
      <c r="I12454" t="s">
        <v>176</v>
      </c>
      <c r="J12454" t="s">
        <v>196</v>
      </c>
      <c r="K12454" t="s">
        <v>6</v>
      </c>
      <c r="L12454" t="s">
        <v>49</v>
      </c>
      <c r="M12454" t="s">
        <v>7</v>
      </c>
      <c r="N12454">
        <v>1</v>
      </c>
      <c r="O12454">
        <v>7.92</v>
      </c>
      <c r="P12454">
        <v>-1.9</v>
      </c>
      <c r="Q12454" t="b">
        <v>0</v>
      </c>
      <c r="R12454">
        <v>1131</v>
      </c>
      <c r="T12454" t="s">
        <v>8</v>
      </c>
    </row>
    <row r="12455" spans="1:20" x14ac:dyDescent="0.2">
      <c r="A12455" t="str">
        <f>VLOOKUP(B12455,'[1]List of Nass Athletes'!$A$2:$B$118,2,)</f>
        <v>Chris Mitrevski</v>
      </c>
      <c r="B12455">
        <v>14552175</v>
      </c>
      <c r="C12455" s="1">
        <v>44252</v>
      </c>
      <c r="D12455" t="s">
        <v>294</v>
      </c>
      <c r="E12455" t="s">
        <v>131</v>
      </c>
      <c r="F12455" t="b">
        <v>0</v>
      </c>
      <c r="G12455" t="s">
        <v>194</v>
      </c>
      <c r="H12455" t="s">
        <v>195</v>
      </c>
      <c r="I12455" t="s">
        <v>176</v>
      </c>
      <c r="J12455" t="s">
        <v>196</v>
      </c>
      <c r="K12455" t="s">
        <v>6</v>
      </c>
      <c r="L12455" t="s">
        <v>53</v>
      </c>
      <c r="M12455" t="s">
        <v>7</v>
      </c>
      <c r="N12455">
        <v>1</v>
      </c>
      <c r="O12455">
        <v>7.83</v>
      </c>
      <c r="P12455">
        <v>0</v>
      </c>
      <c r="Q12455" t="b">
        <v>0</v>
      </c>
      <c r="R12455">
        <v>1101</v>
      </c>
      <c r="T12455" t="s">
        <v>8</v>
      </c>
    </row>
    <row r="12456" spans="1:20" x14ac:dyDescent="0.2">
      <c r="A12456" t="str">
        <f>VLOOKUP(B12456,'[1]List of Nass Athletes'!$A$2:$B$118,2,)</f>
        <v>Chris Mitrevski</v>
      </c>
      <c r="B12456">
        <v>14552175</v>
      </c>
      <c r="C12456" s="1">
        <v>44266</v>
      </c>
      <c r="D12456" t="s">
        <v>132</v>
      </c>
      <c r="E12456" t="s">
        <v>131</v>
      </c>
      <c r="F12456" t="b">
        <v>0</v>
      </c>
      <c r="G12456" t="s">
        <v>194</v>
      </c>
      <c r="H12456" t="s">
        <v>195</v>
      </c>
      <c r="I12456" t="s">
        <v>176</v>
      </c>
      <c r="J12456" t="s">
        <v>196</v>
      </c>
      <c r="K12456" t="s">
        <v>6</v>
      </c>
      <c r="L12456" t="s">
        <v>45</v>
      </c>
      <c r="M12456" t="s">
        <v>7</v>
      </c>
      <c r="N12456">
        <v>1</v>
      </c>
      <c r="O12456">
        <v>8.0299999999999994</v>
      </c>
      <c r="P12456">
        <v>0</v>
      </c>
      <c r="Q12456" t="b">
        <v>0</v>
      </c>
      <c r="R12456">
        <v>1144</v>
      </c>
      <c r="T12456" t="s">
        <v>8</v>
      </c>
    </row>
    <row r="12457" spans="1:20" x14ac:dyDescent="0.2">
      <c r="A12457" t="str">
        <f>VLOOKUP(B12457,'[1]List of Nass Athletes'!$A$2:$B$118,2,)</f>
        <v>Chris Mitrevski</v>
      </c>
      <c r="B12457">
        <v>14552175</v>
      </c>
      <c r="C12457" s="1">
        <v>44282</v>
      </c>
      <c r="D12457" t="s">
        <v>133</v>
      </c>
      <c r="E12457" t="s">
        <v>134</v>
      </c>
      <c r="F12457" t="b">
        <v>0</v>
      </c>
      <c r="G12457" t="s">
        <v>194</v>
      </c>
      <c r="H12457" t="s">
        <v>195</v>
      </c>
      <c r="I12457" t="s">
        <v>176</v>
      </c>
      <c r="J12457" t="s">
        <v>196</v>
      </c>
      <c r="K12457" t="s">
        <v>6</v>
      </c>
      <c r="L12457" t="s">
        <v>16</v>
      </c>
      <c r="M12457" t="s">
        <v>7</v>
      </c>
      <c r="N12457">
        <v>1</v>
      </c>
      <c r="O12457">
        <v>8.02</v>
      </c>
      <c r="P12457">
        <v>1.7</v>
      </c>
      <c r="Q12457" t="b">
        <v>0</v>
      </c>
      <c r="R12457">
        <v>1142</v>
      </c>
      <c r="T12457" t="s">
        <v>8</v>
      </c>
    </row>
    <row r="12458" spans="1:20" x14ac:dyDescent="0.2">
      <c r="A12458" t="str">
        <f>VLOOKUP(B12458,'[1]List of Nass Athletes'!$A$2:$B$118,2,)</f>
        <v>Chris Mitrevski</v>
      </c>
      <c r="B12458">
        <v>14552175</v>
      </c>
      <c r="C12458" s="1">
        <v>44302</v>
      </c>
      <c r="D12458" t="s">
        <v>135</v>
      </c>
      <c r="E12458" t="s">
        <v>136</v>
      </c>
      <c r="F12458" t="b">
        <v>0</v>
      </c>
      <c r="G12458" t="s">
        <v>194</v>
      </c>
      <c r="H12458" t="s">
        <v>195</v>
      </c>
      <c r="I12458" t="s">
        <v>176</v>
      </c>
      <c r="J12458" t="s">
        <v>196</v>
      </c>
      <c r="K12458" t="s">
        <v>6</v>
      </c>
      <c r="L12458" t="s">
        <v>16</v>
      </c>
      <c r="M12458" t="s">
        <v>65</v>
      </c>
      <c r="N12458">
        <v>4</v>
      </c>
      <c r="O12458">
        <v>7.45</v>
      </c>
      <c r="P12458">
        <v>-1.2</v>
      </c>
      <c r="Q12458" t="b">
        <v>0</v>
      </c>
      <c r="R12458">
        <v>1026</v>
      </c>
      <c r="T12458" t="s">
        <v>8</v>
      </c>
    </row>
    <row r="12459" spans="1:20" x14ac:dyDescent="0.2">
      <c r="A12459" t="str">
        <f>VLOOKUP(B12459,'[1]List of Nass Athletes'!$A$2:$B$118,2,)</f>
        <v>Chris Mitrevski</v>
      </c>
      <c r="B12459">
        <v>14552175</v>
      </c>
      <c r="C12459" s="1">
        <v>44304</v>
      </c>
      <c r="D12459" t="s">
        <v>135</v>
      </c>
      <c r="E12459" t="s">
        <v>136</v>
      </c>
      <c r="F12459" t="b">
        <v>0</v>
      </c>
      <c r="G12459" t="s">
        <v>194</v>
      </c>
      <c r="H12459" t="s">
        <v>195</v>
      </c>
      <c r="I12459" t="s">
        <v>176</v>
      </c>
      <c r="J12459" t="s">
        <v>196</v>
      </c>
      <c r="K12459" t="s">
        <v>6</v>
      </c>
      <c r="L12459" t="s">
        <v>16</v>
      </c>
      <c r="M12459" t="s">
        <v>7</v>
      </c>
      <c r="N12459">
        <v>3</v>
      </c>
      <c r="O12459">
        <v>7.79</v>
      </c>
      <c r="P12459">
        <v>0.2</v>
      </c>
      <c r="Q12459" t="b">
        <v>0</v>
      </c>
      <c r="R12459">
        <v>1092</v>
      </c>
      <c r="T12459" t="s">
        <v>8</v>
      </c>
    </row>
    <row r="12460" spans="1:20" x14ac:dyDescent="0.2">
      <c r="A12460" t="str">
        <f>VLOOKUP(B12460,'[1]List of Nass Athletes'!$A$2:$B$118,2,)</f>
        <v>Chris Mitrevski</v>
      </c>
      <c r="B12460">
        <v>14552175</v>
      </c>
      <c r="C12460" s="1">
        <v>44353</v>
      </c>
      <c r="D12460" t="s">
        <v>265</v>
      </c>
      <c r="E12460" t="s">
        <v>266</v>
      </c>
      <c r="F12460" t="b">
        <v>0</v>
      </c>
      <c r="G12460" t="s">
        <v>194</v>
      </c>
      <c r="H12460" t="s">
        <v>195</v>
      </c>
      <c r="I12460" t="s">
        <v>176</v>
      </c>
      <c r="J12460" t="s">
        <v>196</v>
      </c>
      <c r="K12460" t="s">
        <v>48</v>
      </c>
      <c r="L12460" t="s">
        <v>31</v>
      </c>
      <c r="M12460" t="s">
        <v>7</v>
      </c>
      <c r="N12460">
        <v>3</v>
      </c>
      <c r="O12460">
        <v>8.0399999999999991</v>
      </c>
      <c r="P12460">
        <v>2</v>
      </c>
      <c r="Q12460" t="b">
        <v>0</v>
      </c>
      <c r="R12460">
        <v>1146</v>
      </c>
      <c r="T12460" t="s">
        <v>8</v>
      </c>
    </row>
    <row r="12461" spans="1:20" x14ac:dyDescent="0.2">
      <c r="A12461" t="str">
        <f>VLOOKUP(B12461,'[1]List of Nass Athletes'!$A$2:$B$118,2,)</f>
        <v>Chris Mitrevski</v>
      </c>
      <c r="B12461">
        <v>14552175</v>
      </c>
      <c r="C12461" s="1">
        <v>44355</v>
      </c>
      <c r="D12461" t="s">
        <v>309</v>
      </c>
      <c r="E12461" t="s">
        <v>81</v>
      </c>
      <c r="F12461" t="b">
        <v>0</v>
      </c>
      <c r="G12461" t="s">
        <v>194</v>
      </c>
      <c r="H12461" t="s">
        <v>195</v>
      </c>
      <c r="I12461" t="s">
        <v>176</v>
      </c>
      <c r="J12461" t="s">
        <v>196</v>
      </c>
      <c r="K12461" t="s">
        <v>56</v>
      </c>
      <c r="L12461" t="s">
        <v>31</v>
      </c>
      <c r="M12461" t="s">
        <v>7</v>
      </c>
      <c r="N12461">
        <v>5</v>
      </c>
      <c r="O12461">
        <v>7.73</v>
      </c>
      <c r="P12461">
        <v>0.3</v>
      </c>
      <c r="Q12461" t="b">
        <v>0</v>
      </c>
      <c r="R12461">
        <v>1079</v>
      </c>
      <c r="T12461" t="s">
        <v>8</v>
      </c>
    </row>
    <row r="12462" spans="1:20" x14ac:dyDescent="0.2">
      <c r="A12462" t="str">
        <f>VLOOKUP(B12462,'[1]List of Nass Athletes'!$A$2:$B$118,2,)</f>
        <v>Chris Mitrevski</v>
      </c>
      <c r="B12462">
        <v>14552175</v>
      </c>
      <c r="C12462" s="1">
        <v>44360</v>
      </c>
      <c r="D12462" t="s">
        <v>280</v>
      </c>
      <c r="E12462" t="s">
        <v>281</v>
      </c>
      <c r="F12462" t="b">
        <v>0</v>
      </c>
      <c r="G12462" t="s">
        <v>194</v>
      </c>
      <c r="H12462" t="s">
        <v>195</v>
      </c>
      <c r="I12462" t="s">
        <v>176</v>
      </c>
      <c r="J12462" t="s">
        <v>196</v>
      </c>
      <c r="K12462" t="s">
        <v>52</v>
      </c>
      <c r="L12462" t="s">
        <v>45</v>
      </c>
      <c r="M12462" t="s">
        <v>7</v>
      </c>
      <c r="N12462">
        <v>4</v>
      </c>
      <c r="O12462">
        <v>7.64</v>
      </c>
      <c r="P12462">
        <v>0.2</v>
      </c>
      <c r="Q12462" t="b">
        <v>0</v>
      </c>
      <c r="R12462">
        <v>1060</v>
      </c>
      <c r="T12462" t="s">
        <v>8</v>
      </c>
    </row>
    <row r="12463" spans="1:20" x14ac:dyDescent="0.2">
      <c r="A12463" t="str">
        <f>VLOOKUP(B12463,'[1]List of Nass Athletes'!$A$2:$B$118,2,)</f>
        <v>Chris Mitrevski</v>
      </c>
      <c r="B12463">
        <v>14552175</v>
      </c>
      <c r="C12463" s="1">
        <v>44376</v>
      </c>
      <c r="D12463" t="s">
        <v>925</v>
      </c>
      <c r="E12463" t="s">
        <v>926</v>
      </c>
      <c r="F12463" t="b">
        <v>0</v>
      </c>
      <c r="G12463" t="s">
        <v>194</v>
      </c>
      <c r="H12463" t="s">
        <v>195</v>
      </c>
      <c r="I12463" t="s">
        <v>176</v>
      </c>
      <c r="J12463" t="s">
        <v>196</v>
      </c>
      <c r="K12463" t="s">
        <v>86</v>
      </c>
      <c r="L12463" t="s">
        <v>16</v>
      </c>
      <c r="M12463" t="s">
        <v>7</v>
      </c>
      <c r="N12463">
        <v>4</v>
      </c>
      <c r="O12463">
        <v>7.75</v>
      </c>
      <c r="P12463">
        <v>0</v>
      </c>
      <c r="Q12463" t="b">
        <v>0</v>
      </c>
      <c r="R12463">
        <v>1083</v>
      </c>
      <c r="T12463" t="s">
        <v>8</v>
      </c>
    </row>
    <row r="12464" spans="1:20" x14ac:dyDescent="0.2">
      <c r="A12464" t="str">
        <f>VLOOKUP(B12464,'[1]List of Nass Athletes'!$A$2:$B$118,2,)</f>
        <v>Chris Mitrevski</v>
      </c>
      <c r="B12464">
        <v>14552175</v>
      </c>
      <c r="C12464" s="1">
        <v>44384</v>
      </c>
      <c r="D12464" t="s">
        <v>2743</v>
      </c>
      <c r="E12464" t="s">
        <v>2744</v>
      </c>
      <c r="F12464" t="b">
        <v>0</v>
      </c>
      <c r="G12464" t="s">
        <v>194</v>
      </c>
      <c r="H12464" t="s">
        <v>195</v>
      </c>
      <c r="I12464" t="s">
        <v>176</v>
      </c>
      <c r="J12464" t="s">
        <v>196</v>
      </c>
      <c r="K12464" t="s">
        <v>109</v>
      </c>
      <c r="L12464" t="s">
        <v>53</v>
      </c>
      <c r="M12464" t="s">
        <v>7</v>
      </c>
      <c r="N12464">
        <v>3</v>
      </c>
      <c r="O12464">
        <v>7.69</v>
      </c>
      <c r="P12464">
        <v>-0.8</v>
      </c>
      <c r="Q12464" t="b">
        <v>0</v>
      </c>
      <c r="R12464">
        <v>1074</v>
      </c>
      <c r="T12464" t="s">
        <v>8</v>
      </c>
    </row>
    <row r="12465" spans="1:20" x14ac:dyDescent="0.2">
      <c r="A12465" t="str">
        <f>VLOOKUP(B12465,'[1]List of Nass Athletes'!$A$2:$B$118,2,)</f>
        <v>Chris Mitrevski</v>
      </c>
      <c r="B12465">
        <v>14552175</v>
      </c>
      <c r="C12465" s="1">
        <v>44541</v>
      </c>
      <c r="D12465" t="s">
        <v>2062</v>
      </c>
      <c r="E12465" t="s">
        <v>1348</v>
      </c>
      <c r="F12465" t="b">
        <v>0</v>
      </c>
      <c r="G12465">
        <v>100</v>
      </c>
      <c r="H12465" t="s">
        <v>33</v>
      </c>
      <c r="I12465" t="s">
        <v>34</v>
      </c>
      <c r="J12465" t="s">
        <v>35</v>
      </c>
      <c r="K12465" t="s">
        <v>6</v>
      </c>
      <c r="L12465" t="s">
        <v>7</v>
      </c>
      <c r="M12465" t="s">
        <v>57</v>
      </c>
      <c r="N12465">
        <v>1</v>
      </c>
      <c r="O12465">
        <v>10.210000000000001</v>
      </c>
      <c r="P12465">
        <v>2.5</v>
      </c>
      <c r="Q12465" t="b">
        <v>1</v>
      </c>
      <c r="R12465">
        <v>1120</v>
      </c>
      <c r="T12465" t="s">
        <v>8</v>
      </c>
    </row>
    <row r="12466" spans="1:20" x14ac:dyDescent="0.2">
      <c r="A12466" t="str">
        <f>VLOOKUP(B12466,'[1]List of Nass Athletes'!$A$2:$B$118,2,)</f>
        <v>Chris Mitrevski</v>
      </c>
      <c r="B12466">
        <v>14552175</v>
      </c>
      <c r="C12466" s="1">
        <v>44583</v>
      </c>
      <c r="D12466" t="s">
        <v>1861</v>
      </c>
      <c r="E12466" t="s">
        <v>904</v>
      </c>
      <c r="F12466" t="b">
        <v>0</v>
      </c>
      <c r="G12466">
        <v>100</v>
      </c>
      <c r="H12466" t="s">
        <v>33</v>
      </c>
      <c r="I12466" t="s">
        <v>34</v>
      </c>
      <c r="J12466" t="s">
        <v>35</v>
      </c>
      <c r="K12466" t="s">
        <v>6</v>
      </c>
      <c r="L12466" t="s">
        <v>7</v>
      </c>
      <c r="M12466" t="s">
        <v>57</v>
      </c>
      <c r="N12466">
        <v>1</v>
      </c>
      <c r="O12466">
        <v>10.27</v>
      </c>
      <c r="P12466">
        <v>1</v>
      </c>
      <c r="Q12466" t="b">
        <v>0</v>
      </c>
      <c r="R12466">
        <v>1115</v>
      </c>
      <c r="T12466" t="s">
        <v>8</v>
      </c>
    </row>
    <row r="12467" spans="1:20" x14ac:dyDescent="0.2">
      <c r="A12467" t="str">
        <f>VLOOKUP(B12467,'[1]List of Nass Athletes'!$A$2:$B$118,2,)</f>
        <v>Chris Mitrevski</v>
      </c>
      <c r="B12467">
        <v>14552175</v>
      </c>
      <c r="C12467" s="1">
        <v>44590</v>
      </c>
      <c r="D12467" t="s">
        <v>130</v>
      </c>
      <c r="E12467" t="s">
        <v>131</v>
      </c>
      <c r="F12467" t="b">
        <v>0</v>
      </c>
      <c r="G12467" t="s">
        <v>194</v>
      </c>
      <c r="H12467" t="s">
        <v>195</v>
      </c>
      <c r="I12467" t="s">
        <v>176</v>
      </c>
      <c r="J12467" t="s">
        <v>196</v>
      </c>
      <c r="K12467" t="s">
        <v>6</v>
      </c>
      <c r="L12467" t="s">
        <v>49</v>
      </c>
      <c r="M12467" t="s">
        <v>7</v>
      </c>
      <c r="N12467">
        <v>1</v>
      </c>
      <c r="O12467">
        <v>7.86</v>
      </c>
      <c r="P12467">
        <v>0</v>
      </c>
      <c r="Q12467" t="b">
        <v>0</v>
      </c>
      <c r="R12467">
        <v>1107</v>
      </c>
      <c r="T12467" t="s">
        <v>8</v>
      </c>
    </row>
    <row r="12468" spans="1:20" x14ac:dyDescent="0.2">
      <c r="A12468" t="str">
        <f>VLOOKUP(B12468,'[1]List of Nass Athletes'!$A$2:$B$118,2,)</f>
        <v>Chris Mitrevski</v>
      </c>
      <c r="B12468">
        <v>14552175</v>
      </c>
      <c r="C12468" s="1">
        <v>44602</v>
      </c>
      <c r="D12468" t="s">
        <v>3350</v>
      </c>
      <c r="E12468" t="s">
        <v>152</v>
      </c>
      <c r="F12468" t="b">
        <v>0</v>
      </c>
      <c r="G12468" t="s">
        <v>194</v>
      </c>
      <c r="H12468" t="s">
        <v>195</v>
      </c>
      <c r="I12468" t="s">
        <v>176</v>
      </c>
      <c r="J12468" t="s">
        <v>196</v>
      </c>
      <c r="K12468" t="s">
        <v>6</v>
      </c>
      <c r="L12468" t="s">
        <v>7</v>
      </c>
      <c r="M12468" t="s">
        <v>7</v>
      </c>
      <c r="N12468">
        <v>1</v>
      </c>
      <c r="O12468">
        <v>7.87</v>
      </c>
      <c r="P12468">
        <v>-1.4</v>
      </c>
      <c r="Q12468" t="b">
        <v>0</v>
      </c>
      <c r="R12468">
        <v>1117</v>
      </c>
      <c r="T12468" t="s">
        <v>8</v>
      </c>
    </row>
    <row r="12469" spans="1:20" x14ac:dyDescent="0.2">
      <c r="A12469" t="str">
        <f>VLOOKUP(B12469,'[1]List of Nass Athletes'!$A$2:$B$118,2,)</f>
        <v>Chris Mitrevski</v>
      </c>
      <c r="B12469">
        <v>14552175</v>
      </c>
      <c r="C12469" s="1">
        <v>44604</v>
      </c>
      <c r="D12469" t="s">
        <v>550</v>
      </c>
      <c r="E12469" t="s">
        <v>551</v>
      </c>
      <c r="F12469" t="b">
        <v>0</v>
      </c>
      <c r="G12469">
        <v>100</v>
      </c>
      <c r="H12469" t="s">
        <v>33</v>
      </c>
      <c r="I12469" t="s">
        <v>34</v>
      </c>
      <c r="J12469" t="s">
        <v>35</v>
      </c>
      <c r="K12469" t="s">
        <v>6</v>
      </c>
      <c r="L12469" t="s">
        <v>53</v>
      </c>
      <c r="M12469" t="s">
        <v>57</v>
      </c>
      <c r="N12469">
        <v>7</v>
      </c>
      <c r="O12469">
        <v>10.35</v>
      </c>
      <c r="P12469">
        <v>0.9</v>
      </c>
      <c r="Q12469" t="b">
        <v>0</v>
      </c>
      <c r="R12469">
        <v>1089</v>
      </c>
      <c r="T12469" t="s">
        <v>8</v>
      </c>
    </row>
    <row r="12470" spans="1:20" x14ac:dyDescent="0.2">
      <c r="A12470" t="str">
        <f>VLOOKUP(B12470,'[1]List of Nass Athletes'!$A$2:$B$118,2,)</f>
        <v>Chris Mitrevski</v>
      </c>
      <c r="B12470">
        <v>14552175</v>
      </c>
      <c r="C12470" s="1">
        <v>44618</v>
      </c>
      <c r="D12470" t="s">
        <v>676</v>
      </c>
      <c r="E12470" t="s">
        <v>152</v>
      </c>
      <c r="F12470" t="b">
        <v>0</v>
      </c>
      <c r="G12470" t="s">
        <v>194</v>
      </c>
      <c r="H12470" t="s">
        <v>195</v>
      </c>
      <c r="I12470" t="s">
        <v>176</v>
      </c>
      <c r="J12470" t="s">
        <v>196</v>
      </c>
      <c r="K12470" t="s">
        <v>6</v>
      </c>
      <c r="L12470" t="s">
        <v>49</v>
      </c>
      <c r="M12470" t="s">
        <v>7</v>
      </c>
      <c r="N12470">
        <v>1</v>
      </c>
      <c r="O12470">
        <v>8.0500000000000007</v>
      </c>
      <c r="P12470">
        <v>1.8</v>
      </c>
      <c r="Q12470" t="b">
        <v>0</v>
      </c>
      <c r="R12470">
        <v>1149</v>
      </c>
      <c r="T12470" t="s">
        <v>8</v>
      </c>
    </row>
    <row r="12471" spans="1:20" x14ac:dyDescent="0.2">
      <c r="A12471" t="str">
        <f>VLOOKUP(B12471,'[1]List of Nass Athletes'!$A$2:$B$118,2,)</f>
        <v>Chris Mitrevski</v>
      </c>
      <c r="B12471">
        <v>14552175</v>
      </c>
      <c r="C12471" s="1">
        <v>44639</v>
      </c>
      <c r="D12471" t="s">
        <v>151</v>
      </c>
      <c r="E12471" t="s">
        <v>152</v>
      </c>
      <c r="F12471" t="b">
        <v>0</v>
      </c>
      <c r="G12471" t="s">
        <v>194</v>
      </c>
      <c r="H12471" t="s">
        <v>195</v>
      </c>
      <c r="I12471" t="s">
        <v>176</v>
      </c>
      <c r="J12471" t="s">
        <v>196</v>
      </c>
      <c r="K12471" t="s">
        <v>6</v>
      </c>
      <c r="L12471" t="s">
        <v>45</v>
      </c>
      <c r="M12471" t="s">
        <v>7</v>
      </c>
      <c r="N12471">
        <v>1</v>
      </c>
      <c r="O12471">
        <v>8.2200000000000006</v>
      </c>
      <c r="P12471">
        <v>2.5</v>
      </c>
      <c r="Q12471" t="b">
        <v>1</v>
      </c>
      <c r="R12471">
        <v>1171</v>
      </c>
      <c r="T12471" t="s">
        <v>8</v>
      </c>
    </row>
    <row r="12472" spans="1:20" x14ac:dyDescent="0.2">
      <c r="A12472" t="str">
        <f>VLOOKUP(B12472,'[1]List of Nass Athletes'!$A$2:$B$118,2,)</f>
        <v>Chris Mitrevski</v>
      </c>
      <c r="B12472">
        <v>14552175</v>
      </c>
      <c r="C12472" s="1">
        <v>44639</v>
      </c>
      <c r="D12472" t="s">
        <v>151</v>
      </c>
      <c r="E12472" t="s">
        <v>152</v>
      </c>
      <c r="F12472" t="b">
        <v>0</v>
      </c>
      <c r="G12472" t="s">
        <v>194</v>
      </c>
      <c r="H12472" t="s">
        <v>195</v>
      </c>
      <c r="I12472" t="s">
        <v>176</v>
      </c>
      <c r="J12472" t="s">
        <v>196</v>
      </c>
      <c r="K12472" t="s">
        <v>6</v>
      </c>
      <c r="L12472" t="s">
        <v>45</v>
      </c>
      <c r="M12472" t="s">
        <v>7</v>
      </c>
      <c r="O12472">
        <v>8.11</v>
      </c>
      <c r="P12472">
        <v>0.2</v>
      </c>
      <c r="Q12472" t="b">
        <v>0</v>
      </c>
      <c r="R12472">
        <v>1162</v>
      </c>
      <c r="T12472" t="s">
        <v>8</v>
      </c>
    </row>
    <row r="12473" spans="1:20" x14ac:dyDescent="0.2">
      <c r="A12473" t="str">
        <f>VLOOKUP(B12473,'[1]List of Nass Athletes'!$A$2:$B$118,2,)</f>
        <v>Chris Mitrevski</v>
      </c>
      <c r="B12473">
        <v>14552175</v>
      </c>
      <c r="C12473" s="1">
        <v>44639</v>
      </c>
      <c r="D12473" t="s">
        <v>1899</v>
      </c>
      <c r="E12473" t="s">
        <v>152</v>
      </c>
      <c r="F12473" t="b">
        <v>0</v>
      </c>
      <c r="G12473" t="s">
        <v>1378</v>
      </c>
      <c r="H12473" t="s">
        <v>1379</v>
      </c>
      <c r="I12473" t="s">
        <v>420</v>
      </c>
      <c r="J12473" t="s">
        <v>1380</v>
      </c>
      <c r="K12473" t="s">
        <v>6</v>
      </c>
      <c r="L12473" t="s">
        <v>7</v>
      </c>
      <c r="M12473" t="s">
        <v>7</v>
      </c>
      <c r="N12473">
        <v>3</v>
      </c>
      <c r="O12473">
        <v>39.590000000000003</v>
      </c>
      <c r="Q12473" t="b">
        <v>0</v>
      </c>
      <c r="R12473">
        <v>1105</v>
      </c>
      <c r="T12473" t="s">
        <v>8</v>
      </c>
    </row>
    <row r="12474" spans="1:20" x14ac:dyDescent="0.2">
      <c r="A12474" t="str">
        <f>VLOOKUP(B12474,'[1]List of Nass Athletes'!$A$2:$B$118,2,)</f>
        <v>Chris Mitrevski</v>
      </c>
      <c r="B12474">
        <v>14552175</v>
      </c>
      <c r="C12474" s="1">
        <v>44651</v>
      </c>
      <c r="D12474" t="s">
        <v>135</v>
      </c>
      <c r="E12474" t="s">
        <v>136</v>
      </c>
      <c r="F12474" t="b">
        <v>0</v>
      </c>
      <c r="G12474" t="s">
        <v>194</v>
      </c>
      <c r="H12474" t="s">
        <v>195</v>
      </c>
      <c r="I12474" t="s">
        <v>176</v>
      </c>
      <c r="J12474" t="s">
        <v>196</v>
      </c>
      <c r="K12474" t="s">
        <v>6</v>
      </c>
      <c r="L12474" t="s">
        <v>16</v>
      </c>
      <c r="M12474" t="s">
        <v>74</v>
      </c>
      <c r="N12474">
        <v>1</v>
      </c>
      <c r="O12474">
        <v>7.69</v>
      </c>
      <c r="P12474">
        <v>-0.9</v>
      </c>
      <c r="Q12474" t="b">
        <v>0</v>
      </c>
      <c r="R12474">
        <v>1075</v>
      </c>
      <c r="T12474" t="s">
        <v>8</v>
      </c>
    </row>
    <row r="12475" spans="1:20" x14ac:dyDescent="0.2">
      <c r="A12475" t="str">
        <f>VLOOKUP(B12475,'[1]List of Nass Athletes'!$A$2:$B$118,2,)</f>
        <v>Chris Mitrevski</v>
      </c>
      <c r="B12475">
        <v>14552175</v>
      </c>
      <c r="C12475" s="1">
        <v>44653</v>
      </c>
      <c r="D12475" t="s">
        <v>135</v>
      </c>
      <c r="E12475" t="s">
        <v>136</v>
      </c>
      <c r="F12475" t="b">
        <v>0</v>
      </c>
      <c r="G12475" t="s">
        <v>194</v>
      </c>
      <c r="H12475" t="s">
        <v>195</v>
      </c>
      <c r="I12475" t="s">
        <v>176</v>
      </c>
      <c r="J12475" t="s">
        <v>196</v>
      </c>
      <c r="K12475" t="s">
        <v>6</v>
      </c>
      <c r="L12475" t="s">
        <v>16</v>
      </c>
      <c r="M12475" t="s">
        <v>7</v>
      </c>
      <c r="N12475">
        <v>1</v>
      </c>
      <c r="O12475">
        <v>8.26</v>
      </c>
      <c r="P12475">
        <v>3.3</v>
      </c>
      <c r="Q12475" t="b">
        <v>1</v>
      </c>
      <c r="R12475">
        <v>1175</v>
      </c>
      <c r="T12475" t="s">
        <v>8</v>
      </c>
    </row>
    <row r="12476" spans="1:20" x14ac:dyDescent="0.2">
      <c r="A12476" t="str">
        <f>VLOOKUP(B12476,'[1]List of Nass Athletes'!$A$2:$B$118,2,)</f>
        <v>Chris Mitrevski</v>
      </c>
      <c r="B12476">
        <v>14552175</v>
      </c>
      <c r="C12476" s="1">
        <v>44653</v>
      </c>
      <c r="D12476" t="s">
        <v>135</v>
      </c>
      <c r="E12476" t="s">
        <v>136</v>
      </c>
      <c r="F12476" t="b">
        <v>0</v>
      </c>
      <c r="G12476" t="s">
        <v>194</v>
      </c>
      <c r="H12476" t="s">
        <v>195</v>
      </c>
      <c r="I12476" t="s">
        <v>176</v>
      </c>
      <c r="J12476" t="s">
        <v>196</v>
      </c>
      <c r="K12476" t="s">
        <v>6</v>
      </c>
      <c r="L12476" t="s">
        <v>16</v>
      </c>
      <c r="M12476" t="s">
        <v>7</v>
      </c>
      <c r="O12476">
        <v>8.2100000000000009</v>
      </c>
      <c r="P12476">
        <v>0.8</v>
      </c>
      <c r="Q12476" t="b">
        <v>0</v>
      </c>
      <c r="R12476">
        <v>1184</v>
      </c>
      <c r="T12476" t="s">
        <v>8</v>
      </c>
    </row>
    <row r="12477" spans="1:20" x14ac:dyDescent="0.2">
      <c r="A12477" t="str">
        <f>VLOOKUP(B12477,'[1]List of Nass Athletes'!$A$2:$B$118,2,)</f>
        <v>Chris Mitrevski</v>
      </c>
      <c r="B12477">
        <v>14552175</v>
      </c>
      <c r="C12477" s="1">
        <v>44660</v>
      </c>
      <c r="D12477" t="s">
        <v>153</v>
      </c>
      <c r="E12477" t="s">
        <v>134</v>
      </c>
      <c r="F12477" t="b">
        <v>0</v>
      </c>
      <c r="G12477" t="s">
        <v>194</v>
      </c>
      <c r="H12477" t="s">
        <v>195</v>
      </c>
      <c r="I12477" t="s">
        <v>176</v>
      </c>
      <c r="J12477" t="s">
        <v>196</v>
      </c>
      <c r="K12477" t="s">
        <v>6</v>
      </c>
      <c r="L12477" t="s">
        <v>16</v>
      </c>
      <c r="M12477" t="s">
        <v>7</v>
      </c>
      <c r="N12477">
        <v>1</v>
      </c>
      <c r="O12477">
        <v>8.06</v>
      </c>
      <c r="P12477">
        <v>0.8</v>
      </c>
      <c r="Q12477" t="b">
        <v>0</v>
      </c>
      <c r="R12477">
        <v>1151</v>
      </c>
      <c r="T12477" t="s">
        <v>8</v>
      </c>
    </row>
    <row r="12478" spans="1:20" x14ac:dyDescent="0.2">
      <c r="A12478" t="str">
        <f>VLOOKUP(B12478,'[1]List of Nass Athletes'!$A$2:$B$118,2,)</f>
        <v>Chris Mitrevski</v>
      </c>
      <c r="B12478">
        <v>14552175</v>
      </c>
      <c r="C12478" s="1">
        <v>44681</v>
      </c>
      <c r="D12478" t="s">
        <v>2070</v>
      </c>
      <c r="E12478" t="s">
        <v>1305</v>
      </c>
      <c r="F12478" t="b">
        <v>0</v>
      </c>
      <c r="G12478" t="s">
        <v>194</v>
      </c>
      <c r="H12478" t="s">
        <v>195</v>
      </c>
      <c r="I12478" t="s">
        <v>176</v>
      </c>
      <c r="J12478" t="s">
        <v>196</v>
      </c>
      <c r="K12478" t="s">
        <v>60</v>
      </c>
      <c r="L12478" t="s">
        <v>45</v>
      </c>
      <c r="M12478" t="s">
        <v>7</v>
      </c>
      <c r="N12478">
        <v>2</v>
      </c>
      <c r="O12478">
        <v>7.78</v>
      </c>
      <c r="P12478">
        <v>0.4</v>
      </c>
      <c r="Q12478" t="b">
        <v>0</v>
      </c>
      <c r="R12478">
        <v>1090</v>
      </c>
      <c r="T12478" t="s">
        <v>8</v>
      </c>
    </row>
    <row r="12479" spans="1:20" x14ac:dyDescent="0.2">
      <c r="A12479" t="str">
        <f>VLOOKUP(B12479,'[1]List of Nass Athletes'!$A$2:$B$118,2,)</f>
        <v>Chris Mitrevski</v>
      </c>
      <c r="B12479">
        <v>14552175</v>
      </c>
      <c r="C12479" s="1">
        <v>44689</v>
      </c>
      <c r="D12479" t="s">
        <v>154</v>
      </c>
      <c r="E12479" t="s">
        <v>143</v>
      </c>
      <c r="F12479" t="b">
        <v>0</v>
      </c>
      <c r="G12479" t="s">
        <v>194</v>
      </c>
      <c r="H12479" t="s">
        <v>195</v>
      </c>
      <c r="I12479" t="s">
        <v>176</v>
      </c>
      <c r="J12479" t="s">
        <v>196</v>
      </c>
      <c r="K12479" t="s">
        <v>60</v>
      </c>
      <c r="L12479" t="s">
        <v>31</v>
      </c>
      <c r="M12479" t="s">
        <v>7</v>
      </c>
      <c r="N12479">
        <v>6</v>
      </c>
      <c r="O12479">
        <v>7.75</v>
      </c>
      <c r="P12479">
        <v>0.2</v>
      </c>
      <c r="Q12479" t="b">
        <v>0</v>
      </c>
      <c r="R12479">
        <v>1083</v>
      </c>
      <c r="T12479" t="s">
        <v>8</v>
      </c>
    </row>
    <row r="12480" spans="1:20" x14ac:dyDescent="0.2">
      <c r="A12480" t="str">
        <f>VLOOKUP(B12480,'[1]List of Nass Athletes'!$A$2:$B$118,2,)</f>
        <v>Chris Mitrevski</v>
      </c>
      <c r="B12480">
        <v>14552175</v>
      </c>
      <c r="C12480" s="1">
        <v>44719</v>
      </c>
      <c r="D12480" t="s">
        <v>155</v>
      </c>
      <c r="E12480" t="s">
        <v>156</v>
      </c>
      <c r="F12480" t="b">
        <v>0</v>
      </c>
      <c r="G12480" t="s">
        <v>194</v>
      </c>
      <c r="H12480" t="s">
        <v>195</v>
      </c>
      <c r="I12480" t="s">
        <v>176</v>
      </c>
      <c r="J12480" t="s">
        <v>196</v>
      </c>
      <c r="K12480" t="s">
        <v>6</v>
      </c>
      <c r="L12480" t="s">
        <v>121</v>
      </c>
      <c r="M12480" t="s">
        <v>7</v>
      </c>
      <c r="N12480">
        <v>1</v>
      </c>
      <c r="O12480">
        <v>7.9</v>
      </c>
      <c r="P12480">
        <v>0</v>
      </c>
      <c r="Q12480" t="b">
        <v>0</v>
      </c>
      <c r="R12480">
        <v>1116</v>
      </c>
      <c r="T12480" t="s">
        <v>8</v>
      </c>
    </row>
    <row r="12481" spans="1:20" x14ac:dyDescent="0.2">
      <c r="A12481" t="str">
        <f>VLOOKUP(B12481,'[1]List of Nass Athletes'!$A$2:$B$118,2,)</f>
        <v>Chris Mitrevski</v>
      </c>
      <c r="B12481">
        <v>14552175</v>
      </c>
      <c r="C12481" s="1">
        <v>44757</v>
      </c>
      <c r="D12481" t="s">
        <v>163</v>
      </c>
      <c r="E12481" t="s">
        <v>164</v>
      </c>
      <c r="F12481" t="b">
        <v>0</v>
      </c>
      <c r="G12481" t="s">
        <v>194</v>
      </c>
      <c r="H12481" t="s">
        <v>195</v>
      </c>
      <c r="I12481" t="s">
        <v>176</v>
      </c>
      <c r="J12481" t="s">
        <v>196</v>
      </c>
      <c r="K12481" t="s">
        <v>165</v>
      </c>
      <c r="L12481" t="s">
        <v>64</v>
      </c>
      <c r="M12481" t="s">
        <v>74</v>
      </c>
      <c r="N12481">
        <v>9</v>
      </c>
      <c r="O12481">
        <v>7.82</v>
      </c>
      <c r="P12481">
        <v>1.4</v>
      </c>
      <c r="Q12481" t="b">
        <v>0</v>
      </c>
      <c r="R12481">
        <v>1099</v>
      </c>
      <c r="T12481" t="s">
        <v>8</v>
      </c>
    </row>
    <row r="12482" spans="1:20" x14ac:dyDescent="0.2">
      <c r="A12482" t="str">
        <f>VLOOKUP(B12482,'[1]List of Nass Athletes'!$A$2:$B$118,2,)</f>
        <v>Chris Mitrevski</v>
      </c>
      <c r="B12482">
        <v>14552175</v>
      </c>
      <c r="C12482" s="1">
        <v>44775</v>
      </c>
      <c r="D12482" t="s">
        <v>166</v>
      </c>
      <c r="E12482" t="s">
        <v>167</v>
      </c>
      <c r="F12482" t="b">
        <v>0</v>
      </c>
      <c r="G12482" t="s">
        <v>194</v>
      </c>
      <c r="H12482" t="s">
        <v>195</v>
      </c>
      <c r="I12482" t="s">
        <v>176</v>
      </c>
      <c r="J12482" t="s">
        <v>196</v>
      </c>
      <c r="K12482" t="s">
        <v>28</v>
      </c>
      <c r="L12482" t="s">
        <v>31</v>
      </c>
      <c r="M12482" t="s">
        <v>74</v>
      </c>
      <c r="N12482">
        <v>2</v>
      </c>
      <c r="O12482">
        <v>7.76</v>
      </c>
      <c r="P12482">
        <v>-1</v>
      </c>
      <c r="Q12482" t="b">
        <v>0</v>
      </c>
      <c r="R12482">
        <v>1092</v>
      </c>
      <c r="T12482" t="s">
        <v>8</v>
      </c>
    </row>
    <row r="12483" spans="1:20" x14ac:dyDescent="0.2">
      <c r="A12483" t="str">
        <f>VLOOKUP(B12483,'[1]List of Nass Athletes'!$A$2:$B$118,2,)</f>
        <v>Chris Mitrevski</v>
      </c>
      <c r="B12483">
        <v>14552175</v>
      </c>
      <c r="C12483" s="1">
        <v>44777</v>
      </c>
      <c r="D12483" t="s">
        <v>166</v>
      </c>
      <c r="E12483" t="s">
        <v>167</v>
      </c>
      <c r="F12483" t="b">
        <v>0</v>
      </c>
      <c r="G12483" t="s">
        <v>194</v>
      </c>
      <c r="H12483" t="s">
        <v>195</v>
      </c>
      <c r="I12483" t="s">
        <v>176</v>
      </c>
      <c r="J12483" t="s">
        <v>196</v>
      </c>
      <c r="K12483" t="s">
        <v>28</v>
      </c>
      <c r="L12483" t="s">
        <v>31</v>
      </c>
      <c r="M12483" t="s">
        <v>7</v>
      </c>
      <c r="N12483">
        <v>9</v>
      </c>
      <c r="O12483">
        <v>7.7</v>
      </c>
      <c r="P12483">
        <v>1.5</v>
      </c>
      <c r="Q12483" t="b">
        <v>0</v>
      </c>
      <c r="R12483">
        <v>1073</v>
      </c>
      <c r="T12483" t="s">
        <v>8</v>
      </c>
    </row>
    <row r="12484" spans="1:20" x14ac:dyDescent="0.2">
      <c r="A12484" t="str">
        <f>VLOOKUP(B12484,'[1]List of Nass Athletes'!$A$2:$B$118,2,)</f>
        <v>Liz Parnova</v>
      </c>
      <c r="B12484">
        <v>14271509</v>
      </c>
      <c r="C12484" s="1">
        <v>40914</v>
      </c>
      <c r="D12484" t="s">
        <v>460</v>
      </c>
      <c r="E12484" t="s">
        <v>20</v>
      </c>
      <c r="F12484" t="b">
        <v>0</v>
      </c>
      <c r="G12484" t="s">
        <v>317</v>
      </c>
      <c r="H12484" t="s">
        <v>318</v>
      </c>
      <c r="I12484" t="s">
        <v>176</v>
      </c>
      <c r="J12484" t="s">
        <v>319</v>
      </c>
      <c r="K12484" t="s">
        <v>6</v>
      </c>
      <c r="L12484" t="s">
        <v>7</v>
      </c>
      <c r="M12484" t="s">
        <v>7</v>
      </c>
      <c r="N12484">
        <v>1</v>
      </c>
      <c r="O12484">
        <v>4.3</v>
      </c>
      <c r="Q12484" t="b">
        <v>0</v>
      </c>
      <c r="R12484">
        <v>1052</v>
      </c>
      <c r="T12484" t="s">
        <v>8</v>
      </c>
    </row>
    <row r="12485" spans="1:20" x14ac:dyDescent="0.2">
      <c r="A12485" t="str">
        <f>VLOOKUP(B12485,'[1]List of Nass Athletes'!$A$2:$B$118,2,)</f>
        <v>Liz Parnova</v>
      </c>
      <c r="B12485">
        <v>14271509</v>
      </c>
      <c r="C12485" s="1">
        <v>40926</v>
      </c>
      <c r="D12485" t="s">
        <v>460</v>
      </c>
      <c r="E12485" t="s">
        <v>20</v>
      </c>
      <c r="F12485" t="b">
        <v>0</v>
      </c>
      <c r="G12485" t="s">
        <v>317</v>
      </c>
      <c r="H12485" t="s">
        <v>318</v>
      </c>
      <c r="I12485" t="s">
        <v>176</v>
      </c>
      <c r="J12485" t="s">
        <v>319</v>
      </c>
      <c r="K12485" t="s">
        <v>6</v>
      </c>
      <c r="L12485" t="s">
        <v>7</v>
      </c>
      <c r="M12485" t="s">
        <v>7</v>
      </c>
      <c r="N12485">
        <v>2</v>
      </c>
      <c r="O12485">
        <v>4.25</v>
      </c>
      <c r="Q12485" t="b">
        <v>0</v>
      </c>
      <c r="R12485">
        <v>1037</v>
      </c>
      <c r="T12485" t="s">
        <v>8</v>
      </c>
    </row>
    <row r="12486" spans="1:20" x14ac:dyDescent="0.2">
      <c r="A12486" t="str">
        <f>VLOOKUP(B12486,'[1]List of Nass Athletes'!$A$2:$B$118,2,)</f>
        <v>Liz Parnova</v>
      </c>
      <c r="B12486">
        <v>14271509</v>
      </c>
      <c r="C12486" s="1">
        <v>40936</v>
      </c>
      <c r="D12486" t="s">
        <v>17</v>
      </c>
      <c r="E12486" t="s">
        <v>18</v>
      </c>
      <c r="F12486" t="b">
        <v>0</v>
      </c>
      <c r="G12486" t="s">
        <v>317</v>
      </c>
      <c r="H12486" t="s">
        <v>318</v>
      </c>
      <c r="I12486" t="s">
        <v>176</v>
      </c>
      <c r="J12486" t="s">
        <v>319</v>
      </c>
      <c r="K12486" t="s">
        <v>6</v>
      </c>
      <c r="L12486" t="s">
        <v>7</v>
      </c>
      <c r="M12486" t="s">
        <v>7</v>
      </c>
      <c r="N12486">
        <v>3</v>
      </c>
      <c r="O12486">
        <v>3.9</v>
      </c>
      <c r="Q12486" t="b">
        <v>0</v>
      </c>
      <c r="R12486">
        <v>929</v>
      </c>
      <c r="T12486" t="s">
        <v>8</v>
      </c>
    </row>
    <row r="12487" spans="1:20" x14ac:dyDescent="0.2">
      <c r="A12487" t="str">
        <f>VLOOKUP(B12487,'[1]List of Nass Athletes'!$A$2:$B$118,2,)</f>
        <v>Liz Parnova</v>
      </c>
      <c r="B12487">
        <v>14271509</v>
      </c>
      <c r="C12487" s="1">
        <v>40942</v>
      </c>
      <c r="D12487" t="s">
        <v>460</v>
      </c>
      <c r="E12487" t="s">
        <v>20</v>
      </c>
      <c r="F12487" t="b">
        <v>0</v>
      </c>
      <c r="G12487" t="s">
        <v>317</v>
      </c>
      <c r="H12487" t="s">
        <v>318</v>
      </c>
      <c r="I12487" t="s">
        <v>176</v>
      </c>
      <c r="J12487" t="s">
        <v>319</v>
      </c>
      <c r="K12487" t="s">
        <v>6</v>
      </c>
      <c r="L12487" t="s">
        <v>7</v>
      </c>
      <c r="M12487" t="s">
        <v>7</v>
      </c>
      <c r="N12487">
        <v>2</v>
      </c>
      <c r="O12487">
        <v>4.4000000000000004</v>
      </c>
      <c r="Q12487" t="b">
        <v>0</v>
      </c>
      <c r="R12487">
        <v>1083</v>
      </c>
      <c r="T12487" t="s">
        <v>8</v>
      </c>
    </row>
    <row r="12488" spans="1:20" x14ac:dyDescent="0.2">
      <c r="A12488" t="str">
        <f>VLOOKUP(B12488,'[1]List of Nass Athletes'!$A$2:$B$118,2,)</f>
        <v>Liz Parnova</v>
      </c>
      <c r="B12488">
        <v>14271509</v>
      </c>
      <c r="C12488" s="1">
        <v>40950</v>
      </c>
      <c r="D12488" t="s">
        <v>19</v>
      </c>
      <c r="E12488" t="s">
        <v>20</v>
      </c>
      <c r="F12488" t="b">
        <v>0</v>
      </c>
      <c r="G12488" t="s">
        <v>317</v>
      </c>
      <c r="H12488" t="s">
        <v>318</v>
      </c>
      <c r="I12488" t="s">
        <v>176</v>
      </c>
      <c r="J12488" t="s">
        <v>319</v>
      </c>
      <c r="K12488" t="s">
        <v>6</v>
      </c>
      <c r="L12488" t="s">
        <v>49</v>
      </c>
      <c r="M12488" t="s">
        <v>7</v>
      </c>
      <c r="N12488">
        <v>3</v>
      </c>
      <c r="O12488">
        <v>4.25</v>
      </c>
      <c r="Q12488" t="b">
        <v>0</v>
      </c>
      <c r="R12488">
        <v>1037</v>
      </c>
      <c r="T12488" t="s">
        <v>8</v>
      </c>
    </row>
    <row r="12489" spans="1:20" x14ac:dyDescent="0.2">
      <c r="A12489" t="str">
        <f>VLOOKUP(B12489,'[1]List of Nass Athletes'!$A$2:$B$118,2,)</f>
        <v>Liz Parnova</v>
      </c>
      <c r="B12489">
        <v>14271509</v>
      </c>
      <c r="C12489" s="1">
        <v>40956</v>
      </c>
      <c r="D12489" t="s">
        <v>460</v>
      </c>
      <c r="E12489" t="s">
        <v>20</v>
      </c>
      <c r="F12489" t="b">
        <v>0</v>
      </c>
      <c r="G12489" t="s">
        <v>317</v>
      </c>
      <c r="H12489" t="s">
        <v>318</v>
      </c>
      <c r="I12489" t="s">
        <v>176</v>
      </c>
      <c r="J12489" t="s">
        <v>319</v>
      </c>
      <c r="K12489" t="s">
        <v>6</v>
      </c>
      <c r="L12489" t="s">
        <v>7</v>
      </c>
      <c r="M12489" t="s">
        <v>7</v>
      </c>
      <c r="N12489">
        <v>1</v>
      </c>
      <c r="O12489">
        <v>4.5</v>
      </c>
      <c r="Q12489" t="b">
        <v>0</v>
      </c>
      <c r="R12489">
        <v>1114</v>
      </c>
      <c r="T12489" t="s">
        <v>8</v>
      </c>
    </row>
    <row r="12490" spans="1:20" x14ac:dyDescent="0.2">
      <c r="A12490" t="str">
        <f>VLOOKUP(B12490,'[1]List of Nass Athletes'!$A$2:$B$118,2,)</f>
        <v>Liz Parnova</v>
      </c>
      <c r="B12490">
        <v>14271509</v>
      </c>
      <c r="C12490" s="1">
        <v>40963</v>
      </c>
      <c r="D12490" t="s">
        <v>460</v>
      </c>
      <c r="E12490" t="s">
        <v>20</v>
      </c>
      <c r="F12490" t="b">
        <v>0</v>
      </c>
      <c r="G12490" t="s">
        <v>317</v>
      </c>
      <c r="H12490" t="s">
        <v>318</v>
      </c>
      <c r="I12490" t="s">
        <v>176</v>
      </c>
      <c r="J12490" t="s">
        <v>319</v>
      </c>
      <c r="K12490" t="s">
        <v>6</v>
      </c>
      <c r="L12490" t="s">
        <v>7</v>
      </c>
      <c r="M12490" t="s">
        <v>7</v>
      </c>
      <c r="N12490">
        <v>2</v>
      </c>
      <c r="O12490">
        <v>4.4000000000000004</v>
      </c>
      <c r="Q12490" t="b">
        <v>0</v>
      </c>
      <c r="R12490">
        <v>1083</v>
      </c>
      <c r="T12490" t="s">
        <v>8</v>
      </c>
    </row>
    <row r="12491" spans="1:20" x14ac:dyDescent="0.2">
      <c r="A12491" t="str">
        <f>VLOOKUP(B12491,'[1]List of Nass Athletes'!$A$2:$B$118,2,)</f>
        <v>Liz Parnova</v>
      </c>
      <c r="B12491">
        <v>14271509</v>
      </c>
      <c r="C12491" s="1">
        <v>40971</v>
      </c>
      <c r="D12491" t="s">
        <v>1281</v>
      </c>
      <c r="E12491" t="s">
        <v>22</v>
      </c>
      <c r="F12491" t="b">
        <v>0</v>
      </c>
      <c r="G12491" t="s">
        <v>317</v>
      </c>
      <c r="H12491" t="s">
        <v>318</v>
      </c>
      <c r="I12491" t="s">
        <v>176</v>
      </c>
      <c r="J12491" t="s">
        <v>319</v>
      </c>
      <c r="K12491" t="s">
        <v>6</v>
      </c>
      <c r="L12491" t="s">
        <v>16</v>
      </c>
      <c r="M12491" t="s">
        <v>7</v>
      </c>
      <c r="N12491">
        <v>1</v>
      </c>
      <c r="O12491">
        <v>4.45</v>
      </c>
      <c r="Q12491" t="b">
        <v>0</v>
      </c>
      <c r="R12491">
        <v>1099</v>
      </c>
      <c r="T12491" t="s">
        <v>8</v>
      </c>
    </row>
    <row r="12492" spans="1:20" x14ac:dyDescent="0.2">
      <c r="A12492" t="str">
        <f>VLOOKUP(B12492,'[1]List of Nass Athletes'!$A$2:$B$118,2,)</f>
        <v>Liz Parnova</v>
      </c>
      <c r="B12492">
        <v>14271509</v>
      </c>
      <c r="C12492" s="1">
        <v>41040</v>
      </c>
      <c r="D12492" t="s">
        <v>460</v>
      </c>
      <c r="E12492" t="s">
        <v>20</v>
      </c>
      <c r="F12492" t="b">
        <v>1</v>
      </c>
      <c r="G12492" t="s">
        <v>317</v>
      </c>
      <c r="H12492" t="s">
        <v>318</v>
      </c>
      <c r="I12492" t="s">
        <v>176</v>
      </c>
      <c r="J12492" t="s">
        <v>319</v>
      </c>
      <c r="K12492" t="s">
        <v>6</v>
      </c>
      <c r="L12492" t="s">
        <v>7</v>
      </c>
      <c r="M12492" t="s">
        <v>7</v>
      </c>
      <c r="N12492">
        <v>1</v>
      </c>
      <c r="O12492">
        <v>4.22</v>
      </c>
      <c r="Q12492" t="b">
        <v>0</v>
      </c>
      <c r="R12492">
        <v>1027</v>
      </c>
      <c r="T12492" t="s">
        <v>8</v>
      </c>
    </row>
    <row r="12493" spans="1:20" x14ac:dyDescent="0.2">
      <c r="A12493" t="str">
        <f>VLOOKUP(B12493,'[1]List of Nass Athletes'!$A$2:$B$118,2,)</f>
        <v>Liz Parnova</v>
      </c>
      <c r="B12493">
        <v>14271509</v>
      </c>
      <c r="C12493" s="1">
        <v>41071</v>
      </c>
      <c r="D12493" t="s">
        <v>42</v>
      </c>
      <c r="E12493" t="s">
        <v>43</v>
      </c>
      <c r="F12493" t="b">
        <v>0</v>
      </c>
      <c r="G12493" t="s">
        <v>317</v>
      </c>
      <c r="H12493" t="s">
        <v>318</v>
      </c>
      <c r="I12493" t="s">
        <v>176</v>
      </c>
      <c r="J12493" t="s">
        <v>319</v>
      </c>
      <c r="K12493" t="s">
        <v>44</v>
      </c>
      <c r="L12493" t="s">
        <v>53</v>
      </c>
      <c r="M12493" t="s">
        <v>7</v>
      </c>
      <c r="N12493">
        <v>8</v>
      </c>
      <c r="O12493">
        <v>4.3</v>
      </c>
      <c r="Q12493" t="b">
        <v>0</v>
      </c>
      <c r="R12493">
        <v>1052</v>
      </c>
      <c r="T12493" t="s">
        <v>8</v>
      </c>
    </row>
    <row r="12494" spans="1:20" x14ac:dyDescent="0.2">
      <c r="A12494" t="str">
        <f>VLOOKUP(B12494,'[1]List of Nass Athletes'!$A$2:$B$118,2,)</f>
        <v>Liz Parnova</v>
      </c>
      <c r="B12494">
        <v>14271509</v>
      </c>
      <c r="C12494" s="1">
        <v>41102</v>
      </c>
      <c r="D12494" t="s">
        <v>1286</v>
      </c>
      <c r="E12494" t="s">
        <v>1287</v>
      </c>
      <c r="F12494" t="b">
        <v>0</v>
      </c>
      <c r="G12494" t="s">
        <v>317</v>
      </c>
      <c r="H12494" t="s">
        <v>318</v>
      </c>
      <c r="I12494" t="s">
        <v>176</v>
      </c>
      <c r="J12494" t="s">
        <v>319</v>
      </c>
      <c r="K12494" t="s">
        <v>481</v>
      </c>
      <c r="L12494" t="s">
        <v>45</v>
      </c>
      <c r="M12494" t="s">
        <v>65</v>
      </c>
      <c r="N12494">
        <v>5</v>
      </c>
      <c r="O12494">
        <v>4.05</v>
      </c>
      <c r="Q12494" t="b">
        <v>0</v>
      </c>
      <c r="R12494">
        <v>975</v>
      </c>
      <c r="T12494" t="s">
        <v>8</v>
      </c>
    </row>
    <row r="12495" spans="1:20" x14ac:dyDescent="0.2">
      <c r="A12495" t="str">
        <f>VLOOKUP(B12495,'[1]List of Nass Athletes'!$A$2:$B$118,2,)</f>
        <v>Liz Parnova</v>
      </c>
      <c r="B12495">
        <v>14271509</v>
      </c>
      <c r="C12495" s="1">
        <v>41104</v>
      </c>
      <c r="D12495" t="s">
        <v>1286</v>
      </c>
      <c r="E12495" t="s">
        <v>1287</v>
      </c>
      <c r="F12495" t="b">
        <v>0</v>
      </c>
      <c r="G12495" t="s">
        <v>317</v>
      </c>
      <c r="H12495" t="s">
        <v>318</v>
      </c>
      <c r="I12495" t="s">
        <v>176</v>
      </c>
      <c r="J12495" t="s">
        <v>319</v>
      </c>
      <c r="K12495" t="s">
        <v>481</v>
      </c>
      <c r="L12495" t="s">
        <v>45</v>
      </c>
      <c r="M12495" t="s">
        <v>7</v>
      </c>
      <c r="N12495">
        <v>2</v>
      </c>
      <c r="O12495">
        <v>4.3</v>
      </c>
      <c r="Q12495" t="b">
        <v>0</v>
      </c>
      <c r="R12495">
        <v>1052</v>
      </c>
      <c r="T12495" t="s">
        <v>8</v>
      </c>
    </row>
    <row r="12496" spans="1:20" x14ac:dyDescent="0.2">
      <c r="A12496" t="str">
        <f>VLOOKUP(B12496,'[1]List of Nass Athletes'!$A$2:$B$118,2,)</f>
        <v>Liz Parnova</v>
      </c>
      <c r="B12496">
        <v>14271509</v>
      </c>
      <c r="C12496" s="1">
        <v>41250</v>
      </c>
      <c r="D12496" t="s">
        <v>32</v>
      </c>
      <c r="E12496" t="s">
        <v>20</v>
      </c>
      <c r="F12496" t="b">
        <v>0</v>
      </c>
      <c r="G12496" t="s">
        <v>317</v>
      </c>
      <c r="H12496" t="s">
        <v>318</v>
      </c>
      <c r="I12496" t="s">
        <v>176</v>
      </c>
      <c r="J12496" t="s">
        <v>319</v>
      </c>
      <c r="K12496" t="s">
        <v>6</v>
      </c>
      <c r="L12496" t="s">
        <v>7</v>
      </c>
      <c r="M12496" t="s">
        <v>7</v>
      </c>
      <c r="N12496">
        <v>2</v>
      </c>
      <c r="O12496">
        <v>3.8</v>
      </c>
      <c r="Q12496" t="b">
        <v>0</v>
      </c>
      <c r="R12496">
        <v>898</v>
      </c>
      <c r="T12496" t="s">
        <v>8</v>
      </c>
    </row>
    <row r="12497" spans="1:20" x14ac:dyDescent="0.2">
      <c r="A12497" t="str">
        <f>VLOOKUP(B12497,'[1]List of Nass Athletes'!$A$2:$B$118,2,)</f>
        <v>Liz Parnova</v>
      </c>
      <c r="B12497">
        <v>14271509</v>
      </c>
      <c r="C12497" s="1">
        <v>41257</v>
      </c>
      <c r="D12497" t="s">
        <v>32</v>
      </c>
      <c r="E12497" t="s">
        <v>20</v>
      </c>
      <c r="F12497" t="b">
        <v>0</v>
      </c>
      <c r="G12497" t="s">
        <v>317</v>
      </c>
      <c r="H12497" t="s">
        <v>318</v>
      </c>
      <c r="I12497" t="s">
        <v>176</v>
      </c>
      <c r="J12497" t="s">
        <v>319</v>
      </c>
      <c r="K12497" t="s">
        <v>6</v>
      </c>
      <c r="L12497" t="s">
        <v>7</v>
      </c>
      <c r="M12497" t="s">
        <v>7</v>
      </c>
      <c r="N12497">
        <v>1</v>
      </c>
      <c r="O12497">
        <v>4</v>
      </c>
      <c r="Q12497" t="b">
        <v>0</v>
      </c>
      <c r="R12497">
        <v>960</v>
      </c>
      <c r="T12497" t="s">
        <v>8</v>
      </c>
    </row>
    <row r="12498" spans="1:20" x14ac:dyDescent="0.2">
      <c r="A12498" t="str">
        <f>VLOOKUP(B12498,'[1]List of Nass Athletes'!$A$2:$B$118,2,)</f>
        <v>Liz Parnova</v>
      </c>
      <c r="B12498">
        <v>14271509</v>
      </c>
      <c r="C12498" s="1">
        <v>41292</v>
      </c>
      <c r="D12498" t="s">
        <v>32</v>
      </c>
      <c r="E12498" t="s">
        <v>20</v>
      </c>
      <c r="F12498" t="b">
        <v>0</v>
      </c>
      <c r="G12498" t="s">
        <v>317</v>
      </c>
      <c r="H12498" t="s">
        <v>318</v>
      </c>
      <c r="I12498" t="s">
        <v>176</v>
      </c>
      <c r="J12498" t="s">
        <v>319</v>
      </c>
      <c r="K12498" t="s">
        <v>6</v>
      </c>
      <c r="L12498" t="s">
        <v>7</v>
      </c>
      <c r="M12498" t="s">
        <v>7</v>
      </c>
      <c r="N12498">
        <v>1</v>
      </c>
      <c r="O12498">
        <v>4.25</v>
      </c>
      <c r="Q12498" t="b">
        <v>0</v>
      </c>
      <c r="R12498">
        <v>1037</v>
      </c>
      <c r="T12498" t="s">
        <v>8</v>
      </c>
    </row>
    <row r="12499" spans="1:20" x14ac:dyDescent="0.2">
      <c r="A12499" t="str">
        <f>VLOOKUP(B12499,'[1]List of Nass Athletes'!$A$2:$B$118,2,)</f>
        <v>Liz Parnova</v>
      </c>
      <c r="B12499">
        <v>14271509</v>
      </c>
      <c r="C12499" s="1">
        <v>41341</v>
      </c>
      <c r="D12499" t="s">
        <v>32</v>
      </c>
      <c r="E12499" t="s">
        <v>20</v>
      </c>
      <c r="F12499" t="b">
        <v>0</v>
      </c>
      <c r="G12499" t="s">
        <v>317</v>
      </c>
      <c r="H12499" t="s">
        <v>318</v>
      </c>
      <c r="I12499" t="s">
        <v>176</v>
      </c>
      <c r="J12499" t="s">
        <v>319</v>
      </c>
      <c r="K12499" t="s">
        <v>6</v>
      </c>
      <c r="L12499" t="s">
        <v>7</v>
      </c>
      <c r="M12499" t="s">
        <v>7</v>
      </c>
      <c r="N12499">
        <v>1</v>
      </c>
      <c r="O12499">
        <v>4.2</v>
      </c>
      <c r="Q12499" t="b">
        <v>0</v>
      </c>
      <c r="R12499">
        <v>1021</v>
      </c>
      <c r="T12499" t="s">
        <v>8</v>
      </c>
    </row>
    <row r="12500" spans="1:20" x14ac:dyDescent="0.2">
      <c r="A12500" t="str">
        <f>VLOOKUP(B12500,'[1]List of Nass Athletes'!$A$2:$B$118,2,)</f>
        <v>Liz Parnova</v>
      </c>
      <c r="B12500">
        <v>14271509</v>
      </c>
      <c r="C12500" s="1">
        <v>41349</v>
      </c>
      <c r="D12500" t="s">
        <v>19</v>
      </c>
      <c r="E12500" t="s">
        <v>20</v>
      </c>
      <c r="F12500" t="b">
        <v>0</v>
      </c>
      <c r="G12500" t="s">
        <v>317</v>
      </c>
      <c r="H12500" t="s">
        <v>318</v>
      </c>
      <c r="I12500" t="s">
        <v>176</v>
      </c>
      <c r="J12500" t="s">
        <v>319</v>
      </c>
      <c r="K12500" t="s">
        <v>6</v>
      </c>
      <c r="L12500" t="s">
        <v>7</v>
      </c>
      <c r="M12500" t="s">
        <v>7</v>
      </c>
      <c r="N12500">
        <v>2</v>
      </c>
      <c r="O12500">
        <v>4.4000000000000004</v>
      </c>
      <c r="Q12500" t="b">
        <v>0</v>
      </c>
      <c r="R12500">
        <v>1083</v>
      </c>
      <c r="T12500" t="s">
        <v>8</v>
      </c>
    </row>
    <row r="12501" spans="1:20" x14ac:dyDescent="0.2">
      <c r="A12501" t="str">
        <f>VLOOKUP(B12501,'[1]List of Nass Athletes'!$A$2:$B$118,2,)</f>
        <v>Liz Parnova</v>
      </c>
      <c r="B12501">
        <v>14271509</v>
      </c>
      <c r="C12501" s="1">
        <v>41370</v>
      </c>
      <c r="D12501" t="s">
        <v>21</v>
      </c>
      <c r="E12501" t="s">
        <v>22</v>
      </c>
      <c r="F12501" t="b">
        <v>0</v>
      </c>
      <c r="G12501" t="s">
        <v>317</v>
      </c>
      <c r="H12501" t="s">
        <v>318</v>
      </c>
      <c r="I12501" t="s">
        <v>176</v>
      </c>
      <c r="J12501" t="s">
        <v>319</v>
      </c>
      <c r="K12501" t="s">
        <v>6</v>
      </c>
      <c r="L12501" t="s">
        <v>16</v>
      </c>
      <c r="M12501" t="s">
        <v>7</v>
      </c>
      <c r="N12501">
        <v>3</v>
      </c>
      <c r="O12501">
        <v>4.3</v>
      </c>
      <c r="Q12501" t="b">
        <v>0</v>
      </c>
      <c r="R12501">
        <v>1052</v>
      </c>
      <c r="T12501" t="s">
        <v>8</v>
      </c>
    </row>
    <row r="12502" spans="1:20" x14ac:dyDescent="0.2">
      <c r="A12502" t="str">
        <f>VLOOKUP(B12502,'[1]List of Nass Athletes'!$A$2:$B$118,2,)</f>
        <v>Liz Parnova</v>
      </c>
      <c r="B12502">
        <v>14271509</v>
      </c>
      <c r="C12502" s="1">
        <v>41377</v>
      </c>
      <c r="D12502" t="s">
        <v>15</v>
      </c>
      <c r="E12502" t="s">
        <v>11</v>
      </c>
      <c r="F12502" t="b">
        <v>0</v>
      </c>
      <c r="G12502" t="s">
        <v>317</v>
      </c>
      <c r="H12502" t="s">
        <v>318</v>
      </c>
      <c r="I12502" t="s">
        <v>176</v>
      </c>
      <c r="J12502" t="s">
        <v>319</v>
      </c>
      <c r="K12502" t="s">
        <v>6</v>
      </c>
      <c r="L12502" t="s">
        <v>16</v>
      </c>
      <c r="M12502" t="s">
        <v>7</v>
      </c>
      <c r="N12502">
        <v>2</v>
      </c>
      <c r="O12502">
        <v>4.2</v>
      </c>
      <c r="Q12502" t="b">
        <v>0</v>
      </c>
      <c r="R12502">
        <v>1021</v>
      </c>
      <c r="T12502" t="s">
        <v>8</v>
      </c>
    </row>
    <row r="12503" spans="1:20" x14ac:dyDescent="0.2">
      <c r="A12503" t="str">
        <f>VLOOKUP(B12503,'[1]List of Nass Athletes'!$A$2:$B$118,2,)</f>
        <v>Liz Parnova</v>
      </c>
      <c r="B12503">
        <v>14271509</v>
      </c>
      <c r="C12503" s="1">
        <v>41434</v>
      </c>
      <c r="D12503" t="s">
        <v>934</v>
      </c>
      <c r="E12503" t="s">
        <v>14</v>
      </c>
      <c r="F12503" t="b">
        <v>0</v>
      </c>
      <c r="G12503" t="s">
        <v>317</v>
      </c>
      <c r="H12503" t="s">
        <v>318</v>
      </c>
      <c r="I12503" t="s">
        <v>176</v>
      </c>
      <c r="J12503" t="s">
        <v>319</v>
      </c>
      <c r="K12503" t="s">
        <v>6</v>
      </c>
      <c r="L12503" t="s">
        <v>7</v>
      </c>
      <c r="M12503" t="s">
        <v>7</v>
      </c>
      <c r="N12503">
        <v>1</v>
      </c>
      <c r="O12503">
        <v>4.3</v>
      </c>
      <c r="Q12503" t="b">
        <v>0</v>
      </c>
      <c r="R12503">
        <v>1052</v>
      </c>
      <c r="T12503" t="s">
        <v>8</v>
      </c>
    </row>
    <row r="12504" spans="1:20" x14ac:dyDescent="0.2">
      <c r="A12504" t="str">
        <f>VLOOKUP(B12504,'[1]List of Nass Athletes'!$A$2:$B$118,2,)</f>
        <v>Liz Parnova</v>
      </c>
      <c r="B12504">
        <v>14271509</v>
      </c>
      <c r="C12504" s="1">
        <v>41454</v>
      </c>
      <c r="D12504" t="s">
        <v>935</v>
      </c>
      <c r="E12504" t="s">
        <v>500</v>
      </c>
      <c r="F12504" t="b">
        <v>0</v>
      </c>
      <c r="G12504" t="s">
        <v>317</v>
      </c>
      <c r="H12504" t="s">
        <v>318</v>
      </c>
      <c r="I12504" t="s">
        <v>176</v>
      </c>
      <c r="J12504" t="s">
        <v>319</v>
      </c>
      <c r="K12504" t="s">
        <v>112</v>
      </c>
      <c r="L12504" t="s">
        <v>7</v>
      </c>
      <c r="M12504" t="s">
        <v>7</v>
      </c>
      <c r="N12504">
        <v>1</v>
      </c>
      <c r="O12504">
        <v>4.45</v>
      </c>
      <c r="Q12504" t="b">
        <v>0</v>
      </c>
      <c r="R12504">
        <v>1099</v>
      </c>
      <c r="T12504" t="s">
        <v>8</v>
      </c>
    </row>
    <row r="12505" spans="1:20" x14ac:dyDescent="0.2">
      <c r="A12505" t="str">
        <f>VLOOKUP(B12505,'[1]List of Nass Athletes'!$A$2:$B$118,2,)</f>
        <v>Liz Parnova</v>
      </c>
      <c r="B12505">
        <v>14271509</v>
      </c>
      <c r="C12505" s="1">
        <v>41463</v>
      </c>
      <c r="D12505" t="s">
        <v>3198</v>
      </c>
      <c r="E12505" t="s">
        <v>3199</v>
      </c>
      <c r="F12505" t="b">
        <v>0</v>
      </c>
      <c r="G12505" t="s">
        <v>317</v>
      </c>
      <c r="H12505" t="s">
        <v>318</v>
      </c>
      <c r="I12505" t="s">
        <v>176</v>
      </c>
      <c r="J12505" t="s">
        <v>319</v>
      </c>
      <c r="K12505" t="s">
        <v>159</v>
      </c>
      <c r="L12505" t="s">
        <v>53</v>
      </c>
      <c r="M12505" t="s">
        <v>7</v>
      </c>
      <c r="N12505">
        <v>6</v>
      </c>
      <c r="O12505">
        <v>4.2</v>
      </c>
      <c r="Q12505" t="b">
        <v>0</v>
      </c>
      <c r="R12505">
        <v>1021</v>
      </c>
      <c r="T12505" t="s">
        <v>8</v>
      </c>
    </row>
    <row r="12506" spans="1:20" x14ac:dyDescent="0.2">
      <c r="A12506" t="str">
        <f>VLOOKUP(B12506,'[1]List of Nass Athletes'!$A$2:$B$118,2,)</f>
        <v>Liz Parnova</v>
      </c>
      <c r="B12506">
        <v>14271509</v>
      </c>
      <c r="C12506" s="1">
        <v>41472</v>
      </c>
      <c r="D12506" t="s">
        <v>1192</v>
      </c>
      <c r="E12506" t="s">
        <v>124</v>
      </c>
      <c r="F12506" t="b">
        <v>0</v>
      </c>
      <c r="G12506" t="s">
        <v>317</v>
      </c>
      <c r="H12506" t="s">
        <v>318</v>
      </c>
      <c r="I12506" t="s">
        <v>176</v>
      </c>
      <c r="J12506" t="s">
        <v>319</v>
      </c>
      <c r="K12506" t="s">
        <v>86</v>
      </c>
      <c r="L12506" t="s">
        <v>53</v>
      </c>
      <c r="M12506" t="s">
        <v>7</v>
      </c>
      <c r="N12506">
        <v>11</v>
      </c>
      <c r="O12506">
        <v>4.21</v>
      </c>
      <c r="Q12506" t="b">
        <v>0</v>
      </c>
      <c r="R12506">
        <v>1024</v>
      </c>
      <c r="T12506" t="s">
        <v>8</v>
      </c>
    </row>
    <row r="12507" spans="1:20" x14ac:dyDescent="0.2">
      <c r="A12507" t="str">
        <f>VLOOKUP(B12507,'[1]List of Nass Athletes'!$A$2:$B$118,2,)</f>
        <v>Liz Parnova</v>
      </c>
      <c r="B12507">
        <v>14271509</v>
      </c>
      <c r="C12507" s="1">
        <v>41607</v>
      </c>
      <c r="D12507" t="s">
        <v>32</v>
      </c>
      <c r="E12507" t="s">
        <v>20</v>
      </c>
      <c r="F12507" t="b">
        <v>0</v>
      </c>
      <c r="G12507" t="s">
        <v>317</v>
      </c>
      <c r="H12507" t="s">
        <v>318</v>
      </c>
      <c r="I12507" t="s">
        <v>176</v>
      </c>
      <c r="J12507" t="s">
        <v>319</v>
      </c>
      <c r="K12507" t="s">
        <v>6</v>
      </c>
      <c r="L12507" t="s">
        <v>7</v>
      </c>
      <c r="M12507" t="s">
        <v>7</v>
      </c>
      <c r="N12507">
        <v>1</v>
      </c>
      <c r="O12507">
        <v>3.9</v>
      </c>
      <c r="Q12507" t="b">
        <v>0</v>
      </c>
      <c r="R12507">
        <v>929</v>
      </c>
      <c r="T12507" t="s">
        <v>8</v>
      </c>
    </row>
    <row r="12508" spans="1:20" x14ac:dyDescent="0.2">
      <c r="A12508" t="str">
        <f>VLOOKUP(B12508,'[1]List of Nass Athletes'!$A$2:$B$118,2,)</f>
        <v>Liz Parnova</v>
      </c>
      <c r="B12508">
        <v>14271509</v>
      </c>
      <c r="C12508" s="1">
        <v>41614</v>
      </c>
      <c r="D12508" t="s">
        <v>32</v>
      </c>
      <c r="E12508" t="s">
        <v>20</v>
      </c>
      <c r="F12508" t="b">
        <v>0</v>
      </c>
      <c r="G12508" t="s">
        <v>317</v>
      </c>
      <c r="H12508" t="s">
        <v>318</v>
      </c>
      <c r="I12508" t="s">
        <v>176</v>
      </c>
      <c r="J12508" t="s">
        <v>319</v>
      </c>
      <c r="K12508" t="s">
        <v>6</v>
      </c>
      <c r="L12508" t="s">
        <v>7</v>
      </c>
      <c r="M12508" t="s">
        <v>7</v>
      </c>
      <c r="N12508">
        <v>1</v>
      </c>
      <c r="O12508">
        <v>3.8</v>
      </c>
      <c r="Q12508" t="b">
        <v>0</v>
      </c>
      <c r="R12508">
        <v>898</v>
      </c>
      <c r="T12508" t="s">
        <v>8</v>
      </c>
    </row>
    <row r="12509" spans="1:20" x14ac:dyDescent="0.2">
      <c r="A12509" t="str">
        <f>VLOOKUP(B12509,'[1]List of Nass Athletes'!$A$2:$B$118,2,)</f>
        <v>Liz Parnova</v>
      </c>
      <c r="B12509">
        <v>14271509</v>
      </c>
      <c r="C12509" s="1">
        <v>41621</v>
      </c>
      <c r="D12509" t="s">
        <v>32</v>
      </c>
      <c r="E12509" t="s">
        <v>20</v>
      </c>
      <c r="F12509" t="b">
        <v>0</v>
      </c>
      <c r="G12509" t="s">
        <v>317</v>
      </c>
      <c r="H12509" t="s">
        <v>318</v>
      </c>
      <c r="I12509" t="s">
        <v>176</v>
      </c>
      <c r="J12509" t="s">
        <v>319</v>
      </c>
      <c r="K12509" t="s">
        <v>6</v>
      </c>
      <c r="L12509" t="s">
        <v>7</v>
      </c>
      <c r="M12509" t="s">
        <v>7</v>
      </c>
      <c r="N12509">
        <v>1</v>
      </c>
      <c r="O12509">
        <v>4</v>
      </c>
      <c r="Q12509" t="b">
        <v>0</v>
      </c>
      <c r="R12509">
        <v>960</v>
      </c>
      <c r="T12509" t="s">
        <v>8</v>
      </c>
    </row>
    <row r="12510" spans="1:20" x14ac:dyDescent="0.2">
      <c r="A12510" t="str">
        <f>VLOOKUP(B12510,'[1]List of Nass Athletes'!$A$2:$B$118,2,)</f>
        <v>Liz Parnova</v>
      </c>
      <c r="B12510">
        <v>14271509</v>
      </c>
      <c r="C12510" s="1">
        <v>41642</v>
      </c>
      <c r="D12510" t="s">
        <v>460</v>
      </c>
      <c r="E12510" t="s">
        <v>20</v>
      </c>
      <c r="F12510" t="b">
        <v>0</v>
      </c>
      <c r="G12510" t="s">
        <v>317</v>
      </c>
      <c r="H12510" t="s">
        <v>318</v>
      </c>
      <c r="I12510" t="s">
        <v>176</v>
      </c>
      <c r="J12510" t="s">
        <v>319</v>
      </c>
      <c r="K12510" t="s">
        <v>6</v>
      </c>
      <c r="L12510" t="s">
        <v>7</v>
      </c>
      <c r="M12510" t="s">
        <v>7</v>
      </c>
      <c r="N12510">
        <v>1</v>
      </c>
      <c r="O12510">
        <v>4.0999999999999996</v>
      </c>
      <c r="Q12510" t="b">
        <v>0</v>
      </c>
      <c r="R12510">
        <v>990</v>
      </c>
      <c r="T12510" t="s">
        <v>8</v>
      </c>
    </row>
    <row r="12511" spans="1:20" x14ac:dyDescent="0.2">
      <c r="A12511" t="str">
        <f>VLOOKUP(B12511,'[1]List of Nass Athletes'!$A$2:$B$118,2,)</f>
        <v>Liz Parnova</v>
      </c>
      <c r="B12511">
        <v>14271509</v>
      </c>
      <c r="C12511" s="1">
        <v>41692</v>
      </c>
      <c r="D12511" t="s">
        <v>19</v>
      </c>
      <c r="E12511" t="s">
        <v>20</v>
      </c>
      <c r="F12511" t="b">
        <v>0</v>
      </c>
      <c r="G12511" t="s">
        <v>317</v>
      </c>
      <c r="H12511" t="s">
        <v>318</v>
      </c>
      <c r="I12511" t="s">
        <v>176</v>
      </c>
      <c r="J12511" t="s">
        <v>319</v>
      </c>
      <c r="K12511" t="s">
        <v>6</v>
      </c>
      <c r="L12511" t="s">
        <v>7</v>
      </c>
      <c r="M12511" t="s">
        <v>7</v>
      </c>
      <c r="N12511">
        <v>4</v>
      </c>
      <c r="O12511">
        <v>4.0999999999999996</v>
      </c>
      <c r="Q12511" t="b">
        <v>0</v>
      </c>
      <c r="R12511">
        <v>990</v>
      </c>
      <c r="T12511" t="s">
        <v>8</v>
      </c>
    </row>
    <row r="12512" spans="1:20" x14ac:dyDescent="0.2">
      <c r="A12512" t="str">
        <f>VLOOKUP(B12512,'[1]List of Nass Athletes'!$A$2:$B$118,2,)</f>
        <v>Liz Parnova</v>
      </c>
      <c r="B12512">
        <v>14271509</v>
      </c>
      <c r="C12512" s="1">
        <v>41697</v>
      </c>
      <c r="D12512" t="s">
        <v>32</v>
      </c>
      <c r="E12512" t="s">
        <v>20</v>
      </c>
      <c r="F12512" t="b">
        <v>0</v>
      </c>
      <c r="G12512" t="s">
        <v>317</v>
      </c>
      <c r="H12512" t="s">
        <v>318</v>
      </c>
      <c r="I12512" t="s">
        <v>176</v>
      </c>
      <c r="J12512" t="s">
        <v>319</v>
      </c>
      <c r="K12512" t="s">
        <v>6</v>
      </c>
      <c r="L12512" t="s">
        <v>7</v>
      </c>
      <c r="M12512" t="s">
        <v>7</v>
      </c>
      <c r="N12512">
        <v>1</v>
      </c>
      <c r="O12512">
        <v>3.95</v>
      </c>
      <c r="Q12512" t="b">
        <v>0</v>
      </c>
      <c r="R12512">
        <v>944</v>
      </c>
      <c r="T12512" t="s">
        <v>8</v>
      </c>
    </row>
    <row r="12513" spans="1:20" x14ac:dyDescent="0.2">
      <c r="A12513" t="str">
        <f>VLOOKUP(B12513,'[1]List of Nass Athletes'!$A$2:$B$118,2,)</f>
        <v>Liz Parnova</v>
      </c>
      <c r="B12513">
        <v>14271509</v>
      </c>
      <c r="C12513" s="1">
        <v>41705</v>
      </c>
      <c r="D12513" t="s">
        <v>32</v>
      </c>
      <c r="E12513" t="s">
        <v>20</v>
      </c>
      <c r="F12513" t="b">
        <v>0</v>
      </c>
      <c r="G12513" t="s">
        <v>317</v>
      </c>
      <c r="H12513" t="s">
        <v>318</v>
      </c>
      <c r="I12513" t="s">
        <v>176</v>
      </c>
      <c r="J12513" t="s">
        <v>319</v>
      </c>
      <c r="K12513" t="s">
        <v>6</v>
      </c>
      <c r="L12513" t="s">
        <v>7</v>
      </c>
      <c r="M12513" t="s">
        <v>57</v>
      </c>
      <c r="N12513">
        <v>1</v>
      </c>
      <c r="O12513">
        <v>4.3</v>
      </c>
      <c r="Q12513" t="b">
        <v>0</v>
      </c>
      <c r="R12513">
        <v>1052</v>
      </c>
      <c r="T12513" t="s">
        <v>8</v>
      </c>
    </row>
    <row r="12514" spans="1:20" x14ac:dyDescent="0.2">
      <c r="A12514" t="str">
        <f>VLOOKUP(B12514,'[1]List of Nass Athletes'!$A$2:$B$118,2,)</f>
        <v>Liz Parnova</v>
      </c>
      <c r="B12514">
        <v>14271509</v>
      </c>
      <c r="C12514" s="1">
        <v>41713</v>
      </c>
      <c r="D12514" t="s">
        <v>12</v>
      </c>
      <c r="E12514" t="s">
        <v>11</v>
      </c>
      <c r="F12514" t="b">
        <v>0</v>
      </c>
      <c r="G12514" t="s">
        <v>317</v>
      </c>
      <c r="H12514" t="s">
        <v>318</v>
      </c>
      <c r="I12514" t="s">
        <v>176</v>
      </c>
      <c r="J12514" t="s">
        <v>319</v>
      </c>
      <c r="K12514" t="s">
        <v>6</v>
      </c>
      <c r="L12514" t="s">
        <v>49</v>
      </c>
      <c r="M12514" t="s">
        <v>7</v>
      </c>
      <c r="N12514">
        <v>2</v>
      </c>
      <c r="O12514">
        <v>4.3</v>
      </c>
      <c r="Q12514" t="b">
        <v>0</v>
      </c>
      <c r="R12514">
        <v>1052</v>
      </c>
      <c r="T12514" t="s">
        <v>8</v>
      </c>
    </row>
    <row r="12515" spans="1:20" x14ac:dyDescent="0.2">
      <c r="A12515" t="str">
        <f>VLOOKUP(B12515,'[1]List of Nass Athletes'!$A$2:$B$118,2,)</f>
        <v>Liz Parnova</v>
      </c>
      <c r="B12515">
        <v>14271509</v>
      </c>
      <c r="C12515" s="1">
        <v>41719</v>
      </c>
      <c r="D12515" t="s">
        <v>32</v>
      </c>
      <c r="E12515" t="s">
        <v>20</v>
      </c>
      <c r="F12515" t="b">
        <v>0</v>
      </c>
      <c r="G12515" t="s">
        <v>317</v>
      </c>
      <c r="H12515" t="s">
        <v>318</v>
      </c>
      <c r="I12515" t="s">
        <v>176</v>
      </c>
      <c r="J12515" t="s">
        <v>319</v>
      </c>
      <c r="K12515" t="s">
        <v>6</v>
      </c>
      <c r="L12515" t="s">
        <v>7</v>
      </c>
      <c r="M12515" t="s">
        <v>7</v>
      </c>
      <c r="N12515">
        <v>2</v>
      </c>
      <c r="O12515">
        <v>4.2</v>
      </c>
      <c r="Q12515" t="b">
        <v>0</v>
      </c>
      <c r="R12515">
        <v>1021</v>
      </c>
      <c r="T12515" t="s">
        <v>8</v>
      </c>
    </row>
    <row r="12516" spans="1:20" x14ac:dyDescent="0.2">
      <c r="A12516" t="str">
        <f>VLOOKUP(B12516,'[1]List of Nass Athletes'!$A$2:$B$118,2,)</f>
        <v>Liz Parnova</v>
      </c>
      <c r="B12516">
        <v>14271509</v>
      </c>
      <c r="C12516" s="1">
        <v>41727</v>
      </c>
      <c r="D12516" t="s">
        <v>222</v>
      </c>
      <c r="E12516" t="s">
        <v>14</v>
      </c>
      <c r="F12516" t="b">
        <v>0</v>
      </c>
      <c r="G12516" t="s">
        <v>317</v>
      </c>
      <c r="H12516" t="s">
        <v>318</v>
      </c>
      <c r="I12516" t="s">
        <v>176</v>
      </c>
      <c r="J12516" t="s">
        <v>319</v>
      </c>
      <c r="K12516" t="s">
        <v>6</v>
      </c>
      <c r="L12516" t="s">
        <v>7</v>
      </c>
      <c r="M12516" t="s">
        <v>7</v>
      </c>
      <c r="N12516">
        <v>2</v>
      </c>
      <c r="O12516">
        <v>4.2</v>
      </c>
      <c r="Q12516" t="b">
        <v>0</v>
      </c>
      <c r="R12516">
        <v>1021</v>
      </c>
      <c r="T12516" t="s">
        <v>8</v>
      </c>
    </row>
    <row r="12517" spans="1:20" x14ac:dyDescent="0.2">
      <c r="A12517" t="str">
        <f>VLOOKUP(B12517,'[1]List of Nass Athletes'!$A$2:$B$118,2,)</f>
        <v>Liz Parnova</v>
      </c>
      <c r="B12517">
        <v>14271509</v>
      </c>
      <c r="C12517" s="1">
        <v>41732</v>
      </c>
      <c r="D12517" t="s">
        <v>23</v>
      </c>
      <c r="E12517" t="s">
        <v>22</v>
      </c>
      <c r="F12517" t="b">
        <v>0</v>
      </c>
      <c r="G12517" t="s">
        <v>317</v>
      </c>
      <c r="H12517" t="s">
        <v>318</v>
      </c>
      <c r="I12517" t="s">
        <v>176</v>
      </c>
      <c r="J12517" t="s">
        <v>319</v>
      </c>
      <c r="K12517" t="s">
        <v>6</v>
      </c>
      <c r="L12517" t="s">
        <v>16</v>
      </c>
      <c r="M12517" t="s">
        <v>24</v>
      </c>
      <c r="N12517">
        <v>1</v>
      </c>
      <c r="O12517">
        <v>4</v>
      </c>
      <c r="Q12517" t="b">
        <v>0</v>
      </c>
      <c r="R12517">
        <v>960</v>
      </c>
      <c r="T12517" t="s">
        <v>8</v>
      </c>
    </row>
    <row r="12518" spans="1:20" x14ac:dyDescent="0.2">
      <c r="A12518" t="str">
        <f>VLOOKUP(B12518,'[1]List of Nass Athletes'!$A$2:$B$118,2,)</f>
        <v>Liz Parnova</v>
      </c>
      <c r="B12518">
        <v>14271509</v>
      </c>
      <c r="C12518" s="1">
        <v>41734</v>
      </c>
      <c r="D12518" t="s">
        <v>23</v>
      </c>
      <c r="E12518" t="s">
        <v>22</v>
      </c>
      <c r="F12518" t="b">
        <v>0</v>
      </c>
      <c r="G12518" t="s">
        <v>317</v>
      </c>
      <c r="H12518" t="s">
        <v>318</v>
      </c>
      <c r="I12518" t="s">
        <v>176</v>
      </c>
      <c r="J12518" t="s">
        <v>319</v>
      </c>
      <c r="K12518" t="s">
        <v>6</v>
      </c>
      <c r="L12518" t="s">
        <v>16</v>
      </c>
      <c r="M12518" t="s">
        <v>7</v>
      </c>
      <c r="N12518">
        <v>1</v>
      </c>
      <c r="O12518">
        <v>4.2</v>
      </c>
      <c r="Q12518" t="b">
        <v>0</v>
      </c>
      <c r="R12518">
        <v>1021</v>
      </c>
      <c r="T12518" t="s">
        <v>8</v>
      </c>
    </row>
    <row r="12519" spans="1:20" x14ac:dyDescent="0.2">
      <c r="A12519" t="str">
        <f>VLOOKUP(B12519,'[1]List of Nass Athletes'!$A$2:$B$118,2,)</f>
        <v>Liz Parnova</v>
      </c>
      <c r="B12519">
        <v>14271509</v>
      </c>
      <c r="C12519" s="1">
        <v>41789</v>
      </c>
      <c r="D12519" t="s">
        <v>460</v>
      </c>
      <c r="E12519" t="s">
        <v>20</v>
      </c>
      <c r="F12519" t="b">
        <v>0</v>
      </c>
      <c r="G12519" t="s">
        <v>317</v>
      </c>
      <c r="H12519" t="s">
        <v>318</v>
      </c>
      <c r="I12519" t="s">
        <v>176</v>
      </c>
      <c r="J12519" t="s">
        <v>319</v>
      </c>
      <c r="K12519" t="s">
        <v>6</v>
      </c>
      <c r="M12519" t="s">
        <v>7</v>
      </c>
      <c r="N12519">
        <v>1</v>
      </c>
      <c r="O12519">
        <v>4.4000000000000004</v>
      </c>
      <c r="Q12519" t="b">
        <v>0</v>
      </c>
      <c r="R12519">
        <v>1083</v>
      </c>
      <c r="T12519" t="s">
        <v>8</v>
      </c>
    </row>
    <row r="12520" spans="1:20" x14ac:dyDescent="0.2">
      <c r="A12520" t="str">
        <f>VLOOKUP(B12520,'[1]List of Nass Athletes'!$A$2:$B$118,2,)</f>
        <v>Liz Parnova</v>
      </c>
      <c r="B12520">
        <v>14271509</v>
      </c>
      <c r="C12520" s="1">
        <v>41804</v>
      </c>
      <c r="D12520" t="s">
        <v>1197</v>
      </c>
      <c r="E12520" t="s">
        <v>1198</v>
      </c>
      <c r="F12520" t="b">
        <v>0</v>
      </c>
      <c r="G12520" t="s">
        <v>317</v>
      </c>
      <c r="H12520" t="s">
        <v>318</v>
      </c>
      <c r="I12520" t="s">
        <v>176</v>
      </c>
      <c r="J12520" t="s">
        <v>319</v>
      </c>
      <c r="K12520" t="s">
        <v>165</v>
      </c>
      <c r="L12520" t="s">
        <v>121</v>
      </c>
      <c r="M12520" t="s">
        <v>7</v>
      </c>
      <c r="N12520">
        <v>6</v>
      </c>
      <c r="O12520">
        <v>4.25</v>
      </c>
      <c r="Q12520" t="b">
        <v>0</v>
      </c>
      <c r="R12520">
        <v>1037</v>
      </c>
      <c r="T12520" t="s">
        <v>8</v>
      </c>
    </row>
    <row r="12521" spans="1:20" x14ac:dyDescent="0.2">
      <c r="A12521" t="str">
        <f>VLOOKUP(B12521,'[1]List of Nass Athletes'!$A$2:$B$118,2,)</f>
        <v>Liz Parnova</v>
      </c>
      <c r="B12521">
        <v>14271509</v>
      </c>
      <c r="C12521" s="1">
        <v>41821</v>
      </c>
      <c r="D12521" t="s">
        <v>3351</v>
      </c>
      <c r="E12521" t="s">
        <v>3352</v>
      </c>
      <c r="F12521" t="b">
        <v>0</v>
      </c>
      <c r="G12521" t="s">
        <v>317</v>
      </c>
      <c r="H12521" t="s">
        <v>318</v>
      </c>
      <c r="I12521" t="s">
        <v>176</v>
      </c>
      <c r="J12521" t="s">
        <v>319</v>
      </c>
      <c r="K12521" t="s">
        <v>3353</v>
      </c>
      <c r="L12521" t="s">
        <v>53</v>
      </c>
      <c r="M12521" t="s">
        <v>7</v>
      </c>
      <c r="N12521">
        <v>4</v>
      </c>
      <c r="O12521">
        <v>4.25</v>
      </c>
      <c r="Q12521" t="b">
        <v>0</v>
      </c>
      <c r="R12521">
        <v>1037</v>
      </c>
      <c r="T12521" t="s">
        <v>8</v>
      </c>
    </row>
    <row r="12522" spans="1:20" x14ac:dyDescent="0.2">
      <c r="A12522" t="str">
        <f>VLOOKUP(B12522,'[1]List of Nass Athletes'!$A$2:$B$118,2,)</f>
        <v>Liz Parnova</v>
      </c>
      <c r="B12522">
        <v>14271509</v>
      </c>
      <c r="C12522" s="1">
        <v>41825</v>
      </c>
      <c r="D12522" t="s">
        <v>3354</v>
      </c>
      <c r="E12522" t="s">
        <v>500</v>
      </c>
      <c r="F12522" t="b">
        <v>0</v>
      </c>
      <c r="G12522" t="s">
        <v>317</v>
      </c>
      <c r="H12522" t="s">
        <v>318</v>
      </c>
      <c r="I12522" t="s">
        <v>176</v>
      </c>
      <c r="J12522" t="s">
        <v>319</v>
      </c>
      <c r="K12522" t="s">
        <v>112</v>
      </c>
      <c r="L12522" t="s">
        <v>7</v>
      </c>
      <c r="M12522" t="s">
        <v>7</v>
      </c>
      <c r="N12522">
        <v>4</v>
      </c>
      <c r="O12522">
        <v>4.0999999999999996</v>
      </c>
      <c r="Q12522" t="b">
        <v>0</v>
      </c>
      <c r="R12522">
        <v>990</v>
      </c>
      <c r="T12522" t="s">
        <v>8</v>
      </c>
    </row>
    <row r="12523" spans="1:20" x14ac:dyDescent="0.2">
      <c r="A12523" t="str">
        <f>VLOOKUP(B12523,'[1]List of Nass Athletes'!$A$2:$B$118,2,)</f>
        <v>Liz Parnova</v>
      </c>
      <c r="B12523">
        <v>14271509</v>
      </c>
      <c r="C12523" s="1">
        <v>41831</v>
      </c>
      <c r="D12523" t="s">
        <v>3355</v>
      </c>
      <c r="E12523" t="s">
        <v>3356</v>
      </c>
      <c r="F12523" t="b">
        <v>0</v>
      </c>
      <c r="G12523" t="s">
        <v>317</v>
      </c>
      <c r="H12523" t="s">
        <v>318</v>
      </c>
      <c r="I12523" t="s">
        <v>176</v>
      </c>
      <c r="J12523" t="s">
        <v>319</v>
      </c>
      <c r="K12523" t="s">
        <v>112</v>
      </c>
      <c r="L12523" t="s">
        <v>7</v>
      </c>
      <c r="M12523" t="s">
        <v>7</v>
      </c>
      <c r="N12523">
        <v>4</v>
      </c>
      <c r="O12523">
        <v>3.8</v>
      </c>
      <c r="Q12523" t="b">
        <v>0</v>
      </c>
      <c r="R12523">
        <v>898</v>
      </c>
      <c r="T12523" t="s">
        <v>8</v>
      </c>
    </row>
    <row r="12524" spans="1:20" x14ac:dyDescent="0.2">
      <c r="A12524" t="str">
        <f>VLOOKUP(B12524,'[1]List of Nass Athletes'!$A$2:$B$118,2,)</f>
        <v>Liz Parnova</v>
      </c>
      <c r="B12524">
        <v>14271509</v>
      </c>
      <c r="C12524" s="1">
        <v>41835</v>
      </c>
      <c r="D12524" t="s">
        <v>1192</v>
      </c>
      <c r="E12524" t="s">
        <v>124</v>
      </c>
      <c r="F12524" t="b">
        <v>0</v>
      </c>
      <c r="G12524" t="s">
        <v>317</v>
      </c>
      <c r="H12524" t="s">
        <v>318</v>
      </c>
      <c r="I12524" t="s">
        <v>176</v>
      </c>
      <c r="J12524" t="s">
        <v>319</v>
      </c>
      <c r="K12524" t="s">
        <v>86</v>
      </c>
      <c r="L12524" t="s">
        <v>53</v>
      </c>
      <c r="M12524" t="s">
        <v>7</v>
      </c>
      <c r="N12524">
        <v>7</v>
      </c>
      <c r="O12524">
        <v>4.2</v>
      </c>
      <c r="Q12524" t="b">
        <v>0</v>
      </c>
      <c r="R12524">
        <v>1021</v>
      </c>
      <c r="T12524" t="s">
        <v>8</v>
      </c>
    </row>
    <row r="12525" spans="1:20" x14ac:dyDescent="0.2">
      <c r="A12525" t="str">
        <f>VLOOKUP(B12525,'[1]List of Nass Athletes'!$A$2:$B$118,2,)</f>
        <v>Liz Parnova</v>
      </c>
      <c r="B12525">
        <v>14271509</v>
      </c>
      <c r="C12525" s="1">
        <v>41839</v>
      </c>
      <c r="D12525" t="s">
        <v>3227</v>
      </c>
      <c r="E12525" t="s">
        <v>1128</v>
      </c>
      <c r="F12525" t="b">
        <v>0</v>
      </c>
      <c r="G12525" t="s">
        <v>317</v>
      </c>
      <c r="H12525" t="s">
        <v>318</v>
      </c>
      <c r="I12525" t="s">
        <v>176</v>
      </c>
      <c r="J12525" t="s">
        <v>319</v>
      </c>
      <c r="K12525" t="s">
        <v>28</v>
      </c>
      <c r="L12525" t="s">
        <v>49</v>
      </c>
      <c r="M12525" t="s">
        <v>7</v>
      </c>
      <c r="N12525">
        <v>1</v>
      </c>
      <c r="O12525">
        <v>4.33</v>
      </c>
      <c r="Q12525" t="b">
        <v>0</v>
      </c>
      <c r="R12525">
        <v>1061</v>
      </c>
      <c r="T12525" t="s">
        <v>8</v>
      </c>
    </row>
    <row r="12526" spans="1:20" x14ac:dyDescent="0.2">
      <c r="A12526" t="str">
        <f>VLOOKUP(B12526,'[1]List of Nass Athletes'!$A$2:$B$118,2,)</f>
        <v>Liz Parnova</v>
      </c>
      <c r="B12526">
        <v>14271509</v>
      </c>
      <c r="C12526" s="1">
        <v>41866</v>
      </c>
      <c r="D12526" t="s">
        <v>3357</v>
      </c>
      <c r="E12526" t="s">
        <v>3358</v>
      </c>
      <c r="F12526" t="b">
        <v>0</v>
      </c>
      <c r="G12526" t="s">
        <v>317</v>
      </c>
      <c r="H12526" t="s">
        <v>318</v>
      </c>
      <c r="I12526" t="s">
        <v>176</v>
      </c>
      <c r="J12526" t="s">
        <v>319</v>
      </c>
      <c r="K12526" t="s">
        <v>112</v>
      </c>
      <c r="L12526" t="s">
        <v>7</v>
      </c>
      <c r="M12526" t="s">
        <v>7</v>
      </c>
      <c r="N12526">
        <v>2</v>
      </c>
      <c r="O12526">
        <v>4.1100000000000003</v>
      </c>
      <c r="Q12526" t="b">
        <v>0</v>
      </c>
      <c r="R12526">
        <v>994</v>
      </c>
      <c r="T12526" t="s">
        <v>8</v>
      </c>
    </row>
    <row r="12527" spans="1:20" x14ac:dyDescent="0.2">
      <c r="A12527" t="str">
        <f>VLOOKUP(B12527,'[1]List of Nass Athletes'!$A$2:$B$118,2,)</f>
        <v>Liz Parnova</v>
      </c>
      <c r="B12527">
        <v>14271509</v>
      </c>
      <c r="C12527" s="1">
        <v>42013</v>
      </c>
      <c r="D12527" t="s">
        <v>32</v>
      </c>
      <c r="E12527" t="s">
        <v>20</v>
      </c>
      <c r="F12527" t="b">
        <v>0</v>
      </c>
      <c r="G12527" t="s">
        <v>317</v>
      </c>
      <c r="H12527" t="s">
        <v>318</v>
      </c>
      <c r="I12527" t="s">
        <v>176</v>
      </c>
      <c r="J12527" t="s">
        <v>319</v>
      </c>
      <c r="K12527" t="s">
        <v>6</v>
      </c>
      <c r="L12527" t="s">
        <v>7</v>
      </c>
      <c r="M12527" t="s">
        <v>7</v>
      </c>
      <c r="N12527">
        <v>1</v>
      </c>
      <c r="O12527">
        <v>4</v>
      </c>
      <c r="Q12527" t="b">
        <v>0</v>
      </c>
      <c r="R12527">
        <v>960</v>
      </c>
      <c r="T12527" t="s">
        <v>8</v>
      </c>
    </row>
    <row r="12528" spans="1:20" x14ac:dyDescent="0.2">
      <c r="A12528" t="str">
        <f>VLOOKUP(B12528,'[1]List of Nass Athletes'!$A$2:$B$118,2,)</f>
        <v>Liz Parnova</v>
      </c>
      <c r="B12528">
        <v>14271509</v>
      </c>
      <c r="C12528" s="1">
        <v>42034</v>
      </c>
      <c r="D12528" t="s">
        <v>468</v>
      </c>
      <c r="E12528" t="s">
        <v>20</v>
      </c>
      <c r="F12528" t="b">
        <v>0</v>
      </c>
      <c r="G12528" t="s">
        <v>317</v>
      </c>
      <c r="H12528" t="s">
        <v>318</v>
      </c>
      <c r="I12528" t="s">
        <v>176</v>
      </c>
      <c r="J12528" t="s">
        <v>319</v>
      </c>
      <c r="K12528" t="s">
        <v>6</v>
      </c>
      <c r="L12528" t="s">
        <v>7</v>
      </c>
      <c r="M12528" t="s">
        <v>7</v>
      </c>
      <c r="N12528">
        <v>4</v>
      </c>
      <c r="O12528">
        <v>4.2</v>
      </c>
      <c r="Q12528" t="b">
        <v>0</v>
      </c>
      <c r="R12528">
        <v>1021</v>
      </c>
      <c r="T12528" t="s">
        <v>8</v>
      </c>
    </row>
    <row r="12529" spans="1:20" x14ac:dyDescent="0.2">
      <c r="A12529" t="str">
        <f>VLOOKUP(B12529,'[1]List of Nass Athletes'!$A$2:$B$118,2,)</f>
        <v>Liz Parnova</v>
      </c>
      <c r="B12529">
        <v>14271509</v>
      </c>
      <c r="C12529" s="1">
        <v>42049</v>
      </c>
      <c r="D12529" t="s">
        <v>40</v>
      </c>
      <c r="E12529" t="s">
        <v>20</v>
      </c>
      <c r="F12529" t="b">
        <v>0</v>
      </c>
      <c r="G12529" t="s">
        <v>317</v>
      </c>
      <c r="H12529" t="s">
        <v>318</v>
      </c>
      <c r="I12529" t="s">
        <v>176</v>
      </c>
      <c r="J12529" t="s">
        <v>319</v>
      </c>
      <c r="K12529" t="s">
        <v>6</v>
      </c>
      <c r="L12529" t="s">
        <v>7</v>
      </c>
      <c r="M12529" t="s">
        <v>7</v>
      </c>
      <c r="N12529">
        <v>2</v>
      </c>
      <c r="O12529">
        <v>4.43</v>
      </c>
      <c r="Q12529" t="b">
        <v>0</v>
      </c>
      <c r="R12529">
        <v>1092</v>
      </c>
      <c r="T12529" t="s">
        <v>8</v>
      </c>
    </row>
    <row r="12530" spans="1:20" x14ac:dyDescent="0.2">
      <c r="A12530" t="str">
        <f>VLOOKUP(B12530,'[1]List of Nass Athletes'!$A$2:$B$118,2,)</f>
        <v>Liz Parnova</v>
      </c>
      <c r="B12530">
        <v>14271509</v>
      </c>
      <c r="C12530" s="1">
        <v>42056</v>
      </c>
      <c r="D12530" t="s">
        <v>17</v>
      </c>
      <c r="E12530" t="s">
        <v>18</v>
      </c>
      <c r="F12530" t="b">
        <v>0</v>
      </c>
      <c r="G12530" t="s">
        <v>317</v>
      </c>
      <c r="H12530" t="s">
        <v>318</v>
      </c>
      <c r="I12530" t="s">
        <v>176</v>
      </c>
      <c r="J12530" t="s">
        <v>319</v>
      </c>
      <c r="K12530" t="s">
        <v>6</v>
      </c>
      <c r="L12530" t="s">
        <v>7</v>
      </c>
      <c r="M12530" t="s">
        <v>7</v>
      </c>
      <c r="N12530">
        <v>2</v>
      </c>
      <c r="O12530">
        <v>4.3499999999999996</v>
      </c>
      <c r="Q12530" t="b">
        <v>0</v>
      </c>
      <c r="R12530">
        <v>1068</v>
      </c>
      <c r="T12530" t="s">
        <v>8</v>
      </c>
    </row>
    <row r="12531" spans="1:20" x14ac:dyDescent="0.2">
      <c r="A12531" t="str">
        <f>VLOOKUP(B12531,'[1]List of Nass Athletes'!$A$2:$B$118,2,)</f>
        <v>Liz Parnova</v>
      </c>
      <c r="B12531">
        <v>14271509</v>
      </c>
      <c r="C12531" s="1">
        <v>42062</v>
      </c>
      <c r="D12531" t="s">
        <v>32</v>
      </c>
      <c r="E12531" t="s">
        <v>20</v>
      </c>
      <c r="F12531" t="b">
        <v>0</v>
      </c>
      <c r="G12531" t="s">
        <v>317</v>
      </c>
      <c r="H12531" t="s">
        <v>318</v>
      </c>
      <c r="I12531" t="s">
        <v>176</v>
      </c>
      <c r="J12531" t="s">
        <v>319</v>
      </c>
      <c r="K12531" t="s">
        <v>6</v>
      </c>
      <c r="L12531" t="s">
        <v>7</v>
      </c>
      <c r="M12531" t="s">
        <v>7</v>
      </c>
      <c r="N12531">
        <v>1</v>
      </c>
      <c r="O12531">
        <v>4.3</v>
      </c>
      <c r="Q12531" t="b">
        <v>0</v>
      </c>
      <c r="R12531">
        <v>1052</v>
      </c>
      <c r="T12531" t="s">
        <v>8</v>
      </c>
    </row>
    <row r="12532" spans="1:20" x14ac:dyDescent="0.2">
      <c r="A12532" t="str">
        <f>VLOOKUP(B12532,'[1]List of Nass Athletes'!$A$2:$B$118,2,)</f>
        <v>Liz Parnova</v>
      </c>
      <c r="B12532">
        <v>14271509</v>
      </c>
      <c r="C12532" s="1">
        <v>42070</v>
      </c>
      <c r="D12532" t="s">
        <v>749</v>
      </c>
      <c r="E12532" t="s">
        <v>14</v>
      </c>
      <c r="F12532" t="b">
        <v>0</v>
      </c>
      <c r="G12532" t="s">
        <v>317</v>
      </c>
      <c r="H12532" t="s">
        <v>318</v>
      </c>
      <c r="I12532" t="s">
        <v>176</v>
      </c>
      <c r="J12532" t="s">
        <v>319</v>
      </c>
      <c r="K12532" t="s">
        <v>6</v>
      </c>
      <c r="L12532" t="s">
        <v>7</v>
      </c>
      <c r="M12532" t="s">
        <v>7</v>
      </c>
      <c r="N12532">
        <v>2</v>
      </c>
      <c r="O12532">
        <v>4.3</v>
      </c>
      <c r="Q12532" t="b">
        <v>0</v>
      </c>
      <c r="R12532">
        <v>1052</v>
      </c>
      <c r="T12532" t="s">
        <v>8</v>
      </c>
    </row>
    <row r="12533" spans="1:20" x14ac:dyDescent="0.2">
      <c r="A12533" t="str">
        <f>VLOOKUP(B12533,'[1]List of Nass Athletes'!$A$2:$B$118,2,)</f>
        <v>Liz Parnova</v>
      </c>
      <c r="B12533">
        <v>14271509</v>
      </c>
      <c r="C12533" s="1">
        <v>42077</v>
      </c>
      <c r="D12533" t="s">
        <v>460</v>
      </c>
      <c r="E12533" t="s">
        <v>20</v>
      </c>
      <c r="F12533" t="b">
        <v>0</v>
      </c>
      <c r="G12533" t="s">
        <v>317</v>
      </c>
      <c r="H12533" t="s">
        <v>318</v>
      </c>
      <c r="I12533" t="s">
        <v>176</v>
      </c>
      <c r="J12533" t="s">
        <v>319</v>
      </c>
      <c r="K12533" t="s">
        <v>6</v>
      </c>
      <c r="L12533" t="s">
        <v>7</v>
      </c>
      <c r="M12533" t="s">
        <v>7</v>
      </c>
      <c r="N12533">
        <v>1</v>
      </c>
      <c r="O12533">
        <v>4.4000000000000004</v>
      </c>
      <c r="Q12533" t="b">
        <v>0</v>
      </c>
      <c r="R12533">
        <v>1083</v>
      </c>
      <c r="T12533" t="s">
        <v>8</v>
      </c>
    </row>
    <row r="12534" spans="1:20" x14ac:dyDescent="0.2">
      <c r="A12534" t="str">
        <f>VLOOKUP(B12534,'[1]List of Nass Athletes'!$A$2:$B$118,2,)</f>
        <v>Liz Parnova</v>
      </c>
      <c r="B12534">
        <v>14271509</v>
      </c>
      <c r="C12534" s="1">
        <v>42084</v>
      </c>
      <c r="D12534" t="s">
        <v>21</v>
      </c>
      <c r="E12534" t="s">
        <v>22</v>
      </c>
      <c r="F12534" t="b">
        <v>0</v>
      </c>
      <c r="G12534" t="s">
        <v>317</v>
      </c>
      <c r="H12534" t="s">
        <v>318</v>
      </c>
      <c r="I12534" t="s">
        <v>176</v>
      </c>
      <c r="J12534" t="s">
        <v>319</v>
      </c>
      <c r="K12534" t="s">
        <v>6</v>
      </c>
      <c r="L12534" t="s">
        <v>16</v>
      </c>
      <c r="M12534" t="s">
        <v>7</v>
      </c>
      <c r="N12534">
        <v>5</v>
      </c>
      <c r="O12534">
        <v>4.05</v>
      </c>
      <c r="Q12534" t="b">
        <v>0</v>
      </c>
      <c r="R12534">
        <v>975</v>
      </c>
      <c r="T12534" t="s">
        <v>8</v>
      </c>
    </row>
    <row r="12535" spans="1:20" x14ac:dyDescent="0.2">
      <c r="A12535" t="str">
        <f>VLOOKUP(B12535,'[1]List of Nass Athletes'!$A$2:$B$118,2,)</f>
        <v>Liz Parnova</v>
      </c>
      <c r="B12535">
        <v>14271509</v>
      </c>
      <c r="C12535" s="1">
        <v>42091</v>
      </c>
      <c r="D12535" t="s">
        <v>41</v>
      </c>
      <c r="E12535" t="s">
        <v>14</v>
      </c>
      <c r="F12535" t="b">
        <v>0</v>
      </c>
      <c r="G12535" t="s">
        <v>317</v>
      </c>
      <c r="H12535" t="s">
        <v>318</v>
      </c>
      <c r="I12535" t="s">
        <v>176</v>
      </c>
      <c r="J12535" t="s">
        <v>319</v>
      </c>
      <c r="K12535" t="s">
        <v>6</v>
      </c>
      <c r="L12535" t="s">
        <v>16</v>
      </c>
      <c r="M12535" t="s">
        <v>7</v>
      </c>
      <c r="N12535">
        <v>6</v>
      </c>
      <c r="O12535">
        <v>4.05</v>
      </c>
      <c r="Q12535" t="b">
        <v>0</v>
      </c>
      <c r="R12535">
        <v>975</v>
      </c>
      <c r="T12535" t="s">
        <v>8</v>
      </c>
    </row>
    <row r="12536" spans="1:20" x14ac:dyDescent="0.2">
      <c r="A12536" t="str">
        <f>VLOOKUP(B12536,'[1]List of Nass Athletes'!$A$2:$B$118,2,)</f>
        <v>Liz Parnova</v>
      </c>
      <c r="B12536">
        <v>14271509</v>
      </c>
      <c r="C12536" s="1">
        <v>42182</v>
      </c>
      <c r="D12536" t="s">
        <v>935</v>
      </c>
      <c r="E12536" t="s">
        <v>500</v>
      </c>
      <c r="F12536" t="b">
        <v>0</v>
      </c>
      <c r="G12536" t="s">
        <v>317</v>
      </c>
      <c r="H12536" t="s">
        <v>318</v>
      </c>
      <c r="I12536" t="s">
        <v>176</v>
      </c>
      <c r="J12536" t="s">
        <v>319</v>
      </c>
      <c r="K12536" t="s">
        <v>112</v>
      </c>
      <c r="L12536" t="s">
        <v>7</v>
      </c>
      <c r="M12536" t="s">
        <v>7</v>
      </c>
      <c r="N12536">
        <v>9</v>
      </c>
      <c r="O12536">
        <v>4.25</v>
      </c>
      <c r="Q12536" t="b">
        <v>0</v>
      </c>
      <c r="R12536">
        <v>1037</v>
      </c>
      <c r="T12536" t="s">
        <v>8</v>
      </c>
    </row>
    <row r="12537" spans="1:20" x14ac:dyDescent="0.2">
      <c r="A12537" t="str">
        <f>VLOOKUP(B12537,'[1]List of Nass Athletes'!$A$2:$B$118,2,)</f>
        <v>Liz Parnova</v>
      </c>
      <c r="B12537">
        <v>14271509</v>
      </c>
      <c r="C12537" s="1">
        <v>42328</v>
      </c>
      <c r="D12537" t="s">
        <v>32</v>
      </c>
      <c r="E12537" t="s">
        <v>20</v>
      </c>
      <c r="F12537" t="b">
        <v>0</v>
      </c>
      <c r="G12537" t="s">
        <v>317</v>
      </c>
      <c r="H12537" t="s">
        <v>318</v>
      </c>
      <c r="I12537" t="s">
        <v>176</v>
      </c>
      <c r="J12537" t="s">
        <v>319</v>
      </c>
      <c r="K12537" t="s">
        <v>6</v>
      </c>
      <c r="L12537" t="s">
        <v>7</v>
      </c>
      <c r="M12537" t="s">
        <v>7</v>
      </c>
      <c r="N12537">
        <v>1</v>
      </c>
      <c r="O12537">
        <v>3.7</v>
      </c>
      <c r="Q12537" t="b">
        <v>0</v>
      </c>
      <c r="R12537">
        <v>868</v>
      </c>
      <c r="T12537" t="s">
        <v>8</v>
      </c>
    </row>
    <row r="12538" spans="1:20" x14ac:dyDescent="0.2">
      <c r="A12538" t="str">
        <f>VLOOKUP(B12538,'[1]List of Nass Athletes'!$A$2:$B$118,2,)</f>
        <v>Liz Parnova</v>
      </c>
      <c r="B12538">
        <v>14271509</v>
      </c>
      <c r="C12538" s="1">
        <v>42349</v>
      </c>
      <c r="D12538" t="s">
        <v>32</v>
      </c>
      <c r="E12538" t="s">
        <v>20</v>
      </c>
      <c r="F12538" t="b">
        <v>0</v>
      </c>
      <c r="G12538" t="s">
        <v>317</v>
      </c>
      <c r="H12538" t="s">
        <v>318</v>
      </c>
      <c r="I12538" t="s">
        <v>176</v>
      </c>
      <c r="J12538" t="s">
        <v>319</v>
      </c>
      <c r="K12538" t="s">
        <v>6</v>
      </c>
      <c r="L12538" t="s">
        <v>7</v>
      </c>
      <c r="M12538" t="s">
        <v>7</v>
      </c>
      <c r="N12538">
        <v>1</v>
      </c>
      <c r="O12538">
        <v>4</v>
      </c>
      <c r="Q12538" t="b">
        <v>0</v>
      </c>
      <c r="R12538">
        <v>960</v>
      </c>
      <c r="T12538" t="s">
        <v>8</v>
      </c>
    </row>
    <row r="12539" spans="1:20" x14ac:dyDescent="0.2">
      <c r="A12539" t="str">
        <f>VLOOKUP(B12539,'[1]List of Nass Athletes'!$A$2:$B$118,2,)</f>
        <v>Liz Parnova</v>
      </c>
      <c r="B12539">
        <v>14271509</v>
      </c>
      <c r="C12539" s="1">
        <v>42355</v>
      </c>
      <c r="D12539" t="s">
        <v>32</v>
      </c>
      <c r="E12539" t="s">
        <v>20</v>
      </c>
      <c r="F12539" t="b">
        <v>0</v>
      </c>
      <c r="G12539" t="s">
        <v>317</v>
      </c>
      <c r="H12539" t="s">
        <v>318</v>
      </c>
      <c r="I12539" t="s">
        <v>176</v>
      </c>
      <c r="J12539" t="s">
        <v>319</v>
      </c>
      <c r="K12539" t="s">
        <v>6</v>
      </c>
      <c r="L12539" t="s">
        <v>7</v>
      </c>
      <c r="M12539" t="s">
        <v>7</v>
      </c>
      <c r="N12539">
        <v>2</v>
      </c>
      <c r="O12539">
        <v>3.8</v>
      </c>
      <c r="Q12539" t="b">
        <v>0</v>
      </c>
      <c r="R12539">
        <v>898</v>
      </c>
      <c r="T12539" t="s">
        <v>8</v>
      </c>
    </row>
    <row r="12540" spans="1:20" x14ac:dyDescent="0.2">
      <c r="A12540" t="str">
        <f>VLOOKUP(B12540,'[1]List of Nass Athletes'!$A$2:$B$118,2,)</f>
        <v>Liz Parnova</v>
      </c>
      <c r="B12540">
        <v>14271509</v>
      </c>
      <c r="C12540" s="1">
        <v>42376</v>
      </c>
      <c r="D12540" t="s">
        <v>32</v>
      </c>
      <c r="E12540" t="s">
        <v>20</v>
      </c>
      <c r="F12540" t="b">
        <v>0</v>
      </c>
      <c r="G12540" t="s">
        <v>317</v>
      </c>
      <c r="H12540" t="s">
        <v>318</v>
      </c>
      <c r="I12540" t="s">
        <v>176</v>
      </c>
      <c r="J12540" t="s">
        <v>319</v>
      </c>
      <c r="K12540" t="s">
        <v>6</v>
      </c>
      <c r="L12540" t="s">
        <v>7</v>
      </c>
      <c r="M12540" t="s">
        <v>7</v>
      </c>
      <c r="N12540">
        <v>1</v>
      </c>
      <c r="O12540">
        <v>4</v>
      </c>
      <c r="Q12540" t="b">
        <v>0</v>
      </c>
      <c r="R12540">
        <v>960</v>
      </c>
      <c r="T12540" t="s">
        <v>8</v>
      </c>
    </row>
    <row r="12541" spans="1:20" x14ac:dyDescent="0.2">
      <c r="A12541" t="str">
        <f>VLOOKUP(B12541,'[1]List of Nass Athletes'!$A$2:$B$118,2,)</f>
        <v>Liz Parnova</v>
      </c>
      <c r="B12541">
        <v>14271509</v>
      </c>
      <c r="C12541" s="1">
        <v>42391</v>
      </c>
      <c r="D12541" t="s">
        <v>32</v>
      </c>
      <c r="E12541" t="s">
        <v>20</v>
      </c>
      <c r="F12541" t="b">
        <v>0</v>
      </c>
      <c r="G12541" t="s">
        <v>317</v>
      </c>
      <c r="H12541" t="s">
        <v>318</v>
      </c>
      <c r="I12541" t="s">
        <v>176</v>
      </c>
      <c r="J12541" t="s">
        <v>319</v>
      </c>
      <c r="K12541" t="s">
        <v>6</v>
      </c>
      <c r="L12541" t="s">
        <v>7</v>
      </c>
      <c r="M12541" t="s">
        <v>57</v>
      </c>
      <c r="N12541">
        <v>2</v>
      </c>
      <c r="O12541">
        <v>3.8</v>
      </c>
      <c r="Q12541" t="b">
        <v>0</v>
      </c>
      <c r="R12541">
        <v>898</v>
      </c>
      <c r="T12541" t="s">
        <v>8</v>
      </c>
    </row>
    <row r="12542" spans="1:20" x14ac:dyDescent="0.2">
      <c r="A12542" t="str">
        <f>VLOOKUP(B12542,'[1]List of Nass Athletes'!$A$2:$B$118,2,)</f>
        <v>Liz Parnova</v>
      </c>
      <c r="B12542">
        <v>14271509</v>
      </c>
      <c r="C12542" s="1">
        <v>42405</v>
      </c>
      <c r="D12542" t="s">
        <v>32</v>
      </c>
      <c r="E12542" t="s">
        <v>20</v>
      </c>
      <c r="F12542" t="b">
        <v>0</v>
      </c>
      <c r="G12542" t="s">
        <v>317</v>
      </c>
      <c r="H12542" t="s">
        <v>318</v>
      </c>
      <c r="I12542" t="s">
        <v>176</v>
      </c>
      <c r="J12542" t="s">
        <v>319</v>
      </c>
      <c r="K12542" t="s">
        <v>6</v>
      </c>
      <c r="L12542" t="s">
        <v>7</v>
      </c>
      <c r="M12542" t="s">
        <v>57</v>
      </c>
      <c r="N12542">
        <v>2</v>
      </c>
      <c r="O12542">
        <v>4.0999999999999996</v>
      </c>
      <c r="Q12542" t="b">
        <v>0</v>
      </c>
      <c r="R12542">
        <v>990</v>
      </c>
      <c r="T12542" t="s">
        <v>8</v>
      </c>
    </row>
    <row r="12543" spans="1:20" x14ac:dyDescent="0.2">
      <c r="A12543" t="str">
        <f>VLOOKUP(B12543,'[1]List of Nass Athletes'!$A$2:$B$118,2,)</f>
        <v>Liz Parnova</v>
      </c>
      <c r="B12543">
        <v>14271509</v>
      </c>
      <c r="C12543" s="1">
        <v>42412</v>
      </c>
      <c r="D12543" t="s">
        <v>468</v>
      </c>
      <c r="E12543" t="s">
        <v>20</v>
      </c>
      <c r="F12543" t="b">
        <v>0</v>
      </c>
      <c r="G12543" t="s">
        <v>317</v>
      </c>
      <c r="H12543" t="s">
        <v>318</v>
      </c>
      <c r="I12543" t="s">
        <v>176</v>
      </c>
      <c r="J12543" t="s">
        <v>319</v>
      </c>
      <c r="K12543" t="s">
        <v>6</v>
      </c>
      <c r="L12543" t="s">
        <v>7</v>
      </c>
      <c r="M12543" t="s">
        <v>7</v>
      </c>
      <c r="N12543">
        <v>1</v>
      </c>
      <c r="O12543">
        <v>4.2</v>
      </c>
      <c r="Q12543" t="b">
        <v>0</v>
      </c>
      <c r="R12543">
        <v>1021</v>
      </c>
      <c r="T12543" t="s">
        <v>8</v>
      </c>
    </row>
    <row r="12544" spans="1:20" x14ac:dyDescent="0.2">
      <c r="A12544" t="str">
        <f>VLOOKUP(B12544,'[1]List of Nass Athletes'!$A$2:$B$118,2,)</f>
        <v>Liz Parnova</v>
      </c>
      <c r="B12544">
        <v>14271509</v>
      </c>
      <c r="C12544" s="1">
        <v>42420</v>
      </c>
      <c r="D12544" t="s">
        <v>17</v>
      </c>
      <c r="E12544" t="s">
        <v>18</v>
      </c>
      <c r="F12544" t="b">
        <v>0</v>
      </c>
      <c r="G12544" t="s">
        <v>317</v>
      </c>
      <c r="H12544" t="s">
        <v>318</v>
      </c>
      <c r="I12544" t="s">
        <v>176</v>
      </c>
      <c r="J12544" t="s">
        <v>319</v>
      </c>
      <c r="K12544" t="s">
        <v>6</v>
      </c>
      <c r="L12544" t="s">
        <v>7</v>
      </c>
      <c r="M12544" t="s">
        <v>7</v>
      </c>
      <c r="N12544">
        <v>4</v>
      </c>
      <c r="O12544">
        <v>4.05</v>
      </c>
      <c r="Q12544" t="b">
        <v>0</v>
      </c>
      <c r="R12544">
        <v>975</v>
      </c>
      <c r="T12544" t="s">
        <v>8</v>
      </c>
    </row>
    <row r="12545" spans="1:20" x14ac:dyDescent="0.2">
      <c r="A12545" t="str">
        <f>VLOOKUP(B12545,'[1]List of Nass Athletes'!$A$2:$B$118,2,)</f>
        <v>Liz Parnova</v>
      </c>
      <c r="B12545">
        <v>14271509</v>
      </c>
      <c r="C12545" s="1">
        <v>42426</v>
      </c>
      <c r="D12545" t="s">
        <v>32</v>
      </c>
      <c r="E12545" t="s">
        <v>20</v>
      </c>
      <c r="F12545" t="b">
        <v>0</v>
      </c>
      <c r="G12545" t="s">
        <v>317</v>
      </c>
      <c r="H12545" t="s">
        <v>318</v>
      </c>
      <c r="I12545" t="s">
        <v>176</v>
      </c>
      <c r="J12545" t="s">
        <v>319</v>
      </c>
      <c r="K12545" t="s">
        <v>6</v>
      </c>
      <c r="L12545" t="s">
        <v>7</v>
      </c>
      <c r="M12545" t="s">
        <v>57</v>
      </c>
      <c r="N12545">
        <v>1</v>
      </c>
      <c r="O12545">
        <v>4.3499999999999996</v>
      </c>
      <c r="Q12545" t="b">
        <v>0</v>
      </c>
      <c r="R12545">
        <v>1068</v>
      </c>
      <c r="T12545" t="s">
        <v>8</v>
      </c>
    </row>
    <row r="12546" spans="1:20" x14ac:dyDescent="0.2">
      <c r="A12546" t="str">
        <f>VLOOKUP(B12546,'[1]List of Nass Athletes'!$A$2:$B$118,2,)</f>
        <v>Liz Parnova</v>
      </c>
      <c r="B12546">
        <v>14271509</v>
      </c>
      <c r="C12546" s="1">
        <v>42432</v>
      </c>
      <c r="D12546" t="s">
        <v>32</v>
      </c>
      <c r="E12546" t="s">
        <v>20</v>
      </c>
      <c r="F12546" t="b">
        <v>0</v>
      </c>
      <c r="G12546" t="s">
        <v>317</v>
      </c>
      <c r="H12546" t="s">
        <v>318</v>
      </c>
      <c r="I12546" t="s">
        <v>176</v>
      </c>
      <c r="J12546" t="s">
        <v>319</v>
      </c>
      <c r="K12546" t="s">
        <v>6</v>
      </c>
      <c r="L12546" t="s">
        <v>7</v>
      </c>
      <c r="M12546" t="s">
        <v>57</v>
      </c>
      <c r="N12546">
        <v>1</v>
      </c>
      <c r="O12546">
        <v>4.1500000000000004</v>
      </c>
      <c r="Q12546" t="b">
        <v>0</v>
      </c>
      <c r="R12546">
        <v>1006</v>
      </c>
      <c r="T12546" t="s">
        <v>8</v>
      </c>
    </row>
    <row r="12547" spans="1:20" x14ac:dyDescent="0.2">
      <c r="A12547" t="str">
        <f>VLOOKUP(B12547,'[1]List of Nass Athletes'!$A$2:$B$118,2,)</f>
        <v>Liz Parnova</v>
      </c>
      <c r="B12547">
        <v>14271509</v>
      </c>
      <c r="C12547" s="1">
        <v>42434</v>
      </c>
      <c r="D12547" t="s">
        <v>21</v>
      </c>
      <c r="E12547" t="s">
        <v>22</v>
      </c>
      <c r="F12547" t="b">
        <v>0</v>
      </c>
      <c r="G12547" t="s">
        <v>317</v>
      </c>
      <c r="H12547" t="s">
        <v>318</v>
      </c>
      <c r="I12547" t="s">
        <v>176</v>
      </c>
      <c r="J12547" t="s">
        <v>319</v>
      </c>
      <c r="K12547" t="s">
        <v>6</v>
      </c>
      <c r="L12547" t="s">
        <v>16</v>
      </c>
      <c r="M12547" t="s">
        <v>7</v>
      </c>
      <c r="N12547">
        <v>2</v>
      </c>
      <c r="O12547">
        <v>4.3</v>
      </c>
      <c r="Q12547" t="b">
        <v>0</v>
      </c>
      <c r="R12547">
        <v>1052</v>
      </c>
      <c r="T12547" t="s">
        <v>8</v>
      </c>
    </row>
    <row r="12548" spans="1:20" x14ac:dyDescent="0.2">
      <c r="A12548" t="str">
        <f>VLOOKUP(B12548,'[1]List of Nass Athletes'!$A$2:$B$118,2,)</f>
        <v>Liz Parnova</v>
      </c>
      <c r="B12548">
        <v>14271509</v>
      </c>
      <c r="C12548" s="1">
        <v>42441</v>
      </c>
      <c r="D12548" t="s">
        <v>19</v>
      </c>
      <c r="E12548" t="s">
        <v>20</v>
      </c>
      <c r="F12548" t="b">
        <v>0</v>
      </c>
      <c r="G12548" t="s">
        <v>317</v>
      </c>
      <c r="H12548" t="s">
        <v>318</v>
      </c>
      <c r="I12548" t="s">
        <v>176</v>
      </c>
      <c r="J12548" t="s">
        <v>319</v>
      </c>
      <c r="K12548" t="s">
        <v>6</v>
      </c>
      <c r="L12548" t="s">
        <v>7</v>
      </c>
      <c r="M12548" t="s">
        <v>7</v>
      </c>
      <c r="N12548">
        <v>1</v>
      </c>
      <c r="O12548">
        <v>4.4000000000000004</v>
      </c>
      <c r="Q12548" t="b">
        <v>0</v>
      </c>
      <c r="R12548">
        <v>1083</v>
      </c>
      <c r="T12548" t="s">
        <v>8</v>
      </c>
    </row>
    <row r="12549" spans="1:20" x14ac:dyDescent="0.2">
      <c r="A12549" t="str">
        <f>VLOOKUP(B12549,'[1]List of Nass Athletes'!$A$2:$B$118,2,)</f>
        <v>Liz Parnova</v>
      </c>
      <c r="B12549">
        <v>14271509</v>
      </c>
      <c r="C12549" s="1">
        <v>42449</v>
      </c>
      <c r="D12549" t="s">
        <v>944</v>
      </c>
      <c r="E12549" t="s">
        <v>20</v>
      </c>
      <c r="F12549" t="b">
        <v>0</v>
      </c>
      <c r="G12549" t="s">
        <v>317</v>
      </c>
      <c r="H12549" t="s">
        <v>318</v>
      </c>
      <c r="I12549" t="s">
        <v>176</v>
      </c>
      <c r="J12549" t="s">
        <v>319</v>
      </c>
      <c r="K12549" t="s">
        <v>6</v>
      </c>
      <c r="L12549" t="s">
        <v>7</v>
      </c>
      <c r="M12549" t="s">
        <v>7</v>
      </c>
      <c r="N12549">
        <v>2</v>
      </c>
      <c r="O12549">
        <v>4.25</v>
      </c>
      <c r="Q12549" t="b">
        <v>0</v>
      </c>
      <c r="R12549">
        <v>1037</v>
      </c>
      <c r="T12549" t="s">
        <v>8</v>
      </c>
    </row>
    <row r="12550" spans="1:20" x14ac:dyDescent="0.2">
      <c r="A12550" t="str">
        <f>VLOOKUP(B12550,'[1]List of Nass Athletes'!$A$2:$B$118,2,)</f>
        <v>Liz Parnova</v>
      </c>
      <c r="B12550">
        <v>14271509</v>
      </c>
      <c r="C12550" s="1">
        <v>42462</v>
      </c>
      <c r="D12550" t="s">
        <v>223</v>
      </c>
      <c r="E12550" t="s">
        <v>136</v>
      </c>
      <c r="F12550" t="b">
        <v>0</v>
      </c>
      <c r="G12550" t="s">
        <v>317</v>
      </c>
      <c r="H12550" t="s">
        <v>318</v>
      </c>
      <c r="I12550" t="s">
        <v>176</v>
      </c>
      <c r="J12550" t="s">
        <v>319</v>
      </c>
      <c r="K12550" t="s">
        <v>6</v>
      </c>
      <c r="L12550" t="s">
        <v>16</v>
      </c>
      <c r="M12550" t="s">
        <v>7</v>
      </c>
      <c r="N12550">
        <v>1</v>
      </c>
      <c r="O12550">
        <v>4.3</v>
      </c>
      <c r="Q12550" t="b">
        <v>0</v>
      </c>
      <c r="R12550">
        <v>1052</v>
      </c>
      <c r="T12550" t="s">
        <v>8</v>
      </c>
    </row>
    <row r="12551" spans="1:20" x14ac:dyDescent="0.2">
      <c r="A12551" t="str">
        <f>VLOOKUP(B12551,'[1]List of Nass Athletes'!$A$2:$B$118,2,)</f>
        <v>Liz Parnova</v>
      </c>
      <c r="B12551">
        <v>14271509</v>
      </c>
      <c r="C12551" s="1">
        <v>42741</v>
      </c>
      <c r="D12551" t="s">
        <v>460</v>
      </c>
      <c r="E12551" t="s">
        <v>20</v>
      </c>
      <c r="F12551" t="b">
        <v>0</v>
      </c>
      <c r="G12551" t="s">
        <v>317</v>
      </c>
      <c r="H12551" t="s">
        <v>318</v>
      </c>
      <c r="I12551" t="s">
        <v>176</v>
      </c>
      <c r="J12551" t="s">
        <v>319</v>
      </c>
      <c r="K12551" t="s">
        <v>6</v>
      </c>
      <c r="L12551" t="s">
        <v>7</v>
      </c>
      <c r="M12551" t="s">
        <v>57</v>
      </c>
      <c r="N12551">
        <v>1</v>
      </c>
      <c r="O12551">
        <v>4.25</v>
      </c>
      <c r="Q12551" t="b">
        <v>0</v>
      </c>
      <c r="R12551">
        <v>1037</v>
      </c>
      <c r="T12551" t="s">
        <v>8</v>
      </c>
    </row>
    <row r="12552" spans="1:20" x14ac:dyDescent="0.2">
      <c r="A12552" t="str">
        <f>VLOOKUP(B12552,'[1]List of Nass Athletes'!$A$2:$B$118,2,)</f>
        <v>Liz Parnova</v>
      </c>
      <c r="B12552">
        <v>14271509</v>
      </c>
      <c r="C12552" s="1">
        <v>42748</v>
      </c>
      <c r="D12552" t="s">
        <v>460</v>
      </c>
      <c r="E12552" t="s">
        <v>20</v>
      </c>
      <c r="F12552" t="b">
        <v>0</v>
      </c>
      <c r="G12552" t="s">
        <v>317</v>
      </c>
      <c r="H12552" t="s">
        <v>318</v>
      </c>
      <c r="I12552" t="s">
        <v>176</v>
      </c>
      <c r="J12552" t="s">
        <v>319</v>
      </c>
      <c r="K12552" t="s">
        <v>6</v>
      </c>
      <c r="L12552" t="s">
        <v>7</v>
      </c>
      <c r="M12552" t="s">
        <v>57</v>
      </c>
      <c r="N12552">
        <v>2</v>
      </c>
      <c r="O12552">
        <v>4.0199999999999996</v>
      </c>
      <c r="Q12552" t="b">
        <v>0</v>
      </c>
      <c r="R12552">
        <v>966</v>
      </c>
      <c r="T12552" t="s">
        <v>8</v>
      </c>
    </row>
    <row r="12553" spans="1:20" x14ac:dyDescent="0.2">
      <c r="A12553" t="str">
        <f>VLOOKUP(B12553,'[1]List of Nass Athletes'!$A$2:$B$118,2,)</f>
        <v>Liz Parnova</v>
      </c>
      <c r="B12553">
        <v>14271509</v>
      </c>
      <c r="C12553" s="1">
        <v>42760</v>
      </c>
      <c r="D12553" t="s">
        <v>460</v>
      </c>
      <c r="E12553" t="s">
        <v>20</v>
      </c>
      <c r="F12553" t="b">
        <v>0</v>
      </c>
      <c r="G12553" t="s">
        <v>317</v>
      </c>
      <c r="H12553" t="s">
        <v>318</v>
      </c>
      <c r="I12553" t="s">
        <v>176</v>
      </c>
      <c r="J12553" t="s">
        <v>319</v>
      </c>
      <c r="K12553" t="s">
        <v>6</v>
      </c>
      <c r="L12553" t="s">
        <v>7</v>
      </c>
      <c r="M12553" t="s">
        <v>57</v>
      </c>
      <c r="N12553">
        <v>2</v>
      </c>
      <c r="O12553">
        <v>3.85</v>
      </c>
      <c r="Q12553" t="b">
        <v>0</v>
      </c>
      <c r="R12553">
        <v>914</v>
      </c>
      <c r="T12553" t="s">
        <v>8</v>
      </c>
    </row>
    <row r="12554" spans="1:20" x14ac:dyDescent="0.2">
      <c r="A12554" t="str">
        <f>VLOOKUP(B12554,'[1]List of Nass Athletes'!$A$2:$B$118,2,)</f>
        <v>Liz Parnova</v>
      </c>
      <c r="B12554">
        <v>14271509</v>
      </c>
      <c r="C12554" s="1">
        <v>42766</v>
      </c>
      <c r="D12554" t="s">
        <v>3359</v>
      </c>
      <c r="E12554" t="s">
        <v>20</v>
      </c>
      <c r="F12554" t="b">
        <v>0</v>
      </c>
      <c r="G12554" t="s">
        <v>317</v>
      </c>
      <c r="H12554" t="s">
        <v>318</v>
      </c>
      <c r="I12554" t="s">
        <v>176</v>
      </c>
      <c r="J12554" t="s">
        <v>319</v>
      </c>
      <c r="K12554" t="s">
        <v>6</v>
      </c>
      <c r="L12554" t="s">
        <v>7</v>
      </c>
      <c r="M12554" t="s">
        <v>57</v>
      </c>
      <c r="N12554">
        <v>1</v>
      </c>
      <c r="O12554">
        <v>4.2</v>
      </c>
      <c r="Q12554" t="b">
        <v>0</v>
      </c>
      <c r="R12554">
        <v>1021</v>
      </c>
      <c r="T12554" t="s">
        <v>8</v>
      </c>
    </row>
    <row r="12555" spans="1:20" x14ac:dyDescent="0.2">
      <c r="A12555" t="str">
        <f>VLOOKUP(B12555,'[1]List of Nass Athletes'!$A$2:$B$118,2,)</f>
        <v>Liz Parnova</v>
      </c>
      <c r="B12555">
        <v>14271509</v>
      </c>
      <c r="C12555" s="1">
        <v>42775</v>
      </c>
      <c r="D12555" t="s">
        <v>885</v>
      </c>
      <c r="E12555" t="s">
        <v>337</v>
      </c>
      <c r="F12555" t="b">
        <v>0</v>
      </c>
      <c r="G12555" t="s">
        <v>317</v>
      </c>
      <c r="H12555" t="s">
        <v>318</v>
      </c>
      <c r="I12555" t="s">
        <v>176</v>
      </c>
      <c r="J12555" t="s">
        <v>319</v>
      </c>
      <c r="K12555" t="s">
        <v>6</v>
      </c>
      <c r="L12555" t="s">
        <v>49</v>
      </c>
      <c r="M12555" t="s">
        <v>7</v>
      </c>
      <c r="N12555">
        <v>5</v>
      </c>
      <c r="O12555">
        <v>3.7</v>
      </c>
      <c r="Q12555" t="b">
        <v>0</v>
      </c>
      <c r="R12555">
        <v>868</v>
      </c>
      <c r="T12555" t="s">
        <v>8</v>
      </c>
    </row>
    <row r="12556" spans="1:20" x14ac:dyDescent="0.2">
      <c r="A12556" t="str">
        <f>VLOOKUP(B12556,'[1]List of Nass Athletes'!$A$2:$B$118,2,)</f>
        <v>Liz Parnova</v>
      </c>
      <c r="B12556">
        <v>14271509</v>
      </c>
      <c r="C12556" s="1">
        <v>42777</v>
      </c>
      <c r="D12556" t="s">
        <v>885</v>
      </c>
      <c r="E12556" t="s">
        <v>337</v>
      </c>
      <c r="F12556" t="b">
        <v>0</v>
      </c>
      <c r="G12556" t="s">
        <v>317</v>
      </c>
      <c r="H12556" t="s">
        <v>318</v>
      </c>
      <c r="I12556" t="s">
        <v>176</v>
      </c>
      <c r="J12556" t="s">
        <v>319</v>
      </c>
      <c r="K12556" t="s">
        <v>6</v>
      </c>
      <c r="L12556" t="s">
        <v>49</v>
      </c>
      <c r="M12556" t="s">
        <v>7</v>
      </c>
      <c r="N12556">
        <v>3</v>
      </c>
      <c r="O12556">
        <v>4</v>
      </c>
      <c r="Q12556" t="b">
        <v>0</v>
      </c>
      <c r="R12556">
        <v>960</v>
      </c>
      <c r="T12556" t="s">
        <v>8</v>
      </c>
    </row>
    <row r="12557" spans="1:20" x14ac:dyDescent="0.2">
      <c r="A12557" t="str">
        <f>VLOOKUP(B12557,'[1]List of Nass Athletes'!$A$2:$B$118,2,)</f>
        <v>Liz Parnova</v>
      </c>
      <c r="B12557">
        <v>14271509</v>
      </c>
      <c r="C12557" s="1">
        <v>42790</v>
      </c>
      <c r="D12557" t="s">
        <v>468</v>
      </c>
      <c r="E12557" t="s">
        <v>20</v>
      </c>
      <c r="F12557" t="b">
        <v>0</v>
      </c>
      <c r="G12557" t="s">
        <v>317</v>
      </c>
      <c r="H12557" t="s">
        <v>318</v>
      </c>
      <c r="I12557" t="s">
        <v>176</v>
      </c>
      <c r="J12557" t="s">
        <v>319</v>
      </c>
      <c r="K12557" t="s">
        <v>6</v>
      </c>
      <c r="L12557" t="s">
        <v>7</v>
      </c>
      <c r="M12557" t="s">
        <v>7</v>
      </c>
      <c r="N12557">
        <v>2</v>
      </c>
      <c r="O12557">
        <v>4.4000000000000004</v>
      </c>
      <c r="Q12557" t="b">
        <v>0</v>
      </c>
      <c r="R12557">
        <v>1083</v>
      </c>
      <c r="T12557" t="s">
        <v>8</v>
      </c>
    </row>
    <row r="12558" spans="1:20" x14ac:dyDescent="0.2">
      <c r="A12558" t="str">
        <f>VLOOKUP(B12558,'[1]List of Nass Athletes'!$A$2:$B$118,2,)</f>
        <v>Liz Parnova</v>
      </c>
      <c r="B12558">
        <v>14271509</v>
      </c>
      <c r="C12558" s="1">
        <v>42796</v>
      </c>
      <c r="D12558" t="s">
        <v>460</v>
      </c>
      <c r="E12558" t="s">
        <v>20</v>
      </c>
      <c r="F12558" t="b">
        <v>0</v>
      </c>
      <c r="G12558" t="s">
        <v>317</v>
      </c>
      <c r="H12558" t="s">
        <v>318</v>
      </c>
      <c r="I12558" t="s">
        <v>176</v>
      </c>
      <c r="J12558" t="s">
        <v>319</v>
      </c>
      <c r="K12558" t="s">
        <v>6</v>
      </c>
      <c r="L12558" t="s">
        <v>7</v>
      </c>
      <c r="M12558" t="s">
        <v>7</v>
      </c>
      <c r="N12558">
        <v>1</v>
      </c>
      <c r="O12558">
        <v>4.45</v>
      </c>
      <c r="Q12558" t="b">
        <v>0</v>
      </c>
      <c r="R12558">
        <v>1099</v>
      </c>
      <c r="T12558" t="s">
        <v>8</v>
      </c>
    </row>
    <row r="12559" spans="1:20" x14ac:dyDescent="0.2">
      <c r="A12559" t="str">
        <f>VLOOKUP(B12559,'[1]List of Nass Athletes'!$A$2:$B$118,2,)</f>
        <v>Liz Parnova</v>
      </c>
      <c r="B12559">
        <v>14271509</v>
      </c>
      <c r="C12559" s="1">
        <v>42804</v>
      </c>
      <c r="D12559" t="s">
        <v>460</v>
      </c>
      <c r="E12559" t="s">
        <v>20</v>
      </c>
      <c r="F12559" t="b">
        <v>0</v>
      </c>
      <c r="G12559" t="s">
        <v>317</v>
      </c>
      <c r="H12559" t="s">
        <v>318</v>
      </c>
      <c r="I12559" t="s">
        <v>176</v>
      </c>
      <c r="J12559" t="s">
        <v>319</v>
      </c>
      <c r="K12559" t="s">
        <v>6</v>
      </c>
      <c r="L12559" t="s">
        <v>7</v>
      </c>
      <c r="M12559" t="s">
        <v>57</v>
      </c>
      <c r="N12559">
        <v>2</v>
      </c>
      <c r="O12559">
        <v>4.4000000000000004</v>
      </c>
      <c r="Q12559" t="b">
        <v>0</v>
      </c>
      <c r="R12559">
        <v>1083</v>
      </c>
      <c r="T12559" t="s">
        <v>8</v>
      </c>
    </row>
    <row r="12560" spans="1:20" x14ac:dyDescent="0.2">
      <c r="A12560" t="str">
        <f>VLOOKUP(B12560,'[1]List of Nass Athletes'!$A$2:$B$118,2,)</f>
        <v>Liz Parnova</v>
      </c>
      <c r="B12560">
        <v>14271509</v>
      </c>
      <c r="C12560" s="1">
        <v>42810</v>
      </c>
      <c r="D12560" t="s">
        <v>460</v>
      </c>
      <c r="E12560" t="s">
        <v>20</v>
      </c>
      <c r="F12560" t="b">
        <v>0</v>
      </c>
      <c r="G12560" t="s">
        <v>317</v>
      </c>
      <c r="H12560" t="s">
        <v>318</v>
      </c>
      <c r="I12560" t="s">
        <v>176</v>
      </c>
      <c r="J12560" t="s">
        <v>319</v>
      </c>
      <c r="K12560" t="s">
        <v>6</v>
      </c>
      <c r="L12560" t="s">
        <v>7</v>
      </c>
      <c r="M12560" t="s">
        <v>57</v>
      </c>
      <c r="N12560">
        <v>2</v>
      </c>
      <c r="O12560">
        <v>4.3</v>
      </c>
      <c r="Q12560" t="b">
        <v>0</v>
      </c>
      <c r="R12560">
        <v>1052</v>
      </c>
      <c r="T12560" t="s">
        <v>8</v>
      </c>
    </row>
    <row r="12561" spans="1:20" x14ac:dyDescent="0.2">
      <c r="A12561" t="str">
        <f>VLOOKUP(B12561,'[1]List of Nass Athletes'!$A$2:$B$118,2,)</f>
        <v>Liz Parnova</v>
      </c>
      <c r="B12561">
        <v>14271509</v>
      </c>
      <c r="C12561" s="1">
        <v>42818</v>
      </c>
      <c r="D12561" t="s">
        <v>460</v>
      </c>
      <c r="E12561" t="s">
        <v>20</v>
      </c>
      <c r="F12561" t="b">
        <v>0</v>
      </c>
      <c r="G12561" t="s">
        <v>317</v>
      </c>
      <c r="H12561" t="s">
        <v>318</v>
      </c>
      <c r="I12561" t="s">
        <v>176</v>
      </c>
      <c r="J12561" t="s">
        <v>319</v>
      </c>
      <c r="K12561" t="s">
        <v>6</v>
      </c>
      <c r="L12561" t="s">
        <v>7</v>
      </c>
      <c r="M12561" t="s">
        <v>7</v>
      </c>
      <c r="N12561">
        <v>1</v>
      </c>
      <c r="O12561">
        <v>4.51</v>
      </c>
      <c r="Q12561" t="b">
        <v>0</v>
      </c>
      <c r="R12561">
        <v>1117</v>
      </c>
      <c r="T12561" t="s">
        <v>8</v>
      </c>
    </row>
    <row r="12562" spans="1:20" x14ac:dyDescent="0.2">
      <c r="A12562" t="str">
        <f>VLOOKUP(B12562,'[1]List of Nass Athletes'!$A$2:$B$118,2,)</f>
        <v>Liz Parnova</v>
      </c>
      <c r="B12562">
        <v>14271509</v>
      </c>
      <c r="C12562" s="1">
        <v>42826</v>
      </c>
      <c r="D12562" t="s">
        <v>77</v>
      </c>
      <c r="E12562" t="s">
        <v>11</v>
      </c>
      <c r="F12562" t="b">
        <v>0</v>
      </c>
      <c r="G12562" t="s">
        <v>317</v>
      </c>
      <c r="H12562" t="s">
        <v>318</v>
      </c>
      <c r="I12562" t="s">
        <v>176</v>
      </c>
      <c r="J12562" t="s">
        <v>319</v>
      </c>
      <c r="K12562" t="s">
        <v>6</v>
      </c>
      <c r="L12562" t="s">
        <v>16</v>
      </c>
      <c r="M12562" t="s">
        <v>7</v>
      </c>
      <c r="N12562">
        <v>1</v>
      </c>
      <c r="O12562">
        <v>4.3</v>
      </c>
      <c r="Q12562" t="b">
        <v>0</v>
      </c>
      <c r="R12562">
        <v>1052</v>
      </c>
      <c r="T12562" t="s">
        <v>8</v>
      </c>
    </row>
    <row r="12563" spans="1:20" x14ac:dyDescent="0.2">
      <c r="A12563" t="str">
        <f>VLOOKUP(B12563,'[1]List of Nass Athletes'!$A$2:$B$118,2,)</f>
        <v>Liz Parnova</v>
      </c>
      <c r="B12563">
        <v>14271509</v>
      </c>
      <c r="C12563" s="1">
        <v>42890</v>
      </c>
      <c r="D12563" t="s">
        <v>946</v>
      </c>
      <c r="E12563" t="s">
        <v>947</v>
      </c>
      <c r="F12563" t="b">
        <v>0</v>
      </c>
      <c r="G12563" t="s">
        <v>317</v>
      </c>
      <c r="H12563" t="s">
        <v>318</v>
      </c>
      <c r="I12563" t="s">
        <v>176</v>
      </c>
      <c r="J12563" t="s">
        <v>319</v>
      </c>
      <c r="K12563" t="s">
        <v>6</v>
      </c>
      <c r="L12563" t="s">
        <v>7</v>
      </c>
      <c r="M12563" t="s">
        <v>7</v>
      </c>
      <c r="N12563">
        <v>1</v>
      </c>
      <c r="O12563">
        <v>4.4000000000000004</v>
      </c>
      <c r="Q12563" t="b">
        <v>0</v>
      </c>
      <c r="R12563">
        <v>1083</v>
      </c>
      <c r="T12563" t="s">
        <v>8</v>
      </c>
    </row>
    <row r="12564" spans="1:20" x14ac:dyDescent="0.2">
      <c r="A12564" t="str">
        <f>VLOOKUP(B12564,'[1]List of Nass Athletes'!$A$2:$B$118,2,)</f>
        <v>Liz Parnova</v>
      </c>
      <c r="B12564">
        <v>14271509</v>
      </c>
      <c r="C12564" s="1">
        <v>42896</v>
      </c>
      <c r="D12564" t="s">
        <v>946</v>
      </c>
      <c r="E12564" t="s">
        <v>947</v>
      </c>
      <c r="F12564" t="b">
        <v>0</v>
      </c>
      <c r="G12564" t="s">
        <v>317</v>
      </c>
      <c r="H12564" t="s">
        <v>318</v>
      </c>
      <c r="I12564" t="s">
        <v>176</v>
      </c>
      <c r="J12564" t="s">
        <v>319</v>
      </c>
      <c r="K12564" t="s">
        <v>6</v>
      </c>
      <c r="L12564" t="s">
        <v>7</v>
      </c>
      <c r="M12564" t="s">
        <v>7</v>
      </c>
      <c r="N12564">
        <v>1</v>
      </c>
      <c r="O12564">
        <v>4.25</v>
      </c>
      <c r="Q12564" t="b">
        <v>0</v>
      </c>
      <c r="R12564">
        <v>1037</v>
      </c>
      <c r="T12564" t="s">
        <v>8</v>
      </c>
    </row>
    <row r="12565" spans="1:20" x14ac:dyDescent="0.2">
      <c r="A12565" t="str">
        <f>VLOOKUP(B12565,'[1]List of Nass Athletes'!$A$2:$B$118,2,)</f>
        <v>Liz Parnova</v>
      </c>
      <c r="B12565">
        <v>14271509</v>
      </c>
      <c r="C12565" s="1">
        <v>42917</v>
      </c>
      <c r="D12565" t="s">
        <v>499</v>
      </c>
      <c r="E12565" t="s">
        <v>500</v>
      </c>
      <c r="F12565" t="b">
        <v>0</v>
      </c>
      <c r="G12565" t="s">
        <v>317</v>
      </c>
      <c r="H12565" t="s">
        <v>318</v>
      </c>
      <c r="I12565" t="s">
        <v>176</v>
      </c>
      <c r="J12565" t="s">
        <v>319</v>
      </c>
      <c r="K12565" t="s">
        <v>112</v>
      </c>
      <c r="L12565" t="s">
        <v>7</v>
      </c>
      <c r="M12565" t="s">
        <v>7</v>
      </c>
      <c r="N12565">
        <v>2</v>
      </c>
      <c r="O12565">
        <v>4.25</v>
      </c>
      <c r="Q12565" t="b">
        <v>0</v>
      </c>
      <c r="R12565">
        <v>1037</v>
      </c>
      <c r="T12565" t="s">
        <v>8</v>
      </c>
    </row>
    <row r="12566" spans="1:20" x14ac:dyDescent="0.2">
      <c r="A12566" t="str">
        <f>VLOOKUP(B12566,'[1]List of Nass Athletes'!$A$2:$B$118,2,)</f>
        <v>Liz Parnova</v>
      </c>
      <c r="B12566">
        <v>14271509</v>
      </c>
      <c r="C12566" s="1">
        <v>42923</v>
      </c>
      <c r="D12566" t="s">
        <v>3198</v>
      </c>
      <c r="E12566" t="s">
        <v>3199</v>
      </c>
      <c r="F12566" t="b">
        <v>0</v>
      </c>
      <c r="G12566" t="s">
        <v>317</v>
      </c>
      <c r="H12566" t="s">
        <v>318</v>
      </c>
      <c r="I12566" t="s">
        <v>176</v>
      </c>
      <c r="J12566" t="s">
        <v>319</v>
      </c>
      <c r="K12566" t="s">
        <v>159</v>
      </c>
      <c r="L12566" t="s">
        <v>45</v>
      </c>
      <c r="M12566" t="s">
        <v>7</v>
      </c>
      <c r="N12566">
        <v>5</v>
      </c>
      <c r="O12566">
        <v>4.3</v>
      </c>
      <c r="Q12566" t="b">
        <v>0</v>
      </c>
      <c r="R12566">
        <v>1052</v>
      </c>
      <c r="T12566" t="s">
        <v>8</v>
      </c>
    </row>
    <row r="12567" spans="1:20" x14ac:dyDescent="0.2">
      <c r="A12567" t="str">
        <f>VLOOKUP(B12567,'[1]List of Nass Athletes'!$A$2:$B$118,2,)</f>
        <v>Liz Parnova</v>
      </c>
      <c r="B12567">
        <v>14271509</v>
      </c>
      <c r="C12567" s="1">
        <v>42928</v>
      </c>
      <c r="D12567" t="s">
        <v>953</v>
      </c>
      <c r="E12567" t="s">
        <v>942</v>
      </c>
      <c r="F12567" t="b">
        <v>0</v>
      </c>
      <c r="G12567" t="s">
        <v>317</v>
      </c>
      <c r="H12567" t="s">
        <v>318</v>
      </c>
      <c r="I12567" t="s">
        <v>176</v>
      </c>
      <c r="J12567" t="s">
        <v>319</v>
      </c>
      <c r="K12567" t="s">
        <v>112</v>
      </c>
      <c r="L12567" t="s">
        <v>49</v>
      </c>
      <c r="M12567" t="s">
        <v>7</v>
      </c>
      <c r="N12567">
        <v>5</v>
      </c>
      <c r="O12567">
        <v>4.2</v>
      </c>
      <c r="Q12567" t="b">
        <v>0</v>
      </c>
      <c r="R12567">
        <v>1021</v>
      </c>
      <c r="T12567" t="s">
        <v>8</v>
      </c>
    </row>
    <row r="12568" spans="1:20" x14ac:dyDescent="0.2">
      <c r="A12568" t="str">
        <f>VLOOKUP(B12568,'[1]List of Nass Athletes'!$A$2:$B$118,2,)</f>
        <v>Liz Parnova</v>
      </c>
      <c r="B12568">
        <v>14271509</v>
      </c>
      <c r="C12568" s="1">
        <v>42931</v>
      </c>
      <c r="D12568" t="s">
        <v>937</v>
      </c>
      <c r="E12568" t="s">
        <v>938</v>
      </c>
      <c r="F12568" t="b">
        <v>0</v>
      </c>
      <c r="G12568" t="s">
        <v>317</v>
      </c>
      <c r="H12568" t="s">
        <v>318</v>
      </c>
      <c r="I12568" t="s">
        <v>176</v>
      </c>
      <c r="J12568" t="s">
        <v>319</v>
      </c>
      <c r="K12568" t="s">
        <v>112</v>
      </c>
      <c r="L12568" t="s">
        <v>49</v>
      </c>
      <c r="M12568" t="s">
        <v>57</v>
      </c>
      <c r="N12568">
        <v>9</v>
      </c>
      <c r="O12568">
        <v>4.2</v>
      </c>
      <c r="Q12568" t="b">
        <v>0</v>
      </c>
      <c r="R12568">
        <v>1021</v>
      </c>
      <c r="T12568" t="s">
        <v>8</v>
      </c>
    </row>
    <row r="12569" spans="1:20" x14ac:dyDescent="0.2">
      <c r="A12569" t="str">
        <f>VLOOKUP(B12569,'[1]List of Nass Athletes'!$A$2:$B$118,2,)</f>
        <v>Liz Parnova</v>
      </c>
      <c r="B12569">
        <v>14271509</v>
      </c>
      <c r="C12569" s="1">
        <v>42938</v>
      </c>
      <c r="D12569" t="s">
        <v>256</v>
      </c>
      <c r="E12569" t="s">
        <v>257</v>
      </c>
      <c r="F12569" t="b">
        <v>0</v>
      </c>
      <c r="G12569" t="s">
        <v>317</v>
      </c>
      <c r="H12569" t="s">
        <v>318</v>
      </c>
      <c r="I12569" t="s">
        <v>176</v>
      </c>
      <c r="J12569" t="s">
        <v>319</v>
      </c>
      <c r="K12569" t="s">
        <v>70</v>
      </c>
      <c r="L12569" t="s">
        <v>45</v>
      </c>
      <c r="M12569" t="s">
        <v>7</v>
      </c>
      <c r="N12569">
        <v>3</v>
      </c>
      <c r="O12569">
        <v>4.41</v>
      </c>
      <c r="Q12569" t="b">
        <v>0</v>
      </c>
      <c r="R12569">
        <v>1086</v>
      </c>
      <c r="T12569" t="s">
        <v>8</v>
      </c>
    </row>
    <row r="12570" spans="1:20" x14ac:dyDescent="0.2">
      <c r="A12570" t="str">
        <f>VLOOKUP(B12570,'[1]List of Nass Athletes'!$A$2:$B$118,2,)</f>
        <v>Liz Parnova</v>
      </c>
      <c r="B12570">
        <v>14271509</v>
      </c>
      <c r="C12570" s="1">
        <v>42943</v>
      </c>
      <c r="D12570" t="s">
        <v>3360</v>
      </c>
      <c r="E12570" t="s">
        <v>231</v>
      </c>
      <c r="F12570" t="b">
        <v>0</v>
      </c>
      <c r="G12570" t="s">
        <v>317</v>
      </c>
      <c r="H12570" t="s">
        <v>318</v>
      </c>
      <c r="I12570" t="s">
        <v>176</v>
      </c>
      <c r="J12570" t="s">
        <v>319</v>
      </c>
      <c r="K12570" t="s">
        <v>112</v>
      </c>
      <c r="L12570" t="s">
        <v>49</v>
      </c>
      <c r="M12570" t="s">
        <v>7</v>
      </c>
      <c r="N12570">
        <v>7</v>
      </c>
      <c r="O12570">
        <v>4.21</v>
      </c>
      <c r="Q12570" t="b">
        <v>0</v>
      </c>
      <c r="R12570">
        <v>1024</v>
      </c>
      <c r="T12570" t="s">
        <v>8</v>
      </c>
    </row>
    <row r="12571" spans="1:20" x14ac:dyDescent="0.2">
      <c r="A12571" t="str">
        <f>VLOOKUP(B12571,'[1]List of Nass Athletes'!$A$2:$B$118,2,)</f>
        <v>Liz Parnova</v>
      </c>
      <c r="B12571">
        <v>14271509</v>
      </c>
      <c r="C12571" s="1">
        <v>42951</v>
      </c>
      <c r="D12571" t="s">
        <v>90</v>
      </c>
      <c r="E12571" t="s">
        <v>89</v>
      </c>
      <c r="F12571" t="b">
        <v>0</v>
      </c>
      <c r="G12571" t="s">
        <v>317</v>
      </c>
      <c r="H12571" t="s">
        <v>318</v>
      </c>
      <c r="I12571" t="s">
        <v>176</v>
      </c>
      <c r="J12571" t="s">
        <v>319</v>
      </c>
      <c r="K12571" t="s">
        <v>28</v>
      </c>
      <c r="L12571" t="s">
        <v>64</v>
      </c>
      <c r="M12571" t="s">
        <v>65</v>
      </c>
      <c r="N12571">
        <v>8</v>
      </c>
      <c r="O12571">
        <v>4.3499999999999996</v>
      </c>
      <c r="Q12571" t="b">
        <v>0</v>
      </c>
      <c r="R12571">
        <v>1068</v>
      </c>
      <c r="T12571" t="s">
        <v>8</v>
      </c>
    </row>
    <row r="12572" spans="1:20" x14ac:dyDescent="0.2">
      <c r="A12572" t="str">
        <f>VLOOKUP(B12572,'[1]List of Nass Athletes'!$A$2:$B$118,2,)</f>
        <v>Liz Parnova</v>
      </c>
      <c r="B12572">
        <v>14271509</v>
      </c>
      <c r="C12572" s="1">
        <v>43028</v>
      </c>
      <c r="D12572" t="s">
        <v>460</v>
      </c>
      <c r="E12572" t="s">
        <v>20</v>
      </c>
      <c r="F12572" t="b">
        <v>0</v>
      </c>
      <c r="G12572" t="s">
        <v>317</v>
      </c>
      <c r="H12572" t="s">
        <v>318</v>
      </c>
      <c r="I12572" t="s">
        <v>176</v>
      </c>
      <c r="J12572" t="s">
        <v>319</v>
      </c>
      <c r="K12572" t="s">
        <v>6</v>
      </c>
      <c r="L12572" t="s">
        <v>7</v>
      </c>
      <c r="M12572" t="s">
        <v>7</v>
      </c>
      <c r="N12572">
        <v>1</v>
      </c>
      <c r="O12572">
        <v>3.4</v>
      </c>
      <c r="Q12572" t="b">
        <v>0</v>
      </c>
      <c r="R12572">
        <v>777</v>
      </c>
      <c r="T12572" t="s">
        <v>8</v>
      </c>
    </row>
    <row r="12573" spans="1:20" x14ac:dyDescent="0.2">
      <c r="A12573" t="str">
        <f>VLOOKUP(B12573,'[1]List of Nass Athletes'!$A$2:$B$118,2,)</f>
        <v>Liz Parnova</v>
      </c>
      <c r="B12573">
        <v>14271509</v>
      </c>
      <c r="C12573" s="1">
        <v>43069</v>
      </c>
      <c r="D12573" t="s">
        <v>460</v>
      </c>
      <c r="E12573" t="s">
        <v>20</v>
      </c>
      <c r="F12573" t="b">
        <v>0</v>
      </c>
      <c r="G12573" t="s">
        <v>317</v>
      </c>
      <c r="H12573" t="s">
        <v>318</v>
      </c>
      <c r="I12573" t="s">
        <v>176</v>
      </c>
      <c r="J12573" t="s">
        <v>319</v>
      </c>
      <c r="K12573" t="s">
        <v>6</v>
      </c>
      <c r="L12573" t="s">
        <v>7</v>
      </c>
      <c r="M12573" t="s">
        <v>7</v>
      </c>
      <c r="N12573">
        <v>3</v>
      </c>
      <c r="O12573">
        <v>3.7</v>
      </c>
      <c r="Q12573" t="b">
        <v>0</v>
      </c>
      <c r="R12573">
        <v>868</v>
      </c>
      <c r="T12573" t="s">
        <v>8</v>
      </c>
    </row>
    <row r="12574" spans="1:20" x14ac:dyDescent="0.2">
      <c r="A12574" t="str">
        <f>VLOOKUP(B12574,'[1]List of Nass Athletes'!$A$2:$B$118,2,)</f>
        <v>Liz Parnova</v>
      </c>
      <c r="B12574">
        <v>14271509</v>
      </c>
      <c r="C12574" s="1">
        <v>43105</v>
      </c>
      <c r="D12574" t="s">
        <v>460</v>
      </c>
      <c r="E12574" t="s">
        <v>20</v>
      </c>
      <c r="F12574" t="b">
        <v>0</v>
      </c>
      <c r="G12574" t="s">
        <v>317</v>
      </c>
      <c r="H12574" t="s">
        <v>318</v>
      </c>
      <c r="I12574" t="s">
        <v>176</v>
      </c>
      <c r="J12574" t="s">
        <v>319</v>
      </c>
      <c r="K12574" t="s">
        <v>6</v>
      </c>
      <c r="L12574" t="s">
        <v>7</v>
      </c>
      <c r="M12574" t="s">
        <v>7</v>
      </c>
      <c r="N12574">
        <v>3</v>
      </c>
      <c r="O12574">
        <v>3.9</v>
      </c>
      <c r="Q12574" t="b">
        <v>0</v>
      </c>
      <c r="R12574">
        <v>929</v>
      </c>
      <c r="T12574" t="s">
        <v>8</v>
      </c>
    </row>
    <row r="12575" spans="1:20" x14ac:dyDescent="0.2">
      <c r="A12575" t="str">
        <f>VLOOKUP(B12575,'[1]List of Nass Athletes'!$A$2:$B$118,2,)</f>
        <v>Liz Parnova</v>
      </c>
      <c r="B12575">
        <v>14271509</v>
      </c>
      <c r="C12575" s="1">
        <v>43113</v>
      </c>
      <c r="D12575" t="s">
        <v>948</v>
      </c>
      <c r="E12575" t="s">
        <v>20</v>
      </c>
      <c r="F12575" t="b">
        <v>0</v>
      </c>
      <c r="G12575" t="s">
        <v>317</v>
      </c>
      <c r="H12575" t="s">
        <v>318</v>
      </c>
      <c r="I12575" t="s">
        <v>176</v>
      </c>
      <c r="J12575" t="s">
        <v>319</v>
      </c>
      <c r="K12575" t="s">
        <v>6</v>
      </c>
      <c r="L12575" t="s">
        <v>7</v>
      </c>
      <c r="M12575" t="s">
        <v>7</v>
      </c>
      <c r="N12575">
        <v>3</v>
      </c>
      <c r="O12575">
        <v>4.1500000000000004</v>
      </c>
      <c r="Q12575" t="b">
        <v>0</v>
      </c>
      <c r="R12575">
        <v>1006</v>
      </c>
      <c r="T12575" t="s">
        <v>8</v>
      </c>
    </row>
    <row r="12576" spans="1:20" x14ac:dyDescent="0.2">
      <c r="A12576" t="str">
        <f>VLOOKUP(B12576,'[1]List of Nass Athletes'!$A$2:$B$118,2,)</f>
        <v>Liz Parnova</v>
      </c>
      <c r="B12576">
        <v>14271509</v>
      </c>
      <c r="C12576" s="1">
        <v>43119</v>
      </c>
      <c r="D12576" t="s">
        <v>468</v>
      </c>
      <c r="E12576" t="s">
        <v>20</v>
      </c>
      <c r="F12576" t="b">
        <v>0</v>
      </c>
      <c r="G12576" t="s">
        <v>317</v>
      </c>
      <c r="H12576" t="s">
        <v>318</v>
      </c>
      <c r="I12576" t="s">
        <v>176</v>
      </c>
      <c r="J12576" t="s">
        <v>319</v>
      </c>
      <c r="K12576" t="s">
        <v>6</v>
      </c>
      <c r="L12576" t="s">
        <v>7</v>
      </c>
      <c r="M12576" t="s">
        <v>7</v>
      </c>
      <c r="N12576">
        <v>1</v>
      </c>
      <c r="O12576">
        <v>4.2</v>
      </c>
      <c r="Q12576" t="b">
        <v>0</v>
      </c>
      <c r="R12576">
        <v>1021</v>
      </c>
      <c r="T12576" t="s">
        <v>8</v>
      </c>
    </row>
    <row r="12577" spans="1:20" x14ac:dyDescent="0.2">
      <c r="A12577" t="str">
        <f>VLOOKUP(B12577,'[1]List of Nass Athletes'!$A$2:$B$118,2,)</f>
        <v>Liz Parnova</v>
      </c>
      <c r="B12577">
        <v>14271509</v>
      </c>
      <c r="C12577" s="1">
        <v>43127</v>
      </c>
      <c r="D12577" t="s">
        <v>2153</v>
      </c>
      <c r="E12577" t="s">
        <v>2154</v>
      </c>
      <c r="F12577" t="b">
        <v>0</v>
      </c>
      <c r="G12577" t="s">
        <v>317</v>
      </c>
      <c r="H12577" t="s">
        <v>318</v>
      </c>
      <c r="I12577" t="s">
        <v>176</v>
      </c>
      <c r="J12577" t="s">
        <v>319</v>
      </c>
      <c r="K12577" t="s">
        <v>214</v>
      </c>
      <c r="L12577" t="s">
        <v>7</v>
      </c>
      <c r="M12577" t="s">
        <v>7</v>
      </c>
      <c r="N12577">
        <v>3</v>
      </c>
      <c r="O12577">
        <v>4.1500000000000004</v>
      </c>
      <c r="Q12577" t="b">
        <v>0</v>
      </c>
      <c r="R12577">
        <v>1006</v>
      </c>
      <c r="T12577" t="s">
        <v>8</v>
      </c>
    </row>
    <row r="12578" spans="1:20" x14ac:dyDescent="0.2">
      <c r="A12578" t="str">
        <f>VLOOKUP(B12578,'[1]List of Nass Athletes'!$A$2:$B$118,2,)</f>
        <v>Liz Parnova</v>
      </c>
      <c r="B12578">
        <v>14271509</v>
      </c>
      <c r="C12578" s="1">
        <v>43132</v>
      </c>
      <c r="D12578" t="s">
        <v>460</v>
      </c>
      <c r="E12578" t="s">
        <v>20</v>
      </c>
      <c r="F12578" t="b">
        <v>0</v>
      </c>
      <c r="G12578" t="s">
        <v>317</v>
      </c>
      <c r="H12578" t="s">
        <v>318</v>
      </c>
      <c r="I12578" t="s">
        <v>176</v>
      </c>
      <c r="J12578" t="s">
        <v>319</v>
      </c>
      <c r="K12578" t="s">
        <v>6</v>
      </c>
      <c r="L12578" t="s">
        <v>7</v>
      </c>
      <c r="M12578" t="s">
        <v>7</v>
      </c>
      <c r="N12578">
        <v>2</v>
      </c>
      <c r="O12578">
        <v>4.3</v>
      </c>
      <c r="Q12578" t="b">
        <v>0</v>
      </c>
      <c r="R12578">
        <v>1052</v>
      </c>
      <c r="T12578" t="s">
        <v>8</v>
      </c>
    </row>
    <row r="12579" spans="1:20" x14ac:dyDescent="0.2">
      <c r="A12579" t="str">
        <f>VLOOKUP(B12579,'[1]List of Nass Athletes'!$A$2:$B$118,2,)</f>
        <v>Liz Parnova</v>
      </c>
      <c r="B12579">
        <v>14271509</v>
      </c>
      <c r="C12579" s="1">
        <v>43140</v>
      </c>
      <c r="D12579" t="s">
        <v>460</v>
      </c>
      <c r="E12579" t="s">
        <v>20</v>
      </c>
      <c r="F12579" t="b">
        <v>0</v>
      </c>
      <c r="G12579" t="s">
        <v>317</v>
      </c>
      <c r="H12579" t="s">
        <v>318</v>
      </c>
      <c r="I12579" t="s">
        <v>176</v>
      </c>
      <c r="J12579" t="s">
        <v>319</v>
      </c>
      <c r="K12579" t="s">
        <v>6</v>
      </c>
      <c r="L12579" t="s">
        <v>7</v>
      </c>
      <c r="M12579" t="s">
        <v>7</v>
      </c>
      <c r="N12579">
        <v>2</v>
      </c>
      <c r="O12579">
        <v>4.4000000000000004</v>
      </c>
      <c r="Q12579" t="b">
        <v>0</v>
      </c>
      <c r="R12579">
        <v>1083</v>
      </c>
      <c r="T12579" t="s">
        <v>8</v>
      </c>
    </row>
    <row r="12580" spans="1:20" x14ac:dyDescent="0.2">
      <c r="A12580" t="str">
        <f>VLOOKUP(B12580,'[1]List of Nass Athletes'!$A$2:$B$118,2,)</f>
        <v>Liz Parnova</v>
      </c>
      <c r="B12580">
        <v>14271509</v>
      </c>
      <c r="C12580" s="1">
        <v>43146</v>
      </c>
      <c r="D12580" t="s">
        <v>95</v>
      </c>
      <c r="E12580" t="s">
        <v>96</v>
      </c>
      <c r="F12580" t="b">
        <v>0</v>
      </c>
      <c r="G12580" t="s">
        <v>317</v>
      </c>
      <c r="H12580" t="s">
        <v>318</v>
      </c>
      <c r="I12580" t="s">
        <v>176</v>
      </c>
      <c r="J12580" t="s">
        <v>319</v>
      </c>
      <c r="K12580" t="s">
        <v>6</v>
      </c>
      <c r="L12580" t="s">
        <v>16</v>
      </c>
      <c r="M12580" t="s">
        <v>24</v>
      </c>
      <c r="N12580">
        <v>1</v>
      </c>
      <c r="O12580">
        <v>3.95</v>
      </c>
      <c r="Q12580" t="b">
        <v>0</v>
      </c>
      <c r="R12580">
        <v>944</v>
      </c>
      <c r="T12580" t="s">
        <v>8</v>
      </c>
    </row>
    <row r="12581" spans="1:20" x14ac:dyDescent="0.2">
      <c r="A12581" t="str">
        <f>VLOOKUP(B12581,'[1]List of Nass Athletes'!$A$2:$B$118,2,)</f>
        <v>Liz Parnova</v>
      </c>
      <c r="B12581">
        <v>14271509</v>
      </c>
      <c r="C12581" s="1">
        <v>43148</v>
      </c>
      <c r="D12581" t="s">
        <v>95</v>
      </c>
      <c r="E12581" t="s">
        <v>96</v>
      </c>
      <c r="F12581" t="b">
        <v>0</v>
      </c>
      <c r="G12581" t="s">
        <v>317</v>
      </c>
      <c r="H12581" t="s">
        <v>318</v>
      </c>
      <c r="I12581" t="s">
        <v>176</v>
      </c>
      <c r="J12581" t="s">
        <v>319</v>
      </c>
      <c r="K12581" t="s">
        <v>6</v>
      </c>
      <c r="L12581" t="s">
        <v>16</v>
      </c>
      <c r="M12581" t="s">
        <v>7</v>
      </c>
      <c r="N12581">
        <v>2</v>
      </c>
      <c r="O12581">
        <v>4.25</v>
      </c>
      <c r="Q12581" t="b">
        <v>0</v>
      </c>
      <c r="R12581">
        <v>1037</v>
      </c>
      <c r="T12581" t="s">
        <v>8</v>
      </c>
    </row>
    <row r="12582" spans="1:20" x14ac:dyDescent="0.2">
      <c r="A12582" t="str">
        <f>VLOOKUP(B12582,'[1]List of Nass Athletes'!$A$2:$B$118,2,)</f>
        <v>Liz Parnova</v>
      </c>
      <c r="B12582">
        <v>14271509</v>
      </c>
      <c r="C12582" s="1">
        <v>43160</v>
      </c>
      <c r="D12582" t="s">
        <v>460</v>
      </c>
      <c r="E12582" t="s">
        <v>20</v>
      </c>
      <c r="F12582" t="b">
        <v>0</v>
      </c>
      <c r="G12582" t="s">
        <v>317</v>
      </c>
      <c r="H12582" t="s">
        <v>318</v>
      </c>
      <c r="I12582" t="s">
        <v>176</v>
      </c>
      <c r="J12582" t="s">
        <v>319</v>
      </c>
      <c r="K12582" t="s">
        <v>6</v>
      </c>
      <c r="L12582" t="s">
        <v>7</v>
      </c>
      <c r="M12582" t="s">
        <v>7</v>
      </c>
      <c r="N12582">
        <v>1</v>
      </c>
      <c r="O12582">
        <v>4.22</v>
      </c>
      <c r="Q12582" t="b">
        <v>0</v>
      </c>
      <c r="R12582">
        <v>1027</v>
      </c>
      <c r="T12582" t="s">
        <v>8</v>
      </c>
    </row>
    <row r="12583" spans="1:20" x14ac:dyDescent="0.2">
      <c r="A12583" t="str">
        <f>VLOOKUP(B12583,'[1]List of Nass Athletes'!$A$2:$B$118,2,)</f>
        <v>Liz Parnova</v>
      </c>
      <c r="B12583">
        <v>14271509</v>
      </c>
      <c r="C12583" s="1">
        <v>43176</v>
      </c>
      <c r="D12583" t="s">
        <v>97</v>
      </c>
      <c r="E12583" t="s">
        <v>11</v>
      </c>
      <c r="F12583" t="b">
        <v>0</v>
      </c>
      <c r="G12583" t="s">
        <v>317</v>
      </c>
      <c r="H12583" t="s">
        <v>318</v>
      </c>
      <c r="I12583" t="s">
        <v>176</v>
      </c>
      <c r="J12583" t="s">
        <v>319</v>
      </c>
      <c r="K12583" t="s">
        <v>6</v>
      </c>
      <c r="L12583" t="s">
        <v>7</v>
      </c>
      <c r="M12583" t="s">
        <v>7</v>
      </c>
      <c r="N12583">
        <v>1</v>
      </c>
      <c r="O12583">
        <v>4.3499999999999996</v>
      </c>
      <c r="Q12583" t="b">
        <v>0</v>
      </c>
      <c r="R12583">
        <v>1068</v>
      </c>
      <c r="T12583" t="s">
        <v>8</v>
      </c>
    </row>
    <row r="12584" spans="1:20" x14ac:dyDescent="0.2">
      <c r="A12584" t="str">
        <f>VLOOKUP(B12584,'[1]List of Nass Athletes'!$A$2:$B$118,2,)</f>
        <v>Liz Parnova</v>
      </c>
      <c r="B12584">
        <v>14271509</v>
      </c>
      <c r="C12584" s="1">
        <v>43190</v>
      </c>
      <c r="D12584" t="s">
        <v>3361</v>
      </c>
      <c r="E12584" t="s">
        <v>3192</v>
      </c>
      <c r="F12584" t="b">
        <v>0</v>
      </c>
      <c r="G12584" t="s">
        <v>317</v>
      </c>
      <c r="H12584" t="s">
        <v>318</v>
      </c>
      <c r="I12584" t="s">
        <v>176</v>
      </c>
      <c r="J12584" t="s">
        <v>319</v>
      </c>
      <c r="K12584" t="s">
        <v>6</v>
      </c>
      <c r="L12584" t="s">
        <v>7</v>
      </c>
      <c r="M12584" t="s">
        <v>7</v>
      </c>
      <c r="N12584">
        <v>5</v>
      </c>
      <c r="O12584">
        <v>4.0999999999999996</v>
      </c>
      <c r="Q12584" t="b">
        <v>0</v>
      </c>
      <c r="R12584">
        <v>0</v>
      </c>
      <c r="S12584" t="s">
        <v>3362</v>
      </c>
      <c r="T12584" t="s">
        <v>8</v>
      </c>
    </row>
    <row r="12585" spans="1:20" x14ac:dyDescent="0.2">
      <c r="A12585" t="str">
        <f>VLOOKUP(B12585,'[1]List of Nass Athletes'!$A$2:$B$118,2,)</f>
        <v>Liz Parnova</v>
      </c>
      <c r="B12585">
        <v>14271509</v>
      </c>
      <c r="C12585" s="1">
        <v>43203</v>
      </c>
      <c r="D12585" t="s">
        <v>99</v>
      </c>
      <c r="E12585" t="s">
        <v>96</v>
      </c>
      <c r="F12585" t="b">
        <v>0</v>
      </c>
      <c r="G12585" t="s">
        <v>317</v>
      </c>
      <c r="H12585" t="s">
        <v>318</v>
      </c>
      <c r="I12585" t="s">
        <v>176</v>
      </c>
      <c r="J12585" t="s">
        <v>319</v>
      </c>
      <c r="K12585" t="s">
        <v>6</v>
      </c>
      <c r="L12585" t="s">
        <v>31</v>
      </c>
      <c r="M12585" t="s">
        <v>7</v>
      </c>
      <c r="N12585">
        <v>5</v>
      </c>
      <c r="O12585">
        <v>4.4000000000000004</v>
      </c>
      <c r="Q12585" t="b">
        <v>0</v>
      </c>
      <c r="R12585">
        <v>1083</v>
      </c>
      <c r="T12585" t="s">
        <v>8</v>
      </c>
    </row>
    <row r="12586" spans="1:20" x14ac:dyDescent="0.2">
      <c r="A12586" t="str">
        <f>VLOOKUP(B12586,'[1]List of Nass Athletes'!$A$2:$B$118,2,)</f>
        <v>Liz Parnova</v>
      </c>
      <c r="B12586">
        <v>14271509</v>
      </c>
      <c r="C12586" s="1">
        <v>43413</v>
      </c>
      <c r="D12586" t="s">
        <v>460</v>
      </c>
      <c r="E12586" t="s">
        <v>20</v>
      </c>
      <c r="F12586" t="b">
        <v>0</v>
      </c>
      <c r="G12586" t="s">
        <v>317</v>
      </c>
      <c r="H12586" t="s">
        <v>318</v>
      </c>
      <c r="I12586" t="s">
        <v>176</v>
      </c>
      <c r="J12586" t="s">
        <v>319</v>
      </c>
      <c r="K12586" t="s">
        <v>6</v>
      </c>
      <c r="L12586" t="s">
        <v>7</v>
      </c>
      <c r="M12586" t="s">
        <v>57</v>
      </c>
      <c r="N12586">
        <v>1</v>
      </c>
      <c r="O12586">
        <v>4.2</v>
      </c>
      <c r="Q12586" t="b">
        <v>0</v>
      </c>
      <c r="R12586">
        <v>1021</v>
      </c>
      <c r="T12586" t="s">
        <v>8</v>
      </c>
    </row>
    <row r="12587" spans="1:20" x14ac:dyDescent="0.2">
      <c r="A12587" t="str">
        <f>VLOOKUP(B12587,'[1]List of Nass Athletes'!$A$2:$B$118,2,)</f>
        <v>Liz Parnova</v>
      </c>
      <c r="B12587">
        <v>14271509</v>
      </c>
      <c r="C12587" s="1">
        <v>43429</v>
      </c>
      <c r="D12587" t="s">
        <v>460</v>
      </c>
      <c r="E12587" t="s">
        <v>20</v>
      </c>
      <c r="F12587" t="b">
        <v>0</v>
      </c>
      <c r="G12587" t="s">
        <v>317</v>
      </c>
      <c r="H12587" t="s">
        <v>318</v>
      </c>
      <c r="I12587" t="s">
        <v>176</v>
      </c>
      <c r="J12587" t="s">
        <v>319</v>
      </c>
      <c r="K12587" t="s">
        <v>6</v>
      </c>
      <c r="L12587" t="s">
        <v>7</v>
      </c>
      <c r="M12587" t="s">
        <v>57</v>
      </c>
      <c r="N12587">
        <v>1</v>
      </c>
      <c r="O12587">
        <v>4.3</v>
      </c>
      <c r="Q12587" t="b">
        <v>0</v>
      </c>
      <c r="R12587">
        <v>1052</v>
      </c>
      <c r="T12587" t="s">
        <v>8</v>
      </c>
    </row>
    <row r="12588" spans="1:20" x14ac:dyDescent="0.2">
      <c r="A12588" t="str">
        <f>VLOOKUP(B12588,'[1]List of Nass Athletes'!$A$2:$B$118,2,)</f>
        <v>Liz Parnova</v>
      </c>
      <c r="B12588">
        <v>14271509</v>
      </c>
      <c r="C12588" s="1">
        <v>43434</v>
      </c>
      <c r="D12588" t="s">
        <v>460</v>
      </c>
      <c r="E12588" t="s">
        <v>20</v>
      </c>
      <c r="F12588" t="b">
        <v>0</v>
      </c>
      <c r="G12588" t="s">
        <v>317</v>
      </c>
      <c r="H12588" t="s">
        <v>318</v>
      </c>
      <c r="I12588" t="s">
        <v>176</v>
      </c>
      <c r="J12588" t="s">
        <v>319</v>
      </c>
      <c r="K12588" t="s">
        <v>6</v>
      </c>
      <c r="L12588" t="s">
        <v>7</v>
      </c>
      <c r="M12588" t="s">
        <v>7</v>
      </c>
      <c r="N12588">
        <v>1</v>
      </c>
      <c r="O12588">
        <v>4.3499999999999996</v>
      </c>
      <c r="Q12588" t="b">
        <v>0</v>
      </c>
      <c r="R12588">
        <v>1068</v>
      </c>
      <c r="T12588" t="s">
        <v>8</v>
      </c>
    </row>
    <row r="12589" spans="1:20" x14ac:dyDescent="0.2">
      <c r="A12589" t="str">
        <f>VLOOKUP(B12589,'[1]List of Nass Athletes'!$A$2:$B$118,2,)</f>
        <v>Liz Parnova</v>
      </c>
      <c r="B12589">
        <v>14271509</v>
      </c>
      <c r="C12589" s="1">
        <v>43448</v>
      </c>
      <c r="D12589" t="s">
        <v>460</v>
      </c>
      <c r="E12589" t="s">
        <v>20</v>
      </c>
      <c r="F12589" t="b">
        <v>0</v>
      </c>
      <c r="G12589" t="s">
        <v>317</v>
      </c>
      <c r="H12589" t="s">
        <v>318</v>
      </c>
      <c r="I12589" t="s">
        <v>176</v>
      </c>
      <c r="J12589" t="s">
        <v>319</v>
      </c>
      <c r="K12589" t="s">
        <v>6</v>
      </c>
      <c r="L12589" t="s">
        <v>7</v>
      </c>
      <c r="M12589" t="s">
        <v>7</v>
      </c>
      <c r="N12589">
        <v>1</v>
      </c>
      <c r="O12589">
        <v>4.2</v>
      </c>
      <c r="Q12589" t="b">
        <v>0</v>
      </c>
      <c r="R12589">
        <v>1021</v>
      </c>
      <c r="T12589" t="s">
        <v>8</v>
      </c>
    </row>
    <row r="12590" spans="1:20" x14ac:dyDescent="0.2">
      <c r="A12590" t="str">
        <f>VLOOKUP(B12590,'[1]List of Nass Athletes'!$A$2:$B$118,2,)</f>
        <v>Liz Parnova</v>
      </c>
      <c r="B12590">
        <v>14271509</v>
      </c>
      <c r="C12590" s="1">
        <v>43470</v>
      </c>
      <c r="D12590" t="s">
        <v>460</v>
      </c>
      <c r="E12590" t="s">
        <v>20</v>
      </c>
      <c r="F12590" t="b">
        <v>0</v>
      </c>
      <c r="G12590" t="s">
        <v>317</v>
      </c>
      <c r="H12590" t="s">
        <v>318</v>
      </c>
      <c r="I12590" t="s">
        <v>176</v>
      </c>
      <c r="J12590" t="s">
        <v>319</v>
      </c>
      <c r="K12590" t="s">
        <v>6</v>
      </c>
      <c r="L12590" t="s">
        <v>7</v>
      </c>
      <c r="M12590" t="s">
        <v>7</v>
      </c>
      <c r="N12590">
        <v>1</v>
      </c>
      <c r="O12590">
        <v>4.5199999999999996</v>
      </c>
      <c r="Q12590" t="b">
        <v>0</v>
      </c>
      <c r="R12590">
        <v>1120</v>
      </c>
      <c r="T12590" t="s">
        <v>8</v>
      </c>
    </row>
    <row r="12591" spans="1:20" x14ac:dyDescent="0.2">
      <c r="A12591" t="str">
        <f>VLOOKUP(B12591,'[1]List of Nass Athletes'!$A$2:$B$118,2,)</f>
        <v>Liz Parnova</v>
      </c>
      <c r="B12591">
        <v>14271509</v>
      </c>
      <c r="C12591" s="1">
        <v>43477</v>
      </c>
      <c r="D12591" t="s">
        <v>954</v>
      </c>
      <c r="E12591" t="s">
        <v>20</v>
      </c>
      <c r="F12591" t="b">
        <v>0</v>
      </c>
      <c r="G12591" t="s">
        <v>317</v>
      </c>
      <c r="H12591" t="s">
        <v>318</v>
      </c>
      <c r="I12591" t="s">
        <v>176</v>
      </c>
      <c r="J12591" t="s">
        <v>319</v>
      </c>
      <c r="K12591" t="s">
        <v>6</v>
      </c>
      <c r="L12591" t="s">
        <v>7</v>
      </c>
      <c r="M12591" t="s">
        <v>57</v>
      </c>
      <c r="N12591">
        <v>2</v>
      </c>
      <c r="O12591">
        <v>4.25</v>
      </c>
      <c r="Q12591" t="b">
        <v>0</v>
      </c>
      <c r="R12591">
        <v>1037</v>
      </c>
      <c r="T12591" t="s">
        <v>8</v>
      </c>
    </row>
    <row r="12592" spans="1:20" x14ac:dyDescent="0.2">
      <c r="A12592" t="str">
        <f>VLOOKUP(B12592,'[1]List of Nass Athletes'!$A$2:$B$118,2,)</f>
        <v>Liz Parnova</v>
      </c>
      <c r="B12592">
        <v>14271509</v>
      </c>
      <c r="C12592" s="1">
        <v>43483</v>
      </c>
      <c r="D12592" t="s">
        <v>954</v>
      </c>
      <c r="E12592" t="s">
        <v>20</v>
      </c>
      <c r="F12592" t="b">
        <v>0</v>
      </c>
      <c r="G12592" t="s">
        <v>317</v>
      </c>
      <c r="H12592" t="s">
        <v>318</v>
      </c>
      <c r="I12592" t="s">
        <v>176</v>
      </c>
      <c r="J12592" t="s">
        <v>319</v>
      </c>
      <c r="K12592" t="s">
        <v>6</v>
      </c>
      <c r="L12592" t="s">
        <v>7</v>
      </c>
      <c r="M12592" t="s">
        <v>57</v>
      </c>
      <c r="N12592">
        <v>1</v>
      </c>
      <c r="O12592">
        <v>4.5599999999999996</v>
      </c>
      <c r="Q12592" t="b">
        <v>0</v>
      </c>
      <c r="R12592">
        <v>1133</v>
      </c>
      <c r="T12592" t="s">
        <v>8</v>
      </c>
    </row>
    <row r="12593" spans="1:20" x14ac:dyDescent="0.2">
      <c r="A12593" t="str">
        <f>VLOOKUP(B12593,'[1]List of Nass Athletes'!$A$2:$B$118,2,)</f>
        <v>Liz Parnova</v>
      </c>
      <c r="B12593">
        <v>14271509</v>
      </c>
      <c r="C12593" s="1">
        <v>43488</v>
      </c>
      <c r="D12593" t="s">
        <v>954</v>
      </c>
      <c r="E12593" t="s">
        <v>20</v>
      </c>
      <c r="F12593" t="b">
        <v>0</v>
      </c>
      <c r="G12593" t="s">
        <v>317</v>
      </c>
      <c r="H12593" t="s">
        <v>318</v>
      </c>
      <c r="I12593" t="s">
        <v>176</v>
      </c>
      <c r="J12593" t="s">
        <v>319</v>
      </c>
      <c r="K12593" t="s">
        <v>6</v>
      </c>
      <c r="L12593" t="s">
        <v>7</v>
      </c>
      <c r="M12593" t="s">
        <v>7</v>
      </c>
      <c r="N12593">
        <v>1</v>
      </c>
      <c r="O12593">
        <v>4.5</v>
      </c>
      <c r="Q12593" t="b">
        <v>0</v>
      </c>
      <c r="R12593">
        <v>1114</v>
      </c>
      <c r="T12593" t="s">
        <v>8</v>
      </c>
    </row>
    <row r="12594" spans="1:20" x14ac:dyDescent="0.2">
      <c r="A12594" t="str">
        <f>VLOOKUP(B12594,'[1]List of Nass Athletes'!$A$2:$B$118,2,)</f>
        <v>Liz Parnova</v>
      </c>
      <c r="B12594">
        <v>14271509</v>
      </c>
      <c r="C12594" s="1">
        <v>43498</v>
      </c>
      <c r="D12594" t="s">
        <v>1056</v>
      </c>
      <c r="E12594" t="s">
        <v>20</v>
      </c>
      <c r="F12594" t="b">
        <v>0</v>
      </c>
      <c r="G12594" t="s">
        <v>317</v>
      </c>
      <c r="H12594" t="s">
        <v>318</v>
      </c>
      <c r="I12594" t="s">
        <v>176</v>
      </c>
      <c r="J12594" t="s">
        <v>319</v>
      </c>
      <c r="K12594" t="s">
        <v>6</v>
      </c>
      <c r="L12594" t="s">
        <v>7</v>
      </c>
      <c r="M12594" t="s">
        <v>7</v>
      </c>
      <c r="N12594">
        <v>1</v>
      </c>
      <c r="O12594">
        <v>4.47</v>
      </c>
      <c r="Q12594" t="b">
        <v>0</v>
      </c>
      <c r="R12594">
        <v>1105</v>
      </c>
      <c r="T12594" t="s">
        <v>8</v>
      </c>
    </row>
    <row r="12595" spans="1:20" x14ac:dyDescent="0.2">
      <c r="A12595" t="str">
        <f>VLOOKUP(B12595,'[1]List of Nass Athletes'!$A$2:$B$118,2,)</f>
        <v>Liz Parnova</v>
      </c>
      <c r="B12595">
        <v>14271509</v>
      </c>
      <c r="C12595" s="1">
        <v>43508</v>
      </c>
      <c r="D12595" t="s">
        <v>1057</v>
      </c>
      <c r="E12595" t="s">
        <v>1058</v>
      </c>
      <c r="F12595" t="b">
        <v>1</v>
      </c>
      <c r="G12595" t="s">
        <v>317</v>
      </c>
      <c r="H12595" t="s">
        <v>318</v>
      </c>
      <c r="I12595" t="s">
        <v>176</v>
      </c>
      <c r="J12595" t="s">
        <v>319</v>
      </c>
      <c r="K12595" t="s">
        <v>150</v>
      </c>
      <c r="L12595" t="s">
        <v>7</v>
      </c>
      <c r="M12595" t="s">
        <v>7</v>
      </c>
      <c r="N12595">
        <v>5</v>
      </c>
      <c r="O12595">
        <v>4.2300000000000004</v>
      </c>
      <c r="Q12595" t="b">
        <v>0</v>
      </c>
      <c r="R12595">
        <v>1031</v>
      </c>
      <c r="T12595" t="s">
        <v>8</v>
      </c>
    </row>
    <row r="12596" spans="1:20" x14ac:dyDescent="0.2">
      <c r="A12596" t="str">
        <f>VLOOKUP(B12596,'[1]List of Nass Athletes'!$A$2:$B$118,2,)</f>
        <v>Liz Parnova</v>
      </c>
      <c r="B12596">
        <v>14271509</v>
      </c>
      <c r="C12596" s="1">
        <v>43520</v>
      </c>
      <c r="D12596" t="s">
        <v>1059</v>
      </c>
      <c r="E12596" t="s">
        <v>950</v>
      </c>
      <c r="F12596" t="b">
        <v>1</v>
      </c>
      <c r="G12596" t="s">
        <v>317</v>
      </c>
      <c r="H12596" t="s">
        <v>318</v>
      </c>
      <c r="I12596" t="s">
        <v>176</v>
      </c>
      <c r="J12596" t="s">
        <v>319</v>
      </c>
      <c r="K12596" t="s">
        <v>159</v>
      </c>
      <c r="L12596" t="s">
        <v>53</v>
      </c>
      <c r="M12596" t="s">
        <v>7</v>
      </c>
      <c r="N12596">
        <v>7</v>
      </c>
      <c r="O12596">
        <v>4.4000000000000004</v>
      </c>
      <c r="Q12596" t="b">
        <v>0</v>
      </c>
      <c r="R12596">
        <v>1083</v>
      </c>
      <c r="T12596" t="s">
        <v>8</v>
      </c>
    </row>
    <row r="12597" spans="1:20" x14ac:dyDescent="0.2">
      <c r="A12597" t="str">
        <f>VLOOKUP(B12597,'[1]List of Nass Athletes'!$A$2:$B$118,2,)</f>
        <v>Liz Parnova</v>
      </c>
      <c r="B12597">
        <v>14271509</v>
      </c>
      <c r="C12597" s="1">
        <v>43631</v>
      </c>
      <c r="D12597" t="s">
        <v>1852</v>
      </c>
      <c r="E12597" t="s">
        <v>947</v>
      </c>
      <c r="F12597" t="b">
        <v>0</v>
      </c>
      <c r="G12597" t="s">
        <v>317</v>
      </c>
      <c r="H12597" t="s">
        <v>318</v>
      </c>
      <c r="I12597" t="s">
        <v>176</v>
      </c>
      <c r="J12597" t="s">
        <v>319</v>
      </c>
      <c r="K12597" t="s">
        <v>6</v>
      </c>
      <c r="L12597" t="s">
        <v>7</v>
      </c>
      <c r="M12597" t="s">
        <v>7</v>
      </c>
      <c r="N12597">
        <v>1</v>
      </c>
      <c r="O12597">
        <v>4.4000000000000004</v>
      </c>
      <c r="Q12597" t="b">
        <v>0</v>
      </c>
      <c r="R12597">
        <v>1083</v>
      </c>
      <c r="T12597" t="s">
        <v>8</v>
      </c>
    </row>
    <row r="12598" spans="1:20" x14ac:dyDescent="0.2">
      <c r="A12598" t="str">
        <f>VLOOKUP(B12598,'[1]List of Nass Athletes'!$A$2:$B$118,2,)</f>
        <v>Liz Parnova</v>
      </c>
      <c r="B12598">
        <v>14271509</v>
      </c>
      <c r="C12598" s="1">
        <v>43644</v>
      </c>
      <c r="D12598" t="s">
        <v>120</v>
      </c>
      <c r="E12598" t="s">
        <v>119</v>
      </c>
      <c r="F12598" t="b">
        <v>0</v>
      </c>
      <c r="G12598" t="s">
        <v>317</v>
      </c>
      <c r="H12598" t="s">
        <v>318</v>
      </c>
      <c r="I12598" t="s">
        <v>176</v>
      </c>
      <c r="J12598" t="s">
        <v>319</v>
      </c>
      <c r="K12598" t="s">
        <v>6</v>
      </c>
      <c r="L12598" t="s">
        <v>121</v>
      </c>
      <c r="M12598" t="s">
        <v>7</v>
      </c>
      <c r="N12598">
        <v>1</v>
      </c>
      <c r="O12598">
        <v>4.5999999999999996</v>
      </c>
      <c r="Q12598" t="b">
        <v>0</v>
      </c>
      <c r="R12598">
        <v>1145</v>
      </c>
      <c r="T12598" t="s">
        <v>8</v>
      </c>
    </row>
    <row r="12599" spans="1:20" x14ac:dyDescent="0.2">
      <c r="A12599" t="str">
        <f>VLOOKUP(B12599,'[1]List of Nass Athletes'!$A$2:$B$118,2,)</f>
        <v>Liz Parnova</v>
      </c>
      <c r="B12599">
        <v>14271509</v>
      </c>
      <c r="C12599" s="1">
        <v>43709</v>
      </c>
      <c r="D12599" t="s">
        <v>3363</v>
      </c>
      <c r="E12599" t="s">
        <v>3364</v>
      </c>
      <c r="F12599" t="b">
        <v>0</v>
      </c>
      <c r="G12599" t="s">
        <v>317</v>
      </c>
      <c r="H12599" t="s">
        <v>318</v>
      </c>
      <c r="I12599" t="s">
        <v>176</v>
      </c>
      <c r="J12599" t="s">
        <v>319</v>
      </c>
      <c r="K12599" t="s">
        <v>86</v>
      </c>
      <c r="L12599" t="s">
        <v>45</v>
      </c>
      <c r="M12599" t="s">
        <v>7</v>
      </c>
      <c r="N12599">
        <v>6</v>
      </c>
      <c r="O12599">
        <v>4.41</v>
      </c>
      <c r="Q12599" t="b">
        <v>0</v>
      </c>
      <c r="R12599">
        <v>1086</v>
      </c>
      <c r="T12599" t="s">
        <v>8</v>
      </c>
    </row>
    <row r="12600" spans="1:20" x14ac:dyDescent="0.2">
      <c r="A12600" t="str">
        <f>VLOOKUP(B12600,'[1]List of Nass Athletes'!$A$2:$B$118,2,)</f>
        <v>Liz Parnova</v>
      </c>
      <c r="B12600">
        <v>14271509</v>
      </c>
      <c r="C12600" s="1">
        <v>43735</v>
      </c>
      <c r="D12600" t="s">
        <v>127</v>
      </c>
      <c r="E12600" t="s">
        <v>128</v>
      </c>
      <c r="F12600" t="b">
        <v>0</v>
      </c>
      <c r="G12600" t="s">
        <v>317</v>
      </c>
      <c r="H12600" t="s">
        <v>318</v>
      </c>
      <c r="I12600" t="s">
        <v>176</v>
      </c>
      <c r="J12600" t="s">
        <v>319</v>
      </c>
      <c r="K12600" t="s">
        <v>129</v>
      </c>
      <c r="L12600" t="s">
        <v>64</v>
      </c>
      <c r="M12600" t="s">
        <v>74</v>
      </c>
      <c r="N12600">
        <v>14</v>
      </c>
      <c r="O12600">
        <v>4.3499999999999996</v>
      </c>
      <c r="Q12600" t="b">
        <v>0</v>
      </c>
      <c r="R12600">
        <v>1068</v>
      </c>
      <c r="T12600" t="s">
        <v>8</v>
      </c>
    </row>
    <row r="12601" spans="1:20" x14ac:dyDescent="0.2">
      <c r="A12601" t="str">
        <f>VLOOKUP(B12601,'[1]List of Nass Athletes'!$A$2:$B$118,2,)</f>
        <v>Liz Parnova</v>
      </c>
      <c r="B12601">
        <v>14271509</v>
      </c>
      <c r="C12601" s="1">
        <v>43862</v>
      </c>
      <c r="D12601" t="s">
        <v>957</v>
      </c>
      <c r="E12601" t="s">
        <v>956</v>
      </c>
      <c r="F12601" t="b">
        <v>0</v>
      </c>
      <c r="G12601" t="s">
        <v>317</v>
      </c>
      <c r="H12601" t="s">
        <v>318</v>
      </c>
      <c r="I12601" t="s">
        <v>176</v>
      </c>
      <c r="J12601" t="s">
        <v>319</v>
      </c>
      <c r="K12601" t="s">
        <v>6</v>
      </c>
      <c r="L12601" t="s">
        <v>53</v>
      </c>
      <c r="M12601" t="s">
        <v>7</v>
      </c>
      <c r="N12601">
        <v>2</v>
      </c>
      <c r="O12601">
        <v>4.22</v>
      </c>
      <c r="Q12601" t="b">
        <v>0</v>
      </c>
      <c r="R12601">
        <v>1027</v>
      </c>
      <c r="T12601" t="s">
        <v>8</v>
      </c>
    </row>
    <row r="12602" spans="1:20" x14ac:dyDescent="0.2">
      <c r="A12602" t="str">
        <f>VLOOKUP(B12602,'[1]List of Nass Athletes'!$A$2:$B$118,2,)</f>
        <v>Liz Parnova</v>
      </c>
      <c r="B12602">
        <v>14271509</v>
      </c>
      <c r="C12602" s="1">
        <v>43874</v>
      </c>
      <c r="D12602" t="s">
        <v>132</v>
      </c>
      <c r="E12602" t="s">
        <v>131</v>
      </c>
      <c r="F12602" t="b">
        <v>0</v>
      </c>
      <c r="G12602" t="s">
        <v>317</v>
      </c>
      <c r="H12602" t="s">
        <v>318</v>
      </c>
      <c r="I12602" t="s">
        <v>176</v>
      </c>
      <c r="J12602" t="s">
        <v>319</v>
      </c>
      <c r="K12602" t="s">
        <v>6</v>
      </c>
      <c r="L12602" t="s">
        <v>53</v>
      </c>
      <c r="M12602" t="s">
        <v>7</v>
      </c>
      <c r="N12602">
        <v>2</v>
      </c>
      <c r="O12602">
        <v>4.45</v>
      </c>
      <c r="Q12602" t="b">
        <v>0</v>
      </c>
      <c r="R12602">
        <v>1099</v>
      </c>
      <c r="T12602" t="s">
        <v>8</v>
      </c>
    </row>
    <row r="12603" spans="1:20" x14ac:dyDescent="0.2">
      <c r="A12603" t="str">
        <f>VLOOKUP(B12603,'[1]List of Nass Athletes'!$A$2:$B$118,2,)</f>
        <v>Liz Parnova</v>
      </c>
      <c r="B12603">
        <v>14271509</v>
      </c>
      <c r="C12603" s="1">
        <v>43883</v>
      </c>
      <c r="D12603" t="s">
        <v>965</v>
      </c>
      <c r="E12603" t="s">
        <v>956</v>
      </c>
      <c r="F12603" t="b">
        <v>0</v>
      </c>
      <c r="G12603" t="s">
        <v>317</v>
      </c>
      <c r="H12603" t="s">
        <v>318</v>
      </c>
      <c r="I12603" t="s">
        <v>176</v>
      </c>
      <c r="J12603" t="s">
        <v>319</v>
      </c>
      <c r="K12603" t="s">
        <v>6</v>
      </c>
      <c r="L12603" t="s">
        <v>49</v>
      </c>
      <c r="M12603" t="s">
        <v>7</v>
      </c>
      <c r="N12603">
        <v>1</v>
      </c>
      <c r="O12603">
        <v>4.5</v>
      </c>
      <c r="Q12603" t="b">
        <v>0</v>
      </c>
      <c r="R12603">
        <v>1114</v>
      </c>
      <c r="T12603" t="s">
        <v>8</v>
      </c>
    </row>
    <row r="12604" spans="1:20" x14ac:dyDescent="0.2">
      <c r="A12604" t="str">
        <f>VLOOKUP(B12604,'[1]List of Nass Athletes'!$A$2:$B$118,2,)</f>
        <v>Liz Parnova</v>
      </c>
      <c r="B12604">
        <v>14271509</v>
      </c>
      <c r="C12604" s="1">
        <v>43890</v>
      </c>
      <c r="D12604" t="s">
        <v>960</v>
      </c>
      <c r="E12604" t="s">
        <v>956</v>
      </c>
      <c r="F12604" t="b">
        <v>0</v>
      </c>
      <c r="G12604" t="s">
        <v>317</v>
      </c>
      <c r="H12604" t="s">
        <v>318</v>
      </c>
      <c r="I12604" t="s">
        <v>176</v>
      </c>
      <c r="J12604" t="s">
        <v>319</v>
      </c>
      <c r="K12604" t="s">
        <v>6</v>
      </c>
      <c r="L12604" t="s">
        <v>7</v>
      </c>
      <c r="M12604" t="s">
        <v>7</v>
      </c>
      <c r="N12604">
        <v>2</v>
      </c>
      <c r="O12604">
        <v>4.41</v>
      </c>
      <c r="Q12604" t="b">
        <v>0</v>
      </c>
      <c r="R12604">
        <v>1086</v>
      </c>
      <c r="T12604" t="s">
        <v>8</v>
      </c>
    </row>
    <row r="12605" spans="1:20" x14ac:dyDescent="0.2">
      <c r="A12605" t="str">
        <f>VLOOKUP(B12605,'[1]List of Nass Athletes'!$A$2:$B$118,2,)</f>
        <v>Liz Parnova</v>
      </c>
      <c r="B12605">
        <v>14271509</v>
      </c>
      <c r="C12605" s="1">
        <v>43897</v>
      </c>
      <c r="D12605" t="s">
        <v>955</v>
      </c>
      <c r="E12605" t="s">
        <v>956</v>
      </c>
      <c r="F12605" t="b">
        <v>0</v>
      </c>
      <c r="G12605" t="s">
        <v>317</v>
      </c>
      <c r="H12605" t="s">
        <v>318</v>
      </c>
      <c r="I12605" t="s">
        <v>176</v>
      </c>
      <c r="J12605" t="s">
        <v>319</v>
      </c>
      <c r="K12605" t="s">
        <v>6</v>
      </c>
      <c r="L12605" t="s">
        <v>7</v>
      </c>
      <c r="M12605" t="s">
        <v>57</v>
      </c>
      <c r="N12605">
        <v>2</v>
      </c>
      <c r="O12605">
        <v>4.5</v>
      </c>
      <c r="Q12605" t="b">
        <v>0</v>
      </c>
      <c r="R12605">
        <v>1114</v>
      </c>
      <c r="T12605" t="s">
        <v>8</v>
      </c>
    </row>
    <row r="12606" spans="1:20" x14ac:dyDescent="0.2">
      <c r="A12606" t="str">
        <f>VLOOKUP(B12606,'[1]List of Nass Athletes'!$A$2:$B$118,2,)</f>
        <v>Liz Parnova</v>
      </c>
      <c r="B12606">
        <v>14271509</v>
      </c>
      <c r="C12606" s="1">
        <v>44204</v>
      </c>
      <c r="D12606" t="s">
        <v>963</v>
      </c>
      <c r="E12606" t="s">
        <v>956</v>
      </c>
      <c r="F12606" t="b">
        <v>0</v>
      </c>
      <c r="G12606" t="s">
        <v>317</v>
      </c>
      <c r="H12606" t="s">
        <v>318</v>
      </c>
      <c r="I12606" t="s">
        <v>176</v>
      </c>
      <c r="J12606" t="s">
        <v>319</v>
      </c>
      <c r="K12606" t="s">
        <v>6</v>
      </c>
      <c r="L12606" t="s">
        <v>7</v>
      </c>
      <c r="M12606" t="s">
        <v>7</v>
      </c>
      <c r="N12606">
        <v>2</v>
      </c>
      <c r="O12606">
        <v>4.3</v>
      </c>
      <c r="Q12606" t="b">
        <v>0</v>
      </c>
      <c r="R12606">
        <v>1052</v>
      </c>
      <c r="T12606" t="s">
        <v>8</v>
      </c>
    </row>
    <row r="12607" spans="1:20" x14ac:dyDescent="0.2">
      <c r="A12607" t="str">
        <f>VLOOKUP(B12607,'[1]List of Nass Athletes'!$A$2:$B$118,2,)</f>
        <v>Liz Parnova</v>
      </c>
      <c r="B12607">
        <v>14271509</v>
      </c>
      <c r="C12607" s="1">
        <v>44226</v>
      </c>
      <c r="D12607" t="s">
        <v>964</v>
      </c>
      <c r="E12607" t="s">
        <v>956</v>
      </c>
      <c r="F12607" t="b">
        <v>0</v>
      </c>
      <c r="G12607" t="s">
        <v>317</v>
      </c>
      <c r="H12607" t="s">
        <v>318</v>
      </c>
      <c r="I12607" t="s">
        <v>176</v>
      </c>
      <c r="J12607" t="s">
        <v>319</v>
      </c>
      <c r="K12607" t="s">
        <v>6</v>
      </c>
      <c r="L12607" t="s">
        <v>7</v>
      </c>
      <c r="M12607" t="s">
        <v>7</v>
      </c>
      <c r="N12607">
        <v>2</v>
      </c>
      <c r="O12607">
        <v>4.45</v>
      </c>
      <c r="Q12607" t="b">
        <v>0</v>
      </c>
      <c r="R12607">
        <v>1099</v>
      </c>
      <c r="T12607" t="s">
        <v>8</v>
      </c>
    </row>
    <row r="12608" spans="1:20" x14ac:dyDescent="0.2">
      <c r="A12608" t="str">
        <f>VLOOKUP(B12608,'[1]List of Nass Athletes'!$A$2:$B$118,2,)</f>
        <v>Liz Parnova</v>
      </c>
      <c r="B12608">
        <v>14271509</v>
      </c>
      <c r="C12608" s="1">
        <v>44246</v>
      </c>
      <c r="D12608" t="s">
        <v>965</v>
      </c>
      <c r="E12608" t="s">
        <v>956</v>
      </c>
      <c r="F12608" t="b">
        <v>0</v>
      </c>
      <c r="G12608" t="s">
        <v>317</v>
      </c>
      <c r="H12608" t="s">
        <v>318</v>
      </c>
      <c r="I12608" t="s">
        <v>176</v>
      </c>
      <c r="J12608" t="s">
        <v>319</v>
      </c>
      <c r="K12608" t="s">
        <v>6</v>
      </c>
      <c r="L12608" t="s">
        <v>49</v>
      </c>
      <c r="M12608" t="s">
        <v>7</v>
      </c>
      <c r="N12608">
        <v>2</v>
      </c>
      <c r="O12608">
        <v>4.4000000000000004</v>
      </c>
      <c r="Q12608" t="b">
        <v>0</v>
      </c>
      <c r="R12608">
        <v>1083</v>
      </c>
      <c r="T12608" t="s">
        <v>8</v>
      </c>
    </row>
    <row r="12609" spans="1:20" x14ac:dyDescent="0.2">
      <c r="A12609" t="str">
        <f>VLOOKUP(B12609,'[1]List of Nass Athletes'!$A$2:$B$118,2,)</f>
        <v>Liz Parnova</v>
      </c>
      <c r="B12609">
        <v>14271509</v>
      </c>
      <c r="C12609" s="1">
        <v>44251</v>
      </c>
      <c r="D12609" t="s">
        <v>961</v>
      </c>
      <c r="E12609" t="s">
        <v>956</v>
      </c>
      <c r="F12609" t="b">
        <v>0</v>
      </c>
      <c r="G12609" t="s">
        <v>317</v>
      </c>
      <c r="H12609" t="s">
        <v>318</v>
      </c>
      <c r="I12609" t="s">
        <v>176</v>
      </c>
      <c r="J12609" t="s">
        <v>319</v>
      </c>
      <c r="K12609" t="s">
        <v>6</v>
      </c>
      <c r="L12609" t="s">
        <v>7</v>
      </c>
      <c r="M12609" t="s">
        <v>7</v>
      </c>
      <c r="N12609">
        <v>1</v>
      </c>
      <c r="O12609">
        <v>4.3</v>
      </c>
      <c r="Q12609" t="b">
        <v>0</v>
      </c>
      <c r="R12609">
        <v>1052</v>
      </c>
      <c r="T12609" t="s">
        <v>8</v>
      </c>
    </row>
    <row r="12610" spans="1:20" x14ac:dyDescent="0.2">
      <c r="A12610" t="str">
        <f>VLOOKUP(B12610,'[1]List of Nass Athletes'!$A$2:$B$118,2,)</f>
        <v>Liz Parnova</v>
      </c>
      <c r="B12610">
        <v>14271509</v>
      </c>
      <c r="C12610" s="1">
        <v>44260</v>
      </c>
      <c r="D12610" t="s">
        <v>964</v>
      </c>
      <c r="E12610" t="s">
        <v>956</v>
      </c>
      <c r="F12610" t="b">
        <v>0</v>
      </c>
      <c r="G12610" t="s">
        <v>317</v>
      </c>
      <c r="H12610" t="s">
        <v>318</v>
      </c>
      <c r="I12610" t="s">
        <v>176</v>
      </c>
      <c r="J12610" t="s">
        <v>319</v>
      </c>
      <c r="K12610" t="s">
        <v>6</v>
      </c>
      <c r="L12610" t="s">
        <v>7</v>
      </c>
      <c r="M12610" t="s">
        <v>7</v>
      </c>
      <c r="N12610">
        <v>2</v>
      </c>
      <c r="O12610">
        <v>4.4000000000000004</v>
      </c>
      <c r="Q12610" t="b">
        <v>0</v>
      </c>
      <c r="R12610">
        <v>1083</v>
      </c>
      <c r="T12610" t="s">
        <v>8</v>
      </c>
    </row>
    <row r="12611" spans="1:20" x14ac:dyDescent="0.2">
      <c r="A12611" t="str">
        <f>VLOOKUP(B12611,'[1]List of Nass Athletes'!$A$2:$B$118,2,)</f>
        <v>Liz Parnova</v>
      </c>
      <c r="B12611">
        <v>14271509</v>
      </c>
      <c r="C12611" s="1">
        <v>44268</v>
      </c>
      <c r="D12611" t="s">
        <v>276</v>
      </c>
      <c r="E12611" t="s">
        <v>136</v>
      </c>
      <c r="F12611" t="b">
        <v>0</v>
      </c>
      <c r="G12611" t="s">
        <v>317</v>
      </c>
      <c r="H12611" t="s">
        <v>318</v>
      </c>
      <c r="I12611" t="s">
        <v>176</v>
      </c>
      <c r="J12611" t="s">
        <v>319</v>
      </c>
      <c r="K12611" t="s">
        <v>6</v>
      </c>
      <c r="L12611" t="s">
        <v>45</v>
      </c>
      <c r="M12611" t="s">
        <v>7</v>
      </c>
      <c r="N12611">
        <v>2</v>
      </c>
      <c r="O12611">
        <v>4.5</v>
      </c>
      <c r="Q12611" t="b">
        <v>0</v>
      </c>
      <c r="R12611">
        <v>1114</v>
      </c>
      <c r="T12611" t="s">
        <v>8</v>
      </c>
    </row>
    <row r="12612" spans="1:20" x14ac:dyDescent="0.2">
      <c r="A12612" t="str">
        <f>VLOOKUP(B12612,'[1]List of Nass Athletes'!$A$2:$B$118,2,)</f>
        <v>Liz Parnova</v>
      </c>
      <c r="B12612">
        <v>14271509</v>
      </c>
      <c r="C12612" s="1">
        <v>44282</v>
      </c>
      <c r="D12612" t="s">
        <v>133</v>
      </c>
      <c r="E12612" t="s">
        <v>134</v>
      </c>
      <c r="F12612" t="b">
        <v>0</v>
      </c>
      <c r="G12612" t="s">
        <v>317</v>
      </c>
      <c r="H12612" t="s">
        <v>318</v>
      </c>
      <c r="I12612" t="s">
        <v>176</v>
      </c>
      <c r="J12612" t="s">
        <v>319</v>
      </c>
      <c r="K12612" t="s">
        <v>6</v>
      </c>
      <c r="L12612" t="s">
        <v>16</v>
      </c>
      <c r="M12612" t="s">
        <v>7</v>
      </c>
      <c r="N12612">
        <v>2</v>
      </c>
      <c r="O12612">
        <v>4.45</v>
      </c>
      <c r="Q12612" t="b">
        <v>0</v>
      </c>
      <c r="R12612">
        <v>1099</v>
      </c>
      <c r="T12612" t="s">
        <v>8</v>
      </c>
    </row>
    <row r="12613" spans="1:20" x14ac:dyDescent="0.2">
      <c r="A12613" t="str">
        <f>VLOOKUP(B12613,'[1]List of Nass Athletes'!$A$2:$B$118,2,)</f>
        <v>Liz Parnova</v>
      </c>
      <c r="B12613">
        <v>14271509</v>
      </c>
      <c r="C12613" s="1">
        <v>44296</v>
      </c>
      <c r="D12613" t="s">
        <v>1854</v>
      </c>
      <c r="E12613" t="s">
        <v>136</v>
      </c>
      <c r="F12613" t="b">
        <v>0</v>
      </c>
      <c r="G12613" t="s">
        <v>317</v>
      </c>
      <c r="H12613" t="s">
        <v>318</v>
      </c>
      <c r="I12613" t="s">
        <v>176</v>
      </c>
      <c r="J12613" t="s">
        <v>319</v>
      </c>
      <c r="K12613" t="s">
        <v>6</v>
      </c>
      <c r="L12613" t="s">
        <v>7</v>
      </c>
      <c r="M12613" t="s">
        <v>7</v>
      </c>
      <c r="N12613">
        <v>1</v>
      </c>
      <c r="O12613">
        <v>4.55</v>
      </c>
      <c r="Q12613" t="b">
        <v>0</v>
      </c>
      <c r="R12613">
        <v>1130</v>
      </c>
      <c r="T12613" t="s">
        <v>8</v>
      </c>
    </row>
    <row r="12614" spans="1:20" x14ac:dyDescent="0.2">
      <c r="A12614" t="str">
        <f>VLOOKUP(B12614,'[1]List of Nass Athletes'!$A$2:$B$118,2,)</f>
        <v>Liz Parnova</v>
      </c>
      <c r="B12614">
        <v>14271509</v>
      </c>
      <c r="C12614" s="1">
        <v>44301</v>
      </c>
      <c r="D12614" t="s">
        <v>135</v>
      </c>
      <c r="E12614" t="s">
        <v>136</v>
      </c>
      <c r="F12614" t="b">
        <v>0</v>
      </c>
      <c r="G12614" t="s">
        <v>317</v>
      </c>
      <c r="H12614" t="s">
        <v>318</v>
      </c>
      <c r="I12614" t="s">
        <v>176</v>
      </c>
      <c r="J12614" t="s">
        <v>319</v>
      </c>
      <c r="K12614" t="s">
        <v>6</v>
      </c>
      <c r="L12614" t="s">
        <v>16</v>
      </c>
      <c r="M12614" t="s">
        <v>74</v>
      </c>
      <c r="N12614">
        <v>1</v>
      </c>
      <c r="O12614">
        <v>3.9</v>
      </c>
      <c r="Q12614" t="b">
        <v>0</v>
      </c>
      <c r="R12614">
        <v>929</v>
      </c>
      <c r="T12614" t="s">
        <v>8</v>
      </c>
    </row>
    <row r="12615" spans="1:20" x14ac:dyDescent="0.2">
      <c r="A12615" t="str">
        <f>VLOOKUP(B12615,'[1]List of Nass Athletes'!$A$2:$B$118,2,)</f>
        <v>Liz Parnova</v>
      </c>
      <c r="B12615">
        <v>14271509</v>
      </c>
      <c r="C12615" s="1">
        <v>44303</v>
      </c>
      <c r="D12615" t="s">
        <v>135</v>
      </c>
      <c r="E12615" t="s">
        <v>136</v>
      </c>
      <c r="F12615" t="b">
        <v>0</v>
      </c>
      <c r="G12615" t="s">
        <v>317</v>
      </c>
      <c r="H12615" t="s">
        <v>318</v>
      </c>
      <c r="I12615" t="s">
        <v>176</v>
      </c>
      <c r="J12615" t="s">
        <v>319</v>
      </c>
      <c r="K12615" t="s">
        <v>6</v>
      </c>
      <c r="L12615" t="s">
        <v>16</v>
      </c>
      <c r="M12615" t="s">
        <v>7</v>
      </c>
      <c r="N12615">
        <v>2</v>
      </c>
      <c r="O12615">
        <v>4.4000000000000004</v>
      </c>
      <c r="Q12615" t="b">
        <v>0</v>
      </c>
      <c r="R12615">
        <v>1083</v>
      </c>
      <c r="T12615" t="s">
        <v>8</v>
      </c>
    </row>
    <row r="12616" spans="1:20" x14ac:dyDescent="0.2">
      <c r="A12616" t="str">
        <f>VLOOKUP(B12616,'[1]List of Nass Athletes'!$A$2:$B$118,2,)</f>
        <v>Liz Parnova</v>
      </c>
      <c r="B12616">
        <v>14271509</v>
      </c>
      <c r="C12616" s="1">
        <v>44352</v>
      </c>
      <c r="D12616" t="s">
        <v>137</v>
      </c>
      <c r="E12616" t="s">
        <v>138</v>
      </c>
      <c r="F12616" t="b">
        <v>0</v>
      </c>
      <c r="G12616" t="s">
        <v>317</v>
      </c>
      <c r="H12616" t="s">
        <v>318</v>
      </c>
      <c r="I12616" t="s">
        <v>176</v>
      </c>
      <c r="J12616" t="s">
        <v>319</v>
      </c>
      <c r="K12616" t="s">
        <v>6</v>
      </c>
      <c r="L12616" t="s">
        <v>53</v>
      </c>
      <c r="M12616" t="s">
        <v>7</v>
      </c>
      <c r="N12616">
        <v>1</v>
      </c>
      <c r="O12616">
        <v>4.2</v>
      </c>
      <c r="Q12616" t="b">
        <v>0</v>
      </c>
      <c r="R12616">
        <v>1021</v>
      </c>
      <c r="T12616" t="s">
        <v>8</v>
      </c>
    </row>
    <row r="12617" spans="1:20" x14ac:dyDescent="0.2">
      <c r="A12617" t="str">
        <f>VLOOKUP(B12617,'[1]List of Nass Athletes'!$A$2:$B$118,2,)</f>
        <v>Liz Parnova</v>
      </c>
      <c r="B12617">
        <v>14271509</v>
      </c>
      <c r="C12617" s="1">
        <v>44359</v>
      </c>
      <c r="D12617" t="s">
        <v>297</v>
      </c>
      <c r="E12617" t="s">
        <v>138</v>
      </c>
      <c r="F12617" t="b">
        <v>0</v>
      </c>
      <c r="G12617" t="s">
        <v>317</v>
      </c>
      <c r="H12617" t="s">
        <v>318</v>
      </c>
      <c r="I12617" t="s">
        <v>176</v>
      </c>
      <c r="J12617" t="s">
        <v>319</v>
      </c>
      <c r="K12617" t="s">
        <v>6</v>
      </c>
      <c r="L12617" t="s">
        <v>53</v>
      </c>
      <c r="M12617" t="s">
        <v>7</v>
      </c>
      <c r="N12617">
        <v>1</v>
      </c>
      <c r="O12617">
        <v>4.4000000000000004</v>
      </c>
      <c r="Q12617" t="b">
        <v>0</v>
      </c>
      <c r="R12617">
        <v>1083</v>
      </c>
      <c r="T12617" t="s">
        <v>8</v>
      </c>
    </row>
    <row r="12618" spans="1:20" x14ac:dyDescent="0.2">
      <c r="A12618" t="str">
        <f>VLOOKUP(B12618,'[1]List of Nass Athletes'!$A$2:$B$118,2,)</f>
        <v>Liz Parnova</v>
      </c>
      <c r="B12618">
        <v>14271509</v>
      </c>
      <c r="C12618" s="1">
        <v>44366</v>
      </c>
      <c r="D12618" t="s">
        <v>298</v>
      </c>
      <c r="E12618" t="s">
        <v>299</v>
      </c>
      <c r="F12618" t="b">
        <v>0</v>
      </c>
      <c r="G12618" t="s">
        <v>317</v>
      </c>
      <c r="H12618" t="s">
        <v>318</v>
      </c>
      <c r="I12618" t="s">
        <v>176</v>
      </c>
      <c r="J12618" t="s">
        <v>319</v>
      </c>
      <c r="K12618" t="s">
        <v>6</v>
      </c>
      <c r="L12618" t="s">
        <v>53</v>
      </c>
      <c r="M12618" t="s">
        <v>7</v>
      </c>
      <c r="N12618">
        <v>1</v>
      </c>
      <c r="O12618">
        <v>4.3</v>
      </c>
      <c r="Q12618" t="b">
        <v>0</v>
      </c>
      <c r="R12618">
        <v>1052</v>
      </c>
      <c r="T12618" t="s">
        <v>8</v>
      </c>
    </row>
    <row r="12619" spans="1:20" x14ac:dyDescent="0.2">
      <c r="A12619" t="str">
        <f>VLOOKUP(B12619,'[1]List of Nass Athletes'!$A$2:$B$118,2,)</f>
        <v>Liz Parnova</v>
      </c>
      <c r="B12619">
        <v>14271509</v>
      </c>
      <c r="C12619" s="1">
        <v>44372</v>
      </c>
      <c r="D12619" t="s">
        <v>1062</v>
      </c>
      <c r="E12619" t="s">
        <v>1063</v>
      </c>
      <c r="F12619" t="b">
        <v>0</v>
      </c>
      <c r="G12619" t="s">
        <v>317</v>
      </c>
      <c r="H12619" t="s">
        <v>318</v>
      </c>
      <c r="I12619" t="s">
        <v>176</v>
      </c>
      <c r="J12619" t="s">
        <v>319</v>
      </c>
      <c r="K12619" t="s">
        <v>6</v>
      </c>
      <c r="L12619" t="s">
        <v>7</v>
      </c>
      <c r="M12619" t="s">
        <v>7</v>
      </c>
      <c r="N12619">
        <v>1</v>
      </c>
      <c r="O12619">
        <v>4.0999999999999996</v>
      </c>
      <c r="Q12619" t="b">
        <v>0</v>
      </c>
      <c r="R12619">
        <v>990</v>
      </c>
      <c r="T12619" t="s">
        <v>8</v>
      </c>
    </row>
    <row r="12620" spans="1:20" x14ac:dyDescent="0.2">
      <c r="A12620" t="str">
        <f>VLOOKUP(B12620,'[1]List of Nass Athletes'!$A$2:$B$118,2,)</f>
        <v>Liz Parnova</v>
      </c>
      <c r="B12620">
        <v>14271509</v>
      </c>
      <c r="C12620" s="1">
        <v>44388</v>
      </c>
      <c r="D12620" t="s">
        <v>909</v>
      </c>
      <c r="E12620" t="s">
        <v>442</v>
      </c>
      <c r="F12620" t="b">
        <v>0</v>
      </c>
      <c r="G12620" t="s">
        <v>317</v>
      </c>
      <c r="H12620" t="s">
        <v>318</v>
      </c>
      <c r="I12620" t="s">
        <v>176</v>
      </c>
      <c r="J12620" t="s">
        <v>319</v>
      </c>
      <c r="K12620" t="s">
        <v>6</v>
      </c>
      <c r="L12620" t="s">
        <v>7</v>
      </c>
      <c r="M12620" t="s">
        <v>7</v>
      </c>
      <c r="N12620">
        <v>2</v>
      </c>
      <c r="O12620">
        <v>4.51</v>
      </c>
      <c r="Q12620" t="b">
        <v>0</v>
      </c>
      <c r="R12620">
        <v>1117</v>
      </c>
      <c r="T12620" t="s">
        <v>8</v>
      </c>
    </row>
    <row r="12621" spans="1:20" x14ac:dyDescent="0.2">
      <c r="A12621" t="str">
        <f>VLOOKUP(B12621,'[1]List of Nass Athletes'!$A$2:$B$118,2,)</f>
        <v>Liz Parnova</v>
      </c>
      <c r="B12621">
        <v>14271509</v>
      </c>
      <c r="C12621" s="1">
        <v>44395</v>
      </c>
      <c r="D12621" t="s">
        <v>441</v>
      </c>
      <c r="E12621" t="s">
        <v>442</v>
      </c>
      <c r="F12621" t="b">
        <v>0</v>
      </c>
      <c r="G12621" t="s">
        <v>317</v>
      </c>
      <c r="H12621" t="s">
        <v>318</v>
      </c>
      <c r="I12621" t="s">
        <v>176</v>
      </c>
      <c r="J12621" t="s">
        <v>319</v>
      </c>
      <c r="K12621" t="s">
        <v>6</v>
      </c>
      <c r="L12621" t="s">
        <v>53</v>
      </c>
      <c r="M12621" t="s">
        <v>7</v>
      </c>
      <c r="N12621">
        <v>1</v>
      </c>
      <c r="O12621">
        <v>4.55</v>
      </c>
      <c r="Q12621" t="b">
        <v>0</v>
      </c>
      <c r="R12621">
        <v>1130</v>
      </c>
      <c r="T12621" t="s">
        <v>8</v>
      </c>
    </row>
    <row r="12622" spans="1:20" x14ac:dyDescent="0.2">
      <c r="A12622" t="str">
        <f>VLOOKUP(B12622,'[1]List of Nass Athletes'!$A$2:$B$118,2,)</f>
        <v>Liz Parnova</v>
      </c>
      <c r="B12622">
        <v>14271509</v>
      </c>
      <c r="C12622" s="1">
        <v>44410</v>
      </c>
      <c r="D12622" t="s">
        <v>142</v>
      </c>
      <c r="E12622" t="s">
        <v>143</v>
      </c>
      <c r="F12622" t="b">
        <v>0</v>
      </c>
      <c r="G12622" t="s">
        <v>317</v>
      </c>
      <c r="H12622" t="s">
        <v>318</v>
      </c>
      <c r="I12622" t="s">
        <v>176</v>
      </c>
      <c r="J12622" t="s">
        <v>319</v>
      </c>
      <c r="K12622" t="s">
        <v>60</v>
      </c>
      <c r="L12622" t="s">
        <v>64</v>
      </c>
      <c r="M12622" t="s">
        <v>74</v>
      </c>
      <c r="N12622">
        <v>12</v>
      </c>
      <c r="O12622">
        <v>4.25</v>
      </c>
      <c r="Q12622" t="b">
        <v>0</v>
      </c>
      <c r="R12622">
        <v>1037</v>
      </c>
      <c r="T12622" t="s">
        <v>8</v>
      </c>
    </row>
    <row r="12623" spans="1:20" x14ac:dyDescent="0.2">
      <c r="A12623" t="str">
        <f>VLOOKUP(B12623,'[1]List of Nass Athletes'!$A$2:$B$118,2,)</f>
        <v>Liz Parnova</v>
      </c>
      <c r="B12623">
        <v>14271509</v>
      </c>
      <c r="C12623" s="1">
        <v>44631</v>
      </c>
      <c r="D12623" t="s">
        <v>1745</v>
      </c>
      <c r="E12623" t="s">
        <v>956</v>
      </c>
      <c r="F12623" t="b">
        <v>0</v>
      </c>
      <c r="G12623" t="s">
        <v>317</v>
      </c>
      <c r="H12623" t="s">
        <v>318</v>
      </c>
      <c r="I12623" t="s">
        <v>176</v>
      </c>
      <c r="J12623" t="s">
        <v>319</v>
      </c>
      <c r="K12623" t="s">
        <v>6</v>
      </c>
      <c r="L12623" t="s">
        <v>7</v>
      </c>
      <c r="M12623" t="s">
        <v>7</v>
      </c>
      <c r="N12623">
        <v>1</v>
      </c>
      <c r="O12623">
        <v>4.2</v>
      </c>
      <c r="Q12623" t="b">
        <v>0</v>
      </c>
      <c r="R12623">
        <v>1021</v>
      </c>
      <c r="T12623" t="s">
        <v>8</v>
      </c>
    </row>
    <row r="12624" spans="1:20" x14ac:dyDescent="0.2">
      <c r="A12624" t="str">
        <f>VLOOKUP(B12624,'[1]List of Nass Athletes'!$A$2:$B$118,2,)</f>
        <v>Liz Parnova</v>
      </c>
      <c r="B12624">
        <v>14271509</v>
      </c>
      <c r="C12624" s="1">
        <v>44639</v>
      </c>
      <c r="D12624" t="s">
        <v>2199</v>
      </c>
      <c r="E12624" t="s">
        <v>956</v>
      </c>
      <c r="F12624" t="b">
        <v>0</v>
      </c>
      <c r="G12624" t="s">
        <v>317</v>
      </c>
      <c r="H12624" t="s">
        <v>318</v>
      </c>
      <c r="I12624" t="s">
        <v>176</v>
      </c>
      <c r="J12624" t="s">
        <v>319</v>
      </c>
      <c r="K12624" t="s">
        <v>6</v>
      </c>
      <c r="L12624" t="s">
        <v>7</v>
      </c>
      <c r="M12624" t="s">
        <v>7</v>
      </c>
      <c r="N12624">
        <v>1</v>
      </c>
      <c r="O12624">
        <v>4.0999999999999996</v>
      </c>
      <c r="Q12624" t="b">
        <v>0</v>
      </c>
      <c r="R12624">
        <v>990</v>
      </c>
      <c r="T12624" t="s">
        <v>8</v>
      </c>
    </row>
    <row r="12625" spans="1:20" x14ac:dyDescent="0.2">
      <c r="A12625" t="str">
        <f>VLOOKUP(B12625,'[1]List of Nass Athletes'!$A$2:$B$118,2,)</f>
        <v>Liz Parnova</v>
      </c>
      <c r="B12625">
        <v>14271509</v>
      </c>
      <c r="C12625" s="1">
        <v>44650</v>
      </c>
      <c r="D12625" t="s">
        <v>135</v>
      </c>
      <c r="E12625" t="s">
        <v>136</v>
      </c>
      <c r="F12625" t="b">
        <v>0</v>
      </c>
      <c r="G12625" t="s">
        <v>317</v>
      </c>
      <c r="H12625" t="s">
        <v>318</v>
      </c>
      <c r="I12625" t="s">
        <v>176</v>
      </c>
      <c r="J12625" t="s">
        <v>319</v>
      </c>
      <c r="K12625" t="s">
        <v>6</v>
      </c>
      <c r="L12625" t="s">
        <v>16</v>
      </c>
      <c r="M12625" t="s">
        <v>24</v>
      </c>
      <c r="N12625">
        <v>1</v>
      </c>
      <c r="O12625">
        <v>3.9</v>
      </c>
      <c r="Q12625" t="b">
        <v>0</v>
      </c>
      <c r="R12625">
        <v>929</v>
      </c>
      <c r="T12625" t="s">
        <v>8</v>
      </c>
    </row>
    <row r="12626" spans="1:20" x14ac:dyDescent="0.2">
      <c r="A12626" t="str">
        <f>VLOOKUP(B12626,'[1]List of Nass Athletes'!$A$2:$B$118,2,)</f>
        <v>Liz Parnova</v>
      </c>
      <c r="B12626">
        <v>14271509</v>
      </c>
      <c r="C12626" s="1">
        <v>44652</v>
      </c>
      <c r="D12626" t="s">
        <v>135</v>
      </c>
      <c r="E12626" t="s">
        <v>136</v>
      </c>
      <c r="F12626" t="b">
        <v>0</v>
      </c>
      <c r="G12626" t="s">
        <v>317</v>
      </c>
      <c r="H12626" t="s">
        <v>318</v>
      </c>
      <c r="I12626" t="s">
        <v>176</v>
      </c>
      <c r="J12626" t="s">
        <v>319</v>
      </c>
      <c r="K12626" t="s">
        <v>6</v>
      </c>
      <c r="L12626" t="s">
        <v>16</v>
      </c>
      <c r="M12626" t="s">
        <v>7</v>
      </c>
      <c r="N12626">
        <v>2</v>
      </c>
      <c r="O12626">
        <v>4.2</v>
      </c>
      <c r="Q12626" t="b">
        <v>0</v>
      </c>
      <c r="R12626">
        <v>1021</v>
      </c>
      <c r="T12626" t="s">
        <v>8</v>
      </c>
    </row>
    <row r="12627" spans="1:20" x14ac:dyDescent="0.2">
      <c r="A12627" t="str">
        <f>VLOOKUP(B12627,'[1]List of Nass Athletes'!$A$2:$B$118,2,)</f>
        <v>Jake Penny</v>
      </c>
      <c r="B12627">
        <v>14517173</v>
      </c>
      <c r="C12627" s="1">
        <v>40983</v>
      </c>
      <c r="D12627" t="s">
        <v>178</v>
      </c>
      <c r="E12627" t="s">
        <v>11</v>
      </c>
      <c r="F12627" t="b">
        <v>0</v>
      </c>
      <c r="G12627">
        <v>200</v>
      </c>
      <c r="H12627" t="s">
        <v>339</v>
      </c>
      <c r="I12627" t="s">
        <v>34</v>
      </c>
      <c r="J12627" t="s">
        <v>340</v>
      </c>
      <c r="K12627" t="s">
        <v>6</v>
      </c>
      <c r="L12627" t="s">
        <v>7</v>
      </c>
      <c r="M12627" t="s">
        <v>315</v>
      </c>
      <c r="N12627">
        <v>5</v>
      </c>
      <c r="O12627">
        <v>22.91</v>
      </c>
      <c r="P12627">
        <v>1.1000000000000001</v>
      </c>
      <c r="Q12627" t="b">
        <v>0</v>
      </c>
      <c r="R12627">
        <v>805</v>
      </c>
      <c r="T12627" t="s">
        <v>8</v>
      </c>
    </row>
    <row r="12628" spans="1:20" x14ac:dyDescent="0.2">
      <c r="A12628" t="str">
        <f>VLOOKUP(B12628,'[1]List of Nass Athletes'!$A$2:$B$118,2,)</f>
        <v>Jake Penny</v>
      </c>
      <c r="B12628">
        <v>14517173</v>
      </c>
      <c r="C12628" s="1">
        <v>40983</v>
      </c>
      <c r="D12628" t="s">
        <v>178</v>
      </c>
      <c r="E12628" t="s">
        <v>11</v>
      </c>
      <c r="F12628" t="b">
        <v>0</v>
      </c>
      <c r="G12628">
        <v>200</v>
      </c>
      <c r="H12628" t="s">
        <v>339</v>
      </c>
      <c r="I12628" t="s">
        <v>34</v>
      </c>
      <c r="J12628" t="s">
        <v>340</v>
      </c>
      <c r="K12628" t="s">
        <v>6</v>
      </c>
      <c r="L12628" t="s">
        <v>7</v>
      </c>
      <c r="M12628" t="s">
        <v>7</v>
      </c>
      <c r="N12628">
        <v>7</v>
      </c>
      <c r="O12628">
        <v>22.85</v>
      </c>
      <c r="P12628">
        <v>0.9</v>
      </c>
      <c r="Q12628" t="b">
        <v>0</v>
      </c>
      <c r="R12628">
        <v>812</v>
      </c>
      <c r="T12628" t="s">
        <v>8</v>
      </c>
    </row>
    <row r="12629" spans="1:20" x14ac:dyDescent="0.2">
      <c r="A12629" t="str">
        <f>VLOOKUP(B12629,'[1]List of Nass Athletes'!$A$2:$B$118,2,)</f>
        <v>Jake Penny</v>
      </c>
      <c r="B12629">
        <v>14517173</v>
      </c>
      <c r="C12629" s="1">
        <v>40984</v>
      </c>
      <c r="D12629" t="s">
        <v>372</v>
      </c>
      <c r="E12629" t="s">
        <v>11</v>
      </c>
      <c r="F12629" t="b">
        <v>0</v>
      </c>
      <c r="G12629" t="s">
        <v>1378</v>
      </c>
      <c r="H12629" t="s">
        <v>1379</v>
      </c>
      <c r="I12629" t="s">
        <v>420</v>
      </c>
      <c r="J12629" t="s">
        <v>1380</v>
      </c>
      <c r="K12629" t="s">
        <v>6</v>
      </c>
      <c r="L12629" t="s">
        <v>7</v>
      </c>
      <c r="M12629" t="s">
        <v>7</v>
      </c>
      <c r="N12629">
        <v>3</v>
      </c>
      <c r="O12629">
        <v>42.75</v>
      </c>
      <c r="Q12629" t="b">
        <v>0</v>
      </c>
      <c r="R12629">
        <v>884</v>
      </c>
      <c r="T12629" t="s">
        <v>8</v>
      </c>
    </row>
    <row r="12630" spans="1:20" x14ac:dyDescent="0.2">
      <c r="A12630" t="str">
        <f>VLOOKUP(B12630,'[1]List of Nass Athletes'!$A$2:$B$118,2,)</f>
        <v>Jake Penny</v>
      </c>
      <c r="B12630">
        <v>14517173</v>
      </c>
      <c r="C12630" s="1">
        <v>40985</v>
      </c>
      <c r="D12630" t="s">
        <v>178</v>
      </c>
      <c r="E12630" t="s">
        <v>11</v>
      </c>
      <c r="F12630" t="b">
        <v>0</v>
      </c>
      <c r="G12630">
        <v>100</v>
      </c>
      <c r="H12630" t="s">
        <v>33</v>
      </c>
      <c r="I12630" t="s">
        <v>34</v>
      </c>
      <c r="J12630" t="s">
        <v>35</v>
      </c>
      <c r="K12630" t="s">
        <v>6</v>
      </c>
      <c r="L12630" t="s">
        <v>7</v>
      </c>
      <c r="M12630" t="s">
        <v>315</v>
      </c>
      <c r="N12630">
        <v>3</v>
      </c>
      <c r="O12630">
        <v>11.47</v>
      </c>
      <c r="P12630">
        <v>-0.4</v>
      </c>
      <c r="Q12630" t="b">
        <v>0</v>
      </c>
      <c r="R12630">
        <v>755</v>
      </c>
      <c r="T12630" t="s">
        <v>8</v>
      </c>
    </row>
    <row r="12631" spans="1:20" x14ac:dyDescent="0.2">
      <c r="A12631" t="str">
        <f>VLOOKUP(B12631,'[1]List of Nass Athletes'!$A$2:$B$118,2,)</f>
        <v>Jake Penny</v>
      </c>
      <c r="B12631">
        <v>14517173</v>
      </c>
      <c r="C12631" s="1">
        <v>40985</v>
      </c>
      <c r="D12631" t="s">
        <v>178</v>
      </c>
      <c r="E12631" t="s">
        <v>11</v>
      </c>
      <c r="F12631" t="b">
        <v>0</v>
      </c>
      <c r="G12631">
        <v>100</v>
      </c>
      <c r="H12631" t="s">
        <v>33</v>
      </c>
      <c r="I12631" t="s">
        <v>34</v>
      </c>
      <c r="J12631" t="s">
        <v>35</v>
      </c>
      <c r="K12631" t="s">
        <v>6</v>
      </c>
      <c r="L12631" t="s">
        <v>7</v>
      </c>
      <c r="M12631" t="s">
        <v>7</v>
      </c>
      <c r="N12631">
        <v>3</v>
      </c>
      <c r="O12631">
        <v>11.4</v>
      </c>
      <c r="P12631">
        <v>-1.3</v>
      </c>
      <c r="Q12631" t="b">
        <v>0</v>
      </c>
      <c r="R12631">
        <v>779</v>
      </c>
      <c r="T12631" t="s">
        <v>8</v>
      </c>
    </row>
    <row r="12632" spans="1:20" x14ac:dyDescent="0.2">
      <c r="A12632" t="str">
        <f>VLOOKUP(B12632,'[1]List of Nass Athletes'!$A$2:$B$118,2,)</f>
        <v>Jake Penny</v>
      </c>
      <c r="B12632">
        <v>14517173</v>
      </c>
      <c r="C12632" s="1">
        <v>41216</v>
      </c>
      <c r="D12632" t="s">
        <v>1323</v>
      </c>
      <c r="E12632" t="s">
        <v>512</v>
      </c>
      <c r="F12632" t="b">
        <v>0</v>
      </c>
      <c r="G12632">
        <v>100</v>
      </c>
      <c r="H12632" t="s">
        <v>33</v>
      </c>
      <c r="I12632" t="s">
        <v>34</v>
      </c>
      <c r="J12632" t="s">
        <v>35</v>
      </c>
      <c r="K12632" t="s">
        <v>6</v>
      </c>
      <c r="L12632" t="s">
        <v>7</v>
      </c>
      <c r="M12632" t="s">
        <v>57</v>
      </c>
      <c r="N12632">
        <v>3</v>
      </c>
      <c r="O12632">
        <v>11.61</v>
      </c>
      <c r="P12632">
        <v>1.9</v>
      </c>
      <c r="Q12632" t="b">
        <v>0</v>
      </c>
      <c r="R12632">
        <v>715</v>
      </c>
      <c r="T12632" t="s">
        <v>8</v>
      </c>
    </row>
    <row r="12633" spans="1:20" x14ac:dyDescent="0.2">
      <c r="A12633" t="str">
        <f>VLOOKUP(B12633,'[1]List of Nass Athletes'!$A$2:$B$118,2,)</f>
        <v>Jake Penny</v>
      </c>
      <c r="B12633">
        <v>14517173</v>
      </c>
      <c r="C12633" s="1">
        <v>41216</v>
      </c>
      <c r="D12633" t="s">
        <v>1323</v>
      </c>
      <c r="E12633" t="s">
        <v>512</v>
      </c>
      <c r="F12633" t="b">
        <v>0</v>
      </c>
      <c r="G12633">
        <v>200</v>
      </c>
      <c r="H12633" t="s">
        <v>339</v>
      </c>
      <c r="I12633" t="s">
        <v>34</v>
      </c>
      <c r="J12633" t="s">
        <v>340</v>
      </c>
      <c r="K12633" t="s">
        <v>6</v>
      </c>
      <c r="L12633" t="s">
        <v>7</v>
      </c>
      <c r="M12633" t="s">
        <v>245</v>
      </c>
      <c r="N12633">
        <v>1</v>
      </c>
      <c r="O12633">
        <v>23.68</v>
      </c>
      <c r="P12633">
        <v>2.4</v>
      </c>
      <c r="Q12633" t="b">
        <v>1</v>
      </c>
      <c r="R12633">
        <v>695</v>
      </c>
      <c r="T12633" t="s">
        <v>8</v>
      </c>
    </row>
    <row r="12634" spans="1:20" x14ac:dyDescent="0.2">
      <c r="A12634" t="str">
        <f>VLOOKUP(B12634,'[1]List of Nass Athletes'!$A$2:$B$118,2,)</f>
        <v>Jake Penny</v>
      </c>
      <c r="B12634">
        <v>14517173</v>
      </c>
      <c r="C12634" s="1">
        <v>41244</v>
      </c>
      <c r="D12634" t="s">
        <v>1323</v>
      </c>
      <c r="E12634" t="s">
        <v>512</v>
      </c>
      <c r="F12634" t="b">
        <v>0</v>
      </c>
      <c r="G12634">
        <v>100</v>
      </c>
      <c r="H12634" t="s">
        <v>33</v>
      </c>
      <c r="I12634" t="s">
        <v>34</v>
      </c>
      <c r="J12634" t="s">
        <v>35</v>
      </c>
      <c r="K12634" t="s">
        <v>6</v>
      </c>
      <c r="L12634" t="s">
        <v>7</v>
      </c>
      <c r="M12634" t="s">
        <v>325</v>
      </c>
      <c r="N12634">
        <v>1</v>
      </c>
      <c r="O12634">
        <v>11.32</v>
      </c>
      <c r="P12634">
        <v>2.6</v>
      </c>
      <c r="Q12634" t="b">
        <v>1</v>
      </c>
      <c r="R12634">
        <v>779</v>
      </c>
      <c r="T12634" t="s">
        <v>8</v>
      </c>
    </row>
    <row r="12635" spans="1:20" x14ac:dyDescent="0.2">
      <c r="A12635" t="str">
        <f>VLOOKUP(B12635,'[1]List of Nass Athletes'!$A$2:$B$118,2,)</f>
        <v>Jake Penny</v>
      </c>
      <c r="B12635">
        <v>14517173</v>
      </c>
      <c r="C12635" s="1">
        <v>41279</v>
      </c>
      <c r="D12635" t="s">
        <v>1323</v>
      </c>
      <c r="E12635" t="s">
        <v>512</v>
      </c>
      <c r="F12635" t="b">
        <v>0</v>
      </c>
      <c r="G12635">
        <v>100</v>
      </c>
      <c r="H12635" t="s">
        <v>33</v>
      </c>
      <c r="I12635" t="s">
        <v>34</v>
      </c>
      <c r="J12635" t="s">
        <v>35</v>
      </c>
      <c r="K12635" t="s">
        <v>6</v>
      </c>
      <c r="L12635" t="s">
        <v>7</v>
      </c>
      <c r="M12635" t="s">
        <v>57</v>
      </c>
      <c r="N12635">
        <v>3</v>
      </c>
      <c r="O12635">
        <v>11.43</v>
      </c>
      <c r="P12635">
        <v>1.8</v>
      </c>
      <c r="Q12635" t="b">
        <v>0</v>
      </c>
      <c r="R12635">
        <v>764</v>
      </c>
      <c r="T12635" t="s">
        <v>8</v>
      </c>
    </row>
    <row r="12636" spans="1:20" x14ac:dyDescent="0.2">
      <c r="A12636" t="str">
        <f>VLOOKUP(B12636,'[1]List of Nass Athletes'!$A$2:$B$118,2,)</f>
        <v>Jake Penny</v>
      </c>
      <c r="B12636">
        <v>14517173</v>
      </c>
      <c r="C12636" s="1">
        <v>41314</v>
      </c>
      <c r="D12636" t="s">
        <v>1228</v>
      </c>
      <c r="E12636" t="s">
        <v>337</v>
      </c>
      <c r="F12636" t="b">
        <v>0</v>
      </c>
      <c r="G12636">
        <v>100</v>
      </c>
      <c r="H12636" t="s">
        <v>33</v>
      </c>
      <c r="I12636" t="s">
        <v>34</v>
      </c>
      <c r="J12636" t="s">
        <v>35</v>
      </c>
      <c r="K12636" t="s">
        <v>6</v>
      </c>
      <c r="L12636" t="s">
        <v>7</v>
      </c>
      <c r="M12636" t="s">
        <v>315</v>
      </c>
      <c r="N12636">
        <v>2</v>
      </c>
      <c r="O12636">
        <v>11.39</v>
      </c>
      <c r="P12636">
        <v>-0.4</v>
      </c>
      <c r="Q12636" t="b">
        <v>0</v>
      </c>
      <c r="R12636">
        <v>777</v>
      </c>
      <c r="T12636" t="s">
        <v>8</v>
      </c>
    </row>
    <row r="12637" spans="1:20" x14ac:dyDescent="0.2">
      <c r="A12637" t="str">
        <f>VLOOKUP(B12637,'[1]List of Nass Athletes'!$A$2:$B$118,2,)</f>
        <v>Jake Penny</v>
      </c>
      <c r="B12637">
        <v>14517173</v>
      </c>
      <c r="C12637" s="1">
        <v>41314</v>
      </c>
      <c r="D12637" t="s">
        <v>1228</v>
      </c>
      <c r="E12637" t="s">
        <v>337</v>
      </c>
      <c r="F12637" t="b">
        <v>0</v>
      </c>
      <c r="G12637">
        <v>100</v>
      </c>
      <c r="H12637" t="s">
        <v>33</v>
      </c>
      <c r="I12637" t="s">
        <v>34</v>
      </c>
      <c r="J12637" t="s">
        <v>35</v>
      </c>
      <c r="K12637" t="s">
        <v>6</v>
      </c>
      <c r="L12637" t="s">
        <v>7</v>
      </c>
      <c r="M12637" t="s">
        <v>7</v>
      </c>
      <c r="N12637">
        <v>2</v>
      </c>
      <c r="O12637">
        <v>11.19</v>
      </c>
      <c r="P12637">
        <v>0.4</v>
      </c>
      <c r="Q12637" t="b">
        <v>0</v>
      </c>
      <c r="R12637">
        <v>831</v>
      </c>
      <c r="T12637" t="s">
        <v>8</v>
      </c>
    </row>
    <row r="12638" spans="1:20" x14ac:dyDescent="0.2">
      <c r="A12638" t="str">
        <f>VLOOKUP(B12638,'[1]List of Nass Athletes'!$A$2:$B$118,2,)</f>
        <v>Jake Penny</v>
      </c>
      <c r="B12638">
        <v>14517173</v>
      </c>
      <c r="C12638" s="1">
        <v>41315</v>
      </c>
      <c r="D12638" t="s">
        <v>1228</v>
      </c>
      <c r="E12638" t="s">
        <v>337</v>
      </c>
      <c r="F12638" t="b">
        <v>0</v>
      </c>
      <c r="G12638">
        <v>200</v>
      </c>
      <c r="H12638" t="s">
        <v>339</v>
      </c>
      <c r="I12638" t="s">
        <v>34</v>
      </c>
      <c r="J12638" t="s">
        <v>340</v>
      </c>
      <c r="K12638" t="s">
        <v>6</v>
      </c>
      <c r="L12638" t="s">
        <v>7</v>
      </c>
      <c r="M12638" t="s">
        <v>315</v>
      </c>
      <c r="N12638">
        <v>1</v>
      </c>
      <c r="O12638">
        <v>23.33</v>
      </c>
      <c r="P12638">
        <v>0.6</v>
      </c>
      <c r="Q12638" t="b">
        <v>0</v>
      </c>
      <c r="R12638">
        <v>752</v>
      </c>
      <c r="T12638" t="s">
        <v>8</v>
      </c>
    </row>
    <row r="12639" spans="1:20" x14ac:dyDescent="0.2">
      <c r="A12639" t="str">
        <f>VLOOKUP(B12639,'[1]List of Nass Athletes'!$A$2:$B$118,2,)</f>
        <v>Jake Penny</v>
      </c>
      <c r="B12639">
        <v>14517173</v>
      </c>
      <c r="C12639" s="1">
        <v>41315</v>
      </c>
      <c r="D12639" t="s">
        <v>1228</v>
      </c>
      <c r="E12639" t="s">
        <v>337</v>
      </c>
      <c r="F12639" t="b">
        <v>0</v>
      </c>
      <c r="G12639">
        <v>200</v>
      </c>
      <c r="H12639" t="s">
        <v>339</v>
      </c>
      <c r="I12639" t="s">
        <v>34</v>
      </c>
      <c r="J12639" t="s">
        <v>340</v>
      </c>
      <c r="K12639" t="s">
        <v>6</v>
      </c>
      <c r="L12639" t="s">
        <v>7</v>
      </c>
      <c r="M12639" t="s">
        <v>7</v>
      </c>
      <c r="N12639">
        <v>3</v>
      </c>
      <c r="O12639">
        <v>23.07</v>
      </c>
      <c r="P12639">
        <v>-2</v>
      </c>
      <c r="Q12639" t="b">
        <v>0</v>
      </c>
      <c r="R12639">
        <v>796</v>
      </c>
      <c r="T12639" t="s">
        <v>8</v>
      </c>
    </row>
    <row r="12640" spans="1:20" x14ac:dyDescent="0.2">
      <c r="A12640" t="str">
        <f>VLOOKUP(B12640,'[1]List of Nass Athletes'!$A$2:$B$118,2,)</f>
        <v>Jake Penny</v>
      </c>
      <c r="B12640">
        <v>14517173</v>
      </c>
      <c r="C12640" s="1">
        <v>41334</v>
      </c>
      <c r="D12640" t="s">
        <v>478</v>
      </c>
      <c r="E12640" t="s">
        <v>337</v>
      </c>
      <c r="F12640" t="b">
        <v>0</v>
      </c>
      <c r="G12640">
        <v>100</v>
      </c>
      <c r="H12640" t="s">
        <v>33</v>
      </c>
      <c r="I12640" t="s">
        <v>34</v>
      </c>
      <c r="J12640" t="s">
        <v>35</v>
      </c>
      <c r="K12640" t="s">
        <v>6</v>
      </c>
      <c r="L12640" t="s">
        <v>7</v>
      </c>
      <c r="M12640" t="s">
        <v>315</v>
      </c>
      <c r="N12640">
        <v>6</v>
      </c>
      <c r="O12640">
        <v>11.57</v>
      </c>
      <c r="P12640">
        <v>-1.8</v>
      </c>
      <c r="Q12640" t="b">
        <v>0</v>
      </c>
      <c r="R12640">
        <v>736</v>
      </c>
      <c r="T12640" t="s">
        <v>8</v>
      </c>
    </row>
    <row r="12641" spans="1:20" x14ac:dyDescent="0.2">
      <c r="A12641" t="str">
        <f>VLOOKUP(B12641,'[1]List of Nass Athletes'!$A$2:$B$118,2,)</f>
        <v>Jake Penny</v>
      </c>
      <c r="B12641">
        <v>14517173</v>
      </c>
      <c r="C12641" s="1">
        <v>41345</v>
      </c>
      <c r="D12641" t="s">
        <v>190</v>
      </c>
      <c r="E12641" t="s">
        <v>20</v>
      </c>
      <c r="F12641" t="b">
        <v>0</v>
      </c>
      <c r="G12641">
        <v>200</v>
      </c>
      <c r="H12641" t="s">
        <v>339</v>
      </c>
      <c r="I12641" t="s">
        <v>34</v>
      </c>
      <c r="J12641" t="s">
        <v>340</v>
      </c>
      <c r="K12641" t="s">
        <v>6</v>
      </c>
      <c r="L12641" t="s">
        <v>7</v>
      </c>
      <c r="M12641" t="s">
        <v>315</v>
      </c>
      <c r="N12641">
        <v>5</v>
      </c>
      <c r="O12641">
        <v>23.04</v>
      </c>
      <c r="P12641">
        <v>-0.4</v>
      </c>
      <c r="Q12641" t="b">
        <v>0</v>
      </c>
      <c r="R12641">
        <v>790</v>
      </c>
      <c r="T12641" t="s">
        <v>8</v>
      </c>
    </row>
    <row r="12642" spans="1:20" x14ac:dyDescent="0.2">
      <c r="A12642" t="str">
        <f>VLOOKUP(B12642,'[1]List of Nass Athletes'!$A$2:$B$118,2,)</f>
        <v>Jake Penny</v>
      </c>
      <c r="B12642">
        <v>14517173</v>
      </c>
      <c r="C12642" s="1">
        <v>41347</v>
      </c>
      <c r="D12642" t="s">
        <v>190</v>
      </c>
      <c r="E12642" t="s">
        <v>20</v>
      </c>
      <c r="F12642" t="b">
        <v>0</v>
      </c>
      <c r="G12642">
        <v>100</v>
      </c>
      <c r="H12642" t="s">
        <v>33</v>
      </c>
      <c r="I12642" t="s">
        <v>34</v>
      </c>
      <c r="J12642" t="s">
        <v>35</v>
      </c>
      <c r="K12642" t="s">
        <v>6</v>
      </c>
      <c r="L12642" t="s">
        <v>7</v>
      </c>
      <c r="M12642" t="s">
        <v>423</v>
      </c>
      <c r="N12642">
        <v>6</v>
      </c>
      <c r="O12642">
        <v>11.5</v>
      </c>
      <c r="P12642">
        <v>-1.1000000000000001</v>
      </c>
      <c r="Q12642" t="b">
        <v>0</v>
      </c>
      <c r="R12642">
        <v>751</v>
      </c>
      <c r="T12642" t="s">
        <v>8</v>
      </c>
    </row>
    <row r="12643" spans="1:20" x14ac:dyDescent="0.2">
      <c r="A12643" t="str">
        <f>VLOOKUP(B12643,'[1]List of Nass Athletes'!$A$2:$B$118,2,)</f>
        <v>Jake Penny</v>
      </c>
      <c r="B12643">
        <v>14517173</v>
      </c>
      <c r="C12643" s="1">
        <v>41594</v>
      </c>
      <c r="D12643" t="s">
        <v>1323</v>
      </c>
      <c r="E12643" t="s">
        <v>512</v>
      </c>
      <c r="F12643" t="b">
        <v>0</v>
      </c>
      <c r="G12643">
        <v>100</v>
      </c>
      <c r="H12643" t="s">
        <v>33</v>
      </c>
      <c r="I12643" t="s">
        <v>34</v>
      </c>
      <c r="J12643" t="s">
        <v>35</v>
      </c>
      <c r="K12643" t="s">
        <v>6</v>
      </c>
      <c r="L12643" t="s">
        <v>7</v>
      </c>
      <c r="M12643" t="s">
        <v>7</v>
      </c>
      <c r="N12643">
        <v>1</v>
      </c>
      <c r="O12643">
        <v>11.12</v>
      </c>
      <c r="P12643">
        <v>2.9</v>
      </c>
      <c r="Q12643" t="b">
        <v>1</v>
      </c>
      <c r="R12643">
        <v>834</v>
      </c>
      <c r="T12643" t="s">
        <v>8</v>
      </c>
    </row>
    <row r="12644" spans="1:20" x14ac:dyDescent="0.2">
      <c r="A12644" t="str">
        <f>VLOOKUP(B12644,'[1]List of Nass Athletes'!$A$2:$B$118,2,)</f>
        <v>Jake Penny</v>
      </c>
      <c r="B12644">
        <v>14517173</v>
      </c>
      <c r="C12644" s="1">
        <v>41608</v>
      </c>
      <c r="D12644" t="s">
        <v>2490</v>
      </c>
      <c r="E12644" t="s">
        <v>512</v>
      </c>
      <c r="F12644" t="b">
        <v>0</v>
      </c>
      <c r="G12644">
        <v>100</v>
      </c>
      <c r="H12644" t="s">
        <v>33</v>
      </c>
      <c r="I12644" t="s">
        <v>34</v>
      </c>
      <c r="J12644" t="s">
        <v>35</v>
      </c>
      <c r="K12644" t="s">
        <v>6</v>
      </c>
      <c r="L12644" t="s">
        <v>7</v>
      </c>
      <c r="M12644" t="s">
        <v>7</v>
      </c>
      <c r="N12644">
        <v>1</v>
      </c>
      <c r="O12644">
        <v>11.07</v>
      </c>
      <c r="P12644">
        <v>2.6</v>
      </c>
      <c r="Q12644" t="b">
        <v>1</v>
      </c>
      <c r="R12644">
        <v>851</v>
      </c>
      <c r="T12644" t="s">
        <v>8</v>
      </c>
    </row>
    <row r="12645" spans="1:20" x14ac:dyDescent="0.2">
      <c r="A12645" t="str">
        <f>VLOOKUP(B12645,'[1]List of Nass Athletes'!$A$2:$B$118,2,)</f>
        <v>Jake Penny</v>
      </c>
      <c r="B12645">
        <v>14517173</v>
      </c>
      <c r="C12645" s="1">
        <v>41608</v>
      </c>
      <c r="D12645" t="s">
        <v>1323</v>
      </c>
      <c r="E12645" t="s">
        <v>512</v>
      </c>
      <c r="F12645" t="b">
        <v>0</v>
      </c>
      <c r="G12645">
        <v>200</v>
      </c>
      <c r="H12645" t="s">
        <v>339</v>
      </c>
      <c r="I12645" t="s">
        <v>34</v>
      </c>
      <c r="J12645" t="s">
        <v>340</v>
      </c>
      <c r="K12645" t="s">
        <v>6</v>
      </c>
      <c r="L12645" t="s">
        <v>7</v>
      </c>
      <c r="M12645" t="s">
        <v>7</v>
      </c>
      <c r="N12645">
        <v>1</v>
      </c>
      <c r="O12645">
        <v>22.24</v>
      </c>
      <c r="P12645">
        <v>1.3</v>
      </c>
      <c r="Q12645" t="b">
        <v>0</v>
      </c>
      <c r="R12645">
        <v>893</v>
      </c>
      <c r="T12645" t="s">
        <v>8</v>
      </c>
    </row>
    <row r="12646" spans="1:20" x14ac:dyDescent="0.2">
      <c r="A12646" t="str">
        <f>VLOOKUP(B12646,'[1]List of Nass Athletes'!$A$2:$B$118,2,)</f>
        <v>Jake Penny</v>
      </c>
      <c r="B12646">
        <v>14517173</v>
      </c>
      <c r="C12646" s="1">
        <v>41622</v>
      </c>
      <c r="D12646" t="s">
        <v>1323</v>
      </c>
      <c r="E12646" t="s">
        <v>512</v>
      </c>
      <c r="F12646" t="b">
        <v>0</v>
      </c>
      <c r="G12646">
        <v>100</v>
      </c>
      <c r="H12646" t="s">
        <v>33</v>
      </c>
      <c r="I12646" t="s">
        <v>34</v>
      </c>
      <c r="J12646" t="s">
        <v>35</v>
      </c>
      <c r="K12646" t="s">
        <v>6</v>
      </c>
      <c r="L12646" t="s">
        <v>7</v>
      </c>
      <c r="M12646" t="s">
        <v>57</v>
      </c>
      <c r="N12646">
        <v>1</v>
      </c>
      <c r="O12646">
        <v>10.82</v>
      </c>
      <c r="P12646">
        <v>4.3</v>
      </c>
      <c r="Q12646" t="b">
        <v>1</v>
      </c>
      <c r="R12646">
        <v>915</v>
      </c>
      <c r="T12646" t="s">
        <v>8</v>
      </c>
    </row>
    <row r="12647" spans="1:20" x14ac:dyDescent="0.2">
      <c r="A12647" t="str">
        <f>VLOOKUP(B12647,'[1]List of Nass Athletes'!$A$2:$B$118,2,)</f>
        <v>Jake Penny</v>
      </c>
      <c r="B12647">
        <v>14517173</v>
      </c>
      <c r="C12647" s="1">
        <v>41650</v>
      </c>
      <c r="D12647" t="s">
        <v>1323</v>
      </c>
      <c r="E12647" t="s">
        <v>512</v>
      </c>
      <c r="F12647" t="b">
        <v>0</v>
      </c>
      <c r="G12647">
        <v>200</v>
      </c>
      <c r="H12647" t="s">
        <v>339</v>
      </c>
      <c r="I12647" t="s">
        <v>34</v>
      </c>
      <c r="J12647" t="s">
        <v>340</v>
      </c>
      <c r="K12647" t="s">
        <v>6</v>
      </c>
      <c r="L12647" t="s">
        <v>7</v>
      </c>
      <c r="M12647" t="s">
        <v>313</v>
      </c>
      <c r="N12647">
        <v>4</v>
      </c>
      <c r="O12647">
        <v>22.99</v>
      </c>
      <c r="P12647">
        <v>2.7</v>
      </c>
      <c r="Q12647" t="b">
        <v>1</v>
      </c>
      <c r="R12647">
        <v>779</v>
      </c>
      <c r="T12647" t="s">
        <v>8</v>
      </c>
    </row>
    <row r="12648" spans="1:20" x14ac:dyDescent="0.2">
      <c r="A12648" t="str">
        <f>VLOOKUP(B12648,'[1]List of Nass Athletes'!$A$2:$B$118,2,)</f>
        <v>Jake Penny</v>
      </c>
      <c r="B12648">
        <v>14517173</v>
      </c>
      <c r="C12648" s="1">
        <v>42028</v>
      </c>
      <c r="D12648" t="s">
        <v>3345</v>
      </c>
      <c r="E12648" t="s">
        <v>1258</v>
      </c>
      <c r="F12648" t="b">
        <v>0</v>
      </c>
      <c r="G12648">
        <v>100</v>
      </c>
      <c r="H12648" t="s">
        <v>33</v>
      </c>
      <c r="I12648" t="s">
        <v>34</v>
      </c>
      <c r="J12648" t="s">
        <v>35</v>
      </c>
      <c r="K12648" t="s">
        <v>6</v>
      </c>
      <c r="L12648" t="s">
        <v>7</v>
      </c>
      <c r="M12648" t="s">
        <v>409</v>
      </c>
      <c r="N12648">
        <v>1</v>
      </c>
      <c r="O12648">
        <v>11.13</v>
      </c>
      <c r="P12648">
        <v>0</v>
      </c>
      <c r="Q12648" t="b">
        <v>0</v>
      </c>
      <c r="R12648">
        <v>848</v>
      </c>
      <c r="T12648" t="s">
        <v>8</v>
      </c>
    </row>
    <row r="12649" spans="1:20" x14ac:dyDescent="0.2">
      <c r="A12649" t="str">
        <f>VLOOKUP(B12649,'[1]List of Nass Athletes'!$A$2:$B$118,2,)</f>
        <v>Jake Penny</v>
      </c>
      <c r="B12649">
        <v>14517173</v>
      </c>
      <c r="C12649" s="1">
        <v>42028</v>
      </c>
      <c r="D12649" t="s">
        <v>3345</v>
      </c>
      <c r="E12649" t="s">
        <v>1258</v>
      </c>
      <c r="F12649" t="b">
        <v>0</v>
      </c>
      <c r="G12649">
        <v>100</v>
      </c>
      <c r="H12649" t="s">
        <v>33</v>
      </c>
      <c r="I12649" t="s">
        <v>34</v>
      </c>
      <c r="J12649" t="s">
        <v>35</v>
      </c>
      <c r="K12649" t="s">
        <v>6</v>
      </c>
      <c r="L12649" t="s">
        <v>7</v>
      </c>
      <c r="M12649" t="s">
        <v>7</v>
      </c>
      <c r="N12649">
        <v>2</v>
      </c>
      <c r="O12649">
        <v>10.97</v>
      </c>
      <c r="P12649">
        <v>2.7</v>
      </c>
      <c r="Q12649" t="b">
        <v>1</v>
      </c>
      <c r="R12649">
        <v>879</v>
      </c>
      <c r="T12649" t="s">
        <v>8</v>
      </c>
    </row>
    <row r="12650" spans="1:20" x14ac:dyDescent="0.2">
      <c r="A12650" t="str">
        <f>VLOOKUP(B12650,'[1]List of Nass Athletes'!$A$2:$B$118,2,)</f>
        <v>Jake Penny</v>
      </c>
      <c r="B12650">
        <v>14517173</v>
      </c>
      <c r="C12650" s="1">
        <v>42029</v>
      </c>
      <c r="D12650" t="s">
        <v>3345</v>
      </c>
      <c r="E12650" t="s">
        <v>1258</v>
      </c>
      <c r="F12650" t="b">
        <v>0</v>
      </c>
      <c r="G12650">
        <v>200</v>
      </c>
      <c r="H12650" t="s">
        <v>339</v>
      </c>
      <c r="I12650" t="s">
        <v>34</v>
      </c>
      <c r="J12650" t="s">
        <v>340</v>
      </c>
      <c r="K12650" t="s">
        <v>6</v>
      </c>
      <c r="L12650" t="s">
        <v>7</v>
      </c>
      <c r="M12650" t="s">
        <v>423</v>
      </c>
      <c r="N12650">
        <v>2</v>
      </c>
      <c r="O12650">
        <v>23.37</v>
      </c>
      <c r="P12650">
        <v>-1.6</v>
      </c>
      <c r="Q12650" t="b">
        <v>0</v>
      </c>
      <c r="R12650">
        <v>756</v>
      </c>
      <c r="T12650" t="s">
        <v>8</v>
      </c>
    </row>
    <row r="12651" spans="1:20" x14ac:dyDescent="0.2">
      <c r="A12651" t="str">
        <f>VLOOKUP(B12651,'[1]List of Nass Athletes'!$A$2:$B$118,2,)</f>
        <v>Jake Penny</v>
      </c>
      <c r="B12651">
        <v>14517173</v>
      </c>
      <c r="C12651" s="1">
        <v>42029</v>
      </c>
      <c r="D12651" t="s">
        <v>3345</v>
      </c>
      <c r="E12651" t="s">
        <v>1258</v>
      </c>
      <c r="F12651" t="b">
        <v>0</v>
      </c>
      <c r="G12651">
        <v>200</v>
      </c>
      <c r="H12651" t="s">
        <v>339</v>
      </c>
      <c r="I12651" t="s">
        <v>34</v>
      </c>
      <c r="J12651" t="s">
        <v>340</v>
      </c>
      <c r="K12651" t="s">
        <v>6</v>
      </c>
      <c r="L12651" t="s">
        <v>7</v>
      </c>
      <c r="M12651" t="s">
        <v>7</v>
      </c>
      <c r="N12651">
        <v>5</v>
      </c>
      <c r="O12651">
        <v>23.35</v>
      </c>
      <c r="P12651">
        <v>-3.3</v>
      </c>
      <c r="Q12651" t="b">
        <v>0</v>
      </c>
      <c r="R12651">
        <v>768</v>
      </c>
      <c r="T12651" t="s">
        <v>8</v>
      </c>
    </row>
    <row r="12652" spans="1:20" x14ac:dyDescent="0.2">
      <c r="A12652" t="str">
        <f>VLOOKUP(B12652,'[1]List of Nass Athletes'!$A$2:$B$118,2,)</f>
        <v>Jake Penny</v>
      </c>
      <c r="B12652">
        <v>14517173</v>
      </c>
      <c r="C12652" s="1">
        <v>42049</v>
      </c>
      <c r="D12652" t="s">
        <v>1094</v>
      </c>
      <c r="E12652" t="s">
        <v>337</v>
      </c>
      <c r="F12652" t="b">
        <v>0</v>
      </c>
      <c r="G12652">
        <v>100</v>
      </c>
      <c r="H12652" t="s">
        <v>33</v>
      </c>
      <c r="I12652" t="s">
        <v>34</v>
      </c>
      <c r="J12652" t="s">
        <v>35</v>
      </c>
      <c r="K12652" t="s">
        <v>6</v>
      </c>
      <c r="L12652" t="s">
        <v>7</v>
      </c>
      <c r="M12652" t="s">
        <v>315</v>
      </c>
      <c r="N12652">
        <v>1</v>
      </c>
      <c r="O12652">
        <v>10.93</v>
      </c>
      <c r="P12652">
        <v>1.3</v>
      </c>
      <c r="Q12652" t="b">
        <v>0</v>
      </c>
      <c r="R12652">
        <v>907</v>
      </c>
      <c r="T12652" t="s">
        <v>8</v>
      </c>
    </row>
    <row r="12653" spans="1:20" x14ac:dyDescent="0.2">
      <c r="A12653" t="str">
        <f>VLOOKUP(B12653,'[1]List of Nass Athletes'!$A$2:$B$118,2,)</f>
        <v>Jake Penny</v>
      </c>
      <c r="B12653">
        <v>14517173</v>
      </c>
      <c r="C12653" s="1">
        <v>42049</v>
      </c>
      <c r="D12653" t="s">
        <v>1094</v>
      </c>
      <c r="E12653" t="s">
        <v>337</v>
      </c>
      <c r="F12653" t="b">
        <v>0</v>
      </c>
      <c r="G12653">
        <v>100</v>
      </c>
      <c r="H12653" t="s">
        <v>33</v>
      </c>
      <c r="I12653" t="s">
        <v>34</v>
      </c>
      <c r="J12653" t="s">
        <v>35</v>
      </c>
      <c r="K12653" t="s">
        <v>6</v>
      </c>
      <c r="L12653" t="s">
        <v>7</v>
      </c>
      <c r="M12653" t="s">
        <v>7</v>
      </c>
      <c r="N12653">
        <v>5</v>
      </c>
      <c r="O12653">
        <v>11.25</v>
      </c>
      <c r="P12653">
        <v>1.8</v>
      </c>
      <c r="Q12653" t="b">
        <v>0</v>
      </c>
      <c r="R12653">
        <v>814</v>
      </c>
      <c r="T12653" t="s">
        <v>8</v>
      </c>
    </row>
    <row r="12654" spans="1:20" x14ac:dyDescent="0.2">
      <c r="A12654" t="str">
        <f>VLOOKUP(B12654,'[1]List of Nass Athletes'!$A$2:$B$118,2,)</f>
        <v>Jake Penny</v>
      </c>
      <c r="B12654">
        <v>14517173</v>
      </c>
      <c r="C12654" s="1">
        <v>42050</v>
      </c>
      <c r="D12654" t="s">
        <v>1094</v>
      </c>
      <c r="E12654" t="s">
        <v>337</v>
      </c>
      <c r="F12654" t="b">
        <v>0</v>
      </c>
      <c r="G12654">
        <v>200</v>
      </c>
      <c r="H12654" t="s">
        <v>339</v>
      </c>
      <c r="I12654" t="s">
        <v>34</v>
      </c>
      <c r="J12654" t="s">
        <v>340</v>
      </c>
      <c r="K12654" t="s">
        <v>6</v>
      </c>
      <c r="L12654" t="s">
        <v>7</v>
      </c>
      <c r="M12654" t="s">
        <v>423</v>
      </c>
      <c r="N12654">
        <v>3</v>
      </c>
      <c r="O12654">
        <v>23.32</v>
      </c>
      <c r="P12654">
        <v>-0.5</v>
      </c>
      <c r="Q12654" t="b">
        <v>0</v>
      </c>
      <c r="R12654">
        <v>756</v>
      </c>
      <c r="T12654" t="s">
        <v>8</v>
      </c>
    </row>
    <row r="12655" spans="1:20" x14ac:dyDescent="0.2">
      <c r="A12655" t="str">
        <f>VLOOKUP(B12655,'[1]List of Nass Athletes'!$A$2:$B$118,2,)</f>
        <v>Jake Penny</v>
      </c>
      <c r="B12655">
        <v>14517173</v>
      </c>
      <c r="C12655" s="1">
        <v>42050</v>
      </c>
      <c r="D12655" t="s">
        <v>1094</v>
      </c>
      <c r="E12655" t="s">
        <v>337</v>
      </c>
      <c r="F12655" t="b">
        <v>0</v>
      </c>
      <c r="G12655">
        <v>200</v>
      </c>
      <c r="H12655" t="s">
        <v>339</v>
      </c>
      <c r="I12655" t="s">
        <v>34</v>
      </c>
      <c r="J12655" t="s">
        <v>340</v>
      </c>
      <c r="K12655" t="s">
        <v>6</v>
      </c>
      <c r="L12655" t="s">
        <v>7</v>
      </c>
      <c r="M12655" t="s">
        <v>57</v>
      </c>
      <c r="N12655">
        <v>1</v>
      </c>
      <c r="O12655">
        <v>22.59</v>
      </c>
      <c r="P12655">
        <v>-0.7</v>
      </c>
      <c r="Q12655" t="b">
        <v>0</v>
      </c>
      <c r="R12655">
        <v>850</v>
      </c>
      <c r="T12655" t="s">
        <v>8</v>
      </c>
    </row>
    <row r="12656" spans="1:20" x14ac:dyDescent="0.2">
      <c r="A12656" t="str">
        <f>VLOOKUP(B12656,'[1]List of Nass Athletes'!$A$2:$B$118,2,)</f>
        <v>Jake Penny</v>
      </c>
      <c r="B12656">
        <v>14517173</v>
      </c>
      <c r="C12656" s="1">
        <v>42330</v>
      </c>
      <c r="D12656" t="s">
        <v>3365</v>
      </c>
      <c r="E12656" t="s">
        <v>512</v>
      </c>
      <c r="F12656" t="b">
        <v>0</v>
      </c>
      <c r="G12656">
        <v>100</v>
      </c>
      <c r="H12656" t="s">
        <v>33</v>
      </c>
      <c r="I12656" t="s">
        <v>34</v>
      </c>
      <c r="J12656" t="s">
        <v>35</v>
      </c>
      <c r="K12656" t="s">
        <v>6</v>
      </c>
      <c r="L12656" t="s">
        <v>7</v>
      </c>
      <c r="M12656" t="s">
        <v>7</v>
      </c>
      <c r="N12656">
        <v>1</v>
      </c>
      <c r="O12656">
        <v>11.19</v>
      </c>
      <c r="P12656">
        <v>1.5</v>
      </c>
      <c r="Q12656" t="b">
        <v>0</v>
      </c>
      <c r="R12656">
        <v>831</v>
      </c>
      <c r="T12656" t="s">
        <v>8</v>
      </c>
    </row>
    <row r="12657" spans="1:20" x14ac:dyDescent="0.2">
      <c r="A12657" t="str">
        <f>VLOOKUP(B12657,'[1]List of Nass Athletes'!$A$2:$B$118,2,)</f>
        <v>Jake Penny</v>
      </c>
      <c r="B12657">
        <v>14517173</v>
      </c>
      <c r="C12657" s="1">
        <v>42348</v>
      </c>
      <c r="D12657" t="s">
        <v>3365</v>
      </c>
      <c r="E12657" t="s">
        <v>512</v>
      </c>
      <c r="F12657" t="b">
        <v>0</v>
      </c>
      <c r="G12657">
        <v>100</v>
      </c>
      <c r="H12657" t="s">
        <v>33</v>
      </c>
      <c r="I12657" t="s">
        <v>34</v>
      </c>
      <c r="J12657" t="s">
        <v>35</v>
      </c>
      <c r="K12657" t="s">
        <v>6</v>
      </c>
      <c r="L12657" t="s">
        <v>7</v>
      </c>
      <c r="M12657" t="s">
        <v>7</v>
      </c>
      <c r="N12657">
        <v>1</v>
      </c>
      <c r="O12657">
        <v>10.96</v>
      </c>
      <c r="P12657" t="s">
        <v>328</v>
      </c>
      <c r="Q12657" t="b">
        <v>0</v>
      </c>
      <c r="R12657">
        <v>868</v>
      </c>
      <c r="T12657" t="s">
        <v>8</v>
      </c>
    </row>
    <row r="12658" spans="1:20" x14ac:dyDescent="0.2">
      <c r="A12658" t="str">
        <f>VLOOKUP(B12658,'[1]List of Nass Athletes'!$A$2:$B$118,2,)</f>
        <v>Jake Penny</v>
      </c>
      <c r="B12658">
        <v>14517173</v>
      </c>
      <c r="C12658" s="1">
        <v>42348</v>
      </c>
      <c r="D12658" t="s">
        <v>3365</v>
      </c>
      <c r="E12658" t="s">
        <v>512</v>
      </c>
      <c r="F12658" t="b">
        <v>0</v>
      </c>
      <c r="G12658">
        <v>200</v>
      </c>
      <c r="H12658" t="s">
        <v>339</v>
      </c>
      <c r="I12658" t="s">
        <v>34</v>
      </c>
      <c r="J12658" t="s">
        <v>340</v>
      </c>
      <c r="K12658" t="s">
        <v>6</v>
      </c>
      <c r="L12658" t="s">
        <v>7</v>
      </c>
      <c r="M12658" t="s">
        <v>7</v>
      </c>
      <c r="N12658">
        <v>1</v>
      </c>
      <c r="O12658">
        <v>22.18</v>
      </c>
      <c r="P12658" t="s">
        <v>328</v>
      </c>
      <c r="Q12658" t="b">
        <v>0</v>
      </c>
      <c r="R12658">
        <v>871</v>
      </c>
      <c r="T12658" t="s">
        <v>8</v>
      </c>
    </row>
    <row r="12659" spans="1:20" x14ac:dyDescent="0.2">
      <c r="A12659" t="str">
        <f>VLOOKUP(B12659,'[1]List of Nass Athletes'!$A$2:$B$118,2,)</f>
        <v>Jake Penny</v>
      </c>
      <c r="B12659">
        <v>14517173</v>
      </c>
      <c r="C12659" s="1">
        <v>42378</v>
      </c>
      <c r="D12659" t="s">
        <v>1323</v>
      </c>
      <c r="E12659" t="s">
        <v>512</v>
      </c>
      <c r="F12659" t="b">
        <v>0</v>
      </c>
      <c r="G12659">
        <v>100</v>
      </c>
      <c r="H12659" t="s">
        <v>33</v>
      </c>
      <c r="I12659" t="s">
        <v>34</v>
      </c>
      <c r="J12659" t="s">
        <v>35</v>
      </c>
      <c r="K12659" t="s">
        <v>6</v>
      </c>
      <c r="L12659" t="s">
        <v>7</v>
      </c>
      <c r="M12659" t="s">
        <v>57</v>
      </c>
      <c r="N12659">
        <v>1</v>
      </c>
      <c r="O12659">
        <v>11.12</v>
      </c>
      <c r="P12659">
        <v>1.7</v>
      </c>
      <c r="Q12659" t="b">
        <v>0</v>
      </c>
      <c r="R12659">
        <v>851</v>
      </c>
      <c r="T12659" t="s">
        <v>8</v>
      </c>
    </row>
    <row r="12660" spans="1:20" x14ac:dyDescent="0.2">
      <c r="A12660" t="str">
        <f>VLOOKUP(B12660,'[1]List of Nass Athletes'!$A$2:$B$118,2,)</f>
        <v>Jake Penny</v>
      </c>
      <c r="B12660">
        <v>14517173</v>
      </c>
      <c r="C12660" s="1">
        <v>42378</v>
      </c>
      <c r="D12660" t="s">
        <v>1323</v>
      </c>
      <c r="E12660" t="s">
        <v>512</v>
      </c>
      <c r="F12660" t="b">
        <v>0</v>
      </c>
      <c r="G12660">
        <v>200</v>
      </c>
      <c r="H12660" t="s">
        <v>339</v>
      </c>
      <c r="I12660" t="s">
        <v>34</v>
      </c>
      <c r="J12660" t="s">
        <v>340</v>
      </c>
      <c r="K12660" t="s">
        <v>6</v>
      </c>
      <c r="L12660" t="s">
        <v>7</v>
      </c>
      <c r="M12660" t="s">
        <v>57</v>
      </c>
      <c r="N12660">
        <v>1</v>
      </c>
      <c r="O12660">
        <v>22.22</v>
      </c>
      <c r="P12660">
        <v>2.9</v>
      </c>
      <c r="Q12660" t="b">
        <v>1</v>
      </c>
      <c r="R12660">
        <v>878</v>
      </c>
      <c r="T12660" t="s">
        <v>8</v>
      </c>
    </row>
    <row r="12661" spans="1:20" x14ac:dyDescent="0.2">
      <c r="A12661" t="str">
        <f>VLOOKUP(B12661,'[1]List of Nass Athletes'!$A$2:$B$118,2,)</f>
        <v>Jake Penny</v>
      </c>
      <c r="B12661">
        <v>14517173</v>
      </c>
      <c r="C12661" s="1">
        <v>42406</v>
      </c>
      <c r="D12661" t="s">
        <v>3196</v>
      </c>
      <c r="E12661" t="s">
        <v>337</v>
      </c>
      <c r="F12661" t="b">
        <v>0</v>
      </c>
      <c r="G12661">
        <v>200</v>
      </c>
      <c r="H12661" t="s">
        <v>339</v>
      </c>
      <c r="I12661" t="s">
        <v>34</v>
      </c>
      <c r="J12661" t="s">
        <v>340</v>
      </c>
      <c r="K12661" t="s">
        <v>6</v>
      </c>
      <c r="L12661" t="s">
        <v>7</v>
      </c>
      <c r="M12661" t="s">
        <v>3366</v>
      </c>
      <c r="N12661">
        <v>1</v>
      </c>
      <c r="O12661">
        <v>22.65</v>
      </c>
      <c r="P12661" t="s">
        <v>328</v>
      </c>
      <c r="Q12661" t="b">
        <v>0</v>
      </c>
      <c r="R12661">
        <v>808</v>
      </c>
      <c r="T12661" t="s">
        <v>8</v>
      </c>
    </row>
    <row r="12662" spans="1:20" x14ac:dyDescent="0.2">
      <c r="A12662" t="str">
        <f>VLOOKUP(B12662,'[1]List of Nass Athletes'!$A$2:$B$118,2,)</f>
        <v>Jake Penny</v>
      </c>
      <c r="B12662">
        <v>14517173</v>
      </c>
      <c r="C12662" s="1">
        <v>42426</v>
      </c>
      <c r="D12662" t="s">
        <v>478</v>
      </c>
      <c r="E12662" t="s">
        <v>337</v>
      </c>
      <c r="F12662" t="b">
        <v>0</v>
      </c>
      <c r="G12662">
        <v>100</v>
      </c>
      <c r="H12662" t="s">
        <v>33</v>
      </c>
      <c r="I12662" t="s">
        <v>34</v>
      </c>
      <c r="J12662" t="s">
        <v>35</v>
      </c>
      <c r="K12662" t="s">
        <v>6</v>
      </c>
      <c r="L12662" t="s">
        <v>7</v>
      </c>
      <c r="M12662" t="s">
        <v>366</v>
      </c>
      <c r="N12662">
        <v>3</v>
      </c>
      <c r="O12662">
        <v>11</v>
      </c>
      <c r="P12662">
        <v>0.1</v>
      </c>
      <c r="Q12662" t="b">
        <v>0</v>
      </c>
      <c r="R12662">
        <v>886</v>
      </c>
      <c r="T12662" t="s">
        <v>8</v>
      </c>
    </row>
    <row r="12663" spans="1:20" x14ac:dyDescent="0.2">
      <c r="A12663" t="str">
        <f>VLOOKUP(B12663,'[1]List of Nass Athletes'!$A$2:$B$118,2,)</f>
        <v>Jake Penny</v>
      </c>
      <c r="B12663">
        <v>14517173</v>
      </c>
      <c r="C12663" s="1">
        <v>42426</v>
      </c>
      <c r="D12663" t="s">
        <v>478</v>
      </c>
      <c r="E12663" t="s">
        <v>337</v>
      </c>
      <c r="F12663" t="b">
        <v>0</v>
      </c>
      <c r="G12663">
        <v>100</v>
      </c>
      <c r="H12663" t="s">
        <v>33</v>
      </c>
      <c r="I12663" t="s">
        <v>34</v>
      </c>
      <c r="J12663" t="s">
        <v>35</v>
      </c>
      <c r="K12663" t="s">
        <v>6</v>
      </c>
      <c r="L12663" t="s">
        <v>7</v>
      </c>
      <c r="M12663" t="s">
        <v>395</v>
      </c>
      <c r="N12663">
        <v>4</v>
      </c>
      <c r="O12663">
        <v>11.1</v>
      </c>
      <c r="P12663">
        <v>-0.6</v>
      </c>
      <c r="Q12663" t="b">
        <v>0</v>
      </c>
      <c r="R12663">
        <v>860</v>
      </c>
      <c r="T12663" t="s">
        <v>8</v>
      </c>
    </row>
    <row r="12664" spans="1:20" x14ac:dyDescent="0.2">
      <c r="A12664" t="str">
        <f>VLOOKUP(B12664,'[1]List of Nass Athletes'!$A$2:$B$118,2,)</f>
        <v>Jake Penny</v>
      </c>
      <c r="B12664">
        <v>14517173</v>
      </c>
      <c r="C12664" s="1">
        <v>43057</v>
      </c>
      <c r="D12664" t="s">
        <v>3367</v>
      </c>
      <c r="E12664" t="s">
        <v>512</v>
      </c>
      <c r="F12664" t="b">
        <v>0</v>
      </c>
      <c r="G12664">
        <v>100</v>
      </c>
      <c r="H12664" t="s">
        <v>33</v>
      </c>
      <c r="I12664" t="s">
        <v>34</v>
      </c>
      <c r="J12664" t="s">
        <v>35</v>
      </c>
      <c r="K12664" t="s">
        <v>6</v>
      </c>
      <c r="L12664" t="s">
        <v>7</v>
      </c>
      <c r="M12664" t="s">
        <v>57</v>
      </c>
      <c r="N12664">
        <v>1</v>
      </c>
      <c r="O12664">
        <v>10.78</v>
      </c>
      <c r="P12664">
        <v>3.2</v>
      </c>
      <c r="Q12664" t="b">
        <v>1</v>
      </c>
      <c r="R12664">
        <v>933</v>
      </c>
      <c r="T12664" t="s">
        <v>8</v>
      </c>
    </row>
    <row r="12665" spans="1:20" x14ac:dyDescent="0.2">
      <c r="A12665" t="str">
        <f>VLOOKUP(B12665,'[1]List of Nass Athletes'!$A$2:$B$118,2,)</f>
        <v>Jake Penny</v>
      </c>
      <c r="B12665">
        <v>14517173</v>
      </c>
      <c r="C12665" s="1">
        <v>43057</v>
      </c>
      <c r="D12665" t="s">
        <v>3367</v>
      </c>
      <c r="E12665" t="s">
        <v>512</v>
      </c>
      <c r="F12665" t="b">
        <v>0</v>
      </c>
      <c r="G12665">
        <v>200</v>
      </c>
      <c r="H12665" t="s">
        <v>339</v>
      </c>
      <c r="I12665" t="s">
        <v>34</v>
      </c>
      <c r="J12665" t="s">
        <v>340</v>
      </c>
      <c r="K12665" t="s">
        <v>6</v>
      </c>
      <c r="L12665" t="s">
        <v>7</v>
      </c>
      <c r="M12665" t="s">
        <v>57</v>
      </c>
      <c r="N12665">
        <v>1</v>
      </c>
      <c r="O12665">
        <v>21.84</v>
      </c>
      <c r="P12665">
        <v>2.8</v>
      </c>
      <c r="Q12665" t="b">
        <v>1</v>
      </c>
      <c r="R12665">
        <v>931</v>
      </c>
      <c r="T12665" t="s">
        <v>8</v>
      </c>
    </row>
    <row r="12666" spans="1:20" x14ac:dyDescent="0.2">
      <c r="A12666" t="str">
        <f>VLOOKUP(B12666,'[1]List of Nass Athletes'!$A$2:$B$118,2,)</f>
        <v>Jake Penny</v>
      </c>
      <c r="B12666">
        <v>14517173</v>
      </c>
      <c r="C12666" s="1">
        <v>43092</v>
      </c>
      <c r="D12666" t="s">
        <v>511</v>
      </c>
      <c r="E12666" t="s">
        <v>512</v>
      </c>
      <c r="F12666" t="b">
        <v>0</v>
      </c>
      <c r="G12666">
        <v>100</v>
      </c>
      <c r="H12666" t="s">
        <v>33</v>
      </c>
      <c r="I12666" t="s">
        <v>34</v>
      </c>
      <c r="J12666" t="s">
        <v>35</v>
      </c>
      <c r="K12666" t="s">
        <v>6</v>
      </c>
      <c r="L12666" t="s">
        <v>7</v>
      </c>
      <c r="M12666" t="s">
        <v>7</v>
      </c>
      <c r="N12666">
        <v>1</v>
      </c>
      <c r="O12666">
        <v>10.84</v>
      </c>
      <c r="P12666">
        <v>0.7</v>
      </c>
      <c r="Q12666" t="b">
        <v>0</v>
      </c>
      <c r="R12666">
        <v>934</v>
      </c>
      <c r="T12666" t="s">
        <v>8</v>
      </c>
    </row>
    <row r="12667" spans="1:20" x14ac:dyDescent="0.2">
      <c r="A12667" t="str">
        <f>VLOOKUP(B12667,'[1]List of Nass Athletes'!$A$2:$B$118,2,)</f>
        <v>Jake Penny</v>
      </c>
      <c r="B12667">
        <v>14517173</v>
      </c>
      <c r="C12667" s="1">
        <v>43107</v>
      </c>
      <c r="D12667" t="s">
        <v>1323</v>
      </c>
      <c r="E12667" t="s">
        <v>512</v>
      </c>
      <c r="F12667" t="b">
        <v>0</v>
      </c>
      <c r="G12667">
        <v>100</v>
      </c>
      <c r="H12667" t="s">
        <v>33</v>
      </c>
      <c r="I12667" t="s">
        <v>34</v>
      </c>
      <c r="J12667" t="s">
        <v>35</v>
      </c>
      <c r="K12667" t="s">
        <v>6</v>
      </c>
      <c r="L12667" t="s">
        <v>7</v>
      </c>
      <c r="M12667" t="s">
        <v>7</v>
      </c>
      <c r="N12667">
        <v>1</v>
      </c>
      <c r="O12667">
        <v>10.61</v>
      </c>
      <c r="P12667">
        <v>3.3</v>
      </c>
      <c r="Q12667" t="b">
        <v>1</v>
      </c>
      <c r="R12667">
        <v>986</v>
      </c>
      <c r="T12667" t="s">
        <v>8</v>
      </c>
    </row>
    <row r="12668" spans="1:20" x14ac:dyDescent="0.2">
      <c r="A12668" t="str">
        <f>VLOOKUP(B12668,'[1]List of Nass Athletes'!$A$2:$B$118,2,)</f>
        <v>Jake Penny</v>
      </c>
      <c r="B12668">
        <v>14517173</v>
      </c>
      <c r="C12668" s="1">
        <v>43107</v>
      </c>
      <c r="D12668" t="s">
        <v>1323</v>
      </c>
      <c r="E12668" t="s">
        <v>512</v>
      </c>
      <c r="F12668" t="b">
        <v>0</v>
      </c>
      <c r="G12668">
        <v>200</v>
      </c>
      <c r="H12668" t="s">
        <v>339</v>
      </c>
      <c r="I12668" t="s">
        <v>34</v>
      </c>
      <c r="J12668" t="s">
        <v>340</v>
      </c>
      <c r="K12668" t="s">
        <v>6</v>
      </c>
      <c r="L12668" t="s">
        <v>7</v>
      </c>
      <c r="M12668" t="s">
        <v>57</v>
      </c>
      <c r="N12668">
        <v>2</v>
      </c>
      <c r="O12668">
        <v>21.93</v>
      </c>
      <c r="P12668">
        <v>1.7</v>
      </c>
      <c r="Q12668" t="b">
        <v>0</v>
      </c>
      <c r="R12668">
        <v>935</v>
      </c>
      <c r="T12668" t="s">
        <v>8</v>
      </c>
    </row>
    <row r="12669" spans="1:20" x14ac:dyDescent="0.2">
      <c r="A12669" t="str">
        <f>VLOOKUP(B12669,'[1]List of Nass Athletes'!$A$2:$B$118,2,)</f>
        <v>Jake Penny</v>
      </c>
      <c r="B12669">
        <v>14517173</v>
      </c>
      <c r="C12669" s="1">
        <v>43113</v>
      </c>
      <c r="D12669" t="s">
        <v>502</v>
      </c>
      <c r="E12669" t="s">
        <v>337</v>
      </c>
      <c r="F12669" t="b">
        <v>0</v>
      </c>
      <c r="G12669">
        <v>100</v>
      </c>
      <c r="H12669" t="s">
        <v>33</v>
      </c>
      <c r="I12669" t="s">
        <v>34</v>
      </c>
      <c r="J12669" t="s">
        <v>35</v>
      </c>
      <c r="K12669" t="s">
        <v>6</v>
      </c>
      <c r="L12669" t="s">
        <v>7</v>
      </c>
      <c r="M12669" t="s">
        <v>7</v>
      </c>
      <c r="N12669">
        <v>1</v>
      </c>
      <c r="O12669">
        <v>10.9</v>
      </c>
      <c r="P12669">
        <v>0.4</v>
      </c>
      <c r="Q12669" t="b">
        <v>0</v>
      </c>
      <c r="R12669">
        <v>916</v>
      </c>
      <c r="T12669" t="s">
        <v>8</v>
      </c>
    </row>
    <row r="12670" spans="1:20" x14ac:dyDescent="0.2">
      <c r="A12670" t="str">
        <f>VLOOKUP(B12670,'[1]List of Nass Athletes'!$A$2:$B$118,2,)</f>
        <v>Jake Penny</v>
      </c>
      <c r="B12670">
        <v>14517173</v>
      </c>
      <c r="C12670" s="1">
        <v>43128</v>
      </c>
      <c r="D12670" t="s">
        <v>3368</v>
      </c>
      <c r="E12670" t="s">
        <v>1092</v>
      </c>
      <c r="F12670" t="b">
        <v>0</v>
      </c>
      <c r="G12670">
        <v>100</v>
      </c>
      <c r="H12670" t="s">
        <v>33</v>
      </c>
      <c r="I12670" t="s">
        <v>34</v>
      </c>
      <c r="J12670" t="s">
        <v>35</v>
      </c>
      <c r="K12670" t="s">
        <v>6</v>
      </c>
      <c r="L12670" t="s">
        <v>7</v>
      </c>
      <c r="M12670" t="s">
        <v>7</v>
      </c>
      <c r="N12670">
        <v>1</v>
      </c>
      <c r="O12670">
        <v>10.54</v>
      </c>
      <c r="P12670">
        <v>1</v>
      </c>
      <c r="Q12670" t="b">
        <v>0</v>
      </c>
      <c r="R12670">
        <v>1027</v>
      </c>
      <c r="T12670" t="s">
        <v>8</v>
      </c>
    </row>
    <row r="12671" spans="1:20" x14ac:dyDescent="0.2">
      <c r="A12671" t="str">
        <f>VLOOKUP(B12671,'[1]List of Nass Athletes'!$A$2:$B$118,2,)</f>
        <v>Jake Penny</v>
      </c>
      <c r="B12671">
        <v>14517173</v>
      </c>
      <c r="C12671" s="1">
        <v>43128</v>
      </c>
      <c r="D12671" t="s">
        <v>3368</v>
      </c>
      <c r="E12671" t="s">
        <v>1092</v>
      </c>
      <c r="F12671" t="b">
        <v>0</v>
      </c>
      <c r="G12671">
        <v>200</v>
      </c>
      <c r="H12671" t="s">
        <v>339</v>
      </c>
      <c r="I12671" t="s">
        <v>34</v>
      </c>
      <c r="J12671" t="s">
        <v>340</v>
      </c>
      <c r="K12671" t="s">
        <v>6</v>
      </c>
      <c r="L12671" t="s">
        <v>7</v>
      </c>
      <c r="M12671" t="s">
        <v>7</v>
      </c>
      <c r="N12671">
        <v>1</v>
      </c>
      <c r="O12671">
        <v>21.71</v>
      </c>
      <c r="P12671">
        <v>2.5</v>
      </c>
      <c r="Q12671" t="b">
        <v>1</v>
      </c>
      <c r="R12671">
        <v>951</v>
      </c>
      <c r="T12671" t="s">
        <v>8</v>
      </c>
    </row>
    <row r="12672" spans="1:20" x14ac:dyDescent="0.2">
      <c r="A12672" t="str">
        <f>VLOOKUP(B12672,'[1]List of Nass Athletes'!$A$2:$B$118,2,)</f>
        <v>Jake Penny</v>
      </c>
      <c r="B12672">
        <v>14517173</v>
      </c>
      <c r="C12672" s="1">
        <v>43146</v>
      </c>
      <c r="D12672" t="s">
        <v>95</v>
      </c>
      <c r="E12672" t="s">
        <v>96</v>
      </c>
      <c r="F12672" t="b">
        <v>0</v>
      </c>
      <c r="G12672">
        <v>100</v>
      </c>
      <c r="H12672" t="s">
        <v>33</v>
      </c>
      <c r="I12672" t="s">
        <v>34</v>
      </c>
      <c r="J12672" t="s">
        <v>35</v>
      </c>
      <c r="K12672" t="s">
        <v>6</v>
      </c>
      <c r="L12672" t="s">
        <v>16</v>
      </c>
      <c r="M12672" t="s">
        <v>423</v>
      </c>
      <c r="N12672">
        <v>5</v>
      </c>
      <c r="O12672">
        <v>10.87</v>
      </c>
      <c r="P12672">
        <v>0.2</v>
      </c>
      <c r="Q12672" t="b">
        <v>0</v>
      </c>
      <c r="R12672">
        <v>925</v>
      </c>
      <c r="T12672" t="s">
        <v>8</v>
      </c>
    </row>
    <row r="12673" spans="1:20" x14ac:dyDescent="0.2">
      <c r="A12673" t="str">
        <f>VLOOKUP(B12673,'[1]List of Nass Athletes'!$A$2:$B$118,2,)</f>
        <v>Jake Penny</v>
      </c>
      <c r="B12673">
        <v>14517173</v>
      </c>
      <c r="C12673" s="1">
        <v>43367</v>
      </c>
      <c r="D12673" t="s">
        <v>1239</v>
      </c>
      <c r="E12673" t="s">
        <v>96</v>
      </c>
      <c r="F12673" t="b">
        <v>0</v>
      </c>
      <c r="G12673">
        <v>100</v>
      </c>
      <c r="H12673" t="s">
        <v>33</v>
      </c>
      <c r="I12673" t="s">
        <v>34</v>
      </c>
      <c r="J12673" t="s">
        <v>35</v>
      </c>
      <c r="K12673" t="s">
        <v>6</v>
      </c>
      <c r="L12673" t="s">
        <v>7</v>
      </c>
      <c r="M12673" t="s">
        <v>315</v>
      </c>
      <c r="N12673">
        <v>2</v>
      </c>
      <c r="O12673">
        <v>10.73</v>
      </c>
      <c r="P12673">
        <v>0.6</v>
      </c>
      <c r="Q12673" t="b">
        <v>0</v>
      </c>
      <c r="R12673">
        <v>968</v>
      </c>
      <c r="T12673" t="s">
        <v>8</v>
      </c>
    </row>
    <row r="12674" spans="1:20" x14ac:dyDescent="0.2">
      <c r="A12674" t="str">
        <f>VLOOKUP(B12674,'[1]List of Nass Athletes'!$A$2:$B$118,2,)</f>
        <v>Jake Penny</v>
      </c>
      <c r="B12674">
        <v>14517173</v>
      </c>
      <c r="C12674" s="1">
        <v>43368</v>
      </c>
      <c r="D12674" t="s">
        <v>1239</v>
      </c>
      <c r="E12674" t="s">
        <v>96</v>
      </c>
      <c r="F12674" t="b">
        <v>0</v>
      </c>
      <c r="G12674">
        <v>100</v>
      </c>
      <c r="H12674" t="s">
        <v>33</v>
      </c>
      <c r="I12674" t="s">
        <v>34</v>
      </c>
      <c r="J12674" t="s">
        <v>35</v>
      </c>
      <c r="K12674" t="s">
        <v>6</v>
      </c>
      <c r="L12674" t="s">
        <v>7</v>
      </c>
      <c r="M12674" t="s">
        <v>1360</v>
      </c>
      <c r="N12674">
        <v>1</v>
      </c>
      <c r="O12674">
        <v>10.75</v>
      </c>
      <c r="P12674">
        <v>0.7</v>
      </c>
      <c r="Q12674" t="b">
        <v>0</v>
      </c>
      <c r="R12674">
        <v>962</v>
      </c>
      <c r="T12674" t="s">
        <v>8</v>
      </c>
    </row>
    <row r="12675" spans="1:20" x14ac:dyDescent="0.2">
      <c r="A12675" t="str">
        <f>VLOOKUP(B12675,'[1]List of Nass Athletes'!$A$2:$B$118,2,)</f>
        <v>Jake Penny</v>
      </c>
      <c r="B12675">
        <v>14517173</v>
      </c>
      <c r="C12675" s="1">
        <v>43368</v>
      </c>
      <c r="D12675" t="s">
        <v>1239</v>
      </c>
      <c r="E12675" t="s">
        <v>96</v>
      </c>
      <c r="F12675" t="b">
        <v>0</v>
      </c>
      <c r="G12675">
        <v>100</v>
      </c>
      <c r="H12675" t="s">
        <v>33</v>
      </c>
      <c r="I12675" t="s">
        <v>34</v>
      </c>
      <c r="J12675" t="s">
        <v>35</v>
      </c>
      <c r="K12675" t="s">
        <v>6</v>
      </c>
      <c r="L12675" t="s">
        <v>7</v>
      </c>
      <c r="M12675" t="s">
        <v>7</v>
      </c>
      <c r="N12675">
        <v>5</v>
      </c>
      <c r="O12675">
        <v>10.6</v>
      </c>
      <c r="P12675">
        <v>2.2000000000000002</v>
      </c>
      <c r="Q12675" t="b">
        <v>1</v>
      </c>
      <c r="R12675">
        <v>995</v>
      </c>
      <c r="T12675" t="s">
        <v>8</v>
      </c>
    </row>
    <row r="12676" spans="1:20" x14ac:dyDescent="0.2">
      <c r="A12676" t="str">
        <f>VLOOKUP(B12676,'[1]List of Nass Athletes'!$A$2:$B$118,2,)</f>
        <v>Jake Penny</v>
      </c>
      <c r="B12676">
        <v>14517173</v>
      </c>
      <c r="C12676" s="1">
        <v>43369</v>
      </c>
      <c r="D12676" t="s">
        <v>1239</v>
      </c>
      <c r="E12676" t="s">
        <v>96</v>
      </c>
      <c r="F12676" t="b">
        <v>0</v>
      </c>
      <c r="G12676">
        <v>200</v>
      </c>
      <c r="H12676" t="s">
        <v>339</v>
      </c>
      <c r="I12676" t="s">
        <v>34</v>
      </c>
      <c r="J12676" t="s">
        <v>340</v>
      </c>
      <c r="K12676" t="s">
        <v>6</v>
      </c>
      <c r="L12676" t="s">
        <v>7</v>
      </c>
      <c r="M12676" t="s">
        <v>409</v>
      </c>
      <c r="N12676">
        <v>2</v>
      </c>
      <c r="O12676">
        <v>22.93</v>
      </c>
      <c r="P12676">
        <v>-1.7</v>
      </c>
      <c r="Q12676" t="b">
        <v>0</v>
      </c>
      <c r="R12676">
        <v>812</v>
      </c>
      <c r="T12676" t="s">
        <v>8</v>
      </c>
    </row>
    <row r="12677" spans="1:20" x14ac:dyDescent="0.2">
      <c r="A12677" t="str">
        <f>VLOOKUP(B12677,'[1]List of Nass Athletes'!$A$2:$B$118,2,)</f>
        <v>Jake Penny</v>
      </c>
      <c r="B12677">
        <v>14517173</v>
      </c>
      <c r="C12677" s="1">
        <v>43370</v>
      </c>
      <c r="D12677" t="s">
        <v>1239</v>
      </c>
      <c r="E12677" t="s">
        <v>96</v>
      </c>
      <c r="F12677" t="b">
        <v>0</v>
      </c>
      <c r="G12677">
        <v>200</v>
      </c>
      <c r="H12677" t="s">
        <v>339</v>
      </c>
      <c r="I12677" t="s">
        <v>34</v>
      </c>
      <c r="J12677" t="s">
        <v>340</v>
      </c>
      <c r="K12677" t="s">
        <v>6</v>
      </c>
      <c r="L12677" t="s">
        <v>7</v>
      </c>
      <c r="M12677" t="s">
        <v>395</v>
      </c>
      <c r="N12677">
        <v>2</v>
      </c>
      <c r="O12677">
        <v>22.26</v>
      </c>
      <c r="P12677">
        <v>0.2</v>
      </c>
      <c r="Q12677" t="b">
        <v>0</v>
      </c>
      <c r="R12677">
        <v>890</v>
      </c>
      <c r="T12677" t="s">
        <v>8</v>
      </c>
    </row>
    <row r="12678" spans="1:20" x14ac:dyDescent="0.2">
      <c r="A12678" t="str">
        <f>VLOOKUP(B12678,'[1]List of Nass Athletes'!$A$2:$B$118,2,)</f>
        <v>Jake Penny</v>
      </c>
      <c r="B12678">
        <v>14517173</v>
      </c>
      <c r="C12678" s="1">
        <v>43370</v>
      </c>
      <c r="D12678" t="s">
        <v>1239</v>
      </c>
      <c r="E12678" t="s">
        <v>96</v>
      </c>
      <c r="F12678" t="b">
        <v>0</v>
      </c>
      <c r="G12678">
        <v>200</v>
      </c>
      <c r="H12678" t="s">
        <v>339</v>
      </c>
      <c r="I12678" t="s">
        <v>34</v>
      </c>
      <c r="J12678" t="s">
        <v>340</v>
      </c>
      <c r="K12678" t="s">
        <v>6</v>
      </c>
      <c r="L12678" t="s">
        <v>7</v>
      </c>
      <c r="M12678" t="s">
        <v>7</v>
      </c>
      <c r="N12678">
        <v>3</v>
      </c>
      <c r="O12678">
        <v>21.99</v>
      </c>
      <c r="P12678">
        <v>0</v>
      </c>
      <c r="Q12678" t="b">
        <v>0</v>
      </c>
      <c r="R12678">
        <v>927</v>
      </c>
      <c r="T12678" t="s">
        <v>8</v>
      </c>
    </row>
    <row r="12679" spans="1:20" x14ac:dyDescent="0.2">
      <c r="A12679" t="str">
        <f>VLOOKUP(B12679,'[1]List of Nass Athletes'!$A$2:$B$118,2,)</f>
        <v>Jake Penny</v>
      </c>
      <c r="B12679">
        <v>14517173</v>
      </c>
      <c r="C12679" s="1">
        <v>43393</v>
      </c>
      <c r="D12679" t="s">
        <v>1323</v>
      </c>
      <c r="E12679" t="s">
        <v>512</v>
      </c>
      <c r="F12679" t="b">
        <v>0</v>
      </c>
      <c r="G12679">
        <v>200</v>
      </c>
      <c r="H12679" t="s">
        <v>339</v>
      </c>
      <c r="I12679" t="s">
        <v>34</v>
      </c>
      <c r="J12679" t="s">
        <v>340</v>
      </c>
      <c r="K12679" t="s">
        <v>6</v>
      </c>
      <c r="L12679" t="s">
        <v>7</v>
      </c>
      <c r="M12679" t="s">
        <v>7</v>
      </c>
      <c r="N12679">
        <v>1</v>
      </c>
      <c r="O12679">
        <v>21.88</v>
      </c>
      <c r="P12679">
        <v>0.9</v>
      </c>
      <c r="Q12679" t="b">
        <v>0</v>
      </c>
      <c r="R12679">
        <v>942</v>
      </c>
      <c r="T12679" t="s">
        <v>8</v>
      </c>
    </row>
    <row r="12680" spans="1:20" x14ac:dyDescent="0.2">
      <c r="A12680" t="str">
        <f>VLOOKUP(B12680,'[1]List of Nass Athletes'!$A$2:$B$118,2,)</f>
        <v>Jake Penny</v>
      </c>
      <c r="B12680">
        <v>14517173</v>
      </c>
      <c r="C12680" s="1">
        <v>43400</v>
      </c>
      <c r="D12680" t="s">
        <v>1323</v>
      </c>
      <c r="E12680" t="s">
        <v>512</v>
      </c>
      <c r="F12680" t="b">
        <v>0</v>
      </c>
      <c r="G12680">
        <v>100</v>
      </c>
      <c r="H12680" t="s">
        <v>33</v>
      </c>
      <c r="I12680" t="s">
        <v>34</v>
      </c>
      <c r="J12680" t="s">
        <v>35</v>
      </c>
      <c r="K12680" t="s">
        <v>6</v>
      </c>
      <c r="L12680" t="s">
        <v>7</v>
      </c>
      <c r="M12680" t="s">
        <v>7</v>
      </c>
      <c r="N12680">
        <v>1</v>
      </c>
      <c r="O12680">
        <v>10.96</v>
      </c>
      <c r="P12680">
        <v>-3.2</v>
      </c>
      <c r="Q12680" t="b">
        <v>0</v>
      </c>
      <c r="R12680">
        <v>917</v>
      </c>
      <c r="T12680" t="s">
        <v>8</v>
      </c>
    </row>
    <row r="12681" spans="1:20" x14ac:dyDescent="0.2">
      <c r="A12681" t="str">
        <f>VLOOKUP(B12681,'[1]List of Nass Athletes'!$A$2:$B$118,2,)</f>
        <v>Jake Penny</v>
      </c>
      <c r="B12681">
        <v>14517173</v>
      </c>
      <c r="C12681" s="1">
        <v>43414</v>
      </c>
      <c r="D12681" t="s">
        <v>1323</v>
      </c>
      <c r="E12681" t="s">
        <v>512</v>
      </c>
      <c r="F12681" t="b">
        <v>0</v>
      </c>
      <c r="G12681">
        <v>100</v>
      </c>
      <c r="H12681" t="s">
        <v>33</v>
      </c>
      <c r="I12681" t="s">
        <v>34</v>
      </c>
      <c r="J12681" t="s">
        <v>35</v>
      </c>
      <c r="K12681" t="s">
        <v>6</v>
      </c>
      <c r="L12681" t="s">
        <v>7</v>
      </c>
      <c r="M12681" t="s">
        <v>57</v>
      </c>
      <c r="N12681">
        <v>1</v>
      </c>
      <c r="O12681">
        <v>10.65</v>
      </c>
      <c r="P12681">
        <v>1</v>
      </c>
      <c r="Q12681" t="b">
        <v>0</v>
      </c>
      <c r="R12681">
        <v>993</v>
      </c>
      <c r="T12681" t="s">
        <v>8</v>
      </c>
    </row>
    <row r="12682" spans="1:20" x14ac:dyDescent="0.2">
      <c r="A12682" t="str">
        <f>VLOOKUP(B12682,'[1]List of Nass Athletes'!$A$2:$B$118,2,)</f>
        <v>Jake Penny</v>
      </c>
      <c r="B12682">
        <v>14517173</v>
      </c>
      <c r="C12682" s="1">
        <v>43414</v>
      </c>
      <c r="D12682" t="s">
        <v>1323</v>
      </c>
      <c r="E12682" t="s">
        <v>512</v>
      </c>
      <c r="F12682" t="b">
        <v>0</v>
      </c>
      <c r="G12682">
        <v>200</v>
      </c>
      <c r="H12682" t="s">
        <v>339</v>
      </c>
      <c r="I12682" t="s">
        <v>34</v>
      </c>
      <c r="J12682" t="s">
        <v>340</v>
      </c>
      <c r="K12682" t="s">
        <v>6</v>
      </c>
      <c r="L12682" t="s">
        <v>7</v>
      </c>
      <c r="M12682" t="s">
        <v>7</v>
      </c>
      <c r="N12682">
        <v>2</v>
      </c>
      <c r="O12682">
        <v>21.7</v>
      </c>
      <c r="P12682">
        <v>1</v>
      </c>
      <c r="Q12682" t="b">
        <v>0</v>
      </c>
      <c r="R12682">
        <v>967</v>
      </c>
      <c r="T12682" t="s">
        <v>8</v>
      </c>
    </row>
    <row r="12683" spans="1:20" x14ac:dyDescent="0.2">
      <c r="A12683" t="str">
        <f>VLOOKUP(B12683,'[1]List of Nass Athletes'!$A$2:$B$118,2,)</f>
        <v>Jake Penny</v>
      </c>
      <c r="B12683">
        <v>14517173</v>
      </c>
      <c r="C12683" s="1">
        <v>43421</v>
      </c>
      <c r="D12683" t="s">
        <v>1323</v>
      </c>
      <c r="E12683" t="s">
        <v>512</v>
      </c>
      <c r="F12683" t="b">
        <v>0</v>
      </c>
      <c r="G12683">
        <v>100</v>
      </c>
      <c r="H12683" t="s">
        <v>33</v>
      </c>
      <c r="I12683" t="s">
        <v>34</v>
      </c>
      <c r="J12683" t="s">
        <v>35</v>
      </c>
      <c r="K12683" t="s">
        <v>6</v>
      </c>
      <c r="L12683" t="s">
        <v>7</v>
      </c>
      <c r="M12683" t="s">
        <v>7</v>
      </c>
      <c r="N12683">
        <v>1</v>
      </c>
      <c r="O12683">
        <v>10.47</v>
      </c>
      <c r="P12683">
        <v>4</v>
      </c>
      <c r="Q12683" t="b">
        <v>1</v>
      </c>
      <c r="R12683">
        <v>1026</v>
      </c>
      <c r="T12683" t="s">
        <v>8</v>
      </c>
    </row>
    <row r="12684" spans="1:20" x14ac:dyDescent="0.2">
      <c r="A12684" t="str">
        <f>VLOOKUP(B12684,'[1]List of Nass Athletes'!$A$2:$B$118,2,)</f>
        <v>Jake Penny</v>
      </c>
      <c r="B12684">
        <v>14517173</v>
      </c>
      <c r="C12684" s="1">
        <v>43447</v>
      </c>
      <c r="D12684" t="s">
        <v>467</v>
      </c>
      <c r="E12684" t="s">
        <v>337</v>
      </c>
      <c r="F12684" t="b">
        <v>0</v>
      </c>
      <c r="G12684" t="s">
        <v>1395</v>
      </c>
      <c r="H12684" t="s">
        <v>1396</v>
      </c>
      <c r="I12684" t="s">
        <v>34</v>
      </c>
      <c r="J12684" t="s">
        <v>1397</v>
      </c>
      <c r="K12684" t="s">
        <v>6</v>
      </c>
      <c r="L12684" t="s">
        <v>45</v>
      </c>
      <c r="M12684" t="s">
        <v>7</v>
      </c>
      <c r="N12684">
        <v>3</v>
      </c>
      <c r="O12684">
        <v>9.9</v>
      </c>
      <c r="P12684">
        <v>-0.4</v>
      </c>
      <c r="Q12684" t="b">
        <v>0</v>
      </c>
      <c r="R12684">
        <v>0</v>
      </c>
      <c r="T12684" t="s">
        <v>8</v>
      </c>
    </row>
    <row r="12685" spans="1:20" x14ac:dyDescent="0.2">
      <c r="A12685" t="str">
        <f>VLOOKUP(B12685,'[1]List of Nass Athletes'!$A$2:$B$118,2,)</f>
        <v>Jake Penny</v>
      </c>
      <c r="B12685">
        <v>14517173</v>
      </c>
      <c r="C12685" s="1">
        <v>43456</v>
      </c>
      <c r="D12685" t="s">
        <v>511</v>
      </c>
      <c r="E12685" t="s">
        <v>512</v>
      </c>
      <c r="F12685" t="b">
        <v>0</v>
      </c>
      <c r="G12685">
        <v>200</v>
      </c>
      <c r="H12685" t="s">
        <v>339</v>
      </c>
      <c r="I12685" t="s">
        <v>34</v>
      </c>
      <c r="J12685" t="s">
        <v>340</v>
      </c>
      <c r="K12685" t="s">
        <v>6</v>
      </c>
      <c r="L12685" t="s">
        <v>7</v>
      </c>
      <c r="M12685" t="s">
        <v>57</v>
      </c>
      <c r="N12685">
        <v>5</v>
      </c>
      <c r="O12685">
        <v>21.65</v>
      </c>
      <c r="P12685" t="s">
        <v>328</v>
      </c>
      <c r="Q12685" t="b">
        <v>0</v>
      </c>
      <c r="R12685">
        <v>944</v>
      </c>
      <c r="T12685" t="s">
        <v>8</v>
      </c>
    </row>
    <row r="12686" spans="1:20" x14ac:dyDescent="0.2">
      <c r="A12686" t="str">
        <f>VLOOKUP(B12686,'[1]List of Nass Athletes'!$A$2:$B$118,2,)</f>
        <v>Jake Penny</v>
      </c>
      <c r="B12686">
        <v>14517173</v>
      </c>
      <c r="C12686" s="1">
        <v>43505</v>
      </c>
      <c r="D12686" t="s">
        <v>259</v>
      </c>
      <c r="E12686" t="s">
        <v>1</v>
      </c>
      <c r="F12686" t="b">
        <v>0</v>
      </c>
      <c r="G12686">
        <v>100</v>
      </c>
      <c r="H12686" t="s">
        <v>33</v>
      </c>
      <c r="I12686" t="s">
        <v>34</v>
      </c>
      <c r="J12686" t="s">
        <v>35</v>
      </c>
      <c r="K12686" t="s">
        <v>6</v>
      </c>
      <c r="L12686" t="s">
        <v>49</v>
      </c>
      <c r="M12686" t="s">
        <v>1444</v>
      </c>
      <c r="N12686">
        <v>2</v>
      </c>
      <c r="O12686">
        <v>10.49</v>
      </c>
      <c r="P12686">
        <v>3.7</v>
      </c>
      <c r="Q12686" t="b">
        <v>1</v>
      </c>
      <c r="R12686">
        <v>1021</v>
      </c>
      <c r="T12686" t="s">
        <v>8</v>
      </c>
    </row>
    <row r="12687" spans="1:20" x14ac:dyDescent="0.2">
      <c r="A12687" t="str">
        <f>VLOOKUP(B12687,'[1]List of Nass Athletes'!$A$2:$B$118,2,)</f>
        <v>Jake Penny</v>
      </c>
      <c r="B12687">
        <v>14517173</v>
      </c>
      <c r="C12687" s="1">
        <v>43505</v>
      </c>
      <c r="D12687" t="s">
        <v>259</v>
      </c>
      <c r="E12687" t="s">
        <v>1</v>
      </c>
      <c r="F12687" t="b">
        <v>0</v>
      </c>
      <c r="G12687">
        <v>100</v>
      </c>
      <c r="H12687" t="s">
        <v>33</v>
      </c>
      <c r="I12687" t="s">
        <v>34</v>
      </c>
      <c r="J12687" t="s">
        <v>35</v>
      </c>
      <c r="K12687" t="s">
        <v>6</v>
      </c>
      <c r="L12687" t="s">
        <v>49</v>
      </c>
      <c r="M12687" t="s">
        <v>245</v>
      </c>
      <c r="N12687">
        <v>4</v>
      </c>
      <c r="O12687">
        <v>10.65</v>
      </c>
      <c r="P12687">
        <v>2.1</v>
      </c>
      <c r="Q12687" t="b">
        <v>1</v>
      </c>
      <c r="R12687">
        <v>981</v>
      </c>
      <c r="T12687" t="s">
        <v>8</v>
      </c>
    </row>
    <row r="12688" spans="1:20" x14ac:dyDescent="0.2">
      <c r="A12688" t="str">
        <f>VLOOKUP(B12688,'[1]List of Nass Athletes'!$A$2:$B$118,2,)</f>
        <v>Jake Penny</v>
      </c>
      <c r="B12688">
        <v>14517173</v>
      </c>
      <c r="C12688" s="1">
        <v>43506</v>
      </c>
      <c r="D12688" t="s">
        <v>259</v>
      </c>
      <c r="E12688" t="s">
        <v>1</v>
      </c>
      <c r="F12688" t="b">
        <v>0</v>
      </c>
      <c r="G12688">
        <v>200</v>
      </c>
      <c r="H12688" t="s">
        <v>339</v>
      </c>
      <c r="I12688" t="s">
        <v>34</v>
      </c>
      <c r="J12688" t="s">
        <v>340</v>
      </c>
      <c r="K12688" t="s">
        <v>6</v>
      </c>
      <c r="L12688" t="s">
        <v>49</v>
      </c>
      <c r="M12688" t="s">
        <v>395</v>
      </c>
      <c r="N12688">
        <v>5</v>
      </c>
      <c r="O12688">
        <v>21.91</v>
      </c>
      <c r="P12688">
        <v>-0.4</v>
      </c>
      <c r="Q12688" t="b">
        <v>0</v>
      </c>
      <c r="R12688">
        <v>940</v>
      </c>
      <c r="T12688" t="s">
        <v>8</v>
      </c>
    </row>
    <row r="12689" spans="1:20" x14ac:dyDescent="0.2">
      <c r="A12689" t="str">
        <f>VLOOKUP(B12689,'[1]List of Nass Athletes'!$A$2:$B$118,2,)</f>
        <v>Jake Penny</v>
      </c>
      <c r="B12689">
        <v>14517173</v>
      </c>
      <c r="C12689" s="1">
        <v>43526</v>
      </c>
      <c r="D12689" t="s">
        <v>641</v>
      </c>
      <c r="E12689" t="s">
        <v>337</v>
      </c>
      <c r="F12689" t="b">
        <v>0</v>
      </c>
      <c r="G12689">
        <v>100</v>
      </c>
      <c r="H12689" t="s">
        <v>33</v>
      </c>
      <c r="I12689" t="s">
        <v>34</v>
      </c>
      <c r="J12689" t="s">
        <v>35</v>
      </c>
      <c r="K12689" t="s">
        <v>6</v>
      </c>
      <c r="L12689" t="s">
        <v>49</v>
      </c>
      <c r="M12689" t="s">
        <v>409</v>
      </c>
      <c r="N12689">
        <v>1</v>
      </c>
      <c r="O12689">
        <v>10.76</v>
      </c>
      <c r="P12689">
        <v>-0.2</v>
      </c>
      <c r="Q12689" t="b">
        <v>0</v>
      </c>
      <c r="R12689">
        <v>960</v>
      </c>
      <c r="T12689" t="s">
        <v>8</v>
      </c>
    </row>
    <row r="12690" spans="1:20" x14ac:dyDescent="0.2">
      <c r="A12690" t="str">
        <f>VLOOKUP(B12690,'[1]List of Nass Athletes'!$A$2:$B$118,2,)</f>
        <v>Jake Penny</v>
      </c>
      <c r="B12690">
        <v>14517173</v>
      </c>
      <c r="C12690" s="1">
        <v>43527</v>
      </c>
      <c r="D12690" t="s">
        <v>641</v>
      </c>
      <c r="E12690" t="s">
        <v>337</v>
      </c>
      <c r="F12690" t="b">
        <v>0</v>
      </c>
      <c r="G12690">
        <v>100</v>
      </c>
      <c r="H12690" t="s">
        <v>33</v>
      </c>
      <c r="I12690" t="s">
        <v>34</v>
      </c>
      <c r="J12690" t="s">
        <v>35</v>
      </c>
      <c r="K12690" t="s">
        <v>6</v>
      </c>
      <c r="L12690" t="s">
        <v>49</v>
      </c>
      <c r="M12690" t="s">
        <v>395</v>
      </c>
      <c r="N12690">
        <v>1</v>
      </c>
      <c r="O12690">
        <v>10.61</v>
      </c>
      <c r="P12690">
        <v>0.6</v>
      </c>
      <c r="Q12690" t="b">
        <v>0</v>
      </c>
      <c r="R12690">
        <v>1005</v>
      </c>
      <c r="T12690" t="s">
        <v>8</v>
      </c>
    </row>
    <row r="12691" spans="1:20" x14ac:dyDescent="0.2">
      <c r="A12691" t="str">
        <f>VLOOKUP(B12691,'[1]List of Nass Athletes'!$A$2:$B$118,2,)</f>
        <v>Jake Penny</v>
      </c>
      <c r="B12691">
        <v>14517173</v>
      </c>
      <c r="C12691" s="1">
        <v>43527</v>
      </c>
      <c r="D12691" t="s">
        <v>641</v>
      </c>
      <c r="E12691" t="s">
        <v>337</v>
      </c>
      <c r="F12691" t="b">
        <v>0</v>
      </c>
      <c r="G12691">
        <v>100</v>
      </c>
      <c r="H12691" t="s">
        <v>33</v>
      </c>
      <c r="I12691" t="s">
        <v>34</v>
      </c>
      <c r="J12691" t="s">
        <v>35</v>
      </c>
      <c r="K12691" t="s">
        <v>6</v>
      </c>
      <c r="L12691" t="s">
        <v>49</v>
      </c>
      <c r="M12691" t="s">
        <v>7</v>
      </c>
      <c r="N12691">
        <v>2</v>
      </c>
      <c r="O12691">
        <v>10.51</v>
      </c>
      <c r="P12691">
        <v>1.3</v>
      </c>
      <c r="Q12691" t="b">
        <v>0</v>
      </c>
      <c r="R12691">
        <v>1037</v>
      </c>
      <c r="T12691" t="s">
        <v>8</v>
      </c>
    </row>
    <row r="12692" spans="1:20" x14ac:dyDescent="0.2">
      <c r="A12692" t="str">
        <f>VLOOKUP(B12692,'[1]List of Nass Athletes'!$A$2:$B$118,2,)</f>
        <v>Jake Penny</v>
      </c>
      <c r="B12692">
        <v>14517173</v>
      </c>
      <c r="C12692" s="1">
        <v>43545</v>
      </c>
      <c r="D12692" t="s">
        <v>1859</v>
      </c>
      <c r="E12692" t="s">
        <v>337</v>
      </c>
      <c r="F12692" t="b">
        <v>0</v>
      </c>
      <c r="G12692">
        <v>100</v>
      </c>
      <c r="H12692" t="s">
        <v>33</v>
      </c>
      <c r="I12692" t="s">
        <v>34</v>
      </c>
      <c r="J12692" t="s">
        <v>35</v>
      </c>
      <c r="K12692" t="s">
        <v>6</v>
      </c>
      <c r="L12692" t="s">
        <v>7</v>
      </c>
      <c r="M12692" t="s">
        <v>57</v>
      </c>
      <c r="N12692">
        <v>3</v>
      </c>
      <c r="O12692">
        <v>10.93</v>
      </c>
      <c r="P12692" t="s">
        <v>328</v>
      </c>
      <c r="Q12692" t="b">
        <v>0</v>
      </c>
      <c r="R12692">
        <v>877</v>
      </c>
      <c r="T12692" t="s">
        <v>8</v>
      </c>
    </row>
    <row r="12693" spans="1:20" x14ac:dyDescent="0.2">
      <c r="A12693" t="str">
        <f>VLOOKUP(B12693,'[1]List of Nass Athletes'!$A$2:$B$118,2,)</f>
        <v>Jake Penny</v>
      </c>
      <c r="B12693">
        <v>14517173</v>
      </c>
      <c r="C12693" s="1">
        <v>43560</v>
      </c>
      <c r="D12693" t="s">
        <v>116</v>
      </c>
      <c r="E12693" t="s">
        <v>11</v>
      </c>
      <c r="F12693" t="b">
        <v>0</v>
      </c>
      <c r="G12693">
        <v>100</v>
      </c>
      <c r="H12693" t="s">
        <v>33</v>
      </c>
      <c r="I12693" t="s">
        <v>34</v>
      </c>
      <c r="J12693" t="s">
        <v>35</v>
      </c>
      <c r="K12693" t="s">
        <v>6</v>
      </c>
      <c r="L12693" t="s">
        <v>16</v>
      </c>
      <c r="M12693" t="s">
        <v>394</v>
      </c>
      <c r="N12693">
        <v>4</v>
      </c>
      <c r="O12693">
        <v>10.77</v>
      </c>
      <c r="P12693">
        <v>-0.3</v>
      </c>
      <c r="Q12693" t="b">
        <v>0</v>
      </c>
      <c r="R12693">
        <v>956</v>
      </c>
      <c r="T12693" t="s">
        <v>8</v>
      </c>
    </row>
    <row r="12694" spans="1:20" x14ac:dyDescent="0.2">
      <c r="A12694" t="str">
        <f>VLOOKUP(B12694,'[1]List of Nass Athletes'!$A$2:$B$118,2,)</f>
        <v>Jake Penny</v>
      </c>
      <c r="B12694">
        <v>14517173</v>
      </c>
      <c r="C12694" s="1">
        <v>43561</v>
      </c>
      <c r="D12694" t="s">
        <v>116</v>
      </c>
      <c r="E12694" t="s">
        <v>11</v>
      </c>
      <c r="F12694" t="b">
        <v>0</v>
      </c>
      <c r="G12694">
        <v>100</v>
      </c>
      <c r="H12694" t="s">
        <v>33</v>
      </c>
      <c r="I12694" t="s">
        <v>34</v>
      </c>
      <c r="J12694" t="s">
        <v>35</v>
      </c>
      <c r="K12694" t="s">
        <v>6</v>
      </c>
      <c r="L12694" t="s">
        <v>16</v>
      </c>
      <c r="M12694" t="s">
        <v>395</v>
      </c>
      <c r="N12694">
        <v>7</v>
      </c>
      <c r="O12694">
        <v>10.79</v>
      </c>
      <c r="P12694">
        <v>1.5</v>
      </c>
      <c r="Q12694" t="b">
        <v>0</v>
      </c>
      <c r="R12694">
        <v>949</v>
      </c>
      <c r="T12694" t="s">
        <v>8</v>
      </c>
    </row>
    <row r="12695" spans="1:20" x14ac:dyDescent="0.2">
      <c r="A12695" t="str">
        <f>VLOOKUP(B12695,'[1]List of Nass Athletes'!$A$2:$B$118,2,)</f>
        <v>Jake Penny</v>
      </c>
      <c r="B12695">
        <v>14517173</v>
      </c>
      <c r="C12695" s="1">
        <v>43562</v>
      </c>
      <c r="D12695" t="s">
        <v>116</v>
      </c>
      <c r="E12695" t="s">
        <v>11</v>
      </c>
      <c r="F12695" t="b">
        <v>0</v>
      </c>
      <c r="G12695" t="s">
        <v>1378</v>
      </c>
      <c r="H12695" t="s">
        <v>1379</v>
      </c>
      <c r="I12695" t="s">
        <v>420</v>
      </c>
      <c r="J12695" t="s">
        <v>1380</v>
      </c>
      <c r="K12695" t="s">
        <v>6</v>
      </c>
      <c r="L12695" t="s">
        <v>16</v>
      </c>
      <c r="M12695" t="s">
        <v>7</v>
      </c>
      <c r="N12695">
        <v>3</v>
      </c>
      <c r="O12695">
        <v>41.08</v>
      </c>
      <c r="Q12695" t="b">
        <v>0</v>
      </c>
      <c r="R12695">
        <v>998</v>
      </c>
      <c r="T12695" t="s">
        <v>8</v>
      </c>
    </row>
    <row r="12696" spans="1:20" x14ac:dyDescent="0.2">
      <c r="A12696" t="str">
        <f>VLOOKUP(B12696,'[1]List of Nass Athletes'!$A$2:$B$118,2,)</f>
        <v>Jake Penny</v>
      </c>
      <c r="B12696">
        <v>14517173</v>
      </c>
      <c r="C12696" s="1">
        <v>43566</v>
      </c>
      <c r="D12696" t="s">
        <v>263</v>
      </c>
      <c r="E12696" t="s">
        <v>11</v>
      </c>
      <c r="F12696" t="b">
        <v>0</v>
      </c>
      <c r="G12696">
        <v>100</v>
      </c>
      <c r="H12696" t="s">
        <v>33</v>
      </c>
      <c r="I12696" t="s">
        <v>34</v>
      </c>
      <c r="J12696" t="s">
        <v>35</v>
      </c>
      <c r="K12696" t="s">
        <v>6</v>
      </c>
      <c r="L12696" t="s">
        <v>7</v>
      </c>
      <c r="M12696" t="s">
        <v>315</v>
      </c>
      <c r="N12696">
        <v>1</v>
      </c>
      <c r="O12696">
        <v>10.95</v>
      </c>
      <c r="P12696">
        <v>0.1</v>
      </c>
      <c r="Q12696" t="b">
        <v>0</v>
      </c>
      <c r="R12696">
        <v>901</v>
      </c>
      <c r="T12696" t="s">
        <v>8</v>
      </c>
    </row>
    <row r="12697" spans="1:20" x14ac:dyDescent="0.2">
      <c r="A12697" t="str">
        <f>VLOOKUP(B12697,'[1]List of Nass Athletes'!$A$2:$B$118,2,)</f>
        <v>Jake Penny</v>
      </c>
      <c r="B12697">
        <v>14517173</v>
      </c>
      <c r="C12697" s="1">
        <v>43567</v>
      </c>
      <c r="D12697" t="s">
        <v>263</v>
      </c>
      <c r="E12697" t="s">
        <v>11</v>
      </c>
      <c r="F12697" t="b">
        <v>0</v>
      </c>
      <c r="G12697">
        <v>100</v>
      </c>
      <c r="H12697" t="s">
        <v>33</v>
      </c>
      <c r="I12697" t="s">
        <v>34</v>
      </c>
      <c r="J12697" t="s">
        <v>35</v>
      </c>
      <c r="K12697" t="s">
        <v>6</v>
      </c>
      <c r="L12697" t="s">
        <v>7</v>
      </c>
      <c r="M12697" t="s">
        <v>1360</v>
      </c>
      <c r="N12697">
        <v>1</v>
      </c>
      <c r="O12697">
        <v>10.86</v>
      </c>
      <c r="P12697">
        <v>2.1</v>
      </c>
      <c r="Q12697" t="b">
        <v>1</v>
      </c>
      <c r="R12697">
        <v>916</v>
      </c>
      <c r="T12697" t="s">
        <v>8</v>
      </c>
    </row>
    <row r="12698" spans="1:20" x14ac:dyDescent="0.2">
      <c r="A12698" t="str">
        <f>VLOOKUP(B12698,'[1]List of Nass Athletes'!$A$2:$B$118,2,)</f>
        <v>Jake Penny</v>
      </c>
      <c r="B12698">
        <v>14517173</v>
      </c>
      <c r="C12698" s="1">
        <v>43567</v>
      </c>
      <c r="D12698" t="s">
        <v>263</v>
      </c>
      <c r="E12698" t="s">
        <v>11</v>
      </c>
      <c r="F12698" t="b">
        <v>0</v>
      </c>
      <c r="G12698">
        <v>100</v>
      </c>
      <c r="H12698" t="s">
        <v>33</v>
      </c>
      <c r="I12698" t="s">
        <v>34</v>
      </c>
      <c r="J12698" t="s">
        <v>35</v>
      </c>
      <c r="K12698" t="s">
        <v>6</v>
      </c>
      <c r="L12698" t="s">
        <v>7</v>
      </c>
      <c r="M12698" t="s">
        <v>7</v>
      </c>
      <c r="N12698">
        <v>2</v>
      </c>
      <c r="O12698">
        <v>10.7</v>
      </c>
      <c r="P12698">
        <v>0</v>
      </c>
      <c r="Q12698" t="b">
        <v>0</v>
      </c>
      <c r="R12698">
        <v>977</v>
      </c>
      <c r="T12698" t="s">
        <v>8</v>
      </c>
    </row>
    <row r="12699" spans="1:20" x14ac:dyDescent="0.2">
      <c r="A12699" t="str">
        <f>VLOOKUP(B12699,'[1]List of Nass Athletes'!$A$2:$B$118,2,)</f>
        <v>Jake Penny</v>
      </c>
      <c r="B12699">
        <v>14517173</v>
      </c>
      <c r="C12699" s="1">
        <v>43757</v>
      </c>
      <c r="D12699" t="s">
        <v>2066</v>
      </c>
      <c r="E12699" t="s">
        <v>904</v>
      </c>
      <c r="F12699" t="b">
        <v>0</v>
      </c>
      <c r="G12699">
        <v>100</v>
      </c>
      <c r="H12699" t="s">
        <v>33</v>
      </c>
      <c r="I12699" t="s">
        <v>34</v>
      </c>
      <c r="J12699" t="s">
        <v>35</v>
      </c>
      <c r="K12699" t="s">
        <v>6</v>
      </c>
      <c r="L12699" t="s">
        <v>7</v>
      </c>
      <c r="M12699" t="s">
        <v>57</v>
      </c>
      <c r="N12699">
        <v>1</v>
      </c>
      <c r="O12699">
        <v>10.88</v>
      </c>
      <c r="P12699">
        <v>-2.4</v>
      </c>
      <c r="Q12699" t="b">
        <v>0</v>
      </c>
      <c r="R12699">
        <v>936</v>
      </c>
      <c r="T12699" t="s">
        <v>8</v>
      </c>
    </row>
    <row r="12700" spans="1:20" x14ac:dyDescent="0.2">
      <c r="A12700" t="str">
        <f>VLOOKUP(B12700,'[1]List of Nass Athletes'!$A$2:$B$118,2,)</f>
        <v>Jake Penny</v>
      </c>
      <c r="B12700">
        <v>14517173</v>
      </c>
      <c r="C12700" s="1">
        <v>43785</v>
      </c>
      <c r="D12700" t="s">
        <v>3369</v>
      </c>
      <c r="E12700" t="s">
        <v>904</v>
      </c>
      <c r="F12700" t="b">
        <v>0</v>
      </c>
      <c r="G12700">
        <v>100</v>
      </c>
      <c r="H12700" t="s">
        <v>33</v>
      </c>
      <c r="I12700" t="s">
        <v>34</v>
      </c>
      <c r="J12700" t="s">
        <v>35</v>
      </c>
      <c r="K12700" t="s">
        <v>6</v>
      </c>
      <c r="L12700" t="s">
        <v>7</v>
      </c>
      <c r="M12700" t="s">
        <v>57</v>
      </c>
      <c r="N12700">
        <v>1</v>
      </c>
      <c r="O12700">
        <v>10.54</v>
      </c>
      <c r="P12700">
        <v>-0.2</v>
      </c>
      <c r="Q12700" t="b">
        <v>0</v>
      </c>
      <c r="R12700">
        <v>1028</v>
      </c>
      <c r="T12700" t="s">
        <v>8</v>
      </c>
    </row>
    <row r="12701" spans="1:20" x14ac:dyDescent="0.2">
      <c r="A12701" t="str">
        <f>VLOOKUP(B12701,'[1]List of Nass Athletes'!$A$2:$B$118,2,)</f>
        <v>Jake Penny</v>
      </c>
      <c r="B12701">
        <v>14517173</v>
      </c>
      <c r="C12701" s="1">
        <v>43813</v>
      </c>
      <c r="D12701" t="s">
        <v>1835</v>
      </c>
      <c r="E12701" t="s">
        <v>534</v>
      </c>
      <c r="F12701" t="b">
        <v>0</v>
      </c>
      <c r="G12701" t="s">
        <v>1395</v>
      </c>
      <c r="H12701" t="s">
        <v>1396</v>
      </c>
      <c r="I12701" t="s">
        <v>34</v>
      </c>
      <c r="J12701" t="s">
        <v>1397</v>
      </c>
      <c r="K12701" t="s">
        <v>6</v>
      </c>
      <c r="L12701" t="s">
        <v>7</v>
      </c>
      <c r="M12701" t="s">
        <v>7</v>
      </c>
      <c r="N12701">
        <v>1</v>
      </c>
      <c r="O12701">
        <v>9.81</v>
      </c>
      <c r="P12701">
        <v>0.6</v>
      </c>
      <c r="Q12701" t="b">
        <v>0</v>
      </c>
      <c r="R12701">
        <v>0</v>
      </c>
      <c r="T12701" t="s">
        <v>8</v>
      </c>
    </row>
    <row r="12702" spans="1:20" x14ac:dyDescent="0.2">
      <c r="A12702" t="str">
        <f>VLOOKUP(B12702,'[1]List of Nass Athletes'!$A$2:$B$118,2,)</f>
        <v>Jake Penny</v>
      </c>
      <c r="B12702">
        <v>14517173</v>
      </c>
      <c r="C12702" s="1">
        <v>43820</v>
      </c>
      <c r="D12702" t="s">
        <v>903</v>
      </c>
      <c r="E12702" t="s">
        <v>904</v>
      </c>
      <c r="F12702" t="b">
        <v>0</v>
      </c>
      <c r="G12702">
        <v>200</v>
      </c>
      <c r="H12702" t="s">
        <v>339</v>
      </c>
      <c r="I12702" t="s">
        <v>34</v>
      </c>
      <c r="J12702" t="s">
        <v>340</v>
      </c>
      <c r="K12702" t="s">
        <v>6</v>
      </c>
      <c r="L12702" t="s">
        <v>7</v>
      </c>
      <c r="M12702" t="s">
        <v>245</v>
      </c>
      <c r="N12702">
        <v>4</v>
      </c>
      <c r="O12702">
        <v>21.56</v>
      </c>
      <c r="P12702">
        <v>1.9</v>
      </c>
      <c r="Q12702" t="b">
        <v>0</v>
      </c>
      <c r="R12702">
        <v>987</v>
      </c>
      <c r="T12702" t="s">
        <v>8</v>
      </c>
    </row>
    <row r="12703" spans="1:20" x14ac:dyDescent="0.2">
      <c r="A12703" t="str">
        <f>VLOOKUP(B12703,'[1]List of Nass Athletes'!$A$2:$B$118,2,)</f>
        <v>Jake Penny</v>
      </c>
      <c r="B12703">
        <v>14517173</v>
      </c>
      <c r="C12703" s="1">
        <v>43841</v>
      </c>
      <c r="D12703" t="s">
        <v>3214</v>
      </c>
      <c r="E12703" t="s">
        <v>904</v>
      </c>
      <c r="F12703" t="b">
        <v>0</v>
      </c>
      <c r="G12703">
        <v>100</v>
      </c>
      <c r="H12703" t="s">
        <v>33</v>
      </c>
      <c r="I12703" t="s">
        <v>34</v>
      </c>
      <c r="J12703" t="s">
        <v>35</v>
      </c>
      <c r="K12703" t="s">
        <v>6</v>
      </c>
      <c r="L12703" t="s">
        <v>7</v>
      </c>
      <c r="M12703" t="s">
        <v>57</v>
      </c>
      <c r="N12703">
        <v>2</v>
      </c>
      <c r="O12703">
        <v>10.5</v>
      </c>
      <c r="P12703">
        <v>1.7</v>
      </c>
      <c r="Q12703" t="b">
        <v>0</v>
      </c>
      <c r="R12703">
        <v>1040</v>
      </c>
      <c r="T12703" t="s">
        <v>8</v>
      </c>
    </row>
    <row r="12704" spans="1:20" x14ac:dyDescent="0.2">
      <c r="A12704" t="str">
        <f>VLOOKUP(B12704,'[1]List of Nass Athletes'!$A$2:$B$118,2,)</f>
        <v>Jake Penny</v>
      </c>
      <c r="B12704">
        <v>14517173</v>
      </c>
      <c r="C12704" s="1">
        <v>43854</v>
      </c>
      <c r="D12704" t="s">
        <v>130</v>
      </c>
      <c r="E12704" t="s">
        <v>131</v>
      </c>
      <c r="F12704" t="b">
        <v>0</v>
      </c>
      <c r="G12704">
        <v>100</v>
      </c>
      <c r="H12704" t="s">
        <v>33</v>
      </c>
      <c r="I12704" t="s">
        <v>34</v>
      </c>
      <c r="J12704" t="s">
        <v>35</v>
      </c>
      <c r="K12704" t="s">
        <v>6</v>
      </c>
      <c r="L12704" t="s">
        <v>49</v>
      </c>
      <c r="M12704" t="s">
        <v>1388</v>
      </c>
      <c r="N12704">
        <v>3</v>
      </c>
      <c r="O12704">
        <v>10.53</v>
      </c>
      <c r="P12704">
        <v>1.7</v>
      </c>
      <c r="Q12704" t="b">
        <v>0</v>
      </c>
      <c r="R12704">
        <v>1031</v>
      </c>
      <c r="T12704" t="s">
        <v>8</v>
      </c>
    </row>
    <row r="12705" spans="1:20" x14ac:dyDescent="0.2">
      <c r="A12705" t="str">
        <f>VLOOKUP(B12705,'[1]List of Nass Athletes'!$A$2:$B$118,2,)</f>
        <v>Jake Penny</v>
      </c>
      <c r="B12705">
        <v>14517173</v>
      </c>
      <c r="C12705" s="1">
        <v>43855</v>
      </c>
      <c r="D12705" t="s">
        <v>130</v>
      </c>
      <c r="E12705" t="s">
        <v>131</v>
      </c>
      <c r="F12705" t="b">
        <v>0</v>
      </c>
      <c r="G12705">
        <v>100</v>
      </c>
      <c r="H12705" t="s">
        <v>33</v>
      </c>
      <c r="I12705" t="s">
        <v>34</v>
      </c>
      <c r="J12705" t="s">
        <v>35</v>
      </c>
      <c r="K12705" t="s">
        <v>6</v>
      </c>
      <c r="L12705" t="s">
        <v>49</v>
      </c>
      <c r="M12705" t="s">
        <v>367</v>
      </c>
      <c r="N12705">
        <v>4</v>
      </c>
      <c r="O12705">
        <v>10.54</v>
      </c>
      <c r="P12705">
        <v>3</v>
      </c>
      <c r="Q12705" t="b">
        <v>1</v>
      </c>
      <c r="R12705">
        <v>1009</v>
      </c>
      <c r="T12705" t="s">
        <v>8</v>
      </c>
    </row>
    <row r="12706" spans="1:20" x14ac:dyDescent="0.2">
      <c r="A12706" t="str">
        <f>VLOOKUP(B12706,'[1]List of Nass Athletes'!$A$2:$B$118,2,)</f>
        <v>Jake Penny</v>
      </c>
      <c r="B12706">
        <v>14517173</v>
      </c>
      <c r="C12706" s="1">
        <v>43862</v>
      </c>
      <c r="D12706" t="s">
        <v>3370</v>
      </c>
      <c r="E12706" t="s">
        <v>904</v>
      </c>
      <c r="F12706" t="b">
        <v>0</v>
      </c>
      <c r="G12706">
        <v>100</v>
      </c>
      <c r="H12706" t="s">
        <v>33</v>
      </c>
      <c r="I12706" t="s">
        <v>34</v>
      </c>
      <c r="J12706" t="s">
        <v>35</v>
      </c>
      <c r="K12706" t="s">
        <v>6</v>
      </c>
      <c r="L12706" t="s">
        <v>7</v>
      </c>
      <c r="M12706" t="s">
        <v>57</v>
      </c>
      <c r="N12706">
        <v>1</v>
      </c>
      <c r="O12706">
        <v>10.65</v>
      </c>
      <c r="P12706">
        <v>0.5</v>
      </c>
      <c r="Q12706" t="b">
        <v>0</v>
      </c>
      <c r="R12706">
        <v>993</v>
      </c>
      <c r="T12706" t="s">
        <v>8</v>
      </c>
    </row>
    <row r="12707" spans="1:20" x14ac:dyDescent="0.2">
      <c r="A12707" t="str">
        <f>VLOOKUP(B12707,'[1]List of Nass Athletes'!$A$2:$B$118,2,)</f>
        <v>Jake Penny</v>
      </c>
      <c r="B12707">
        <v>14517173</v>
      </c>
      <c r="C12707" s="1">
        <v>43869</v>
      </c>
      <c r="D12707" t="s">
        <v>1862</v>
      </c>
      <c r="E12707" t="s">
        <v>904</v>
      </c>
      <c r="F12707" t="b">
        <v>0</v>
      </c>
      <c r="G12707">
        <v>100</v>
      </c>
      <c r="H12707" t="s">
        <v>33</v>
      </c>
      <c r="I12707" t="s">
        <v>34</v>
      </c>
      <c r="J12707" t="s">
        <v>35</v>
      </c>
      <c r="K12707" t="s">
        <v>6</v>
      </c>
      <c r="L12707" t="s">
        <v>7</v>
      </c>
      <c r="M12707" t="s">
        <v>57</v>
      </c>
      <c r="N12707">
        <v>1</v>
      </c>
      <c r="O12707">
        <v>10.37</v>
      </c>
      <c r="P12707">
        <v>4.4000000000000004</v>
      </c>
      <c r="Q12707" t="b">
        <v>1</v>
      </c>
      <c r="R12707">
        <v>1056</v>
      </c>
      <c r="T12707" t="s">
        <v>8</v>
      </c>
    </row>
    <row r="12708" spans="1:20" x14ac:dyDescent="0.2">
      <c r="A12708" t="str">
        <f>VLOOKUP(B12708,'[1]List of Nass Athletes'!$A$2:$B$118,2,)</f>
        <v>Jake Penny</v>
      </c>
      <c r="B12708">
        <v>14517173</v>
      </c>
      <c r="C12708" s="1">
        <v>43869</v>
      </c>
      <c r="D12708" t="s">
        <v>1862</v>
      </c>
      <c r="E12708" t="s">
        <v>904</v>
      </c>
      <c r="F12708" t="b">
        <v>0</v>
      </c>
      <c r="G12708">
        <v>200</v>
      </c>
      <c r="H12708" t="s">
        <v>339</v>
      </c>
      <c r="I12708" t="s">
        <v>34</v>
      </c>
      <c r="J12708" t="s">
        <v>340</v>
      </c>
      <c r="K12708" t="s">
        <v>6</v>
      </c>
      <c r="L12708" t="s">
        <v>7</v>
      </c>
      <c r="M12708" t="s">
        <v>57</v>
      </c>
      <c r="N12708">
        <v>1</v>
      </c>
      <c r="O12708">
        <v>21.38</v>
      </c>
      <c r="P12708">
        <v>3.6</v>
      </c>
      <c r="Q12708" t="b">
        <v>1</v>
      </c>
      <c r="R12708">
        <v>991</v>
      </c>
      <c r="T12708" t="s">
        <v>8</v>
      </c>
    </row>
    <row r="12709" spans="1:20" x14ac:dyDescent="0.2">
      <c r="A12709" t="str">
        <f>VLOOKUP(B12709,'[1]List of Nass Athletes'!$A$2:$B$118,2,)</f>
        <v>Jake Penny</v>
      </c>
      <c r="B12709">
        <v>14517173</v>
      </c>
      <c r="C12709" s="1">
        <v>43874</v>
      </c>
      <c r="D12709" t="s">
        <v>132</v>
      </c>
      <c r="E12709" t="s">
        <v>131</v>
      </c>
      <c r="F12709" t="b">
        <v>0</v>
      </c>
      <c r="G12709">
        <v>100</v>
      </c>
      <c r="H12709" t="s">
        <v>33</v>
      </c>
      <c r="I12709" t="s">
        <v>34</v>
      </c>
      <c r="J12709" t="s">
        <v>35</v>
      </c>
      <c r="K12709" t="s">
        <v>6</v>
      </c>
      <c r="L12709" t="s">
        <v>53</v>
      </c>
      <c r="M12709" t="s">
        <v>245</v>
      </c>
      <c r="N12709">
        <v>3</v>
      </c>
      <c r="O12709">
        <v>10.53</v>
      </c>
      <c r="P12709">
        <v>1.6</v>
      </c>
      <c r="Q12709" t="b">
        <v>0</v>
      </c>
      <c r="R12709">
        <v>1031</v>
      </c>
      <c r="T12709" t="s">
        <v>8</v>
      </c>
    </row>
    <row r="12710" spans="1:20" x14ac:dyDescent="0.2">
      <c r="A12710" t="str">
        <f>VLOOKUP(B12710,'[1]List of Nass Athletes'!$A$2:$B$118,2,)</f>
        <v>Jake Penny</v>
      </c>
      <c r="B12710">
        <v>14517173</v>
      </c>
      <c r="C12710" s="1">
        <v>43890</v>
      </c>
      <c r="D12710" t="s">
        <v>2453</v>
      </c>
      <c r="E12710" t="s">
        <v>152</v>
      </c>
      <c r="F12710" t="b">
        <v>0</v>
      </c>
      <c r="G12710">
        <v>100</v>
      </c>
      <c r="H12710" t="s">
        <v>33</v>
      </c>
      <c r="I12710" t="s">
        <v>34</v>
      </c>
      <c r="J12710" t="s">
        <v>35</v>
      </c>
      <c r="K12710" t="s">
        <v>6</v>
      </c>
      <c r="L12710" t="s">
        <v>49</v>
      </c>
      <c r="M12710" t="s">
        <v>366</v>
      </c>
      <c r="N12710">
        <v>1</v>
      </c>
      <c r="O12710">
        <v>10.71</v>
      </c>
      <c r="P12710">
        <v>0.4</v>
      </c>
      <c r="Q12710" t="b">
        <v>0</v>
      </c>
      <c r="R12710">
        <v>974</v>
      </c>
      <c r="T12710" t="s">
        <v>8</v>
      </c>
    </row>
    <row r="12711" spans="1:20" x14ac:dyDescent="0.2">
      <c r="A12711" t="str">
        <f>VLOOKUP(B12711,'[1]List of Nass Athletes'!$A$2:$B$118,2,)</f>
        <v>Jake Penny</v>
      </c>
      <c r="B12711">
        <v>14517173</v>
      </c>
      <c r="C12711" s="1">
        <v>43891</v>
      </c>
      <c r="D12711" t="s">
        <v>2453</v>
      </c>
      <c r="E12711" t="s">
        <v>152</v>
      </c>
      <c r="F12711" t="b">
        <v>0</v>
      </c>
      <c r="G12711">
        <v>100</v>
      </c>
      <c r="H12711" t="s">
        <v>33</v>
      </c>
      <c r="I12711" t="s">
        <v>34</v>
      </c>
      <c r="J12711" t="s">
        <v>35</v>
      </c>
      <c r="K12711" t="s">
        <v>6</v>
      </c>
      <c r="L12711" t="s">
        <v>49</v>
      </c>
      <c r="M12711" t="s">
        <v>367</v>
      </c>
      <c r="N12711">
        <v>1</v>
      </c>
      <c r="O12711">
        <v>10.24</v>
      </c>
      <c r="P12711">
        <v>4.9000000000000004</v>
      </c>
      <c r="Q12711" t="b">
        <v>1</v>
      </c>
      <c r="R12711">
        <v>1096</v>
      </c>
      <c r="T12711" t="s">
        <v>8</v>
      </c>
    </row>
    <row r="12712" spans="1:20" x14ac:dyDescent="0.2">
      <c r="A12712" t="str">
        <f>VLOOKUP(B12712,'[1]List of Nass Athletes'!$A$2:$B$118,2,)</f>
        <v>Jake Penny</v>
      </c>
      <c r="B12712">
        <v>14517173</v>
      </c>
      <c r="C12712" s="1">
        <v>43891</v>
      </c>
      <c r="D12712" t="s">
        <v>2453</v>
      </c>
      <c r="E12712" t="s">
        <v>152</v>
      </c>
      <c r="F12712" t="b">
        <v>0</v>
      </c>
      <c r="G12712">
        <v>100</v>
      </c>
      <c r="H12712" t="s">
        <v>33</v>
      </c>
      <c r="I12712" t="s">
        <v>34</v>
      </c>
      <c r="J12712" t="s">
        <v>35</v>
      </c>
      <c r="K12712" t="s">
        <v>6</v>
      </c>
      <c r="L12712" t="s">
        <v>49</v>
      </c>
      <c r="M12712" t="s">
        <v>7</v>
      </c>
      <c r="N12712">
        <v>1</v>
      </c>
      <c r="O12712">
        <v>10.17</v>
      </c>
      <c r="P12712">
        <v>2.9</v>
      </c>
      <c r="Q12712" t="b">
        <v>1</v>
      </c>
      <c r="R12712">
        <v>1131</v>
      </c>
      <c r="T12712" t="s">
        <v>8</v>
      </c>
    </row>
    <row r="12713" spans="1:20" x14ac:dyDescent="0.2">
      <c r="A12713" t="str">
        <f>VLOOKUP(B12713,'[1]List of Nass Athletes'!$A$2:$B$118,2,)</f>
        <v>Jake Penny</v>
      </c>
      <c r="B12713">
        <v>14517173</v>
      </c>
      <c r="C12713" s="1">
        <v>43902</v>
      </c>
      <c r="D12713" t="s">
        <v>2061</v>
      </c>
      <c r="E12713" t="s">
        <v>668</v>
      </c>
      <c r="F12713" t="b">
        <v>0</v>
      </c>
      <c r="G12713">
        <v>100</v>
      </c>
      <c r="H12713" t="s">
        <v>33</v>
      </c>
      <c r="I12713" t="s">
        <v>34</v>
      </c>
      <c r="J12713" t="s">
        <v>35</v>
      </c>
      <c r="K12713" t="s">
        <v>6</v>
      </c>
      <c r="L12713" t="s">
        <v>7</v>
      </c>
      <c r="M12713" t="s">
        <v>57</v>
      </c>
      <c r="N12713">
        <v>1</v>
      </c>
      <c r="O12713">
        <v>10.36</v>
      </c>
      <c r="P12713">
        <v>1.6</v>
      </c>
      <c r="Q12713" t="b">
        <v>0</v>
      </c>
      <c r="R12713">
        <v>1085</v>
      </c>
      <c r="T12713" t="s">
        <v>8</v>
      </c>
    </row>
    <row r="12714" spans="1:20" x14ac:dyDescent="0.2">
      <c r="A12714" t="str">
        <f>VLOOKUP(B12714,'[1]List of Nass Athletes'!$A$2:$B$118,2,)</f>
        <v>Jake Penny</v>
      </c>
      <c r="B12714">
        <v>14517173</v>
      </c>
      <c r="C12714" s="1">
        <v>44175</v>
      </c>
      <c r="D12714" t="s">
        <v>1345</v>
      </c>
      <c r="E12714" t="s">
        <v>534</v>
      </c>
      <c r="F12714" t="b">
        <v>0</v>
      </c>
      <c r="G12714">
        <v>100</v>
      </c>
      <c r="H12714" t="s">
        <v>33</v>
      </c>
      <c r="I12714" t="s">
        <v>34</v>
      </c>
      <c r="J12714" t="s">
        <v>35</v>
      </c>
      <c r="K12714" t="s">
        <v>6</v>
      </c>
      <c r="L12714" t="s">
        <v>7</v>
      </c>
      <c r="M12714" t="s">
        <v>7</v>
      </c>
      <c r="N12714">
        <v>1</v>
      </c>
      <c r="O12714">
        <v>10.4</v>
      </c>
      <c r="P12714">
        <v>0.9</v>
      </c>
      <c r="Q12714" t="b">
        <v>0</v>
      </c>
      <c r="R12714">
        <v>1072</v>
      </c>
      <c r="T12714" t="s">
        <v>8</v>
      </c>
    </row>
    <row r="12715" spans="1:20" x14ac:dyDescent="0.2">
      <c r="A12715" t="str">
        <f>VLOOKUP(B12715,'[1]List of Nass Athletes'!$A$2:$B$118,2,)</f>
        <v>Jake Penny</v>
      </c>
      <c r="B12715">
        <v>14517173</v>
      </c>
      <c r="C12715" s="1">
        <v>44184</v>
      </c>
      <c r="D12715" t="s">
        <v>1346</v>
      </c>
      <c r="E12715" t="s">
        <v>131</v>
      </c>
      <c r="F12715" t="b">
        <v>0</v>
      </c>
      <c r="G12715">
        <v>100</v>
      </c>
      <c r="H12715" t="s">
        <v>33</v>
      </c>
      <c r="I12715" t="s">
        <v>34</v>
      </c>
      <c r="J12715" t="s">
        <v>35</v>
      </c>
      <c r="K12715" t="s">
        <v>6</v>
      </c>
      <c r="L12715" t="s">
        <v>7</v>
      </c>
      <c r="M12715" t="s">
        <v>57</v>
      </c>
      <c r="N12715">
        <v>1</v>
      </c>
      <c r="O12715">
        <v>10.67</v>
      </c>
      <c r="P12715">
        <v>-1.4</v>
      </c>
      <c r="Q12715" t="b">
        <v>0</v>
      </c>
      <c r="R12715">
        <v>994</v>
      </c>
      <c r="T12715" t="s">
        <v>8</v>
      </c>
    </row>
    <row r="12716" spans="1:20" x14ac:dyDescent="0.2">
      <c r="A12716" t="str">
        <f>VLOOKUP(B12716,'[1]List of Nass Athletes'!$A$2:$B$118,2,)</f>
        <v>Jake Penny</v>
      </c>
      <c r="B12716">
        <v>14517173</v>
      </c>
      <c r="C12716" s="1">
        <v>44205</v>
      </c>
      <c r="D12716" t="s">
        <v>3216</v>
      </c>
      <c r="E12716" t="s">
        <v>904</v>
      </c>
      <c r="F12716" t="b">
        <v>0</v>
      </c>
      <c r="G12716" t="s">
        <v>1395</v>
      </c>
      <c r="H12716" t="s">
        <v>1396</v>
      </c>
      <c r="I12716" t="s">
        <v>34</v>
      </c>
      <c r="J12716" t="s">
        <v>1397</v>
      </c>
      <c r="K12716" t="s">
        <v>6</v>
      </c>
      <c r="L12716" t="s">
        <v>7</v>
      </c>
      <c r="M12716" t="s">
        <v>315</v>
      </c>
      <c r="N12716">
        <v>1</v>
      </c>
      <c r="O12716">
        <v>9.82</v>
      </c>
      <c r="P12716">
        <v>1.6</v>
      </c>
      <c r="Q12716" t="b">
        <v>0</v>
      </c>
      <c r="R12716">
        <v>0</v>
      </c>
      <c r="T12716" t="s">
        <v>8</v>
      </c>
    </row>
    <row r="12717" spans="1:20" x14ac:dyDescent="0.2">
      <c r="A12717" t="str">
        <f>VLOOKUP(B12717,'[1]List of Nass Athletes'!$A$2:$B$118,2,)</f>
        <v>Jake Penny</v>
      </c>
      <c r="B12717">
        <v>14517173</v>
      </c>
      <c r="C12717" s="1">
        <v>44205</v>
      </c>
      <c r="D12717" t="s">
        <v>3216</v>
      </c>
      <c r="E12717" t="s">
        <v>904</v>
      </c>
      <c r="F12717" t="b">
        <v>0</v>
      </c>
      <c r="G12717" t="s">
        <v>1395</v>
      </c>
      <c r="H12717" t="s">
        <v>1396</v>
      </c>
      <c r="I12717" t="s">
        <v>34</v>
      </c>
      <c r="J12717" t="s">
        <v>1397</v>
      </c>
      <c r="K12717" t="s">
        <v>6</v>
      </c>
      <c r="L12717" t="s">
        <v>7</v>
      </c>
      <c r="M12717" t="s">
        <v>7</v>
      </c>
      <c r="N12717">
        <v>2</v>
      </c>
      <c r="O12717">
        <v>9.5399999999999991</v>
      </c>
      <c r="P12717">
        <v>2</v>
      </c>
      <c r="Q12717" t="b">
        <v>0</v>
      </c>
      <c r="R12717">
        <v>0</v>
      </c>
      <c r="T12717" t="s">
        <v>8</v>
      </c>
    </row>
    <row r="12718" spans="1:20" x14ac:dyDescent="0.2">
      <c r="A12718" t="str">
        <f>VLOOKUP(B12718,'[1]List of Nass Athletes'!$A$2:$B$118,2,)</f>
        <v>Jake Penny</v>
      </c>
      <c r="B12718">
        <v>14517173</v>
      </c>
      <c r="C12718" s="1">
        <v>44219</v>
      </c>
      <c r="D12718" t="s">
        <v>3217</v>
      </c>
      <c r="E12718" t="s">
        <v>2178</v>
      </c>
      <c r="F12718" t="b">
        <v>0</v>
      </c>
      <c r="G12718">
        <v>100</v>
      </c>
      <c r="H12718" t="s">
        <v>33</v>
      </c>
      <c r="I12718" t="s">
        <v>34</v>
      </c>
      <c r="J12718" t="s">
        <v>35</v>
      </c>
      <c r="K12718" t="s">
        <v>6</v>
      </c>
      <c r="L12718" t="s">
        <v>7</v>
      </c>
      <c r="M12718" t="s">
        <v>57</v>
      </c>
      <c r="N12718">
        <v>1</v>
      </c>
      <c r="O12718">
        <v>10.49</v>
      </c>
      <c r="P12718">
        <v>-0.1</v>
      </c>
      <c r="Q12718" t="b">
        <v>0</v>
      </c>
      <c r="R12718">
        <v>1043</v>
      </c>
      <c r="T12718" t="s">
        <v>8</v>
      </c>
    </row>
    <row r="12719" spans="1:20" x14ac:dyDescent="0.2">
      <c r="A12719" t="str">
        <f>VLOOKUP(B12719,'[1]List of Nass Athletes'!$A$2:$B$118,2,)</f>
        <v>Jake Penny</v>
      </c>
      <c r="B12719">
        <v>14517173</v>
      </c>
      <c r="C12719" s="1">
        <v>44227</v>
      </c>
      <c r="D12719" t="s">
        <v>1864</v>
      </c>
      <c r="E12719" t="s">
        <v>534</v>
      </c>
      <c r="F12719" t="b">
        <v>0</v>
      </c>
      <c r="G12719" t="s">
        <v>1378</v>
      </c>
      <c r="H12719" t="s">
        <v>1379</v>
      </c>
      <c r="I12719" t="s">
        <v>420</v>
      </c>
      <c r="J12719" t="s">
        <v>1380</v>
      </c>
      <c r="K12719" t="s">
        <v>6</v>
      </c>
      <c r="L12719" t="s">
        <v>7</v>
      </c>
      <c r="M12719" t="s">
        <v>315</v>
      </c>
      <c r="N12719">
        <v>1</v>
      </c>
      <c r="O12719">
        <v>41.64</v>
      </c>
      <c r="Q12719" t="b">
        <v>0</v>
      </c>
      <c r="R12719">
        <v>959</v>
      </c>
      <c r="T12719" t="s">
        <v>8</v>
      </c>
    </row>
    <row r="12720" spans="1:20" x14ac:dyDescent="0.2">
      <c r="A12720" t="str">
        <f>VLOOKUP(B12720,'[1]List of Nass Athletes'!$A$2:$B$118,2,)</f>
        <v>Jake Penny</v>
      </c>
      <c r="B12720">
        <v>14517173</v>
      </c>
      <c r="C12720" s="1">
        <v>44227</v>
      </c>
      <c r="D12720" t="s">
        <v>1864</v>
      </c>
      <c r="E12720" t="s">
        <v>534</v>
      </c>
      <c r="F12720" t="b">
        <v>0</v>
      </c>
      <c r="G12720" t="s">
        <v>1378</v>
      </c>
      <c r="H12720" t="s">
        <v>1379</v>
      </c>
      <c r="I12720" t="s">
        <v>420</v>
      </c>
      <c r="J12720" t="s">
        <v>1380</v>
      </c>
      <c r="K12720" t="s">
        <v>6</v>
      </c>
      <c r="L12720" t="s">
        <v>7</v>
      </c>
      <c r="M12720" t="s">
        <v>7</v>
      </c>
      <c r="N12720">
        <v>2</v>
      </c>
      <c r="O12720">
        <v>41.25</v>
      </c>
      <c r="Q12720" t="b">
        <v>0</v>
      </c>
      <c r="R12720">
        <v>986</v>
      </c>
      <c r="T12720" t="s">
        <v>8</v>
      </c>
    </row>
    <row r="12721" spans="1:20" x14ac:dyDescent="0.2">
      <c r="A12721" t="str">
        <f>VLOOKUP(B12721,'[1]List of Nass Athletes'!$A$2:$B$118,2,)</f>
        <v>Jake Penny</v>
      </c>
      <c r="B12721">
        <v>14517173</v>
      </c>
      <c r="C12721" s="1">
        <v>44231</v>
      </c>
      <c r="D12721" t="s">
        <v>1865</v>
      </c>
      <c r="E12721" t="s">
        <v>534</v>
      </c>
      <c r="F12721" t="b">
        <v>0</v>
      </c>
      <c r="G12721">
        <v>100</v>
      </c>
      <c r="H12721" t="s">
        <v>33</v>
      </c>
      <c r="I12721" t="s">
        <v>34</v>
      </c>
      <c r="J12721" t="s">
        <v>35</v>
      </c>
      <c r="K12721" t="s">
        <v>6</v>
      </c>
      <c r="L12721" t="s">
        <v>7</v>
      </c>
      <c r="M12721" t="s">
        <v>7</v>
      </c>
      <c r="N12721">
        <v>1</v>
      </c>
      <c r="O12721">
        <v>10.43</v>
      </c>
      <c r="P12721">
        <v>0.9</v>
      </c>
      <c r="Q12721" t="b">
        <v>0</v>
      </c>
      <c r="R12721">
        <v>1063</v>
      </c>
      <c r="T12721" t="s">
        <v>8</v>
      </c>
    </row>
    <row r="12722" spans="1:20" x14ac:dyDescent="0.2">
      <c r="A12722" t="str">
        <f>VLOOKUP(B12722,'[1]List of Nass Athletes'!$A$2:$B$118,2,)</f>
        <v>Jake Penny</v>
      </c>
      <c r="B12722">
        <v>14517173</v>
      </c>
      <c r="C12722" s="1">
        <v>44240</v>
      </c>
      <c r="D12722" t="s">
        <v>130</v>
      </c>
      <c r="E12722" t="s">
        <v>131</v>
      </c>
      <c r="F12722" t="b">
        <v>0</v>
      </c>
      <c r="G12722">
        <v>100</v>
      </c>
      <c r="H12722" t="s">
        <v>33</v>
      </c>
      <c r="I12722" t="s">
        <v>34</v>
      </c>
      <c r="J12722" t="s">
        <v>35</v>
      </c>
      <c r="K12722" t="s">
        <v>6</v>
      </c>
      <c r="L12722" t="s">
        <v>49</v>
      </c>
      <c r="M12722" t="s">
        <v>367</v>
      </c>
      <c r="N12722">
        <v>2</v>
      </c>
      <c r="O12722">
        <v>10.39</v>
      </c>
      <c r="P12722">
        <v>-0.1</v>
      </c>
      <c r="Q12722" t="b">
        <v>0</v>
      </c>
      <c r="R12722">
        <v>1076</v>
      </c>
      <c r="T12722" t="s">
        <v>8</v>
      </c>
    </row>
    <row r="12723" spans="1:20" x14ac:dyDescent="0.2">
      <c r="A12723" t="str">
        <f>VLOOKUP(B12723,'[1]List of Nass Athletes'!$A$2:$B$118,2,)</f>
        <v>Jake Penny</v>
      </c>
      <c r="B12723">
        <v>14517173</v>
      </c>
      <c r="C12723" s="1">
        <v>44240</v>
      </c>
      <c r="D12723" t="s">
        <v>130</v>
      </c>
      <c r="E12723" t="s">
        <v>131</v>
      </c>
      <c r="F12723" t="b">
        <v>0</v>
      </c>
      <c r="G12723">
        <v>100</v>
      </c>
      <c r="H12723" t="s">
        <v>33</v>
      </c>
      <c r="I12723" t="s">
        <v>34</v>
      </c>
      <c r="J12723" t="s">
        <v>35</v>
      </c>
      <c r="K12723" t="s">
        <v>6</v>
      </c>
      <c r="L12723" t="s">
        <v>49</v>
      </c>
      <c r="M12723" t="s">
        <v>57</v>
      </c>
      <c r="N12723">
        <v>3</v>
      </c>
      <c r="O12723">
        <v>10.49</v>
      </c>
      <c r="P12723">
        <v>0.4</v>
      </c>
      <c r="Q12723" t="b">
        <v>0</v>
      </c>
      <c r="R12723">
        <v>1043</v>
      </c>
      <c r="T12723" t="s">
        <v>8</v>
      </c>
    </row>
    <row r="12724" spans="1:20" x14ac:dyDescent="0.2">
      <c r="A12724" t="str">
        <f>VLOOKUP(B12724,'[1]List of Nass Athletes'!$A$2:$B$118,2,)</f>
        <v>Jake Penny</v>
      </c>
      <c r="B12724">
        <v>14517173</v>
      </c>
      <c r="C12724" s="1">
        <v>44252</v>
      </c>
      <c r="D12724" t="s">
        <v>294</v>
      </c>
      <c r="E12724" t="s">
        <v>131</v>
      </c>
      <c r="F12724" t="b">
        <v>0</v>
      </c>
      <c r="G12724">
        <v>100</v>
      </c>
      <c r="H12724" t="s">
        <v>33</v>
      </c>
      <c r="I12724" t="s">
        <v>34</v>
      </c>
      <c r="J12724" t="s">
        <v>35</v>
      </c>
      <c r="K12724" t="s">
        <v>6</v>
      </c>
      <c r="L12724" t="s">
        <v>53</v>
      </c>
      <c r="M12724" t="s">
        <v>7</v>
      </c>
      <c r="N12724">
        <v>2</v>
      </c>
      <c r="O12724">
        <v>10.35</v>
      </c>
      <c r="P12724">
        <v>1</v>
      </c>
      <c r="Q12724" t="b">
        <v>0</v>
      </c>
      <c r="R12724">
        <v>1089</v>
      </c>
      <c r="T12724" t="s">
        <v>8</v>
      </c>
    </row>
    <row r="12725" spans="1:20" x14ac:dyDescent="0.2">
      <c r="A12725" t="str">
        <f>VLOOKUP(B12725,'[1]List of Nass Athletes'!$A$2:$B$118,2,)</f>
        <v>Jake Penny</v>
      </c>
      <c r="B12725">
        <v>14517173</v>
      </c>
      <c r="C12725" s="1">
        <v>44260</v>
      </c>
      <c r="D12725" t="s">
        <v>295</v>
      </c>
      <c r="E12725" t="s">
        <v>296</v>
      </c>
      <c r="F12725" t="b">
        <v>0</v>
      </c>
      <c r="G12725">
        <v>100</v>
      </c>
      <c r="H12725" t="s">
        <v>33</v>
      </c>
      <c r="I12725" t="s">
        <v>34</v>
      </c>
      <c r="J12725" t="s">
        <v>35</v>
      </c>
      <c r="K12725" t="s">
        <v>6</v>
      </c>
      <c r="L12725" t="s">
        <v>49</v>
      </c>
      <c r="M12725" t="s">
        <v>366</v>
      </c>
      <c r="N12725">
        <v>1</v>
      </c>
      <c r="O12725">
        <v>10.6</v>
      </c>
      <c r="P12725">
        <v>0.3</v>
      </c>
      <c r="Q12725" t="b">
        <v>0</v>
      </c>
      <c r="R12725">
        <v>1008</v>
      </c>
      <c r="T12725" t="s">
        <v>8</v>
      </c>
    </row>
    <row r="12726" spans="1:20" x14ac:dyDescent="0.2">
      <c r="A12726" t="str">
        <f>VLOOKUP(B12726,'[1]List of Nass Athletes'!$A$2:$B$118,2,)</f>
        <v>Jake Penny</v>
      </c>
      <c r="B12726">
        <v>14517173</v>
      </c>
      <c r="C12726" s="1">
        <v>44261</v>
      </c>
      <c r="D12726" t="s">
        <v>1394</v>
      </c>
      <c r="E12726" t="s">
        <v>296</v>
      </c>
      <c r="F12726" t="b">
        <v>0</v>
      </c>
      <c r="G12726" t="s">
        <v>1395</v>
      </c>
      <c r="H12726" t="s">
        <v>1396</v>
      </c>
      <c r="I12726" t="s">
        <v>34</v>
      </c>
      <c r="J12726" t="s">
        <v>1397</v>
      </c>
      <c r="K12726" t="s">
        <v>6</v>
      </c>
      <c r="L12726" t="s">
        <v>7</v>
      </c>
      <c r="M12726" t="s">
        <v>7</v>
      </c>
      <c r="O12726">
        <v>9.59</v>
      </c>
      <c r="P12726">
        <v>0.2</v>
      </c>
      <c r="Q12726" t="b">
        <v>0</v>
      </c>
      <c r="R12726">
        <v>0</v>
      </c>
      <c r="S12726" t="s">
        <v>888</v>
      </c>
      <c r="T12726" t="s">
        <v>8</v>
      </c>
    </row>
    <row r="12727" spans="1:20" x14ac:dyDescent="0.2">
      <c r="A12727" t="str">
        <f>VLOOKUP(B12727,'[1]List of Nass Athletes'!$A$2:$B$118,2,)</f>
        <v>Jake Penny</v>
      </c>
      <c r="B12727">
        <v>14517173</v>
      </c>
      <c r="C12727" s="1">
        <v>44261</v>
      </c>
      <c r="D12727" t="s">
        <v>295</v>
      </c>
      <c r="E12727" t="s">
        <v>296</v>
      </c>
      <c r="F12727" t="b">
        <v>0</v>
      </c>
      <c r="G12727">
        <v>100</v>
      </c>
      <c r="H12727" t="s">
        <v>33</v>
      </c>
      <c r="I12727" t="s">
        <v>34</v>
      </c>
      <c r="J12727" t="s">
        <v>35</v>
      </c>
      <c r="K12727" t="s">
        <v>6</v>
      </c>
      <c r="L12727" t="s">
        <v>49</v>
      </c>
      <c r="M12727" t="s">
        <v>395</v>
      </c>
      <c r="N12727">
        <v>1</v>
      </c>
      <c r="O12727">
        <v>10.38</v>
      </c>
      <c r="P12727">
        <v>2</v>
      </c>
      <c r="Q12727" t="b">
        <v>0</v>
      </c>
      <c r="R12727">
        <v>1079</v>
      </c>
      <c r="T12727" t="s">
        <v>8</v>
      </c>
    </row>
    <row r="12728" spans="1:20" x14ac:dyDescent="0.2">
      <c r="A12728" t="str">
        <f>VLOOKUP(B12728,'[1]List of Nass Athletes'!$A$2:$B$118,2,)</f>
        <v>Jake Penny</v>
      </c>
      <c r="B12728">
        <v>14517173</v>
      </c>
      <c r="C12728" s="1">
        <v>44261</v>
      </c>
      <c r="D12728" t="s">
        <v>295</v>
      </c>
      <c r="E12728" t="s">
        <v>296</v>
      </c>
      <c r="F12728" t="b">
        <v>0</v>
      </c>
      <c r="G12728">
        <v>100</v>
      </c>
      <c r="H12728" t="s">
        <v>33</v>
      </c>
      <c r="I12728" t="s">
        <v>34</v>
      </c>
      <c r="J12728" t="s">
        <v>35</v>
      </c>
      <c r="K12728" t="s">
        <v>6</v>
      </c>
      <c r="L12728" t="s">
        <v>49</v>
      </c>
      <c r="M12728" t="s">
        <v>7</v>
      </c>
      <c r="N12728">
        <v>2</v>
      </c>
      <c r="O12728">
        <v>10.4</v>
      </c>
      <c r="P12728">
        <v>0.2</v>
      </c>
      <c r="Q12728" t="b">
        <v>0</v>
      </c>
      <c r="R12728">
        <v>1072</v>
      </c>
      <c r="T12728" t="s">
        <v>8</v>
      </c>
    </row>
    <row r="12729" spans="1:20" x14ac:dyDescent="0.2">
      <c r="A12729" t="str">
        <f>VLOOKUP(B12729,'[1]List of Nass Athletes'!$A$2:$B$118,2,)</f>
        <v>Jake Penny</v>
      </c>
      <c r="B12729">
        <v>14517173</v>
      </c>
      <c r="C12729" s="1">
        <v>44266</v>
      </c>
      <c r="D12729" t="s">
        <v>132</v>
      </c>
      <c r="E12729" t="s">
        <v>131</v>
      </c>
      <c r="F12729" t="b">
        <v>0</v>
      </c>
      <c r="G12729">
        <v>100</v>
      </c>
      <c r="H12729" t="s">
        <v>33</v>
      </c>
      <c r="I12729" t="s">
        <v>34</v>
      </c>
      <c r="J12729" t="s">
        <v>35</v>
      </c>
      <c r="K12729" t="s">
        <v>6</v>
      </c>
      <c r="L12729" t="s">
        <v>45</v>
      </c>
      <c r="M12729" t="s">
        <v>57</v>
      </c>
      <c r="N12729">
        <v>3</v>
      </c>
      <c r="O12729">
        <v>10.46</v>
      </c>
      <c r="P12729">
        <v>-0.7</v>
      </c>
      <c r="Q12729" t="b">
        <v>0</v>
      </c>
      <c r="R12729">
        <v>1057</v>
      </c>
      <c r="T12729" t="s">
        <v>8</v>
      </c>
    </row>
    <row r="12730" spans="1:20" x14ac:dyDescent="0.2">
      <c r="A12730" t="str">
        <f>VLOOKUP(B12730,'[1]List of Nass Athletes'!$A$2:$B$118,2,)</f>
        <v>Jake Penny</v>
      </c>
      <c r="B12730">
        <v>14517173</v>
      </c>
      <c r="C12730" s="1">
        <v>44285</v>
      </c>
      <c r="D12730" t="s">
        <v>3219</v>
      </c>
      <c r="E12730" t="s">
        <v>534</v>
      </c>
      <c r="F12730" t="b">
        <v>0</v>
      </c>
      <c r="G12730">
        <v>100</v>
      </c>
      <c r="H12730" t="s">
        <v>33</v>
      </c>
      <c r="I12730" t="s">
        <v>34</v>
      </c>
      <c r="J12730" t="s">
        <v>35</v>
      </c>
      <c r="K12730" t="s">
        <v>6</v>
      </c>
      <c r="L12730" t="s">
        <v>7</v>
      </c>
      <c r="M12730" t="s">
        <v>57</v>
      </c>
      <c r="N12730">
        <v>2</v>
      </c>
      <c r="O12730">
        <v>10.49</v>
      </c>
      <c r="P12730">
        <v>0.9</v>
      </c>
      <c r="Q12730" t="b">
        <v>0</v>
      </c>
      <c r="R12730">
        <v>1043</v>
      </c>
      <c r="T12730" t="s">
        <v>8</v>
      </c>
    </row>
    <row r="12731" spans="1:20" x14ac:dyDescent="0.2">
      <c r="A12731" t="str">
        <f>VLOOKUP(B12731,'[1]List of Nass Athletes'!$A$2:$B$118,2,)</f>
        <v>Jake Penny</v>
      </c>
      <c r="B12731">
        <v>14517173</v>
      </c>
      <c r="C12731" s="1">
        <v>44302</v>
      </c>
      <c r="D12731" t="s">
        <v>135</v>
      </c>
      <c r="E12731" t="s">
        <v>136</v>
      </c>
      <c r="F12731" t="b">
        <v>0</v>
      </c>
      <c r="G12731">
        <v>100</v>
      </c>
      <c r="H12731" t="s">
        <v>33</v>
      </c>
      <c r="I12731" t="s">
        <v>34</v>
      </c>
      <c r="J12731" t="s">
        <v>35</v>
      </c>
      <c r="K12731" t="s">
        <v>6</v>
      </c>
      <c r="L12731" t="s">
        <v>16</v>
      </c>
      <c r="M12731" t="s">
        <v>366</v>
      </c>
      <c r="N12731">
        <v>1</v>
      </c>
      <c r="O12731">
        <v>10.72</v>
      </c>
      <c r="P12731">
        <v>-1.6</v>
      </c>
      <c r="Q12731" t="b">
        <v>0</v>
      </c>
      <c r="R12731">
        <v>980</v>
      </c>
      <c r="T12731" t="s">
        <v>8</v>
      </c>
    </row>
    <row r="12732" spans="1:20" x14ac:dyDescent="0.2">
      <c r="A12732" t="str">
        <f>VLOOKUP(B12732,'[1]List of Nass Athletes'!$A$2:$B$118,2,)</f>
        <v>Jake Penny</v>
      </c>
      <c r="B12732">
        <v>14517173</v>
      </c>
      <c r="C12732" s="1">
        <v>44303</v>
      </c>
      <c r="D12732" t="s">
        <v>135</v>
      </c>
      <c r="E12732" t="s">
        <v>136</v>
      </c>
      <c r="F12732" t="b">
        <v>0</v>
      </c>
      <c r="G12732">
        <v>100</v>
      </c>
      <c r="H12732" t="s">
        <v>33</v>
      </c>
      <c r="I12732" t="s">
        <v>34</v>
      </c>
      <c r="J12732" t="s">
        <v>35</v>
      </c>
      <c r="K12732" t="s">
        <v>6</v>
      </c>
      <c r="L12732" t="s">
        <v>16</v>
      </c>
      <c r="M12732" t="s">
        <v>395</v>
      </c>
      <c r="N12732">
        <v>2</v>
      </c>
      <c r="O12732">
        <v>10.39</v>
      </c>
      <c r="P12732">
        <v>0.4</v>
      </c>
      <c r="Q12732" t="b">
        <v>0</v>
      </c>
      <c r="R12732">
        <v>1076</v>
      </c>
      <c r="T12732" t="s">
        <v>8</v>
      </c>
    </row>
    <row r="12733" spans="1:20" x14ac:dyDescent="0.2">
      <c r="A12733" t="str">
        <f>VLOOKUP(B12733,'[1]List of Nass Athletes'!$A$2:$B$118,2,)</f>
        <v>Jake Penny</v>
      </c>
      <c r="B12733">
        <v>14517173</v>
      </c>
      <c r="C12733" s="1">
        <v>44303</v>
      </c>
      <c r="D12733" t="s">
        <v>135</v>
      </c>
      <c r="E12733" t="s">
        <v>136</v>
      </c>
      <c r="F12733" t="b">
        <v>0</v>
      </c>
      <c r="G12733">
        <v>100</v>
      </c>
      <c r="H12733" t="s">
        <v>33</v>
      </c>
      <c r="I12733" t="s">
        <v>34</v>
      </c>
      <c r="J12733" t="s">
        <v>35</v>
      </c>
      <c r="K12733" t="s">
        <v>6</v>
      </c>
      <c r="L12733" t="s">
        <v>16</v>
      </c>
      <c r="M12733" t="s">
        <v>7</v>
      </c>
      <c r="N12733">
        <v>2</v>
      </c>
      <c r="O12733">
        <v>10.41</v>
      </c>
      <c r="P12733">
        <v>0.4</v>
      </c>
      <c r="Q12733" t="b">
        <v>0</v>
      </c>
      <c r="R12733">
        <v>1069</v>
      </c>
      <c r="T12733" t="s">
        <v>8</v>
      </c>
    </row>
    <row r="12734" spans="1:20" x14ac:dyDescent="0.2">
      <c r="A12734" t="str">
        <f>VLOOKUP(B12734,'[1]List of Nass Athletes'!$A$2:$B$118,2,)</f>
        <v>Jake Penny</v>
      </c>
      <c r="B12734">
        <v>14517173</v>
      </c>
      <c r="C12734" s="1">
        <v>44304</v>
      </c>
      <c r="D12734" t="s">
        <v>135</v>
      </c>
      <c r="E12734" t="s">
        <v>136</v>
      </c>
      <c r="F12734" t="b">
        <v>0</v>
      </c>
      <c r="G12734" t="s">
        <v>1378</v>
      </c>
      <c r="H12734" t="s">
        <v>1379</v>
      </c>
      <c r="I12734" t="s">
        <v>420</v>
      </c>
      <c r="J12734" t="s">
        <v>1380</v>
      </c>
      <c r="K12734" t="s">
        <v>6</v>
      </c>
      <c r="L12734" t="s">
        <v>16</v>
      </c>
      <c r="M12734" t="s">
        <v>7</v>
      </c>
      <c r="N12734">
        <v>1</v>
      </c>
      <c r="O12734">
        <v>41.34</v>
      </c>
      <c r="Q12734" t="b">
        <v>0</v>
      </c>
      <c r="R12734">
        <v>980</v>
      </c>
      <c r="T12734" t="s">
        <v>8</v>
      </c>
    </row>
    <row r="12735" spans="1:20" x14ac:dyDescent="0.2">
      <c r="A12735" t="str">
        <f>VLOOKUP(B12735,'[1]List of Nass Athletes'!$A$2:$B$118,2,)</f>
        <v>Jake Penny</v>
      </c>
      <c r="B12735">
        <v>14517173</v>
      </c>
      <c r="C12735" s="1">
        <v>44352</v>
      </c>
      <c r="D12735" t="s">
        <v>137</v>
      </c>
      <c r="E12735" t="s">
        <v>138</v>
      </c>
      <c r="F12735" t="b">
        <v>0</v>
      </c>
      <c r="G12735">
        <v>100</v>
      </c>
      <c r="H12735" t="s">
        <v>33</v>
      </c>
      <c r="I12735" t="s">
        <v>34</v>
      </c>
      <c r="J12735" t="s">
        <v>35</v>
      </c>
      <c r="K12735" t="s">
        <v>6</v>
      </c>
      <c r="L12735" t="s">
        <v>53</v>
      </c>
      <c r="M12735" t="s">
        <v>439</v>
      </c>
      <c r="N12735">
        <v>2</v>
      </c>
      <c r="O12735">
        <v>10.28</v>
      </c>
      <c r="P12735">
        <v>1.8</v>
      </c>
      <c r="Q12735" t="b">
        <v>0</v>
      </c>
      <c r="R12735">
        <v>1112</v>
      </c>
      <c r="T12735" t="s">
        <v>8</v>
      </c>
    </row>
    <row r="12736" spans="1:20" x14ac:dyDescent="0.2">
      <c r="A12736" t="str">
        <f>VLOOKUP(B12736,'[1]List of Nass Athletes'!$A$2:$B$118,2,)</f>
        <v>Jake Penny</v>
      </c>
      <c r="B12736">
        <v>14517173</v>
      </c>
      <c r="C12736" s="1">
        <v>44352</v>
      </c>
      <c r="D12736" t="s">
        <v>137</v>
      </c>
      <c r="E12736" t="s">
        <v>138</v>
      </c>
      <c r="F12736" t="b">
        <v>0</v>
      </c>
      <c r="G12736" t="s">
        <v>1378</v>
      </c>
      <c r="H12736" t="s">
        <v>1379</v>
      </c>
      <c r="I12736" t="s">
        <v>420</v>
      </c>
      <c r="J12736" t="s">
        <v>1380</v>
      </c>
      <c r="K12736" t="s">
        <v>6</v>
      </c>
      <c r="L12736" t="s">
        <v>53</v>
      </c>
      <c r="M12736" t="s">
        <v>7</v>
      </c>
      <c r="N12736">
        <v>1</v>
      </c>
      <c r="O12736">
        <v>39.020000000000003</v>
      </c>
      <c r="Q12736" t="b">
        <v>0</v>
      </c>
      <c r="R12736">
        <v>1148</v>
      </c>
      <c r="T12736" t="s">
        <v>8</v>
      </c>
    </row>
    <row r="12737" spans="1:20" x14ac:dyDescent="0.2">
      <c r="A12737" t="str">
        <f>VLOOKUP(B12737,'[1]List of Nass Athletes'!$A$2:$B$118,2,)</f>
        <v>Jake Penny</v>
      </c>
      <c r="B12737">
        <v>14517173</v>
      </c>
      <c r="C12737" s="1">
        <v>44359</v>
      </c>
      <c r="D12737" t="s">
        <v>297</v>
      </c>
      <c r="E12737" t="s">
        <v>138</v>
      </c>
      <c r="F12737" t="b">
        <v>0</v>
      </c>
      <c r="G12737">
        <v>100</v>
      </c>
      <c r="H12737" t="s">
        <v>33</v>
      </c>
      <c r="I12737" t="s">
        <v>34</v>
      </c>
      <c r="J12737" t="s">
        <v>35</v>
      </c>
      <c r="K12737" t="s">
        <v>6</v>
      </c>
      <c r="L12737" t="s">
        <v>53</v>
      </c>
      <c r="M12737" t="s">
        <v>439</v>
      </c>
      <c r="N12737">
        <v>2</v>
      </c>
      <c r="O12737">
        <v>10.35</v>
      </c>
      <c r="P12737">
        <v>3</v>
      </c>
      <c r="Q12737" t="b">
        <v>1</v>
      </c>
      <c r="R12737">
        <v>1071</v>
      </c>
      <c r="T12737" t="s">
        <v>8</v>
      </c>
    </row>
    <row r="12738" spans="1:20" x14ac:dyDescent="0.2">
      <c r="A12738" t="str">
        <f>VLOOKUP(B12738,'[1]List of Nass Athletes'!$A$2:$B$118,2,)</f>
        <v>Jake Penny</v>
      </c>
      <c r="B12738">
        <v>14517173</v>
      </c>
      <c r="C12738" s="1">
        <v>44359</v>
      </c>
      <c r="D12738" t="s">
        <v>297</v>
      </c>
      <c r="E12738" t="s">
        <v>138</v>
      </c>
      <c r="F12738" t="b">
        <v>0</v>
      </c>
      <c r="G12738" t="s">
        <v>1378</v>
      </c>
      <c r="H12738" t="s">
        <v>1379</v>
      </c>
      <c r="I12738" t="s">
        <v>420</v>
      </c>
      <c r="J12738" t="s">
        <v>1380</v>
      </c>
      <c r="K12738" t="s">
        <v>6</v>
      </c>
      <c r="L12738" t="s">
        <v>53</v>
      </c>
      <c r="M12738" t="s">
        <v>7</v>
      </c>
      <c r="N12738">
        <v>1</v>
      </c>
      <c r="O12738">
        <v>38.979999999999997</v>
      </c>
      <c r="Q12738" t="b">
        <v>0</v>
      </c>
      <c r="R12738">
        <v>1151</v>
      </c>
      <c r="T12738" t="s">
        <v>8</v>
      </c>
    </row>
    <row r="12739" spans="1:20" x14ac:dyDescent="0.2">
      <c r="A12739" t="str">
        <f>VLOOKUP(B12739,'[1]List of Nass Athletes'!$A$2:$B$118,2,)</f>
        <v>Jake Penny</v>
      </c>
      <c r="B12739">
        <v>14517173</v>
      </c>
      <c r="C12739" s="1">
        <v>44366</v>
      </c>
      <c r="D12739" t="s">
        <v>298</v>
      </c>
      <c r="E12739" t="s">
        <v>299</v>
      </c>
      <c r="F12739" t="b">
        <v>0</v>
      </c>
      <c r="G12739">
        <v>100</v>
      </c>
      <c r="H12739" t="s">
        <v>33</v>
      </c>
      <c r="I12739" t="s">
        <v>34</v>
      </c>
      <c r="J12739" t="s">
        <v>35</v>
      </c>
      <c r="K12739" t="s">
        <v>6</v>
      </c>
      <c r="L12739" t="s">
        <v>53</v>
      </c>
      <c r="M12739" t="s">
        <v>315</v>
      </c>
      <c r="N12739">
        <v>1</v>
      </c>
      <c r="O12739">
        <v>10.43</v>
      </c>
      <c r="P12739">
        <v>2.1</v>
      </c>
      <c r="Q12739" t="b">
        <v>1</v>
      </c>
      <c r="R12739">
        <v>1051</v>
      </c>
      <c r="T12739" t="s">
        <v>8</v>
      </c>
    </row>
    <row r="12740" spans="1:20" x14ac:dyDescent="0.2">
      <c r="A12740" t="str">
        <f>VLOOKUP(B12740,'[1]List of Nass Athletes'!$A$2:$B$118,2,)</f>
        <v>Jake Penny</v>
      </c>
      <c r="B12740">
        <v>14517173</v>
      </c>
      <c r="C12740" s="1">
        <v>44366</v>
      </c>
      <c r="D12740" t="s">
        <v>298</v>
      </c>
      <c r="E12740" t="s">
        <v>299</v>
      </c>
      <c r="F12740" t="b">
        <v>0</v>
      </c>
      <c r="G12740">
        <v>100</v>
      </c>
      <c r="H12740" t="s">
        <v>33</v>
      </c>
      <c r="I12740" t="s">
        <v>34</v>
      </c>
      <c r="J12740" t="s">
        <v>35</v>
      </c>
      <c r="K12740" t="s">
        <v>6</v>
      </c>
      <c r="L12740" t="s">
        <v>53</v>
      </c>
      <c r="M12740" t="s">
        <v>7</v>
      </c>
      <c r="N12740">
        <v>2</v>
      </c>
      <c r="O12740">
        <v>10.39</v>
      </c>
      <c r="P12740">
        <v>1.5</v>
      </c>
      <c r="Q12740" t="b">
        <v>0</v>
      </c>
      <c r="R12740">
        <v>1076</v>
      </c>
      <c r="T12740" t="s">
        <v>8</v>
      </c>
    </row>
    <row r="12741" spans="1:20" x14ac:dyDescent="0.2">
      <c r="A12741" t="str">
        <f>VLOOKUP(B12741,'[1]List of Nass Athletes'!$A$2:$B$118,2,)</f>
        <v>Jake Penny</v>
      </c>
      <c r="B12741">
        <v>14517173</v>
      </c>
      <c r="C12741" s="1">
        <v>44520</v>
      </c>
      <c r="D12741" t="s">
        <v>3371</v>
      </c>
      <c r="E12741" t="s">
        <v>904</v>
      </c>
      <c r="F12741" t="b">
        <v>0</v>
      </c>
      <c r="G12741">
        <v>100</v>
      </c>
      <c r="H12741" t="s">
        <v>33</v>
      </c>
      <c r="I12741" t="s">
        <v>34</v>
      </c>
      <c r="J12741" t="s">
        <v>35</v>
      </c>
      <c r="K12741" t="s">
        <v>6</v>
      </c>
      <c r="L12741" t="s">
        <v>7</v>
      </c>
      <c r="M12741" t="s">
        <v>57</v>
      </c>
      <c r="N12741">
        <v>1</v>
      </c>
      <c r="O12741">
        <v>10.220000000000001</v>
      </c>
      <c r="P12741">
        <v>4.5</v>
      </c>
      <c r="Q12741" t="b">
        <v>1</v>
      </c>
      <c r="R12741">
        <v>1105</v>
      </c>
      <c r="T12741" t="s">
        <v>8</v>
      </c>
    </row>
    <row r="12742" spans="1:20" x14ac:dyDescent="0.2">
      <c r="A12742" t="str">
        <f>VLOOKUP(B12742,'[1]List of Nass Athletes'!$A$2:$B$118,2,)</f>
        <v>Jake Penny</v>
      </c>
      <c r="B12742">
        <v>14517173</v>
      </c>
      <c r="C12742" s="1">
        <v>44544</v>
      </c>
      <c r="D12742" t="s">
        <v>1345</v>
      </c>
      <c r="E12742" t="s">
        <v>534</v>
      </c>
      <c r="F12742" t="b">
        <v>0</v>
      </c>
      <c r="G12742">
        <v>100</v>
      </c>
      <c r="H12742" t="s">
        <v>33</v>
      </c>
      <c r="I12742" t="s">
        <v>34</v>
      </c>
      <c r="J12742" t="s">
        <v>35</v>
      </c>
      <c r="K12742" t="s">
        <v>6</v>
      </c>
      <c r="L12742" t="s">
        <v>7</v>
      </c>
      <c r="M12742" t="s">
        <v>57</v>
      </c>
      <c r="N12742">
        <v>1</v>
      </c>
      <c r="O12742">
        <v>10.23</v>
      </c>
      <c r="P12742">
        <v>1.6</v>
      </c>
      <c r="Q12742" t="b">
        <v>0</v>
      </c>
      <c r="R12742">
        <v>1128</v>
      </c>
      <c r="T12742" t="s">
        <v>8</v>
      </c>
    </row>
    <row r="12743" spans="1:20" x14ac:dyDescent="0.2">
      <c r="A12743" t="str">
        <f>VLOOKUP(B12743,'[1]List of Nass Athletes'!$A$2:$B$118,2,)</f>
        <v>Jake Penny</v>
      </c>
      <c r="B12743">
        <v>14517173</v>
      </c>
      <c r="C12743" s="1">
        <v>44569</v>
      </c>
      <c r="D12743" t="s">
        <v>1369</v>
      </c>
      <c r="E12743" t="s">
        <v>152</v>
      </c>
      <c r="F12743" t="b">
        <v>0</v>
      </c>
      <c r="G12743">
        <v>100</v>
      </c>
      <c r="H12743" t="s">
        <v>33</v>
      </c>
      <c r="I12743" t="s">
        <v>34</v>
      </c>
      <c r="J12743" t="s">
        <v>35</v>
      </c>
      <c r="K12743" t="s">
        <v>6</v>
      </c>
      <c r="L12743" t="s">
        <v>7</v>
      </c>
      <c r="M12743" t="s">
        <v>57</v>
      </c>
      <c r="N12743">
        <v>1</v>
      </c>
      <c r="O12743">
        <v>10.38</v>
      </c>
      <c r="P12743">
        <v>1.1000000000000001</v>
      </c>
      <c r="Q12743" t="b">
        <v>0</v>
      </c>
      <c r="R12743">
        <v>1079</v>
      </c>
      <c r="T12743" t="s">
        <v>8</v>
      </c>
    </row>
    <row r="12744" spans="1:20" x14ac:dyDescent="0.2">
      <c r="A12744" t="str">
        <f>VLOOKUP(B12744,'[1]List of Nass Athletes'!$A$2:$B$118,2,)</f>
        <v>Jake Penny</v>
      </c>
      <c r="B12744">
        <v>14517173</v>
      </c>
      <c r="C12744" s="1">
        <v>44576</v>
      </c>
      <c r="D12744" t="s">
        <v>2520</v>
      </c>
      <c r="E12744" t="s">
        <v>2015</v>
      </c>
      <c r="F12744" t="b">
        <v>0</v>
      </c>
      <c r="G12744">
        <v>60</v>
      </c>
      <c r="H12744" t="s">
        <v>447</v>
      </c>
      <c r="I12744" t="s">
        <v>34</v>
      </c>
      <c r="J12744" t="s">
        <v>448</v>
      </c>
      <c r="K12744" t="s">
        <v>6</v>
      </c>
      <c r="L12744" t="s">
        <v>7</v>
      </c>
      <c r="M12744" t="s">
        <v>57</v>
      </c>
      <c r="N12744">
        <v>1</v>
      </c>
      <c r="O12744">
        <v>6.69</v>
      </c>
      <c r="P12744">
        <v>1.6</v>
      </c>
      <c r="Q12744" t="b">
        <v>0</v>
      </c>
      <c r="R12744">
        <v>0</v>
      </c>
      <c r="T12744" t="s">
        <v>8</v>
      </c>
    </row>
    <row r="12745" spans="1:20" x14ac:dyDescent="0.2">
      <c r="A12745" t="str">
        <f>VLOOKUP(B12745,'[1]List of Nass Athletes'!$A$2:$B$118,2,)</f>
        <v>Jake Penny</v>
      </c>
      <c r="B12745">
        <v>14517173</v>
      </c>
      <c r="C12745" s="1">
        <v>44576</v>
      </c>
      <c r="D12745" t="s">
        <v>2520</v>
      </c>
      <c r="E12745" t="s">
        <v>2015</v>
      </c>
      <c r="F12745" t="b">
        <v>0</v>
      </c>
      <c r="G12745">
        <v>100</v>
      </c>
      <c r="H12745" t="s">
        <v>33</v>
      </c>
      <c r="I12745" t="s">
        <v>34</v>
      </c>
      <c r="J12745" t="s">
        <v>35</v>
      </c>
      <c r="K12745" t="s">
        <v>6</v>
      </c>
      <c r="L12745" t="s">
        <v>7</v>
      </c>
      <c r="M12745" t="s">
        <v>57</v>
      </c>
      <c r="N12745">
        <v>1</v>
      </c>
      <c r="O12745">
        <v>10.37</v>
      </c>
      <c r="P12745">
        <v>0.8</v>
      </c>
      <c r="Q12745" t="b">
        <v>0</v>
      </c>
      <c r="R12745">
        <v>1082</v>
      </c>
      <c r="T12745" t="s">
        <v>8</v>
      </c>
    </row>
    <row r="12746" spans="1:20" x14ac:dyDescent="0.2">
      <c r="A12746" t="str">
        <f>VLOOKUP(B12746,'[1]List of Nass Athletes'!$A$2:$B$118,2,)</f>
        <v>Jake Penny</v>
      </c>
      <c r="B12746">
        <v>14517173</v>
      </c>
      <c r="C12746" s="1">
        <v>44590</v>
      </c>
      <c r="D12746" t="s">
        <v>130</v>
      </c>
      <c r="E12746" t="s">
        <v>131</v>
      </c>
      <c r="F12746" t="b">
        <v>0</v>
      </c>
      <c r="G12746">
        <v>100</v>
      </c>
      <c r="H12746" t="s">
        <v>33</v>
      </c>
      <c r="I12746" t="s">
        <v>34</v>
      </c>
      <c r="J12746" t="s">
        <v>35</v>
      </c>
      <c r="K12746" t="s">
        <v>6</v>
      </c>
      <c r="L12746" t="s">
        <v>49</v>
      </c>
      <c r="M12746" t="s">
        <v>367</v>
      </c>
      <c r="N12746">
        <v>2</v>
      </c>
      <c r="O12746">
        <v>10.5</v>
      </c>
      <c r="P12746">
        <v>-0.3</v>
      </c>
      <c r="Q12746" t="b">
        <v>0</v>
      </c>
      <c r="R12746">
        <v>1041</v>
      </c>
      <c r="T12746" t="s">
        <v>8</v>
      </c>
    </row>
    <row r="12747" spans="1:20" x14ac:dyDescent="0.2">
      <c r="A12747" t="str">
        <f>VLOOKUP(B12747,'[1]List of Nass Athletes'!$A$2:$B$118,2,)</f>
        <v>Jake Penny</v>
      </c>
      <c r="B12747">
        <v>14517173</v>
      </c>
      <c r="C12747" s="1">
        <v>44590</v>
      </c>
      <c r="D12747" t="s">
        <v>130</v>
      </c>
      <c r="E12747" t="s">
        <v>131</v>
      </c>
      <c r="F12747" t="b">
        <v>0</v>
      </c>
      <c r="G12747">
        <v>100</v>
      </c>
      <c r="H12747" t="s">
        <v>33</v>
      </c>
      <c r="I12747" t="s">
        <v>34</v>
      </c>
      <c r="J12747" t="s">
        <v>35</v>
      </c>
      <c r="K12747" t="s">
        <v>6</v>
      </c>
      <c r="L12747" t="s">
        <v>49</v>
      </c>
      <c r="M12747" t="s">
        <v>57</v>
      </c>
      <c r="N12747">
        <v>2</v>
      </c>
      <c r="O12747">
        <v>10.48</v>
      </c>
      <c r="P12747">
        <v>0</v>
      </c>
      <c r="Q12747" t="b">
        <v>0</v>
      </c>
      <c r="R12747">
        <v>1047</v>
      </c>
      <c r="T12747" t="s">
        <v>8</v>
      </c>
    </row>
    <row r="12748" spans="1:20" x14ac:dyDescent="0.2">
      <c r="A12748" t="str">
        <f>VLOOKUP(B12748,'[1]List of Nass Athletes'!$A$2:$B$118,2,)</f>
        <v>Jake Penny</v>
      </c>
      <c r="B12748">
        <v>14517173</v>
      </c>
      <c r="C12748" s="1">
        <v>44604</v>
      </c>
      <c r="D12748" t="s">
        <v>550</v>
      </c>
      <c r="E12748" t="s">
        <v>551</v>
      </c>
      <c r="F12748" t="b">
        <v>0</v>
      </c>
      <c r="G12748">
        <v>100</v>
      </c>
      <c r="H12748" t="s">
        <v>33</v>
      </c>
      <c r="I12748" t="s">
        <v>34</v>
      </c>
      <c r="J12748" t="s">
        <v>35</v>
      </c>
      <c r="K12748" t="s">
        <v>6</v>
      </c>
      <c r="L12748" t="s">
        <v>53</v>
      </c>
      <c r="M12748" t="s">
        <v>57</v>
      </c>
      <c r="N12748">
        <v>6</v>
      </c>
      <c r="O12748">
        <v>10.34</v>
      </c>
      <c r="P12748">
        <v>0.9</v>
      </c>
      <c r="Q12748" t="b">
        <v>0</v>
      </c>
      <c r="R12748">
        <v>1092</v>
      </c>
      <c r="T12748" t="s">
        <v>8</v>
      </c>
    </row>
    <row r="12749" spans="1:20" x14ac:dyDescent="0.2">
      <c r="A12749" t="str">
        <f>VLOOKUP(B12749,'[1]List of Nass Athletes'!$A$2:$B$118,2,)</f>
        <v>Jake Penny</v>
      </c>
      <c r="B12749">
        <v>14517173</v>
      </c>
      <c r="C12749" s="1">
        <v>44610</v>
      </c>
      <c r="D12749" t="s">
        <v>1032</v>
      </c>
      <c r="E12749" t="s">
        <v>136</v>
      </c>
      <c r="F12749" t="b">
        <v>0</v>
      </c>
      <c r="G12749">
        <v>100</v>
      </c>
      <c r="H12749" t="s">
        <v>33</v>
      </c>
      <c r="I12749" t="s">
        <v>34</v>
      </c>
      <c r="J12749" t="s">
        <v>35</v>
      </c>
      <c r="K12749" t="s">
        <v>6</v>
      </c>
      <c r="L12749" t="s">
        <v>49</v>
      </c>
      <c r="M12749" t="s">
        <v>366</v>
      </c>
      <c r="N12749">
        <v>1</v>
      </c>
      <c r="O12749">
        <v>10.82</v>
      </c>
      <c r="P12749">
        <v>-4.0999999999999996</v>
      </c>
      <c r="Q12749" t="b">
        <v>0</v>
      </c>
      <c r="R12749">
        <v>964</v>
      </c>
      <c r="T12749" t="s">
        <v>8</v>
      </c>
    </row>
    <row r="12750" spans="1:20" x14ac:dyDescent="0.2">
      <c r="A12750" t="str">
        <f>VLOOKUP(B12750,'[1]List of Nass Athletes'!$A$2:$B$118,2,)</f>
        <v>Jake Penny</v>
      </c>
      <c r="B12750">
        <v>14517173</v>
      </c>
      <c r="C12750" s="1">
        <v>44611</v>
      </c>
      <c r="D12750" t="s">
        <v>1032</v>
      </c>
      <c r="E12750" t="s">
        <v>136</v>
      </c>
      <c r="F12750" t="b">
        <v>0</v>
      </c>
      <c r="G12750">
        <v>100</v>
      </c>
      <c r="H12750" t="s">
        <v>33</v>
      </c>
      <c r="I12750" t="s">
        <v>34</v>
      </c>
      <c r="J12750" t="s">
        <v>35</v>
      </c>
      <c r="K12750" t="s">
        <v>6</v>
      </c>
      <c r="L12750" t="s">
        <v>49</v>
      </c>
      <c r="M12750" t="s">
        <v>367</v>
      </c>
      <c r="N12750">
        <v>1</v>
      </c>
      <c r="O12750">
        <v>10.37</v>
      </c>
      <c r="P12750">
        <v>0.4</v>
      </c>
      <c r="Q12750" t="b">
        <v>0</v>
      </c>
      <c r="R12750">
        <v>1082</v>
      </c>
      <c r="T12750" t="s">
        <v>8</v>
      </c>
    </row>
    <row r="12751" spans="1:20" x14ac:dyDescent="0.2">
      <c r="A12751" t="str">
        <f>VLOOKUP(B12751,'[1]List of Nass Athletes'!$A$2:$B$118,2,)</f>
        <v>Jake Penny</v>
      </c>
      <c r="B12751">
        <v>14517173</v>
      </c>
      <c r="C12751" s="1">
        <v>44611</v>
      </c>
      <c r="D12751" t="s">
        <v>1032</v>
      </c>
      <c r="E12751" t="s">
        <v>136</v>
      </c>
      <c r="F12751" t="b">
        <v>0</v>
      </c>
      <c r="G12751">
        <v>100</v>
      </c>
      <c r="H12751" t="s">
        <v>33</v>
      </c>
      <c r="I12751" t="s">
        <v>34</v>
      </c>
      <c r="J12751" t="s">
        <v>35</v>
      </c>
      <c r="K12751" t="s">
        <v>6</v>
      </c>
      <c r="L12751" t="s">
        <v>49</v>
      </c>
      <c r="M12751" t="s">
        <v>7</v>
      </c>
      <c r="N12751">
        <v>4</v>
      </c>
      <c r="O12751">
        <v>10.41</v>
      </c>
      <c r="P12751">
        <v>0.1</v>
      </c>
      <c r="Q12751" t="b">
        <v>0</v>
      </c>
      <c r="R12751">
        <v>1069</v>
      </c>
      <c r="T12751" t="s">
        <v>8</v>
      </c>
    </row>
    <row r="12752" spans="1:20" x14ac:dyDescent="0.2">
      <c r="A12752" t="str">
        <f>VLOOKUP(B12752,'[1]List of Nass Athletes'!$A$2:$B$118,2,)</f>
        <v>Jake Penny</v>
      </c>
      <c r="B12752">
        <v>14517173</v>
      </c>
      <c r="C12752" s="1">
        <v>44639</v>
      </c>
      <c r="D12752" t="s">
        <v>151</v>
      </c>
      <c r="E12752" t="s">
        <v>152</v>
      </c>
      <c r="F12752" t="b">
        <v>0</v>
      </c>
      <c r="G12752">
        <v>100</v>
      </c>
      <c r="H12752" t="s">
        <v>33</v>
      </c>
      <c r="I12752" t="s">
        <v>34</v>
      </c>
      <c r="J12752" t="s">
        <v>35</v>
      </c>
      <c r="K12752" t="s">
        <v>6</v>
      </c>
      <c r="L12752" t="s">
        <v>45</v>
      </c>
      <c r="M12752" t="s">
        <v>245</v>
      </c>
      <c r="N12752">
        <v>3</v>
      </c>
      <c r="O12752">
        <v>10.35</v>
      </c>
      <c r="P12752">
        <v>2.2999999999999998</v>
      </c>
      <c r="Q12752" t="b">
        <v>1</v>
      </c>
      <c r="R12752">
        <v>1076</v>
      </c>
      <c r="T12752" t="s">
        <v>8</v>
      </c>
    </row>
    <row r="12753" spans="1:20" x14ac:dyDescent="0.2">
      <c r="A12753" t="str">
        <f>VLOOKUP(B12753,'[1]List of Nass Athletes'!$A$2:$B$118,2,)</f>
        <v>Jake Penny</v>
      </c>
      <c r="B12753">
        <v>14517173</v>
      </c>
      <c r="C12753" s="1">
        <v>44639</v>
      </c>
      <c r="D12753" t="s">
        <v>1899</v>
      </c>
      <c r="E12753" t="s">
        <v>152</v>
      </c>
      <c r="F12753" t="b">
        <v>0</v>
      </c>
      <c r="G12753" t="s">
        <v>1378</v>
      </c>
      <c r="H12753" t="s">
        <v>1379</v>
      </c>
      <c r="I12753" t="s">
        <v>420</v>
      </c>
      <c r="J12753" t="s">
        <v>1380</v>
      </c>
      <c r="K12753" t="s">
        <v>6</v>
      </c>
      <c r="L12753" t="s">
        <v>7</v>
      </c>
      <c r="M12753" t="s">
        <v>7</v>
      </c>
      <c r="N12753">
        <v>3</v>
      </c>
      <c r="O12753">
        <v>39.590000000000003</v>
      </c>
      <c r="Q12753" t="b">
        <v>0</v>
      </c>
      <c r="R12753">
        <v>1105</v>
      </c>
      <c r="T12753" t="s">
        <v>8</v>
      </c>
    </row>
    <row r="12754" spans="1:20" x14ac:dyDescent="0.2">
      <c r="A12754" t="str">
        <f>VLOOKUP(B12754,'[1]List of Nass Athletes'!$A$2:$B$118,2,)</f>
        <v>Jake Penny</v>
      </c>
      <c r="B12754">
        <v>14517173</v>
      </c>
      <c r="C12754" s="1">
        <v>44651</v>
      </c>
      <c r="D12754" t="s">
        <v>135</v>
      </c>
      <c r="E12754" t="s">
        <v>136</v>
      </c>
      <c r="F12754" t="b">
        <v>0</v>
      </c>
      <c r="G12754">
        <v>100</v>
      </c>
      <c r="H12754" t="s">
        <v>33</v>
      </c>
      <c r="I12754" t="s">
        <v>34</v>
      </c>
      <c r="J12754" t="s">
        <v>35</v>
      </c>
      <c r="K12754" t="s">
        <v>6</v>
      </c>
      <c r="L12754" t="s">
        <v>16</v>
      </c>
      <c r="M12754" t="s">
        <v>1444</v>
      </c>
      <c r="N12754">
        <v>1</v>
      </c>
      <c r="O12754">
        <v>10.32</v>
      </c>
      <c r="P12754">
        <v>2.4</v>
      </c>
      <c r="Q12754" t="b">
        <v>1</v>
      </c>
      <c r="R12754">
        <v>1085</v>
      </c>
      <c r="T12754" t="s">
        <v>8</v>
      </c>
    </row>
    <row r="12755" spans="1:20" x14ac:dyDescent="0.2">
      <c r="A12755" t="str">
        <f>VLOOKUP(B12755,'[1]List of Nass Athletes'!$A$2:$B$118,2,)</f>
        <v>Jake Penny</v>
      </c>
      <c r="B12755">
        <v>14517173</v>
      </c>
      <c r="C12755" s="1">
        <v>44652</v>
      </c>
      <c r="D12755" t="s">
        <v>135</v>
      </c>
      <c r="E12755" t="s">
        <v>136</v>
      </c>
      <c r="F12755" t="b">
        <v>0</v>
      </c>
      <c r="G12755">
        <v>100</v>
      </c>
      <c r="H12755" t="s">
        <v>33</v>
      </c>
      <c r="I12755" t="s">
        <v>34</v>
      </c>
      <c r="J12755" t="s">
        <v>35</v>
      </c>
      <c r="K12755" t="s">
        <v>6</v>
      </c>
      <c r="L12755" t="s">
        <v>16</v>
      </c>
      <c r="M12755" t="s">
        <v>395</v>
      </c>
      <c r="N12755">
        <v>2</v>
      </c>
      <c r="O12755">
        <v>10.41</v>
      </c>
      <c r="P12755">
        <v>0.4</v>
      </c>
      <c r="Q12755" t="b">
        <v>0</v>
      </c>
      <c r="R12755">
        <v>1069</v>
      </c>
      <c r="T12755" t="s">
        <v>8</v>
      </c>
    </row>
    <row r="12756" spans="1:20" x14ac:dyDescent="0.2">
      <c r="A12756" t="str">
        <f>VLOOKUP(B12756,'[1]List of Nass Athletes'!$A$2:$B$118,2,)</f>
        <v>Jake Penny</v>
      </c>
      <c r="B12756">
        <v>14517173</v>
      </c>
      <c r="C12756" s="1">
        <v>44652</v>
      </c>
      <c r="D12756" t="s">
        <v>135</v>
      </c>
      <c r="E12756" t="s">
        <v>136</v>
      </c>
      <c r="F12756" t="b">
        <v>0</v>
      </c>
      <c r="G12756">
        <v>100</v>
      </c>
      <c r="H12756" t="s">
        <v>33</v>
      </c>
      <c r="I12756" t="s">
        <v>34</v>
      </c>
      <c r="J12756" t="s">
        <v>35</v>
      </c>
      <c r="K12756" t="s">
        <v>6</v>
      </c>
      <c r="L12756" t="s">
        <v>16</v>
      </c>
      <c r="M12756" t="s">
        <v>7</v>
      </c>
      <c r="N12756">
        <v>5</v>
      </c>
      <c r="O12756">
        <v>10.24</v>
      </c>
      <c r="P12756">
        <v>3.7</v>
      </c>
      <c r="Q12756" t="b">
        <v>1</v>
      </c>
      <c r="R12756">
        <v>1103</v>
      </c>
      <c r="T12756" t="s">
        <v>8</v>
      </c>
    </row>
    <row r="12757" spans="1:20" x14ac:dyDescent="0.2">
      <c r="A12757" t="str">
        <f>VLOOKUP(B12757,'[1]List of Nass Athletes'!$A$2:$B$118,2,)</f>
        <v>Jake Penny</v>
      </c>
      <c r="B12757">
        <v>14517173</v>
      </c>
      <c r="C12757" s="1">
        <v>44660</v>
      </c>
      <c r="D12757" t="s">
        <v>153</v>
      </c>
      <c r="E12757" t="s">
        <v>134</v>
      </c>
      <c r="F12757" t="b">
        <v>0</v>
      </c>
      <c r="G12757">
        <v>100</v>
      </c>
      <c r="H12757" t="s">
        <v>33</v>
      </c>
      <c r="I12757" t="s">
        <v>34</v>
      </c>
      <c r="J12757" t="s">
        <v>35</v>
      </c>
      <c r="K12757" t="s">
        <v>6</v>
      </c>
      <c r="L12757" t="s">
        <v>16</v>
      </c>
      <c r="M12757" t="s">
        <v>57</v>
      </c>
      <c r="N12757">
        <v>5</v>
      </c>
      <c r="O12757">
        <v>10.48</v>
      </c>
      <c r="P12757">
        <v>-1.5</v>
      </c>
      <c r="Q12757" t="b">
        <v>0</v>
      </c>
      <c r="R12757">
        <v>1056</v>
      </c>
      <c r="T12757" t="s">
        <v>8</v>
      </c>
    </row>
    <row r="12758" spans="1:20" x14ac:dyDescent="0.2">
      <c r="A12758" t="str">
        <f>VLOOKUP(B12758,'[1]List of Nass Athletes'!$A$2:$B$118,2,)</f>
        <v>Jake Penny</v>
      </c>
      <c r="B12758">
        <v>14517173</v>
      </c>
      <c r="C12758" s="1">
        <v>44709</v>
      </c>
      <c r="D12758" t="s">
        <v>1033</v>
      </c>
      <c r="E12758" t="s">
        <v>138</v>
      </c>
      <c r="F12758" t="b">
        <v>0</v>
      </c>
      <c r="G12758" t="s">
        <v>1378</v>
      </c>
      <c r="H12758" t="s">
        <v>1379</v>
      </c>
      <c r="I12758" t="s">
        <v>420</v>
      </c>
      <c r="J12758" t="s">
        <v>1380</v>
      </c>
      <c r="K12758" t="s">
        <v>6</v>
      </c>
      <c r="L12758" t="s">
        <v>7</v>
      </c>
      <c r="M12758" t="s">
        <v>1506</v>
      </c>
      <c r="N12758">
        <v>1</v>
      </c>
      <c r="O12758">
        <v>39.08</v>
      </c>
      <c r="Q12758" t="b">
        <v>0</v>
      </c>
      <c r="R12758">
        <v>1143</v>
      </c>
      <c r="T12758" t="s">
        <v>8</v>
      </c>
    </row>
    <row r="12759" spans="1:20" x14ac:dyDescent="0.2">
      <c r="A12759" t="str">
        <f>VLOOKUP(B12759,'[1]List of Nass Athletes'!$A$2:$B$118,2,)</f>
        <v>Jake Penny</v>
      </c>
      <c r="B12759">
        <v>14517173</v>
      </c>
      <c r="C12759" s="1">
        <v>44709</v>
      </c>
      <c r="D12759" t="s">
        <v>1033</v>
      </c>
      <c r="E12759" t="s">
        <v>138</v>
      </c>
      <c r="F12759" t="b">
        <v>0</v>
      </c>
      <c r="G12759" t="s">
        <v>1378</v>
      </c>
      <c r="H12759" t="s">
        <v>1379</v>
      </c>
      <c r="I12759" t="s">
        <v>420</v>
      </c>
      <c r="J12759" t="s">
        <v>1380</v>
      </c>
      <c r="K12759" t="s">
        <v>6</v>
      </c>
      <c r="L12759" t="s">
        <v>7</v>
      </c>
      <c r="M12759" t="s">
        <v>7</v>
      </c>
      <c r="N12759">
        <v>1</v>
      </c>
      <c r="O12759">
        <v>39.159999999999997</v>
      </c>
      <c r="Q12759" t="b">
        <v>0</v>
      </c>
      <c r="R12759">
        <v>1137</v>
      </c>
      <c r="T12759" t="s">
        <v>8</v>
      </c>
    </row>
    <row r="12760" spans="1:20" x14ac:dyDescent="0.2">
      <c r="A12760" t="str">
        <f>VLOOKUP(B12760,'[1]List of Nass Athletes'!$A$2:$B$118,2,)</f>
        <v>Jake Penny</v>
      </c>
      <c r="B12760">
        <v>14517173</v>
      </c>
      <c r="C12760" s="1">
        <v>44716</v>
      </c>
      <c r="D12760" t="s">
        <v>1754</v>
      </c>
      <c r="E12760" t="s">
        <v>156</v>
      </c>
      <c r="F12760" t="b">
        <v>0</v>
      </c>
      <c r="G12760">
        <v>100</v>
      </c>
      <c r="H12760" t="s">
        <v>33</v>
      </c>
      <c r="I12760" t="s">
        <v>34</v>
      </c>
      <c r="J12760" t="s">
        <v>35</v>
      </c>
      <c r="K12760" t="s">
        <v>6</v>
      </c>
      <c r="L12760" t="s">
        <v>7</v>
      </c>
      <c r="M12760" t="s">
        <v>57</v>
      </c>
      <c r="N12760">
        <v>3</v>
      </c>
      <c r="O12760">
        <v>10.44</v>
      </c>
      <c r="P12760">
        <v>0.6</v>
      </c>
      <c r="Q12760" t="b">
        <v>0</v>
      </c>
      <c r="R12760">
        <v>1059</v>
      </c>
      <c r="T12760" t="s">
        <v>8</v>
      </c>
    </row>
    <row r="12761" spans="1:20" x14ac:dyDescent="0.2">
      <c r="A12761" t="str">
        <f>VLOOKUP(B12761,'[1]List of Nass Athletes'!$A$2:$B$118,2,)</f>
        <v>Jake Penny</v>
      </c>
      <c r="B12761">
        <v>14517173</v>
      </c>
      <c r="C12761" s="1">
        <v>44716</v>
      </c>
      <c r="D12761" t="s">
        <v>1754</v>
      </c>
      <c r="E12761" t="s">
        <v>156</v>
      </c>
      <c r="F12761" t="b">
        <v>0</v>
      </c>
      <c r="G12761" t="s">
        <v>1378</v>
      </c>
      <c r="H12761" t="s">
        <v>1379</v>
      </c>
      <c r="I12761" t="s">
        <v>420</v>
      </c>
      <c r="J12761" t="s">
        <v>1380</v>
      </c>
      <c r="K12761" t="s">
        <v>6</v>
      </c>
      <c r="L12761" t="s">
        <v>7</v>
      </c>
      <c r="M12761" t="s">
        <v>7</v>
      </c>
      <c r="N12761">
        <v>1</v>
      </c>
      <c r="O12761">
        <v>39.14</v>
      </c>
      <c r="Q12761" t="b">
        <v>0</v>
      </c>
      <c r="R12761">
        <v>1139</v>
      </c>
      <c r="T12761" t="s">
        <v>8</v>
      </c>
    </row>
    <row r="12762" spans="1:20" x14ac:dyDescent="0.2">
      <c r="A12762" t="str">
        <f>VLOOKUP(B12762,'[1]List of Nass Athletes'!$A$2:$B$118,2,)</f>
        <v>Jake Penny</v>
      </c>
      <c r="B12762">
        <v>14517173</v>
      </c>
      <c r="C12762" s="1">
        <v>44719</v>
      </c>
      <c r="D12762" t="s">
        <v>155</v>
      </c>
      <c r="E12762" t="s">
        <v>156</v>
      </c>
      <c r="F12762" t="b">
        <v>0</v>
      </c>
      <c r="G12762">
        <v>100</v>
      </c>
      <c r="H12762" t="s">
        <v>33</v>
      </c>
      <c r="I12762" t="s">
        <v>34</v>
      </c>
      <c r="J12762" t="s">
        <v>35</v>
      </c>
      <c r="K12762" t="s">
        <v>6</v>
      </c>
      <c r="L12762" t="s">
        <v>121</v>
      </c>
      <c r="M12762" t="s">
        <v>409</v>
      </c>
      <c r="N12762" t="s">
        <v>232</v>
      </c>
      <c r="O12762">
        <v>10.63</v>
      </c>
      <c r="P12762">
        <v>1.1000000000000001</v>
      </c>
      <c r="Q12762" t="b">
        <v>0</v>
      </c>
      <c r="R12762">
        <v>999</v>
      </c>
      <c r="T12762" t="s">
        <v>8</v>
      </c>
    </row>
    <row r="12763" spans="1:20" x14ac:dyDescent="0.2">
      <c r="A12763" t="str">
        <f>VLOOKUP(B12763,'[1]List of Nass Athletes'!$A$2:$B$118,2,)</f>
        <v>Jake Penny</v>
      </c>
      <c r="B12763">
        <v>14517173</v>
      </c>
      <c r="C12763" s="1">
        <v>44721</v>
      </c>
      <c r="D12763" t="s">
        <v>155</v>
      </c>
      <c r="E12763" t="s">
        <v>156</v>
      </c>
      <c r="F12763" t="b">
        <v>0</v>
      </c>
      <c r="G12763" t="s">
        <v>1378</v>
      </c>
      <c r="H12763" t="s">
        <v>1379</v>
      </c>
      <c r="I12763" t="s">
        <v>420</v>
      </c>
      <c r="J12763" t="s">
        <v>1380</v>
      </c>
      <c r="K12763" t="s">
        <v>6</v>
      </c>
      <c r="L12763" t="s">
        <v>121</v>
      </c>
      <c r="M12763" t="s">
        <v>7</v>
      </c>
      <c r="N12763">
        <v>1</v>
      </c>
      <c r="O12763">
        <v>40.24</v>
      </c>
      <c r="Q12763" t="b">
        <v>0</v>
      </c>
      <c r="R12763">
        <v>1058</v>
      </c>
      <c r="T12763" t="s">
        <v>8</v>
      </c>
    </row>
    <row r="12764" spans="1:20" x14ac:dyDescent="0.2">
      <c r="A12764" t="str">
        <f>VLOOKUP(B12764,'[1]List of Nass Athletes'!$A$2:$B$118,2,)</f>
        <v>Jake Penny</v>
      </c>
      <c r="B12764">
        <v>14517173</v>
      </c>
      <c r="C12764" s="1">
        <v>44772</v>
      </c>
      <c r="D12764" t="s">
        <v>2203</v>
      </c>
      <c r="E12764" t="s">
        <v>2146</v>
      </c>
      <c r="F12764" t="b">
        <v>0</v>
      </c>
      <c r="G12764">
        <v>100</v>
      </c>
      <c r="H12764" t="s">
        <v>33</v>
      </c>
      <c r="I12764" t="s">
        <v>34</v>
      </c>
      <c r="J12764" t="s">
        <v>35</v>
      </c>
      <c r="K12764" t="s">
        <v>28</v>
      </c>
      <c r="L12764" t="s">
        <v>49</v>
      </c>
      <c r="M12764" t="s">
        <v>394</v>
      </c>
      <c r="N12764">
        <v>4</v>
      </c>
      <c r="O12764">
        <v>10.63</v>
      </c>
      <c r="P12764">
        <v>1.3</v>
      </c>
      <c r="Q12764" t="b">
        <v>0</v>
      </c>
      <c r="R12764">
        <v>999</v>
      </c>
      <c r="T12764" t="s">
        <v>8</v>
      </c>
    </row>
    <row r="12765" spans="1:20" x14ac:dyDescent="0.2">
      <c r="A12765" t="str">
        <f>VLOOKUP(B12765,'[1]List of Nass Athletes'!$A$2:$B$118,2,)</f>
        <v>Will Roberts</v>
      </c>
      <c r="B12765">
        <v>14727680</v>
      </c>
      <c r="C12765" s="1">
        <v>42287</v>
      </c>
      <c r="D12765" t="s">
        <v>1904</v>
      </c>
      <c r="E12765" t="s">
        <v>11</v>
      </c>
      <c r="F12765" t="b">
        <v>0</v>
      </c>
      <c r="G12765">
        <v>200</v>
      </c>
      <c r="H12765" t="s">
        <v>339</v>
      </c>
      <c r="I12765" t="s">
        <v>34</v>
      </c>
      <c r="J12765" t="s">
        <v>340</v>
      </c>
      <c r="K12765" t="s">
        <v>6</v>
      </c>
      <c r="L12765" t="s">
        <v>7</v>
      </c>
      <c r="M12765" t="s">
        <v>315</v>
      </c>
      <c r="N12765">
        <v>3</v>
      </c>
      <c r="O12765">
        <v>23.04</v>
      </c>
      <c r="P12765">
        <v>-0.1</v>
      </c>
      <c r="Q12765" t="b">
        <v>0</v>
      </c>
      <c r="R12765">
        <v>788</v>
      </c>
      <c r="T12765" t="s">
        <v>8</v>
      </c>
    </row>
    <row r="12766" spans="1:20" x14ac:dyDescent="0.2">
      <c r="A12766" t="str">
        <f>VLOOKUP(B12766,'[1]List of Nass Athletes'!$A$2:$B$118,2,)</f>
        <v>Will Roberts</v>
      </c>
      <c r="B12766">
        <v>14727680</v>
      </c>
      <c r="C12766" s="1">
        <v>42287</v>
      </c>
      <c r="D12766" t="s">
        <v>1904</v>
      </c>
      <c r="E12766" t="s">
        <v>11</v>
      </c>
      <c r="F12766" t="b">
        <v>0</v>
      </c>
      <c r="G12766">
        <v>200</v>
      </c>
      <c r="H12766" t="s">
        <v>339</v>
      </c>
      <c r="I12766" t="s">
        <v>34</v>
      </c>
      <c r="J12766" t="s">
        <v>340</v>
      </c>
      <c r="K12766" t="s">
        <v>6</v>
      </c>
      <c r="L12766" t="s">
        <v>7</v>
      </c>
      <c r="M12766" t="s">
        <v>7</v>
      </c>
      <c r="N12766">
        <v>4</v>
      </c>
      <c r="O12766">
        <v>22.4</v>
      </c>
      <c r="P12766">
        <v>2.6</v>
      </c>
      <c r="Q12766" t="b">
        <v>1</v>
      </c>
      <c r="R12766">
        <v>856</v>
      </c>
      <c r="T12766" t="s">
        <v>8</v>
      </c>
    </row>
    <row r="12767" spans="1:20" x14ac:dyDescent="0.2">
      <c r="A12767" t="str">
        <f>VLOOKUP(B12767,'[1]List of Nass Athletes'!$A$2:$B$118,2,)</f>
        <v>Will Roberts</v>
      </c>
      <c r="B12767">
        <v>14727680</v>
      </c>
      <c r="C12767" s="1">
        <v>42288</v>
      </c>
      <c r="D12767" t="s">
        <v>1904</v>
      </c>
      <c r="E12767" t="s">
        <v>11</v>
      </c>
      <c r="F12767" t="b">
        <v>0</v>
      </c>
      <c r="G12767">
        <v>100</v>
      </c>
      <c r="H12767" t="s">
        <v>33</v>
      </c>
      <c r="I12767" t="s">
        <v>34</v>
      </c>
      <c r="J12767" t="s">
        <v>35</v>
      </c>
      <c r="K12767" t="s">
        <v>6</v>
      </c>
      <c r="L12767" t="s">
        <v>7</v>
      </c>
      <c r="M12767" t="s">
        <v>409</v>
      </c>
      <c r="N12767">
        <v>3</v>
      </c>
      <c r="O12767">
        <v>11.23</v>
      </c>
      <c r="P12767">
        <v>1.9</v>
      </c>
      <c r="Q12767" t="b">
        <v>0</v>
      </c>
      <c r="R12767">
        <v>820</v>
      </c>
      <c r="T12767" t="s">
        <v>8</v>
      </c>
    </row>
    <row r="12768" spans="1:20" x14ac:dyDescent="0.2">
      <c r="A12768" t="str">
        <f>VLOOKUP(B12768,'[1]List of Nass Athletes'!$A$2:$B$118,2,)</f>
        <v>Will Roberts</v>
      </c>
      <c r="B12768">
        <v>14727680</v>
      </c>
      <c r="C12768" s="1">
        <v>42288</v>
      </c>
      <c r="D12768" t="s">
        <v>1904</v>
      </c>
      <c r="E12768" t="s">
        <v>11</v>
      </c>
      <c r="F12768" t="b">
        <v>0</v>
      </c>
      <c r="G12768">
        <v>100</v>
      </c>
      <c r="H12768" t="s">
        <v>33</v>
      </c>
      <c r="I12768" t="s">
        <v>34</v>
      </c>
      <c r="J12768" t="s">
        <v>35</v>
      </c>
      <c r="K12768" t="s">
        <v>6</v>
      </c>
      <c r="L12768" t="s">
        <v>7</v>
      </c>
      <c r="M12768" t="s">
        <v>7</v>
      </c>
      <c r="N12768">
        <v>5</v>
      </c>
      <c r="O12768">
        <v>11.22</v>
      </c>
      <c r="P12768">
        <v>2</v>
      </c>
      <c r="Q12768" t="b">
        <v>0</v>
      </c>
      <c r="R12768">
        <v>822</v>
      </c>
      <c r="T12768" t="s">
        <v>8</v>
      </c>
    </row>
    <row r="12769" spans="1:20" x14ac:dyDescent="0.2">
      <c r="A12769" t="str">
        <f>VLOOKUP(B12769,'[1]List of Nass Athletes'!$A$2:$B$118,2,)</f>
        <v>Will Roberts</v>
      </c>
      <c r="B12769">
        <v>14727680</v>
      </c>
      <c r="C12769" s="1">
        <v>42448</v>
      </c>
      <c r="D12769" t="s">
        <v>3372</v>
      </c>
      <c r="E12769" t="s">
        <v>11</v>
      </c>
      <c r="F12769" t="b">
        <v>0</v>
      </c>
      <c r="G12769">
        <v>100</v>
      </c>
      <c r="H12769" t="s">
        <v>33</v>
      </c>
      <c r="I12769" t="s">
        <v>34</v>
      </c>
      <c r="J12769" t="s">
        <v>35</v>
      </c>
      <c r="K12769" t="s">
        <v>6</v>
      </c>
      <c r="L12769" t="s">
        <v>7</v>
      </c>
      <c r="M12769" t="s">
        <v>7</v>
      </c>
      <c r="N12769">
        <v>1</v>
      </c>
      <c r="O12769">
        <v>11</v>
      </c>
      <c r="P12769">
        <v>-0.9</v>
      </c>
      <c r="Q12769" t="b">
        <v>0</v>
      </c>
      <c r="R12769">
        <v>891</v>
      </c>
      <c r="T12769" t="s">
        <v>8</v>
      </c>
    </row>
    <row r="12770" spans="1:20" x14ac:dyDescent="0.2">
      <c r="A12770" t="str">
        <f>VLOOKUP(B12770,'[1]List of Nass Athletes'!$A$2:$B$118,2,)</f>
        <v>Will Roberts</v>
      </c>
      <c r="B12770">
        <v>14727680</v>
      </c>
      <c r="C12770" s="1">
        <v>42448</v>
      </c>
      <c r="D12770" t="s">
        <v>741</v>
      </c>
      <c r="E12770" t="s">
        <v>11</v>
      </c>
      <c r="F12770" t="b">
        <v>0</v>
      </c>
      <c r="G12770">
        <v>100</v>
      </c>
      <c r="H12770" t="s">
        <v>33</v>
      </c>
      <c r="I12770" t="s">
        <v>34</v>
      </c>
      <c r="J12770" t="s">
        <v>35</v>
      </c>
      <c r="K12770" t="s">
        <v>6</v>
      </c>
      <c r="L12770" t="s">
        <v>7</v>
      </c>
      <c r="M12770" t="s">
        <v>315</v>
      </c>
      <c r="N12770">
        <v>1</v>
      </c>
      <c r="O12770">
        <v>10.95</v>
      </c>
      <c r="P12770" t="s">
        <v>328</v>
      </c>
      <c r="Q12770" t="b">
        <v>0</v>
      </c>
      <c r="R12770">
        <v>871</v>
      </c>
      <c r="T12770" t="s">
        <v>8</v>
      </c>
    </row>
    <row r="12771" spans="1:20" x14ac:dyDescent="0.2">
      <c r="A12771" t="str">
        <f>VLOOKUP(B12771,'[1]List of Nass Athletes'!$A$2:$B$118,2,)</f>
        <v>Will Roberts</v>
      </c>
      <c r="B12771">
        <v>14727680</v>
      </c>
      <c r="C12771" s="1">
        <v>42448</v>
      </c>
      <c r="D12771" t="s">
        <v>741</v>
      </c>
      <c r="E12771" t="s">
        <v>11</v>
      </c>
      <c r="F12771" t="b">
        <v>0</v>
      </c>
      <c r="G12771">
        <v>100</v>
      </c>
      <c r="H12771" t="s">
        <v>33</v>
      </c>
      <c r="I12771" t="s">
        <v>34</v>
      </c>
      <c r="J12771" t="s">
        <v>35</v>
      </c>
      <c r="K12771" t="s">
        <v>6</v>
      </c>
      <c r="L12771" t="s">
        <v>7</v>
      </c>
      <c r="M12771" t="s">
        <v>7</v>
      </c>
      <c r="N12771">
        <v>1</v>
      </c>
      <c r="O12771">
        <v>11</v>
      </c>
      <c r="P12771" t="s">
        <v>328</v>
      </c>
      <c r="Q12771" t="b">
        <v>0</v>
      </c>
      <c r="R12771">
        <v>856</v>
      </c>
      <c r="T12771" t="s">
        <v>8</v>
      </c>
    </row>
    <row r="12772" spans="1:20" x14ac:dyDescent="0.2">
      <c r="A12772" t="str">
        <f>VLOOKUP(B12772,'[1]List of Nass Athletes'!$A$2:$B$118,2,)</f>
        <v>Will Roberts</v>
      </c>
      <c r="B12772">
        <v>14727680</v>
      </c>
      <c r="C12772" s="1">
        <v>42449</v>
      </c>
      <c r="D12772" t="s">
        <v>741</v>
      </c>
      <c r="E12772" t="s">
        <v>11</v>
      </c>
      <c r="F12772" t="b">
        <v>0</v>
      </c>
      <c r="G12772">
        <v>200</v>
      </c>
      <c r="H12772" t="s">
        <v>339</v>
      </c>
      <c r="I12772" t="s">
        <v>34</v>
      </c>
      <c r="J12772" t="s">
        <v>340</v>
      </c>
      <c r="K12772" t="s">
        <v>6</v>
      </c>
      <c r="L12772" t="s">
        <v>7</v>
      </c>
      <c r="M12772" t="s">
        <v>423</v>
      </c>
      <c r="N12772">
        <v>1</v>
      </c>
      <c r="O12772">
        <v>22.51</v>
      </c>
      <c r="P12772" t="s">
        <v>328</v>
      </c>
      <c r="Q12772" t="b">
        <v>0</v>
      </c>
      <c r="R12772">
        <v>827</v>
      </c>
      <c r="T12772" t="s">
        <v>8</v>
      </c>
    </row>
    <row r="12773" spans="1:20" x14ac:dyDescent="0.2">
      <c r="A12773" t="str">
        <f>VLOOKUP(B12773,'[1]List of Nass Athletes'!$A$2:$B$118,2,)</f>
        <v>Will Roberts</v>
      </c>
      <c r="B12773">
        <v>14727680</v>
      </c>
      <c r="C12773" s="1">
        <v>42449</v>
      </c>
      <c r="D12773" t="s">
        <v>741</v>
      </c>
      <c r="E12773" t="s">
        <v>11</v>
      </c>
      <c r="F12773" t="b">
        <v>0</v>
      </c>
      <c r="G12773">
        <v>200</v>
      </c>
      <c r="H12773" t="s">
        <v>339</v>
      </c>
      <c r="I12773" t="s">
        <v>34</v>
      </c>
      <c r="J12773" t="s">
        <v>340</v>
      </c>
      <c r="K12773" t="s">
        <v>6</v>
      </c>
      <c r="L12773" t="s">
        <v>7</v>
      </c>
      <c r="M12773" t="s">
        <v>7</v>
      </c>
      <c r="N12773">
        <v>1</v>
      </c>
      <c r="O12773">
        <v>22.46</v>
      </c>
      <c r="P12773" t="s">
        <v>328</v>
      </c>
      <c r="Q12773" t="b">
        <v>0</v>
      </c>
      <c r="R12773">
        <v>833</v>
      </c>
      <c r="T12773" t="s">
        <v>8</v>
      </c>
    </row>
    <row r="12774" spans="1:20" x14ac:dyDescent="0.2">
      <c r="A12774" t="str">
        <f>VLOOKUP(B12774,'[1]List of Nass Athletes'!$A$2:$B$118,2,)</f>
        <v>Will Roberts</v>
      </c>
      <c r="B12774">
        <v>14727680</v>
      </c>
      <c r="C12774" s="1">
        <v>42629</v>
      </c>
      <c r="D12774" t="s">
        <v>180</v>
      </c>
      <c r="E12774" t="s">
        <v>11</v>
      </c>
      <c r="F12774" t="b">
        <v>0</v>
      </c>
      <c r="G12774">
        <v>100</v>
      </c>
      <c r="H12774" t="s">
        <v>33</v>
      </c>
      <c r="I12774" t="s">
        <v>34</v>
      </c>
      <c r="J12774" t="s">
        <v>35</v>
      </c>
      <c r="K12774" t="s">
        <v>6</v>
      </c>
      <c r="L12774" t="s">
        <v>7</v>
      </c>
      <c r="M12774" t="s">
        <v>7</v>
      </c>
      <c r="N12774">
        <v>1</v>
      </c>
      <c r="O12774">
        <v>10.98</v>
      </c>
      <c r="P12774">
        <v>-0.3</v>
      </c>
      <c r="Q12774" t="b">
        <v>0</v>
      </c>
      <c r="R12774">
        <v>893</v>
      </c>
      <c r="T12774" t="s">
        <v>8</v>
      </c>
    </row>
    <row r="12775" spans="1:20" x14ac:dyDescent="0.2">
      <c r="A12775" t="str">
        <f>VLOOKUP(B12775,'[1]List of Nass Athletes'!$A$2:$B$118,2,)</f>
        <v>Will Roberts</v>
      </c>
      <c r="B12775">
        <v>14727680</v>
      </c>
      <c r="C12775" s="1">
        <v>42629</v>
      </c>
      <c r="D12775" t="s">
        <v>180</v>
      </c>
      <c r="E12775" t="s">
        <v>11</v>
      </c>
      <c r="F12775" t="b">
        <v>0</v>
      </c>
      <c r="G12775">
        <v>200</v>
      </c>
      <c r="H12775" t="s">
        <v>339</v>
      </c>
      <c r="I12775" t="s">
        <v>34</v>
      </c>
      <c r="J12775" t="s">
        <v>340</v>
      </c>
      <c r="K12775" t="s">
        <v>6</v>
      </c>
      <c r="L12775" t="s">
        <v>7</v>
      </c>
      <c r="M12775" t="s">
        <v>7</v>
      </c>
      <c r="N12775">
        <v>1</v>
      </c>
      <c r="O12775">
        <v>22.16</v>
      </c>
      <c r="P12775" t="s">
        <v>328</v>
      </c>
      <c r="Q12775" t="b">
        <v>0</v>
      </c>
      <c r="R12775">
        <v>874</v>
      </c>
      <c r="T12775" t="s">
        <v>8</v>
      </c>
    </row>
    <row r="12776" spans="1:20" x14ac:dyDescent="0.2">
      <c r="A12776" t="str">
        <f>VLOOKUP(B12776,'[1]List of Nass Athletes'!$A$2:$B$118,2,)</f>
        <v>Will Roberts</v>
      </c>
      <c r="B12776">
        <v>14727680</v>
      </c>
      <c r="C12776" s="1">
        <v>42658</v>
      </c>
      <c r="D12776" t="s">
        <v>1377</v>
      </c>
      <c r="E12776" t="s">
        <v>11</v>
      </c>
      <c r="F12776" t="b">
        <v>0</v>
      </c>
      <c r="G12776">
        <v>200</v>
      </c>
      <c r="H12776" t="s">
        <v>339</v>
      </c>
      <c r="I12776" t="s">
        <v>34</v>
      </c>
      <c r="J12776" t="s">
        <v>340</v>
      </c>
      <c r="K12776" t="s">
        <v>6</v>
      </c>
      <c r="L12776" t="s">
        <v>7</v>
      </c>
      <c r="M12776" t="s">
        <v>315</v>
      </c>
      <c r="N12776">
        <v>2</v>
      </c>
      <c r="O12776">
        <v>22.01</v>
      </c>
      <c r="P12776">
        <v>2.1</v>
      </c>
      <c r="Q12776" t="b">
        <v>1</v>
      </c>
      <c r="R12776">
        <v>912</v>
      </c>
      <c r="T12776" t="s">
        <v>8</v>
      </c>
    </row>
    <row r="12777" spans="1:20" x14ac:dyDescent="0.2">
      <c r="A12777" t="str">
        <f>VLOOKUP(B12777,'[1]List of Nass Athletes'!$A$2:$B$118,2,)</f>
        <v>Will Roberts</v>
      </c>
      <c r="B12777">
        <v>14727680</v>
      </c>
      <c r="C12777" s="1">
        <v>42658</v>
      </c>
      <c r="D12777" t="s">
        <v>1377</v>
      </c>
      <c r="E12777" t="s">
        <v>11</v>
      </c>
      <c r="F12777" t="b">
        <v>0</v>
      </c>
      <c r="G12777">
        <v>200</v>
      </c>
      <c r="H12777" t="s">
        <v>339</v>
      </c>
      <c r="I12777" t="s">
        <v>34</v>
      </c>
      <c r="J12777" t="s">
        <v>340</v>
      </c>
      <c r="K12777" t="s">
        <v>6</v>
      </c>
      <c r="L12777" t="s">
        <v>7</v>
      </c>
      <c r="M12777" t="s">
        <v>7</v>
      </c>
      <c r="N12777">
        <v>2</v>
      </c>
      <c r="O12777">
        <v>21.75</v>
      </c>
      <c r="P12777">
        <v>1.3</v>
      </c>
      <c r="Q12777" t="b">
        <v>0</v>
      </c>
      <c r="R12777">
        <v>960</v>
      </c>
      <c r="T12777" t="s">
        <v>8</v>
      </c>
    </row>
    <row r="12778" spans="1:20" x14ac:dyDescent="0.2">
      <c r="A12778" t="str">
        <f>VLOOKUP(B12778,'[1]List of Nass Athletes'!$A$2:$B$118,2,)</f>
        <v>Will Roberts</v>
      </c>
      <c r="B12778">
        <v>14727680</v>
      </c>
      <c r="C12778" s="1">
        <v>42659</v>
      </c>
      <c r="D12778" t="s">
        <v>1377</v>
      </c>
      <c r="E12778" t="s">
        <v>11</v>
      </c>
      <c r="F12778" t="b">
        <v>0</v>
      </c>
      <c r="G12778">
        <v>100</v>
      </c>
      <c r="H12778" t="s">
        <v>33</v>
      </c>
      <c r="I12778" t="s">
        <v>34</v>
      </c>
      <c r="J12778" t="s">
        <v>35</v>
      </c>
      <c r="K12778" t="s">
        <v>6</v>
      </c>
      <c r="L12778" t="s">
        <v>7</v>
      </c>
      <c r="M12778" t="s">
        <v>409</v>
      </c>
      <c r="N12778">
        <v>3</v>
      </c>
      <c r="O12778">
        <v>10.93</v>
      </c>
      <c r="P12778">
        <v>3.5</v>
      </c>
      <c r="Q12778" t="b">
        <v>1</v>
      </c>
      <c r="R12778">
        <v>886</v>
      </c>
      <c r="T12778" t="s">
        <v>8</v>
      </c>
    </row>
    <row r="12779" spans="1:20" x14ac:dyDescent="0.2">
      <c r="A12779" t="str">
        <f>VLOOKUP(B12779,'[1]List of Nass Athletes'!$A$2:$B$118,2,)</f>
        <v>Will Roberts</v>
      </c>
      <c r="B12779">
        <v>14727680</v>
      </c>
      <c r="C12779" s="1">
        <v>42659</v>
      </c>
      <c r="D12779" t="s">
        <v>1377</v>
      </c>
      <c r="E12779" t="s">
        <v>11</v>
      </c>
      <c r="F12779" t="b">
        <v>0</v>
      </c>
      <c r="G12779">
        <v>100</v>
      </c>
      <c r="H12779" t="s">
        <v>33</v>
      </c>
      <c r="I12779" t="s">
        <v>34</v>
      </c>
      <c r="J12779" t="s">
        <v>35</v>
      </c>
      <c r="K12779" t="s">
        <v>6</v>
      </c>
      <c r="L12779" t="s">
        <v>7</v>
      </c>
      <c r="M12779" t="s">
        <v>7</v>
      </c>
      <c r="N12779">
        <v>3</v>
      </c>
      <c r="O12779">
        <v>10.78</v>
      </c>
      <c r="P12779">
        <v>2.4</v>
      </c>
      <c r="Q12779" t="b">
        <v>1</v>
      </c>
      <c r="R12779">
        <v>938</v>
      </c>
      <c r="T12779" t="s">
        <v>8</v>
      </c>
    </row>
    <row r="12780" spans="1:20" x14ac:dyDescent="0.2">
      <c r="A12780" t="str">
        <f>VLOOKUP(B12780,'[1]List of Nass Athletes'!$A$2:$B$118,2,)</f>
        <v>Will Roberts</v>
      </c>
      <c r="B12780">
        <v>14727680</v>
      </c>
      <c r="C12780" s="1">
        <v>42708</v>
      </c>
      <c r="D12780" t="s">
        <v>1439</v>
      </c>
      <c r="E12780" t="s">
        <v>1</v>
      </c>
      <c r="F12780" t="b">
        <v>0</v>
      </c>
      <c r="G12780">
        <v>200</v>
      </c>
      <c r="H12780" t="s">
        <v>339</v>
      </c>
      <c r="I12780" t="s">
        <v>34</v>
      </c>
      <c r="J12780" t="s">
        <v>340</v>
      </c>
      <c r="K12780" t="s">
        <v>6</v>
      </c>
      <c r="L12780" t="s">
        <v>7</v>
      </c>
      <c r="M12780" t="s">
        <v>423</v>
      </c>
      <c r="N12780">
        <v>1</v>
      </c>
      <c r="O12780">
        <v>21.93</v>
      </c>
      <c r="P12780">
        <v>-0.2</v>
      </c>
      <c r="Q12780" t="b">
        <v>0</v>
      </c>
      <c r="R12780">
        <v>936</v>
      </c>
      <c r="T12780" t="s">
        <v>8</v>
      </c>
    </row>
    <row r="12781" spans="1:20" x14ac:dyDescent="0.2">
      <c r="A12781" t="str">
        <f>VLOOKUP(B12781,'[1]List of Nass Athletes'!$A$2:$B$118,2,)</f>
        <v>Will Roberts</v>
      </c>
      <c r="B12781">
        <v>14727680</v>
      </c>
      <c r="C12781" s="1">
        <v>42708</v>
      </c>
      <c r="D12781" t="s">
        <v>1439</v>
      </c>
      <c r="E12781" t="s">
        <v>1</v>
      </c>
      <c r="F12781" t="b">
        <v>0</v>
      </c>
      <c r="G12781">
        <v>200</v>
      </c>
      <c r="H12781" t="s">
        <v>339</v>
      </c>
      <c r="I12781" t="s">
        <v>34</v>
      </c>
      <c r="J12781" t="s">
        <v>340</v>
      </c>
      <c r="K12781" t="s">
        <v>6</v>
      </c>
      <c r="L12781" t="s">
        <v>7</v>
      </c>
      <c r="M12781" t="s">
        <v>7</v>
      </c>
      <c r="N12781">
        <v>1</v>
      </c>
      <c r="O12781">
        <v>21.16</v>
      </c>
      <c r="P12781">
        <v>3</v>
      </c>
      <c r="Q12781" t="b">
        <v>1</v>
      </c>
      <c r="R12781">
        <v>1026</v>
      </c>
      <c r="T12781" t="s">
        <v>8</v>
      </c>
    </row>
    <row r="12782" spans="1:20" x14ac:dyDescent="0.2">
      <c r="A12782" t="str">
        <f>VLOOKUP(B12782,'[1]List of Nass Athletes'!$A$2:$B$118,2,)</f>
        <v>Will Roberts</v>
      </c>
      <c r="B12782">
        <v>14727680</v>
      </c>
      <c r="C12782" s="1">
        <v>42763</v>
      </c>
      <c r="D12782" t="s">
        <v>188</v>
      </c>
      <c r="E12782" t="s">
        <v>186</v>
      </c>
      <c r="F12782" t="b">
        <v>0</v>
      </c>
      <c r="G12782">
        <v>100</v>
      </c>
      <c r="H12782" t="s">
        <v>33</v>
      </c>
      <c r="I12782" t="s">
        <v>34</v>
      </c>
      <c r="J12782" t="s">
        <v>35</v>
      </c>
      <c r="K12782" t="s">
        <v>6</v>
      </c>
      <c r="L12782" t="s">
        <v>7</v>
      </c>
      <c r="M12782" t="s">
        <v>57</v>
      </c>
      <c r="N12782">
        <v>3</v>
      </c>
      <c r="O12782">
        <v>10.8</v>
      </c>
      <c r="P12782">
        <v>-2</v>
      </c>
      <c r="Q12782" t="b">
        <v>0</v>
      </c>
      <c r="R12782">
        <v>958</v>
      </c>
      <c r="T12782" t="s">
        <v>8</v>
      </c>
    </row>
    <row r="12783" spans="1:20" x14ac:dyDescent="0.2">
      <c r="A12783" t="str">
        <f>VLOOKUP(B12783,'[1]List of Nass Athletes'!$A$2:$B$118,2,)</f>
        <v>Will Roberts</v>
      </c>
      <c r="B12783">
        <v>14727680</v>
      </c>
      <c r="C12783" s="1">
        <v>42770</v>
      </c>
      <c r="D12783" t="s">
        <v>215</v>
      </c>
      <c r="E12783" t="s">
        <v>11</v>
      </c>
      <c r="F12783" t="b">
        <v>0</v>
      </c>
      <c r="G12783">
        <v>100</v>
      </c>
      <c r="H12783" t="s">
        <v>33</v>
      </c>
      <c r="I12783" t="s">
        <v>34</v>
      </c>
      <c r="J12783" t="s">
        <v>35</v>
      </c>
      <c r="K12783" t="s">
        <v>6</v>
      </c>
      <c r="L12783" t="s">
        <v>7</v>
      </c>
      <c r="M12783" t="s">
        <v>423</v>
      </c>
      <c r="N12783">
        <v>1</v>
      </c>
      <c r="O12783">
        <v>10.75</v>
      </c>
      <c r="P12783">
        <v>0.2</v>
      </c>
      <c r="Q12783" t="b">
        <v>0</v>
      </c>
      <c r="R12783">
        <v>962</v>
      </c>
      <c r="T12783" t="s">
        <v>8</v>
      </c>
    </row>
    <row r="12784" spans="1:20" x14ac:dyDescent="0.2">
      <c r="A12784" t="str">
        <f>VLOOKUP(B12784,'[1]List of Nass Athletes'!$A$2:$B$118,2,)</f>
        <v>Will Roberts</v>
      </c>
      <c r="B12784">
        <v>14727680</v>
      </c>
      <c r="C12784" s="1">
        <v>42770</v>
      </c>
      <c r="D12784" t="s">
        <v>215</v>
      </c>
      <c r="E12784" t="s">
        <v>11</v>
      </c>
      <c r="F12784" t="b">
        <v>0</v>
      </c>
      <c r="G12784">
        <v>100</v>
      </c>
      <c r="H12784" t="s">
        <v>33</v>
      </c>
      <c r="I12784" t="s">
        <v>34</v>
      </c>
      <c r="J12784" t="s">
        <v>35</v>
      </c>
      <c r="K12784" t="s">
        <v>6</v>
      </c>
      <c r="L12784" t="s">
        <v>7</v>
      </c>
      <c r="M12784" t="s">
        <v>7</v>
      </c>
      <c r="N12784">
        <v>1</v>
      </c>
      <c r="O12784">
        <v>10.71</v>
      </c>
      <c r="P12784">
        <v>-1.2</v>
      </c>
      <c r="Q12784" t="b">
        <v>0</v>
      </c>
      <c r="R12784">
        <v>981</v>
      </c>
      <c r="T12784" t="s">
        <v>8</v>
      </c>
    </row>
    <row r="12785" spans="1:20" x14ac:dyDescent="0.2">
      <c r="A12785" t="str">
        <f>VLOOKUP(B12785,'[1]List of Nass Athletes'!$A$2:$B$118,2,)</f>
        <v>Will Roberts</v>
      </c>
      <c r="B12785">
        <v>14727680</v>
      </c>
      <c r="C12785" s="1">
        <v>42771</v>
      </c>
      <c r="D12785" t="s">
        <v>215</v>
      </c>
      <c r="E12785" t="s">
        <v>11</v>
      </c>
      <c r="F12785" t="b">
        <v>0</v>
      </c>
      <c r="G12785">
        <v>200</v>
      </c>
      <c r="H12785" t="s">
        <v>339</v>
      </c>
      <c r="I12785" t="s">
        <v>34</v>
      </c>
      <c r="J12785" t="s">
        <v>340</v>
      </c>
      <c r="K12785" t="s">
        <v>6</v>
      </c>
      <c r="L12785" t="s">
        <v>7</v>
      </c>
      <c r="M12785" t="s">
        <v>409</v>
      </c>
      <c r="N12785">
        <v>1</v>
      </c>
      <c r="O12785">
        <v>21.96</v>
      </c>
      <c r="P12785">
        <v>1.2</v>
      </c>
      <c r="Q12785" t="b">
        <v>0</v>
      </c>
      <c r="R12785">
        <v>931</v>
      </c>
      <c r="T12785" t="s">
        <v>8</v>
      </c>
    </row>
    <row r="12786" spans="1:20" x14ac:dyDescent="0.2">
      <c r="A12786" t="str">
        <f>VLOOKUP(B12786,'[1]List of Nass Athletes'!$A$2:$B$118,2,)</f>
        <v>Will Roberts</v>
      </c>
      <c r="B12786">
        <v>14727680</v>
      </c>
      <c r="C12786" s="1">
        <v>42771</v>
      </c>
      <c r="D12786" t="s">
        <v>215</v>
      </c>
      <c r="E12786" t="s">
        <v>11</v>
      </c>
      <c r="F12786" t="b">
        <v>0</v>
      </c>
      <c r="G12786">
        <v>200</v>
      </c>
      <c r="H12786" t="s">
        <v>339</v>
      </c>
      <c r="I12786" t="s">
        <v>34</v>
      </c>
      <c r="J12786" t="s">
        <v>340</v>
      </c>
      <c r="K12786" t="s">
        <v>6</v>
      </c>
      <c r="L12786" t="s">
        <v>7</v>
      </c>
      <c r="M12786" t="s">
        <v>7</v>
      </c>
      <c r="N12786">
        <v>1</v>
      </c>
      <c r="O12786">
        <v>21.26</v>
      </c>
      <c r="P12786">
        <v>1.8</v>
      </c>
      <c r="Q12786" t="b">
        <v>0</v>
      </c>
      <c r="R12786">
        <v>1030</v>
      </c>
      <c r="T12786" t="s">
        <v>8</v>
      </c>
    </row>
    <row r="12787" spans="1:20" x14ac:dyDescent="0.2">
      <c r="A12787" t="str">
        <f>VLOOKUP(B12787,'[1]List of Nass Athletes'!$A$2:$B$118,2,)</f>
        <v>Will Roberts</v>
      </c>
      <c r="B12787">
        <v>14727680</v>
      </c>
      <c r="C12787" s="1">
        <v>42783</v>
      </c>
      <c r="D12787" t="s">
        <v>1960</v>
      </c>
      <c r="E12787" t="s">
        <v>1</v>
      </c>
      <c r="F12787" t="b">
        <v>0</v>
      </c>
      <c r="G12787">
        <v>200</v>
      </c>
      <c r="H12787" t="s">
        <v>339</v>
      </c>
      <c r="I12787" t="s">
        <v>34</v>
      </c>
      <c r="J12787" t="s">
        <v>340</v>
      </c>
      <c r="K12787" t="s">
        <v>6</v>
      </c>
      <c r="L12787" t="s">
        <v>7</v>
      </c>
      <c r="M12787" t="s">
        <v>409</v>
      </c>
      <c r="N12787">
        <v>1</v>
      </c>
      <c r="O12787">
        <v>21.75</v>
      </c>
      <c r="P12787">
        <v>0.7</v>
      </c>
      <c r="Q12787" t="b">
        <v>0</v>
      </c>
      <c r="R12787">
        <v>960</v>
      </c>
      <c r="T12787" t="s">
        <v>8</v>
      </c>
    </row>
    <row r="12788" spans="1:20" x14ac:dyDescent="0.2">
      <c r="A12788" t="str">
        <f>VLOOKUP(B12788,'[1]List of Nass Athletes'!$A$2:$B$118,2,)</f>
        <v>Will Roberts</v>
      </c>
      <c r="B12788">
        <v>14727680</v>
      </c>
      <c r="C12788" s="1">
        <v>42783</v>
      </c>
      <c r="D12788" t="s">
        <v>1960</v>
      </c>
      <c r="E12788" t="s">
        <v>1</v>
      </c>
      <c r="F12788" t="b">
        <v>0</v>
      </c>
      <c r="G12788">
        <v>200</v>
      </c>
      <c r="H12788" t="s">
        <v>339</v>
      </c>
      <c r="I12788" t="s">
        <v>34</v>
      </c>
      <c r="J12788" t="s">
        <v>340</v>
      </c>
      <c r="K12788" t="s">
        <v>6</v>
      </c>
      <c r="L12788" t="s">
        <v>7</v>
      </c>
      <c r="M12788" t="s">
        <v>7</v>
      </c>
      <c r="N12788">
        <v>1</v>
      </c>
      <c r="O12788">
        <v>21.04</v>
      </c>
      <c r="P12788">
        <v>3</v>
      </c>
      <c r="Q12788" t="b">
        <v>1</v>
      </c>
      <c r="R12788">
        <v>1044</v>
      </c>
      <c r="T12788" t="s">
        <v>8</v>
      </c>
    </row>
    <row r="12789" spans="1:20" x14ac:dyDescent="0.2">
      <c r="A12789" t="str">
        <f>VLOOKUP(B12789,'[1]List of Nass Athletes'!$A$2:$B$118,2,)</f>
        <v>Will Roberts</v>
      </c>
      <c r="B12789">
        <v>14727680</v>
      </c>
      <c r="C12789" s="1">
        <v>42790</v>
      </c>
      <c r="D12789" t="s">
        <v>75</v>
      </c>
      <c r="E12789" t="s">
        <v>11</v>
      </c>
      <c r="F12789" t="b">
        <v>0</v>
      </c>
      <c r="G12789">
        <v>100</v>
      </c>
      <c r="H12789" t="s">
        <v>33</v>
      </c>
      <c r="I12789" t="s">
        <v>34</v>
      </c>
      <c r="J12789" t="s">
        <v>35</v>
      </c>
      <c r="K12789" t="s">
        <v>6</v>
      </c>
      <c r="L12789" t="s">
        <v>7</v>
      </c>
      <c r="M12789" t="s">
        <v>423</v>
      </c>
      <c r="N12789">
        <v>2</v>
      </c>
      <c r="O12789">
        <v>10.81</v>
      </c>
      <c r="P12789">
        <v>-0.8</v>
      </c>
      <c r="Q12789" t="b">
        <v>0</v>
      </c>
      <c r="R12789">
        <v>947</v>
      </c>
      <c r="T12789" t="s">
        <v>8</v>
      </c>
    </row>
    <row r="12790" spans="1:20" x14ac:dyDescent="0.2">
      <c r="A12790" t="str">
        <f>VLOOKUP(B12790,'[1]List of Nass Athletes'!$A$2:$B$118,2,)</f>
        <v>Will Roberts</v>
      </c>
      <c r="B12790">
        <v>14727680</v>
      </c>
      <c r="C12790" s="1">
        <v>42791</v>
      </c>
      <c r="D12790" t="s">
        <v>75</v>
      </c>
      <c r="E12790" t="s">
        <v>11</v>
      </c>
      <c r="F12790" t="b">
        <v>0</v>
      </c>
      <c r="G12790">
        <v>100</v>
      </c>
      <c r="H12790" t="s">
        <v>33</v>
      </c>
      <c r="I12790" t="s">
        <v>34</v>
      </c>
      <c r="J12790" t="s">
        <v>35</v>
      </c>
      <c r="K12790" t="s">
        <v>6</v>
      </c>
      <c r="L12790" t="s">
        <v>7</v>
      </c>
      <c r="M12790" t="s">
        <v>395</v>
      </c>
      <c r="N12790">
        <v>1</v>
      </c>
      <c r="O12790">
        <v>10.92</v>
      </c>
      <c r="P12790">
        <v>-0.6</v>
      </c>
      <c r="Q12790" t="b">
        <v>0</v>
      </c>
      <c r="R12790">
        <v>913</v>
      </c>
      <c r="T12790" t="s">
        <v>8</v>
      </c>
    </row>
    <row r="12791" spans="1:20" x14ac:dyDescent="0.2">
      <c r="A12791" t="str">
        <f>VLOOKUP(B12791,'[1]List of Nass Athletes'!$A$2:$B$118,2,)</f>
        <v>Will Roberts</v>
      </c>
      <c r="B12791">
        <v>14727680</v>
      </c>
      <c r="C12791" s="1">
        <v>42791</v>
      </c>
      <c r="D12791" t="s">
        <v>75</v>
      </c>
      <c r="E12791" t="s">
        <v>11</v>
      </c>
      <c r="F12791" t="b">
        <v>0</v>
      </c>
      <c r="G12791">
        <v>100</v>
      </c>
      <c r="H12791" t="s">
        <v>33</v>
      </c>
      <c r="I12791" t="s">
        <v>34</v>
      </c>
      <c r="J12791" t="s">
        <v>35</v>
      </c>
      <c r="K12791" t="s">
        <v>6</v>
      </c>
      <c r="L12791" t="s">
        <v>7</v>
      </c>
      <c r="M12791" t="s">
        <v>7</v>
      </c>
      <c r="N12791">
        <v>4</v>
      </c>
      <c r="O12791">
        <v>10.94</v>
      </c>
      <c r="P12791">
        <v>-1.6</v>
      </c>
      <c r="Q12791" t="b">
        <v>0</v>
      </c>
      <c r="R12791">
        <v>913</v>
      </c>
      <c r="T12791" t="s">
        <v>8</v>
      </c>
    </row>
    <row r="12792" spans="1:20" x14ac:dyDescent="0.2">
      <c r="A12792" t="str">
        <f>VLOOKUP(B12792,'[1]List of Nass Athletes'!$A$2:$B$118,2,)</f>
        <v>Will Roberts</v>
      </c>
      <c r="B12792">
        <v>14727680</v>
      </c>
      <c r="C12792" s="1">
        <v>42821</v>
      </c>
      <c r="D12792" t="s">
        <v>1548</v>
      </c>
      <c r="E12792" t="s">
        <v>11</v>
      </c>
      <c r="F12792" t="b">
        <v>0</v>
      </c>
      <c r="G12792">
        <v>100</v>
      </c>
      <c r="H12792" t="s">
        <v>33</v>
      </c>
      <c r="I12792" t="s">
        <v>34</v>
      </c>
      <c r="J12792" t="s">
        <v>35</v>
      </c>
      <c r="K12792" t="s">
        <v>6</v>
      </c>
      <c r="L12792" t="s">
        <v>7</v>
      </c>
      <c r="M12792" t="s">
        <v>409</v>
      </c>
      <c r="N12792">
        <v>1</v>
      </c>
      <c r="O12792">
        <v>10.57</v>
      </c>
      <c r="P12792">
        <v>1.7</v>
      </c>
      <c r="Q12792" t="b">
        <v>0</v>
      </c>
      <c r="R12792">
        <v>1018</v>
      </c>
      <c r="T12792" t="s">
        <v>8</v>
      </c>
    </row>
    <row r="12793" spans="1:20" x14ac:dyDescent="0.2">
      <c r="A12793" t="str">
        <f>VLOOKUP(B12793,'[1]List of Nass Athletes'!$A$2:$B$118,2,)</f>
        <v>Will Roberts</v>
      </c>
      <c r="B12793">
        <v>14727680</v>
      </c>
      <c r="C12793" s="1">
        <v>42821</v>
      </c>
      <c r="D12793" t="s">
        <v>1548</v>
      </c>
      <c r="E12793" t="s">
        <v>11</v>
      </c>
      <c r="F12793" t="b">
        <v>0</v>
      </c>
      <c r="G12793">
        <v>100</v>
      </c>
      <c r="H12793" t="s">
        <v>33</v>
      </c>
      <c r="I12793" t="s">
        <v>34</v>
      </c>
      <c r="J12793" t="s">
        <v>35</v>
      </c>
      <c r="K12793" t="s">
        <v>6</v>
      </c>
      <c r="L12793" t="s">
        <v>7</v>
      </c>
      <c r="M12793" t="s">
        <v>7</v>
      </c>
      <c r="N12793">
        <v>2</v>
      </c>
      <c r="O12793">
        <v>10.56</v>
      </c>
      <c r="P12793">
        <v>0.2</v>
      </c>
      <c r="Q12793" t="b">
        <v>0</v>
      </c>
      <c r="R12793">
        <v>1021</v>
      </c>
      <c r="T12793" t="s">
        <v>8</v>
      </c>
    </row>
    <row r="12794" spans="1:20" x14ac:dyDescent="0.2">
      <c r="A12794" t="str">
        <f>VLOOKUP(B12794,'[1]List of Nass Athletes'!$A$2:$B$118,2,)</f>
        <v>Will Roberts</v>
      </c>
      <c r="B12794">
        <v>14727680</v>
      </c>
      <c r="C12794" s="1">
        <v>42821</v>
      </c>
      <c r="D12794" t="s">
        <v>1548</v>
      </c>
      <c r="E12794" t="s">
        <v>11</v>
      </c>
      <c r="F12794" t="b">
        <v>0</v>
      </c>
      <c r="G12794" t="s">
        <v>1378</v>
      </c>
      <c r="H12794" t="s">
        <v>1379</v>
      </c>
      <c r="I12794" t="s">
        <v>420</v>
      </c>
      <c r="J12794" t="s">
        <v>1380</v>
      </c>
      <c r="K12794" t="s">
        <v>6</v>
      </c>
      <c r="L12794" t="s">
        <v>7</v>
      </c>
      <c r="M12794" t="s">
        <v>7</v>
      </c>
      <c r="N12794">
        <v>1</v>
      </c>
      <c r="O12794">
        <v>40.98</v>
      </c>
      <c r="Q12794" t="b">
        <v>0</v>
      </c>
      <c r="R12794">
        <v>1005</v>
      </c>
      <c r="T12794" t="s">
        <v>8</v>
      </c>
    </row>
    <row r="12795" spans="1:20" x14ac:dyDescent="0.2">
      <c r="A12795" t="str">
        <f>VLOOKUP(B12795,'[1]List of Nass Athletes'!$A$2:$B$118,2,)</f>
        <v>Will Roberts</v>
      </c>
      <c r="B12795">
        <v>14727680</v>
      </c>
      <c r="C12795" s="1">
        <v>42823</v>
      </c>
      <c r="D12795" t="s">
        <v>1548</v>
      </c>
      <c r="E12795" t="s">
        <v>11</v>
      </c>
      <c r="F12795" t="b">
        <v>0</v>
      </c>
      <c r="G12795">
        <v>200</v>
      </c>
      <c r="H12795" t="s">
        <v>339</v>
      </c>
      <c r="I12795" t="s">
        <v>34</v>
      </c>
      <c r="J12795" t="s">
        <v>340</v>
      </c>
      <c r="K12795" t="s">
        <v>6</v>
      </c>
      <c r="L12795" t="s">
        <v>7</v>
      </c>
      <c r="M12795" t="s">
        <v>423</v>
      </c>
      <c r="N12795">
        <v>1</v>
      </c>
      <c r="O12795">
        <v>21.54</v>
      </c>
      <c r="P12795">
        <v>0.4</v>
      </c>
      <c r="Q12795" t="b">
        <v>0</v>
      </c>
      <c r="R12795">
        <v>989</v>
      </c>
      <c r="T12795" t="s">
        <v>8</v>
      </c>
    </row>
    <row r="12796" spans="1:20" x14ac:dyDescent="0.2">
      <c r="A12796" t="str">
        <f>VLOOKUP(B12796,'[1]List of Nass Athletes'!$A$2:$B$118,2,)</f>
        <v>Will Roberts</v>
      </c>
      <c r="B12796">
        <v>14727680</v>
      </c>
      <c r="C12796" s="1">
        <v>42823</v>
      </c>
      <c r="D12796" t="s">
        <v>1548</v>
      </c>
      <c r="E12796" t="s">
        <v>11</v>
      </c>
      <c r="F12796" t="b">
        <v>0</v>
      </c>
      <c r="G12796">
        <v>200</v>
      </c>
      <c r="H12796" t="s">
        <v>339</v>
      </c>
      <c r="I12796" t="s">
        <v>34</v>
      </c>
      <c r="J12796" t="s">
        <v>340</v>
      </c>
      <c r="K12796" t="s">
        <v>6</v>
      </c>
      <c r="L12796" t="s">
        <v>7</v>
      </c>
      <c r="M12796" t="s">
        <v>7</v>
      </c>
      <c r="N12796">
        <v>1</v>
      </c>
      <c r="O12796">
        <v>21.1</v>
      </c>
      <c r="P12796">
        <v>0.3</v>
      </c>
      <c r="Q12796" t="b">
        <v>0</v>
      </c>
      <c r="R12796">
        <v>1053</v>
      </c>
      <c r="T12796" t="s">
        <v>8</v>
      </c>
    </row>
    <row r="12797" spans="1:20" x14ac:dyDescent="0.2">
      <c r="A12797" t="str">
        <f>VLOOKUP(B12797,'[1]List of Nass Athletes'!$A$2:$B$118,2,)</f>
        <v>Will Roberts</v>
      </c>
      <c r="B12797">
        <v>14727680</v>
      </c>
      <c r="C12797" s="1">
        <v>42827</v>
      </c>
      <c r="D12797" t="s">
        <v>77</v>
      </c>
      <c r="E12797" t="s">
        <v>11</v>
      </c>
      <c r="F12797" t="b">
        <v>0</v>
      </c>
      <c r="G12797" t="s">
        <v>1378</v>
      </c>
      <c r="H12797" t="s">
        <v>1379</v>
      </c>
      <c r="I12797" t="s">
        <v>420</v>
      </c>
      <c r="J12797" t="s">
        <v>1380</v>
      </c>
      <c r="K12797" t="s">
        <v>6</v>
      </c>
      <c r="L12797" t="s">
        <v>16</v>
      </c>
      <c r="M12797" t="s">
        <v>7</v>
      </c>
      <c r="N12797">
        <v>2</v>
      </c>
      <c r="O12797">
        <v>40.82</v>
      </c>
      <c r="Q12797" t="b">
        <v>0</v>
      </c>
      <c r="R12797">
        <v>1016</v>
      </c>
      <c r="T12797" t="s">
        <v>8</v>
      </c>
    </row>
    <row r="12798" spans="1:20" x14ac:dyDescent="0.2">
      <c r="A12798" t="str">
        <f>VLOOKUP(B12798,'[1]List of Nass Athletes'!$A$2:$B$118,2,)</f>
        <v>Will Roberts</v>
      </c>
      <c r="B12798">
        <v>14727680</v>
      </c>
      <c r="C12798" s="1">
        <v>42993</v>
      </c>
      <c r="D12798" t="s">
        <v>180</v>
      </c>
      <c r="E12798" t="s">
        <v>11</v>
      </c>
      <c r="F12798" t="b">
        <v>0</v>
      </c>
      <c r="G12798">
        <v>100</v>
      </c>
      <c r="H12798" t="s">
        <v>33</v>
      </c>
      <c r="I12798" t="s">
        <v>34</v>
      </c>
      <c r="J12798" t="s">
        <v>35</v>
      </c>
      <c r="K12798" t="s">
        <v>6</v>
      </c>
      <c r="L12798" t="s">
        <v>7</v>
      </c>
      <c r="M12798" t="s">
        <v>325</v>
      </c>
      <c r="N12798">
        <v>1</v>
      </c>
      <c r="O12798">
        <v>10.94</v>
      </c>
      <c r="P12798">
        <v>-1.8</v>
      </c>
      <c r="Q12798" t="b">
        <v>0</v>
      </c>
      <c r="R12798">
        <v>914</v>
      </c>
      <c r="T12798" t="s">
        <v>8</v>
      </c>
    </row>
    <row r="12799" spans="1:20" x14ac:dyDescent="0.2">
      <c r="A12799" t="str">
        <f>VLOOKUP(B12799,'[1]List of Nass Athletes'!$A$2:$B$118,2,)</f>
        <v>Will Roberts</v>
      </c>
      <c r="B12799">
        <v>14727680</v>
      </c>
      <c r="C12799" s="1">
        <v>42993</v>
      </c>
      <c r="D12799" t="s">
        <v>180</v>
      </c>
      <c r="E12799" t="s">
        <v>11</v>
      </c>
      <c r="F12799" t="b">
        <v>0</v>
      </c>
      <c r="G12799">
        <v>200</v>
      </c>
      <c r="H12799" t="s">
        <v>339</v>
      </c>
      <c r="I12799" t="s">
        <v>34</v>
      </c>
      <c r="J12799" t="s">
        <v>340</v>
      </c>
      <c r="K12799" t="s">
        <v>6</v>
      </c>
      <c r="L12799" t="s">
        <v>7</v>
      </c>
      <c r="M12799" t="s">
        <v>325</v>
      </c>
      <c r="N12799">
        <v>1</v>
      </c>
      <c r="O12799">
        <v>22.33</v>
      </c>
      <c r="P12799">
        <v>-2.6</v>
      </c>
      <c r="Q12799" t="b">
        <v>0</v>
      </c>
      <c r="R12799">
        <v>896</v>
      </c>
      <c r="T12799" t="s">
        <v>8</v>
      </c>
    </row>
    <row r="12800" spans="1:20" x14ac:dyDescent="0.2">
      <c r="A12800" t="str">
        <f>VLOOKUP(B12800,'[1]List of Nass Athletes'!$A$2:$B$118,2,)</f>
        <v>Will Roberts</v>
      </c>
      <c r="B12800">
        <v>14727680</v>
      </c>
      <c r="C12800" s="1">
        <v>43071</v>
      </c>
      <c r="D12800" t="s">
        <v>1375</v>
      </c>
      <c r="E12800" t="s">
        <v>11</v>
      </c>
      <c r="F12800" t="b">
        <v>0</v>
      </c>
      <c r="G12800">
        <v>200</v>
      </c>
      <c r="H12800" t="s">
        <v>339</v>
      </c>
      <c r="I12800" t="s">
        <v>34</v>
      </c>
      <c r="J12800" t="s">
        <v>340</v>
      </c>
      <c r="K12800" t="s">
        <v>6</v>
      </c>
      <c r="L12800" t="s">
        <v>7</v>
      </c>
      <c r="M12800" t="s">
        <v>7</v>
      </c>
      <c r="N12800">
        <v>1</v>
      </c>
      <c r="O12800">
        <v>21.74</v>
      </c>
      <c r="P12800">
        <v>0.7</v>
      </c>
      <c r="Q12800" t="b">
        <v>0</v>
      </c>
      <c r="R12800">
        <v>961</v>
      </c>
      <c r="T12800" t="s">
        <v>8</v>
      </c>
    </row>
    <row r="12801" spans="1:20" x14ac:dyDescent="0.2">
      <c r="A12801" t="str">
        <f>VLOOKUP(B12801,'[1]List of Nass Athletes'!$A$2:$B$118,2,)</f>
        <v>Will Roberts</v>
      </c>
      <c r="B12801">
        <v>14727680</v>
      </c>
      <c r="C12801" s="1">
        <v>43106</v>
      </c>
      <c r="D12801" t="s">
        <v>241</v>
      </c>
      <c r="E12801" t="s">
        <v>11</v>
      </c>
      <c r="F12801" t="b">
        <v>0</v>
      </c>
      <c r="G12801">
        <v>100</v>
      </c>
      <c r="H12801" t="s">
        <v>33</v>
      </c>
      <c r="I12801" t="s">
        <v>34</v>
      </c>
      <c r="J12801" t="s">
        <v>35</v>
      </c>
      <c r="K12801" t="s">
        <v>6</v>
      </c>
      <c r="L12801" t="s">
        <v>7</v>
      </c>
      <c r="M12801" t="s">
        <v>57</v>
      </c>
      <c r="N12801">
        <v>4</v>
      </c>
      <c r="O12801">
        <v>10.85</v>
      </c>
      <c r="P12801">
        <v>-2.4</v>
      </c>
      <c r="Q12801" t="b">
        <v>0</v>
      </c>
      <c r="R12801">
        <v>945</v>
      </c>
      <c r="T12801" t="s">
        <v>8</v>
      </c>
    </row>
    <row r="12802" spans="1:20" x14ac:dyDescent="0.2">
      <c r="A12802" t="str">
        <f>VLOOKUP(B12802,'[1]List of Nass Athletes'!$A$2:$B$118,2,)</f>
        <v>Will Roberts</v>
      </c>
      <c r="B12802">
        <v>14727680</v>
      </c>
      <c r="C12802" s="1">
        <v>43106</v>
      </c>
      <c r="D12802" t="s">
        <v>241</v>
      </c>
      <c r="E12802" t="s">
        <v>11</v>
      </c>
      <c r="F12802" t="b">
        <v>0</v>
      </c>
      <c r="G12802">
        <v>200</v>
      </c>
      <c r="H12802" t="s">
        <v>339</v>
      </c>
      <c r="I12802" t="s">
        <v>34</v>
      </c>
      <c r="J12802" t="s">
        <v>340</v>
      </c>
      <c r="K12802" t="s">
        <v>6</v>
      </c>
      <c r="L12802" t="s">
        <v>7</v>
      </c>
      <c r="M12802" t="s">
        <v>57</v>
      </c>
      <c r="N12802">
        <v>5</v>
      </c>
      <c r="O12802">
        <v>21.3</v>
      </c>
      <c r="P12802">
        <v>3.1</v>
      </c>
      <c r="Q12802" t="b">
        <v>1</v>
      </c>
      <c r="R12802">
        <v>1006</v>
      </c>
      <c r="T12802" t="s">
        <v>8</v>
      </c>
    </row>
    <row r="12803" spans="1:20" x14ac:dyDescent="0.2">
      <c r="A12803" t="str">
        <f>VLOOKUP(B12803,'[1]List of Nass Athletes'!$A$2:$B$118,2,)</f>
        <v>Will Roberts</v>
      </c>
      <c r="B12803">
        <v>14727680</v>
      </c>
      <c r="C12803" s="1">
        <v>43120</v>
      </c>
      <c r="D12803" t="s">
        <v>188</v>
      </c>
      <c r="E12803" t="s">
        <v>186</v>
      </c>
      <c r="F12803" t="b">
        <v>0</v>
      </c>
      <c r="G12803">
        <v>100</v>
      </c>
      <c r="H12803" t="s">
        <v>33</v>
      </c>
      <c r="I12803" t="s">
        <v>34</v>
      </c>
      <c r="J12803" t="s">
        <v>35</v>
      </c>
      <c r="K12803" t="s">
        <v>6</v>
      </c>
      <c r="L12803" t="s">
        <v>7</v>
      </c>
      <c r="M12803" t="s">
        <v>7</v>
      </c>
      <c r="N12803">
        <v>1</v>
      </c>
      <c r="O12803">
        <v>10.82</v>
      </c>
      <c r="P12803">
        <v>-1</v>
      </c>
      <c r="Q12803" t="b">
        <v>0</v>
      </c>
      <c r="R12803">
        <v>946</v>
      </c>
      <c r="T12803" t="s">
        <v>8</v>
      </c>
    </row>
    <row r="12804" spans="1:20" x14ac:dyDescent="0.2">
      <c r="A12804" t="str">
        <f>VLOOKUP(B12804,'[1]List of Nass Athletes'!$A$2:$B$118,2,)</f>
        <v>Will Roberts</v>
      </c>
      <c r="B12804">
        <v>14727680</v>
      </c>
      <c r="C12804" s="1">
        <v>43133</v>
      </c>
      <c r="D12804" t="s">
        <v>13</v>
      </c>
      <c r="E12804" t="s">
        <v>14</v>
      </c>
      <c r="F12804" t="b">
        <v>0</v>
      </c>
      <c r="G12804">
        <v>100</v>
      </c>
      <c r="H12804" t="s">
        <v>33</v>
      </c>
      <c r="I12804" t="s">
        <v>34</v>
      </c>
      <c r="J12804" t="s">
        <v>35</v>
      </c>
      <c r="K12804" t="s">
        <v>6</v>
      </c>
      <c r="L12804" t="s">
        <v>7</v>
      </c>
      <c r="M12804" t="s">
        <v>423</v>
      </c>
      <c r="N12804">
        <v>1</v>
      </c>
      <c r="O12804">
        <v>11.01</v>
      </c>
      <c r="P12804">
        <v>-1</v>
      </c>
      <c r="Q12804" t="b">
        <v>0</v>
      </c>
      <c r="R12804">
        <v>889</v>
      </c>
      <c r="T12804" t="s">
        <v>8</v>
      </c>
    </row>
    <row r="12805" spans="1:20" x14ac:dyDescent="0.2">
      <c r="A12805" t="str">
        <f>VLOOKUP(B12805,'[1]List of Nass Athletes'!$A$2:$B$118,2,)</f>
        <v>Will Roberts</v>
      </c>
      <c r="B12805">
        <v>14727680</v>
      </c>
      <c r="C12805" s="1">
        <v>43134</v>
      </c>
      <c r="D12805" t="s">
        <v>13</v>
      </c>
      <c r="E12805" t="s">
        <v>14</v>
      </c>
      <c r="F12805" t="b">
        <v>0</v>
      </c>
      <c r="G12805">
        <v>100</v>
      </c>
      <c r="H12805" t="s">
        <v>33</v>
      </c>
      <c r="I12805" t="s">
        <v>34</v>
      </c>
      <c r="J12805" t="s">
        <v>35</v>
      </c>
      <c r="K12805" t="s">
        <v>6</v>
      </c>
      <c r="L12805" t="s">
        <v>7</v>
      </c>
      <c r="M12805" t="s">
        <v>395</v>
      </c>
      <c r="N12805">
        <v>2</v>
      </c>
      <c r="O12805">
        <v>10.82</v>
      </c>
      <c r="P12805">
        <v>0</v>
      </c>
      <c r="Q12805" t="b">
        <v>0</v>
      </c>
      <c r="R12805">
        <v>940</v>
      </c>
      <c r="T12805" t="s">
        <v>8</v>
      </c>
    </row>
    <row r="12806" spans="1:20" x14ac:dyDescent="0.2">
      <c r="A12806" t="str">
        <f>VLOOKUP(B12806,'[1]List of Nass Athletes'!$A$2:$B$118,2,)</f>
        <v>Will Roberts</v>
      </c>
      <c r="B12806">
        <v>14727680</v>
      </c>
      <c r="C12806" s="1">
        <v>43134</v>
      </c>
      <c r="D12806" t="s">
        <v>13</v>
      </c>
      <c r="E12806" t="s">
        <v>14</v>
      </c>
      <c r="F12806" t="b">
        <v>0</v>
      </c>
      <c r="G12806">
        <v>100</v>
      </c>
      <c r="H12806" t="s">
        <v>33</v>
      </c>
      <c r="I12806" t="s">
        <v>34</v>
      </c>
      <c r="J12806" t="s">
        <v>35</v>
      </c>
      <c r="K12806" t="s">
        <v>6</v>
      </c>
      <c r="L12806" t="s">
        <v>7</v>
      </c>
      <c r="M12806" t="s">
        <v>7</v>
      </c>
      <c r="N12806">
        <v>2</v>
      </c>
      <c r="O12806">
        <v>10.74</v>
      </c>
      <c r="P12806">
        <v>-0.3</v>
      </c>
      <c r="Q12806" t="b">
        <v>0</v>
      </c>
      <c r="R12806">
        <v>966</v>
      </c>
      <c r="T12806" t="s">
        <v>8</v>
      </c>
    </row>
    <row r="12807" spans="1:20" x14ac:dyDescent="0.2">
      <c r="A12807" t="str">
        <f>VLOOKUP(B12807,'[1]List of Nass Athletes'!$A$2:$B$118,2,)</f>
        <v>Will Roberts</v>
      </c>
      <c r="B12807">
        <v>14727680</v>
      </c>
      <c r="C12807" s="1">
        <v>43135</v>
      </c>
      <c r="D12807" t="s">
        <v>13</v>
      </c>
      <c r="E12807" t="s">
        <v>14</v>
      </c>
      <c r="F12807" t="b">
        <v>0</v>
      </c>
      <c r="G12807">
        <v>200</v>
      </c>
      <c r="H12807" t="s">
        <v>339</v>
      </c>
      <c r="I12807" t="s">
        <v>34</v>
      </c>
      <c r="J12807" t="s">
        <v>340</v>
      </c>
      <c r="K12807" t="s">
        <v>6</v>
      </c>
      <c r="L12807" t="s">
        <v>7</v>
      </c>
      <c r="M12807" t="s">
        <v>423</v>
      </c>
      <c r="N12807">
        <v>3</v>
      </c>
      <c r="O12807">
        <v>22.41</v>
      </c>
      <c r="P12807">
        <v>-4.0999999999999996</v>
      </c>
      <c r="Q12807" t="b">
        <v>0</v>
      </c>
      <c r="R12807">
        <v>894</v>
      </c>
      <c r="T12807" t="s">
        <v>8</v>
      </c>
    </row>
    <row r="12808" spans="1:20" x14ac:dyDescent="0.2">
      <c r="A12808" t="str">
        <f>VLOOKUP(B12808,'[1]List of Nass Athletes'!$A$2:$B$118,2,)</f>
        <v>Will Roberts</v>
      </c>
      <c r="B12808">
        <v>14727680</v>
      </c>
      <c r="C12808" s="1">
        <v>43146</v>
      </c>
      <c r="D12808" t="s">
        <v>95</v>
      </c>
      <c r="E12808" t="s">
        <v>96</v>
      </c>
      <c r="F12808" t="b">
        <v>0</v>
      </c>
      <c r="G12808">
        <v>100</v>
      </c>
      <c r="H12808" t="s">
        <v>33</v>
      </c>
      <c r="I12808" t="s">
        <v>34</v>
      </c>
      <c r="J12808" t="s">
        <v>35</v>
      </c>
      <c r="K12808" t="s">
        <v>6</v>
      </c>
      <c r="L12808" t="s">
        <v>16</v>
      </c>
      <c r="M12808" t="s">
        <v>315</v>
      </c>
      <c r="N12808">
        <v>2</v>
      </c>
      <c r="O12808">
        <v>10.56</v>
      </c>
      <c r="P12808">
        <v>0.3</v>
      </c>
      <c r="Q12808" t="b">
        <v>0</v>
      </c>
      <c r="R12808">
        <v>1021</v>
      </c>
      <c r="T12808" t="s">
        <v>8</v>
      </c>
    </row>
    <row r="12809" spans="1:20" x14ac:dyDescent="0.2">
      <c r="A12809" t="str">
        <f>VLOOKUP(B12809,'[1]List of Nass Athletes'!$A$2:$B$118,2,)</f>
        <v>Will Roberts</v>
      </c>
      <c r="B12809">
        <v>14727680</v>
      </c>
      <c r="C12809" s="1">
        <v>43147</v>
      </c>
      <c r="D12809" t="s">
        <v>95</v>
      </c>
      <c r="E12809" t="s">
        <v>96</v>
      </c>
      <c r="F12809" t="b">
        <v>0</v>
      </c>
      <c r="G12809">
        <v>100</v>
      </c>
      <c r="H12809" t="s">
        <v>33</v>
      </c>
      <c r="I12809" t="s">
        <v>34</v>
      </c>
      <c r="J12809" t="s">
        <v>35</v>
      </c>
      <c r="K12809" t="s">
        <v>6</v>
      </c>
      <c r="L12809" t="s">
        <v>16</v>
      </c>
      <c r="M12809" t="s">
        <v>1360</v>
      </c>
      <c r="N12809">
        <v>4</v>
      </c>
      <c r="O12809">
        <v>10.65</v>
      </c>
      <c r="P12809">
        <v>-0.6</v>
      </c>
      <c r="Q12809" t="b">
        <v>0</v>
      </c>
      <c r="R12809">
        <v>996</v>
      </c>
      <c r="T12809" t="s">
        <v>8</v>
      </c>
    </row>
    <row r="12810" spans="1:20" x14ac:dyDescent="0.2">
      <c r="A12810" t="str">
        <f>VLOOKUP(B12810,'[1]List of Nass Athletes'!$A$2:$B$118,2,)</f>
        <v>Will Roberts</v>
      </c>
      <c r="B12810">
        <v>14727680</v>
      </c>
      <c r="C12810" s="1">
        <v>43148</v>
      </c>
      <c r="D12810" t="s">
        <v>95</v>
      </c>
      <c r="E12810" t="s">
        <v>96</v>
      </c>
      <c r="F12810" t="b">
        <v>0</v>
      </c>
      <c r="G12810">
        <v>200</v>
      </c>
      <c r="H12810" t="s">
        <v>339</v>
      </c>
      <c r="I12810" t="s">
        <v>34</v>
      </c>
      <c r="J12810" t="s">
        <v>340</v>
      </c>
      <c r="K12810" t="s">
        <v>6</v>
      </c>
      <c r="L12810" t="s">
        <v>16</v>
      </c>
      <c r="M12810" t="s">
        <v>315</v>
      </c>
      <c r="N12810">
        <v>3</v>
      </c>
      <c r="O12810">
        <v>21.48</v>
      </c>
      <c r="P12810">
        <v>0.1</v>
      </c>
      <c r="Q12810" t="b">
        <v>0</v>
      </c>
      <c r="R12810">
        <v>998</v>
      </c>
      <c r="T12810" t="s">
        <v>8</v>
      </c>
    </row>
    <row r="12811" spans="1:20" x14ac:dyDescent="0.2">
      <c r="A12811" t="str">
        <f>VLOOKUP(B12811,'[1]List of Nass Athletes'!$A$2:$B$118,2,)</f>
        <v>Will Roberts</v>
      </c>
      <c r="B12811">
        <v>14727680</v>
      </c>
      <c r="C12811" s="1">
        <v>43149</v>
      </c>
      <c r="D12811" t="s">
        <v>95</v>
      </c>
      <c r="E12811" t="s">
        <v>96</v>
      </c>
      <c r="F12811" t="b">
        <v>0</v>
      </c>
      <c r="G12811">
        <v>200</v>
      </c>
      <c r="H12811" t="s">
        <v>339</v>
      </c>
      <c r="I12811" t="s">
        <v>34</v>
      </c>
      <c r="J12811" t="s">
        <v>340</v>
      </c>
      <c r="K12811" t="s">
        <v>6</v>
      </c>
      <c r="L12811" t="s">
        <v>16</v>
      </c>
      <c r="M12811" t="s">
        <v>1360</v>
      </c>
      <c r="N12811">
        <v>4</v>
      </c>
      <c r="O12811">
        <v>21.53</v>
      </c>
      <c r="P12811">
        <v>-0.4</v>
      </c>
      <c r="Q12811" t="b">
        <v>0</v>
      </c>
      <c r="R12811">
        <v>993</v>
      </c>
      <c r="T12811" t="s">
        <v>8</v>
      </c>
    </row>
    <row r="12812" spans="1:20" x14ac:dyDescent="0.2">
      <c r="A12812" t="str">
        <f>VLOOKUP(B12812,'[1]List of Nass Athletes'!$A$2:$B$118,2,)</f>
        <v>Will Roberts</v>
      </c>
      <c r="B12812">
        <v>14727680</v>
      </c>
      <c r="C12812" s="1">
        <v>43155</v>
      </c>
      <c r="D12812" t="s">
        <v>1408</v>
      </c>
      <c r="E12812" t="s">
        <v>11</v>
      </c>
      <c r="F12812" t="b">
        <v>0</v>
      </c>
      <c r="G12812">
        <v>100</v>
      </c>
      <c r="H12812" t="s">
        <v>33</v>
      </c>
      <c r="I12812" t="s">
        <v>34</v>
      </c>
      <c r="J12812" t="s">
        <v>35</v>
      </c>
      <c r="K12812" t="s">
        <v>6</v>
      </c>
      <c r="L12812" t="s">
        <v>7</v>
      </c>
      <c r="M12812" t="s">
        <v>57</v>
      </c>
      <c r="N12812">
        <v>1</v>
      </c>
      <c r="O12812">
        <v>10.56</v>
      </c>
      <c r="P12812">
        <v>0.3</v>
      </c>
      <c r="Q12812" t="b">
        <v>0</v>
      </c>
      <c r="R12812">
        <v>1021</v>
      </c>
      <c r="T12812" t="s">
        <v>8</v>
      </c>
    </row>
    <row r="12813" spans="1:20" x14ac:dyDescent="0.2">
      <c r="A12813" t="str">
        <f>VLOOKUP(B12813,'[1]List of Nass Athletes'!$A$2:$B$118,2,)</f>
        <v>Will Roberts</v>
      </c>
      <c r="B12813">
        <v>14727680</v>
      </c>
      <c r="C12813" s="1">
        <v>43155</v>
      </c>
      <c r="D12813" t="s">
        <v>1408</v>
      </c>
      <c r="E12813" t="s">
        <v>11</v>
      </c>
      <c r="F12813" t="b">
        <v>0</v>
      </c>
      <c r="G12813">
        <v>200</v>
      </c>
      <c r="H12813" t="s">
        <v>339</v>
      </c>
      <c r="I12813" t="s">
        <v>34</v>
      </c>
      <c r="J12813" t="s">
        <v>340</v>
      </c>
      <c r="K12813" t="s">
        <v>6</v>
      </c>
      <c r="L12813" t="s">
        <v>7</v>
      </c>
      <c r="M12813" t="s">
        <v>57</v>
      </c>
      <c r="N12813">
        <v>1</v>
      </c>
      <c r="O12813">
        <v>21.73</v>
      </c>
      <c r="P12813">
        <v>2.1</v>
      </c>
      <c r="Q12813" t="b">
        <v>1</v>
      </c>
      <c r="R12813">
        <v>951</v>
      </c>
      <c r="T12813" t="s">
        <v>8</v>
      </c>
    </row>
    <row r="12814" spans="1:20" x14ac:dyDescent="0.2">
      <c r="A12814" t="str">
        <f>VLOOKUP(B12814,'[1]List of Nass Athletes'!$A$2:$B$118,2,)</f>
        <v>Will Roberts</v>
      </c>
      <c r="B12814">
        <v>14727680</v>
      </c>
      <c r="C12814" s="1">
        <v>43169</v>
      </c>
      <c r="D12814" t="s">
        <v>246</v>
      </c>
      <c r="E12814" t="s">
        <v>11</v>
      </c>
      <c r="F12814" t="b">
        <v>0</v>
      </c>
      <c r="G12814">
        <v>100</v>
      </c>
      <c r="H12814" t="s">
        <v>33</v>
      </c>
      <c r="I12814" t="s">
        <v>34</v>
      </c>
      <c r="J12814" t="s">
        <v>35</v>
      </c>
      <c r="K12814" t="s">
        <v>6</v>
      </c>
      <c r="L12814" t="s">
        <v>7</v>
      </c>
      <c r="M12814" t="s">
        <v>57</v>
      </c>
      <c r="N12814">
        <v>1</v>
      </c>
      <c r="O12814">
        <v>10.68</v>
      </c>
      <c r="P12814">
        <v>-0.9</v>
      </c>
      <c r="Q12814" t="b">
        <v>0</v>
      </c>
      <c r="R12814">
        <v>988</v>
      </c>
      <c r="T12814" t="s">
        <v>8</v>
      </c>
    </row>
    <row r="12815" spans="1:20" x14ac:dyDescent="0.2">
      <c r="A12815" t="str">
        <f>VLOOKUP(B12815,'[1]List of Nass Athletes'!$A$2:$B$118,2,)</f>
        <v>Will Roberts</v>
      </c>
      <c r="B12815">
        <v>14727680</v>
      </c>
      <c r="C12815" s="1">
        <v>43174</v>
      </c>
      <c r="D12815" t="s">
        <v>1548</v>
      </c>
      <c r="E12815" t="s">
        <v>11</v>
      </c>
      <c r="F12815" t="b">
        <v>0</v>
      </c>
      <c r="G12815" t="s">
        <v>1378</v>
      </c>
      <c r="H12815" t="s">
        <v>1379</v>
      </c>
      <c r="I12815" t="s">
        <v>420</v>
      </c>
      <c r="J12815" t="s">
        <v>1380</v>
      </c>
      <c r="K12815" t="s">
        <v>6</v>
      </c>
      <c r="L12815" t="s">
        <v>7</v>
      </c>
      <c r="M12815" t="s">
        <v>7</v>
      </c>
      <c r="N12815">
        <v>1</v>
      </c>
      <c r="O12815">
        <v>40.840000000000003</v>
      </c>
      <c r="Q12815" t="b">
        <v>0</v>
      </c>
      <c r="R12815">
        <v>1015</v>
      </c>
      <c r="T12815" t="s">
        <v>8</v>
      </c>
    </row>
    <row r="12816" spans="1:20" x14ac:dyDescent="0.2">
      <c r="A12816" t="str">
        <f>VLOOKUP(B12816,'[1]List of Nass Athletes'!$A$2:$B$118,2,)</f>
        <v>Will Roberts</v>
      </c>
      <c r="B12816">
        <v>14727680</v>
      </c>
      <c r="C12816" s="1">
        <v>43176</v>
      </c>
      <c r="D12816" t="s">
        <v>1548</v>
      </c>
      <c r="E12816" t="s">
        <v>11</v>
      </c>
      <c r="F12816" t="b">
        <v>0</v>
      </c>
      <c r="G12816">
        <v>100</v>
      </c>
      <c r="H12816" t="s">
        <v>33</v>
      </c>
      <c r="I12816" t="s">
        <v>34</v>
      </c>
      <c r="J12816" t="s">
        <v>35</v>
      </c>
      <c r="K12816" t="s">
        <v>6</v>
      </c>
      <c r="L12816" t="s">
        <v>7</v>
      </c>
      <c r="M12816" t="s">
        <v>409</v>
      </c>
      <c r="N12816">
        <v>1</v>
      </c>
      <c r="O12816">
        <v>10.68</v>
      </c>
      <c r="P12816">
        <v>-0.9</v>
      </c>
      <c r="Q12816" t="b">
        <v>0</v>
      </c>
      <c r="R12816">
        <v>988</v>
      </c>
      <c r="T12816" t="s">
        <v>8</v>
      </c>
    </row>
    <row r="12817" spans="1:20" x14ac:dyDescent="0.2">
      <c r="A12817" t="str">
        <f>VLOOKUP(B12817,'[1]List of Nass Athletes'!$A$2:$B$118,2,)</f>
        <v>Will Roberts</v>
      </c>
      <c r="B12817">
        <v>14727680</v>
      </c>
      <c r="C12817" s="1">
        <v>43176</v>
      </c>
      <c r="D12817" t="s">
        <v>1548</v>
      </c>
      <c r="E12817" t="s">
        <v>11</v>
      </c>
      <c r="F12817" t="b">
        <v>0</v>
      </c>
      <c r="G12817">
        <v>100</v>
      </c>
      <c r="H12817" t="s">
        <v>33</v>
      </c>
      <c r="I12817" t="s">
        <v>34</v>
      </c>
      <c r="J12817" t="s">
        <v>35</v>
      </c>
      <c r="K12817" t="s">
        <v>6</v>
      </c>
      <c r="L12817" t="s">
        <v>7</v>
      </c>
      <c r="M12817" t="s">
        <v>7</v>
      </c>
      <c r="N12817">
        <v>1</v>
      </c>
      <c r="O12817">
        <v>10.6</v>
      </c>
      <c r="P12817">
        <v>0.2</v>
      </c>
      <c r="Q12817" t="b">
        <v>0</v>
      </c>
      <c r="R12817">
        <v>1008</v>
      </c>
      <c r="T12817" t="s">
        <v>8</v>
      </c>
    </row>
    <row r="12818" spans="1:20" x14ac:dyDescent="0.2">
      <c r="A12818" t="str">
        <f>VLOOKUP(B12818,'[1]List of Nass Athletes'!$A$2:$B$118,2,)</f>
        <v>Will Roberts</v>
      </c>
      <c r="B12818">
        <v>14727680</v>
      </c>
      <c r="C12818" s="1">
        <v>43490</v>
      </c>
      <c r="D12818" t="s">
        <v>516</v>
      </c>
      <c r="E12818" t="s">
        <v>186</v>
      </c>
      <c r="F12818" t="b">
        <v>0</v>
      </c>
      <c r="G12818">
        <v>100</v>
      </c>
      <c r="H12818" t="s">
        <v>33</v>
      </c>
      <c r="I12818" t="s">
        <v>34</v>
      </c>
      <c r="J12818" t="s">
        <v>35</v>
      </c>
      <c r="K12818" t="s">
        <v>6</v>
      </c>
      <c r="L12818" t="s">
        <v>45</v>
      </c>
      <c r="M12818" t="s">
        <v>57</v>
      </c>
      <c r="N12818">
        <v>3</v>
      </c>
      <c r="O12818">
        <v>10.69</v>
      </c>
      <c r="P12818">
        <v>-0.5</v>
      </c>
      <c r="Q12818" t="b">
        <v>0</v>
      </c>
      <c r="R12818">
        <v>983</v>
      </c>
      <c r="T12818" t="s">
        <v>8</v>
      </c>
    </row>
    <row r="12819" spans="1:20" x14ac:dyDescent="0.2">
      <c r="A12819" t="str">
        <f>VLOOKUP(B12819,'[1]List of Nass Athletes'!$A$2:$B$118,2,)</f>
        <v>Will Roberts</v>
      </c>
      <c r="B12819">
        <v>14727680</v>
      </c>
      <c r="C12819" s="1">
        <v>43498</v>
      </c>
      <c r="D12819" t="s">
        <v>2549</v>
      </c>
      <c r="E12819" t="s">
        <v>11</v>
      </c>
      <c r="F12819" t="b">
        <v>0</v>
      </c>
      <c r="G12819">
        <v>100</v>
      </c>
      <c r="H12819" t="s">
        <v>33</v>
      </c>
      <c r="I12819" t="s">
        <v>34</v>
      </c>
      <c r="J12819" t="s">
        <v>35</v>
      </c>
      <c r="K12819" t="s">
        <v>6</v>
      </c>
      <c r="L12819" t="s">
        <v>7</v>
      </c>
      <c r="M12819" t="s">
        <v>57</v>
      </c>
      <c r="N12819">
        <v>1</v>
      </c>
      <c r="O12819">
        <v>10.66</v>
      </c>
      <c r="P12819">
        <v>-0.1</v>
      </c>
      <c r="Q12819" t="b">
        <v>0</v>
      </c>
      <c r="R12819">
        <v>990</v>
      </c>
      <c r="T12819" t="s">
        <v>8</v>
      </c>
    </row>
    <row r="12820" spans="1:20" x14ac:dyDescent="0.2">
      <c r="A12820" t="str">
        <f>VLOOKUP(B12820,'[1]List of Nass Athletes'!$A$2:$B$118,2,)</f>
        <v>Will Roberts</v>
      </c>
      <c r="B12820">
        <v>14727680</v>
      </c>
      <c r="C12820" s="1">
        <v>43778</v>
      </c>
      <c r="D12820" t="s">
        <v>3279</v>
      </c>
      <c r="E12820" t="s">
        <v>136</v>
      </c>
      <c r="F12820" t="b">
        <v>0</v>
      </c>
      <c r="G12820">
        <v>200</v>
      </c>
      <c r="H12820" t="s">
        <v>339</v>
      </c>
      <c r="I12820" t="s">
        <v>34</v>
      </c>
      <c r="J12820" t="s">
        <v>340</v>
      </c>
      <c r="K12820" t="s">
        <v>6</v>
      </c>
      <c r="L12820" t="s">
        <v>7</v>
      </c>
      <c r="M12820" t="s">
        <v>57</v>
      </c>
      <c r="N12820">
        <v>1</v>
      </c>
      <c r="O12820">
        <v>21.37</v>
      </c>
      <c r="P12820">
        <v>0</v>
      </c>
      <c r="Q12820" t="b">
        <v>0</v>
      </c>
      <c r="R12820">
        <v>1014</v>
      </c>
      <c r="T12820" t="s">
        <v>8</v>
      </c>
    </row>
    <row r="12821" spans="1:20" x14ac:dyDescent="0.2">
      <c r="A12821" t="str">
        <f>VLOOKUP(B12821,'[1]List of Nass Athletes'!$A$2:$B$118,2,)</f>
        <v>Will Roberts</v>
      </c>
      <c r="B12821">
        <v>14727680</v>
      </c>
      <c r="C12821" s="1">
        <v>43813</v>
      </c>
      <c r="D12821" t="s">
        <v>1029</v>
      </c>
      <c r="E12821" t="s">
        <v>136</v>
      </c>
      <c r="F12821" t="b">
        <v>0</v>
      </c>
      <c r="G12821">
        <v>200</v>
      </c>
      <c r="H12821" t="s">
        <v>339</v>
      </c>
      <c r="I12821" t="s">
        <v>34</v>
      </c>
      <c r="J12821" t="s">
        <v>340</v>
      </c>
      <c r="K12821" t="s">
        <v>6</v>
      </c>
      <c r="L12821" t="s">
        <v>7</v>
      </c>
      <c r="M12821" t="s">
        <v>57</v>
      </c>
      <c r="N12821">
        <v>1</v>
      </c>
      <c r="O12821">
        <v>21.46</v>
      </c>
      <c r="P12821">
        <v>-1.9</v>
      </c>
      <c r="Q12821" t="b">
        <v>0</v>
      </c>
      <c r="R12821">
        <v>1012</v>
      </c>
      <c r="T12821" t="s">
        <v>8</v>
      </c>
    </row>
    <row r="12822" spans="1:20" x14ac:dyDescent="0.2">
      <c r="A12822" t="str">
        <f>VLOOKUP(B12822,'[1]List of Nass Athletes'!$A$2:$B$118,2,)</f>
        <v>Will Roberts</v>
      </c>
      <c r="B12822">
        <v>14727680</v>
      </c>
      <c r="C12822" s="1">
        <v>43820</v>
      </c>
      <c r="D12822" t="s">
        <v>2010</v>
      </c>
      <c r="E12822" t="s">
        <v>136</v>
      </c>
      <c r="F12822" t="b">
        <v>0</v>
      </c>
      <c r="G12822">
        <v>200</v>
      </c>
      <c r="H12822" t="s">
        <v>339</v>
      </c>
      <c r="I12822" t="s">
        <v>34</v>
      </c>
      <c r="J12822" t="s">
        <v>340</v>
      </c>
      <c r="K12822" t="s">
        <v>6</v>
      </c>
      <c r="L12822" t="s">
        <v>7</v>
      </c>
      <c r="M12822" t="s">
        <v>57</v>
      </c>
      <c r="N12822">
        <v>5</v>
      </c>
      <c r="O12822">
        <v>22.06</v>
      </c>
      <c r="P12822">
        <v>0.8</v>
      </c>
      <c r="Q12822" t="b">
        <v>0</v>
      </c>
      <c r="R12822">
        <v>917</v>
      </c>
      <c r="T12822" t="s">
        <v>8</v>
      </c>
    </row>
    <row r="12823" spans="1:20" x14ac:dyDescent="0.2">
      <c r="A12823" t="str">
        <f>VLOOKUP(B12823,'[1]List of Nass Athletes'!$A$2:$B$118,2,)</f>
        <v>Will Roberts</v>
      </c>
      <c r="B12823">
        <v>14727680</v>
      </c>
      <c r="C12823" s="1">
        <v>43841</v>
      </c>
      <c r="D12823" t="s">
        <v>3373</v>
      </c>
      <c r="E12823" t="s">
        <v>2012</v>
      </c>
      <c r="F12823" t="b">
        <v>0</v>
      </c>
      <c r="G12823">
        <v>200</v>
      </c>
      <c r="H12823" t="s">
        <v>339</v>
      </c>
      <c r="I12823" t="s">
        <v>34</v>
      </c>
      <c r="J12823" t="s">
        <v>340</v>
      </c>
      <c r="K12823" t="s">
        <v>6</v>
      </c>
      <c r="L12823" t="s">
        <v>7</v>
      </c>
      <c r="M12823" t="s">
        <v>57</v>
      </c>
      <c r="N12823">
        <v>1</v>
      </c>
      <c r="O12823">
        <v>21.66</v>
      </c>
      <c r="P12823">
        <v>-2</v>
      </c>
      <c r="Q12823" t="b">
        <v>0</v>
      </c>
      <c r="R12823">
        <v>985</v>
      </c>
      <c r="T12823" t="s">
        <v>8</v>
      </c>
    </row>
    <row r="12824" spans="1:20" x14ac:dyDescent="0.2">
      <c r="A12824" t="str">
        <f>VLOOKUP(B12824,'[1]List of Nass Athletes'!$A$2:$B$118,2,)</f>
        <v>Will Roberts</v>
      </c>
      <c r="B12824">
        <v>14727680</v>
      </c>
      <c r="C12824" s="1">
        <v>43854</v>
      </c>
      <c r="D12824" t="s">
        <v>130</v>
      </c>
      <c r="E12824" t="s">
        <v>131</v>
      </c>
      <c r="F12824" t="b">
        <v>0</v>
      </c>
      <c r="G12824">
        <v>100</v>
      </c>
      <c r="H12824" t="s">
        <v>33</v>
      </c>
      <c r="I12824" t="s">
        <v>34</v>
      </c>
      <c r="J12824" t="s">
        <v>35</v>
      </c>
      <c r="K12824" t="s">
        <v>6</v>
      </c>
      <c r="L12824" t="s">
        <v>49</v>
      </c>
      <c r="M12824" t="s">
        <v>488</v>
      </c>
      <c r="N12824">
        <v>1</v>
      </c>
      <c r="O12824">
        <v>10.52</v>
      </c>
      <c r="P12824">
        <v>0.5</v>
      </c>
      <c r="Q12824" t="b">
        <v>0</v>
      </c>
      <c r="R12824">
        <v>1034</v>
      </c>
      <c r="T12824" t="s">
        <v>8</v>
      </c>
    </row>
    <row r="12825" spans="1:20" x14ac:dyDescent="0.2">
      <c r="A12825" t="str">
        <f>VLOOKUP(B12825,'[1]List of Nass Athletes'!$A$2:$B$118,2,)</f>
        <v>Will Roberts</v>
      </c>
      <c r="B12825">
        <v>14727680</v>
      </c>
      <c r="C12825" s="1">
        <v>43855</v>
      </c>
      <c r="D12825" t="s">
        <v>130</v>
      </c>
      <c r="E12825" t="s">
        <v>131</v>
      </c>
      <c r="F12825" t="b">
        <v>0</v>
      </c>
      <c r="G12825">
        <v>100</v>
      </c>
      <c r="H12825" t="s">
        <v>33</v>
      </c>
      <c r="I12825" t="s">
        <v>34</v>
      </c>
      <c r="J12825" t="s">
        <v>35</v>
      </c>
      <c r="K12825" t="s">
        <v>6</v>
      </c>
      <c r="L12825" t="s">
        <v>49</v>
      </c>
      <c r="M12825" t="s">
        <v>367</v>
      </c>
      <c r="N12825">
        <v>3</v>
      </c>
      <c r="O12825">
        <v>10.52</v>
      </c>
      <c r="P12825">
        <v>3</v>
      </c>
      <c r="Q12825" t="b">
        <v>1</v>
      </c>
      <c r="R12825">
        <v>1016</v>
      </c>
      <c r="T12825" t="s">
        <v>8</v>
      </c>
    </row>
    <row r="12826" spans="1:20" x14ac:dyDescent="0.2">
      <c r="A12826" t="str">
        <f>VLOOKUP(B12826,'[1]List of Nass Athletes'!$A$2:$B$118,2,)</f>
        <v>Will Roberts</v>
      </c>
      <c r="B12826">
        <v>14727680</v>
      </c>
      <c r="C12826" s="1">
        <v>43862</v>
      </c>
      <c r="D12826" t="s">
        <v>957</v>
      </c>
      <c r="E12826" t="s">
        <v>956</v>
      </c>
      <c r="F12826" t="b">
        <v>0</v>
      </c>
      <c r="G12826">
        <v>100</v>
      </c>
      <c r="H12826" t="s">
        <v>33</v>
      </c>
      <c r="I12826" t="s">
        <v>34</v>
      </c>
      <c r="J12826" t="s">
        <v>35</v>
      </c>
      <c r="K12826" t="s">
        <v>6</v>
      </c>
      <c r="L12826" t="s">
        <v>53</v>
      </c>
      <c r="M12826" t="s">
        <v>409</v>
      </c>
      <c r="N12826">
        <v>2</v>
      </c>
      <c r="O12826">
        <v>10.48</v>
      </c>
      <c r="P12826">
        <v>1.5</v>
      </c>
      <c r="Q12826" t="b">
        <v>0</v>
      </c>
      <c r="R12826">
        <v>1047</v>
      </c>
      <c r="T12826" t="s">
        <v>8</v>
      </c>
    </row>
    <row r="12827" spans="1:20" x14ac:dyDescent="0.2">
      <c r="A12827" t="str">
        <f>VLOOKUP(B12827,'[1]List of Nass Athletes'!$A$2:$B$118,2,)</f>
        <v>Will Roberts</v>
      </c>
      <c r="B12827">
        <v>14727680</v>
      </c>
      <c r="C12827" s="1">
        <v>43862</v>
      </c>
      <c r="D12827" t="s">
        <v>957</v>
      </c>
      <c r="E12827" t="s">
        <v>956</v>
      </c>
      <c r="F12827" t="b">
        <v>0</v>
      </c>
      <c r="G12827">
        <v>100</v>
      </c>
      <c r="H12827" t="s">
        <v>33</v>
      </c>
      <c r="I12827" t="s">
        <v>34</v>
      </c>
      <c r="J12827" t="s">
        <v>35</v>
      </c>
      <c r="K12827" t="s">
        <v>6</v>
      </c>
      <c r="L12827" t="s">
        <v>53</v>
      </c>
      <c r="M12827" t="s">
        <v>7</v>
      </c>
      <c r="N12827">
        <v>6</v>
      </c>
      <c r="O12827">
        <v>10.47</v>
      </c>
      <c r="P12827">
        <v>2.2000000000000002</v>
      </c>
      <c r="Q12827" t="b">
        <v>1</v>
      </c>
      <c r="R12827">
        <v>1037</v>
      </c>
      <c r="T12827" t="s">
        <v>8</v>
      </c>
    </row>
    <row r="12828" spans="1:20" x14ac:dyDescent="0.2">
      <c r="A12828" t="str">
        <f>VLOOKUP(B12828,'[1]List of Nass Athletes'!$A$2:$B$118,2,)</f>
        <v>Will Roberts</v>
      </c>
      <c r="B12828">
        <v>14727680</v>
      </c>
      <c r="C12828" s="1">
        <v>43867</v>
      </c>
      <c r="D12828" t="s">
        <v>151</v>
      </c>
      <c r="E12828" t="s">
        <v>152</v>
      </c>
      <c r="F12828" t="b">
        <v>0</v>
      </c>
      <c r="G12828">
        <v>200</v>
      </c>
      <c r="H12828" t="s">
        <v>339</v>
      </c>
      <c r="I12828" t="s">
        <v>34</v>
      </c>
      <c r="J12828" t="s">
        <v>340</v>
      </c>
      <c r="K12828" t="s">
        <v>6</v>
      </c>
      <c r="L12828" t="s">
        <v>53</v>
      </c>
      <c r="M12828" t="s">
        <v>245</v>
      </c>
      <c r="N12828">
        <v>3</v>
      </c>
      <c r="O12828">
        <v>21.4</v>
      </c>
      <c r="P12828">
        <v>1</v>
      </c>
      <c r="Q12828" t="b">
        <v>0</v>
      </c>
      <c r="R12828">
        <v>1009</v>
      </c>
      <c r="T12828" t="s">
        <v>8</v>
      </c>
    </row>
    <row r="12829" spans="1:20" x14ac:dyDescent="0.2">
      <c r="A12829" t="str">
        <f>VLOOKUP(B12829,'[1]List of Nass Athletes'!$A$2:$B$118,2,)</f>
        <v>Will Roberts</v>
      </c>
      <c r="B12829">
        <v>14727680</v>
      </c>
      <c r="C12829" s="1">
        <v>44128</v>
      </c>
      <c r="D12829" t="s">
        <v>2081</v>
      </c>
      <c r="E12829" t="s">
        <v>1390</v>
      </c>
      <c r="F12829" t="b">
        <v>0</v>
      </c>
      <c r="G12829">
        <v>100</v>
      </c>
      <c r="H12829" t="s">
        <v>33</v>
      </c>
      <c r="I12829" t="s">
        <v>34</v>
      </c>
      <c r="J12829" t="s">
        <v>35</v>
      </c>
      <c r="K12829" t="s">
        <v>6</v>
      </c>
      <c r="L12829" t="s">
        <v>7</v>
      </c>
      <c r="M12829" t="s">
        <v>57</v>
      </c>
      <c r="N12829">
        <v>2</v>
      </c>
      <c r="O12829">
        <v>10.63</v>
      </c>
      <c r="P12829">
        <v>1.3</v>
      </c>
      <c r="Q12829" t="b">
        <v>0</v>
      </c>
      <c r="R12829">
        <v>999</v>
      </c>
      <c r="T12829" t="s">
        <v>8</v>
      </c>
    </row>
    <row r="12830" spans="1:20" x14ac:dyDescent="0.2">
      <c r="A12830" t="str">
        <f>VLOOKUP(B12830,'[1]List of Nass Athletes'!$A$2:$B$118,2,)</f>
        <v>Will Roberts</v>
      </c>
      <c r="B12830">
        <v>14727680</v>
      </c>
      <c r="C12830" s="1">
        <v>44146</v>
      </c>
      <c r="D12830" t="s">
        <v>3374</v>
      </c>
      <c r="E12830" t="s">
        <v>2012</v>
      </c>
      <c r="F12830" t="b">
        <v>0</v>
      </c>
      <c r="G12830">
        <v>100</v>
      </c>
      <c r="H12830" t="s">
        <v>33</v>
      </c>
      <c r="I12830" t="s">
        <v>34</v>
      </c>
      <c r="J12830" t="s">
        <v>35</v>
      </c>
      <c r="K12830" t="s">
        <v>6</v>
      </c>
      <c r="L12830" t="s">
        <v>7</v>
      </c>
      <c r="M12830" t="s">
        <v>245</v>
      </c>
      <c r="N12830">
        <v>1</v>
      </c>
      <c r="O12830">
        <v>10.4</v>
      </c>
      <c r="P12830" t="s">
        <v>328</v>
      </c>
      <c r="Q12830" t="b">
        <v>0</v>
      </c>
      <c r="R12830">
        <v>1042</v>
      </c>
      <c r="T12830" t="s">
        <v>8</v>
      </c>
    </row>
    <row r="12831" spans="1:20" x14ac:dyDescent="0.2">
      <c r="A12831" t="str">
        <f>VLOOKUP(B12831,'[1]List of Nass Athletes'!$A$2:$B$118,2,)</f>
        <v>Will Roberts</v>
      </c>
      <c r="B12831">
        <v>14727680</v>
      </c>
      <c r="C12831" s="1">
        <v>44150</v>
      </c>
      <c r="D12831" t="s">
        <v>2347</v>
      </c>
      <c r="E12831" t="s">
        <v>1392</v>
      </c>
      <c r="F12831" t="b">
        <v>0</v>
      </c>
      <c r="G12831">
        <v>200</v>
      </c>
      <c r="H12831" t="s">
        <v>339</v>
      </c>
      <c r="I12831" t="s">
        <v>34</v>
      </c>
      <c r="J12831" t="s">
        <v>340</v>
      </c>
      <c r="K12831" t="s">
        <v>6</v>
      </c>
      <c r="L12831" t="s">
        <v>7</v>
      </c>
      <c r="M12831" t="s">
        <v>57</v>
      </c>
      <c r="N12831">
        <v>2</v>
      </c>
      <c r="O12831">
        <v>21.12</v>
      </c>
      <c r="P12831">
        <v>3.3</v>
      </c>
      <c r="Q12831" t="b">
        <v>1</v>
      </c>
      <c r="R12831">
        <v>1031</v>
      </c>
      <c r="T12831" t="s">
        <v>8</v>
      </c>
    </row>
    <row r="12832" spans="1:20" x14ac:dyDescent="0.2">
      <c r="A12832" t="str">
        <f>VLOOKUP(B12832,'[1]List of Nass Athletes'!$A$2:$B$118,2,)</f>
        <v>Will Roberts</v>
      </c>
      <c r="B12832">
        <v>14727680</v>
      </c>
      <c r="C12832" s="1">
        <v>44156</v>
      </c>
      <c r="D12832" t="s">
        <v>1912</v>
      </c>
      <c r="E12832" t="s">
        <v>1913</v>
      </c>
      <c r="F12832" t="b">
        <v>0</v>
      </c>
      <c r="G12832">
        <v>100</v>
      </c>
      <c r="H12832" t="s">
        <v>33</v>
      </c>
      <c r="I12832" t="s">
        <v>34</v>
      </c>
      <c r="J12832" t="s">
        <v>35</v>
      </c>
      <c r="K12832" t="s">
        <v>6</v>
      </c>
      <c r="L12832" t="s">
        <v>7</v>
      </c>
      <c r="M12832" t="s">
        <v>57</v>
      </c>
      <c r="N12832">
        <v>3</v>
      </c>
      <c r="O12832">
        <v>11</v>
      </c>
      <c r="P12832" t="s">
        <v>328</v>
      </c>
      <c r="Q12832" t="b">
        <v>0</v>
      </c>
      <c r="R12832">
        <v>856</v>
      </c>
      <c r="T12832" t="s">
        <v>8</v>
      </c>
    </row>
    <row r="12833" spans="1:20" x14ac:dyDescent="0.2">
      <c r="A12833" t="str">
        <f>VLOOKUP(B12833,'[1]List of Nass Athletes'!$A$2:$B$118,2,)</f>
        <v>Will Roberts</v>
      </c>
      <c r="B12833">
        <v>14727680</v>
      </c>
      <c r="C12833" s="1">
        <v>44177</v>
      </c>
      <c r="D12833" t="s">
        <v>2553</v>
      </c>
      <c r="E12833" t="s">
        <v>2282</v>
      </c>
      <c r="F12833" t="b">
        <v>0</v>
      </c>
      <c r="G12833">
        <v>200</v>
      </c>
      <c r="H12833" t="s">
        <v>339</v>
      </c>
      <c r="I12833" t="s">
        <v>34</v>
      </c>
      <c r="J12833" t="s">
        <v>340</v>
      </c>
      <c r="K12833" t="s">
        <v>6</v>
      </c>
      <c r="L12833" t="s">
        <v>7</v>
      </c>
      <c r="M12833" t="s">
        <v>57</v>
      </c>
      <c r="N12833">
        <v>3</v>
      </c>
      <c r="O12833">
        <v>21.49</v>
      </c>
      <c r="P12833">
        <v>-0.8</v>
      </c>
      <c r="Q12833" t="b">
        <v>0</v>
      </c>
      <c r="R12833">
        <v>1001</v>
      </c>
      <c r="T12833" t="s">
        <v>8</v>
      </c>
    </row>
    <row r="12834" spans="1:20" x14ac:dyDescent="0.2">
      <c r="A12834" t="str">
        <f>VLOOKUP(B12834,'[1]List of Nass Athletes'!$A$2:$B$118,2,)</f>
        <v>Will Roberts</v>
      </c>
      <c r="B12834">
        <v>14727680</v>
      </c>
      <c r="C12834" s="1">
        <v>44184</v>
      </c>
      <c r="D12834" t="s">
        <v>1346</v>
      </c>
      <c r="E12834" t="s">
        <v>131</v>
      </c>
      <c r="F12834" t="b">
        <v>0</v>
      </c>
      <c r="G12834">
        <v>100</v>
      </c>
      <c r="H12834" t="s">
        <v>33</v>
      </c>
      <c r="I12834" t="s">
        <v>34</v>
      </c>
      <c r="J12834" t="s">
        <v>35</v>
      </c>
      <c r="K12834" t="s">
        <v>6</v>
      </c>
      <c r="L12834" t="s">
        <v>7</v>
      </c>
      <c r="M12834" t="s">
        <v>57</v>
      </c>
      <c r="N12834">
        <v>5</v>
      </c>
      <c r="O12834">
        <v>11.13</v>
      </c>
      <c r="P12834">
        <v>-1.4</v>
      </c>
      <c r="Q12834" t="b">
        <v>0</v>
      </c>
      <c r="R12834">
        <v>856</v>
      </c>
      <c r="T12834" t="s">
        <v>8</v>
      </c>
    </row>
    <row r="12835" spans="1:20" x14ac:dyDescent="0.2">
      <c r="A12835" t="str">
        <f>VLOOKUP(B12835,'[1]List of Nass Athletes'!$A$2:$B$118,2,)</f>
        <v>Will Roberts</v>
      </c>
      <c r="B12835">
        <v>14727680</v>
      </c>
      <c r="C12835" s="1">
        <v>44205</v>
      </c>
      <c r="D12835" t="s">
        <v>1389</v>
      </c>
      <c r="E12835" t="s">
        <v>1390</v>
      </c>
      <c r="F12835" t="b">
        <v>0</v>
      </c>
      <c r="G12835">
        <v>200</v>
      </c>
      <c r="H12835" t="s">
        <v>339</v>
      </c>
      <c r="I12835" t="s">
        <v>34</v>
      </c>
      <c r="J12835" t="s">
        <v>340</v>
      </c>
      <c r="K12835" t="s">
        <v>6</v>
      </c>
      <c r="L12835" t="s">
        <v>7</v>
      </c>
      <c r="M12835" t="s">
        <v>57</v>
      </c>
      <c r="N12835">
        <v>5</v>
      </c>
      <c r="O12835">
        <v>21.97</v>
      </c>
      <c r="P12835">
        <v>0.2</v>
      </c>
      <c r="Q12835" t="b">
        <v>0</v>
      </c>
      <c r="R12835">
        <v>929</v>
      </c>
      <c r="T12835" t="s">
        <v>8</v>
      </c>
    </row>
    <row r="12836" spans="1:20" x14ac:dyDescent="0.2">
      <c r="A12836" t="str">
        <f>VLOOKUP(B12836,'[1]List of Nass Athletes'!$A$2:$B$118,2,)</f>
        <v>Will Roberts</v>
      </c>
      <c r="B12836">
        <v>14727680</v>
      </c>
      <c r="C12836" s="1">
        <v>44220</v>
      </c>
      <c r="D12836" t="s">
        <v>3375</v>
      </c>
      <c r="E12836" t="s">
        <v>1620</v>
      </c>
      <c r="F12836" t="b">
        <v>0</v>
      </c>
      <c r="G12836">
        <v>100</v>
      </c>
      <c r="H12836" t="s">
        <v>33</v>
      </c>
      <c r="I12836" t="s">
        <v>34</v>
      </c>
      <c r="J12836" t="s">
        <v>35</v>
      </c>
      <c r="K12836" t="s">
        <v>6</v>
      </c>
      <c r="L12836" t="s">
        <v>7</v>
      </c>
      <c r="M12836" t="s">
        <v>409</v>
      </c>
      <c r="N12836">
        <v>1</v>
      </c>
      <c r="O12836">
        <v>10.6</v>
      </c>
      <c r="P12836">
        <v>2.5</v>
      </c>
      <c r="Q12836" t="b">
        <v>1</v>
      </c>
      <c r="R12836">
        <v>919</v>
      </c>
      <c r="T12836" t="s">
        <v>8</v>
      </c>
    </row>
    <row r="12837" spans="1:20" x14ac:dyDescent="0.2">
      <c r="A12837" t="str">
        <f>VLOOKUP(B12837,'[1]List of Nass Athletes'!$A$2:$B$118,2,)</f>
        <v>Will Roberts</v>
      </c>
      <c r="B12837">
        <v>14727680</v>
      </c>
      <c r="C12837" s="1">
        <v>44220</v>
      </c>
      <c r="D12837" t="s">
        <v>3375</v>
      </c>
      <c r="E12837" t="s">
        <v>1620</v>
      </c>
      <c r="F12837" t="b">
        <v>0</v>
      </c>
      <c r="G12837">
        <v>100</v>
      </c>
      <c r="H12837" t="s">
        <v>33</v>
      </c>
      <c r="I12837" t="s">
        <v>34</v>
      </c>
      <c r="J12837" t="s">
        <v>35</v>
      </c>
      <c r="K12837" t="s">
        <v>6</v>
      </c>
      <c r="L12837" t="s">
        <v>7</v>
      </c>
      <c r="M12837" t="s">
        <v>57</v>
      </c>
      <c r="N12837">
        <v>1</v>
      </c>
      <c r="O12837">
        <v>10.62</v>
      </c>
      <c r="P12837">
        <v>0</v>
      </c>
      <c r="Q12837" t="b">
        <v>0</v>
      </c>
      <c r="R12837">
        <v>1002</v>
      </c>
      <c r="T12837" t="s">
        <v>8</v>
      </c>
    </row>
    <row r="12838" spans="1:20" x14ac:dyDescent="0.2">
      <c r="A12838" t="str">
        <f>VLOOKUP(B12838,'[1]List of Nass Athletes'!$A$2:$B$118,2,)</f>
        <v>Will Roberts</v>
      </c>
      <c r="B12838">
        <v>14727680</v>
      </c>
      <c r="C12838" s="1">
        <v>44226</v>
      </c>
      <c r="D12838" t="s">
        <v>2198</v>
      </c>
      <c r="E12838" t="s">
        <v>2015</v>
      </c>
      <c r="F12838" t="b">
        <v>0</v>
      </c>
      <c r="G12838">
        <v>100</v>
      </c>
      <c r="H12838" t="s">
        <v>33</v>
      </c>
      <c r="I12838" t="s">
        <v>34</v>
      </c>
      <c r="J12838" t="s">
        <v>35</v>
      </c>
      <c r="K12838" t="s">
        <v>6</v>
      </c>
      <c r="L12838" t="s">
        <v>7</v>
      </c>
      <c r="M12838" t="s">
        <v>7</v>
      </c>
      <c r="N12838">
        <v>1</v>
      </c>
      <c r="O12838">
        <v>10.71</v>
      </c>
      <c r="P12838">
        <v>1.7</v>
      </c>
      <c r="Q12838" t="b">
        <v>0</v>
      </c>
      <c r="R12838">
        <v>974</v>
      </c>
      <c r="T12838" t="s">
        <v>8</v>
      </c>
    </row>
    <row r="12839" spans="1:20" x14ac:dyDescent="0.2">
      <c r="A12839" t="str">
        <f>VLOOKUP(B12839,'[1]List of Nass Athletes'!$A$2:$B$118,2,)</f>
        <v>Will Roberts</v>
      </c>
      <c r="B12839">
        <v>14727680</v>
      </c>
      <c r="C12839" s="1">
        <v>44226</v>
      </c>
      <c r="D12839" t="s">
        <v>2198</v>
      </c>
      <c r="E12839" t="s">
        <v>2015</v>
      </c>
      <c r="F12839" t="b">
        <v>0</v>
      </c>
      <c r="G12839">
        <v>200</v>
      </c>
      <c r="H12839" t="s">
        <v>339</v>
      </c>
      <c r="I12839" t="s">
        <v>34</v>
      </c>
      <c r="J12839" t="s">
        <v>340</v>
      </c>
      <c r="K12839" t="s">
        <v>6</v>
      </c>
      <c r="L12839" t="s">
        <v>7</v>
      </c>
      <c r="M12839" t="s">
        <v>7</v>
      </c>
      <c r="N12839">
        <v>1</v>
      </c>
      <c r="O12839">
        <v>21.59</v>
      </c>
      <c r="P12839">
        <v>2</v>
      </c>
      <c r="Q12839" t="b">
        <v>0</v>
      </c>
      <c r="R12839">
        <v>982</v>
      </c>
      <c r="T12839" t="s">
        <v>8</v>
      </c>
    </row>
    <row r="12840" spans="1:20" x14ac:dyDescent="0.2">
      <c r="A12840" t="str">
        <f>VLOOKUP(B12840,'[1]List of Nass Athletes'!$A$2:$B$118,2,)</f>
        <v>Will Roberts</v>
      </c>
      <c r="B12840">
        <v>14727680</v>
      </c>
      <c r="C12840" s="1">
        <v>44240</v>
      </c>
      <c r="D12840" t="s">
        <v>130</v>
      </c>
      <c r="E12840" t="s">
        <v>131</v>
      </c>
      <c r="F12840" t="b">
        <v>0</v>
      </c>
      <c r="G12840">
        <v>100</v>
      </c>
      <c r="H12840" t="s">
        <v>33</v>
      </c>
      <c r="I12840" t="s">
        <v>34</v>
      </c>
      <c r="J12840" t="s">
        <v>35</v>
      </c>
      <c r="K12840" t="s">
        <v>6</v>
      </c>
      <c r="L12840" t="s">
        <v>49</v>
      </c>
      <c r="M12840" t="s">
        <v>2063</v>
      </c>
      <c r="N12840">
        <v>1</v>
      </c>
      <c r="O12840">
        <v>10.63</v>
      </c>
      <c r="P12840">
        <v>-0.3</v>
      </c>
      <c r="Q12840" t="b">
        <v>0</v>
      </c>
      <c r="R12840">
        <v>1000</v>
      </c>
      <c r="T12840" t="s">
        <v>8</v>
      </c>
    </row>
    <row r="12841" spans="1:20" x14ac:dyDescent="0.2">
      <c r="A12841" t="str">
        <f>VLOOKUP(B12841,'[1]List of Nass Athletes'!$A$2:$B$118,2,)</f>
        <v>Will Roberts</v>
      </c>
      <c r="B12841">
        <v>14727680</v>
      </c>
      <c r="C12841" s="1">
        <v>44240</v>
      </c>
      <c r="D12841" t="s">
        <v>130</v>
      </c>
      <c r="E12841" t="s">
        <v>131</v>
      </c>
      <c r="F12841" t="b">
        <v>0</v>
      </c>
      <c r="G12841">
        <v>100</v>
      </c>
      <c r="H12841" t="s">
        <v>33</v>
      </c>
      <c r="I12841" t="s">
        <v>34</v>
      </c>
      <c r="J12841" t="s">
        <v>35</v>
      </c>
      <c r="K12841" t="s">
        <v>6</v>
      </c>
      <c r="L12841" t="s">
        <v>49</v>
      </c>
      <c r="M12841" t="s">
        <v>57</v>
      </c>
      <c r="N12841">
        <v>7</v>
      </c>
      <c r="O12841">
        <v>10.7</v>
      </c>
      <c r="P12841">
        <v>0.4</v>
      </c>
      <c r="Q12841" t="b">
        <v>0</v>
      </c>
      <c r="R12841">
        <v>977</v>
      </c>
      <c r="T12841" t="s">
        <v>8</v>
      </c>
    </row>
    <row r="12842" spans="1:20" x14ac:dyDescent="0.2">
      <c r="A12842" t="str">
        <f>VLOOKUP(B12842,'[1]List of Nass Athletes'!$A$2:$B$118,2,)</f>
        <v>Will Roberts</v>
      </c>
      <c r="B12842">
        <v>14727680</v>
      </c>
      <c r="C12842" s="1">
        <v>44262</v>
      </c>
      <c r="D12842" t="s">
        <v>295</v>
      </c>
      <c r="E12842" t="s">
        <v>296</v>
      </c>
      <c r="F12842" t="b">
        <v>0</v>
      </c>
      <c r="G12842">
        <v>200</v>
      </c>
      <c r="H12842" t="s">
        <v>339</v>
      </c>
      <c r="I12842" t="s">
        <v>34</v>
      </c>
      <c r="J12842" t="s">
        <v>340</v>
      </c>
      <c r="K12842" t="s">
        <v>6</v>
      </c>
      <c r="L12842" t="s">
        <v>49</v>
      </c>
      <c r="M12842" t="s">
        <v>366</v>
      </c>
      <c r="N12842">
        <v>1</v>
      </c>
      <c r="O12842">
        <v>21.53</v>
      </c>
      <c r="P12842">
        <v>-1.9</v>
      </c>
      <c r="Q12842" t="b">
        <v>0</v>
      </c>
      <c r="R12842">
        <v>1002</v>
      </c>
      <c r="T12842" t="s">
        <v>8</v>
      </c>
    </row>
    <row r="12843" spans="1:20" x14ac:dyDescent="0.2">
      <c r="A12843" t="str">
        <f>VLOOKUP(B12843,'[1]List of Nass Athletes'!$A$2:$B$118,2,)</f>
        <v>Will Roberts</v>
      </c>
      <c r="B12843">
        <v>14727680</v>
      </c>
      <c r="C12843" s="1">
        <v>44262</v>
      </c>
      <c r="D12843" t="s">
        <v>295</v>
      </c>
      <c r="E12843" t="s">
        <v>296</v>
      </c>
      <c r="F12843" t="b">
        <v>0</v>
      </c>
      <c r="G12843">
        <v>200</v>
      </c>
      <c r="H12843" t="s">
        <v>339</v>
      </c>
      <c r="I12843" t="s">
        <v>34</v>
      </c>
      <c r="J12843" t="s">
        <v>340</v>
      </c>
      <c r="K12843" t="s">
        <v>6</v>
      </c>
      <c r="L12843" t="s">
        <v>49</v>
      </c>
      <c r="M12843" t="s">
        <v>57</v>
      </c>
      <c r="N12843">
        <v>2</v>
      </c>
      <c r="O12843">
        <v>21.33</v>
      </c>
      <c r="P12843">
        <v>-0.5</v>
      </c>
      <c r="Q12843" t="b">
        <v>0</v>
      </c>
      <c r="R12843">
        <v>1023</v>
      </c>
      <c r="T12843" t="s">
        <v>8</v>
      </c>
    </row>
    <row r="12844" spans="1:20" x14ac:dyDescent="0.2">
      <c r="A12844" t="str">
        <f>VLOOKUP(B12844,'[1]List of Nass Athletes'!$A$2:$B$118,2,)</f>
        <v>Will Roberts</v>
      </c>
      <c r="B12844">
        <v>14727680</v>
      </c>
      <c r="C12844" s="1">
        <v>44266</v>
      </c>
      <c r="D12844" t="s">
        <v>132</v>
      </c>
      <c r="E12844" t="s">
        <v>131</v>
      </c>
      <c r="F12844" t="b">
        <v>0</v>
      </c>
      <c r="G12844">
        <v>100</v>
      </c>
      <c r="H12844" t="s">
        <v>33</v>
      </c>
      <c r="I12844" t="s">
        <v>34</v>
      </c>
      <c r="J12844" t="s">
        <v>35</v>
      </c>
      <c r="K12844" t="s">
        <v>6</v>
      </c>
      <c r="L12844" t="s">
        <v>45</v>
      </c>
      <c r="M12844" t="s">
        <v>245</v>
      </c>
      <c r="N12844">
        <v>3</v>
      </c>
      <c r="O12844">
        <v>10.65</v>
      </c>
      <c r="P12844">
        <v>0.4</v>
      </c>
      <c r="Q12844" t="b">
        <v>0</v>
      </c>
      <c r="R12844">
        <v>993</v>
      </c>
      <c r="T12844" t="s">
        <v>8</v>
      </c>
    </row>
    <row r="12845" spans="1:20" x14ac:dyDescent="0.2">
      <c r="A12845" t="str">
        <f>VLOOKUP(B12845,'[1]List of Nass Athletes'!$A$2:$B$118,2,)</f>
        <v>Will Roberts</v>
      </c>
      <c r="B12845">
        <v>14727680</v>
      </c>
      <c r="C12845" s="1">
        <v>44268</v>
      </c>
      <c r="D12845" t="s">
        <v>276</v>
      </c>
      <c r="E12845" t="s">
        <v>136</v>
      </c>
      <c r="F12845" t="b">
        <v>0</v>
      </c>
      <c r="G12845">
        <v>200</v>
      </c>
      <c r="H12845" t="s">
        <v>339</v>
      </c>
      <c r="I12845" t="s">
        <v>34</v>
      </c>
      <c r="J12845" t="s">
        <v>340</v>
      </c>
      <c r="K12845" t="s">
        <v>6</v>
      </c>
      <c r="L12845" t="s">
        <v>45</v>
      </c>
      <c r="M12845" t="s">
        <v>57</v>
      </c>
      <c r="N12845">
        <v>2</v>
      </c>
      <c r="O12845">
        <v>21.08</v>
      </c>
      <c r="P12845">
        <v>0.2</v>
      </c>
      <c r="Q12845" t="b">
        <v>0</v>
      </c>
      <c r="R12845">
        <v>1056</v>
      </c>
      <c r="T12845" t="s">
        <v>8</v>
      </c>
    </row>
    <row r="12846" spans="1:20" x14ac:dyDescent="0.2">
      <c r="A12846" t="str">
        <f>VLOOKUP(B12846,'[1]List of Nass Athletes'!$A$2:$B$118,2,)</f>
        <v>Will Roberts</v>
      </c>
      <c r="B12846">
        <v>14727680</v>
      </c>
      <c r="C12846" s="1">
        <v>44280</v>
      </c>
      <c r="D12846" t="s">
        <v>151</v>
      </c>
      <c r="E12846" t="s">
        <v>152</v>
      </c>
      <c r="F12846" t="b">
        <v>0</v>
      </c>
      <c r="G12846">
        <v>200</v>
      </c>
      <c r="H12846" t="s">
        <v>339</v>
      </c>
      <c r="I12846" t="s">
        <v>34</v>
      </c>
      <c r="J12846" t="s">
        <v>340</v>
      </c>
      <c r="K12846" t="s">
        <v>6</v>
      </c>
      <c r="L12846" t="s">
        <v>53</v>
      </c>
      <c r="M12846" t="s">
        <v>7</v>
      </c>
      <c r="N12846">
        <v>2</v>
      </c>
      <c r="O12846">
        <v>21.49</v>
      </c>
      <c r="P12846">
        <v>0.2</v>
      </c>
      <c r="Q12846" t="b">
        <v>0</v>
      </c>
      <c r="R12846">
        <v>997</v>
      </c>
      <c r="T12846" t="s">
        <v>8</v>
      </c>
    </row>
    <row r="12847" spans="1:20" x14ac:dyDescent="0.2">
      <c r="A12847" t="str">
        <f>VLOOKUP(B12847,'[1]List of Nass Athletes'!$A$2:$B$118,2,)</f>
        <v>Will Roberts</v>
      </c>
      <c r="B12847">
        <v>14727680</v>
      </c>
      <c r="C12847" s="1">
        <v>44282</v>
      </c>
      <c r="D12847" t="s">
        <v>2013</v>
      </c>
      <c r="E12847" t="s">
        <v>1028</v>
      </c>
      <c r="F12847" t="b">
        <v>0</v>
      </c>
      <c r="G12847">
        <v>100</v>
      </c>
      <c r="H12847" t="s">
        <v>33</v>
      </c>
      <c r="I12847" t="s">
        <v>34</v>
      </c>
      <c r="J12847" t="s">
        <v>35</v>
      </c>
      <c r="K12847" t="s">
        <v>6</v>
      </c>
      <c r="L12847" t="s">
        <v>7</v>
      </c>
      <c r="M12847" t="s">
        <v>7</v>
      </c>
      <c r="N12847">
        <v>1</v>
      </c>
      <c r="O12847">
        <v>10.47</v>
      </c>
      <c r="P12847">
        <v>1.5</v>
      </c>
      <c r="Q12847" t="b">
        <v>0</v>
      </c>
      <c r="R12847">
        <v>1050</v>
      </c>
      <c r="T12847" t="s">
        <v>8</v>
      </c>
    </row>
    <row r="12848" spans="1:20" x14ac:dyDescent="0.2">
      <c r="A12848" t="str">
        <f>VLOOKUP(B12848,'[1]List of Nass Athletes'!$A$2:$B$118,2,)</f>
        <v>Will Roberts</v>
      </c>
      <c r="B12848">
        <v>14727680</v>
      </c>
      <c r="C12848" s="1">
        <v>44289</v>
      </c>
      <c r="D12848" t="s">
        <v>2285</v>
      </c>
      <c r="E12848" t="s">
        <v>1390</v>
      </c>
      <c r="F12848" t="b">
        <v>0</v>
      </c>
      <c r="G12848">
        <v>100</v>
      </c>
      <c r="H12848" t="s">
        <v>33</v>
      </c>
      <c r="I12848" t="s">
        <v>34</v>
      </c>
      <c r="J12848" t="s">
        <v>35</v>
      </c>
      <c r="K12848" t="s">
        <v>6</v>
      </c>
      <c r="L12848" t="s">
        <v>7</v>
      </c>
      <c r="M12848" t="s">
        <v>57</v>
      </c>
      <c r="N12848">
        <v>1</v>
      </c>
      <c r="O12848">
        <v>10.29</v>
      </c>
      <c r="P12848">
        <v>2.4</v>
      </c>
      <c r="Q12848" t="b">
        <v>1</v>
      </c>
      <c r="R12848">
        <v>1094</v>
      </c>
      <c r="T12848" t="s">
        <v>8</v>
      </c>
    </row>
    <row r="12849" spans="1:20" x14ac:dyDescent="0.2">
      <c r="A12849" t="str">
        <f>VLOOKUP(B12849,'[1]List of Nass Athletes'!$A$2:$B$118,2,)</f>
        <v>Will Roberts</v>
      </c>
      <c r="B12849">
        <v>14727680</v>
      </c>
      <c r="C12849" s="1">
        <v>44302</v>
      </c>
      <c r="D12849" t="s">
        <v>135</v>
      </c>
      <c r="E12849" t="s">
        <v>136</v>
      </c>
      <c r="F12849" t="b">
        <v>0</v>
      </c>
      <c r="G12849">
        <v>100</v>
      </c>
      <c r="H12849" t="s">
        <v>33</v>
      </c>
      <c r="I12849" t="s">
        <v>34</v>
      </c>
      <c r="J12849" t="s">
        <v>35</v>
      </c>
      <c r="K12849" t="s">
        <v>6</v>
      </c>
      <c r="L12849" t="s">
        <v>16</v>
      </c>
      <c r="M12849" t="s">
        <v>394</v>
      </c>
      <c r="N12849">
        <v>1</v>
      </c>
      <c r="O12849">
        <v>10.6</v>
      </c>
      <c r="P12849">
        <v>-1.2</v>
      </c>
      <c r="Q12849" t="b">
        <v>0</v>
      </c>
      <c r="R12849">
        <v>1015</v>
      </c>
      <c r="T12849" t="s">
        <v>8</v>
      </c>
    </row>
    <row r="12850" spans="1:20" x14ac:dyDescent="0.2">
      <c r="A12850" t="str">
        <f>VLOOKUP(B12850,'[1]List of Nass Athletes'!$A$2:$B$118,2,)</f>
        <v>Will Roberts</v>
      </c>
      <c r="B12850">
        <v>14727680</v>
      </c>
      <c r="C12850" s="1">
        <v>44303</v>
      </c>
      <c r="D12850" t="s">
        <v>135</v>
      </c>
      <c r="E12850" t="s">
        <v>136</v>
      </c>
      <c r="F12850" t="b">
        <v>0</v>
      </c>
      <c r="G12850">
        <v>100</v>
      </c>
      <c r="H12850" t="s">
        <v>33</v>
      </c>
      <c r="I12850" t="s">
        <v>34</v>
      </c>
      <c r="J12850" t="s">
        <v>35</v>
      </c>
      <c r="K12850" t="s">
        <v>6</v>
      </c>
      <c r="L12850" t="s">
        <v>16</v>
      </c>
      <c r="M12850" t="s">
        <v>1360</v>
      </c>
      <c r="N12850">
        <v>2</v>
      </c>
      <c r="O12850">
        <v>10.54</v>
      </c>
      <c r="P12850">
        <v>-0.1</v>
      </c>
      <c r="Q12850" t="b">
        <v>0</v>
      </c>
      <c r="R12850">
        <v>1027</v>
      </c>
      <c r="T12850" t="s">
        <v>8</v>
      </c>
    </row>
    <row r="12851" spans="1:20" x14ac:dyDescent="0.2">
      <c r="A12851" t="str">
        <f>VLOOKUP(B12851,'[1]List of Nass Athletes'!$A$2:$B$118,2,)</f>
        <v>Will Roberts</v>
      </c>
      <c r="B12851">
        <v>14727680</v>
      </c>
      <c r="C12851" s="1">
        <v>44303</v>
      </c>
      <c r="D12851" t="s">
        <v>135</v>
      </c>
      <c r="E12851" t="s">
        <v>136</v>
      </c>
      <c r="F12851" t="b">
        <v>0</v>
      </c>
      <c r="G12851">
        <v>100</v>
      </c>
      <c r="H12851" t="s">
        <v>33</v>
      </c>
      <c r="I12851" t="s">
        <v>34</v>
      </c>
      <c r="J12851" t="s">
        <v>35</v>
      </c>
      <c r="K12851" t="s">
        <v>6</v>
      </c>
      <c r="L12851" t="s">
        <v>16</v>
      </c>
      <c r="M12851" t="s">
        <v>7</v>
      </c>
      <c r="N12851">
        <v>3</v>
      </c>
      <c r="O12851">
        <v>10.43</v>
      </c>
      <c r="P12851">
        <v>0.4</v>
      </c>
      <c r="Q12851" t="b">
        <v>0</v>
      </c>
      <c r="R12851">
        <v>1063</v>
      </c>
      <c r="T12851" t="s">
        <v>8</v>
      </c>
    </row>
    <row r="12852" spans="1:20" x14ac:dyDescent="0.2">
      <c r="A12852" t="str">
        <f>VLOOKUP(B12852,'[1]List of Nass Athletes'!$A$2:$B$118,2,)</f>
        <v>Will Roberts</v>
      </c>
      <c r="B12852">
        <v>14727680</v>
      </c>
      <c r="C12852" s="1">
        <v>44304</v>
      </c>
      <c r="D12852" t="s">
        <v>135</v>
      </c>
      <c r="E12852" t="s">
        <v>136</v>
      </c>
      <c r="F12852" t="b">
        <v>0</v>
      </c>
      <c r="G12852">
        <v>200</v>
      </c>
      <c r="H12852" t="s">
        <v>339</v>
      </c>
      <c r="I12852" t="s">
        <v>34</v>
      </c>
      <c r="J12852" t="s">
        <v>340</v>
      </c>
      <c r="K12852" t="s">
        <v>6</v>
      </c>
      <c r="L12852" t="s">
        <v>16</v>
      </c>
      <c r="M12852" t="s">
        <v>409</v>
      </c>
      <c r="N12852">
        <v>1</v>
      </c>
      <c r="O12852">
        <v>21.55</v>
      </c>
      <c r="P12852">
        <v>-1.5</v>
      </c>
      <c r="Q12852" t="b">
        <v>0</v>
      </c>
      <c r="R12852">
        <v>997</v>
      </c>
      <c r="T12852" t="s">
        <v>8</v>
      </c>
    </row>
    <row r="12853" spans="1:20" x14ac:dyDescent="0.2">
      <c r="A12853" t="str">
        <f>VLOOKUP(B12853,'[1]List of Nass Athletes'!$A$2:$B$118,2,)</f>
        <v>Will Roberts</v>
      </c>
      <c r="B12853">
        <v>14727680</v>
      </c>
      <c r="C12853" s="1">
        <v>44304</v>
      </c>
      <c r="D12853" t="s">
        <v>135</v>
      </c>
      <c r="E12853" t="s">
        <v>136</v>
      </c>
      <c r="F12853" t="b">
        <v>0</v>
      </c>
      <c r="G12853" t="s">
        <v>1378</v>
      </c>
      <c r="H12853" t="s">
        <v>1379</v>
      </c>
      <c r="I12853" t="s">
        <v>420</v>
      </c>
      <c r="J12853" t="s">
        <v>1380</v>
      </c>
      <c r="K12853" t="s">
        <v>6</v>
      </c>
      <c r="L12853" t="s">
        <v>16</v>
      </c>
      <c r="M12853" t="s">
        <v>7</v>
      </c>
      <c r="N12853">
        <v>2</v>
      </c>
      <c r="O12853">
        <v>41.57</v>
      </c>
      <c r="Q12853" t="b">
        <v>0</v>
      </c>
      <c r="R12853">
        <v>964</v>
      </c>
      <c r="T12853" t="s">
        <v>8</v>
      </c>
    </row>
    <row r="12854" spans="1:20" x14ac:dyDescent="0.2">
      <c r="A12854" t="str">
        <f>VLOOKUP(B12854,'[1]List of Nass Athletes'!$A$2:$B$118,2,)</f>
        <v>Will Roberts</v>
      </c>
      <c r="B12854">
        <v>14727680</v>
      </c>
      <c r="C12854" s="1">
        <v>44339</v>
      </c>
      <c r="D12854" t="s">
        <v>3376</v>
      </c>
      <c r="E12854" t="s">
        <v>3377</v>
      </c>
      <c r="F12854" t="b">
        <v>0</v>
      </c>
      <c r="G12854">
        <v>200</v>
      </c>
      <c r="H12854" t="s">
        <v>339</v>
      </c>
      <c r="I12854" t="s">
        <v>34</v>
      </c>
      <c r="J12854" t="s">
        <v>340</v>
      </c>
      <c r="K12854" t="s">
        <v>165</v>
      </c>
      <c r="L12854" t="s">
        <v>7</v>
      </c>
      <c r="M12854" t="s">
        <v>439</v>
      </c>
      <c r="N12854">
        <v>3</v>
      </c>
      <c r="O12854">
        <v>22.84</v>
      </c>
      <c r="P12854">
        <v>0.4</v>
      </c>
      <c r="Q12854" t="b">
        <v>0</v>
      </c>
      <c r="R12854">
        <v>814</v>
      </c>
      <c r="T12854" t="s">
        <v>8</v>
      </c>
    </row>
    <row r="12855" spans="1:20" x14ac:dyDescent="0.2">
      <c r="A12855" t="str">
        <f>VLOOKUP(B12855,'[1]List of Nass Athletes'!$A$2:$B$118,2,)</f>
        <v>Will Roberts</v>
      </c>
      <c r="B12855">
        <v>14727680</v>
      </c>
      <c r="C12855" s="1">
        <v>44352</v>
      </c>
      <c r="D12855" t="s">
        <v>137</v>
      </c>
      <c r="E12855" t="s">
        <v>138</v>
      </c>
      <c r="F12855" t="b">
        <v>0</v>
      </c>
      <c r="G12855">
        <v>100</v>
      </c>
      <c r="H12855" t="s">
        <v>33</v>
      </c>
      <c r="I12855" t="s">
        <v>34</v>
      </c>
      <c r="J12855" t="s">
        <v>35</v>
      </c>
      <c r="K12855" t="s">
        <v>6</v>
      </c>
      <c r="L12855" t="s">
        <v>53</v>
      </c>
      <c r="M12855" t="s">
        <v>439</v>
      </c>
      <c r="N12855">
        <v>7</v>
      </c>
      <c r="O12855">
        <v>10.61</v>
      </c>
      <c r="P12855">
        <v>1.8</v>
      </c>
      <c r="Q12855" t="b">
        <v>0</v>
      </c>
      <c r="R12855">
        <v>1005</v>
      </c>
      <c r="T12855" t="s">
        <v>8</v>
      </c>
    </row>
    <row r="12856" spans="1:20" x14ac:dyDescent="0.2">
      <c r="A12856" t="str">
        <f>VLOOKUP(B12856,'[1]List of Nass Athletes'!$A$2:$B$118,2,)</f>
        <v>Will Roberts</v>
      </c>
      <c r="B12856">
        <v>14727680</v>
      </c>
      <c r="C12856" s="1">
        <v>44359</v>
      </c>
      <c r="D12856" t="s">
        <v>297</v>
      </c>
      <c r="E12856" t="s">
        <v>138</v>
      </c>
      <c r="F12856" t="b">
        <v>0</v>
      </c>
      <c r="G12856">
        <v>100</v>
      </c>
      <c r="H12856" t="s">
        <v>33</v>
      </c>
      <c r="I12856" t="s">
        <v>34</v>
      </c>
      <c r="J12856" t="s">
        <v>35</v>
      </c>
      <c r="K12856" t="s">
        <v>6</v>
      </c>
      <c r="L12856" t="s">
        <v>53</v>
      </c>
      <c r="M12856" t="s">
        <v>325</v>
      </c>
      <c r="N12856">
        <v>1</v>
      </c>
      <c r="O12856">
        <v>10.52</v>
      </c>
      <c r="P12856">
        <v>1.2</v>
      </c>
      <c r="Q12856" t="b">
        <v>0</v>
      </c>
      <c r="R12856">
        <v>1034</v>
      </c>
      <c r="T12856" t="s">
        <v>8</v>
      </c>
    </row>
    <row r="12857" spans="1:20" x14ac:dyDescent="0.2">
      <c r="A12857" t="str">
        <f>VLOOKUP(B12857,'[1]List of Nass Athletes'!$A$2:$B$118,2,)</f>
        <v>Will Roberts</v>
      </c>
      <c r="B12857">
        <v>14727680</v>
      </c>
      <c r="C12857" s="1">
        <v>44359</v>
      </c>
      <c r="D12857" t="s">
        <v>297</v>
      </c>
      <c r="E12857" t="s">
        <v>138</v>
      </c>
      <c r="F12857" t="b">
        <v>0</v>
      </c>
      <c r="G12857" t="s">
        <v>1378</v>
      </c>
      <c r="H12857" t="s">
        <v>1379</v>
      </c>
      <c r="I12857" t="s">
        <v>420</v>
      </c>
      <c r="J12857" t="s">
        <v>1380</v>
      </c>
      <c r="K12857" t="s">
        <v>6</v>
      </c>
      <c r="L12857" t="s">
        <v>53</v>
      </c>
      <c r="M12857" t="s">
        <v>7</v>
      </c>
      <c r="N12857">
        <v>2</v>
      </c>
      <c r="O12857">
        <v>39.61</v>
      </c>
      <c r="Q12857" t="b">
        <v>0</v>
      </c>
      <c r="R12857">
        <v>1104</v>
      </c>
      <c r="T12857" t="s">
        <v>8</v>
      </c>
    </row>
    <row r="12858" spans="1:20" x14ac:dyDescent="0.2">
      <c r="A12858" t="str">
        <f>VLOOKUP(B12858,'[1]List of Nass Athletes'!$A$2:$B$118,2,)</f>
        <v>Will Roberts</v>
      </c>
      <c r="B12858">
        <v>14727680</v>
      </c>
      <c r="C12858" s="1">
        <v>44506</v>
      </c>
      <c r="D12858" t="s">
        <v>3378</v>
      </c>
      <c r="E12858" t="s">
        <v>2015</v>
      </c>
      <c r="F12858" t="b">
        <v>0</v>
      </c>
      <c r="G12858">
        <v>100</v>
      </c>
      <c r="H12858" t="s">
        <v>33</v>
      </c>
      <c r="I12858" t="s">
        <v>34</v>
      </c>
      <c r="J12858" t="s">
        <v>35</v>
      </c>
      <c r="K12858" t="s">
        <v>6</v>
      </c>
      <c r="L12858" t="s">
        <v>7</v>
      </c>
      <c r="M12858" t="s">
        <v>57</v>
      </c>
      <c r="N12858">
        <v>1</v>
      </c>
      <c r="O12858">
        <v>10.53</v>
      </c>
      <c r="P12858">
        <v>1.9</v>
      </c>
      <c r="Q12858" t="b">
        <v>0</v>
      </c>
      <c r="R12858">
        <v>1031</v>
      </c>
      <c r="T12858" t="s">
        <v>8</v>
      </c>
    </row>
    <row r="12859" spans="1:20" x14ac:dyDescent="0.2">
      <c r="A12859" t="str">
        <f>VLOOKUP(B12859,'[1]List of Nass Athletes'!$A$2:$B$118,2,)</f>
        <v>Will Roberts</v>
      </c>
      <c r="B12859">
        <v>14727680</v>
      </c>
      <c r="C12859" s="1">
        <v>44506</v>
      </c>
      <c r="D12859" t="s">
        <v>3378</v>
      </c>
      <c r="E12859" t="s">
        <v>2015</v>
      </c>
      <c r="F12859" t="b">
        <v>0</v>
      </c>
      <c r="G12859">
        <v>200</v>
      </c>
      <c r="H12859" t="s">
        <v>339</v>
      </c>
      <c r="I12859" t="s">
        <v>34</v>
      </c>
      <c r="J12859" t="s">
        <v>340</v>
      </c>
      <c r="K12859" t="s">
        <v>6</v>
      </c>
      <c r="L12859" t="s">
        <v>7</v>
      </c>
      <c r="M12859" t="s">
        <v>57</v>
      </c>
      <c r="N12859">
        <v>1</v>
      </c>
      <c r="O12859">
        <v>21.46</v>
      </c>
      <c r="P12859">
        <v>0.8</v>
      </c>
      <c r="Q12859" t="b">
        <v>0</v>
      </c>
      <c r="R12859">
        <v>1001</v>
      </c>
      <c r="T12859" t="s">
        <v>8</v>
      </c>
    </row>
    <row r="12860" spans="1:20" x14ac:dyDescent="0.2">
      <c r="A12860" t="str">
        <f>VLOOKUP(B12860,'[1]List of Nass Athletes'!$A$2:$B$118,2,)</f>
        <v>Will Roberts</v>
      </c>
      <c r="B12860">
        <v>14727680</v>
      </c>
      <c r="C12860" s="1">
        <v>44527</v>
      </c>
      <c r="D12860" t="s">
        <v>2081</v>
      </c>
      <c r="E12860" t="s">
        <v>1390</v>
      </c>
      <c r="F12860" t="b">
        <v>0</v>
      </c>
      <c r="G12860">
        <v>100</v>
      </c>
      <c r="H12860" t="s">
        <v>33</v>
      </c>
      <c r="I12860" t="s">
        <v>34</v>
      </c>
      <c r="J12860" t="s">
        <v>35</v>
      </c>
      <c r="K12860" t="s">
        <v>6</v>
      </c>
      <c r="L12860" t="s">
        <v>7</v>
      </c>
      <c r="M12860" t="s">
        <v>57</v>
      </c>
      <c r="N12860">
        <v>1</v>
      </c>
      <c r="O12860">
        <v>10.28</v>
      </c>
      <c r="P12860">
        <v>3.7</v>
      </c>
      <c r="Q12860" t="b">
        <v>1</v>
      </c>
      <c r="R12860">
        <v>1090</v>
      </c>
      <c r="T12860" t="s">
        <v>8</v>
      </c>
    </row>
    <row r="12861" spans="1:20" x14ac:dyDescent="0.2">
      <c r="A12861" t="str">
        <f>VLOOKUP(B12861,'[1]List of Nass Athletes'!$A$2:$B$118,2,)</f>
        <v>Will Roberts</v>
      </c>
      <c r="B12861">
        <v>14727680</v>
      </c>
      <c r="C12861" s="1">
        <v>44527</v>
      </c>
      <c r="D12861" t="s">
        <v>2081</v>
      </c>
      <c r="E12861" t="s">
        <v>1390</v>
      </c>
      <c r="F12861" t="b">
        <v>0</v>
      </c>
      <c r="G12861">
        <v>200</v>
      </c>
      <c r="H12861" t="s">
        <v>339</v>
      </c>
      <c r="I12861" t="s">
        <v>34</v>
      </c>
      <c r="J12861" t="s">
        <v>340</v>
      </c>
      <c r="K12861" t="s">
        <v>6</v>
      </c>
      <c r="L12861" t="s">
        <v>7</v>
      </c>
      <c r="M12861" t="s">
        <v>57</v>
      </c>
      <c r="N12861">
        <v>1</v>
      </c>
      <c r="O12861">
        <v>21.3</v>
      </c>
      <c r="P12861">
        <v>1.7</v>
      </c>
      <c r="Q12861" t="b">
        <v>0</v>
      </c>
      <c r="R12861">
        <v>1024</v>
      </c>
      <c r="T12861" t="s">
        <v>8</v>
      </c>
    </row>
    <row r="12862" spans="1:20" x14ac:dyDescent="0.2">
      <c r="A12862" t="str">
        <f>VLOOKUP(B12862,'[1]List of Nass Athletes'!$A$2:$B$118,2,)</f>
        <v>Will Roberts</v>
      </c>
      <c r="B12862">
        <v>14727680</v>
      </c>
      <c r="C12862" s="1">
        <v>44548</v>
      </c>
      <c r="D12862" t="s">
        <v>2518</v>
      </c>
      <c r="E12862" t="s">
        <v>2519</v>
      </c>
      <c r="F12862" t="b">
        <v>0</v>
      </c>
      <c r="G12862">
        <v>100</v>
      </c>
      <c r="H12862" t="s">
        <v>33</v>
      </c>
      <c r="I12862" t="s">
        <v>34</v>
      </c>
      <c r="J12862" t="s">
        <v>35</v>
      </c>
      <c r="K12862" t="s">
        <v>6</v>
      </c>
      <c r="L12862" t="s">
        <v>7</v>
      </c>
      <c r="M12862" t="s">
        <v>57</v>
      </c>
      <c r="N12862">
        <v>1</v>
      </c>
      <c r="O12862">
        <v>10.44</v>
      </c>
      <c r="P12862">
        <v>1.2</v>
      </c>
      <c r="Q12862" t="b">
        <v>0</v>
      </c>
      <c r="R12862">
        <v>1059</v>
      </c>
      <c r="T12862" t="s">
        <v>8</v>
      </c>
    </row>
    <row r="12863" spans="1:20" x14ac:dyDescent="0.2">
      <c r="A12863" t="str">
        <f>VLOOKUP(B12863,'[1]List of Nass Athletes'!$A$2:$B$118,2,)</f>
        <v>Will Roberts</v>
      </c>
      <c r="B12863">
        <v>14727680</v>
      </c>
      <c r="C12863" s="1">
        <v>44569</v>
      </c>
      <c r="D12863" t="s">
        <v>2516</v>
      </c>
      <c r="E12863" t="s">
        <v>1390</v>
      </c>
      <c r="F12863" t="b">
        <v>0</v>
      </c>
      <c r="G12863">
        <v>100</v>
      </c>
      <c r="H12863" t="s">
        <v>33</v>
      </c>
      <c r="I12863" t="s">
        <v>34</v>
      </c>
      <c r="J12863" t="s">
        <v>35</v>
      </c>
      <c r="K12863" t="s">
        <v>6</v>
      </c>
      <c r="L12863" t="s">
        <v>7</v>
      </c>
      <c r="M12863" t="s">
        <v>57</v>
      </c>
      <c r="N12863">
        <v>4</v>
      </c>
      <c r="O12863">
        <v>10.78</v>
      </c>
      <c r="P12863">
        <v>-1.6</v>
      </c>
      <c r="Q12863" t="b">
        <v>0</v>
      </c>
      <c r="R12863">
        <v>961</v>
      </c>
      <c r="T12863" t="s">
        <v>8</v>
      </c>
    </row>
    <row r="12864" spans="1:20" x14ac:dyDescent="0.2">
      <c r="A12864" t="str">
        <f>VLOOKUP(B12864,'[1]List of Nass Athletes'!$A$2:$B$118,2,)</f>
        <v>Will Roberts</v>
      </c>
      <c r="B12864">
        <v>14727680</v>
      </c>
      <c r="C12864" s="1">
        <v>44569</v>
      </c>
      <c r="D12864" t="s">
        <v>2516</v>
      </c>
      <c r="E12864" t="s">
        <v>1390</v>
      </c>
      <c r="F12864" t="b">
        <v>0</v>
      </c>
      <c r="G12864">
        <v>200</v>
      </c>
      <c r="H12864" t="s">
        <v>339</v>
      </c>
      <c r="I12864" t="s">
        <v>34</v>
      </c>
      <c r="J12864" t="s">
        <v>340</v>
      </c>
      <c r="K12864" t="s">
        <v>6</v>
      </c>
      <c r="L12864" t="s">
        <v>7</v>
      </c>
      <c r="M12864" t="s">
        <v>57</v>
      </c>
      <c r="N12864">
        <v>1</v>
      </c>
      <c r="O12864">
        <v>21.39</v>
      </c>
      <c r="P12864">
        <v>-2.5</v>
      </c>
      <c r="Q12864" t="b">
        <v>0</v>
      </c>
      <c r="R12864">
        <v>1026</v>
      </c>
      <c r="T12864" t="s">
        <v>8</v>
      </c>
    </row>
    <row r="12865" spans="1:20" x14ac:dyDescent="0.2">
      <c r="A12865" t="str">
        <f>VLOOKUP(B12865,'[1]List of Nass Athletes'!$A$2:$B$118,2,)</f>
        <v>Will Roberts</v>
      </c>
      <c r="B12865">
        <v>14727680</v>
      </c>
      <c r="C12865" s="1">
        <v>44576</v>
      </c>
      <c r="D12865" t="s">
        <v>1391</v>
      </c>
      <c r="E12865" t="s">
        <v>1392</v>
      </c>
      <c r="F12865" t="b">
        <v>0</v>
      </c>
      <c r="G12865">
        <v>60</v>
      </c>
      <c r="H12865" t="s">
        <v>447</v>
      </c>
      <c r="I12865" t="s">
        <v>34</v>
      </c>
      <c r="J12865" t="s">
        <v>448</v>
      </c>
      <c r="K12865" t="s">
        <v>6</v>
      </c>
      <c r="L12865" t="s">
        <v>7</v>
      </c>
      <c r="M12865" t="s">
        <v>57</v>
      </c>
      <c r="N12865">
        <v>1</v>
      </c>
      <c r="O12865">
        <v>6.73</v>
      </c>
      <c r="P12865">
        <v>0.8</v>
      </c>
      <c r="Q12865" t="b">
        <v>0</v>
      </c>
      <c r="R12865">
        <v>0</v>
      </c>
      <c r="T12865" t="s">
        <v>8</v>
      </c>
    </row>
    <row r="12866" spans="1:20" x14ac:dyDescent="0.2">
      <c r="A12866" t="str">
        <f>VLOOKUP(B12866,'[1]List of Nass Athletes'!$A$2:$B$118,2,)</f>
        <v>Will Roberts</v>
      </c>
      <c r="B12866">
        <v>14727680</v>
      </c>
      <c r="C12866" s="1">
        <v>44576</v>
      </c>
      <c r="D12866" t="s">
        <v>1391</v>
      </c>
      <c r="E12866" t="s">
        <v>1392</v>
      </c>
      <c r="F12866" t="b">
        <v>0</v>
      </c>
      <c r="G12866">
        <v>100</v>
      </c>
      <c r="H12866" t="s">
        <v>33</v>
      </c>
      <c r="I12866" t="s">
        <v>34</v>
      </c>
      <c r="J12866" t="s">
        <v>35</v>
      </c>
      <c r="K12866" t="s">
        <v>6</v>
      </c>
      <c r="L12866" t="s">
        <v>7</v>
      </c>
      <c r="M12866" t="s">
        <v>57</v>
      </c>
      <c r="N12866">
        <v>1</v>
      </c>
      <c r="O12866">
        <v>10.35</v>
      </c>
      <c r="P12866">
        <v>2.5</v>
      </c>
      <c r="Q12866" t="b">
        <v>1</v>
      </c>
      <c r="R12866">
        <v>1074</v>
      </c>
      <c r="T12866" t="s">
        <v>8</v>
      </c>
    </row>
    <row r="12867" spans="1:20" x14ac:dyDescent="0.2">
      <c r="A12867" t="str">
        <f>VLOOKUP(B12867,'[1]List of Nass Athletes'!$A$2:$B$118,2,)</f>
        <v>Will Roberts</v>
      </c>
      <c r="B12867">
        <v>14727680</v>
      </c>
      <c r="C12867" s="1">
        <v>44590</v>
      </c>
      <c r="D12867" t="s">
        <v>130</v>
      </c>
      <c r="E12867" t="s">
        <v>131</v>
      </c>
      <c r="F12867" t="b">
        <v>0</v>
      </c>
      <c r="G12867">
        <v>100</v>
      </c>
      <c r="H12867" t="s">
        <v>33</v>
      </c>
      <c r="I12867" t="s">
        <v>34</v>
      </c>
      <c r="J12867" t="s">
        <v>35</v>
      </c>
      <c r="K12867" t="s">
        <v>6</v>
      </c>
      <c r="L12867" t="s">
        <v>49</v>
      </c>
      <c r="M12867" t="s">
        <v>367</v>
      </c>
      <c r="N12867">
        <v>1</v>
      </c>
      <c r="O12867">
        <v>10.39</v>
      </c>
      <c r="P12867">
        <v>-0.3</v>
      </c>
      <c r="Q12867" t="b">
        <v>0</v>
      </c>
      <c r="R12867">
        <v>1077</v>
      </c>
      <c r="T12867" t="s">
        <v>8</v>
      </c>
    </row>
    <row r="12868" spans="1:20" x14ac:dyDescent="0.2">
      <c r="A12868" t="str">
        <f>VLOOKUP(B12868,'[1]List of Nass Athletes'!$A$2:$B$118,2,)</f>
        <v>Will Roberts</v>
      </c>
      <c r="B12868">
        <v>14727680</v>
      </c>
      <c r="C12868" s="1">
        <v>44590</v>
      </c>
      <c r="D12868" t="s">
        <v>130</v>
      </c>
      <c r="E12868" t="s">
        <v>131</v>
      </c>
      <c r="F12868" t="b">
        <v>0</v>
      </c>
      <c r="G12868">
        <v>100</v>
      </c>
      <c r="H12868" t="s">
        <v>33</v>
      </c>
      <c r="I12868" t="s">
        <v>34</v>
      </c>
      <c r="J12868" t="s">
        <v>35</v>
      </c>
      <c r="K12868" t="s">
        <v>6</v>
      </c>
      <c r="L12868" t="s">
        <v>49</v>
      </c>
      <c r="M12868" t="s">
        <v>57</v>
      </c>
      <c r="N12868">
        <v>4</v>
      </c>
      <c r="O12868">
        <v>10.53</v>
      </c>
      <c r="P12868">
        <v>0</v>
      </c>
      <c r="Q12868" t="b">
        <v>0</v>
      </c>
      <c r="R12868">
        <v>1031</v>
      </c>
      <c r="T12868" t="s">
        <v>8</v>
      </c>
    </row>
    <row r="12869" spans="1:20" x14ac:dyDescent="0.2">
      <c r="A12869" t="str">
        <f>VLOOKUP(B12869,'[1]List of Nass Athletes'!$A$2:$B$118,2,)</f>
        <v>Will Roberts</v>
      </c>
      <c r="B12869">
        <v>14727680</v>
      </c>
      <c r="C12869" s="1">
        <v>44591</v>
      </c>
      <c r="D12869" t="s">
        <v>130</v>
      </c>
      <c r="E12869" t="s">
        <v>131</v>
      </c>
      <c r="F12869" t="b">
        <v>0</v>
      </c>
      <c r="G12869">
        <v>200</v>
      </c>
      <c r="H12869" t="s">
        <v>339</v>
      </c>
      <c r="I12869" t="s">
        <v>34</v>
      </c>
      <c r="J12869" t="s">
        <v>340</v>
      </c>
      <c r="K12869" t="s">
        <v>6</v>
      </c>
      <c r="L12869" t="s">
        <v>49</v>
      </c>
      <c r="M12869" t="s">
        <v>395</v>
      </c>
      <c r="N12869">
        <v>2</v>
      </c>
      <c r="O12869">
        <v>21.2</v>
      </c>
      <c r="P12869">
        <v>-0.9</v>
      </c>
      <c r="Q12869" t="b">
        <v>0</v>
      </c>
      <c r="R12869">
        <v>1043</v>
      </c>
      <c r="T12869" t="s">
        <v>8</v>
      </c>
    </row>
    <row r="12870" spans="1:20" x14ac:dyDescent="0.2">
      <c r="A12870" t="str">
        <f>VLOOKUP(B12870,'[1]List of Nass Athletes'!$A$2:$B$118,2,)</f>
        <v>Will Roberts</v>
      </c>
      <c r="B12870">
        <v>14727680</v>
      </c>
      <c r="C12870" s="1">
        <v>44597</v>
      </c>
      <c r="D12870" t="s">
        <v>3286</v>
      </c>
      <c r="E12870" t="s">
        <v>2282</v>
      </c>
      <c r="F12870" t="b">
        <v>0</v>
      </c>
      <c r="G12870">
        <v>100</v>
      </c>
      <c r="H12870" t="s">
        <v>33</v>
      </c>
      <c r="I12870" t="s">
        <v>34</v>
      </c>
      <c r="J12870" t="s">
        <v>35</v>
      </c>
      <c r="K12870" t="s">
        <v>6</v>
      </c>
      <c r="L12870" t="s">
        <v>7</v>
      </c>
      <c r="M12870" t="s">
        <v>409</v>
      </c>
      <c r="N12870">
        <v>1</v>
      </c>
      <c r="O12870">
        <v>10.199999999999999</v>
      </c>
      <c r="P12870">
        <v>3.7</v>
      </c>
      <c r="Q12870" t="b">
        <v>1</v>
      </c>
      <c r="R12870">
        <v>1116</v>
      </c>
      <c r="T12870" t="s">
        <v>8</v>
      </c>
    </row>
    <row r="12871" spans="1:20" x14ac:dyDescent="0.2">
      <c r="A12871" t="str">
        <f>VLOOKUP(B12871,'[1]List of Nass Athletes'!$A$2:$B$118,2,)</f>
        <v>Will Roberts</v>
      </c>
      <c r="B12871">
        <v>14727680</v>
      </c>
      <c r="C12871" s="1">
        <v>44610</v>
      </c>
      <c r="D12871" t="s">
        <v>1032</v>
      </c>
      <c r="E12871" t="s">
        <v>136</v>
      </c>
      <c r="F12871" t="b">
        <v>0</v>
      </c>
      <c r="G12871">
        <v>100</v>
      </c>
      <c r="H12871" t="s">
        <v>33</v>
      </c>
      <c r="I12871" t="s">
        <v>34</v>
      </c>
      <c r="J12871" t="s">
        <v>35</v>
      </c>
      <c r="K12871" t="s">
        <v>6</v>
      </c>
      <c r="L12871" t="s">
        <v>49</v>
      </c>
      <c r="M12871" t="s">
        <v>394</v>
      </c>
      <c r="N12871">
        <v>1</v>
      </c>
      <c r="O12871">
        <v>11.13</v>
      </c>
      <c r="P12871">
        <v>-4.4000000000000004</v>
      </c>
      <c r="Q12871" t="b">
        <v>0</v>
      </c>
      <c r="R12871">
        <v>874</v>
      </c>
      <c r="T12871" t="s">
        <v>8</v>
      </c>
    </row>
    <row r="12872" spans="1:20" x14ac:dyDescent="0.2">
      <c r="A12872" t="str">
        <f>VLOOKUP(B12872,'[1]List of Nass Athletes'!$A$2:$B$118,2,)</f>
        <v>Will Roberts</v>
      </c>
      <c r="B12872">
        <v>14727680</v>
      </c>
      <c r="C12872" s="1">
        <v>44611</v>
      </c>
      <c r="D12872" t="s">
        <v>1032</v>
      </c>
      <c r="E12872" t="s">
        <v>136</v>
      </c>
      <c r="F12872" t="b">
        <v>0</v>
      </c>
      <c r="G12872">
        <v>100</v>
      </c>
      <c r="H12872" t="s">
        <v>33</v>
      </c>
      <c r="I12872" t="s">
        <v>34</v>
      </c>
      <c r="J12872" t="s">
        <v>35</v>
      </c>
      <c r="K12872" t="s">
        <v>6</v>
      </c>
      <c r="L12872" t="s">
        <v>49</v>
      </c>
      <c r="M12872" t="s">
        <v>367</v>
      </c>
      <c r="N12872">
        <v>2</v>
      </c>
      <c r="O12872">
        <v>10.42</v>
      </c>
      <c r="P12872">
        <v>0.4</v>
      </c>
      <c r="Q12872" t="b">
        <v>0</v>
      </c>
      <c r="R12872">
        <v>1066</v>
      </c>
      <c r="T12872" t="s">
        <v>8</v>
      </c>
    </row>
    <row r="12873" spans="1:20" x14ac:dyDescent="0.2">
      <c r="A12873" t="str">
        <f>VLOOKUP(B12873,'[1]List of Nass Athletes'!$A$2:$B$118,2,)</f>
        <v>Will Roberts</v>
      </c>
      <c r="B12873">
        <v>14727680</v>
      </c>
      <c r="C12873" s="1">
        <v>44611</v>
      </c>
      <c r="D12873" t="s">
        <v>1032</v>
      </c>
      <c r="E12873" t="s">
        <v>136</v>
      </c>
      <c r="F12873" t="b">
        <v>0</v>
      </c>
      <c r="G12873">
        <v>100</v>
      </c>
      <c r="H12873" t="s">
        <v>33</v>
      </c>
      <c r="I12873" t="s">
        <v>34</v>
      </c>
      <c r="J12873" t="s">
        <v>35</v>
      </c>
      <c r="K12873" t="s">
        <v>6</v>
      </c>
      <c r="L12873" t="s">
        <v>49</v>
      </c>
      <c r="M12873" t="s">
        <v>7</v>
      </c>
      <c r="N12873">
        <v>2</v>
      </c>
      <c r="O12873">
        <v>10.33</v>
      </c>
      <c r="P12873">
        <v>0.1</v>
      </c>
      <c r="Q12873" t="b">
        <v>0</v>
      </c>
      <c r="R12873">
        <v>1095</v>
      </c>
      <c r="T12873" t="s">
        <v>8</v>
      </c>
    </row>
    <row r="12874" spans="1:20" x14ac:dyDescent="0.2">
      <c r="A12874" t="str">
        <f>VLOOKUP(B12874,'[1]List of Nass Athletes'!$A$2:$B$118,2,)</f>
        <v>Will Roberts</v>
      </c>
      <c r="B12874">
        <v>14727680</v>
      </c>
      <c r="C12874" s="1">
        <v>44632</v>
      </c>
      <c r="D12874" t="s">
        <v>276</v>
      </c>
      <c r="E12874" t="s">
        <v>136</v>
      </c>
      <c r="F12874" t="b">
        <v>0</v>
      </c>
      <c r="G12874">
        <v>100</v>
      </c>
      <c r="H12874" t="s">
        <v>33</v>
      </c>
      <c r="I12874" t="s">
        <v>34</v>
      </c>
      <c r="J12874" t="s">
        <v>35</v>
      </c>
      <c r="K12874" t="s">
        <v>6</v>
      </c>
      <c r="L12874" t="s">
        <v>45</v>
      </c>
      <c r="M12874" t="s">
        <v>7</v>
      </c>
      <c r="N12874">
        <v>5</v>
      </c>
      <c r="O12874">
        <v>10.45</v>
      </c>
      <c r="P12874">
        <v>-0.1</v>
      </c>
      <c r="Q12874" t="b">
        <v>0</v>
      </c>
      <c r="R12874">
        <v>1056</v>
      </c>
      <c r="T12874" t="s">
        <v>8</v>
      </c>
    </row>
    <row r="12875" spans="1:20" x14ac:dyDescent="0.2">
      <c r="A12875" t="str">
        <f>VLOOKUP(B12875,'[1]List of Nass Athletes'!$A$2:$B$118,2,)</f>
        <v>Will Roberts</v>
      </c>
      <c r="B12875">
        <v>14727680</v>
      </c>
      <c r="C12875" s="1">
        <v>44639</v>
      </c>
      <c r="D12875" t="s">
        <v>151</v>
      </c>
      <c r="E12875" t="s">
        <v>152</v>
      </c>
      <c r="F12875" t="b">
        <v>0</v>
      </c>
      <c r="G12875">
        <v>100</v>
      </c>
      <c r="H12875" t="s">
        <v>33</v>
      </c>
      <c r="I12875" t="s">
        <v>34</v>
      </c>
      <c r="J12875" t="s">
        <v>35</v>
      </c>
      <c r="K12875" t="s">
        <v>6</v>
      </c>
      <c r="L12875" t="s">
        <v>45</v>
      </c>
      <c r="M12875" t="s">
        <v>57</v>
      </c>
      <c r="N12875">
        <v>5</v>
      </c>
      <c r="O12875">
        <v>10.31</v>
      </c>
      <c r="P12875">
        <v>3.4</v>
      </c>
      <c r="Q12875" t="b">
        <v>1</v>
      </c>
      <c r="R12875">
        <v>1082</v>
      </c>
      <c r="T12875" t="s">
        <v>8</v>
      </c>
    </row>
    <row r="12876" spans="1:20" x14ac:dyDescent="0.2">
      <c r="A12876" t="str">
        <f>VLOOKUP(B12876,'[1]List of Nass Athletes'!$A$2:$B$118,2,)</f>
        <v>Will Roberts</v>
      </c>
      <c r="B12876">
        <v>14727680</v>
      </c>
      <c r="C12876" s="1">
        <v>44639</v>
      </c>
      <c r="D12876" t="s">
        <v>1899</v>
      </c>
      <c r="E12876" t="s">
        <v>152</v>
      </c>
      <c r="F12876" t="b">
        <v>0</v>
      </c>
      <c r="G12876" t="s">
        <v>1378</v>
      </c>
      <c r="H12876" t="s">
        <v>1379</v>
      </c>
      <c r="I12876" t="s">
        <v>420</v>
      </c>
      <c r="J12876" t="s">
        <v>1380</v>
      </c>
      <c r="K12876" t="s">
        <v>6</v>
      </c>
      <c r="L12876" t="s">
        <v>7</v>
      </c>
      <c r="M12876" t="s">
        <v>7</v>
      </c>
      <c r="N12876">
        <v>1</v>
      </c>
      <c r="O12876">
        <v>39.299999999999997</v>
      </c>
      <c r="Q12876" t="b">
        <v>0</v>
      </c>
      <c r="R12876">
        <v>1127</v>
      </c>
      <c r="T12876" t="s">
        <v>8</v>
      </c>
    </row>
    <row r="12877" spans="1:20" x14ac:dyDescent="0.2">
      <c r="A12877" t="str">
        <f>VLOOKUP(B12877,'[1]List of Nass Athletes'!$A$2:$B$118,2,)</f>
        <v>Will Roberts</v>
      </c>
      <c r="B12877">
        <v>14727680</v>
      </c>
      <c r="C12877" s="1">
        <v>44651</v>
      </c>
      <c r="D12877" t="s">
        <v>135</v>
      </c>
      <c r="E12877" t="s">
        <v>136</v>
      </c>
      <c r="F12877" t="b">
        <v>0</v>
      </c>
      <c r="G12877">
        <v>100</v>
      </c>
      <c r="H12877" t="s">
        <v>33</v>
      </c>
      <c r="I12877" t="s">
        <v>34</v>
      </c>
      <c r="J12877" t="s">
        <v>35</v>
      </c>
      <c r="K12877" t="s">
        <v>6</v>
      </c>
      <c r="L12877" t="s">
        <v>16</v>
      </c>
      <c r="M12877" t="s">
        <v>394</v>
      </c>
      <c r="N12877">
        <v>2</v>
      </c>
      <c r="O12877">
        <v>10.32</v>
      </c>
      <c r="P12877">
        <v>2.8</v>
      </c>
      <c r="Q12877" t="b">
        <v>1</v>
      </c>
      <c r="R12877">
        <v>1083</v>
      </c>
      <c r="T12877" t="s">
        <v>8</v>
      </c>
    </row>
    <row r="12878" spans="1:20" x14ac:dyDescent="0.2">
      <c r="A12878" t="str">
        <f>VLOOKUP(B12878,'[1]List of Nass Athletes'!$A$2:$B$118,2,)</f>
        <v>Will Roberts</v>
      </c>
      <c r="B12878">
        <v>14727680</v>
      </c>
      <c r="C12878" s="1">
        <v>44652</v>
      </c>
      <c r="D12878" t="s">
        <v>135</v>
      </c>
      <c r="E12878" t="s">
        <v>136</v>
      </c>
      <c r="F12878" t="b">
        <v>0</v>
      </c>
      <c r="G12878">
        <v>100</v>
      </c>
      <c r="H12878" t="s">
        <v>33</v>
      </c>
      <c r="I12878" t="s">
        <v>34</v>
      </c>
      <c r="J12878" t="s">
        <v>35</v>
      </c>
      <c r="K12878" t="s">
        <v>6</v>
      </c>
      <c r="L12878" t="s">
        <v>16</v>
      </c>
      <c r="M12878" t="s">
        <v>1360</v>
      </c>
      <c r="N12878">
        <v>3</v>
      </c>
      <c r="O12878">
        <v>10.44</v>
      </c>
      <c r="P12878">
        <v>2.6</v>
      </c>
      <c r="Q12878" t="b">
        <v>1</v>
      </c>
      <c r="R12878">
        <v>1044</v>
      </c>
      <c r="T12878" t="s">
        <v>8</v>
      </c>
    </row>
    <row r="12879" spans="1:20" x14ac:dyDescent="0.2">
      <c r="A12879" t="str">
        <f>VLOOKUP(B12879,'[1]List of Nass Athletes'!$A$2:$B$118,2,)</f>
        <v>Will Roberts</v>
      </c>
      <c r="B12879">
        <v>14727680</v>
      </c>
      <c r="C12879" s="1">
        <v>44842</v>
      </c>
      <c r="D12879" t="s">
        <v>3379</v>
      </c>
      <c r="E12879" t="s">
        <v>136</v>
      </c>
      <c r="F12879" t="b">
        <v>0</v>
      </c>
      <c r="G12879">
        <v>60</v>
      </c>
      <c r="H12879" t="s">
        <v>447</v>
      </c>
      <c r="I12879" t="s">
        <v>34</v>
      </c>
      <c r="J12879" t="s">
        <v>448</v>
      </c>
      <c r="K12879" t="s">
        <v>6</v>
      </c>
      <c r="L12879" t="s">
        <v>7</v>
      </c>
      <c r="M12879" t="s">
        <v>57</v>
      </c>
      <c r="N12879">
        <v>1</v>
      </c>
      <c r="O12879">
        <v>6.83</v>
      </c>
      <c r="P12879">
        <v>-1.4</v>
      </c>
      <c r="Q12879" t="b">
        <v>0</v>
      </c>
      <c r="R12879">
        <v>0</v>
      </c>
      <c r="T12879" t="s">
        <v>8</v>
      </c>
    </row>
    <row r="12880" spans="1:20" x14ac:dyDescent="0.2">
      <c r="A12880" t="str">
        <f>VLOOKUP(B12880,'[1]List of Nass Athletes'!$A$2:$B$118,2,)</f>
        <v>Will Roberts</v>
      </c>
      <c r="B12880">
        <v>14727680</v>
      </c>
      <c r="C12880" s="1">
        <v>44842</v>
      </c>
      <c r="D12880" t="s">
        <v>3379</v>
      </c>
      <c r="E12880" t="s">
        <v>136</v>
      </c>
      <c r="F12880" t="b">
        <v>0</v>
      </c>
      <c r="G12880">
        <v>200</v>
      </c>
      <c r="H12880" t="s">
        <v>339</v>
      </c>
      <c r="I12880" t="s">
        <v>34</v>
      </c>
      <c r="J12880" t="s">
        <v>340</v>
      </c>
      <c r="K12880" t="s">
        <v>6</v>
      </c>
      <c r="L12880" t="s">
        <v>7</v>
      </c>
      <c r="M12880" t="s">
        <v>57</v>
      </c>
      <c r="N12880">
        <v>1</v>
      </c>
      <c r="O12880">
        <v>21.41</v>
      </c>
      <c r="P12880">
        <v>-1.8</v>
      </c>
      <c r="Q12880" t="b">
        <v>0</v>
      </c>
      <c r="R12880">
        <v>1018</v>
      </c>
      <c r="T12880" t="s">
        <v>8</v>
      </c>
    </row>
    <row r="12881" spans="1:20" x14ac:dyDescent="0.2">
      <c r="A12881" t="str">
        <f>VLOOKUP(B12881,'[1]List of Nass Athletes'!$A$2:$B$118,2,)</f>
        <v>Will Roberts</v>
      </c>
      <c r="B12881">
        <v>14727680</v>
      </c>
      <c r="C12881" s="1">
        <v>44849</v>
      </c>
      <c r="D12881" t="s">
        <v>2555</v>
      </c>
      <c r="E12881" t="s">
        <v>1028</v>
      </c>
      <c r="F12881" t="b">
        <v>0</v>
      </c>
      <c r="G12881">
        <v>100</v>
      </c>
      <c r="H12881" t="s">
        <v>33</v>
      </c>
      <c r="I12881" t="s">
        <v>34</v>
      </c>
      <c r="J12881" t="s">
        <v>35</v>
      </c>
      <c r="K12881" t="s">
        <v>6</v>
      </c>
      <c r="L12881" t="s">
        <v>7</v>
      </c>
      <c r="M12881" t="s">
        <v>57</v>
      </c>
      <c r="N12881">
        <v>3</v>
      </c>
      <c r="O12881">
        <v>10.56</v>
      </c>
      <c r="P12881">
        <v>0.6</v>
      </c>
      <c r="Q12881" t="b">
        <v>0</v>
      </c>
      <c r="R12881">
        <v>1021</v>
      </c>
      <c r="T12881" t="s">
        <v>8</v>
      </c>
    </row>
    <row r="12882" spans="1:20" x14ac:dyDescent="0.2">
      <c r="A12882" t="str">
        <f>VLOOKUP(B12882,'[1]List of Nass Athletes'!$A$2:$B$118,2,)</f>
        <v>Brett Robinson</v>
      </c>
      <c r="B12882">
        <v>14336706</v>
      </c>
      <c r="C12882" s="1">
        <v>40929</v>
      </c>
      <c r="D12882" t="s">
        <v>173</v>
      </c>
      <c r="E12882" t="s">
        <v>11</v>
      </c>
      <c r="F12882" t="b">
        <v>0</v>
      </c>
      <c r="G12882">
        <v>1500</v>
      </c>
      <c r="H12882" t="s">
        <v>350</v>
      </c>
      <c r="I12882" t="s">
        <v>351</v>
      </c>
      <c r="J12882" t="s">
        <v>352</v>
      </c>
      <c r="K12882" t="s">
        <v>6</v>
      </c>
      <c r="L12882" t="s">
        <v>7</v>
      </c>
      <c r="M12882" t="s">
        <v>7</v>
      </c>
      <c r="N12882">
        <v>4</v>
      </c>
      <c r="O12882" s="2">
        <v>2.568402777777778E-3</v>
      </c>
      <c r="Q12882" t="b">
        <v>0</v>
      </c>
      <c r="R12882">
        <v>1081</v>
      </c>
      <c r="T12882" t="s">
        <v>8</v>
      </c>
    </row>
    <row r="12883" spans="1:20" x14ac:dyDescent="0.2">
      <c r="A12883" t="str">
        <f>VLOOKUP(B12883,'[1]List of Nass Athletes'!$A$2:$B$118,2,)</f>
        <v>Brett Robinson</v>
      </c>
      <c r="B12883">
        <v>14336706</v>
      </c>
      <c r="C12883" s="1">
        <v>40943</v>
      </c>
      <c r="D12883" t="s">
        <v>744</v>
      </c>
      <c r="E12883" t="s">
        <v>182</v>
      </c>
      <c r="F12883" t="b">
        <v>0</v>
      </c>
      <c r="G12883">
        <v>5000</v>
      </c>
      <c r="H12883" t="s">
        <v>583</v>
      </c>
      <c r="I12883" t="s">
        <v>351</v>
      </c>
      <c r="J12883" t="s">
        <v>584</v>
      </c>
      <c r="K12883" t="s">
        <v>6</v>
      </c>
      <c r="L12883" t="s">
        <v>7</v>
      </c>
      <c r="M12883" t="s">
        <v>7</v>
      </c>
      <c r="N12883">
        <v>7</v>
      </c>
      <c r="O12883" s="2">
        <v>9.5020833333333329E-3</v>
      </c>
      <c r="Q12883" t="b">
        <v>0</v>
      </c>
      <c r="R12883">
        <v>1064</v>
      </c>
      <c r="T12883" t="s">
        <v>8</v>
      </c>
    </row>
    <row r="12884" spans="1:20" x14ac:dyDescent="0.2">
      <c r="A12884" t="str">
        <f>VLOOKUP(B12884,'[1]List of Nass Athletes'!$A$2:$B$118,2,)</f>
        <v>Brett Robinson</v>
      </c>
      <c r="B12884">
        <v>14336706</v>
      </c>
      <c r="C12884" s="1">
        <v>40950</v>
      </c>
      <c r="D12884" t="s">
        <v>19</v>
      </c>
      <c r="E12884" t="s">
        <v>20</v>
      </c>
      <c r="F12884" t="b">
        <v>0</v>
      </c>
      <c r="G12884">
        <v>1500</v>
      </c>
      <c r="H12884" t="s">
        <v>350</v>
      </c>
      <c r="I12884" t="s">
        <v>351</v>
      </c>
      <c r="J12884" t="s">
        <v>352</v>
      </c>
      <c r="K12884" t="s">
        <v>6</v>
      </c>
      <c r="L12884" t="s">
        <v>49</v>
      </c>
      <c r="M12884" t="s">
        <v>7</v>
      </c>
      <c r="N12884">
        <v>4</v>
      </c>
      <c r="O12884" s="2">
        <v>2.5688657407407409E-3</v>
      </c>
      <c r="Q12884" t="b">
        <v>0</v>
      </c>
      <c r="R12884">
        <v>1080</v>
      </c>
      <c r="T12884" t="s">
        <v>8</v>
      </c>
    </row>
    <row r="12885" spans="1:20" x14ac:dyDescent="0.2">
      <c r="A12885" t="str">
        <f>VLOOKUP(B12885,'[1]List of Nass Athletes'!$A$2:$B$118,2,)</f>
        <v>Brett Robinson</v>
      </c>
      <c r="B12885">
        <v>14336706</v>
      </c>
      <c r="C12885" s="1">
        <v>40957</v>
      </c>
      <c r="D12885" t="s">
        <v>12</v>
      </c>
      <c r="E12885" t="s">
        <v>11</v>
      </c>
      <c r="F12885" t="b">
        <v>0</v>
      </c>
      <c r="G12885">
        <v>1500</v>
      </c>
      <c r="H12885" t="s">
        <v>350</v>
      </c>
      <c r="I12885" t="s">
        <v>351</v>
      </c>
      <c r="J12885" t="s">
        <v>352</v>
      </c>
      <c r="K12885" t="s">
        <v>6</v>
      </c>
      <c r="L12885" t="s">
        <v>53</v>
      </c>
      <c r="M12885" t="s">
        <v>7</v>
      </c>
      <c r="N12885">
        <v>4</v>
      </c>
      <c r="O12885" s="2">
        <v>2.5340277777777778E-3</v>
      </c>
      <c r="Q12885" t="b">
        <v>0</v>
      </c>
      <c r="R12885">
        <v>1121</v>
      </c>
      <c r="T12885" t="s">
        <v>8</v>
      </c>
    </row>
    <row r="12886" spans="1:20" x14ac:dyDescent="0.2">
      <c r="A12886" t="str">
        <f>VLOOKUP(B12886,'[1]List of Nass Athletes'!$A$2:$B$118,2,)</f>
        <v>Brett Robinson</v>
      </c>
      <c r="B12886">
        <v>14336706</v>
      </c>
      <c r="C12886" s="1">
        <v>40970</v>
      </c>
      <c r="D12886" t="s">
        <v>1281</v>
      </c>
      <c r="E12886" t="s">
        <v>22</v>
      </c>
      <c r="F12886" t="b">
        <v>0</v>
      </c>
      <c r="G12886">
        <v>1500</v>
      </c>
      <c r="H12886" t="s">
        <v>350</v>
      </c>
      <c r="I12886" t="s">
        <v>351</v>
      </c>
      <c r="J12886" t="s">
        <v>352</v>
      </c>
      <c r="K12886" t="s">
        <v>6</v>
      </c>
      <c r="L12886" t="s">
        <v>49</v>
      </c>
      <c r="M12886" t="s">
        <v>7</v>
      </c>
      <c r="N12886">
        <v>12</v>
      </c>
      <c r="O12886" s="2">
        <v>2.6611111111111111E-3</v>
      </c>
      <c r="Q12886" t="b">
        <v>0</v>
      </c>
      <c r="R12886">
        <v>977</v>
      </c>
      <c r="T12886" t="s">
        <v>8</v>
      </c>
    </row>
    <row r="12887" spans="1:20" x14ac:dyDescent="0.2">
      <c r="A12887" t="str">
        <f>VLOOKUP(B12887,'[1]List of Nass Athletes'!$A$2:$B$118,2,)</f>
        <v>Brett Robinson</v>
      </c>
      <c r="B12887">
        <v>14336706</v>
      </c>
      <c r="C12887" s="1">
        <v>40971</v>
      </c>
      <c r="D12887" t="s">
        <v>1281</v>
      </c>
      <c r="E12887" t="s">
        <v>22</v>
      </c>
      <c r="F12887" t="b">
        <v>0</v>
      </c>
      <c r="G12887">
        <v>5000</v>
      </c>
      <c r="H12887" t="s">
        <v>583</v>
      </c>
      <c r="I12887" t="s">
        <v>351</v>
      </c>
      <c r="J12887" t="s">
        <v>584</v>
      </c>
      <c r="K12887" t="s">
        <v>6</v>
      </c>
      <c r="L12887" t="s">
        <v>16</v>
      </c>
      <c r="M12887" t="s">
        <v>7</v>
      </c>
      <c r="N12887">
        <v>13</v>
      </c>
      <c r="O12887" s="2">
        <v>9.7652777777777772E-3</v>
      </c>
      <c r="Q12887" t="b">
        <v>0</v>
      </c>
      <c r="R12887">
        <v>987</v>
      </c>
      <c r="T12887" t="s">
        <v>8</v>
      </c>
    </row>
    <row r="12888" spans="1:20" x14ac:dyDescent="0.2">
      <c r="A12888" t="str">
        <f>VLOOKUP(B12888,'[1]List of Nass Athletes'!$A$2:$B$118,2,)</f>
        <v>Brett Robinson</v>
      </c>
      <c r="B12888">
        <v>14336706</v>
      </c>
      <c r="C12888" s="1">
        <v>41000</v>
      </c>
      <c r="D12888" t="s">
        <v>1122</v>
      </c>
      <c r="E12888" t="s">
        <v>1123</v>
      </c>
      <c r="F12888" t="b">
        <v>0</v>
      </c>
      <c r="G12888" t="s">
        <v>875</v>
      </c>
      <c r="H12888" t="s">
        <v>876</v>
      </c>
      <c r="I12888" t="s">
        <v>600</v>
      </c>
      <c r="J12888" t="s">
        <v>877</v>
      </c>
      <c r="K12888" t="s">
        <v>165</v>
      </c>
      <c r="L12888" t="s">
        <v>49</v>
      </c>
      <c r="M12888" t="s">
        <v>7</v>
      </c>
      <c r="N12888">
        <v>13</v>
      </c>
      <c r="O12888" s="5">
        <v>0.58611111111111114</v>
      </c>
      <c r="Q12888" t="b">
        <v>0</v>
      </c>
      <c r="R12888">
        <v>986</v>
      </c>
      <c r="T12888" t="s">
        <v>8</v>
      </c>
    </row>
    <row r="12889" spans="1:20" x14ac:dyDescent="0.2">
      <c r="A12889" t="str">
        <f>VLOOKUP(B12889,'[1]List of Nass Athletes'!$A$2:$B$118,2,)</f>
        <v>Brett Robinson</v>
      </c>
      <c r="B12889">
        <v>14336706</v>
      </c>
      <c r="C12889" s="1">
        <v>41216</v>
      </c>
      <c r="D12889" t="s">
        <v>873</v>
      </c>
      <c r="E12889" t="s">
        <v>874</v>
      </c>
      <c r="F12889" t="b">
        <v>0</v>
      </c>
      <c r="G12889" t="s">
        <v>875</v>
      </c>
      <c r="H12889" t="s">
        <v>876</v>
      </c>
      <c r="I12889" t="s">
        <v>600</v>
      </c>
      <c r="J12889" t="s">
        <v>877</v>
      </c>
      <c r="K12889" t="s">
        <v>6</v>
      </c>
      <c r="L12889" t="s">
        <v>7</v>
      </c>
      <c r="M12889" t="s">
        <v>7</v>
      </c>
      <c r="N12889">
        <v>2</v>
      </c>
      <c r="O12889" s="5">
        <v>0.58819444444444446</v>
      </c>
      <c r="Q12889" t="b">
        <v>0</v>
      </c>
      <c r="R12889">
        <v>976</v>
      </c>
      <c r="T12889" t="s">
        <v>8</v>
      </c>
    </row>
    <row r="12890" spans="1:20" x14ac:dyDescent="0.2">
      <c r="A12890" t="str">
        <f>VLOOKUP(B12890,'[1]List of Nass Athletes'!$A$2:$B$118,2,)</f>
        <v>Brett Robinson</v>
      </c>
      <c r="B12890">
        <v>14336706</v>
      </c>
      <c r="C12890" s="1">
        <v>41251</v>
      </c>
      <c r="D12890" t="s">
        <v>467</v>
      </c>
      <c r="E12890" t="s">
        <v>337</v>
      </c>
      <c r="F12890" t="b">
        <v>0</v>
      </c>
      <c r="G12890" t="s">
        <v>585</v>
      </c>
      <c r="H12890" t="s">
        <v>586</v>
      </c>
      <c r="I12890" t="s">
        <v>351</v>
      </c>
      <c r="J12890" t="s">
        <v>587</v>
      </c>
      <c r="K12890" t="s">
        <v>6</v>
      </c>
      <c r="L12890" t="s">
        <v>49</v>
      </c>
      <c r="M12890" t="s">
        <v>7</v>
      </c>
      <c r="N12890">
        <v>5</v>
      </c>
      <c r="O12890" s="2">
        <v>1.9969791666666667E-2</v>
      </c>
      <c r="Q12890" t="b">
        <v>0</v>
      </c>
      <c r="R12890">
        <v>1063</v>
      </c>
      <c r="T12890" t="s">
        <v>8</v>
      </c>
    </row>
    <row r="12891" spans="1:20" x14ac:dyDescent="0.2">
      <c r="A12891" t="str">
        <f>VLOOKUP(B12891,'[1]List of Nass Athletes'!$A$2:$B$118,2,)</f>
        <v>Brett Robinson</v>
      </c>
      <c r="B12891">
        <v>14336706</v>
      </c>
      <c r="C12891" s="1">
        <v>41307</v>
      </c>
      <c r="D12891" t="s">
        <v>188</v>
      </c>
      <c r="E12891" t="s">
        <v>186</v>
      </c>
      <c r="F12891" t="b">
        <v>0</v>
      </c>
      <c r="G12891">
        <v>1500</v>
      </c>
      <c r="H12891" t="s">
        <v>350</v>
      </c>
      <c r="I12891" t="s">
        <v>351</v>
      </c>
      <c r="J12891" t="s">
        <v>352</v>
      </c>
      <c r="K12891" t="s">
        <v>6</v>
      </c>
      <c r="L12891" t="s">
        <v>7</v>
      </c>
      <c r="M12891" t="s">
        <v>7</v>
      </c>
      <c r="N12891">
        <v>4</v>
      </c>
      <c r="O12891" s="2">
        <v>2.5944444444444444E-3</v>
      </c>
      <c r="Q12891" t="b">
        <v>0</v>
      </c>
      <c r="R12891">
        <v>1051</v>
      </c>
      <c r="T12891" t="s">
        <v>8</v>
      </c>
    </row>
    <row r="12892" spans="1:20" x14ac:dyDescent="0.2">
      <c r="A12892" t="str">
        <f>VLOOKUP(B12892,'[1]List of Nass Athletes'!$A$2:$B$118,2,)</f>
        <v>Brett Robinson</v>
      </c>
      <c r="B12892">
        <v>14336706</v>
      </c>
      <c r="C12892" s="1">
        <v>41328</v>
      </c>
      <c r="D12892" t="s">
        <v>744</v>
      </c>
      <c r="E12892" t="s">
        <v>182</v>
      </c>
      <c r="F12892" t="b">
        <v>0</v>
      </c>
      <c r="G12892">
        <v>5000</v>
      </c>
      <c r="H12892" t="s">
        <v>583</v>
      </c>
      <c r="I12892" t="s">
        <v>351</v>
      </c>
      <c r="J12892" t="s">
        <v>584</v>
      </c>
      <c r="K12892" t="s">
        <v>6</v>
      </c>
      <c r="L12892" t="s">
        <v>7</v>
      </c>
      <c r="M12892" t="s">
        <v>7</v>
      </c>
      <c r="N12892">
        <v>4</v>
      </c>
      <c r="O12892" s="2">
        <v>9.464699074074075E-3</v>
      </c>
      <c r="Q12892" t="b">
        <v>0</v>
      </c>
      <c r="R12892">
        <v>1075</v>
      </c>
      <c r="T12892" t="s">
        <v>8</v>
      </c>
    </row>
    <row r="12893" spans="1:20" x14ac:dyDescent="0.2">
      <c r="A12893" t="str">
        <f>VLOOKUP(B12893,'[1]List of Nass Athletes'!$A$2:$B$118,2,)</f>
        <v>Brett Robinson</v>
      </c>
      <c r="B12893">
        <v>14336706</v>
      </c>
      <c r="C12893" s="1">
        <v>41342</v>
      </c>
      <c r="D12893" t="s">
        <v>12</v>
      </c>
      <c r="E12893" t="s">
        <v>11</v>
      </c>
      <c r="F12893" t="b">
        <v>0</v>
      </c>
      <c r="G12893">
        <v>1500</v>
      </c>
      <c r="H12893" t="s">
        <v>350</v>
      </c>
      <c r="I12893" t="s">
        <v>351</v>
      </c>
      <c r="J12893" t="s">
        <v>352</v>
      </c>
      <c r="K12893" t="s">
        <v>6</v>
      </c>
      <c r="L12893" t="s">
        <v>7</v>
      </c>
      <c r="M12893" t="s">
        <v>7</v>
      </c>
      <c r="N12893">
        <v>8</v>
      </c>
      <c r="O12893" s="2">
        <v>2.5938657407407408E-3</v>
      </c>
      <c r="Q12893" t="b">
        <v>0</v>
      </c>
      <c r="R12893">
        <v>1052</v>
      </c>
      <c r="T12893" t="s">
        <v>8</v>
      </c>
    </row>
    <row r="12894" spans="1:20" x14ac:dyDescent="0.2">
      <c r="A12894" t="str">
        <f>VLOOKUP(B12894,'[1]List of Nass Athletes'!$A$2:$B$118,2,)</f>
        <v>Brett Robinson</v>
      </c>
      <c r="B12894">
        <v>14336706</v>
      </c>
      <c r="C12894" s="1">
        <v>41357</v>
      </c>
      <c r="D12894" t="s">
        <v>1095</v>
      </c>
      <c r="E12894" t="s">
        <v>1096</v>
      </c>
      <c r="F12894" t="b">
        <v>0</v>
      </c>
      <c r="G12894" t="s">
        <v>1118</v>
      </c>
      <c r="H12894" t="s">
        <v>1119</v>
      </c>
      <c r="I12894" t="s">
        <v>1099</v>
      </c>
      <c r="J12894" t="s">
        <v>1120</v>
      </c>
      <c r="K12894" t="s">
        <v>150</v>
      </c>
      <c r="L12894" t="s">
        <v>87</v>
      </c>
      <c r="M12894" t="s">
        <v>7</v>
      </c>
      <c r="N12894">
        <v>29</v>
      </c>
      <c r="O12894" s="4">
        <v>1.4243055555555555</v>
      </c>
      <c r="Q12894" t="b">
        <v>0</v>
      </c>
      <c r="R12894">
        <v>0</v>
      </c>
      <c r="T12894" t="s">
        <v>8</v>
      </c>
    </row>
    <row r="12895" spans="1:20" x14ac:dyDescent="0.2">
      <c r="A12895" t="str">
        <f>VLOOKUP(B12895,'[1]List of Nass Athletes'!$A$2:$B$118,2,)</f>
        <v>Brett Robinson</v>
      </c>
      <c r="B12895">
        <v>14336706</v>
      </c>
      <c r="C12895" s="1">
        <v>41371</v>
      </c>
      <c r="D12895" t="s">
        <v>1122</v>
      </c>
      <c r="E12895" t="s">
        <v>1123</v>
      </c>
      <c r="F12895" t="b">
        <v>0</v>
      </c>
      <c r="G12895" t="s">
        <v>875</v>
      </c>
      <c r="H12895" t="s">
        <v>876</v>
      </c>
      <c r="I12895" t="s">
        <v>600</v>
      </c>
      <c r="J12895" t="s">
        <v>877</v>
      </c>
      <c r="K12895" t="s">
        <v>165</v>
      </c>
      <c r="L12895" t="s">
        <v>7</v>
      </c>
      <c r="M12895" t="s">
        <v>7</v>
      </c>
      <c r="N12895">
        <v>8</v>
      </c>
      <c r="O12895" s="5">
        <v>0.5708333333333333</v>
      </c>
      <c r="Q12895" t="b">
        <v>0</v>
      </c>
      <c r="R12895">
        <v>1060</v>
      </c>
      <c r="T12895" t="s">
        <v>8</v>
      </c>
    </row>
    <row r="12896" spans="1:20" x14ac:dyDescent="0.2">
      <c r="A12896" t="str">
        <f>VLOOKUP(B12896,'[1]List of Nass Athletes'!$A$2:$B$118,2,)</f>
        <v>Brett Robinson</v>
      </c>
      <c r="B12896">
        <v>14336706</v>
      </c>
      <c r="C12896" s="1">
        <v>41378</v>
      </c>
      <c r="D12896" t="s">
        <v>3380</v>
      </c>
      <c r="E12896" t="s">
        <v>822</v>
      </c>
      <c r="F12896" t="b">
        <v>0</v>
      </c>
      <c r="G12896" t="s">
        <v>875</v>
      </c>
      <c r="H12896" t="s">
        <v>876</v>
      </c>
      <c r="I12896" t="s">
        <v>600</v>
      </c>
      <c r="J12896" t="s">
        <v>877</v>
      </c>
      <c r="K12896" t="s">
        <v>165</v>
      </c>
      <c r="L12896" t="s">
        <v>7</v>
      </c>
      <c r="M12896" t="s">
        <v>7</v>
      </c>
      <c r="N12896">
        <v>6</v>
      </c>
      <c r="O12896" s="5">
        <v>0.57777777777777783</v>
      </c>
      <c r="Q12896" t="b">
        <v>0</v>
      </c>
      <c r="R12896">
        <v>1026</v>
      </c>
      <c r="T12896" t="s">
        <v>8</v>
      </c>
    </row>
    <row r="12897" spans="1:20" x14ac:dyDescent="0.2">
      <c r="A12897" t="str">
        <f>VLOOKUP(B12897,'[1]List of Nass Athletes'!$A$2:$B$118,2,)</f>
        <v>Brett Robinson</v>
      </c>
      <c r="B12897">
        <v>14336706</v>
      </c>
      <c r="C12897" s="1">
        <v>41392</v>
      </c>
      <c r="D12897" t="s">
        <v>840</v>
      </c>
      <c r="E12897" t="s">
        <v>841</v>
      </c>
      <c r="F12897" t="b">
        <v>0</v>
      </c>
      <c r="G12897">
        <v>5000</v>
      </c>
      <c r="H12897" t="s">
        <v>583</v>
      </c>
      <c r="I12897" t="s">
        <v>351</v>
      </c>
      <c r="J12897" t="s">
        <v>584</v>
      </c>
      <c r="K12897" t="s">
        <v>165</v>
      </c>
      <c r="L12897" t="s">
        <v>49</v>
      </c>
      <c r="M12897" t="s">
        <v>57</v>
      </c>
      <c r="N12897">
        <v>12</v>
      </c>
      <c r="O12897" s="2">
        <v>9.3327546296296301E-3</v>
      </c>
      <c r="Q12897" t="b">
        <v>0</v>
      </c>
      <c r="R12897">
        <v>1115</v>
      </c>
      <c r="T12897" t="s">
        <v>8</v>
      </c>
    </row>
    <row r="12898" spans="1:20" x14ac:dyDescent="0.2">
      <c r="A12898" t="str">
        <f>VLOOKUP(B12898,'[1]List of Nass Athletes'!$A$2:$B$118,2,)</f>
        <v>Brett Robinson</v>
      </c>
      <c r="B12898">
        <v>14336706</v>
      </c>
      <c r="C12898" s="1">
        <v>41405</v>
      </c>
      <c r="D12898" t="s">
        <v>3381</v>
      </c>
      <c r="E12898" t="s">
        <v>1489</v>
      </c>
      <c r="F12898" t="b">
        <v>0</v>
      </c>
      <c r="G12898" t="s">
        <v>629</v>
      </c>
      <c r="H12898" t="s">
        <v>630</v>
      </c>
      <c r="I12898" t="s">
        <v>600</v>
      </c>
      <c r="J12898" t="s">
        <v>631</v>
      </c>
      <c r="K12898" t="s">
        <v>165</v>
      </c>
      <c r="L12898" t="s">
        <v>45</v>
      </c>
      <c r="M12898" t="s">
        <v>7</v>
      </c>
      <c r="N12898">
        <v>12</v>
      </c>
      <c r="O12898" s="4">
        <v>1.2347222222222223</v>
      </c>
      <c r="Q12898" t="b">
        <v>0</v>
      </c>
      <c r="R12898">
        <v>986</v>
      </c>
      <c r="T12898" t="s">
        <v>8</v>
      </c>
    </row>
    <row r="12899" spans="1:20" x14ac:dyDescent="0.2">
      <c r="A12899" t="str">
        <f>VLOOKUP(B12899,'[1]List of Nass Athletes'!$A$2:$B$118,2,)</f>
        <v>Brett Robinson</v>
      </c>
      <c r="B12899">
        <v>14336706</v>
      </c>
      <c r="C12899" s="1">
        <v>41434</v>
      </c>
      <c r="D12899" t="s">
        <v>3382</v>
      </c>
      <c r="E12899" t="s">
        <v>3383</v>
      </c>
      <c r="F12899" t="b">
        <v>0</v>
      </c>
      <c r="G12899">
        <v>1500</v>
      </c>
      <c r="H12899" t="s">
        <v>350</v>
      </c>
      <c r="I12899" t="s">
        <v>351</v>
      </c>
      <c r="J12899" t="s">
        <v>352</v>
      </c>
      <c r="K12899" t="s">
        <v>56</v>
      </c>
      <c r="L12899" t="s">
        <v>49</v>
      </c>
      <c r="M12899" t="s">
        <v>7</v>
      </c>
      <c r="N12899">
        <v>4</v>
      </c>
      <c r="O12899" s="2">
        <v>2.5575231481481482E-3</v>
      </c>
      <c r="Q12899" t="b">
        <v>0</v>
      </c>
      <c r="R12899">
        <v>1093</v>
      </c>
      <c r="T12899" t="s">
        <v>8</v>
      </c>
    </row>
    <row r="12900" spans="1:20" x14ac:dyDescent="0.2">
      <c r="A12900" t="str">
        <f>VLOOKUP(B12900,'[1]List of Nass Athletes'!$A$2:$B$118,2,)</f>
        <v>Brett Robinson</v>
      </c>
      <c r="B12900">
        <v>14336706</v>
      </c>
      <c r="C12900" s="1">
        <v>41441</v>
      </c>
      <c r="D12900" t="s">
        <v>1204</v>
      </c>
      <c r="E12900" t="s">
        <v>1205</v>
      </c>
      <c r="F12900" t="b">
        <v>0</v>
      </c>
      <c r="G12900">
        <v>5000</v>
      </c>
      <c r="H12900" t="s">
        <v>583</v>
      </c>
      <c r="I12900" t="s">
        <v>351</v>
      </c>
      <c r="J12900" t="s">
        <v>584</v>
      </c>
      <c r="K12900" t="s">
        <v>56</v>
      </c>
      <c r="L12900" t="s">
        <v>53</v>
      </c>
      <c r="M12900" t="s">
        <v>7</v>
      </c>
      <c r="N12900">
        <v>2</v>
      </c>
      <c r="O12900" s="2">
        <v>9.437962962962964E-3</v>
      </c>
      <c r="Q12900" t="b">
        <v>0</v>
      </c>
      <c r="R12900">
        <v>1083</v>
      </c>
      <c r="T12900" t="s">
        <v>8</v>
      </c>
    </row>
    <row r="12901" spans="1:20" x14ac:dyDescent="0.2">
      <c r="A12901" t="str">
        <f>VLOOKUP(B12901,'[1]List of Nass Athletes'!$A$2:$B$118,2,)</f>
        <v>Brett Robinson</v>
      </c>
      <c r="B12901">
        <v>14336706</v>
      </c>
      <c r="C12901" s="1">
        <v>41452</v>
      </c>
      <c r="D12901" t="s">
        <v>1289</v>
      </c>
      <c r="E12901" t="s">
        <v>269</v>
      </c>
      <c r="F12901" t="b">
        <v>0</v>
      </c>
      <c r="G12901">
        <v>5000</v>
      </c>
      <c r="H12901" t="s">
        <v>583</v>
      </c>
      <c r="I12901" t="s">
        <v>351</v>
      </c>
      <c r="J12901" t="s">
        <v>584</v>
      </c>
      <c r="K12901" t="s">
        <v>44</v>
      </c>
      <c r="L12901" t="s">
        <v>16</v>
      </c>
      <c r="M12901" t="s">
        <v>7</v>
      </c>
      <c r="N12901">
        <v>8</v>
      </c>
      <c r="O12901" s="2">
        <v>9.2472222222222226E-3</v>
      </c>
      <c r="Q12901" t="b">
        <v>0</v>
      </c>
      <c r="R12901">
        <v>1141</v>
      </c>
      <c r="T12901" t="s">
        <v>8</v>
      </c>
    </row>
    <row r="12902" spans="1:20" x14ac:dyDescent="0.2">
      <c r="A12902" t="str">
        <f>VLOOKUP(B12902,'[1]List of Nass Athletes'!$A$2:$B$118,2,)</f>
        <v>Brett Robinson</v>
      </c>
      <c r="B12902">
        <v>14336706</v>
      </c>
      <c r="C12902" s="1">
        <v>41457</v>
      </c>
      <c r="D12902" t="s">
        <v>251</v>
      </c>
      <c r="E12902" t="s">
        <v>252</v>
      </c>
      <c r="F12902" t="b">
        <v>0</v>
      </c>
      <c r="G12902" t="s">
        <v>513</v>
      </c>
      <c r="H12902" t="s">
        <v>514</v>
      </c>
      <c r="I12902" t="s">
        <v>351</v>
      </c>
      <c r="J12902" t="s">
        <v>515</v>
      </c>
      <c r="K12902" t="s">
        <v>253</v>
      </c>
      <c r="L12902" t="s">
        <v>53</v>
      </c>
      <c r="M12902" t="s">
        <v>7</v>
      </c>
      <c r="N12902">
        <v>10</v>
      </c>
      <c r="O12902" s="2">
        <v>2.8509259259259256E-3</v>
      </c>
      <c r="Q12902" t="b">
        <v>0</v>
      </c>
      <c r="R12902">
        <v>998</v>
      </c>
      <c r="T12902" t="s">
        <v>8</v>
      </c>
    </row>
    <row r="12903" spans="1:20" x14ac:dyDescent="0.2">
      <c r="A12903" t="str">
        <f>VLOOKUP(B12903,'[1]List of Nass Athletes'!$A$2:$B$118,2,)</f>
        <v>Brett Robinson</v>
      </c>
      <c r="B12903">
        <v>14336706</v>
      </c>
      <c r="C12903" s="1">
        <v>41463</v>
      </c>
      <c r="D12903" t="s">
        <v>3198</v>
      </c>
      <c r="E12903" t="s">
        <v>3199</v>
      </c>
      <c r="F12903" t="b">
        <v>0</v>
      </c>
      <c r="G12903">
        <v>3000</v>
      </c>
      <c r="H12903" t="s">
        <v>469</v>
      </c>
      <c r="I12903" t="s">
        <v>351</v>
      </c>
      <c r="J12903" t="s">
        <v>470</v>
      </c>
      <c r="K12903" t="s">
        <v>159</v>
      </c>
      <c r="L12903" t="s">
        <v>53</v>
      </c>
      <c r="M12903" t="s">
        <v>7</v>
      </c>
      <c r="N12903">
        <v>9</v>
      </c>
      <c r="O12903" s="2">
        <v>5.4628472222222222E-3</v>
      </c>
      <c r="Q12903" t="b">
        <v>0</v>
      </c>
      <c r="R12903">
        <v>1103</v>
      </c>
      <c r="T12903" t="s">
        <v>8</v>
      </c>
    </row>
    <row r="12904" spans="1:20" x14ac:dyDescent="0.2">
      <c r="A12904" t="str">
        <f>VLOOKUP(B12904,'[1]List of Nass Athletes'!$A$2:$B$118,2,)</f>
        <v>Brett Robinson</v>
      </c>
      <c r="B12904">
        <v>14336706</v>
      </c>
      <c r="C12904" s="1">
        <v>41499</v>
      </c>
      <c r="D12904" t="s">
        <v>595</v>
      </c>
      <c r="E12904" t="s">
        <v>596</v>
      </c>
      <c r="F12904" t="b">
        <v>0</v>
      </c>
      <c r="G12904">
        <v>5000</v>
      </c>
      <c r="H12904" t="s">
        <v>583</v>
      </c>
      <c r="I12904" t="s">
        <v>351</v>
      </c>
      <c r="J12904" t="s">
        <v>584</v>
      </c>
      <c r="K12904" t="s">
        <v>572</v>
      </c>
      <c r="L12904" t="s">
        <v>64</v>
      </c>
      <c r="M12904" t="s">
        <v>409</v>
      </c>
      <c r="N12904">
        <v>7</v>
      </c>
      <c r="O12904" s="2">
        <v>9.3215277777777775E-3</v>
      </c>
      <c r="Q12904" t="b">
        <v>0</v>
      </c>
      <c r="R12904">
        <v>1118</v>
      </c>
      <c r="T12904" t="s">
        <v>8</v>
      </c>
    </row>
    <row r="12905" spans="1:20" x14ac:dyDescent="0.2">
      <c r="A12905" t="str">
        <f>VLOOKUP(B12905,'[1]List of Nass Athletes'!$A$2:$B$118,2,)</f>
        <v>Brett Robinson</v>
      </c>
      <c r="B12905">
        <v>14336706</v>
      </c>
      <c r="C12905" s="1">
        <v>41502</v>
      </c>
      <c r="D12905" t="s">
        <v>595</v>
      </c>
      <c r="E12905" t="s">
        <v>596</v>
      </c>
      <c r="F12905" t="b">
        <v>0</v>
      </c>
      <c r="G12905">
        <v>5000</v>
      </c>
      <c r="H12905" t="s">
        <v>583</v>
      </c>
      <c r="I12905" t="s">
        <v>351</v>
      </c>
      <c r="J12905" t="s">
        <v>584</v>
      </c>
      <c r="K12905" t="s">
        <v>572</v>
      </c>
      <c r="L12905" t="s">
        <v>64</v>
      </c>
      <c r="M12905" t="s">
        <v>7</v>
      </c>
      <c r="N12905">
        <v>15</v>
      </c>
      <c r="O12905" s="2">
        <v>9.7658564814814813E-3</v>
      </c>
      <c r="Q12905" t="b">
        <v>0</v>
      </c>
      <c r="R12905">
        <v>987</v>
      </c>
      <c r="T12905" t="s">
        <v>8</v>
      </c>
    </row>
    <row r="12906" spans="1:20" x14ac:dyDescent="0.2">
      <c r="A12906" t="str">
        <f>VLOOKUP(B12906,'[1]List of Nass Athletes'!$A$2:$B$118,2,)</f>
        <v>Brett Robinson</v>
      </c>
      <c r="B12906">
        <v>14336706</v>
      </c>
      <c r="C12906" s="1">
        <v>41512</v>
      </c>
      <c r="D12906" t="s">
        <v>3384</v>
      </c>
      <c r="E12906" t="s">
        <v>1772</v>
      </c>
      <c r="F12906" t="b">
        <v>0</v>
      </c>
      <c r="G12906">
        <v>3000</v>
      </c>
      <c r="H12906" t="s">
        <v>469</v>
      </c>
      <c r="I12906" t="s">
        <v>351</v>
      </c>
      <c r="J12906" t="s">
        <v>470</v>
      </c>
      <c r="K12906" t="s">
        <v>427</v>
      </c>
      <c r="L12906" t="s">
        <v>53</v>
      </c>
      <c r="M12906" t="s">
        <v>7</v>
      </c>
      <c r="N12906">
        <v>12</v>
      </c>
      <c r="O12906" s="2">
        <v>5.5856481481481477E-3</v>
      </c>
      <c r="Q12906" t="b">
        <v>0</v>
      </c>
      <c r="R12906">
        <v>1041</v>
      </c>
      <c r="T12906" t="s">
        <v>8</v>
      </c>
    </row>
    <row r="12907" spans="1:20" x14ac:dyDescent="0.2">
      <c r="A12907" t="str">
        <f>VLOOKUP(B12907,'[1]List of Nass Athletes'!$A$2:$B$118,2,)</f>
        <v>Brett Robinson</v>
      </c>
      <c r="B12907">
        <v>14336706</v>
      </c>
      <c r="C12907" s="1">
        <v>41520</v>
      </c>
      <c r="D12907" t="s">
        <v>107</v>
      </c>
      <c r="E12907" t="s">
        <v>108</v>
      </c>
      <c r="F12907" t="b">
        <v>0</v>
      </c>
      <c r="G12907">
        <v>5000</v>
      </c>
      <c r="H12907" t="s">
        <v>583</v>
      </c>
      <c r="I12907" t="s">
        <v>351</v>
      </c>
      <c r="J12907" t="s">
        <v>584</v>
      </c>
      <c r="K12907" t="s">
        <v>109</v>
      </c>
      <c r="L12907" t="s">
        <v>53</v>
      </c>
      <c r="M12907" t="s">
        <v>7</v>
      </c>
      <c r="N12907">
        <v>8</v>
      </c>
      <c r="O12907" s="2">
        <v>9.5537037037037049E-3</v>
      </c>
      <c r="Q12907" t="b">
        <v>0</v>
      </c>
      <c r="R12907">
        <v>1049</v>
      </c>
      <c r="T12907" t="s">
        <v>8</v>
      </c>
    </row>
    <row r="12908" spans="1:20" x14ac:dyDescent="0.2">
      <c r="A12908" t="str">
        <f>VLOOKUP(B12908,'[1]List of Nass Athletes'!$A$2:$B$118,2,)</f>
        <v>Brett Robinson</v>
      </c>
      <c r="B12908">
        <v>14336706</v>
      </c>
      <c r="C12908" s="1">
        <v>41699</v>
      </c>
      <c r="D12908" t="s">
        <v>478</v>
      </c>
      <c r="E12908" t="s">
        <v>337</v>
      </c>
      <c r="F12908" t="b">
        <v>0</v>
      </c>
      <c r="G12908">
        <v>3000</v>
      </c>
      <c r="H12908" t="s">
        <v>469</v>
      </c>
      <c r="I12908" t="s">
        <v>351</v>
      </c>
      <c r="J12908" t="s">
        <v>470</v>
      </c>
      <c r="K12908" t="s">
        <v>6</v>
      </c>
      <c r="L12908" t="s">
        <v>7</v>
      </c>
      <c r="M12908" t="s">
        <v>57</v>
      </c>
      <c r="N12908">
        <v>1</v>
      </c>
      <c r="O12908" s="2">
        <v>5.7312500000000002E-3</v>
      </c>
      <c r="Q12908" t="b">
        <v>0</v>
      </c>
      <c r="R12908">
        <v>969</v>
      </c>
      <c r="T12908" t="s">
        <v>8</v>
      </c>
    </row>
    <row r="12909" spans="1:20" x14ac:dyDescent="0.2">
      <c r="A12909" t="str">
        <f>VLOOKUP(B12909,'[1]List of Nass Athletes'!$A$2:$B$118,2,)</f>
        <v>Brett Robinson</v>
      </c>
      <c r="B12909">
        <v>14336706</v>
      </c>
      <c r="C12909" s="1">
        <v>41734</v>
      </c>
      <c r="D12909" t="s">
        <v>23</v>
      </c>
      <c r="E12909" t="s">
        <v>22</v>
      </c>
      <c r="F12909" t="b">
        <v>0</v>
      </c>
      <c r="G12909">
        <v>5000</v>
      </c>
      <c r="H12909" t="s">
        <v>583</v>
      </c>
      <c r="I12909" t="s">
        <v>351</v>
      </c>
      <c r="J12909" t="s">
        <v>584</v>
      </c>
      <c r="K12909" t="s">
        <v>6</v>
      </c>
      <c r="L12909" t="s">
        <v>16</v>
      </c>
      <c r="M12909" t="s">
        <v>7</v>
      </c>
      <c r="N12909">
        <v>6</v>
      </c>
      <c r="O12909" s="2">
        <v>9.9877314814814811E-3</v>
      </c>
      <c r="Q12909" t="b">
        <v>0</v>
      </c>
      <c r="R12909">
        <v>925</v>
      </c>
      <c r="T12909" t="s">
        <v>8</v>
      </c>
    </row>
    <row r="12910" spans="1:20" x14ac:dyDescent="0.2">
      <c r="A12910" t="str">
        <f>VLOOKUP(B12910,'[1]List of Nass Athletes'!$A$2:$B$118,2,)</f>
        <v>Brett Robinson</v>
      </c>
      <c r="B12910">
        <v>14336706</v>
      </c>
      <c r="C12910" s="1">
        <v>41774</v>
      </c>
      <c r="D12910" t="s">
        <v>1779</v>
      </c>
      <c r="E12910" t="s">
        <v>779</v>
      </c>
      <c r="F12910" t="b">
        <v>0</v>
      </c>
      <c r="G12910">
        <v>5000</v>
      </c>
      <c r="H12910" t="s">
        <v>583</v>
      </c>
      <c r="I12910" t="s">
        <v>351</v>
      </c>
      <c r="J12910" t="s">
        <v>584</v>
      </c>
      <c r="K12910" t="s">
        <v>165</v>
      </c>
      <c r="L12910" t="s">
        <v>7</v>
      </c>
      <c r="M12910" t="s">
        <v>7</v>
      </c>
      <c r="N12910">
        <v>9</v>
      </c>
      <c r="O12910" s="2">
        <v>9.5640046296296289E-3</v>
      </c>
      <c r="Q12910" t="b">
        <v>0</v>
      </c>
      <c r="R12910">
        <v>1046</v>
      </c>
      <c r="T12910" t="s">
        <v>8</v>
      </c>
    </row>
    <row r="12911" spans="1:20" x14ac:dyDescent="0.2">
      <c r="A12911" t="str">
        <f>VLOOKUP(B12911,'[1]List of Nass Athletes'!$A$2:$B$118,2,)</f>
        <v>Brett Robinson</v>
      </c>
      <c r="B12911">
        <v>14336706</v>
      </c>
      <c r="C12911" s="1">
        <v>41790</v>
      </c>
      <c r="D12911" t="s">
        <v>3385</v>
      </c>
      <c r="E12911" t="s">
        <v>3386</v>
      </c>
      <c r="F12911" t="b">
        <v>0</v>
      </c>
      <c r="G12911">
        <v>5000</v>
      </c>
      <c r="H12911" t="s">
        <v>583</v>
      </c>
      <c r="I12911" t="s">
        <v>351</v>
      </c>
      <c r="J12911" t="s">
        <v>584</v>
      </c>
      <c r="K12911" t="s">
        <v>159</v>
      </c>
      <c r="L12911" t="s">
        <v>49</v>
      </c>
      <c r="M12911" t="s">
        <v>7</v>
      </c>
      <c r="N12911">
        <v>4</v>
      </c>
      <c r="O12911" s="2">
        <v>9.6769675925925929E-3</v>
      </c>
      <c r="Q12911" t="b">
        <v>0</v>
      </c>
      <c r="R12911">
        <v>1013</v>
      </c>
      <c r="T12911" t="s">
        <v>8</v>
      </c>
    </row>
    <row r="12912" spans="1:20" x14ac:dyDescent="0.2">
      <c r="A12912" t="str">
        <f>VLOOKUP(B12912,'[1]List of Nass Athletes'!$A$2:$B$118,2,)</f>
        <v>Brett Robinson</v>
      </c>
      <c r="B12912">
        <v>14336706</v>
      </c>
      <c r="C12912" s="1">
        <v>41801</v>
      </c>
      <c r="D12912" t="s">
        <v>1791</v>
      </c>
      <c r="E12912" t="s">
        <v>103</v>
      </c>
      <c r="F12912" t="b">
        <v>0</v>
      </c>
      <c r="G12912">
        <v>5000</v>
      </c>
      <c r="H12912" t="s">
        <v>583</v>
      </c>
      <c r="I12912" t="s">
        <v>351</v>
      </c>
      <c r="J12912" t="s">
        <v>584</v>
      </c>
      <c r="K12912" t="s">
        <v>104</v>
      </c>
      <c r="L12912" t="s">
        <v>121</v>
      </c>
      <c r="M12912" t="s">
        <v>7</v>
      </c>
      <c r="N12912">
        <v>16</v>
      </c>
      <c r="O12912" s="2">
        <v>9.561226851851852E-3</v>
      </c>
      <c r="Q12912" t="b">
        <v>0</v>
      </c>
      <c r="R12912">
        <v>1046</v>
      </c>
      <c r="T12912" t="s">
        <v>8</v>
      </c>
    </row>
    <row r="12913" spans="1:20" x14ac:dyDescent="0.2">
      <c r="A12913" t="str">
        <f>VLOOKUP(B12913,'[1]List of Nass Athletes'!$A$2:$B$118,2,)</f>
        <v>Brett Robinson</v>
      </c>
      <c r="B12913">
        <v>14336706</v>
      </c>
      <c r="C12913" s="1">
        <v>41931</v>
      </c>
      <c r="D12913" t="s">
        <v>2832</v>
      </c>
      <c r="E12913" t="s">
        <v>1114</v>
      </c>
      <c r="F12913" t="b">
        <v>0</v>
      </c>
      <c r="G12913" t="s">
        <v>629</v>
      </c>
      <c r="H12913" t="s">
        <v>630</v>
      </c>
      <c r="I12913" t="s">
        <v>600</v>
      </c>
      <c r="J12913" t="s">
        <v>631</v>
      </c>
      <c r="K12913" t="s">
        <v>6</v>
      </c>
      <c r="L12913" t="s">
        <v>49</v>
      </c>
      <c r="M12913" t="s">
        <v>7</v>
      </c>
      <c r="N12913">
        <v>2</v>
      </c>
      <c r="O12913" s="4">
        <v>1.2236111111111112</v>
      </c>
      <c r="Q12913" t="b">
        <v>0</v>
      </c>
      <c r="R12913">
        <v>1009</v>
      </c>
      <c r="T12913" t="s">
        <v>8</v>
      </c>
    </row>
    <row r="12914" spans="1:20" x14ac:dyDescent="0.2">
      <c r="A12914" t="str">
        <f>VLOOKUP(B12914,'[1]List of Nass Athletes'!$A$2:$B$118,2,)</f>
        <v>Brett Robinson</v>
      </c>
      <c r="B12914">
        <v>14336706</v>
      </c>
      <c r="C12914" s="1">
        <v>41944</v>
      </c>
      <c r="D12914" t="s">
        <v>873</v>
      </c>
      <c r="E12914" t="s">
        <v>874</v>
      </c>
      <c r="F12914" t="b">
        <v>0</v>
      </c>
      <c r="G12914" t="s">
        <v>875</v>
      </c>
      <c r="H12914" t="s">
        <v>876</v>
      </c>
      <c r="I12914" t="s">
        <v>600</v>
      </c>
      <c r="J12914" t="s">
        <v>877</v>
      </c>
      <c r="K12914" t="s">
        <v>6</v>
      </c>
      <c r="L12914" t="s">
        <v>7</v>
      </c>
      <c r="M12914" t="s">
        <v>7</v>
      </c>
      <c r="N12914">
        <v>1</v>
      </c>
      <c r="O12914" s="5">
        <v>0.59027777777777779</v>
      </c>
      <c r="Q12914" t="b">
        <v>0</v>
      </c>
      <c r="R12914">
        <v>967</v>
      </c>
      <c r="T12914" t="s">
        <v>8</v>
      </c>
    </row>
    <row r="12915" spans="1:20" x14ac:dyDescent="0.2">
      <c r="A12915" t="str">
        <f>VLOOKUP(B12915,'[1]List of Nass Athletes'!$A$2:$B$118,2,)</f>
        <v>Brett Robinson</v>
      </c>
      <c r="B12915">
        <v>14336706</v>
      </c>
      <c r="C12915" s="1">
        <v>41984</v>
      </c>
      <c r="D12915" t="s">
        <v>467</v>
      </c>
      <c r="E12915" t="s">
        <v>337</v>
      </c>
      <c r="F12915" t="b">
        <v>0</v>
      </c>
      <c r="G12915" t="s">
        <v>585</v>
      </c>
      <c r="H12915" t="s">
        <v>586</v>
      </c>
      <c r="I12915" t="s">
        <v>351</v>
      </c>
      <c r="J12915" t="s">
        <v>587</v>
      </c>
      <c r="K12915" t="s">
        <v>6</v>
      </c>
      <c r="L12915" t="s">
        <v>49</v>
      </c>
      <c r="M12915" t="s">
        <v>7</v>
      </c>
      <c r="N12915">
        <v>1</v>
      </c>
      <c r="O12915" s="2">
        <v>1.9969444444444446E-2</v>
      </c>
      <c r="Q12915" t="b">
        <v>0</v>
      </c>
      <c r="R12915">
        <v>1063</v>
      </c>
      <c r="T12915" t="s">
        <v>8</v>
      </c>
    </row>
    <row r="12916" spans="1:20" x14ac:dyDescent="0.2">
      <c r="A12916" t="str">
        <f>VLOOKUP(B12916,'[1]List of Nass Athletes'!$A$2:$B$118,2,)</f>
        <v>Brett Robinson</v>
      </c>
      <c r="B12916">
        <v>14336706</v>
      </c>
      <c r="C12916" s="1">
        <v>42029</v>
      </c>
      <c r="D12916" t="s">
        <v>744</v>
      </c>
      <c r="E12916" t="s">
        <v>182</v>
      </c>
      <c r="F12916" t="b">
        <v>0</v>
      </c>
      <c r="G12916">
        <v>5000</v>
      </c>
      <c r="H12916" t="s">
        <v>583</v>
      </c>
      <c r="I12916" t="s">
        <v>351</v>
      </c>
      <c r="J12916" t="s">
        <v>584</v>
      </c>
      <c r="K12916" t="s">
        <v>6</v>
      </c>
      <c r="L12916" t="s">
        <v>7</v>
      </c>
      <c r="M12916" t="s">
        <v>7</v>
      </c>
      <c r="N12916">
        <v>1</v>
      </c>
      <c r="O12916" s="2">
        <v>9.5269675925925921E-3</v>
      </c>
      <c r="Q12916" t="b">
        <v>0</v>
      </c>
      <c r="R12916">
        <v>1057</v>
      </c>
      <c r="T12916" t="s">
        <v>8</v>
      </c>
    </row>
    <row r="12917" spans="1:20" x14ac:dyDescent="0.2">
      <c r="A12917" t="str">
        <f>VLOOKUP(B12917,'[1]List of Nass Athletes'!$A$2:$B$118,2,)</f>
        <v>Brett Robinson</v>
      </c>
      <c r="B12917">
        <v>14336706</v>
      </c>
      <c r="C12917" s="1">
        <v>42061</v>
      </c>
      <c r="D12917" t="s">
        <v>776</v>
      </c>
      <c r="E12917" t="s">
        <v>777</v>
      </c>
      <c r="F12917" t="b">
        <v>0</v>
      </c>
      <c r="G12917">
        <v>5000</v>
      </c>
      <c r="H12917" t="s">
        <v>583</v>
      </c>
      <c r="I12917" t="s">
        <v>351</v>
      </c>
      <c r="J12917" t="s">
        <v>584</v>
      </c>
      <c r="K12917" t="s">
        <v>214</v>
      </c>
      <c r="L12917" t="s">
        <v>49</v>
      </c>
      <c r="M12917" t="s">
        <v>7</v>
      </c>
      <c r="N12917">
        <v>3</v>
      </c>
      <c r="O12917" s="2">
        <v>9.3942129629629636E-3</v>
      </c>
      <c r="Q12917" t="b">
        <v>0</v>
      </c>
      <c r="R12917">
        <v>1096</v>
      </c>
      <c r="T12917" t="s">
        <v>8</v>
      </c>
    </row>
    <row r="12918" spans="1:20" x14ac:dyDescent="0.2">
      <c r="A12918" t="str">
        <f>VLOOKUP(B12918,'[1]List of Nass Athletes'!$A$2:$B$118,2,)</f>
        <v>Brett Robinson</v>
      </c>
      <c r="B12918">
        <v>14336706</v>
      </c>
      <c r="C12918" s="1">
        <v>42084</v>
      </c>
      <c r="D12918" t="s">
        <v>21</v>
      </c>
      <c r="E12918" t="s">
        <v>22</v>
      </c>
      <c r="F12918" t="b">
        <v>0</v>
      </c>
      <c r="G12918">
        <v>5000</v>
      </c>
      <c r="H12918" t="s">
        <v>583</v>
      </c>
      <c r="I12918" t="s">
        <v>351</v>
      </c>
      <c r="J12918" t="s">
        <v>584</v>
      </c>
      <c r="K12918" t="s">
        <v>6</v>
      </c>
      <c r="L12918" t="s">
        <v>16</v>
      </c>
      <c r="M12918" t="s">
        <v>57</v>
      </c>
      <c r="N12918">
        <v>1</v>
      </c>
      <c r="O12918" s="2">
        <v>9.4043981481481478E-3</v>
      </c>
      <c r="Q12918" t="b">
        <v>0</v>
      </c>
      <c r="R12918">
        <v>1093</v>
      </c>
      <c r="T12918" t="s">
        <v>8</v>
      </c>
    </row>
    <row r="12919" spans="1:20" x14ac:dyDescent="0.2">
      <c r="A12919" t="str">
        <f>VLOOKUP(B12919,'[1]List of Nass Athletes'!$A$2:$B$118,2,)</f>
        <v>Brett Robinson</v>
      </c>
      <c r="B12919">
        <v>14336706</v>
      </c>
      <c r="C12919" s="1">
        <v>42091</v>
      </c>
      <c r="D12919" t="s">
        <v>1637</v>
      </c>
      <c r="E12919" t="s">
        <v>1638</v>
      </c>
      <c r="F12919" t="b">
        <v>0</v>
      </c>
      <c r="G12919" t="s">
        <v>1118</v>
      </c>
      <c r="H12919" t="s">
        <v>1119</v>
      </c>
      <c r="I12919" t="s">
        <v>1099</v>
      </c>
      <c r="J12919" t="s">
        <v>1120</v>
      </c>
      <c r="K12919" t="s">
        <v>63</v>
      </c>
      <c r="L12919" t="s">
        <v>87</v>
      </c>
      <c r="M12919" t="s">
        <v>7</v>
      </c>
      <c r="N12919">
        <v>28</v>
      </c>
      <c r="O12919" s="4">
        <v>1.5493055555555555</v>
      </c>
      <c r="Q12919" t="b">
        <v>0</v>
      </c>
      <c r="R12919">
        <v>0</v>
      </c>
      <c r="T12919" t="s">
        <v>8</v>
      </c>
    </row>
    <row r="12920" spans="1:20" x14ac:dyDescent="0.2">
      <c r="A12920" t="str">
        <f>VLOOKUP(B12920,'[1]List of Nass Athletes'!$A$2:$B$118,2,)</f>
        <v>Brett Robinson</v>
      </c>
      <c r="B12920">
        <v>14336706</v>
      </c>
      <c r="C12920" s="1">
        <v>42150</v>
      </c>
      <c r="D12920" t="s">
        <v>3387</v>
      </c>
      <c r="E12920" t="s">
        <v>269</v>
      </c>
      <c r="F12920" t="b">
        <v>0</v>
      </c>
      <c r="G12920">
        <v>5000</v>
      </c>
      <c r="H12920" t="s">
        <v>583</v>
      </c>
      <c r="I12920" t="s">
        <v>351</v>
      </c>
      <c r="J12920" t="s">
        <v>584</v>
      </c>
      <c r="K12920" t="s">
        <v>44</v>
      </c>
      <c r="L12920" t="s">
        <v>16</v>
      </c>
      <c r="M12920" t="s">
        <v>7</v>
      </c>
      <c r="N12920">
        <v>13</v>
      </c>
      <c r="O12920" s="2">
        <v>9.4999999999999998E-3</v>
      </c>
      <c r="Q12920" t="b">
        <v>0</v>
      </c>
      <c r="R12920">
        <v>1065</v>
      </c>
      <c r="T12920" t="s">
        <v>8</v>
      </c>
    </row>
    <row r="12921" spans="1:20" x14ac:dyDescent="0.2">
      <c r="A12921" t="str">
        <f>VLOOKUP(B12921,'[1]List of Nass Athletes'!$A$2:$B$118,2,)</f>
        <v>Brett Robinson</v>
      </c>
      <c r="B12921">
        <v>14336706</v>
      </c>
      <c r="C12921" s="1">
        <v>42162</v>
      </c>
      <c r="D12921" t="s">
        <v>1199</v>
      </c>
      <c r="E12921" t="s">
        <v>167</v>
      </c>
      <c r="F12921" t="b">
        <v>0</v>
      </c>
      <c r="G12921">
        <v>5000</v>
      </c>
      <c r="H12921" t="s">
        <v>583</v>
      </c>
      <c r="I12921" t="s">
        <v>351</v>
      </c>
      <c r="J12921" t="s">
        <v>584</v>
      </c>
      <c r="K12921" t="s">
        <v>28</v>
      </c>
      <c r="L12921" t="s">
        <v>121</v>
      </c>
      <c r="M12921" t="s">
        <v>7</v>
      </c>
      <c r="N12921">
        <v>5</v>
      </c>
      <c r="O12921" s="2">
        <v>9.2734953703703712E-3</v>
      </c>
      <c r="Q12921" t="b">
        <v>0</v>
      </c>
      <c r="R12921">
        <v>1133</v>
      </c>
      <c r="T12921" t="s">
        <v>8</v>
      </c>
    </row>
    <row r="12922" spans="1:20" x14ac:dyDescent="0.2">
      <c r="A12922" t="str">
        <f>VLOOKUP(B12922,'[1]List of Nass Athletes'!$A$2:$B$118,2,)</f>
        <v>Brett Robinson</v>
      </c>
      <c r="B12922">
        <v>14336706</v>
      </c>
      <c r="C12922" s="1">
        <v>42192</v>
      </c>
      <c r="D12922" t="s">
        <v>251</v>
      </c>
      <c r="E12922" t="s">
        <v>252</v>
      </c>
      <c r="F12922" t="b">
        <v>0</v>
      </c>
      <c r="G12922">
        <v>3000</v>
      </c>
      <c r="H12922" t="s">
        <v>469</v>
      </c>
      <c r="I12922" t="s">
        <v>351</v>
      </c>
      <c r="J12922" t="s">
        <v>470</v>
      </c>
      <c r="K12922" t="s">
        <v>253</v>
      </c>
      <c r="L12922" t="s">
        <v>53</v>
      </c>
      <c r="M12922" t="s">
        <v>7</v>
      </c>
      <c r="N12922">
        <v>1</v>
      </c>
      <c r="O12922" s="2">
        <v>5.4515046296296291E-3</v>
      </c>
      <c r="Q12922" t="b">
        <v>0</v>
      </c>
      <c r="R12922">
        <v>1109</v>
      </c>
      <c r="T12922" t="s">
        <v>8</v>
      </c>
    </row>
    <row r="12923" spans="1:20" x14ac:dyDescent="0.2">
      <c r="A12923" t="str">
        <f>VLOOKUP(B12923,'[1]List of Nass Athletes'!$A$2:$B$118,2,)</f>
        <v>Brett Robinson</v>
      </c>
      <c r="B12923">
        <v>14336706</v>
      </c>
      <c r="C12923" s="1">
        <v>42199</v>
      </c>
      <c r="D12923" t="s">
        <v>1192</v>
      </c>
      <c r="E12923" t="s">
        <v>124</v>
      </c>
      <c r="F12923" t="b">
        <v>0</v>
      </c>
      <c r="G12923">
        <v>3000</v>
      </c>
      <c r="H12923" t="s">
        <v>469</v>
      </c>
      <c r="I12923" t="s">
        <v>351</v>
      </c>
      <c r="J12923" t="s">
        <v>470</v>
      </c>
      <c r="K12923" t="s">
        <v>86</v>
      </c>
      <c r="L12923" t="s">
        <v>53</v>
      </c>
      <c r="M12923" t="s">
        <v>7</v>
      </c>
      <c r="N12923">
        <v>5</v>
      </c>
      <c r="O12923" s="2">
        <v>5.3931712962962961E-3</v>
      </c>
      <c r="Q12923" t="b">
        <v>0</v>
      </c>
      <c r="R12923">
        <v>1140</v>
      </c>
      <c r="T12923" t="s">
        <v>8</v>
      </c>
    </row>
    <row r="12924" spans="1:20" x14ac:dyDescent="0.2">
      <c r="A12924" t="str">
        <f>VLOOKUP(B12924,'[1]List of Nass Athletes'!$A$2:$B$118,2,)</f>
        <v>Brett Robinson</v>
      </c>
      <c r="B12924">
        <v>14336706</v>
      </c>
      <c r="C12924" s="1">
        <v>42209</v>
      </c>
      <c r="D12924" t="s">
        <v>3388</v>
      </c>
      <c r="E12924" t="s">
        <v>89</v>
      </c>
      <c r="F12924" t="b">
        <v>0</v>
      </c>
      <c r="G12924">
        <v>3000</v>
      </c>
      <c r="H12924" t="s">
        <v>469</v>
      </c>
      <c r="I12924" t="s">
        <v>351</v>
      </c>
      <c r="J12924" t="s">
        <v>470</v>
      </c>
      <c r="K12924" t="s">
        <v>28</v>
      </c>
      <c r="L12924" t="s">
        <v>121</v>
      </c>
      <c r="M12924" t="s">
        <v>7</v>
      </c>
      <c r="N12924">
        <v>11</v>
      </c>
      <c r="O12924" s="2">
        <v>5.4234953703703702E-3</v>
      </c>
      <c r="Q12924" t="b">
        <v>0</v>
      </c>
      <c r="R12924">
        <v>1124</v>
      </c>
      <c r="T12924" t="s">
        <v>8</v>
      </c>
    </row>
    <row r="12925" spans="1:20" x14ac:dyDescent="0.2">
      <c r="A12925" t="str">
        <f>VLOOKUP(B12925,'[1]List of Nass Athletes'!$A$2:$B$118,2,)</f>
        <v>Brett Robinson</v>
      </c>
      <c r="B12925">
        <v>14336706</v>
      </c>
      <c r="C12925" s="1">
        <v>42242</v>
      </c>
      <c r="D12925" t="s">
        <v>61</v>
      </c>
      <c r="E12925" t="s">
        <v>62</v>
      </c>
      <c r="F12925" t="b">
        <v>0</v>
      </c>
      <c r="G12925">
        <v>5000</v>
      </c>
      <c r="H12925" t="s">
        <v>583</v>
      </c>
      <c r="I12925" t="s">
        <v>351</v>
      </c>
      <c r="J12925" t="s">
        <v>584</v>
      </c>
      <c r="K12925" t="s">
        <v>63</v>
      </c>
      <c r="L12925" t="s">
        <v>64</v>
      </c>
      <c r="M12925" t="s">
        <v>409</v>
      </c>
      <c r="N12925">
        <v>10</v>
      </c>
      <c r="O12925" s="2">
        <v>9.6021990740740738E-3</v>
      </c>
      <c r="Q12925" t="b">
        <v>0</v>
      </c>
      <c r="R12925">
        <v>1034</v>
      </c>
      <c r="T12925" t="s">
        <v>8</v>
      </c>
    </row>
    <row r="12926" spans="1:20" x14ac:dyDescent="0.2">
      <c r="A12926" t="str">
        <f>VLOOKUP(B12926,'[1]List of Nass Athletes'!$A$2:$B$118,2,)</f>
        <v>Brett Robinson</v>
      </c>
      <c r="B12926">
        <v>14336706</v>
      </c>
      <c r="C12926" s="1">
        <v>42258</v>
      </c>
      <c r="D12926" t="s">
        <v>1200</v>
      </c>
      <c r="E12926" t="s">
        <v>172</v>
      </c>
      <c r="F12926" t="b">
        <v>0</v>
      </c>
      <c r="G12926">
        <v>5000</v>
      </c>
      <c r="H12926" t="s">
        <v>583</v>
      </c>
      <c r="I12926" t="s">
        <v>351</v>
      </c>
      <c r="J12926" t="s">
        <v>584</v>
      </c>
      <c r="K12926" t="s">
        <v>70</v>
      </c>
      <c r="L12926" t="s">
        <v>121</v>
      </c>
      <c r="M12926" t="s">
        <v>7</v>
      </c>
      <c r="N12926">
        <v>16</v>
      </c>
      <c r="O12926" s="2">
        <v>9.6343749999999988E-3</v>
      </c>
      <c r="Q12926" t="b">
        <v>0</v>
      </c>
      <c r="R12926">
        <v>1025</v>
      </c>
      <c r="T12926" t="s">
        <v>8</v>
      </c>
    </row>
    <row r="12927" spans="1:20" x14ac:dyDescent="0.2">
      <c r="A12927" t="str">
        <f>VLOOKUP(B12927,'[1]List of Nass Athletes'!$A$2:$B$118,2,)</f>
        <v>Brett Robinson</v>
      </c>
      <c r="B12927">
        <v>14336706</v>
      </c>
      <c r="C12927" s="1">
        <v>42260</v>
      </c>
      <c r="D12927" t="s">
        <v>1486</v>
      </c>
      <c r="E12927" t="s">
        <v>1487</v>
      </c>
      <c r="F12927" t="b">
        <v>0</v>
      </c>
      <c r="G12927" t="s">
        <v>598</v>
      </c>
      <c r="H12927" t="s">
        <v>599</v>
      </c>
      <c r="I12927" t="s">
        <v>600</v>
      </c>
      <c r="J12927" t="s">
        <v>601</v>
      </c>
      <c r="K12927" t="s">
        <v>28</v>
      </c>
      <c r="L12927" t="s">
        <v>16</v>
      </c>
      <c r="M12927" t="s">
        <v>7</v>
      </c>
      <c r="N12927">
        <v>26</v>
      </c>
      <c r="O12927" s="3">
        <v>4.7858796296296295E-2</v>
      </c>
      <c r="Q12927" t="b">
        <v>1</v>
      </c>
      <c r="R12927">
        <v>835</v>
      </c>
      <c r="T12927" t="s">
        <v>8</v>
      </c>
    </row>
    <row r="12928" spans="1:20" x14ac:dyDescent="0.2">
      <c r="A12928" t="str">
        <f>VLOOKUP(B12928,'[1]List of Nass Athletes'!$A$2:$B$118,2,)</f>
        <v>Brett Robinson</v>
      </c>
      <c r="B12928">
        <v>14336706</v>
      </c>
      <c r="C12928" s="1">
        <v>42295</v>
      </c>
      <c r="D12928" t="s">
        <v>1113</v>
      </c>
      <c r="E12928" t="s">
        <v>1114</v>
      </c>
      <c r="F12928" t="b">
        <v>0</v>
      </c>
      <c r="G12928" t="s">
        <v>629</v>
      </c>
      <c r="H12928" t="s">
        <v>630</v>
      </c>
      <c r="I12928" t="s">
        <v>600</v>
      </c>
      <c r="J12928" t="s">
        <v>631</v>
      </c>
      <c r="K12928" t="s">
        <v>6</v>
      </c>
      <c r="L12928" t="s">
        <v>7</v>
      </c>
      <c r="M12928" t="s">
        <v>7</v>
      </c>
      <c r="N12928">
        <v>1</v>
      </c>
      <c r="O12928" s="4">
        <v>1.2125000000000001</v>
      </c>
      <c r="Q12928" t="b">
        <v>0</v>
      </c>
      <c r="R12928">
        <v>1032</v>
      </c>
      <c r="T12928" t="s">
        <v>8</v>
      </c>
    </row>
    <row r="12929" spans="1:20" x14ac:dyDescent="0.2">
      <c r="A12929" t="str">
        <f>VLOOKUP(B12929,'[1]List of Nass Athletes'!$A$2:$B$118,2,)</f>
        <v>Brett Robinson</v>
      </c>
      <c r="B12929">
        <v>14336706</v>
      </c>
      <c r="C12929" s="1">
        <v>42308</v>
      </c>
      <c r="D12929" t="s">
        <v>873</v>
      </c>
      <c r="E12929" t="s">
        <v>874</v>
      </c>
      <c r="F12929" t="b">
        <v>0</v>
      </c>
      <c r="G12929" t="s">
        <v>875</v>
      </c>
      <c r="H12929" t="s">
        <v>876</v>
      </c>
      <c r="I12929" t="s">
        <v>600</v>
      </c>
      <c r="J12929" t="s">
        <v>877</v>
      </c>
      <c r="K12929" t="s">
        <v>6</v>
      </c>
      <c r="L12929" t="s">
        <v>7</v>
      </c>
      <c r="M12929" t="s">
        <v>7</v>
      </c>
      <c r="N12929">
        <v>1</v>
      </c>
      <c r="O12929" s="5">
        <v>0.59305555555555556</v>
      </c>
      <c r="Q12929" t="b">
        <v>0</v>
      </c>
      <c r="R12929">
        <v>953</v>
      </c>
      <c r="T12929" t="s">
        <v>8</v>
      </c>
    </row>
    <row r="12930" spans="1:20" x14ac:dyDescent="0.2">
      <c r="A12930" t="str">
        <f>VLOOKUP(B12930,'[1]List of Nass Athletes'!$A$2:$B$118,2,)</f>
        <v>Brett Robinson</v>
      </c>
      <c r="B12930">
        <v>14336706</v>
      </c>
      <c r="C12930" s="1">
        <v>42343</v>
      </c>
      <c r="D12930" t="s">
        <v>467</v>
      </c>
      <c r="E12930" t="s">
        <v>337</v>
      </c>
      <c r="F12930" t="b">
        <v>0</v>
      </c>
      <c r="G12930" t="s">
        <v>585</v>
      </c>
      <c r="H12930" t="s">
        <v>586</v>
      </c>
      <c r="I12930" t="s">
        <v>351</v>
      </c>
      <c r="J12930" t="s">
        <v>587</v>
      </c>
      <c r="K12930" t="s">
        <v>6</v>
      </c>
      <c r="L12930" t="s">
        <v>49</v>
      </c>
      <c r="M12930" t="s">
        <v>7</v>
      </c>
      <c r="N12930">
        <v>2</v>
      </c>
      <c r="O12930" s="2">
        <v>1.972789351851852E-2</v>
      </c>
      <c r="Q12930" t="b">
        <v>0</v>
      </c>
      <c r="R12930">
        <v>1094</v>
      </c>
      <c r="T12930" t="s">
        <v>8</v>
      </c>
    </row>
    <row r="12931" spans="1:20" x14ac:dyDescent="0.2">
      <c r="A12931" t="str">
        <f>VLOOKUP(B12931,'[1]List of Nass Athletes'!$A$2:$B$118,2,)</f>
        <v>Brett Robinson</v>
      </c>
      <c r="B12931">
        <v>14336706</v>
      </c>
      <c r="C12931" s="1">
        <v>42414</v>
      </c>
      <c r="D12931" t="s">
        <v>1657</v>
      </c>
      <c r="E12931" t="s">
        <v>1658</v>
      </c>
      <c r="F12931" t="b">
        <v>1</v>
      </c>
      <c r="G12931">
        <v>3000</v>
      </c>
      <c r="H12931" t="s">
        <v>469</v>
      </c>
      <c r="I12931" t="s">
        <v>351</v>
      </c>
      <c r="J12931" t="s">
        <v>470</v>
      </c>
      <c r="K12931" t="s">
        <v>165</v>
      </c>
      <c r="L12931" t="s">
        <v>16</v>
      </c>
      <c r="M12931" t="s">
        <v>7</v>
      </c>
      <c r="N12931">
        <v>2</v>
      </c>
      <c r="O12931" s="2">
        <v>5.3737268518518518E-3</v>
      </c>
      <c r="Q12931" t="b">
        <v>0</v>
      </c>
      <c r="R12931">
        <v>1174</v>
      </c>
      <c r="T12931" t="s">
        <v>8</v>
      </c>
    </row>
    <row r="12932" spans="1:20" x14ac:dyDescent="0.2">
      <c r="A12932" t="str">
        <f>VLOOKUP(B12932,'[1]List of Nass Athletes'!$A$2:$B$118,2,)</f>
        <v>Brett Robinson</v>
      </c>
      <c r="B12932">
        <v>14336706</v>
      </c>
      <c r="C12932" s="1">
        <v>42434</v>
      </c>
      <c r="D12932" t="s">
        <v>21</v>
      </c>
      <c r="E12932" t="s">
        <v>22</v>
      </c>
      <c r="F12932" t="b">
        <v>0</v>
      </c>
      <c r="G12932">
        <v>5000</v>
      </c>
      <c r="H12932" t="s">
        <v>583</v>
      </c>
      <c r="I12932" t="s">
        <v>351</v>
      </c>
      <c r="J12932" t="s">
        <v>584</v>
      </c>
      <c r="K12932" t="s">
        <v>6</v>
      </c>
      <c r="L12932" t="s">
        <v>16</v>
      </c>
      <c r="M12932" t="s">
        <v>7</v>
      </c>
      <c r="N12932">
        <v>1</v>
      </c>
      <c r="O12932" s="2">
        <v>9.4112268518518512E-3</v>
      </c>
      <c r="Q12932" t="b">
        <v>0</v>
      </c>
      <c r="R12932">
        <v>1091</v>
      </c>
      <c r="T12932" t="s">
        <v>8</v>
      </c>
    </row>
    <row r="12933" spans="1:20" x14ac:dyDescent="0.2">
      <c r="A12933" t="str">
        <f>VLOOKUP(B12933,'[1]List of Nass Athletes'!$A$2:$B$118,2,)</f>
        <v>Brett Robinson</v>
      </c>
      <c r="B12933">
        <v>14336706</v>
      </c>
      <c r="C12933" s="1">
        <v>42447</v>
      </c>
      <c r="D12933" t="s">
        <v>1329</v>
      </c>
      <c r="E12933" t="s">
        <v>1330</v>
      </c>
      <c r="F12933" t="b">
        <v>1</v>
      </c>
      <c r="G12933">
        <v>3000</v>
      </c>
      <c r="H12933" t="s">
        <v>469</v>
      </c>
      <c r="I12933" t="s">
        <v>351</v>
      </c>
      <c r="J12933" t="s">
        <v>470</v>
      </c>
      <c r="K12933" t="s">
        <v>165</v>
      </c>
      <c r="L12933" t="s">
        <v>87</v>
      </c>
      <c r="M12933" t="s">
        <v>409</v>
      </c>
      <c r="N12933">
        <v>5</v>
      </c>
      <c r="O12933" s="2">
        <v>5.4804398148148156E-3</v>
      </c>
      <c r="Q12933" t="b">
        <v>0</v>
      </c>
      <c r="R12933">
        <v>1117</v>
      </c>
      <c r="T12933" t="s">
        <v>8</v>
      </c>
    </row>
    <row r="12934" spans="1:20" x14ac:dyDescent="0.2">
      <c r="A12934" t="str">
        <f>VLOOKUP(B12934,'[1]List of Nass Athletes'!$A$2:$B$118,2,)</f>
        <v>Brett Robinson</v>
      </c>
      <c r="B12934">
        <v>14336706</v>
      </c>
      <c r="C12934" s="1">
        <v>42449</v>
      </c>
      <c r="D12934" t="s">
        <v>1329</v>
      </c>
      <c r="E12934" t="s">
        <v>1330</v>
      </c>
      <c r="F12934" t="b">
        <v>1</v>
      </c>
      <c r="G12934">
        <v>3000</v>
      </c>
      <c r="H12934" t="s">
        <v>469</v>
      </c>
      <c r="I12934" t="s">
        <v>351</v>
      </c>
      <c r="J12934" t="s">
        <v>470</v>
      </c>
      <c r="K12934" t="s">
        <v>165</v>
      </c>
      <c r="L12934" t="s">
        <v>87</v>
      </c>
      <c r="M12934" t="s">
        <v>7</v>
      </c>
      <c r="N12934">
        <v>11</v>
      </c>
      <c r="O12934" s="2">
        <v>5.6841435185185189E-3</v>
      </c>
      <c r="Q12934" t="b">
        <v>0</v>
      </c>
      <c r="R12934">
        <v>1012</v>
      </c>
      <c r="T12934" t="s">
        <v>8</v>
      </c>
    </row>
    <row r="12935" spans="1:20" x14ac:dyDescent="0.2">
      <c r="A12935" t="str">
        <f>VLOOKUP(B12935,'[1]List of Nass Athletes'!$A$2:$B$118,2,)</f>
        <v>Brett Robinson</v>
      </c>
      <c r="B12935">
        <v>14336706</v>
      </c>
      <c r="C12935" s="1">
        <v>42460</v>
      </c>
      <c r="D12935" t="s">
        <v>223</v>
      </c>
      <c r="E12935" t="s">
        <v>136</v>
      </c>
      <c r="F12935" t="b">
        <v>0</v>
      </c>
      <c r="G12935">
        <v>5000</v>
      </c>
      <c r="H12935" t="s">
        <v>583</v>
      </c>
      <c r="I12935" t="s">
        <v>351</v>
      </c>
      <c r="J12935" t="s">
        <v>584</v>
      </c>
      <c r="K12935" t="s">
        <v>6</v>
      </c>
      <c r="L12935" t="s">
        <v>16</v>
      </c>
      <c r="M12935" t="s">
        <v>7</v>
      </c>
      <c r="N12935">
        <v>2</v>
      </c>
      <c r="O12935" s="2">
        <v>9.4725694444444449E-3</v>
      </c>
      <c r="Q12935" t="b">
        <v>0</v>
      </c>
      <c r="R12935">
        <v>1073</v>
      </c>
      <c r="T12935" t="s">
        <v>8</v>
      </c>
    </row>
    <row r="12936" spans="1:20" x14ac:dyDescent="0.2">
      <c r="A12936" t="str">
        <f>VLOOKUP(B12936,'[1]List of Nass Athletes'!$A$2:$B$118,2,)</f>
        <v>Brett Robinson</v>
      </c>
      <c r="B12936">
        <v>14336706</v>
      </c>
      <c r="C12936" s="1">
        <v>42461</v>
      </c>
      <c r="D12936" t="s">
        <v>223</v>
      </c>
      <c r="E12936" t="s">
        <v>136</v>
      </c>
      <c r="F12936" t="b">
        <v>0</v>
      </c>
      <c r="G12936">
        <v>1500</v>
      </c>
      <c r="H12936" t="s">
        <v>350</v>
      </c>
      <c r="I12936" t="s">
        <v>351</v>
      </c>
      <c r="J12936" t="s">
        <v>352</v>
      </c>
      <c r="K12936" t="s">
        <v>6</v>
      </c>
      <c r="L12936" t="s">
        <v>16</v>
      </c>
      <c r="M12936" t="s">
        <v>423</v>
      </c>
      <c r="N12936">
        <v>3</v>
      </c>
      <c r="O12936" s="2">
        <v>2.6363425925925925E-3</v>
      </c>
      <c r="Q12936" t="b">
        <v>0</v>
      </c>
      <c r="R12936">
        <v>1005</v>
      </c>
      <c r="T12936" t="s">
        <v>8</v>
      </c>
    </row>
    <row r="12937" spans="1:20" x14ac:dyDescent="0.2">
      <c r="A12937" t="str">
        <f>VLOOKUP(B12937,'[1]List of Nass Athletes'!$A$2:$B$118,2,)</f>
        <v>Brett Robinson</v>
      </c>
      <c r="B12937">
        <v>14336706</v>
      </c>
      <c r="C12937" s="1">
        <v>42463</v>
      </c>
      <c r="D12937" t="s">
        <v>223</v>
      </c>
      <c r="E12937" t="s">
        <v>136</v>
      </c>
      <c r="F12937" t="b">
        <v>0</v>
      </c>
      <c r="G12937">
        <v>1500</v>
      </c>
      <c r="H12937" t="s">
        <v>350</v>
      </c>
      <c r="I12937" t="s">
        <v>351</v>
      </c>
      <c r="J12937" t="s">
        <v>352</v>
      </c>
      <c r="K12937" t="s">
        <v>6</v>
      </c>
      <c r="L12937" t="s">
        <v>16</v>
      </c>
      <c r="M12937" t="s">
        <v>7</v>
      </c>
      <c r="N12937">
        <v>6</v>
      </c>
      <c r="O12937" s="2">
        <v>2.5657407407407404E-3</v>
      </c>
      <c r="Q12937" t="b">
        <v>0</v>
      </c>
      <c r="R12937">
        <v>1084</v>
      </c>
      <c r="T12937" t="s">
        <v>8</v>
      </c>
    </row>
    <row r="12938" spans="1:20" x14ac:dyDescent="0.2">
      <c r="A12938" t="str">
        <f>VLOOKUP(B12938,'[1]List of Nass Athletes'!$A$2:$B$118,2,)</f>
        <v>Brett Robinson</v>
      </c>
      <c r="B12938">
        <v>14336706</v>
      </c>
      <c r="C12938" s="1">
        <v>42508</v>
      </c>
      <c r="D12938" t="s">
        <v>1789</v>
      </c>
      <c r="E12938" t="s">
        <v>1790</v>
      </c>
      <c r="F12938" t="b">
        <v>0</v>
      </c>
      <c r="G12938">
        <v>1500</v>
      </c>
      <c r="H12938" t="s">
        <v>350</v>
      </c>
      <c r="I12938" t="s">
        <v>351</v>
      </c>
      <c r="J12938" t="s">
        <v>352</v>
      </c>
      <c r="K12938" t="s">
        <v>48</v>
      </c>
      <c r="L12938" t="s">
        <v>49</v>
      </c>
      <c r="M12938" t="s">
        <v>57</v>
      </c>
      <c r="N12938">
        <v>8</v>
      </c>
      <c r="O12938" s="2">
        <v>2.5547453703703704E-3</v>
      </c>
      <c r="Q12938" t="b">
        <v>0</v>
      </c>
      <c r="R12938">
        <v>1097</v>
      </c>
      <c r="T12938" t="s">
        <v>8</v>
      </c>
    </row>
    <row r="12939" spans="1:20" x14ac:dyDescent="0.2">
      <c r="A12939" t="str">
        <f>VLOOKUP(B12939,'[1]List of Nass Athletes'!$A$2:$B$118,2,)</f>
        <v>Brett Robinson</v>
      </c>
      <c r="B12939">
        <v>14336706</v>
      </c>
      <c r="C12939" s="1">
        <v>42512</v>
      </c>
      <c r="D12939" t="s">
        <v>758</v>
      </c>
      <c r="E12939" t="s">
        <v>266</v>
      </c>
      <c r="F12939" t="b">
        <v>0</v>
      </c>
      <c r="G12939">
        <v>5000</v>
      </c>
      <c r="H12939" t="s">
        <v>583</v>
      </c>
      <c r="I12939" t="s">
        <v>351</v>
      </c>
      <c r="J12939" t="s">
        <v>584</v>
      </c>
      <c r="K12939" t="s">
        <v>48</v>
      </c>
      <c r="L12939" t="s">
        <v>16</v>
      </c>
      <c r="M12939" t="s">
        <v>7</v>
      </c>
      <c r="N12939">
        <v>12</v>
      </c>
      <c r="O12939" s="2">
        <v>9.2510416666666661E-3</v>
      </c>
      <c r="Q12939" t="b">
        <v>0</v>
      </c>
      <c r="R12939">
        <v>1140</v>
      </c>
      <c r="T12939" t="s">
        <v>8</v>
      </c>
    </row>
    <row r="12940" spans="1:20" x14ac:dyDescent="0.2">
      <c r="A12940" t="str">
        <f>VLOOKUP(B12940,'[1]List of Nass Athletes'!$A$2:$B$118,2,)</f>
        <v>Brett Robinson</v>
      </c>
      <c r="B12940">
        <v>14336706</v>
      </c>
      <c r="C12940" s="1">
        <v>42526</v>
      </c>
      <c r="D12940" t="s">
        <v>3389</v>
      </c>
      <c r="E12940" t="s">
        <v>167</v>
      </c>
      <c r="F12940" t="b">
        <v>0</v>
      </c>
      <c r="G12940">
        <v>3000</v>
      </c>
      <c r="H12940" t="s">
        <v>469</v>
      </c>
      <c r="I12940" t="s">
        <v>351</v>
      </c>
      <c r="J12940" t="s">
        <v>470</v>
      </c>
      <c r="K12940" t="s">
        <v>28</v>
      </c>
      <c r="L12940" t="s">
        <v>121</v>
      </c>
      <c r="M12940" t="s">
        <v>7</v>
      </c>
      <c r="N12940">
        <v>12</v>
      </c>
      <c r="O12940" s="2">
        <v>5.6829861111111109E-3</v>
      </c>
      <c r="Q12940" t="b">
        <v>0</v>
      </c>
      <c r="R12940">
        <v>992</v>
      </c>
      <c r="T12940" t="s">
        <v>8</v>
      </c>
    </row>
    <row r="12941" spans="1:20" x14ac:dyDescent="0.2">
      <c r="A12941" t="str">
        <f>VLOOKUP(B12941,'[1]List of Nass Athletes'!$A$2:$B$118,2,)</f>
        <v>Brett Robinson</v>
      </c>
      <c r="B12941">
        <v>14336706</v>
      </c>
      <c r="C12941" s="1">
        <v>42530</v>
      </c>
      <c r="D12941" t="s">
        <v>1791</v>
      </c>
      <c r="E12941" t="s">
        <v>103</v>
      </c>
      <c r="F12941" t="b">
        <v>0</v>
      </c>
      <c r="G12941">
        <v>5000</v>
      </c>
      <c r="H12941" t="s">
        <v>583</v>
      </c>
      <c r="I12941" t="s">
        <v>351</v>
      </c>
      <c r="J12941" t="s">
        <v>584</v>
      </c>
      <c r="K12941" t="s">
        <v>104</v>
      </c>
      <c r="L12941" t="s">
        <v>121</v>
      </c>
      <c r="M12941" t="s">
        <v>7</v>
      </c>
      <c r="N12941">
        <v>14</v>
      </c>
      <c r="O12941" s="2">
        <v>9.5429398148148149E-3</v>
      </c>
      <c r="Q12941" t="b">
        <v>0</v>
      </c>
      <c r="R12941">
        <v>1052</v>
      </c>
      <c r="T12941" t="s">
        <v>8</v>
      </c>
    </row>
    <row r="12942" spans="1:20" x14ac:dyDescent="0.2">
      <c r="A12942" t="str">
        <f>VLOOKUP(B12942,'[1]List of Nass Athletes'!$A$2:$B$118,2,)</f>
        <v>Brett Robinson</v>
      </c>
      <c r="B12942">
        <v>14336706</v>
      </c>
      <c r="C12942" s="1">
        <v>42537</v>
      </c>
      <c r="D12942" t="s">
        <v>1331</v>
      </c>
      <c r="E12942" t="s">
        <v>283</v>
      </c>
      <c r="F12942" t="b">
        <v>0</v>
      </c>
      <c r="G12942">
        <v>5000</v>
      </c>
      <c r="H12942" t="s">
        <v>583</v>
      </c>
      <c r="I12942" t="s">
        <v>351</v>
      </c>
      <c r="J12942" t="s">
        <v>584</v>
      </c>
      <c r="K12942" t="s">
        <v>52</v>
      </c>
      <c r="L12942" t="s">
        <v>121</v>
      </c>
      <c r="M12942" t="s">
        <v>7</v>
      </c>
      <c r="N12942">
        <v>14</v>
      </c>
      <c r="O12942" s="2">
        <v>9.708796296296297E-3</v>
      </c>
      <c r="Q12942" t="b">
        <v>0</v>
      </c>
      <c r="R12942">
        <v>1003</v>
      </c>
      <c r="T12942" t="s">
        <v>8</v>
      </c>
    </row>
    <row r="12943" spans="1:20" x14ac:dyDescent="0.2">
      <c r="A12943" t="str">
        <f>VLOOKUP(B12943,'[1]List of Nass Athletes'!$A$2:$B$118,2,)</f>
        <v>Brett Robinson</v>
      </c>
      <c r="B12943">
        <v>14336706</v>
      </c>
      <c r="C12943" s="1">
        <v>42549</v>
      </c>
      <c r="D12943" t="s">
        <v>251</v>
      </c>
      <c r="E12943" t="s">
        <v>252</v>
      </c>
      <c r="F12943" t="b">
        <v>0</v>
      </c>
      <c r="G12943" t="s">
        <v>513</v>
      </c>
      <c r="H12943" t="s">
        <v>514</v>
      </c>
      <c r="I12943" t="s">
        <v>351</v>
      </c>
      <c r="J12943" t="s">
        <v>515</v>
      </c>
      <c r="K12943" t="s">
        <v>253</v>
      </c>
      <c r="L12943" t="s">
        <v>53</v>
      </c>
      <c r="M12943" t="s">
        <v>7</v>
      </c>
      <c r="N12943">
        <v>5</v>
      </c>
      <c r="O12943" s="2">
        <v>2.838310185185185E-3</v>
      </c>
      <c r="Q12943" t="b">
        <v>0</v>
      </c>
      <c r="R12943">
        <v>1011</v>
      </c>
      <c r="T12943" t="s">
        <v>8</v>
      </c>
    </row>
    <row r="12944" spans="1:20" x14ac:dyDescent="0.2">
      <c r="A12944" t="str">
        <f>VLOOKUP(B12944,'[1]List of Nass Athletes'!$A$2:$B$118,2,)</f>
        <v>Brett Robinson</v>
      </c>
      <c r="B12944">
        <v>14336706</v>
      </c>
      <c r="C12944" s="1">
        <v>42564</v>
      </c>
      <c r="D12944" t="s">
        <v>881</v>
      </c>
      <c r="E12944" t="s">
        <v>882</v>
      </c>
      <c r="F12944" t="b">
        <v>0</v>
      </c>
      <c r="G12944">
        <v>3000</v>
      </c>
      <c r="H12944" t="s">
        <v>469</v>
      </c>
      <c r="I12944" t="s">
        <v>351</v>
      </c>
      <c r="J12944" t="s">
        <v>470</v>
      </c>
      <c r="K12944" t="s">
        <v>109</v>
      </c>
      <c r="L12944" t="s">
        <v>53</v>
      </c>
      <c r="M12944" t="s">
        <v>7</v>
      </c>
      <c r="N12944">
        <v>5</v>
      </c>
      <c r="O12944" s="2">
        <v>5.6010416666666665E-3</v>
      </c>
      <c r="Q12944" t="b">
        <v>0</v>
      </c>
      <c r="R12944">
        <v>1033</v>
      </c>
      <c r="T12944" t="s">
        <v>8</v>
      </c>
    </row>
    <row r="12945" spans="1:20" x14ac:dyDescent="0.2">
      <c r="A12945" t="str">
        <f>VLOOKUP(B12945,'[1]List of Nass Athletes'!$A$2:$B$118,2,)</f>
        <v>Brett Robinson</v>
      </c>
      <c r="B12945">
        <v>14336706</v>
      </c>
      <c r="C12945" s="1">
        <v>42599</v>
      </c>
      <c r="D12945" t="s">
        <v>71</v>
      </c>
      <c r="E12945" t="s">
        <v>72</v>
      </c>
      <c r="F12945" t="b">
        <v>0</v>
      </c>
      <c r="G12945">
        <v>5000</v>
      </c>
      <c r="H12945" t="s">
        <v>583</v>
      </c>
      <c r="I12945" t="s">
        <v>351</v>
      </c>
      <c r="J12945" t="s">
        <v>584</v>
      </c>
      <c r="K12945" t="s">
        <v>73</v>
      </c>
      <c r="L12945" t="s">
        <v>64</v>
      </c>
      <c r="M12945" t="s">
        <v>315</v>
      </c>
      <c r="N12945">
        <v>9</v>
      </c>
      <c r="O12945" s="2">
        <v>9.2917824074074066E-3</v>
      </c>
      <c r="Q12945" t="b">
        <v>0</v>
      </c>
      <c r="R12945">
        <v>1127</v>
      </c>
      <c r="T12945" t="s">
        <v>8</v>
      </c>
    </row>
    <row r="12946" spans="1:20" x14ac:dyDescent="0.2">
      <c r="A12946" t="str">
        <f>VLOOKUP(B12946,'[1]List of Nass Athletes'!$A$2:$B$118,2,)</f>
        <v>Brett Robinson</v>
      </c>
      <c r="B12946">
        <v>14336706</v>
      </c>
      <c r="C12946" s="1">
        <v>42602</v>
      </c>
      <c r="D12946" t="s">
        <v>71</v>
      </c>
      <c r="E12946" t="s">
        <v>72</v>
      </c>
      <c r="F12946" t="b">
        <v>0</v>
      </c>
      <c r="G12946">
        <v>5000</v>
      </c>
      <c r="H12946" t="s">
        <v>583</v>
      </c>
      <c r="I12946" t="s">
        <v>351</v>
      </c>
      <c r="J12946" t="s">
        <v>584</v>
      </c>
      <c r="K12946" t="s">
        <v>73</v>
      </c>
      <c r="L12946" t="s">
        <v>64</v>
      </c>
      <c r="M12946" t="s">
        <v>7</v>
      </c>
      <c r="N12946">
        <v>14</v>
      </c>
      <c r="O12946" s="2">
        <v>9.4016203703703709E-3</v>
      </c>
      <c r="Q12946" t="b">
        <v>0</v>
      </c>
      <c r="R12946">
        <v>1094</v>
      </c>
      <c r="T12946" t="s">
        <v>8</v>
      </c>
    </row>
    <row r="12947" spans="1:20" x14ac:dyDescent="0.2">
      <c r="A12947" t="str">
        <f>VLOOKUP(B12947,'[1]List of Nass Athletes'!$A$2:$B$118,2,)</f>
        <v>Brett Robinson</v>
      </c>
      <c r="B12947">
        <v>14336706</v>
      </c>
      <c r="C12947" s="1">
        <v>42631</v>
      </c>
      <c r="D12947" t="s">
        <v>1476</v>
      </c>
      <c r="E12947" t="s">
        <v>18</v>
      </c>
      <c r="F12947" t="b">
        <v>0</v>
      </c>
      <c r="G12947" t="s">
        <v>1477</v>
      </c>
      <c r="H12947" t="s">
        <v>1478</v>
      </c>
      <c r="I12947" t="s">
        <v>600</v>
      </c>
      <c r="J12947" t="s">
        <v>1479</v>
      </c>
      <c r="K12947" t="s">
        <v>6</v>
      </c>
      <c r="L12947" t="s">
        <v>53</v>
      </c>
      <c r="M12947" t="s">
        <v>7</v>
      </c>
      <c r="N12947">
        <v>1</v>
      </c>
      <c r="O12947" s="4">
        <v>1.4986111111111111</v>
      </c>
      <c r="Q12947" t="b">
        <v>0</v>
      </c>
      <c r="R12947">
        <v>0</v>
      </c>
      <c r="T12947" t="s">
        <v>8</v>
      </c>
    </row>
    <row r="12948" spans="1:20" x14ac:dyDescent="0.2">
      <c r="A12948" t="str">
        <f>VLOOKUP(B12948,'[1]List of Nass Athletes'!$A$2:$B$118,2,)</f>
        <v>Brett Robinson</v>
      </c>
      <c r="B12948">
        <v>14336706</v>
      </c>
      <c r="C12948" s="1">
        <v>42666</v>
      </c>
      <c r="D12948" t="s">
        <v>1113</v>
      </c>
      <c r="E12948" t="s">
        <v>1114</v>
      </c>
      <c r="F12948" t="b">
        <v>0</v>
      </c>
      <c r="G12948" t="s">
        <v>629</v>
      </c>
      <c r="H12948" t="s">
        <v>630</v>
      </c>
      <c r="I12948" t="s">
        <v>600</v>
      </c>
      <c r="J12948" t="s">
        <v>631</v>
      </c>
      <c r="K12948" t="s">
        <v>6</v>
      </c>
      <c r="L12948" t="s">
        <v>7</v>
      </c>
      <c r="M12948" t="s">
        <v>7</v>
      </c>
      <c r="N12948">
        <v>1</v>
      </c>
      <c r="O12948" s="4">
        <v>1.1868055555555557</v>
      </c>
      <c r="Q12948" t="b">
        <v>0</v>
      </c>
      <c r="R12948">
        <v>1088</v>
      </c>
      <c r="T12948" t="s">
        <v>8</v>
      </c>
    </row>
    <row r="12949" spans="1:20" x14ac:dyDescent="0.2">
      <c r="A12949" t="str">
        <f>VLOOKUP(B12949,'[1]List of Nass Athletes'!$A$2:$B$118,2,)</f>
        <v>Brett Robinson</v>
      </c>
      <c r="B12949">
        <v>14336706</v>
      </c>
      <c r="C12949" s="1">
        <v>42672</v>
      </c>
      <c r="D12949" t="s">
        <v>873</v>
      </c>
      <c r="E12949" t="s">
        <v>874</v>
      </c>
      <c r="F12949" t="b">
        <v>0</v>
      </c>
      <c r="G12949" t="s">
        <v>875</v>
      </c>
      <c r="H12949" t="s">
        <v>876</v>
      </c>
      <c r="I12949" t="s">
        <v>600</v>
      </c>
      <c r="J12949" t="s">
        <v>877</v>
      </c>
      <c r="K12949" t="s">
        <v>6</v>
      </c>
      <c r="L12949" t="s">
        <v>7</v>
      </c>
      <c r="M12949" t="s">
        <v>7</v>
      </c>
      <c r="N12949">
        <v>1</v>
      </c>
      <c r="O12949" s="5">
        <v>0.59444444444444444</v>
      </c>
      <c r="Q12949" t="b">
        <v>0</v>
      </c>
      <c r="R12949">
        <v>947</v>
      </c>
      <c r="T12949" t="s">
        <v>8</v>
      </c>
    </row>
    <row r="12950" spans="1:20" x14ac:dyDescent="0.2">
      <c r="A12950" t="str">
        <f>VLOOKUP(B12950,'[1]List of Nass Athletes'!$A$2:$B$118,2,)</f>
        <v>Brett Robinson</v>
      </c>
      <c r="B12950">
        <v>14336706</v>
      </c>
      <c r="C12950" s="1">
        <v>42712</v>
      </c>
      <c r="D12950" t="s">
        <v>467</v>
      </c>
      <c r="E12950" t="s">
        <v>337</v>
      </c>
      <c r="F12950" t="b">
        <v>0</v>
      </c>
      <c r="G12950" t="s">
        <v>585</v>
      </c>
      <c r="H12950" t="s">
        <v>586</v>
      </c>
      <c r="I12950" t="s">
        <v>351</v>
      </c>
      <c r="J12950" t="s">
        <v>587</v>
      </c>
      <c r="K12950" t="s">
        <v>6</v>
      </c>
      <c r="L12950" t="s">
        <v>49</v>
      </c>
      <c r="M12950" t="s">
        <v>7</v>
      </c>
      <c r="N12950">
        <v>4</v>
      </c>
      <c r="O12950" s="2">
        <v>2.0294675925925928E-2</v>
      </c>
      <c r="Q12950" t="b">
        <v>0</v>
      </c>
      <c r="R12950">
        <v>1021</v>
      </c>
      <c r="T12950" t="s">
        <v>8</v>
      </c>
    </row>
    <row r="12951" spans="1:20" x14ac:dyDescent="0.2">
      <c r="A12951" t="str">
        <f>VLOOKUP(B12951,'[1]List of Nass Athletes'!$A$2:$B$118,2,)</f>
        <v>Brett Robinson</v>
      </c>
      <c r="B12951">
        <v>14336706</v>
      </c>
      <c r="C12951" s="1">
        <v>42782</v>
      </c>
      <c r="D12951" t="s">
        <v>489</v>
      </c>
      <c r="E12951" t="s">
        <v>337</v>
      </c>
      <c r="F12951" t="b">
        <v>0</v>
      </c>
      <c r="G12951" t="s">
        <v>513</v>
      </c>
      <c r="H12951" t="s">
        <v>514</v>
      </c>
      <c r="I12951" t="s">
        <v>351</v>
      </c>
      <c r="J12951" t="s">
        <v>515</v>
      </c>
      <c r="K12951" t="s">
        <v>6</v>
      </c>
      <c r="L12951" t="s">
        <v>7</v>
      </c>
      <c r="M12951" t="s">
        <v>57</v>
      </c>
      <c r="N12951">
        <v>2</v>
      </c>
      <c r="O12951" s="2">
        <v>2.7604166666666667E-3</v>
      </c>
      <c r="Q12951" t="b">
        <v>0</v>
      </c>
      <c r="R12951">
        <v>1093</v>
      </c>
      <c r="T12951" t="s">
        <v>8</v>
      </c>
    </row>
    <row r="12952" spans="1:20" x14ac:dyDescent="0.2">
      <c r="A12952" t="str">
        <f>VLOOKUP(B12952,'[1]List of Nass Athletes'!$A$2:$B$118,2,)</f>
        <v>Brett Robinson</v>
      </c>
      <c r="B12952">
        <v>14336706</v>
      </c>
      <c r="C12952" s="1">
        <v>42792</v>
      </c>
      <c r="D12952" t="s">
        <v>776</v>
      </c>
      <c r="E12952" t="s">
        <v>777</v>
      </c>
      <c r="F12952" t="b">
        <v>0</v>
      </c>
      <c r="G12952">
        <v>5000</v>
      </c>
      <c r="H12952" t="s">
        <v>583</v>
      </c>
      <c r="I12952" t="s">
        <v>351</v>
      </c>
      <c r="J12952" t="s">
        <v>584</v>
      </c>
      <c r="K12952" t="s">
        <v>214</v>
      </c>
      <c r="L12952" t="s">
        <v>7</v>
      </c>
      <c r="M12952" t="s">
        <v>7</v>
      </c>
      <c r="N12952">
        <v>1</v>
      </c>
      <c r="O12952" s="2">
        <v>9.2931712962962959E-3</v>
      </c>
      <c r="Q12952" t="b">
        <v>0</v>
      </c>
      <c r="R12952">
        <v>1127</v>
      </c>
      <c r="T12952" t="s">
        <v>8</v>
      </c>
    </row>
    <row r="12953" spans="1:20" x14ac:dyDescent="0.2">
      <c r="A12953" t="str">
        <f>VLOOKUP(B12953,'[1]List of Nass Athletes'!$A$2:$B$118,2,)</f>
        <v>Brett Robinson</v>
      </c>
      <c r="B12953">
        <v>14336706</v>
      </c>
      <c r="C12953" s="1">
        <v>42995</v>
      </c>
      <c r="D12953" t="s">
        <v>1476</v>
      </c>
      <c r="E12953" t="s">
        <v>18</v>
      </c>
      <c r="F12953" t="b">
        <v>0</v>
      </c>
      <c r="G12953" t="s">
        <v>1477</v>
      </c>
      <c r="H12953" t="s">
        <v>1478</v>
      </c>
      <c r="I12953" t="s">
        <v>600</v>
      </c>
      <c r="J12953" t="s">
        <v>1479</v>
      </c>
      <c r="K12953" t="s">
        <v>6</v>
      </c>
      <c r="L12953" t="s">
        <v>53</v>
      </c>
      <c r="M12953" t="s">
        <v>7</v>
      </c>
      <c r="N12953">
        <v>1</v>
      </c>
      <c r="O12953" s="4">
        <v>1.4861111111111109</v>
      </c>
      <c r="Q12953" t="b">
        <v>0</v>
      </c>
      <c r="R12953">
        <v>0</v>
      </c>
      <c r="T12953" t="s">
        <v>8</v>
      </c>
    </row>
    <row r="12954" spans="1:20" x14ac:dyDescent="0.2">
      <c r="A12954" t="str">
        <f>VLOOKUP(B12954,'[1]List of Nass Athletes'!$A$2:$B$118,2,)</f>
        <v>Brett Robinson</v>
      </c>
      <c r="B12954">
        <v>14336706</v>
      </c>
      <c r="C12954" s="1">
        <v>43023</v>
      </c>
      <c r="D12954" t="s">
        <v>597</v>
      </c>
      <c r="E12954" t="s">
        <v>337</v>
      </c>
      <c r="F12954" t="b">
        <v>0</v>
      </c>
      <c r="G12954" t="s">
        <v>598</v>
      </c>
      <c r="H12954" t="s">
        <v>599</v>
      </c>
      <c r="I12954" t="s">
        <v>600</v>
      </c>
      <c r="J12954" t="s">
        <v>601</v>
      </c>
      <c r="K12954" t="s">
        <v>6</v>
      </c>
      <c r="L12954" t="s">
        <v>7</v>
      </c>
      <c r="M12954" t="s">
        <v>7</v>
      </c>
      <c r="N12954">
        <v>1</v>
      </c>
      <c r="O12954" s="3">
        <v>4.445601851851852E-2</v>
      </c>
      <c r="Q12954" t="b">
        <v>0</v>
      </c>
      <c r="R12954">
        <v>0</v>
      </c>
      <c r="S12954" t="s">
        <v>634</v>
      </c>
      <c r="T12954" t="s">
        <v>8</v>
      </c>
    </row>
    <row r="12955" spans="1:20" x14ac:dyDescent="0.2">
      <c r="A12955" t="str">
        <f>VLOOKUP(B12955,'[1]List of Nass Athletes'!$A$2:$B$118,2,)</f>
        <v>Brett Robinson</v>
      </c>
      <c r="B12955">
        <v>14336706</v>
      </c>
      <c r="C12955" s="1">
        <v>43030</v>
      </c>
      <c r="D12955" t="s">
        <v>1113</v>
      </c>
      <c r="E12955" t="s">
        <v>1114</v>
      </c>
      <c r="F12955" t="b">
        <v>0</v>
      </c>
      <c r="G12955" t="s">
        <v>629</v>
      </c>
      <c r="H12955" t="s">
        <v>630</v>
      </c>
      <c r="I12955" t="s">
        <v>600</v>
      </c>
      <c r="J12955" t="s">
        <v>631</v>
      </c>
      <c r="K12955" t="s">
        <v>6</v>
      </c>
      <c r="L12955" t="s">
        <v>7</v>
      </c>
      <c r="M12955" t="s">
        <v>7</v>
      </c>
      <c r="N12955">
        <v>2</v>
      </c>
      <c r="O12955" s="4">
        <v>1.2666666666666666</v>
      </c>
      <c r="Q12955" t="b">
        <v>0</v>
      </c>
      <c r="R12955">
        <v>921</v>
      </c>
      <c r="T12955" t="s">
        <v>8</v>
      </c>
    </row>
    <row r="12956" spans="1:20" x14ac:dyDescent="0.2">
      <c r="A12956" t="str">
        <f>VLOOKUP(B12956,'[1]List of Nass Athletes'!$A$2:$B$118,2,)</f>
        <v>Brett Robinson</v>
      </c>
      <c r="B12956">
        <v>14336706</v>
      </c>
      <c r="C12956" s="1">
        <v>43083</v>
      </c>
      <c r="D12956" t="s">
        <v>1133</v>
      </c>
      <c r="E12956" t="s">
        <v>337</v>
      </c>
      <c r="F12956" t="b">
        <v>0</v>
      </c>
      <c r="G12956" t="s">
        <v>585</v>
      </c>
      <c r="H12956" t="s">
        <v>586</v>
      </c>
      <c r="I12956" t="s">
        <v>351</v>
      </c>
      <c r="J12956" t="s">
        <v>587</v>
      </c>
      <c r="K12956" t="s">
        <v>6</v>
      </c>
      <c r="L12956" t="s">
        <v>16</v>
      </c>
      <c r="M12956" t="s">
        <v>7</v>
      </c>
      <c r="N12956">
        <v>4</v>
      </c>
      <c r="O12956" s="2">
        <v>2.0128356481481483E-2</v>
      </c>
      <c r="Q12956" t="b">
        <v>0</v>
      </c>
      <c r="R12956">
        <v>1043</v>
      </c>
      <c r="T12956" t="s">
        <v>8</v>
      </c>
    </row>
    <row r="12957" spans="1:20" x14ac:dyDescent="0.2">
      <c r="A12957" t="str">
        <f>VLOOKUP(B12957,'[1]List of Nass Athletes'!$A$2:$B$118,2,)</f>
        <v>Brett Robinson</v>
      </c>
      <c r="B12957">
        <v>14336706</v>
      </c>
      <c r="C12957" s="1">
        <v>43247</v>
      </c>
      <c r="D12957" t="s">
        <v>3390</v>
      </c>
      <c r="E12957" t="s">
        <v>3391</v>
      </c>
      <c r="F12957" t="b">
        <v>0</v>
      </c>
      <c r="G12957" t="s">
        <v>629</v>
      </c>
      <c r="H12957" t="s">
        <v>630</v>
      </c>
      <c r="I12957" t="s">
        <v>600</v>
      </c>
      <c r="J12957" t="s">
        <v>631</v>
      </c>
      <c r="K12957" t="s">
        <v>3392</v>
      </c>
      <c r="L12957" t="s">
        <v>31</v>
      </c>
      <c r="M12957" t="s">
        <v>7</v>
      </c>
      <c r="N12957">
        <v>9</v>
      </c>
      <c r="O12957" s="4">
        <v>1.2229166666666667</v>
      </c>
      <c r="Q12957" t="b">
        <v>0</v>
      </c>
      <c r="R12957">
        <v>1010</v>
      </c>
      <c r="T12957" t="s">
        <v>8</v>
      </c>
    </row>
    <row r="12958" spans="1:20" x14ac:dyDescent="0.2">
      <c r="A12958" t="str">
        <f>VLOOKUP(B12958,'[1]List of Nass Athletes'!$A$2:$B$118,2,)</f>
        <v>Brett Robinson</v>
      </c>
      <c r="B12958">
        <v>14336706</v>
      </c>
      <c r="C12958" s="1">
        <v>43297</v>
      </c>
      <c r="D12958" t="s">
        <v>251</v>
      </c>
      <c r="E12958" t="s">
        <v>252</v>
      </c>
      <c r="F12958" t="b">
        <v>0</v>
      </c>
      <c r="G12958">
        <v>3000</v>
      </c>
      <c r="H12958" t="s">
        <v>469</v>
      </c>
      <c r="I12958" t="s">
        <v>351</v>
      </c>
      <c r="J12958" t="s">
        <v>470</v>
      </c>
      <c r="K12958" t="s">
        <v>253</v>
      </c>
      <c r="L12958" t="s">
        <v>53</v>
      </c>
      <c r="M12958" t="s">
        <v>7</v>
      </c>
      <c r="N12958">
        <v>1</v>
      </c>
      <c r="O12958" s="2">
        <v>5.5515046296296293E-3</v>
      </c>
      <c r="Q12958" t="b">
        <v>0</v>
      </c>
      <c r="R12958">
        <v>1058</v>
      </c>
      <c r="T12958" t="s">
        <v>8</v>
      </c>
    </row>
    <row r="12959" spans="1:20" x14ac:dyDescent="0.2">
      <c r="A12959" t="str">
        <f>VLOOKUP(B12959,'[1]List of Nass Athletes'!$A$2:$B$118,2,)</f>
        <v>Brett Robinson</v>
      </c>
      <c r="B12959">
        <v>14336706</v>
      </c>
      <c r="C12959" s="1">
        <v>43300</v>
      </c>
      <c r="D12959" t="s">
        <v>1129</v>
      </c>
      <c r="E12959" t="s">
        <v>902</v>
      </c>
      <c r="F12959" t="b">
        <v>0</v>
      </c>
      <c r="G12959">
        <v>5000</v>
      </c>
      <c r="H12959" t="s">
        <v>583</v>
      </c>
      <c r="I12959" t="s">
        <v>351</v>
      </c>
      <c r="J12959" t="s">
        <v>584</v>
      </c>
      <c r="K12959" t="s">
        <v>253</v>
      </c>
      <c r="L12959" t="s">
        <v>53</v>
      </c>
      <c r="M12959" t="s">
        <v>7</v>
      </c>
      <c r="N12959">
        <v>1</v>
      </c>
      <c r="O12959" s="2">
        <v>9.3344907407407404E-3</v>
      </c>
      <c r="Q12959" t="b">
        <v>0</v>
      </c>
      <c r="R12959">
        <v>1114</v>
      </c>
      <c r="T12959" t="s">
        <v>8</v>
      </c>
    </row>
    <row r="12960" spans="1:20" x14ac:dyDescent="0.2">
      <c r="A12960" t="str">
        <f>VLOOKUP(B12960,'[1]List of Nass Athletes'!$A$2:$B$118,2,)</f>
        <v>Brett Robinson</v>
      </c>
      <c r="B12960">
        <v>14336706</v>
      </c>
      <c r="C12960" s="1">
        <v>43302</v>
      </c>
      <c r="D12960" t="s">
        <v>256</v>
      </c>
      <c r="E12960" t="s">
        <v>257</v>
      </c>
      <c r="F12960" t="b">
        <v>0</v>
      </c>
      <c r="G12960">
        <v>5000</v>
      </c>
      <c r="H12960" t="s">
        <v>583</v>
      </c>
      <c r="I12960" t="s">
        <v>351</v>
      </c>
      <c r="J12960" t="s">
        <v>584</v>
      </c>
      <c r="K12960" t="s">
        <v>70</v>
      </c>
      <c r="L12960" t="s">
        <v>45</v>
      </c>
      <c r="M12960" t="s">
        <v>57</v>
      </c>
      <c r="N12960">
        <v>7</v>
      </c>
      <c r="O12960" s="2">
        <v>9.2119212962962962E-3</v>
      </c>
      <c r="Q12960" t="b">
        <v>0</v>
      </c>
      <c r="R12960">
        <v>1152</v>
      </c>
      <c r="T12960" t="s">
        <v>8</v>
      </c>
    </row>
    <row r="12961" spans="1:20" x14ac:dyDescent="0.2">
      <c r="A12961" t="str">
        <f>VLOOKUP(B12961,'[1]List of Nass Athletes'!$A$2:$B$118,2,)</f>
        <v>Brett Robinson</v>
      </c>
      <c r="B12961">
        <v>14336706</v>
      </c>
      <c r="C12961" s="1">
        <v>43330</v>
      </c>
      <c r="D12961" t="s">
        <v>1124</v>
      </c>
      <c r="E12961" t="s">
        <v>1125</v>
      </c>
      <c r="F12961" t="b">
        <v>0</v>
      </c>
      <c r="G12961">
        <v>3000</v>
      </c>
      <c r="H12961" t="s">
        <v>469</v>
      </c>
      <c r="I12961" t="s">
        <v>351</v>
      </c>
      <c r="J12961" t="s">
        <v>470</v>
      </c>
      <c r="K12961" t="s">
        <v>52</v>
      </c>
      <c r="L12961" t="s">
        <v>45</v>
      </c>
      <c r="M12961" t="s">
        <v>57</v>
      </c>
      <c r="N12961">
        <v>3</v>
      </c>
      <c r="O12961" s="2">
        <v>5.4591435185185186E-3</v>
      </c>
      <c r="Q12961" t="b">
        <v>0</v>
      </c>
      <c r="R12961">
        <v>1105</v>
      </c>
      <c r="T12961" t="s">
        <v>8</v>
      </c>
    </row>
    <row r="12962" spans="1:20" x14ac:dyDescent="0.2">
      <c r="A12962" t="str">
        <f>VLOOKUP(B12962,'[1]List of Nass Athletes'!$A$2:$B$118,2,)</f>
        <v>Brett Robinson</v>
      </c>
      <c r="B12962">
        <v>14336706</v>
      </c>
      <c r="C12962" s="1">
        <v>43387</v>
      </c>
      <c r="D12962" t="s">
        <v>597</v>
      </c>
      <c r="E12962" t="s">
        <v>337</v>
      </c>
      <c r="F12962" t="b">
        <v>0</v>
      </c>
      <c r="G12962" t="s">
        <v>598</v>
      </c>
      <c r="H12962" t="s">
        <v>599</v>
      </c>
      <c r="I12962" t="s">
        <v>600</v>
      </c>
      <c r="J12962" t="s">
        <v>601</v>
      </c>
      <c r="K12962" t="s">
        <v>6</v>
      </c>
      <c r="L12962" t="s">
        <v>7</v>
      </c>
      <c r="M12962" t="s">
        <v>7</v>
      </c>
      <c r="N12962">
        <v>1</v>
      </c>
      <c r="O12962" s="3">
        <v>4.4618055555555557E-2</v>
      </c>
      <c r="Q12962" t="b">
        <v>0</v>
      </c>
      <c r="R12962">
        <v>1021</v>
      </c>
      <c r="T12962" t="s">
        <v>8</v>
      </c>
    </row>
    <row r="12963" spans="1:20" x14ac:dyDescent="0.2">
      <c r="A12963" t="str">
        <f>VLOOKUP(B12963,'[1]List of Nass Athletes'!$A$2:$B$118,2,)</f>
        <v>Brett Robinson</v>
      </c>
      <c r="B12963">
        <v>14336706</v>
      </c>
      <c r="C12963" s="1">
        <v>43456</v>
      </c>
      <c r="D12963" t="s">
        <v>511</v>
      </c>
      <c r="E12963" t="s">
        <v>512</v>
      </c>
      <c r="F12963" t="b">
        <v>0</v>
      </c>
      <c r="G12963" t="s">
        <v>585</v>
      </c>
      <c r="H12963" t="s">
        <v>586</v>
      </c>
      <c r="I12963" t="s">
        <v>351</v>
      </c>
      <c r="J12963" t="s">
        <v>587</v>
      </c>
      <c r="K12963" t="s">
        <v>6</v>
      </c>
      <c r="L12963" t="s">
        <v>7</v>
      </c>
      <c r="M12963" t="s">
        <v>7</v>
      </c>
      <c r="N12963">
        <v>1</v>
      </c>
      <c r="O12963" s="2">
        <v>2.0291435185185183E-2</v>
      </c>
      <c r="Q12963" t="b">
        <v>0</v>
      </c>
      <c r="R12963">
        <v>1022</v>
      </c>
      <c r="T12963" t="s">
        <v>8</v>
      </c>
    </row>
    <row r="12964" spans="1:20" x14ac:dyDescent="0.2">
      <c r="A12964" t="str">
        <f>VLOOKUP(B12964,'[1]List of Nass Athletes'!$A$2:$B$118,2,)</f>
        <v>Brett Robinson</v>
      </c>
      <c r="B12964">
        <v>14336706</v>
      </c>
      <c r="C12964" s="1">
        <v>43513</v>
      </c>
      <c r="D12964" t="s">
        <v>2844</v>
      </c>
      <c r="E12964" t="s">
        <v>182</v>
      </c>
      <c r="F12964" t="b">
        <v>0</v>
      </c>
      <c r="G12964" t="s">
        <v>629</v>
      </c>
      <c r="H12964" t="s">
        <v>630</v>
      </c>
      <c r="I12964" t="s">
        <v>600</v>
      </c>
      <c r="J12964" t="s">
        <v>631</v>
      </c>
      <c r="K12964" t="s">
        <v>6</v>
      </c>
      <c r="L12964" t="s">
        <v>45</v>
      </c>
      <c r="M12964" t="s">
        <v>7</v>
      </c>
      <c r="N12964">
        <v>1</v>
      </c>
      <c r="O12964" s="4">
        <v>1.1875</v>
      </c>
      <c r="Q12964" t="b">
        <v>0</v>
      </c>
      <c r="R12964">
        <v>1086</v>
      </c>
      <c r="T12964" t="s">
        <v>8</v>
      </c>
    </row>
    <row r="12965" spans="1:20" x14ac:dyDescent="0.2">
      <c r="A12965" t="str">
        <f>VLOOKUP(B12965,'[1]List of Nass Athletes'!$A$2:$B$118,2,)</f>
        <v>Brett Robinson</v>
      </c>
      <c r="B12965">
        <v>14336706</v>
      </c>
      <c r="C12965" s="1">
        <v>43554</v>
      </c>
      <c r="D12965" t="s">
        <v>1146</v>
      </c>
      <c r="E12965" t="s">
        <v>1147</v>
      </c>
      <c r="F12965" t="b">
        <v>0</v>
      </c>
      <c r="G12965" t="s">
        <v>1118</v>
      </c>
      <c r="H12965" t="s">
        <v>1119</v>
      </c>
      <c r="I12965" t="s">
        <v>1099</v>
      </c>
      <c r="J12965" t="s">
        <v>1120</v>
      </c>
      <c r="K12965" t="s">
        <v>1148</v>
      </c>
      <c r="L12965" t="s">
        <v>87</v>
      </c>
      <c r="M12965" t="s">
        <v>7</v>
      </c>
      <c r="N12965">
        <v>30</v>
      </c>
      <c r="O12965" s="4">
        <v>1.3986111111111112</v>
      </c>
      <c r="Q12965" t="b">
        <v>0</v>
      </c>
      <c r="R12965">
        <v>0</v>
      </c>
      <c r="T12965" t="s">
        <v>8</v>
      </c>
    </row>
    <row r="12966" spans="1:20" x14ac:dyDescent="0.2">
      <c r="A12966" t="str">
        <f>VLOOKUP(B12966,'[1]List of Nass Athletes'!$A$2:$B$118,2,)</f>
        <v>Brett Robinson</v>
      </c>
      <c r="B12966">
        <v>14336706</v>
      </c>
      <c r="C12966" s="1">
        <v>43583</v>
      </c>
      <c r="D12966" t="s">
        <v>1482</v>
      </c>
      <c r="E12966" t="s">
        <v>1483</v>
      </c>
      <c r="F12966" t="b">
        <v>0</v>
      </c>
      <c r="G12966" t="s">
        <v>308</v>
      </c>
      <c r="H12966" t="s">
        <v>1139</v>
      </c>
      <c r="I12966" t="s">
        <v>600</v>
      </c>
      <c r="J12966" t="s">
        <v>1140</v>
      </c>
      <c r="K12966" t="s">
        <v>28</v>
      </c>
      <c r="L12966" t="s">
        <v>121</v>
      </c>
      <c r="M12966" t="s">
        <v>7</v>
      </c>
      <c r="N12966">
        <v>11</v>
      </c>
      <c r="O12966" s="3">
        <v>9.0914351851851857E-2</v>
      </c>
      <c r="Q12966" t="b">
        <v>0</v>
      </c>
      <c r="R12966">
        <v>1145</v>
      </c>
      <c r="T12966" t="s">
        <v>8</v>
      </c>
    </row>
    <row r="12967" spans="1:20" x14ac:dyDescent="0.2">
      <c r="A12967" t="str">
        <f>VLOOKUP(B12967,'[1]List of Nass Athletes'!$A$2:$B$118,2,)</f>
        <v>Brett Robinson</v>
      </c>
      <c r="B12967">
        <v>14336706</v>
      </c>
      <c r="C12967" s="1">
        <v>43631</v>
      </c>
      <c r="D12967" t="s">
        <v>2121</v>
      </c>
      <c r="E12967" t="s">
        <v>1790</v>
      </c>
      <c r="F12967" t="b">
        <v>0</v>
      </c>
      <c r="G12967" t="s">
        <v>585</v>
      </c>
      <c r="H12967" t="s">
        <v>586</v>
      </c>
      <c r="I12967" t="s">
        <v>351</v>
      </c>
      <c r="J12967" t="s">
        <v>587</v>
      </c>
      <c r="K12967" t="s">
        <v>48</v>
      </c>
      <c r="L12967" t="s">
        <v>7</v>
      </c>
      <c r="M12967" t="s">
        <v>7</v>
      </c>
      <c r="N12967">
        <v>9</v>
      </c>
      <c r="O12967" s="2">
        <v>1.9432523148148147E-2</v>
      </c>
      <c r="Q12967" t="b">
        <v>0</v>
      </c>
      <c r="R12967">
        <v>1133</v>
      </c>
      <c r="T12967" t="s">
        <v>8</v>
      </c>
    </row>
    <row r="12968" spans="1:20" x14ac:dyDescent="0.2">
      <c r="A12968" t="str">
        <f>VLOOKUP(B12968,'[1]List of Nass Athletes'!$A$2:$B$118,2,)</f>
        <v>Brett Robinson</v>
      </c>
      <c r="B12968">
        <v>14336706</v>
      </c>
      <c r="C12968" s="1">
        <v>43655</v>
      </c>
      <c r="D12968" t="s">
        <v>123</v>
      </c>
      <c r="E12968" t="s">
        <v>124</v>
      </c>
      <c r="F12968" t="b">
        <v>0</v>
      </c>
      <c r="G12968">
        <v>3000</v>
      </c>
      <c r="H12968" t="s">
        <v>469</v>
      </c>
      <c r="I12968" t="s">
        <v>351</v>
      </c>
      <c r="J12968" t="s">
        <v>470</v>
      </c>
      <c r="K12968" t="s">
        <v>86</v>
      </c>
      <c r="L12968" t="s">
        <v>16</v>
      </c>
      <c r="M12968" t="s">
        <v>7</v>
      </c>
      <c r="N12968">
        <v>7</v>
      </c>
      <c r="O12968" s="2">
        <v>5.4726851851851846E-3</v>
      </c>
      <c r="Q12968" t="b">
        <v>0</v>
      </c>
      <c r="R12968">
        <v>1098</v>
      </c>
      <c r="T12968" t="s">
        <v>8</v>
      </c>
    </row>
    <row r="12969" spans="1:20" x14ac:dyDescent="0.2">
      <c r="A12969" t="str">
        <f>VLOOKUP(B12969,'[1]List of Nass Athletes'!$A$2:$B$118,2,)</f>
        <v>Brett Robinson</v>
      </c>
      <c r="B12969">
        <v>14336706</v>
      </c>
      <c r="C12969" s="1">
        <v>43666</v>
      </c>
      <c r="D12969" t="s">
        <v>1155</v>
      </c>
      <c r="E12969" t="s">
        <v>89</v>
      </c>
      <c r="F12969" t="b">
        <v>0</v>
      </c>
      <c r="G12969">
        <v>5000</v>
      </c>
      <c r="H12969" t="s">
        <v>583</v>
      </c>
      <c r="I12969" t="s">
        <v>351</v>
      </c>
      <c r="J12969" t="s">
        <v>584</v>
      </c>
      <c r="K12969" t="s">
        <v>28</v>
      </c>
      <c r="L12969" t="s">
        <v>31</v>
      </c>
      <c r="M12969" t="s">
        <v>7</v>
      </c>
      <c r="N12969">
        <v>13</v>
      </c>
      <c r="O12969" s="2">
        <v>9.4834490740740747E-3</v>
      </c>
      <c r="Q12969" t="b">
        <v>0</v>
      </c>
      <c r="R12969">
        <v>1070</v>
      </c>
      <c r="T12969" t="s">
        <v>8</v>
      </c>
    </row>
    <row r="12970" spans="1:20" x14ac:dyDescent="0.2">
      <c r="A12970" t="str">
        <f>VLOOKUP(B12970,'[1]List of Nass Athletes'!$A$2:$B$118,2,)</f>
        <v>Brett Robinson</v>
      </c>
      <c r="B12970">
        <v>14336706</v>
      </c>
      <c r="C12970" s="1">
        <v>43680</v>
      </c>
      <c r="D12970" t="s">
        <v>3393</v>
      </c>
      <c r="E12970" t="s">
        <v>3394</v>
      </c>
      <c r="F12970" t="b">
        <v>0</v>
      </c>
      <c r="G12970" t="s">
        <v>629</v>
      </c>
      <c r="H12970" t="s">
        <v>630</v>
      </c>
      <c r="I12970" t="s">
        <v>600</v>
      </c>
      <c r="J12970" t="s">
        <v>631</v>
      </c>
      <c r="K12970" t="s">
        <v>165</v>
      </c>
      <c r="L12970" t="s">
        <v>49</v>
      </c>
      <c r="M12970" t="s">
        <v>7</v>
      </c>
      <c r="N12970">
        <v>3</v>
      </c>
      <c r="O12970" s="4">
        <v>1.1965277777777776</v>
      </c>
      <c r="Q12970" t="b">
        <v>0</v>
      </c>
      <c r="R12970">
        <v>1067</v>
      </c>
      <c r="T12970" t="s">
        <v>8</v>
      </c>
    </row>
    <row r="12971" spans="1:20" x14ac:dyDescent="0.2">
      <c r="A12971" t="str">
        <f>VLOOKUP(B12971,'[1]List of Nass Athletes'!$A$2:$B$118,2,)</f>
        <v>Brett Robinson</v>
      </c>
      <c r="B12971">
        <v>14336706</v>
      </c>
      <c r="C12971" s="1">
        <v>43716</v>
      </c>
      <c r="D12971" t="s">
        <v>1486</v>
      </c>
      <c r="E12971" t="s">
        <v>1487</v>
      </c>
      <c r="F12971" t="b">
        <v>0</v>
      </c>
      <c r="G12971" t="s">
        <v>598</v>
      </c>
      <c r="H12971" t="s">
        <v>599</v>
      </c>
      <c r="I12971" t="s">
        <v>600</v>
      </c>
      <c r="J12971" t="s">
        <v>601</v>
      </c>
      <c r="K12971" t="s">
        <v>28</v>
      </c>
      <c r="L12971" t="s">
        <v>49</v>
      </c>
      <c r="M12971" t="s">
        <v>7</v>
      </c>
      <c r="N12971">
        <v>20</v>
      </c>
      <c r="O12971" s="3">
        <v>4.6527777777777779E-2</v>
      </c>
      <c r="Q12971" t="b">
        <v>1</v>
      </c>
      <c r="R12971">
        <v>913</v>
      </c>
      <c r="T12971" t="s">
        <v>8</v>
      </c>
    </row>
    <row r="12972" spans="1:20" x14ac:dyDescent="0.2">
      <c r="A12972" t="str">
        <f>VLOOKUP(B12972,'[1]List of Nass Athletes'!$A$2:$B$118,2,)</f>
        <v>Brett Robinson</v>
      </c>
      <c r="B12972">
        <v>14336706</v>
      </c>
      <c r="C12972" s="1">
        <v>43772</v>
      </c>
      <c r="D12972" t="s">
        <v>1488</v>
      </c>
      <c r="E12972" t="s">
        <v>1489</v>
      </c>
      <c r="F12972" t="b">
        <v>0</v>
      </c>
      <c r="G12972" t="s">
        <v>308</v>
      </c>
      <c r="H12972" t="s">
        <v>1139</v>
      </c>
      <c r="I12972" t="s">
        <v>600</v>
      </c>
      <c r="J12972" t="s">
        <v>1140</v>
      </c>
      <c r="K12972" t="s">
        <v>165</v>
      </c>
      <c r="L12972" t="s">
        <v>121</v>
      </c>
      <c r="M12972" t="s">
        <v>7</v>
      </c>
      <c r="N12972">
        <v>23</v>
      </c>
      <c r="O12972" s="3">
        <v>9.571759259259259E-2</v>
      </c>
      <c r="Q12972" t="b">
        <v>0</v>
      </c>
      <c r="R12972">
        <v>1034</v>
      </c>
      <c r="T12972" t="s">
        <v>8</v>
      </c>
    </row>
    <row r="12973" spans="1:20" x14ac:dyDescent="0.2">
      <c r="A12973" t="str">
        <f>VLOOKUP(B12973,'[1]List of Nass Athletes'!$A$2:$B$118,2,)</f>
        <v>Brett Robinson</v>
      </c>
      <c r="B12973">
        <v>14336706</v>
      </c>
      <c r="C12973" s="1">
        <v>43863</v>
      </c>
      <c r="D12973" t="s">
        <v>1480</v>
      </c>
      <c r="E12973" t="s">
        <v>1481</v>
      </c>
      <c r="F12973" t="b">
        <v>0</v>
      </c>
      <c r="G12973" t="s">
        <v>598</v>
      </c>
      <c r="H12973" t="s">
        <v>599</v>
      </c>
      <c r="I12973" t="s">
        <v>600</v>
      </c>
      <c r="J12973" t="s">
        <v>601</v>
      </c>
      <c r="K12973" t="s">
        <v>60</v>
      </c>
      <c r="L12973" t="s">
        <v>16</v>
      </c>
      <c r="M12973" t="s">
        <v>7</v>
      </c>
      <c r="N12973">
        <v>1</v>
      </c>
      <c r="O12973" s="4">
        <v>2.4979166666666668</v>
      </c>
      <c r="Q12973" t="b">
        <v>0</v>
      </c>
      <c r="R12973">
        <v>1188</v>
      </c>
      <c r="T12973" t="s">
        <v>8</v>
      </c>
    </row>
    <row r="12974" spans="1:20" x14ac:dyDescent="0.2">
      <c r="A12974" t="str">
        <f>VLOOKUP(B12974,'[1]List of Nass Athletes'!$A$2:$B$118,2,)</f>
        <v>Brett Robinson</v>
      </c>
      <c r="B12974">
        <v>14336706</v>
      </c>
      <c r="C12974" s="1">
        <v>43884</v>
      </c>
      <c r="D12974" t="s">
        <v>2852</v>
      </c>
      <c r="E12974" t="s">
        <v>182</v>
      </c>
      <c r="F12974" t="b">
        <v>0</v>
      </c>
      <c r="G12974" t="s">
        <v>629</v>
      </c>
      <c r="H12974" t="s">
        <v>630</v>
      </c>
      <c r="I12974" t="s">
        <v>600</v>
      </c>
      <c r="J12974" t="s">
        <v>631</v>
      </c>
      <c r="K12974" t="s">
        <v>6</v>
      </c>
      <c r="L12974" t="s">
        <v>49</v>
      </c>
      <c r="M12974" t="s">
        <v>7</v>
      </c>
      <c r="N12974">
        <v>1</v>
      </c>
      <c r="O12974" s="4">
        <v>1.1888888888888889</v>
      </c>
      <c r="Q12974" t="b">
        <v>0</v>
      </c>
      <c r="R12974">
        <v>1083</v>
      </c>
      <c r="T12974" t="s">
        <v>8</v>
      </c>
    </row>
    <row r="12975" spans="1:20" x14ac:dyDescent="0.2">
      <c r="A12975" t="str">
        <f>VLOOKUP(B12975,'[1]List of Nass Athletes'!$A$2:$B$118,2,)</f>
        <v>Brett Robinson</v>
      </c>
      <c r="B12975">
        <v>14336706</v>
      </c>
      <c r="C12975" s="1">
        <v>44178</v>
      </c>
      <c r="D12975" t="s">
        <v>3395</v>
      </c>
      <c r="E12975" t="s">
        <v>721</v>
      </c>
      <c r="F12975" t="b">
        <v>0</v>
      </c>
      <c r="G12975" t="s">
        <v>598</v>
      </c>
      <c r="H12975" t="s">
        <v>599</v>
      </c>
      <c r="I12975" t="s">
        <v>600</v>
      </c>
      <c r="J12975" t="s">
        <v>601</v>
      </c>
      <c r="K12975" t="s">
        <v>6</v>
      </c>
      <c r="L12975" t="s">
        <v>7</v>
      </c>
      <c r="M12975" t="s">
        <v>7</v>
      </c>
      <c r="N12975">
        <v>1</v>
      </c>
      <c r="O12975" s="3">
        <v>4.280092592592593E-2</v>
      </c>
      <c r="Q12975" t="b">
        <v>0</v>
      </c>
      <c r="R12975">
        <v>1121</v>
      </c>
      <c r="T12975" t="s">
        <v>8</v>
      </c>
    </row>
    <row r="12976" spans="1:20" x14ac:dyDescent="0.2">
      <c r="A12976" t="str">
        <f>VLOOKUP(B12976,'[1]List of Nass Athletes'!$A$2:$B$118,2,)</f>
        <v>Brett Robinson</v>
      </c>
      <c r="B12976">
        <v>14336706</v>
      </c>
      <c r="C12976" s="1">
        <v>44222</v>
      </c>
      <c r="D12976" t="s">
        <v>1491</v>
      </c>
      <c r="E12976" t="s">
        <v>534</v>
      </c>
      <c r="F12976" t="b">
        <v>0</v>
      </c>
      <c r="G12976" t="s">
        <v>585</v>
      </c>
      <c r="H12976" t="s">
        <v>586</v>
      </c>
      <c r="I12976" t="s">
        <v>351</v>
      </c>
      <c r="J12976" t="s">
        <v>587</v>
      </c>
      <c r="K12976" t="s">
        <v>6</v>
      </c>
      <c r="L12976" t="s">
        <v>16</v>
      </c>
      <c r="M12976" t="s">
        <v>7</v>
      </c>
      <c r="N12976">
        <v>1</v>
      </c>
      <c r="O12976" s="2">
        <v>1.9447337962962965E-2</v>
      </c>
      <c r="Q12976" t="b">
        <v>0</v>
      </c>
      <c r="R12976">
        <v>1131</v>
      </c>
      <c r="T12976" t="s">
        <v>8</v>
      </c>
    </row>
    <row r="12977" spans="1:20" x14ac:dyDescent="0.2">
      <c r="A12977" t="str">
        <f>VLOOKUP(B12977,'[1]List of Nass Athletes'!$A$2:$B$118,2,)</f>
        <v>Brett Robinson</v>
      </c>
      <c r="B12977">
        <v>14336706</v>
      </c>
      <c r="C12977" s="1">
        <v>44257</v>
      </c>
      <c r="D12977" t="s">
        <v>544</v>
      </c>
      <c r="E12977" t="s">
        <v>534</v>
      </c>
      <c r="F12977" t="b">
        <v>0</v>
      </c>
      <c r="G12977">
        <v>5000</v>
      </c>
      <c r="H12977" t="s">
        <v>583</v>
      </c>
      <c r="I12977" t="s">
        <v>351</v>
      </c>
      <c r="J12977" t="s">
        <v>584</v>
      </c>
      <c r="K12977" t="s">
        <v>6</v>
      </c>
      <c r="L12977" t="s">
        <v>7</v>
      </c>
      <c r="M12977" t="s">
        <v>57</v>
      </c>
      <c r="N12977">
        <v>3</v>
      </c>
      <c r="O12977" s="2">
        <v>9.3019675925925926E-3</v>
      </c>
      <c r="Q12977" t="b">
        <v>0</v>
      </c>
      <c r="R12977">
        <v>1124</v>
      </c>
      <c r="T12977" t="s">
        <v>8</v>
      </c>
    </row>
    <row r="12978" spans="1:20" x14ac:dyDescent="0.2">
      <c r="A12978" t="str">
        <f>VLOOKUP(B12978,'[1]List of Nass Athletes'!$A$2:$B$118,2,)</f>
        <v>Brett Robinson</v>
      </c>
      <c r="B12978">
        <v>14336706</v>
      </c>
      <c r="C12978" s="1">
        <v>44268</v>
      </c>
      <c r="D12978" t="s">
        <v>1815</v>
      </c>
      <c r="E12978" t="s">
        <v>136</v>
      </c>
      <c r="F12978" t="b">
        <v>0</v>
      </c>
      <c r="G12978">
        <v>5000</v>
      </c>
      <c r="H12978" t="s">
        <v>583</v>
      </c>
      <c r="I12978" t="s">
        <v>351</v>
      </c>
      <c r="J12978" t="s">
        <v>584</v>
      </c>
      <c r="K12978" t="s">
        <v>6</v>
      </c>
      <c r="L12978" t="s">
        <v>16</v>
      </c>
      <c r="M12978" t="s">
        <v>57</v>
      </c>
      <c r="N12978">
        <v>2</v>
      </c>
      <c r="O12978" s="2">
        <v>9.3978009259259258E-3</v>
      </c>
      <c r="Q12978" t="b">
        <v>0</v>
      </c>
      <c r="R12978">
        <v>1095</v>
      </c>
      <c r="T12978" t="s">
        <v>8</v>
      </c>
    </row>
    <row r="12979" spans="1:20" x14ac:dyDescent="0.2">
      <c r="A12979" t="str">
        <f>VLOOKUP(B12979,'[1]List of Nass Athletes'!$A$2:$B$118,2,)</f>
        <v>Brett Robinson</v>
      </c>
      <c r="B12979">
        <v>14336706</v>
      </c>
      <c r="C12979" s="1">
        <v>44416</v>
      </c>
      <c r="D12979" t="s">
        <v>679</v>
      </c>
      <c r="E12979" t="s">
        <v>680</v>
      </c>
      <c r="F12979" t="b">
        <v>0</v>
      </c>
      <c r="G12979" t="s">
        <v>308</v>
      </c>
      <c r="H12979" t="s">
        <v>1139</v>
      </c>
      <c r="I12979" t="s">
        <v>600</v>
      </c>
      <c r="J12979" t="s">
        <v>1140</v>
      </c>
      <c r="K12979" t="s">
        <v>60</v>
      </c>
      <c r="L12979" t="s">
        <v>64</v>
      </c>
      <c r="M12979" t="s">
        <v>7</v>
      </c>
      <c r="N12979">
        <v>66</v>
      </c>
      <c r="O12979" s="3">
        <v>0.1000462962962963</v>
      </c>
      <c r="Q12979" t="b">
        <v>0</v>
      </c>
      <c r="R12979">
        <v>939</v>
      </c>
      <c r="T12979" t="s">
        <v>8</v>
      </c>
    </row>
    <row r="12980" spans="1:20" x14ac:dyDescent="0.2">
      <c r="A12980" t="str">
        <f>VLOOKUP(B12980,'[1]List of Nass Athletes'!$A$2:$B$118,2,)</f>
        <v>Brett Robinson</v>
      </c>
      <c r="B12980">
        <v>14336706</v>
      </c>
      <c r="C12980" s="1">
        <v>44542</v>
      </c>
      <c r="D12980" t="s">
        <v>2164</v>
      </c>
      <c r="E12980" t="s">
        <v>337</v>
      </c>
      <c r="F12980" t="b">
        <v>0</v>
      </c>
      <c r="G12980" t="s">
        <v>308</v>
      </c>
      <c r="H12980" t="s">
        <v>1139</v>
      </c>
      <c r="I12980" t="s">
        <v>600</v>
      </c>
      <c r="J12980" t="s">
        <v>1140</v>
      </c>
      <c r="K12980" t="s">
        <v>6</v>
      </c>
      <c r="L12980" t="s">
        <v>7</v>
      </c>
      <c r="M12980" t="s">
        <v>7</v>
      </c>
      <c r="N12980">
        <v>1</v>
      </c>
      <c r="O12980" s="3">
        <v>9.3437500000000007E-2</v>
      </c>
      <c r="Q12980" t="b">
        <v>0</v>
      </c>
      <c r="R12980">
        <v>1086</v>
      </c>
      <c r="T12980" t="s">
        <v>8</v>
      </c>
    </row>
    <row r="12981" spans="1:20" x14ac:dyDescent="0.2">
      <c r="A12981" t="str">
        <f>VLOOKUP(B12981,'[1]List of Nass Athletes'!$A$2:$B$118,2,)</f>
        <v>Brett Robinson</v>
      </c>
      <c r="B12981">
        <v>14336706</v>
      </c>
      <c r="C12981" s="1">
        <v>44619</v>
      </c>
      <c r="D12981" t="s">
        <v>1494</v>
      </c>
      <c r="E12981" t="s">
        <v>182</v>
      </c>
      <c r="F12981" t="b">
        <v>0</v>
      </c>
      <c r="G12981" t="s">
        <v>629</v>
      </c>
      <c r="H12981" t="s">
        <v>630</v>
      </c>
      <c r="I12981" t="s">
        <v>600</v>
      </c>
      <c r="J12981" t="s">
        <v>631</v>
      </c>
      <c r="K12981" t="s">
        <v>6</v>
      </c>
      <c r="L12981" t="s">
        <v>7</v>
      </c>
      <c r="M12981" t="s">
        <v>7</v>
      </c>
      <c r="N12981">
        <v>1</v>
      </c>
      <c r="O12981" s="4">
        <v>1.1937499999999999</v>
      </c>
      <c r="Q12981" t="b">
        <v>0</v>
      </c>
      <c r="R12981">
        <v>1073</v>
      </c>
      <c r="T12981" t="s">
        <v>8</v>
      </c>
    </row>
    <row r="12982" spans="1:20" x14ac:dyDescent="0.2">
      <c r="A12982" t="str">
        <f>VLOOKUP(B12982,'[1]List of Nass Athletes'!$A$2:$B$118,2,)</f>
        <v>Brett Robinson</v>
      </c>
      <c r="B12982">
        <v>14336706</v>
      </c>
      <c r="C12982" s="1">
        <v>44687</v>
      </c>
      <c r="D12982" t="s">
        <v>2232</v>
      </c>
      <c r="E12982" t="s">
        <v>1624</v>
      </c>
      <c r="F12982" t="b">
        <v>0</v>
      </c>
      <c r="G12982" t="s">
        <v>585</v>
      </c>
      <c r="H12982" t="s">
        <v>586</v>
      </c>
      <c r="I12982" t="s">
        <v>351</v>
      </c>
      <c r="J12982" t="s">
        <v>587</v>
      </c>
      <c r="K12982" t="s">
        <v>165</v>
      </c>
      <c r="L12982" t="s">
        <v>45</v>
      </c>
      <c r="M12982" t="s">
        <v>7</v>
      </c>
      <c r="N12982">
        <v>2</v>
      </c>
      <c r="O12982" s="2">
        <v>1.9346180555555554E-2</v>
      </c>
      <c r="Q12982" t="b">
        <v>0</v>
      </c>
      <c r="R12982">
        <v>1145</v>
      </c>
      <c r="T12982" t="s">
        <v>8</v>
      </c>
    </row>
    <row r="12983" spans="1:20" x14ac:dyDescent="0.2">
      <c r="A12983" t="str">
        <f>VLOOKUP(B12983,'[1]List of Nass Athletes'!$A$2:$B$118,2,)</f>
        <v>Brett Robinson</v>
      </c>
      <c r="B12983">
        <v>14336706</v>
      </c>
      <c r="C12983" s="1">
        <v>44709</v>
      </c>
      <c r="D12983" t="s">
        <v>305</v>
      </c>
      <c r="E12983" t="s">
        <v>164</v>
      </c>
      <c r="F12983" t="b">
        <v>0</v>
      </c>
      <c r="G12983">
        <v>5000</v>
      </c>
      <c r="H12983" t="s">
        <v>583</v>
      </c>
      <c r="I12983" t="s">
        <v>351</v>
      </c>
      <c r="J12983" t="s">
        <v>584</v>
      </c>
      <c r="K12983" t="s">
        <v>165</v>
      </c>
      <c r="L12983" t="s">
        <v>87</v>
      </c>
      <c r="M12983" t="s">
        <v>7</v>
      </c>
      <c r="N12983">
        <v>7</v>
      </c>
      <c r="O12983" s="2">
        <v>9.2776620370370374E-3</v>
      </c>
      <c r="Q12983" t="b">
        <v>0</v>
      </c>
      <c r="R12983">
        <v>1132</v>
      </c>
      <c r="T12983" t="s">
        <v>8</v>
      </c>
    </row>
    <row r="12984" spans="1:20" x14ac:dyDescent="0.2">
      <c r="A12984" t="str">
        <f>VLOOKUP(B12984,'[1]List of Nass Athletes'!$A$2:$B$118,2,)</f>
        <v>Brett Robinson</v>
      </c>
      <c r="B12984">
        <v>14336706</v>
      </c>
      <c r="C12984" s="1">
        <v>44723</v>
      </c>
      <c r="D12984" t="s">
        <v>1496</v>
      </c>
      <c r="E12984" t="s">
        <v>721</v>
      </c>
      <c r="F12984" t="b">
        <v>0</v>
      </c>
      <c r="G12984" t="s">
        <v>598</v>
      </c>
      <c r="H12984" t="s">
        <v>599</v>
      </c>
      <c r="I12984" t="s">
        <v>600</v>
      </c>
      <c r="J12984" t="s">
        <v>601</v>
      </c>
      <c r="K12984" t="s">
        <v>6</v>
      </c>
      <c r="L12984" t="s">
        <v>7</v>
      </c>
      <c r="M12984" t="s">
        <v>7</v>
      </c>
      <c r="N12984">
        <v>1</v>
      </c>
      <c r="O12984" s="3">
        <v>4.3043981481481482E-2</v>
      </c>
      <c r="Q12984" t="b">
        <v>0</v>
      </c>
      <c r="R12984">
        <v>1108</v>
      </c>
      <c r="T12984" t="s">
        <v>8</v>
      </c>
    </row>
    <row r="12985" spans="1:20" x14ac:dyDescent="0.2">
      <c r="A12985" t="str">
        <f>VLOOKUP(B12985,'[1]List of Nass Athletes'!$A$2:$B$118,2,)</f>
        <v>Brett Robinson</v>
      </c>
      <c r="B12985">
        <v>14336706</v>
      </c>
      <c r="C12985" s="1">
        <v>44745</v>
      </c>
      <c r="D12985" t="s">
        <v>2312</v>
      </c>
      <c r="E12985" t="s">
        <v>96</v>
      </c>
      <c r="F12985" t="b">
        <v>0</v>
      </c>
      <c r="G12985" t="s">
        <v>598</v>
      </c>
      <c r="H12985" t="s">
        <v>599</v>
      </c>
      <c r="I12985" t="s">
        <v>600</v>
      </c>
      <c r="J12985" t="s">
        <v>601</v>
      </c>
      <c r="K12985" t="s">
        <v>6</v>
      </c>
      <c r="L12985" t="s">
        <v>7</v>
      </c>
      <c r="M12985" t="s">
        <v>7</v>
      </c>
      <c r="N12985">
        <v>1</v>
      </c>
      <c r="O12985" s="3">
        <v>4.3912037037037034E-2</v>
      </c>
      <c r="Q12985" t="b">
        <v>0</v>
      </c>
      <c r="R12985">
        <v>1060</v>
      </c>
      <c r="T12985" t="s">
        <v>8</v>
      </c>
    </row>
    <row r="12986" spans="1:20" x14ac:dyDescent="0.2">
      <c r="A12986" t="str">
        <f>VLOOKUP(B12986,'[1]List of Nass Athletes'!$A$2:$B$118,2,)</f>
        <v>Brett Robinson</v>
      </c>
      <c r="B12986">
        <v>14336706</v>
      </c>
      <c r="C12986" s="1">
        <v>44766</v>
      </c>
      <c r="D12986" t="s">
        <v>3396</v>
      </c>
      <c r="E12986" t="s">
        <v>11</v>
      </c>
      <c r="F12986" t="b">
        <v>0</v>
      </c>
      <c r="G12986" t="s">
        <v>629</v>
      </c>
      <c r="H12986" t="s">
        <v>630</v>
      </c>
      <c r="I12986" t="s">
        <v>600</v>
      </c>
      <c r="J12986" t="s">
        <v>631</v>
      </c>
      <c r="K12986" t="s">
        <v>6</v>
      </c>
      <c r="L12986" t="s">
        <v>7</v>
      </c>
      <c r="M12986" t="s">
        <v>7</v>
      </c>
      <c r="N12986">
        <v>1</v>
      </c>
      <c r="O12986" s="4">
        <v>1.1958333333333333</v>
      </c>
      <c r="Q12986" t="b">
        <v>0</v>
      </c>
      <c r="R12986">
        <v>1068</v>
      </c>
      <c r="T12986" t="s">
        <v>8</v>
      </c>
    </row>
    <row r="12987" spans="1:20" x14ac:dyDescent="0.2">
      <c r="A12987" t="str">
        <f>VLOOKUP(B12987,'[1]List of Nass Athletes'!$A$2:$B$118,2,)</f>
        <v>Brett Robinson</v>
      </c>
      <c r="B12987">
        <v>14336706</v>
      </c>
      <c r="C12987" s="1">
        <v>44787</v>
      </c>
      <c r="D12987" t="s">
        <v>3397</v>
      </c>
      <c r="E12987" t="s">
        <v>327</v>
      </c>
      <c r="F12987" t="b">
        <v>0</v>
      </c>
      <c r="G12987" t="s">
        <v>598</v>
      </c>
      <c r="H12987" t="s">
        <v>599</v>
      </c>
      <c r="I12987" t="s">
        <v>600</v>
      </c>
      <c r="J12987" t="s">
        <v>601</v>
      </c>
      <c r="K12987" t="s">
        <v>6</v>
      </c>
      <c r="L12987" t="s">
        <v>16</v>
      </c>
      <c r="M12987" t="s">
        <v>7</v>
      </c>
      <c r="N12987">
        <v>1</v>
      </c>
      <c r="O12987" s="3">
        <v>4.3356481481481475E-2</v>
      </c>
      <c r="Q12987" t="b">
        <v>0</v>
      </c>
      <c r="R12987">
        <v>1090</v>
      </c>
      <c r="T12987" t="s">
        <v>8</v>
      </c>
    </row>
    <row r="12988" spans="1:20" x14ac:dyDescent="0.2">
      <c r="A12988" t="str">
        <f>VLOOKUP(B12988,'[1]List of Nass Athletes'!$A$2:$B$118,2,)</f>
        <v>Brett Robinson</v>
      </c>
      <c r="B12988">
        <v>14336706</v>
      </c>
      <c r="C12988" s="1">
        <v>44815</v>
      </c>
      <c r="D12988" t="s">
        <v>1171</v>
      </c>
      <c r="E12988" t="s">
        <v>1172</v>
      </c>
      <c r="F12988" t="b">
        <v>0</v>
      </c>
      <c r="G12988" t="s">
        <v>598</v>
      </c>
      <c r="H12988" t="s">
        <v>599</v>
      </c>
      <c r="I12988" t="s">
        <v>600</v>
      </c>
      <c r="J12988" t="s">
        <v>601</v>
      </c>
      <c r="K12988" t="s">
        <v>28</v>
      </c>
      <c r="L12988" t="s">
        <v>7</v>
      </c>
      <c r="M12988" t="s">
        <v>7</v>
      </c>
      <c r="N12988">
        <v>5</v>
      </c>
      <c r="O12988" s="3">
        <v>4.3124999999999997E-2</v>
      </c>
      <c r="Q12988" t="b">
        <v>0</v>
      </c>
      <c r="R12988">
        <v>1103</v>
      </c>
      <c r="T12988" t="s">
        <v>8</v>
      </c>
    </row>
    <row r="12989" spans="1:20" x14ac:dyDescent="0.2">
      <c r="A12989" t="str">
        <f>VLOOKUP(B12989,'[1]List of Nass Athletes'!$A$2:$B$118,2,)</f>
        <v>Brett Robinson</v>
      </c>
      <c r="B12989">
        <v>14336706</v>
      </c>
      <c r="C12989" s="1">
        <v>44836</v>
      </c>
      <c r="D12989" t="s">
        <v>3398</v>
      </c>
      <c r="E12989" t="s">
        <v>1483</v>
      </c>
      <c r="F12989" t="b">
        <v>0</v>
      </c>
      <c r="G12989" t="s">
        <v>308</v>
      </c>
      <c r="H12989" t="s">
        <v>1139</v>
      </c>
      <c r="I12989" t="s">
        <v>600</v>
      </c>
      <c r="J12989" t="s">
        <v>1140</v>
      </c>
      <c r="K12989" t="s">
        <v>28</v>
      </c>
      <c r="L12989" t="s">
        <v>87</v>
      </c>
      <c r="M12989" t="s">
        <v>7</v>
      </c>
      <c r="N12989">
        <v>8</v>
      </c>
      <c r="O12989" s="3">
        <v>9.0185185185185188E-2</v>
      </c>
      <c r="Q12989" t="b">
        <v>0</v>
      </c>
      <c r="R12989">
        <v>1162</v>
      </c>
      <c r="T12989" t="s">
        <v>8</v>
      </c>
    </row>
    <row r="12990" spans="1:20" x14ac:dyDescent="0.2">
      <c r="A12990" t="str">
        <f>VLOOKUP(B12990,'[1]List of Nass Athletes'!$A$2:$B$118,2,)</f>
        <v>Anneliese Rubie-Renshaw</v>
      </c>
      <c r="B12990">
        <v>14370966</v>
      </c>
      <c r="C12990" s="1">
        <v>40977</v>
      </c>
      <c r="D12990" t="s">
        <v>323</v>
      </c>
      <c r="E12990" t="s">
        <v>14</v>
      </c>
      <c r="F12990" t="b">
        <v>0</v>
      </c>
      <c r="G12990">
        <v>800</v>
      </c>
      <c r="H12990" t="s">
        <v>462</v>
      </c>
      <c r="I12990" t="s">
        <v>351</v>
      </c>
      <c r="J12990" t="s">
        <v>463</v>
      </c>
      <c r="K12990" t="s">
        <v>6</v>
      </c>
      <c r="L12990" t="s">
        <v>7</v>
      </c>
      <c r="M12990" t="s">
        <v>57</v>
      </c>
      <c r="N12990">
        <v>4</v>
      </c>
      <c r="O12990" s="2">
        <v>1.5421296296296296E-3</v>
      </c>
      <c r="Q12990" t="b">
        <v>0</v>
      </c>
      <c r="R12990">
        <v>937</v>
      </c>
      <c r="T12990" t="s">
        <v>8</v>
      </c>
    </row>
    <row r="12991" spans="1:20" x14ac:dyDescent="0.2">
      <c r="A12991" t="str">
        <f>VLOOKUP(B12991,'[1]List of Nass Athletes'!$A$2:$B$118,2,)</f>
        <v>Anneliese Rubie-Renshaw</v>
      </c>
      <c r="B12991">
        <v>14370966</v>
      </c>
      <c r="C12991" s="1">
        <v>41012</v>
      </c>
      <c r="D12991" t="s">
        <v>569</v>
      </c>
      <c r="E12991" t="s">
        <v>337</v>
      </c>
      <c r="F12991" t="b">
        <v>0</v>
      </c>
      <c r="G12991">
        <v>400</v>
      </c>
      <c r="H12991" t="s">
        <v>342</v>
      </c>
      <c r="I12991" t="s">
        <v>34</v>
      </c>
      <c r="J12991" t="s">
        <v>343</v>
      </c>
      <c r="K12991" t="s">
        <v>6</v>
      </c>
      <c r="L12991" t="s">
        <v>16</v>
      </c>
      <c r="M12991" t="s">
        <v>423</v>
      </c>
      <c r="N12991">
        <v>1</v>
      </c>
      <c r="O12991">
        <v>55.66</v>
      </c>
      <c r="Q12991" t="b">
        <v>0</v>
      </c>
      <c r="R12991">
        <v>989</v>
      </c>
      <c r="T12991" t="s">
        <v>8</v>
      </c>
    </row>
    <row r="12992" spans="1:20" x14ac:dyDescent="0.2">
      <c r="A12992" t="str">
        <f>VLOOKUP(B12992,'[1]List of Nass Athletes'!$A$2:$B$118,2,)</f>
        <v>Anneliese Rubie-Renshaw</v>
      </c>
      <c r="B12992">
        <v>14370966</v>
      </c>
      <c r="C12992" s="1">
        <v>41014</v>
      </c>
      <c r="D12992" t="s">
        <v>569</v>
      </c>
      <c r="E12992" t="s">
        <v>337</v>
      </c>
      <c r="F12992" t="b">
        <v>0</v>
      </c>
      <c r="G12992">
        <v>400</v>
      </c>
      <c r="H12992" t="s">
        <v>342</v>
      </c>
      <c r="I12992" t="s">
        <v>34</v>
      </c>
      <c r="J12992" t="s">
        <v>343</v>
      </c>
      <c r="K12992" t="s">
        <v>6</v>
      </c>
      <c r="L12992" t="s">
        <v>16</v>
      </c>
      <c r="M12992" t="s">
        <v>7</v>
      </c>
      <c r="N12992">
        <v>5</v>
      </c>
      <c r="O12992">
        <v>53.55</v>
      </c>
      <c r="Q12992" t="b">
        <v>0</v>
      </c>
      <c r="R12992">
        <v>1067</v>
      </c>
      <c r="T12992" t="s">
        <v>8</v>
      </c>
    </row>
    <row r="12993" spans="1:20" x14ac:dyDescent="0.2">
      <c r="A12993" t="str">
        <f>VLOOKUP(B12993,'[1]List of Nass Athletes'!$A$2:$B$118,2,)</f>
        <v>Anneliese Rubie-Renshaw</v>
      </c>
      <c r="B12993">
        <v>14370966</v>
      </c>
      <c r="C12993" s="1">
        <v>41178</v>
      </c>
      <c r="D12993" t="s">
        <v>1356</v>
      </c>
      <c r="E12993" t="s">
        <v>18</v>
      </c>
      <c r="F12993" t="b">
        <v>0</v>
      </c>
      <c r="G12993">
        <v>800</v>
      </c>
      <c r="H12993" t="s">
        <v>462</v>
      </c>
      <c r="I12993" t="s">
        <v>351</v>
      </c>
      <c r="J12993" t="s">
        <v>463</v>
      </c>
      <c r="K12993" t="s">
        <v>6</v>
      </c>
      <c r="L12993" t="s">
        <v>7</v>
      </c>
      <c r="M12993" t="s">
        <v>315</v>
      </c>
      <c r="N12993">
        <v>1</v>
      </c>
      <c r="O12993" s="2">
        <v>1.6178240740740743E-3</v>
      </c>
      <c r="Q12993" t="b">
        <v>0</v>
      </c>
      <c r="R12993">
        <v>835</v>
      </c>
      <c r="T12993" t="s">
        <v>8</v>
      </c>
    </row>
    <row r="12994" spans="1:20" x14ac:dyDescent="0.2">
      <c r="A12994" t="str">
        <f>VLOOKUP(B12994,'[1]List of Nass Athletes'!$A$2:$B$118,2,)</f>
        <v>Anneliese Rubie-Renshaw</v>
      </c>
      <c r="B12994">
        <v>14370966</v>
      </c>
      <c r="C12994" s="1">
        <v>41178</v>
      </c>
      <c r="D12994" t="s">
        <v>1356</v>
      </c>
      <c r="E12994" t="s">
        <v>18</v>
      </c>
      <c r="F12994" t="b">
        <v>0</v>
      </c>
      <c r="G12994" t="s">
        <v>977</v>
      </c>
      <c r="H12994" t="s">
        <v>978</v>
      </c>
      <c r="I12994" t="s">
        <v>333</v>
      </c>
      <c r="J12994" t="s">
        <v>979</v>
      </c>
      <c r="K12994" t="s">
        <v>6</v>
      </c>
      <c r="L12994" t="s">
        <v>7</v>
      </c>
      <c r="M12994" t="s">
        <v>7</v>
      </c>
      <c r="N12994">
        <v>1</v>
      </c>
      <c r="O12994" s="2">
        <v>7.0509259259259266E-4</v>
      </c>
      <c r="Q12994" t="b">
        <v>0</v>
      </c>
      <c r="R12994">
        <v>995</v>
      </c>
      <c r="T12994" t="s">
        <v>8</v>
      </c>
    </row>
    <row r="12995" spans="1:20" x14ac:dyDescent="0.2">
      <c r="A12995" t="str">
        <f>VLOOKUP(B12995,'[1]List of Nass Athletes'!$A$2:$B$118,2,)</f>
        <v>Anneliese Rubie-Renshaw</v>
      </c>
      <c r="B12995">
        <v>14370966</v>
      </c>
      <c r="C12995" s="1">
        <v>41179</v>
      </c>
      <c r="D12995" t="s">
        <v>1356</v>
      </c>
      <c r="E12995" t="s">
        <v>18</v>
      </c>
      <c r="F12995" t="b">
        <v>0</v>
      </c>
      <c r="G12995">
        <v>800</v>
      </c>
      <c r="H12995" t="s">
        <v>462</v>
      </c>
      <c r="I12995" t="s">
        <v>351</v>
      </c>
      <c r="J12995" t="s">
        <v>463</v>
      </c>
      <c r="K12995" t="s">
        <v>6</v>
      </c>
      <c r="L12995" t="s">
        <v>7</v>
      </c>
      <c r="M12995" t="s">
        <v>7</v>
      </c>
      <c r="N12995">
        <v>1</v>
      </c>
      <c r="O12995" s="2">
        <v>1.4621527777777777E-3</v>
      </c>
      <c r="Q12995" t="b">
        <v>0</v>
      </c>
      <c r="R12995">
        <v>1052</v>
      </c>
      <c r="T12995" t="s">
        <v>8</v>
      </c>
    </row>
    <row r="12996" spans="1:20" x14ac:dyDescent="0.2">
      <c r="A12996" t="str">
        <f>VLOOKUP(B12996,'[1]List of Nass Athletes'!$A$2:$B$118,2,)</f>
        <v>Anneliese Rubie-Renshaw</v>
      </c>
      <c r="B12996">
        <v>14370966</v>
      </c>
      <c r="C12996" s="1">
        <v>41251</v>
      </c>
      <c r="D12996" t="s">
        <v>180</v>
      </c>
      <c r="E12996" t="s">
        <v>11</v>
      </c>
      <c r="F12996" t="b">
        <v>0</v>
      </c>
      <c r="G12996" t="s">
        <v>977</v>
      </c>
      <c r="H12996" t="s">
        <v>978</v>
      </c>
      <c r="I12996" t="s">
        <v>333</v>
      </c>
      <c r="J12996" t="s">
        <v>979</v>
      </c>
      <c r="K12996" t="s">
        <v>6</v>
      </c>
      <c r="L12996" t="s">
        <v>7</v>
      </c>
      <c r="M12996" t="s">
        <v>57</v>
      </c>
      <c r="N12996">
        <v>1</v>
      </c>
      <c r="O12996" s="2">
        <v>7.2523148148148154E-4</v>
      </c>
      <c r="Q12996" t="b">
        <v>0</v>
      </c>
      <c r="R12996">
        <v>945</v>
      </c>
      <c r="T12996" t="s">
        <v>8</v>
      </c>
    </row>
    <row r="12997" spans="1:20" x14ac:dyDescent="0.2">
      <c r="A12997" t="str">
        <f>VLOOKUP(B12997,'[1]List of Nass Athletes'!$A$2:$B$118,2,)</f>
        <v>Anneliese Rubie-Renshaw</v>
      </c>
      <c r="B12997">
        <v>14370966</v>
      </c>
      <c r="C12997" s="1">
        <v>41258</v>
      </c>
      <c r="D12997" t="s">
        <v>975</v>
      </c>
      <c r="E12997" t="s">
        <v>11</v>
      </c>
      <c r="F12997" t="b">
        <v>0</v>
      </c>
      <c r="G12997">
        <v>100</v>
      </c>
      <c r="H12997" t="s">
        <v>33</v>
      </c>
      <c r="I12997" t="s">
        <v>34</v>
      </c>
      <c r="J12997" t="s">
        <v>35</v>
      </c>
      <c r="K12997" t="s">
        <v>6</v>
      </c>
      <c r="L12997" t="s">
        <v>7</v>
      </c>
      <c r="M12997" t="s">
        <v>245</v>
      </c>
      <c r="N12997">
        <v>1</v>
      </c>
      <c r="O12997">
        <v>12.16</v>
      </c>
      <c r="P12997">
        <v>0.7</v>
      </c>
      <c r="Q12997" t="b">
        <v>0</v>
      </c>
      <c r="R12997">
        <v>960</v>
      </c>
      <c r="T12997" t="s">
        <v>8</v>
      </c>
    </row>
    <row r="12998" spans="1:20" x14ac:dyDescent="0.2">
      <c r="A12998" t="str">
        <f>VLOOKUP(B12998,'[1]List of Nass Athletes'!$A$2:$B$118,2,)</f>
        <v>Anneliese Rubie-Renshaw</v>
      </c>
      <c r="B12998">
        <v>14370966</v>
      </c>
      <c r="C12998" s="1">
        <v>41265</v>
      </c>
      <c r="D12998" t="s">
        <v>975</v>
      </c>
      <c r="E12998" t="s">
        <v>11</v>
      </c>
      <c r="F12998" t="b">
        <v>0</v>
      </c>
      <c r="G12998">
        <v>800</v>
      </c>
      <c r="H12998" t="s">
        <v>462</v>
      </c>
      <c r="I12998" t="s">
        <v>351</v>
      </c>
      <c r="J12998" t="s">
        <v>463</v>
      </c>
      <c r="K12998" t="s">
        <v>6</v>
      </c>
      <c r="L12998" t="s">
        <v>7</v>
      </c>
      <c r="M12998" t="s">
        <v>57</v>
      </c>
      <c r="N12998">
        <v>1</v>
      </c>
      <c r="O12998" s="2">
        <v>1.4634259259259262E-3</v>
      </c>
      <c r="Q12998" t="b">
        <v>0</v>
      </c>
      <c r="R12998">
        <v>1050</v>
      </c>
      <c r="T12998" t="s">
        <v>8</v>
      </c>
    </row>
    <row r="12999" spans="1:20" x14ac:dyDescent="0.2">
      <c r="A12999" t="str">
        <f>VLOOKUP(B12999,'[1]List of Nass Athletes'!$A$2:$B$118,2,)</f>
        <v>Anneliese Rubie-Renshaw</v>
      </c>
      <c r="B12999">
        <v>14370966</v>
      </c>
      <c r="C12999" s="1">
        <v>41286</v>
      </c>
      <c r="D12999" t="s">
        <v>183</v>
      </c>
      <c r="E12999" t="s">
        <v>11</v>
      </c>
      <c r="F12999" t="b">
        <v>0</v>
      </c>
      <c r="G12999">
        <v>400</v>
      </c>
      <c r="H12999" t="s">
        <v>342</v>
      </c>
      <c r="I12999" t="s">
        <v>34</v>
      </c>
      <c r="J12999" t="s">
        <v>343</v>
      </c>
      <c r="K12999" t="s">
        <v>6</v>
      </c>
      <c r="L12999" t="s">
        <v>7</v>
      </c>
      <c r="M12999" t="s">
        <v>57</v>
      </c>
      <c r="N12999">
        <v>1</v>
      </c>
      <c r="O12999">
        <v>53.06</v>
      </c>
      <c r="Q12999" t="b">
        <v>0</v>
      </c>
      <c r="R12999">
        <v>1086</v>
      </c>
      <c r="T12999" t="s">
        <v>8</v>
      </c>
    </row>
    <row r="13000" spans="1:20" x14ac:dyDescent="0.2">
      <c r="A13000" t="str">
        <f>VLOOKUP(B13000,'[1]List of Nass Athletes'!$A$2:$B$118,2,)</f>
        <v>Anneliese Rubie-Renshaw</v>
      </c>
      <c r="B13000">
        <v>14370966</v>
      </c>
      <c r="C13000" s="1">
        <v>41307</v>
      </c>
      <c r="D13000" t="s">
        <v>188</v>
      </c>
      <c r="E13000" t="s">
        <v>186</v>
      </c>
      <c r="F13000" t="b">
        <v>0</v>
      </c>
      <c r="G13000">
        <v>400</v>
      </c>
      <c r="H13000" t="s">
        <v>342</v>
      </c>
      <c r="I13000" t="s">
        <v>34</v>
      </c>
      <c r="J13000" t="s">
        <v>343</v>
      </c>
      <c r="K13000" t="s">
        <v>6</v>
      </c>
      <c r="L13000" t="s">
        <v>7</v>
      </c>
      <c r="M13000" t="s">
        <v>7</v>
      </c>
      <c r="N13000">
        <v>1</v>
      </c>
      <c r="O13000">
        <v>53.57</v>
      </c>
      <c r="Q13000" t="b">
        <v>0</v>
      </c>
      <c r="R13000">
        <v>1066</v>
      </c>
      <c r="T13000" t="s">
        <v>8</v>
      </c>
    </row>
    <row r="13001" spans="1:20" x14ac:dyDescent="0.2">
      <c r="A13001" t="str">
        <f>VLOOKUP(B13001,'[1]List of Nass Athletes'!$A$2:$B$118,2,)</f>
        <v>Anneliese Rubie-Renshaw</v>
      </c>
      <c r="B13001">
        <v>14370966</v>
      </c>
      <c r="C13001" s="1">
        <v>41321</v>
      </c>
      <c r="D13001" t="s">
        <v>180</v>
      </c>
      <c r="E13001" t="s">
        <v>11</v>
      </c>
      <c r="F13001" t="b">
        <v>0</v>
      </c>
      <c r="G13001">
        <v>200</v>
      </c>
      <c r="H13001" t="s">
        <v>339</v>
      </c>
      <c r="I13001" t="s">
        <v>34</v>
      </c>
      <c r="J13001" t="s">
        <v>340</v>
      </c>
      <c r="K13001" t="s">
        <v>6</v>
      </c>
      <c r="L13001" t="s">
        <v>7</v>
      </c>
      <c r="M13001" t="s">
        <v>57</v>
      </c>
      <c r="N13001">
        <v>1</v>
      </c>
      <c r="O13001">
        <v>23.87</v>
      </c>
      <c r="P13001">
        <v>-1.3</v>
      </c>
      <c r="Q13001" t="b">
        <v>0</v>
      </c>
      <c r="R13001">
        <v>1055</v>
      </c>
      <c r="T13001" t="s">
        <v>8</v>
      </c>
    </row>
    <row r="13002" spans="1:20" x14ac:dyDescent="0.2">
      <c r="A13002" t="str">
        <f>VLOOKUP(B13002,'[1]List of Nass Athletes'!$A$2:$B$118,2,)</f>
        <v>Anneliese Rubie-Renshaw</v>
      </c>
      <c r="B13002">
        <v>14370966</v>
      </c>
      <c r="C13002" s="1">
        <v>41334</v>
      </c>
      <c r="D13002" t="s">
        <v>10</v>
      </c>
      <c r="E13002" t="s">
        <v>11</v>
      </c>
      <c r="F13002" t="b">
        <v>0</v>
      </c>
      <c r="G13002">
        <v>400</v>
      </c>
      <c r="H13002" t="s">
        <v>342</v>
      </c>
      <c r="I13002" t="s">
        <v>34</v>
      </c>
      <c r="J13002" t="s">
        <v>343</v>
      </c>
      <c r="K13002" t="s">
        <v>6</v>
      </c>
      <c r="L13002" t="s">
        <v>7</v>
      </c>
      <c r="M13002" t="s">
        <v>409</v>
      </c>
      <c r="N13002">
        <v>1</v>
      </c>
      <c r="O13002">
        <v>55.19</v>
      </c>
      <c r="Q13002" t="b">
        <v>0</v>
      </c>
      <c r="R13002">
        <v>1006</v>
      </c>
      <c r="T13002" t="s">
        <v>8</v>
      </c>
    </row>
    <row r="13003" spans="1:20" x14ac:dyDescent="0.2">
      <c r="A13003" t="str">
        <f>VLOOKUP(B13003,'[1]List of Nass Athletes'!$A$2:$B$118,2,)</f>
        <v>Anneliese Rubie-Renshaw</v>
      </c>
      <c r="B13003">
        <v>14370966</v>
      </c>
      <c r="C13003" s="1">
        <v>41335</v>
      </c>
      <c r="D13003" t="s">
        <v>10</v>
      </c>
      <c r="E13003" t="s">
        <v>11</v>
      </c>
      <c r="F13003" t="b">
        <v>0</v>
      </c>
      <c r="G13003">
        <v>400</v>
      </c>
      <c r="H13003" t="s">
        <v>342</v>
      </c>
      <c r="I13003" t="s">
        <v>34</v>
      </c>
      <c r="J13003" t="s">
        <v>343</v>
      </c>
      <c r="K13003" t="s">
        <v>6</v>
      </c>
      <c r="L13003" t="s">
        <v>7</v>
      </c>
      <c r="M13003" t="s">
        <v>7</v>
      </c>
      <c r="N13003">
        <v>1</v>
      </c>
      <c r="O13003">
        <v>53.45</v>
      </c>
      <c r="Q13003" t="b">
        <v>0</v>
      </c>
      <c r="R13003">
        <v>1071</v>
      </c>
      <c r="T13003" t="s">
        <v>8</v>
      </c>
    </row>
    <row r="13004" spans="1:20" x14ac:dyDescent="0.2">
      <c r="A13004" t="str">
        <f>VLOOKUP(B13004,'[1]List of Nass Athletes'!$A$2:$B$118,2,)</f>
        <v>Anneliese Rubie-Renshaw</v>
      </c>
      <c r="B13004">
        <v>14370966</v>
      </c>
      <c r="C13004" s="1">
        <v>41336</v>
      </c>
      <c r="D13004" t="s">
        <v>10</v>
      </c>
      <c r="E13004" t="s">
        <v>11</v>
      </c>
      <c r="F13004" t="b">
        <v>0</v>
      </c>
      <c r="G13004">
        <v>200</v>
      </c>
      <c r="H13004" t="s">
        <v>339</v>
      </c>
      <c r="I13004" t="s">
        <v>34</v>
      </c>
      <c r="J13004" t="s">
        <v>340</v>
      </c>
      <c r="K13004" t="s">
        <v>6</v>
      </c>
      <c r="L13004" t="s">
        <v>7</v>
      </c>
      <c r="M13004" t="s">
        <v>409</v>
      </c>
      <c r="N13004">
        <v>1</v>
      </c>
      <c r="O13004">
        <v>24.15</v>
      </c>
      <c r="P13004">
        <v>-1.2</v>
      </c>
      <c r="Q13004" t="b">
        <v>0</v>
      </c>
      <c r="R13004">
        <v>1028</v>
      </c>
      <c r="T13004" t="s">
        <v>8</v>
      </c>
    </row>
    <row r="13005" spans="1:20" x14ac:dyDescent="0.2">
      <c r="A13005" t="str">
        <f>VLOOKUP(B13005,'[1]List of Nass Athletes'!$A$2:$B$118,2,)</f>
        <v>Anneliese Rubie-Renshaw</v>
      </c>
      <c r="B13005">
        <v>14370966</v>
      </c>
      <c r="C13005" s="1">
        <v>41336</v>
      </c>
      <c r="D13005" t="s">
        <v>10</v>
      </c>
      <c r="E13005" t="s">
        <v>11</v>
      </c>
      <c r="F13005" t="b">
        <v>0</v>
      </c>
      <c r="G13005">
        <v>200</v>
      </c>
      <c r="H13005" t="s">
        <v>339</v>
      </c>
      <c r="I13005" t="s">
        <v>34</v>
      </c>
      <c r="J13005" t="s">
        <v>340</v>
      </c>
      <c r="K13005" t="s">
        <v>6</v>
      </c>
      <c r="L13005" t="s">
        <v>7</v>
      </c>
      <c r="M13005" t="s">
        <v>7</v>
      </c>
      <c r="N13005">
        <v>1</v>
      </c>
      <c r="O13005">
        <v>23.73</v>
      </c>
      <c r="P13005">
        <v>-0.3</v>
      </c>
      <c r="Q13005" t="b">
        <v>0</v>
      </c>
      <c r="R13005">
        <v>1063</v>
      </c>
      <c r="T13005" t="s">
        <v>8</v>
      </c>
    </row>
    <row r="13006" spans="1:20" x14ac:dyDescent="0.2">
      <c r="A13006" t="str">
        <f>VLOOKUP(B13006,'[1]List of Nass Athletes'!$A$2:$B$118,2,)</f>
        <v>Anneliese Rubie-Renshaw</v>
      </c>
      <c r="B13006">
        <v>14370966</v>
      </c>
      <c r="C13006" s="1">
        <v>41342</v>
      </c>
      <c r="D13006" t="s">
        <v>12</v>
      </c>
      <c r="E13006" t="s">
        <v>11</v>
      </c>
      <c r="F13006" t="b">
        <v>0</v>
      </c>
      <c r="G13006">
        <v>200</v>
      </c>
      <c r="H13006" t="s">
        <v>339</v>
      </c>
      <c r="I13006" t="s">
        <v>34</v>
      </c>
      <c r="J13006" t="s">
        <v>340</v>
      </c>
      <c r="K13006" t="s">
        <v>6</v>
      </c>
      <c r="L13006" t="s">
        <v>7</v>
      </c>
      <c r="M13006" t="s">
        <v>7</v>
      </c>
      <c r="N13006">
        <v>2</v>
      </c>
      <c r="O13006">
        <v>23.54</v>
      </c>
      <c r="P13006">
        <v>0.4</v>
      </c>
      <c r="Q13006" t="b">
        <v>0</v>
      </c>
      <c r="R13006">
        <v>1081</v>
      </c>
      <c r="T13006" t="s">
        <v>8</v>
      </c>
    </row>
    <row r="13007" spans="1:20" x14ac:dyDescent="0.2">
      <c r="A13007" t="str">
        <f>VLOOKUP(B13007,'[1]List of Nass Athletes'!$A$2:$B$118,2,)</f>
        <v>Anneliese Rubie-Renshaw</v>
      </c>
      <c r="B13007">
        <v>14370966</v>
      </c>
      <c r="C13007" s="1">
        <v>41349</v>
      </c>
      <c r="D13007" t="s">
        <v>19</v>
      </c>
      <c r="E13007" t="s">
        <v>20</v>
      </c>
      <c r="F13007" t="b">
        <v>0</v>
      </c>
      <c r="G13007">
        <v>400</v>
      </c>
      <c r="H13007" t="s">
        <v>342</v>
      </c>
      <c r="I13007" t="s">
        <v>34</v>
      </c>
      <c r="J13007" t="s">
        <v>343</v>
      </c>
      <c r="K13007" t="s">
        <v>6</v>
      </c>
      <c r="L13007" t="s">
        <v>7</v>
      </c>
      <c r="M13007" t="s">
        <v>7</v>
      </c>
      <c r="N13007">
        <v>1</v>
      </c>
      <c r="O13007">
        <v>52.89</v>
      </c>
      <c r="Q13007" t="b">
        <v>0</v>
      </c>
      <c r="R13007">
        <v>1092</v>
      </c>
      <c r="T13007" t="s">
        <v>8</v>
      </c>
    </row>
    <row r="13008" spans="1:20" x14ac:dyDescent="0.2">
      <c r="A13008" t="str">
        <f>VLOOKUP(B13008,'[1]List of Nass Athletes'!$A$2:$B$118,2,)</f>
        <v>Anneliese Rubie-Renshaw</v>
      </c>
      <c r="B13008">
        <v>14370966</v>
      </c>
      <c r="C13008" s="1">
        <v>41356</v>
      </c>
      <c r="D13008" t="s">
        <v>222</v>
      </c>
      <c r="E13008" t="s">
        <v>14</v>
      </c>
      <c r="F13008" t="b">
        <v>0</v>
      </c>
      <c r="G13008" t="s">
        <v>418</v>
      </c>
      <c r="H13008" t="s">
        <v>419</v>
      </c>
      <c r="I13008" t="s">
        <v>420</v>
      </c>
      <c r="J13008" t="s">
        <v>421</v>
      </c>
      <c r="K13008" t="s">
        <v>6</v>
      </c>
      <c r="L13008" t="s">
        <v>7</v>
      </c>
      <c r="M13008" t="s">
        <v>7</v>
      </c>
      <c r="N13008">
        <v>1</v>
      </c>
      <c r="O13008" s="2">
        <v>2.4974537037037036E-3</v>
      </c>
      <c r="Q13008" t="b">
        <v>0</v>
      </c>
      <c r="R13008">
        <v>1090</v>
      </c>
      <c r="T13008" t="s">
        <v>8</v>
      </c>
    </row>
    <row r="13009" spans="1:20" x14ac:dyDescent="0.2">
      <c r="A13009" t="str">
        <f>VLOOKUP(B13009,'[1]List of Nass Athletes'!$A$2:$B$118,2,)</f>
        <v>Anneliese Rubie-Renshaw</v>
      </c>
      <c r="B13009">
        <v>14370966</v>
      </c>
      <c r="C13009" s="1">
        <v>41370</v>
      </c>
      <c r="D13009" t="s">
        <v>21</v>
      </c>
      <c r="E13009" t="s">
        <v>22</v>
      </c>
      <c r="F13009" t="b">
        <v>0</v>
      </c>
      <c r="G13009">
        <v>400</v>
      </c>
      <c r="H13009" t="s">
        <v>342</v>
      </c>
      <c r="I13009" t="s">
        <v>34</v>
      </c>
      <c r="J13009" t="s">
        <v>343</v>
      </c>
      <c r="K13009" t="s">
        <v>6</v>
      </c>
      <c r="L13009" t="s">
        <v>16</v>
      </c>
      <c r="M13009" t="s">
        <v>7</v>
      </c>
      <c r="N13009">
        <v>1</v>
      </c>
      <c r="O13009">
        <v>52.61</v>
      </c>
      <c r="Q13009" t="b">
        <v>0</v>
      </c>
      <c r="R13009">
        <v>1103</v>
      </c>
      <c r="T13009" t="s">
        <v>8</v>
      </c>
    </row>
    <row r="13010" spans="1:20" x14ac:dyDescent="0.2">
      <c r="A13010" t="str">
        <f>VLOOKUP(B13010,'[1]List of Nass Athletes'!$A$2:$B$118,2,)</f>
        <v>Anneliese Rubie-Renshaw</v>
      </c>
      <c r="B13010">
        <v>14370966</v>
      </c>
      <c r="C13010" s="1">
        <v>41375</v>
      </c>
      <c r="D13010" t="s">
        <v>15</v>
      </c>
      <c r="E13010" t="s">
        <v>11</v>
      </c>
      <c r="F13010" t="b">
        <v>0</v>
      </c>
      <c r="G13010">
        <v>400</v>
      </c>
      <c r="H13010" t="s">
        <v>342</v>
      </c>
      <c r="I13010" t="s">
        <v>34</v>
      </c>
      <c r="J13010" t="s">
        <v>343</v>
      </c>
      <c r="K13010" t="s">
        <v>6</v>
      </c>
      <c r="L13010" t="s">
        <v>16</v>
      </c>
      <c r="M13010" t="s">
        <v>315</v>
      </c>
      <c r="N13010">
        <v>1</v>
      </c>
      <c r="O13010">
        <v>53.77</v>
      </c>
      <c r="Q13010" t="b">
        <v>0</v>
      </c>
      <c r="R13010">
        <v>1059</v>
      </c>
      <c r="T13010" t="s">
        <v>8</v>
      </c>
    </row>
    <row r="13011" spans="1:20" x14ac:dyDescent="0.2">
      <c r="A13011" t="str">
        <f>VLOOKUP(B13011,'[1]List of Nass Athletes'!$A$2:$B$118,2,)</f>
        <v>Anneliese Rubie-Renshaw</v>
      </c>
      <c r="B13011">
        <v>14370966</v>
      </c>
      <c r="C13011" s="1">
        <v>41377</v>
      </c>
      <c r="D13011" t="s">
        <v>15</v>
      </c>
      <c r="E13011" t="s">
        <v>11</v>
      </c>
      <c r="F13011" t="b">
        <v>0</v>
      </c>
      <c r="G13011">
        <v>400</v>
      </c>
      <c r="H13011" t="s">
        <v>342</v>
      </c>
      <c r="I13011" t="s">
        <v>34</v>
      </c>
      <c r="J13011" t="s">
        <v>343</v>
      </c>
      <c r="K13011" t="s">
        <v>6</v>
      </c>
      <c r="L13011" t="s">
        <v>16</v>
      </c>
      <c r="M13011" t="s">
        <v>7</v>
      </c>
      <c r="N13011">
        <v>2</v>
      </c>
      <c r="O13011">
        <v>52.8</v>
      </c>
      <c r="Q13011" t="b">
        <v>0</v>
      </c>
      <c r="R13011">
        <v>1096</v>
      </c>
      <c r="T13011" t="s">
        <v>8</v>
      </c>
    </row>
    <row r="13012" spans="1:20" x14ac:dyDescent="0.2">
      <c r="A13012" t="str">
        <f>VLOOKUP(B13012,'[1]List of Nass Athletes'!$A$2:$B$118,2,)</f>
        <v>Anneliese Rubie-Renshaw</v>
      </c>
      <c r="B13012">
        <v>14370966</v>
      </c>
      <c r="C13012" s="1">
        <v>41378</v>
      </c>
      <c r="D13012" t="s">
        <v>15</v>
      </c>
      <c r="E13012" t="s">
        <v>11</v>
      </c>
      <c r="F13012" t="b">
        <v>0</v>
      </c>
      <c r="G13012">
        <v>200</v>
      </c>
      <c r="H13012" t="s">
        <v>339</v>
      </c>
      <c r="I13012" t="s">
        <v>34</v>
      </c>
      <c r="J13012" t="s">
        <v>340</v>
      </c>
      <c r="K13012" t="s">
        <v>6</v>
      </c>
      <c r="L13012" t="s">
        <v>16</v>
      </c>
      <c r="M13012" t="s">
        <v>409</v>
      </c>
      <c r="N13012">
        <v>1</v>
      </c>
      <c r="O13012">
        <v>23.87</v>
      </c>
      <c r="P13012">
        <v>-0.3</v>
      </c>
      <c r="Q13012" t="b">
        <v>0</v>
      </c>
      <c r="R13012">
        <v>1049</v>
      </c>
      <c r="T13012" t="s">
        <v>8</v>
      </c>
    </row>
    <row r="13013" spans="1:20" x14ac:dyDescent="0.2">
      <c r="A13013" t="str">
        <f>VLOOKUP(B13013,'[1]List of Nass Athletes'!$A$2:$B$118,2,)</f>
        <v>Anneliese Rubie-Renshaw</v>
      </c>
      <c r="B13013">
        <v>14370966</v>
      </c>
      <c r="C13013" s="1">
        <v>41547</v>
      </c>
      <c r="D13013" t="s">
        <v>240</v>
      </c>
      <c r="E13013" t="s">
        <v>96</v>
      </c>
      <c r="F13013" t="b">
        <v>0</v>
      </c>
      <c r="G13013">
        <v>400</v>
      </c>
      <c r="H13013" t="s">
        <v>342</v>
      </c>
      <c r="I13013" t="s">
        <v>34</v>
      </c>
      <c r="J13013" t="s">
        <v>343</v>
      </c>
      <c r="K13013" t="s">
        <v>6</v>
      </c>
      <c r="L13013" t="s">
        <v>7</v>
      </c>
      <c r="M13013" t="s">
        <v>409</v>
      </c>
      <c r="N13013">
        <v>1</v>
      </c>
      <c r="O13013">
        <v>55.81</v>
      </c>
      <c r="Q13013" t="b">
        <v>0</v>
      </c>
      <c r="R13013">
        <v>983</v>
      </c>
      <c r="T13013" t="s">
        <v>8</v>
      </c>
    </row>
    <row r="13014" spans="1:20" x14ac:dyDescent="0.2">
      <c r="A13014" t="str">
        <f>VLOOKUP(B13014,'[1]List of Nass Athletes'!$A$2:$B$118,2,)</f>
        <v>Anneliese Rubie-Renshaw</v>
      </c>
      <c r="B13014">
        <v>14370966</v>
      </c>
      <c r="C13014" s="1">
        <v>41549</v>
      </c>
      <c r="D13014" t="s">
        <v>240</v>
      </c>
      <c r="E13014" t="s">
        <v>96</v>
      </c>
      <c r="F13014" t="b">
        <v>0</v>
      </c>
      <c r="G13014">
        <v>400</v>
      </c>
      <c r="H13014" t="s">
        <v>342</v>
      </c>
      <c r="I13014" t="s">
        <v>34</v>
      </c>
      <c r="J13014" t="s">
        <v>343</v>
      </c>
      <c r="K13014" t="s">
        <v>6</v>
      </c>
      <c r="L13014" t="s">
        <v>7</v>
      </c>
      <c r="M13014" t="s">
        <v>7</v>
      </c>
      <c r="N13014">
        <v>1</v>
      </c>
      <c r="O13014">
        <v>54.63</v>
      </c>
      <c r="Q13014" t="b">
        <v>0</v>
      </c>
      <c r="R13014">
        <v>1027</v>
      </c>
      <c r="T13014" t="s">
        <v>8</v>
      </c>
    </row>
    <row r="13015" spans="1:20" x14ac:dyDescent="0.2">
      <c r="A13015" t="str">
        <f>VLOOKUP(B13015,'[1]List of Nass Athletes'!$A$2:$B$118,2,)</f>
        <v>Anneliese Rubie-Renshaw</v>
      </c>
      <c r="B13015">
        <v>14370966</v>
      </c>
      <c r="C13015" s="1">
        <v>41550</v>
      </c>
      <c r="D13015" t="s">
        <v>240</v>
      </c>
      <c r="E13015" t="s">
        <v>96</v>
      </c>
      <c r="F13015" t="b">
        <v>0</v>
      </c>
      <c r="G13015" t="s">
        <v>418</v>
      </c>
      <c r="H13015" t="s">
        <v>419</v>
      </c>
      <c r="I13015" t="s">
        <v>420</v>
      </c>
      <c r="J13015" t="s">
        <v>421</v>
      </c>
      <c r="K13015" t="s">
        <v>6</v>
      </c>
      <c r="L13015" t="s">
        <v>7</v>
      </c>
      <c r="M13015" t="s">
        <v>7</v>
      </c>
      <c r="N13015">
        <v>1</v>
      </c>
      <c r="O13015" s="2">
        <v>2.6597222222222226E-3</v>
      </c>
      <c r="Q13015" t="b">
        <v>0</v>
      </c>
      <c r="R13015">
        <v>977</v>
      </c>
      <c r="T13015" t="s">
        <v>8</v>
      </c>
    </row>
    <row r="13016" spans="1:20" x14ac:dyDescent="0.2">
      <c r="A13016" t="str">
        <f>VLOOKUP(B13016,'[1]List of Nass Athletes'!$A$2:$B$118,2,)</f>
        <v>Anneliese Rubie-Renshaw</v>
      </c>
      <c r="B13016">
        <v>14370966</v>
      </c>
      <c r="C13016" s="1">
        <v>41622</v>
      </c>
      <c r="D13016" t="s">
        <v>180</v>
      </c>
      <c r="E13016" t="s">
        <v>11</v>
      </c>
      <c r="F13016" t="b">
        <v>0</v>
      </c>
      <c r="G13016">
        <v>800</v>
      </c>
      <c r="H13016" t="s">
        <v>462</v>
      </c>
      <c r="I13016" t="s">
        <v>351</v>
      </c>
      <c r="J13016" t="s">
        <v>463</v>
      </c>
      <c r="K13016" t="s">
        <v>6</v>
      </c>
      <c r="L13016" t="s">
        <v>7</v>
      </c>
      <c r="M13016" t="s">
        <v>57</v>
      </c>
      <c r="N13016">
        <v>1</v>
      </c>
      <c r="O13016" s="2">
        <v>1.4561342592592594E-3</v>
      </c>
      <c r="Q13016" t="b">
        <v>0</v>
      </c>
      <c r="R13016">
        <v>1061</v>
      </c>
      <c r="T13016" t="s">
        <v>8</v>
      </c>
    </row>
    <row r="13017" spans="1:20" x14ac:dyDescent="0.2">
      <c r="A13017" t="str">
        <f>VLOOKUP(B13017,'[1]List of Nass Athletes'!$A$2:$B$118,2,)</f>
        <v>Anneliese Rubie-Renshaw</v>
      </c>
      <c r="B13017">
        <v>14370966</v>
      </c>
      <c r="C13017" s="1">
        <v>41629</v>
      </c>
      <c r="D13017" t="s">
        <v>180</v>
      </c>
      <c r="E13017" t="s">
        <v>11</v>
      </c>
      <c r="F13017" t="b">
        <v>0</v>
      </c>
      <c r="G13017">
        <v>100</v>
      </c>
      <c r="H13017" t="s">
        <v>33</v>
      </c>
      <c r="I13017" t="s">
        <v>34</v>
      </c>
      <c r="J13017" t="s">
        <v>35</v>
      </c>
      <c r="K13017" t="s">
        <v>6</v>
      </c>
      <c r="L13017" t="s">
        <v>7</v>
      </c>
      <c r="M13017" t="s">
        <v>439</v>
      </c>
      <c r="N13017">
        <v>1</v>
      </c>
      <c r="O13017">
        <v>12.29</v>
      </c>
      <c r="P13017">
        <v>-1.1000000000000001</v>
      </c>
      <c r="Q13017" t="b">
        <v>0</v>
      </c>
      <c r="R13017">
        <v>941</v>
      </c>
      <c r="T13017" t="s">
        <v>8</v>
      </c>
    </row>
    <row r="13018" spans="1:20" x14ac:dyDescent="0.2">
      <c r="A13018" t="str">
        <f>VLOOKUP(B13018,'[1]List of Nass Athletes'!$A$2:$B$118,2,)</f>
        <v>Anneliese Rubie-Renshaw</v>
      </c>
      <c r="B13018">
        <v>14370966</v>
      </c>
      <c r="C13018" s="1">
        <v>41650</v>
      </c>
      <c r="D13018" t="s">
        <v>183</v>
      </c>
      <c r="E13018" t="s">
        <v>11</v>
      </c>
      <c r="F13018" t="b">
        <v>0</v>
      </c>
      <c r="G13018">
        <v>400</v>
      </c>
      <c r="H13018" t="s">
        <v>342</v>
      </c>
      <c r="I13018" t="s">
        <v>34</v>
      </c>
      <c r="J13018" t="s">
        <v>343</v>
      </c>
      <c r="K13018" t="s">
        <v>6</v>
      </c>
      <c r="L13018" t="s">
        <v>7</v>
      </c>
      <c r="M13018" t="s">
        <v>57</v>
      </c>
      <c r="N13018">
        <v>1</v>
      </c>
      <c r="O13018">
        <v>53.32</v>
      </c>
      <c r="Q13018" t="b">
        <v>0</v>
      </c>
      <c r="R13018">
        <v>1076</v>
      </c>
      <c r="T13018" t="s">
        <v>8</v>
      </c>
    </row>
    <row r="13019" spans="1:20" x14ac:dyDescent="0.2">
      <c r="A13019" t="str">
        <f>VLOOKUP(B13019,'[1]List of Nass Athletes'!$A$2:$B$118,2,)</f>
        <v>Anneliese Rubie-Renshaw</v>
      </c>
      <c r="B13019">
        <v>14370966</v>
      </c>
      <c r="C13019" s="1">
        <v>41657</v>
      </c>
      <c r="D13019" t="s">
        <v>188</v>
      </c>
      <c r="E13019" t="s">
        <v>186</v>
      </c>
      <c r="F13019" t="b">
        <v>0</v>
      </c>
      <c r="G13019">
        <v>400</v>
      </c>
      <c r="H13019" t="s">
        <v>342</v>
      </c>
      <c r="I13019" t="s">
        <v>34</v>
      </c>
      <c r="J13019" t="s">
        <v>343</v>
      </c>
      <c r="K13019" t="s">
        <v>6</v>
      </c>
      <c r="L13019" t="s">
        <v>7</v>
      </c>
      <c r="M13019" t="s">
        <v>7</v>
      </c>
      <c r="N13019">
        <v>2</v>
      </c>
      <c r="O13019">
        <v>54</v>
      </c>
      <c r="Q13019" t="b">
        <v>0</v>
      </c>
      <c r="R13019">
        <v>1050</v>
      </c>
      <c r="T13019" t="s">
        <v>8</v>
      </c>
    </row>
    <row r="13020" spans="1:20" x14ac:dyDescent="0.2">
      <c r="A13020" t="str">
        <f>VLOOKUP(B13020,'[1]List of Nass Athletes'!$A$2:$B$118,2,)</f>
        <v>Anneliese Rubie-Renshaw</v>
      </c>
      <c r="B13020">
        <v>14370966</v>
      </c>
      <c r="C13020" s="1">
        <v>41671</v>
      </c>
      <c r="D13020" t="s">
        <v>183</v>
      </c>
      <c r="E13020" t="s">
        <v>11</v>
      </c>
      <c r="F13020" t="b">
        <v>0</v>
      </c>
      <c r="G13020">
        <v>200</v>
      </c>
      <c r="H13020" t="s">
        <v>339</v>
      </c>
      <c r="I13020" t="s">
        <v>34</v>
      </c>
      <c r="J13020" t="s">
        <v>340</v>
      </c>
      <c r="K13020" t="s">
        <v>6</v>
      </c>
      <c r="L13020" t="s">
        <v>7</v>
      </c>
      <c r="M13020" t="s">
        <v>57</v>
      </c>
      <c r="N13020">
        <v>2</v>
      </c>
      <c r="O13020">
        <v>23.81</v>
      </c>
      <c r="P13020">
        <v>0.4</v>
      </c>
      <c r="Q13020" t="b">
        <v>0</v>
      </c>
      <c r="R13020">
        <v>1054</v>
      </c>
      <c r="T13020" t="s">
        <v>8</v>
      </c>
    </row>
    <row r="13021" spans="1:20" x14ac:dyDescent="0.2">
      <c r="A13021" t="str">
        <f>VLOOKUP(B13021,'[1]List of Nass Athletes'!$A$2:$B$118,2,)</f>
        <v>Anneliese Rubie-Renshaw</v>
      </c>
      <c r="B13021">
        <v>14370966</v>
      </c>
      <c r="C13021" s="1">
        <v>41678</v>
      </c>
      <c r="D13021" t="s">
        <v>9</v>
      </c>
      <c r="E13021" t="s">
        <v>1</v>
      </c>
      <c r="F13021" t="b">
        <v>0</v>
      </c>
      <c r="G13021">
        <v>200</v>
      </c>
      <c r="H13021" t="s">
        <v>339</v>
      </c>
      <c r="I13021" t="s">
        <v>34</v>
      </c>
      <c r="J13021" t="s">
        <v>340</v>
      </c>
      <c r="K13021" t="s">
        <v>6</v>
      </c>
      <c r="L13021" t="s">
        <v>7</v>
      </c>
      <c r="M13021" t="s">
        <v>315</v>
      </c>
      <c r="N13021">
        <v>2</v>
      </c>
      <c r="O13021">
        <v>23.7</v>
      </c>
      <c r="P13021">
        <v>2</v>
      </c>
      <c r="Q13021" t="b">
        <v>0</v>
      </c>
      <c r="R13021">
        <v>1065</v>
      </c>
      <c r="T13021" t="s">
        <v>8</v>
      </c>
    </row>
    <row r="13022" spans="1:20" x14ac:dyDescent="0.2">
      <c r="A13022" t="str">
        <f>VLOOKUP(B13022,'[1]List of Nass Athletes'!$A$2:$B$118,2,)</f>
        <v>Anneliese Rubie-Renshaw</v>
      </c>
      <c r="B13022">
        <v>14370966</v>
      </c>
      <c r="C13022" s="1">
        <v>41678</v>
      </c>
      <c r="D13022" t="s">
        <v>9</v>
      </c>
      <c r="E13022" t="s">
        <v>1</v>
      </c>
      <c r="F13022" t="b">
        <v>0</v>
      </c>
      <c r="G13022">
        <v>200</v>
      </c>
      <c r="H13022" t="s">
        <v>339</v>
      </c>
      <c r="I13022" t="s">
        <v>34</v>
      </c>
      <c r="J13022" t="s">
        <v>340</v>
      </c>
      <c r="K13022" t="s">
        <v>6</v>
      </c>
      <c r="L13022" t="s">
        <v>7</v>
      </c>
      <c r="M13022" t="s">
        <v>7</v>
      </c>
      <c r="N13022">
        <v>2</v>
      </c>
      <c r="O13022">
        <v>23.65</v>
      </c>
      <c r="P13022">
        <v>0.9</v>
      </c>
      <c r="Q13022" t="b">
        <v>0</v>
      </c>
      <c r="R13022">
        <v>1070</v>
      </c>
      <c r="T13022" t="s">
        <v>8</v>
      </c>
    </row>
    <row r="13023" spans="1:20" x14ac:dyDescent="0.2">
      <c r="A13023" t="str">
        <f>VLOOKUP(B13023,'[1]List of Nass Athletes'!$A$2:$B$118,2,)</f>
        <v>Anneliese Rubie-Renshaw</v>
      </c>
      <c r="B13023">
        <v>14370966</v>
      </c>
      <c r="C13023" s="1">
        <v>41679</v>
      </c>
      <c r="D13023" t="s">
        <v>9</v>
      </c>
      <c r="E13023" t="s">
        <v>1</v>
      </c>
      <c r="F13023" t="b">
        <v>0</v>
      </c>
      <c r="G13023">
        <v>400</v>
      </c>
      <c r="H13023" t="s">
        <v>342</v>
      </c>
      <c r="I13023" t="s">
        <v>34</v>
      </c>
      <c r="J13023" t="s">
        <v>343</v>
      </c>
      <c r="K13023" t="s">
        <v>6</v>
      </c>
      <c r="L13023" t="s">
        <v>7</v>
      </c>
      <c r="M13023" t="s">
        <v>315</v>
      </c>
      <c r="N13023">
        <v>1</v>
      </c>
      <c r="O13023">
        <v>52.93</v>
      </c>
      <c r="Q13023" t="b">
        <v>0</v>
      </c>
      <c r="R13023">
        <v>1091</v>
      </c>
      <c r="T13023" t="s">
        <v>8</v>
      </c>
    </row>
    <row r="13024" spans="1:20" x14ac:dyDescent="0.2">
      <c r="A13024" t="str">
        <f>VLOOKUP(B13024,'[1]List of Nass Athletes'!$A$2:$B$118,2,)</f>
        <v>Anneliese Rubie-Renshaw</v>
      </c>
      <c r="B13024">
        <v>14370966</v>
      </c>
      <c r="C13024" s="1">
        <v>41698</v>
      </c>
      <c r="D13024" t="s">
        <v>75</v>
      </c>
      <c r="E13024" t="s">
        <v>11</v>
      </c>
      <c r="F13024" t="b">
        <v>0</v>
      </c>
      <c r="G13024">
        <v>400</v>
      </c>
      <c r="H13024" t="s">
        <v>342</v>
      </c>
      <c r="I13024" t="s">
        <v>34</v>
      </c>
      <c r="J13024" t="s">
        <v>343</v>
      </c>
      <c r="K13024" t="s">
        <v>6</v>
      </c>
      <c r="L13024" t="s">
        <v>7</v>
      </c>
      <c r="M13024" t="s">
        <v>409</v>
      </c>
      <c r="N13024">
        <v>1</v>
      </c>
      <c r="O13024">
        <v>53.65</v>
      </c>
      <c r="Q13024" t="b">
        <v>0</v>
      </c>
      <c r="R13024">
        <v>1063</v>
      </c>
      <c r="T13024" t="s">
        <v>8</v>
      </c>
    </row>
    <row r="13025" spans="1:20" x14ac:dyDescent="0.2">
      <c r="A13025" t="str">
        <f>VLOOKUP(B13025,'[1]List of Nass Athletes'!$A$2:$B$118,2,)</f>
        <v>Anneliese Rubie-Renshaw</v>
      </c>
      <c r="B13025">
        <v>14370966</v>
      </c>
      <c r="C13025" s="1">
        <v>41699</v>
      </c>
      <c r="D13025" t="s">
        <v>75</v>
      </c>
      <c r="E13025" t="s">
        <v>11</v>
      </c>
      <c r="F13025" t="b">
        <v>0</v>
      </c>
      <c r="G13025">
        <v>400</v>
      </c>
      <c r="H13025" t="s">
        <v>342</v>
      </c>
      <c r="I13025" t="s">
        <v>34</v>
      </c>
      <c r="J13025" t="s">
        <v>343</v>
      </c>
      <c r="K13025" t="s">
        <v>6</v>
      </c>
      <c r="L13025" t="s">
        <v>7</v>
      </c>
      <c r="M13025" t="s">
        <v>7</v>
      </c>
      <c r="N13025">
        <v>1</v>
      </c>
      <c r="O13025">
        <v>54.03</v>
      </c>
      <c r="Q13025" t="b">
        <v>0</v>
      </c>
      <c r="R13025">
        <v>1049</v>
      </c>
      <c r="T13025" t="s">
        <v>8</v>
      </c>
    </row>
    <row r="13026" spans="1:20" x14ac:dyDescent="0.2">
      <c r="A13026" t="str">
        <f>VLOOKUP(B13026,'[1]List of Nass Athletes'!$A$2:$B$118,2,)</f>
        <v>Anneliese Rubie-Renshaw</v>
      </c>
      <c r="B13026">
        <v>14370966</v>
      </c>
      <c r="C13026" s="1">
        <v>41700</v>
      </c>
      <c r="D13026" t="s">
        <v>75</v>
      </c>
      <c r="E13026" t="s">
        <v>11</v>
      </c>
      <c r="F13026" t="b">
        <v>0</v>
      </c>
      <c r="G13026">
        <v>200</v>
      </c>
      <c r="H13026" t="s">
        <v>339</v>
      </c>
      <c r="I13026" t="s">
        <v>34</v>
      </c>
      <c r="J13026" t="s">
        <v>340</v>
      </c>
      <c r="K13026" t="s">
        <v>6</v>
      </c>
      <c r="L13026" t="s">
        <v>7</v>
      </c>
      <c r="M13026" t="s">
        <v>315</v>
      </c>
      <c r="N13026">
        <v>1</v>
      </c>
      <c r="O13026">
        <v>24.35</v>
      </c>
      <c r="P13026">
        <v>-0.6</v>
      </c>
      <c r="Q13026" t="b">
        <v>0</v>
      </c>
      <c r="R13026">
        <v>1005</v>
      </c>
      <c r="T13026" t="s">
        <v>8</v>
      </c>
    </row>
    <row r="13027" spans="1:20" x14ac:dyDescent="0.2">
      <c r="A13027" t="str">
        <f>VLOOKUP(B13027,'[1]List of Nass Athletes'!$A$2:$B$118,2,)</f>
        <v>Anneliese Rubie-Renshaw</v>
      </c>
      <c r="B13027">
        <v>14370966</v>
      </c>
      <c r="C13027" s="1">
        <v>41700</v>
      </c>
      <c r="D13027" t="s">
        <v>75</v>
      </c>
      <c r="E13027" t="s">
        <v>11</v>
      </c>
      <c r="F13027" t="b">
        <v>0</v>
      </c>
      <c r="G13027">
        <v>200</v>
      </c>
      <c r="H13027" t="s">
        <v>339</v>
      </c>
      <c r="I13027" t="s">
        <v>34</v>
      </c>
      <c r="J13027" t="s">
        <v>340</v>
      </c>
      <c r="K13027" t="s">
        <v>6</v>
      </c>
      <c r="L13027" t="s">
        <v>7</v>
      </c>
      <c r="M13027" t="s">
        <v>7</v>
      </c>
      <c r="N13027">
        <v>2</v>
      </c>
      <c r="O13027">
        <v>23.73</v>
      </c>
      <c r="P13027">
        <v>-0.4</v>
      </c>
      <c r="Q13027" t="b">
        <v>0</v>
      </c>
      <c r="R13027">
        <v>1064</v>
      </c>
      <c r="T13027" t="s">
        <v>8</v>
      </c>
    </row>
    <row r="13028" spans="1:20" x14ac:dyDescent="0.2">
      <c r="A13028" t="str">
        <f>VLOOKUP(B13028,'[1]List of Nass Athletes'!$A$2:$B$118,2,)</f>
        <v>Anneliese Rubie-Renshaw</v>
      </c>
      <c r="B13028">
        <v>14370966</v>
      </c>
      <c r="C13028" s="1">
        <v>41713</v>
      </c>
      <c r="D13028" t="s">
        <v>12</v>
      </c>
      <c r="E13028" t="s">
        <v>11</v>
      </c>
      <c r="F13028" t="b">
        <v>0</v>
      </c>
      <c r="G13028">
        <v>400</v>
      </c>
      <c r="H13028" t="s">
        <v>342</v>
      </c>
      <c r="I13028" t="s">
        <v>34</v>
      </c>
      <c r="J13028" t="s">
        <v>343</v>
      </c>
      <c r="K13028" t="s">
        <v>6</v>
      </c>
      <c r="L13028" t="s">
        <v>49</v>
      </c>
      <c r="M13028" t="s">
        <v>7</v>
      </c>
      <c r="N13028">
        <v>2</v>
      </c>
      <c r="O13028">
        <v>52.7</v>
      </c>
      <c r="Q13028" t="b">
        <v>0</v>
      </c>
      <c r="R13028">
        <v>1099</v>
      </c>
      <c r="T13028" t="s">
        <v>8</v>
      </c>
    </row>
    <row r="13029" spans="1:20" x14ac:dyDescent="0.2">
      <c r="A13029" t="str">
        <f>VLOOKUP(B13029,'[1]List of Nass Athletes'!$A$2:$B$118,2,)</f>
        <v>Anneliese Rubie-Renshaw</v>
      </c>
      <c r="B13029">
        <v>14370966</v>
      </c>
      <c r="C13029" s="1">
        <v>41720</v>
      </c>
      <c r="D13029" t="s">
        <v>21</v>
      </c>
      <c r="E13029" t="s">
        <v>22</v>
      </c>
      <c r="F13029" t="b">
        <v>0</v>
      </c>
      <c r="G13029">
        <v>200</v>
      </c>
      <c r="H13029" t="s">
        <v>339</v>
      </c>
      <c r="I13029" t="s">
        <v>34</v>
      </c>
      <c r="J13029" t="s">
        <v>340</v>
      </c>
      <c r="K13029" t="s">
        <v>6</v>
      </c>
      <c r="L13029" t="s">
        <v>16</v>
      </c>
      <c r="M13029" t="s">
        <v>7</v>
      </c>
      <c r="N13029">
        <v>4</v>
      </c>
      <c r="O13029">
        <v>24.13</v>
      </c>
      <c r="P13029">
        <v>0.1</v>
      </c>
      <c r="Q13029" t="b">
        <v>0</v>
      </c>
      <c r="R13029">
        <v>1023</v>
      </c>
      <c r="T13029" t="s">
        <v>8</v>
      </c>
    </row>
    <row r="13030" spans="1:20" x14ac:dyDescent="0.2">
      <c r="A13030" t="str">
        <f>VLOOKUP(B13030,'[1]List of Nass Athletes'!$A$2:$B$118,2,)</f>
        <v>Anneliese Rubie-Renshaw</v>
      </c>
      <c r="B13030">
        <v>14370966</v>
      </c>
      <c r="C13030" s="1">
        <v>41732</v>
      </c>
      <c r="D13030" t="s">
        <v>23</v>
      </c>
      <c r="E13030" t="s">
        <v>22</v>
      </c>
      <c r="F13030" t="b">
        <v>0</v>
      </c>
      <c r="G13030">
        <v>400</v>
      </c>
      <c r="H13030" t="s">
        <v>342</v>
      </c>
      <c r="I13030" t="s">
        <v>34</v>
      </c>
      <c r="J13030" t="s">
        <v>343</v>
      </c>
      <c r="K13030" t="s">
        <v>6</v>
      </c>
      <c r="L13030" t="s">
        <v>16</v>
      </c>
      <c r="M13030" t="s">
        <v>315</v>
      </c>
      <c r="N13030">
        <v>1</v>
      </c>
      <c r="O13030">
        <v>54.33</v>
      </c>
      <c r="Q13030" t="b">
        <v>0</v>
      </c>
      <c r="R13030">
        <v>1038</v>
      </c>
      <c r="T13030" t="s">
        <v>8</v>
      </c>
    </row>
    <row r="13031" spans="1:20" x14ac:dyDescent="0.2">
      <c r="A13031" t="str">
        <f>VLOOKUP(B13031,'[1]List of Nass Athletes'!$A$2:$B$118,2,)</f>
        <v>Anneliese Rubie-Renshaw</v>
      </c>
      <c r="B13031">
        <v>14370966</v>
      </c>
      <c r="C13031" s="1">
        <v>41734</v>
      </c>
      <c r="D13031" t="s">
        <v>23</v>
      </c>
      <c r="E13031" t="s">
        <v>22</v>
      </c>
      <c r="F13031" t="b">
        <v>0</v>
      </c>
      <c r="G13031">
        <v>400</v>
      </c>
      <c r="H13031" t="s">
        <v>342</v>
      </c>
      <c r="I13031" t="s">
        <v>34</v>
      </c>
      <c r="J13031" t="s">
        <v>343</v>
      </c>
      <c r="K13031" t="s">
        <v>6</v>
      </c>
      <c r="L13031" t="s">
        <v>16</v>
      </c>
      <c r="M13031" t="s">
        <v>7</v>
      </c>
      <c r="N13031">
        <v>2</v>
      </c>
      <c r="O13031">
        <v>52.35</v>
      </c>
      <c r="Q13031" t="b">
        <v>0</v>
      </c>
      <c r="R13031">
        <v>1113</v>
      </c>
      <c r="T13031" t="s">
        <v>8</v>
      </c>
    </row>
    <row r="13032" spans="1:20" x14ac:dyDescent="0.2">
      <c r="A13032" t="str">
        <f>VLOOKUP(B13032,'[1]List of Nass Athletes'!$A$2:$B$118,2,)</f>
        <v>Anneliese Rubie-Renshaw</v>
      </c>
      <c r="B13032">
        <v>14370966</v>
      </c>
      <c r="C13032" s="1">
        <v>41735</v>
      </c>
      <c r="D13032" t="s">
        <v>23</v>
      </c>
      <c r="E13032" t="s">
        <v>22</v>
      </c>
      <c r="F13032" t="b">
        <v>0</v>
      </c>
      <c r="G13032">
        <v>200</v>
      </c>
      <c r="H13032" t="s">
        <v>339</v>
      </c>
      <c r="I13032" t="s">
        <v>34</v>
      </c>
      <c r="J13032" t="s">
        <v>340</v>
      </c>
      <c r="K13032" t="s">
        <v>6</v>
      </c>
      <c r="L13032" t="s">
        <v>16</v>
      </c>
      <c r="M13032" t="s">
        <v>423</v>
      </c>
      <c r="N13032">
        <v>2</v>
      </c>
      <c r="O13032">
        <v>24.36</v>
      </c>
      <c r="P13032">
        <v>-1.9</v>
      </c>
      <c r="Q13032" t="b">
        <v>0</v>
      </c>
      <c r="R13032">
        <v>1012</v>
      </c>
      <c r="T13032" t="s">
        <v>8</v>
      </c>
    </row>
    <row r="13033" spans="1:20" x14ac:dyDescent="0.2">
      <c r="A13033" t="str">
        <f>VLOOKUP(B13033,'[1]List of Nass Athletes'!$A$2:$B$118,2,)</f>
        <v>Anneliese Rubie-Renshaw</v>
      </c>
      <c r="B13033">
        <v>14370966</v>
      </c>
      <c r="C13033" s="1">
        <v>41735</v>
      </c>
      <c r="D13033" t="s">
        <v>23</v>
      </c>
      <c r="E13033" t="s">
        <v>22</v>
      </c>
      <c r="F13033" t="b">
        <v>0</v>
      </c>
      <c r="G13033">
        <v>200</v>
      </c>
      <c r="H13033" t="s">
        <v>339</v>
      </c>
      <c r="I13033" t="s">
        <v>34</v>
      </c>
      <c r="J13033" t="s">
        <v>340</v>
      </c>
      <c r="K13033" t="s">
        <v>6</v>
      </c>
      <c r="L13033" t="s">
        <v>16</v>
      </c>
      <c r="M13033" t="s">
        <v>7</v>
      </c>
      <c r="N13033">
        <v>3</v>
      </c>
      <c r="O13033">
        <v>23.88</v>
      </c>
      <c r="P13033">
        <v>0.5</v>
      </c>
      <c r="Q13033" t="b">
        <v>0</v>
      </c>
      <c r="R13033">
        <v>1047</v>
      </c>
      <c r="T13033" t="s">
        <v>8</v>
      </c>
    </row>
    <row r="13034" spans="1:20" x14ac:dyDescent="0.2">
      <c r="A13034" t="str">
        <f>VLOOKUP(B13034,'[1]List of Nass Athletes'!$A$2:$B$118,2,)</f>
        <v>Anneliese Rubie-Renshaw</v>
      </c>
      <c r="B13034">
        <v>14370966</v>
      </c>
      <c r="C13034" s="1">
        <v>41783</v>
      </c>
      <c r="D13034" t="s">
        <v>2719</v>
      </c>
      <c r="E13034" t="s">
        <v>2720</v>
      </c>
      <c r="F13034" t="b">
        <v>0</v>
      </c>
      <c r="G13034" t="s">
        <v>418</v>
      </c>
      <c r="H13034" t="s">
        <v>419</v>
      </c>
      <c r="I13034" t="s">
        <v>420</v>
      </c>
      <c r="J13034" t="s">
        <v>421</v>
      </c>
      <c r="K13034" t="s">
        <v>1443</v>
      </c>
      <c r="L13034" t="s">
        <v>16</v>
      </c>
      <c r="M13034" t="s">
        <v>315</v>
      </c>
      <c r="N13034">
        <v>6</v>
      </c>
      <c r="O13034" s="2">
        <v>2.4412037037037037E-3</v>
      </c>
      <c r="Q13034" t="b">
        <v>0</v>
      </c>
      <c r="R13034">
        <v>1130</v>
      </c>
      <c r="T13034" t="s">
        <v>8</v>
      </c>
    </row>
    <row r="13035" spans="1:20" x14ac:dyDescent="0.2">
      <c r="A13035" t="str">
        <f>VLOOKUP(B13035,'[1]List of Nass Athletes'!$A$2:$B$118,2,)</f>
        <v>Anneliese Rubie-Renshaw</v>
      </c>
      <c r="B13035">
        <v>14370966</v>
      </c>
      <c r="C13035" s="1">
        <v>41784</v>
      </c>
      <c r="D13035" t="s">
        <v>2719</v>
      </c>
      <c r="E13035" t="s">
        <v>2720</v>
      </c>
      <c r="F13035" t="b">
        <v>0</v>
      </c>
      <c r="G13035" t="s">
        <v>418</v>
      </c>
      <c r="H13035" t="s">
        <v>419</v>
      </c>
      <c r="I13035" t="s">
        <v>420</v>
      </c>
      <c r="J13035" t="s">
        <v>421</v>
      </c>
      <c r="K13035" t="s">
        <v>1443</v>
      </c>
      <c r="L13035" t="s">
        <v>16</v>
      </c>
      <c r="M13035" t="s">
        <v>245</v>
      </c>
      <c r="N13035">
        <v>1</v>
      </c>
      <c r="O13035" s="2">
        <v>2.4422453703703702E-3</v>
      </c>
      <c r="Q13035" t="b">
        <v>0</v>
      </c>
      <c r="R13035">
        <v>1130</v>
      </c>
      <c r="T13035" t="s">
        <v>8</v>
      </c>
    </row>
    <row r="13036" spans="1:20" x14ac:dyDescent="0.2">
      <c r="A13036" t="str">
        <f>VLOOKUP(B13036,'[1]List of Nass Athletes'!$A$2:$B$118,2,)</f>
        <v>Anneliese Rubie-Renshaw</v>
      </c>
      <c r="B13036">
        <v>14370966</v>
      </c>
      <c r="C13036" s="1">
        <v>41825</v>
      </c>
      <c r="D13036" t="s">
        <v>2721</v>
      </c>
      <c r="E13036" t="s">
        <v>794</v>
      </c>
      <c r="F13036" t="b">
        <v>0</v>
      </c>
      <c r="G13036">
        <v>400</v>
      </c>
      <c r="H13036" t="s">
        <v>342</v>
      </c>
      <c r="I13036" t="s">
        <v>34</v>
      </c>
      <c r="J13036" t="s">
        <v>343</v>
      </c>
      <c r="K13036" t="s">
        <v>70</v>
      </c>
      <c r="L13036" t="s">
        <v>49</v>
      </c>
      <c r="M13036" t="s">
        <v>245</v>
      </c>
      <c r="N13036">
        <v>2</v>
      </c>
      <c r="O13036">
        <v>53.22</v>
      </c>
      <c r="Q13036" t="b">
        <v>0</v>
      </c>
      <c r="R13036">
        <v>1080</v>
      </c>
      <c r="T13036" t="s">
        <v>8</v>
      </c>
    </row>
    <row r="13037" spans="1:20" x14ac:dyDescent="0.2">
      <c r="A13037" t="str">
        <f>VLOOKUP(B13037,'[1]List of Nass Athletes'!$A$2:$B$118,2,)</f>
        <v>Anneliese Rubie-Renshaw</v>
      </c>
      <c r="B13037">
        <v>14370966</v>
      </c>
      <c r="C13037" s="1">
        <v>41832</v>
      </c>
      <c r="D13037" t="s">
        <v>486</v>
      </c>
      <c r="E13037" t="s">
        <v>487</v>
      </c>
      <c r="F13037" t="b">
        <v>0</v>
      </c>
      <c r="G13037">
        <v>400</v>
      </c>
      <c r="H13037" t="s">
        <v>342</v>
      </c>
      <c r="I13037" t="s">
        <v>34</v>
      </c>
      <c r="J13037" t="s">
        <v>343</v>
      </c>
      <c r="K13037" t="s">
        <v>70</v>
      </c>
      <c r="L13037" t="s">
        <v>7</v>
      </c>
      <c r="M13037" t="s">
        <v>57</v>
      </c>
      <c r="N13037">
        <v>3</v>
      </c>
      <c r="O13037">
        <v>53.18</v>
      </c>
      <c r="Q13037" t="b">
        <v>0</v>
      </c>
      <c r="R13037">
        <v>1081</v>
      </c>
      <c r="T13037" t="s">
        <v>8</v>
      </c>
    </row>
    <row r="13038" spans="1:20" x14ac:dyDescent="0.2">
      <c r="A13038" t="str">
        <f>VLOOKUP(B13038,'[1]List of Nass Athletes'!$A$2:$B$118,2,)</f>
        <v>Anneliese Rubie-Renshaw</v>
      </c>
      <c r="B13038">
        <v>14370966</v>
      </c>
      <c r="C13038" s="1">
        <v>41839</v>
      </c>
      <c r="D13038" t="s">
        <v>3227</v>
      </c>
      <c r="E13038" t="s">
        <v>1128</v>
      </c>
      <c r="F13038" t="b">
        <v>0</v>
      </c>
      <c r="G13038">
        <v>200</v>
      </c>
      <c r="H13038" t="s">
        <v>339</v>
      </c>
      <c r="I13038" t="s">
        <v>34</v>
      </c>
      <c r="J13038" t="s">
        <v>340</v>
      </c>
      <c r="K13038" t="s">
        <v>28</v>
      </c>
      <c r="L13038" t="s">
        <v>49</v>
      </c>
      <c r="M13038" t="s">
        <v>57</v>
      </c>
      <c r="N13038">
        <v>1</v>
      </c>
      <c r="O13038">
        <v>23.87</v>
      </c>
      <c r="P13038">
        <v>0</v>
      </c>
      <c r="Q13038" t="b">
        <v>0</v>
      </c>
      <c r="R13038">
        <v>1048</v>
      </c>
      <c r="T13038" t="s">
        <v>8</v>
      </c>
    </row>
    <row r="13039" spans="1:20" x14ac:dyDescent="0.2">
      <c r="A13039" t="str">
        <f>VLOOKUP(B13039,'[1]List of Nass Athletes'!$A$2:$B$118,2,)</f>
        <v>Anneliese Rubie-Renshaw</v>
      </c>
      <c r="B13039">
        <v>14370966</v>
      </c>
      <c r="C13039" s="1">
        <v>41847</v>
      </c>
      <c r="D13039" t="s">
        <v>29</v>
      </c>
      <c r="E13039" t="s">
        <v>30</v>
      </c>
      <c r="F13039" t="b">
        <v>0</v>
      </c>
      <c r="G13039">
        <v>400</v>
      </c>
      <c r="H13039" t="s">
        <v>342</v>
      </c>
      <c r="I13039" t="s">
        <v>34</v>
      </c>
      <c r="J13039" t="s">
        <v>343</v>
      </c>
      <c r="K13039" t="s">
        <v>28</v>
      </c>
      <c r="L13039" t="s">
        <v>31</v>
      </c>
      <c r="M13039" t="s">
        <v>315</v>
      </c>
      <c r="N13039">
        <v>4</v>
      </c>
      <c r="O13039">
        <v>52.86</v>
      </c>
      <c r="Q13039" t="b">
        <v>0</v>
      </c>
      <c r="R13039">
        <v>1093</v>
      </c>
      <c r="T13039" t="s">
        <v>8</v>
      </c>
    </row>
    <row r="13040" spans="1:20" x14ac:dyDescent="0.2">
      <c r="A13040" t="str">
        <f>VLOOKUP(B13040,'[1]List of Nass Athletes'!$A$2:$B$118,2,)</f>
        <v>Anneliese Rubie-Renshaw</v>
      </c>
      <c r="B13040">
        <v>14370966</v>
      </c>
      <c r="C13040" s="1">
        <v>41848</v>
      </c>
      <c r="D13040" t="s">
        <v>29</v>
      </c>
      <c r="E13040" t="s">
        <v>30</v>
      </c>
      <c r="F13040" t="b">
        <v>0</v>
      </c>
      <c r="G13040">
        <v>400</v>
      </c>
      <c r="H13040" t="s">
        <v>342</v>
      </c>
      <c r="I13040" t="s">
        <v>34</v>
      </c>
      <c r="J13040" t="s">
        <v>343</v>
      </c>
      <c r="K13040" t="s">
        <v>28</v>
      </c>
      <c r="L13040" t="s">
        <v>31</v>
      </c>
      <c r="M13040" t="s">
        <v>1360</v>
      </c>
      <c r="N13040">
        <v>3</v>
      </c>
      <c r="O13040">
        <v>52.55</v>
      </c>
      <c r="Q13040" t="b">
        <v>0</v>
      </c>
      <c r="R13040">
        <v>1105</v>
      </c>
      <c r="T13040" t="s">
        <v>8</v>
      </c>
    </row>
    <row r="13041" spans="1:20" x14ac:dyDescent="0.2">
      <c r="A13041" t="str">
        <f>VLOOKUP(B13041,'[1]List of Nass Athletes'!$A$2:$B$118,2,)</f>
        <v>Anneliese Rubie-Renshaw</v>
      </c>
      <c r="B13041">
        <v>14370966</v>
      </c>
      <c r="C13041" s="1">
        <v>41852</v>
      </c>
      <c r="D13041" t="s">
        <v>29</v>
      </c>
      <c r="E13041" t="s">
        <v>30</v>
      </c>
      <c r="F13041" t="b">
        <v>0</v>
      </c>
      <c r="G13041" t="s">
        <v>418</v>
      </c>
      <c r="H13041" t="s">
        <v>419</v>
      </c>
      <c r="I13041" t="s">
        <v>420</v>
      </c>
      <c r="J13041" t="s">
        <v>421</v>
      </c>
      <c r="K13041" t="s">
        <v>28</v>
      </c>
      <c r="L13041" t="s">
        <v>31</v>
      </c>
      <c r="M13041" t="s">
        <v>409</v>
      </c>
      <c r="N13041">
        <v>2</v>
      </c>
      <c r="O13041" s="2">
        <v>2.4583333333333336E-3</v>
      </c>
      <c r="Q13041" t="b">
        <v>0</v>
      </c>
      <c r="R13041">
        <v>1118</v>
      </c>
      <c r="T13041" t="s">
        <v>8</v>
      </c>
    </row>
    <row r="13042" spans="1:20" x14ac:dyDescent="0.2">
      <c r="A13042" t="str">
        <f>VLOOKUP(B13042,'[1]List of Nass Athletes'!$A$2:$B$118,2,)</f>
        <v>Anneliese Rubie-Renshaw</v>
      </c>
      <c r="B13042">
        <v>14370966</v>
      </c>
      <c r="C13042" s="1">
        <v>41853</v>
      </c>
      <c r="D13042" t="s">
        <v>29</v>
      </c>
      <c r="E13042" t="s">
        <v>30</v>
      </c>
      <c r="F13042" t="b">
        <v>0</v>
      </c>
      <c r="G13042" t="s">
        <v>418</v>
      </c>
      <c r="H13042" t="s">
        <v>419</v>
      </c>
      <c r="I13042" t="s">
        <v>420</v>
      </c>
      <c r="J13042" t="s">
        <v>421</v>
      </c>
      <c r="K13042" t="s">
        <v>28</v>
      </c>
      <c r="L13042" t="s">
        <v>31</v>
      </c>
      <c r="M13042" t="s">
        <v>7</v>
      </c>
      <c r="N13042">
        <v>4</v>
      </c>
      <c r="O13042" s="2">
        <v>2.4336805555555557E-3</v>
      </c>
      <c r="Q13042" t="b">
        <v>0</v>
      </c>
      <c r="R13042">
        <v>1136</v>
      </c>
      <c r="T13042" t="s">
        <v>8</v>
      </c>
    </row>
    <row r="13043" spans="1:20" x14ac:dyDescent="0.2">
      <c r="A13043" t="str">
        <f>VLOOKUP(B13043,'[1]List of Nass Athletes'!$A$2:$B$118,2,)</f>
        <v>Anneliese Rubie-Renshaw</v>
      </c>
      <c r="B13043">
        <v>14370966</v>
      </c>
      <c r="C13043" s="1">
        <v>41895</v>
      </c>
      <c r="D13043" t="s">
        <v>3099</v>
      </c>
      <c r="E13043" t="s">
        <v>3100</v>
      </c>
      <c r="F13043" t="b">
        <v>0</v>
      </c>
      <c r="G13043">
        <v>400</v>
      </c>
      <c r="H13043" t="s">
        <v>342</v>
      </c>
      <c r="I13043" t="s">
        <v>34</v>
      </c>
      <c r="J13043" t="s">
        <v>343</v>
      </c>
      <c r="K13043" t="s">
        <v>308</v>
      </c>
      <c r="L13043" t="s">
        <v>121</v>
      </c>
      <c r="M13043" t="s">
        <v>7</v>
      </c>
      <c r="N13043">
        <v>7</v>
      </c>
      <c r="O13043">
        <v>54.33</v>
      </c>
      <c r="Q13043" t="b">
        <v>0</v>
      </c>
      <c r="R13043">
        <v>1038</v>
      </c>
      <c r="T13043" t="s">
        <v>8</v>
      </c>
    </row>
    <row r="13044" spans="1:20" x14ac:dyDescent="0.2">
      <c r="A13044" t="str">
        <f>VLOOKUP(B13044,'[1]List of Nass Athletes'!$A$2:$B$118,2,)</f>
        <v>Anneliese Rubie-Renshaw</v>
      </c>
      <c r="B13044">
        <v>14370966</v>
      </c>
      <c r="C13044" s="1">
        <v>41896</v>
      </c>
      <c r="D13044" t="s">
        <v>3099</v>
      </c>
      <c r="E13044" t="s">
        <v>3100</v>
      </c>
      <c r="F13044" t="b">
        <v>0</v>
      </c>
      <c r="G13044" t="s">
        <v>418</v>
      </c>
      <c r="H13044" t="s">
        <v>419</v>
      </c>
      <c r="I13044" t="s">
        <v>420</v>
      </c>
      <c r="J13044" t="s">
        <v>421</v>
      </c>
      <c r="K13044" t="s">
        <v>308</v>
      </c>
      <c r="L13044" t="s">
        <v>121</v>
      </c>
      <c r="M13044" t="s">
        <v>7</v>
      </c>
      <c r="N13044">
        <v>4</v>
      </c>
      <c r="O13044" s="2">
        <v>2.5103009259259258E-3</v>
      </c>
      <c r="Q13044" t="b">
        <v>0</v>
      </c>
      <c r="R13044">
        <v>1081</v>
      </c>
      <c r="T13044" t="s">
        <v>8</v>
      </c>
    </row>
    <row r="13045" spans="1:20" x14ac:dyDescent="0.2">
      <c r="A13045" t="str">
        <f>VLOOKUP(B13045,'[1]List of Nass Athletes'!$A$2:$B$118,2,)</f>
        <v>Anneliese Rubie-Renshaw</v>
      </c>
      <c r="B13045">
        <v>14370966</v>
      </c>
      <c r="C13045" s="1">
        <v>41912</v>
      </c>
      <c r="D13045" t="s">
        <v>2748</v>
      </c>
      <c r="E13045" t="s">
        <v>11</v>
      </c>
      <c r="F13045" t="b">
        <v>0</v>
      </c>
      <c r="G13045">
        <v>800</v>
      </c>
      <c r="H13045" t="s">
        <v>462</v>
      </c>
      <c r="I13045" t="s">
        <v>351</v>
      </c>
      <c r="J13045" t="s">
        <v>463</v>
      </c>
      <c r="K13045" t="s">
        <v>6</v>
      </c>
      <c r="L13045" t="s">
        <v>7</v>
      </c>
      <c r="M13045" t="s">
        <v>423</v>
      </c>
      <c r="N13045">
        <v>1</v>
      </c>
      <c r="O13045" s="2">
        <v>1.6234953703703704E-3</v>
      </c>
      <c r="Q13045" t="b">
        <v>0</v>
      </c>
      <c r="R13045">
        <v>828</v>
      </c>
      <c r="T13045" t="s">
        <v>8</v>
      </c>
    </row>
    <row r="13046" spans="1:20" x14ac:dyDescent="0.2">
      <c r="A13046" t="str">
        <f>VLOOKUP(B13046,'[1]List of Nass Athletes'!$A$2:$B$118,2,)</f>
        <v>Anneliese Rubie-Renshaw</v>
      </c>
      <c r="B13046">
        <v>14370966</v>
      </c>
      <c r="C13046" s="1">
        <v>41914</v>
      </c>
      <c r="D13046" t="s">
        <v>2748</v>
      </c>
      <c r="E13046" t="s">
        <v>11</v>
      </c>
      <c r="F13046" t="b">
        <v>0</v>
      </c>
      <c r="G13046">
        <v>800</v>
      </c>
      <c r="H13046" t="s">
        <v>462</v>
      </c>
      <c r="I13046" t="s">
        <v>351</v>
      </c>
      <c r="J13046" t="s">
        <v>463</v>
      </c>
      <c r="K13046" t="s">
        <v>6</v>
      </c>
      <c r="L13046" t="s">
        <v>7</v>
      </c>
      <c r="M13046" t="s">
        <v>7</v>
      </c>
      <c r="N13046">
        <v>1</v>
      </c>
      <c r="O13046" s="2">
        <v>1.4789351851851853E-3</v>
      </c>
      <c r="Q13046" t="b">
        <v>0</v>
      </c>
      <c r="R13046">
        <v>1027</v>
      </c>
      <c r="T13046" t="s">
        <v>8</v>
      </c>
    </row>
    <row r="13047" spans="1:20" x14ac:dyDescent="0.2">
      <c r="A13047" t="str">
        <f>VLOOKUP(B13047,'[1]List of Nass Athletes'!$A$2:$B$118,2,)</f>
        <v>Anneliese Rubie-Renshaw</v>
      </c>
      <c r="B13047">
        <v>14370966</v>
      </c>
      <c r="C13047" s="1">
        <v>42015</v>
      </c>
      <c r="D13047" t="s">
        <v>180</v>
      </c>
      <c r="E13047" t="s">
        <v>11</v>
      </c>
      <c r="F13047" t="b">
        <v>0</v>
      </c>
      <c r="G13047">
        <v>800</v>
      </c>
      <c r="H13047" t="s">
        <v>462</v>
      </c>
      <c r="I13047" t="s">
        <v>351</v>
      </c>
      <c r="J13047" t="s">
        <v>463</v>
      </c>
      <c r="K13047" t="s">
        <v>6</v>
      </c>
      <c r="L13047" t="s">
        <v>7</v>
      </c>
      <c r="M13047" t="s">
        <v>57</v>
      </c>
      <c r="N13047">
        <v>1</v>
      </c>
      <c r="O13047" s="2">
        <v>1.4704861111111114E-3</v>
      </c>
      <c r="Q13047" t="b">
        <v>0</v>
      </c>
      <c r="R13047">
        <v>1040</v>
      </c>
      <c r="T13047" t="s">
        <v>8</v>
      </c>
    </row>
    <row r="13048" spans="1:20" x14ac:dyDescent="0.2">
      <c r="A13048" t="str">
        <f>VLOOKUP(B13048,'[1]List of Nass Athletes'!$A$2:$B$118,2,)</f>
        <v>Anneliese Rubie-Renshaw</v>
      </c>
      <c r="B13048">
        <v>14370966</v>
      </c>
      <c r="C13048" s="1">
        <v>42035</v>
      </c>
      <c r="D13048" t="s">
        <v>188</v>
      </c>
      <c r="E13048" t="s">
        <v>186</v>
      </c>
      <c r="F13048" t="b">
        <v>0</v>
      </c>
      <c r="G13048">
        <v>800</v>
      </c>
      <c r="H13048" t="s">
        <v>462</v>
      </c>
      <c r="I13048" t="s">
        <v>351</v>
      </c>
      <c r="J13048" t="s">
        <v>463</v>
      </c>
      <c r="K13048" t="s">
        <v>6</v>
      </c>
      <c r="L13048" t="s">
        <v>7</v>
      </c>
      <c r="M13048" t="s">
        <v>57</v>
      </c>
      <c r="N13048">
        <v>3</v>
      </c>
      <c r="O13048" s="2">
        <v>1.4523148148148149E-3</v>
      </c>
      <c r="Q13048" t="b">
        <v>0</v>
      </c>
      <c r="R13048">
        <v>1066</v>
      </c>
      <c r="T13048" t="s">
        <v>8</v>
      </c>
    </row>
    <row r="13049" spans="1:20" x14ac:dyDescent="0.2">
      <c r="A13049" t="str">
        <f>VLOOKUP(B13049,'[1]List of Nass Athletes'!$A$2:$B$118,2,)</f>
        <v>Anneliese Rubie-Renshaw</v>
      </c>
      <c r="B13049">
        <v>14370966</v>
      </c>
      <c r="C13049" s="1">
        <v>42049</v>
      </c>
      <c r="D13049" t="s">
        <v>40</v>
      </c>
      <c r="E13049" t="s">
        <v>20</v>
      </c>
      <c r="F13049" t="b">
        <v>0</v>
      </c>
      <c r="G13049">
        <v>400</v>
      </c>
      <c r="H13049" t="s">
        <v>342</v>
      </c>
      <c r="I13049" t="s">
        <v>34</v>
      </c>
      <c r="J13049" t="s">
        <v>343</v>
      </c>
      <c r="K13049" t="s">
        <v>6</v>
      </c>
      <c r="L13049" t="s">
        <v>7</v>
      </c>
      <c r="M13049" t="s">
        <v>57</v>
      </c>
      <c r="N13049">
        <v>3</v>
      </c>
      <c r="O13049">
        <v>54.2</v>
      </c>
      <c r="Q13049" t="b">
        <v>0</v>
      </c>
      <c r="R13049">
        <v>1043</v>
      </c>
      <c r="T13049" t="s">
        <v>8</v>
      </c>
    </row>
    <row r="13050" spans="1:20" x14ac:dyDescent="0.2">
      <c r="A13050" t="str">
        <f>VLOOKUP(B13050,'[1]List of Nass Athletes'!$A$2:$B$118,2,)</f>
        <v>Anneliese Rubie-Renshaw</v>
      </c>
      <c r="B13050">
        <v>14370966</v>
      </c>
      <c r="C13050" s="1">
        <v>42056</v>
      </c>
      <c r="D13050" t="s">
        <v>9</v>
      </c>
      <c r="E13050" t="s">
        <v>1</v>
      </c>
      <c r="F13050" t="b">
        <v>0</v>
      </c>
      <c r="G13050">
        <v>400</v>
      </c>
      <c r="H13050" t="s">
        <v>342</v>
      </c>
      <c r="I13050" t="s">
        <v>34</v>
      </c>
      <c r="J13050" t="s">
        <v>343</v>
      </c>
      <c r="K13050" t="s">
        <v>6</v>
      </c>
      <c r="L13050" t="s">
        <v>7</v>
      </c>
      <c r="M13050" t="s">
        <v>57</v>
      </c>
      <c r="N13050">
        <v>2</v>
      </c>
      <c r="O13050">
        <v>53.53</v>
      </c>
      <c r="Q13050" t="b">
        <v>0</v>
      </c>
      <c r="R13050">
        <v>1068</v>
      </c>
      <c r="T13050" t="s">
        <v>8</v>
      </c>
    </row>
    <row r="13051" spans="1:20" x14ac:dyDescent="0.2">
      <c r="A13051" t="str">
        <f>VLOOKUP(B13051,'[1]List of Nass Athletes'!$A$2:$B$118,2,)</f>
        <v>Anneliese Rubie-Renshaw</v>
      </c>
      <c r="B13051">
        <v>14370966</v>
      </c>
      <c r="C13051" s="1">
        <v>42062</v>
      </c>
      <c r="D13051" t="s">
        <v>75</v>
      </c>
      <c r="E13051" t="s">
        <v>11</v>
      </c>
      <c r="F13051" t="b">
        <v>0</v>
      </c>
      <c r="G13051">
        <v>400</v>
      </c>
      <c r="H13051" t="s">
        <v>342</v>
      </c>
      <c r="I13051" t="s">
        <v>34</v>
      </c>
      <c r="J13051" t="s">
        <v>343</v>
      </c>
      <c r="K13051" t="s">
        <v>6</v>
      </c>
      <c r="L13051" t="s">
        <v>7</v>
      </c>
      <c r="M13051" t="s">
        <v>409</v>
      </c>
      <c r="N13051">
        <v>1</v>
      </c>
      <c r="O13051">
        <v>55.41</v>
      </c>
      <c r="Q13051" t="b">
        <v>0</v>
      </c>
      <c r="R13051">
        <v>998</v>
      </c>
      <c r="T13051" t="s">
        <v>8</v>
      </c>
    </row>
    <row r="13052" spans="1:20" x14ac:dyDescent="0.2">
      <c r="A13052" t="str">
        <f>VLOOKUP(B13052,'[1]List of Nass Athletes'!$A$2:$B$118,2,)</f>
        <v>Anneliese Rubie-Renshaw</v>
      </c>
      <c r="B13052">
        <v>14370966</v>
      </c>
      <c r="C13052" s="1">
        <v>42063</v>
      </c>
      <c r="D13052" t="s">
        <v>75</v>
      </c>
      <c r="E13052" t="s">
        <v>11</v>
      </c>
      <c r="F13052" t="b">
        <v>0</v>
      </c>
      <c r="G13052">
        <v>400</v>
      </c>
      <c r="H13052" t="s">
        <v>342</v>
      </c>
      <c r="I13052" t="s">
        <v>34</v>
      </c>
      <c r="J13052" t="s">
        <v>343</v>
      </c>
      <c r="K13052" t="s">
        <v>6</v>
      </c>
      <c r="L13052" t="s">
        <v>7</v>
      </c>
      <c r="M13052" t="s">
        <v>7</v>
      </c>
      <c r="N13052">
        <v>1</v>
      </c>
      <c r="O13052">
        <v>52.87</v>
      </c>
      <c r="Q13052" t="b">
        <v>0</v>
      </c>
      <c r="R13052">
        <v>1093</v>
      </c>
      <c r="T13052" t="s">
        <v>8</v>
      </c>
    </row>
    <row r="13053" spans="1:20" x14ac:dyDescent="0.2">
      <c r="A13053" t="str">
        <f>VLOOKUP(B13053,'[1]List of Nass Athletes'!$A$2:$B$118,2,)</f>
        <v>Anneliese Rubie-Renshaw</v>
      </c>
      <c r="B13053">
        <v>14370966</v>
      </c>
      <c r="C13053" s="1">
        <v>42064</v>
      </c>
      <c r="D13053" t="s">
        <v>75</v>
      </c>
      <c r="E13053" t="s">
        <v>11</v>
      </c>
      <c r="F13053" t="b">
        <v>0</v>
      </c>
      <c r="G13053">
        <v>200</v>
      </c>
      <c r="H13053" t="s">
        <v>339</v>
      </c>
      <c r="I13053" t="s">
        <v>34</v>
      </c>
      <c r="J13053" t="s">
        <v>340</v>
      </c>
      <c r="K13053" t="s">
        <v>6</v>
      </c>
      <c r="L13053" t="s">
        <v>7</v>
      </c>
      <c r="M13053" t="s">
        <v>315</v>
      </c>
      <c r="N13053">
        <v>1</v>
      </c>
      <c r="O13053">
        <v>23.92</v>
      </c>
      <c r="P13053">
        <v>1.5</v>
      </c>
      <c r="Q13053" t="b">
        <v>0</v>
      </c>
      <c r="R13053">
        <v>1044</v>
      </c>
      <c r="T13053" t="s">
        <v>8</v>
      </c>
    </row>
    <row r="13054" spans="1:20" x14ac:dyDescent="0.2">
      <c r="A13054" t="str">
        <f>VLOOKUP(B13054,'[1]List of Nass Athletes'!$A$2:$B$118,2,)</f>
        <v>Anneliese Rubie-Renshaw</v>
      </c>
      <c r="B13054">
        <v>14370966</v>
      </c>
      <c r="C13054" s="1">
        <v>42064</v>
      </c>
      <c r="D13054" t="s">
        <v>75</v>
      </c>
      <c r="E13054" t="s">
        <v>11</v>
      </c>
      <c r="F13054" t="b">
        <v>0</v>
      </c>
      <c r="G13054">
        <v>200</v>
      </c>
      <c r="H13054" t="s">
        <v>339</v>
      </c>
      <c r="I13054" t="s">
        <v>34</v>
      </c>
      <c r="J13054" t="s">
        <v>340</v>
      </c>
      <c r="K13054" t="s">
        <v>6</v>
      </c>
      <c r="L13054" t="s">
        <v>7</v>
      </c>
      <c r="M13054" t="s">
        <v>7</v>
      </c>
      <c r="N13054">
        <v>3</v>
      </c>
      <c r="O13054">
        <v>24.07</v>
      </c>
      <c r="P13054">
        <v>-4.3</v>
      </c>
      <c r="Q13054" t="b">
        <v>0</v>
      </c>
      <c r="R13054">
        <v>1054</v>
      </c>
      <c r="T13054" t="s">
        <v>8</v>
      </c>
    </row>
    <row r="13055" spans="1:20" x14ac:dyDescent="0.2">
      <c r="A13055" t="str">
        <f>VLOOKUP(B13055,'[1]List of Nass Athletes'!$A$2:$B$118,2,)</f>
        <v>Anneliese Rubie-Renshaw</v>
      </c>
      <c r="B13055">
        <v>14370966</v>
      </c>
      <c r="C13055" s="1">
        <v>42077</v>
      </c>
      <c r="D13055" t="s">
        <v>12</v>
      </c>
      <c r="E13055" t="s">
        <v>11</v>
      </c>
      <c r="F13055" t="b">
        <v>0</v>
      </c>
      <c r="G13055">
        <v>800</v>
      </c>
      <c r="H13055" t="s">
        <v>462</v>
      </c>
      <c r="I13055" t="s">
        <v>351</v>
      </c>
      <c r="J13055" t="s">
        <v>463</v>
      </c>
      <c r="K13055" t="s">
        <v>6</v>
      </c>
      <c r="L13055" t="s">
        <v>7</v>
      </c>
      <c r="M13055" t="s">
        <v>7</v>
      </c>
      <c r="N13055">
        <v>4</v>
      </c>
      <c r="O13055" s="2">
        <v>1.4343750000000001E-3</v>
      </c>
      <c r="Q13055" t="b">
        <v>0</v>
      </c>
      <c r="R13055">
        <v>1093</v>
      </c>
      <c r="T13055" t="s">
        <v>8</v>
      </c>
    </row>
    <row r="13056" spans="1:20" x14ac:dyDescent="0.2">
      <c r="A13056" t="str">
        <f>VLOOKUP(B13056,'[1]List of Nass Athletes'!$A$2:$B$118,2,)</f>
        <v>Anneliese Rubie-Renshaw</v>
      </c>
      <c r="B13056">
        <v>14370966</v>
      </c>
      <c r="C13056" s="1">
        <v>42084</v>
      </c>
      <c r="D13056" t="s">
        <v>21</v>
      </c>
      <c r="E13056" t="s">
        <v>22</v>
      </c>
      <c r="F13056" t="b">
        <v>0</v>
      </c>
      <c r="G13056">
        <v>400</v>
      </c>
      <c r="H13056" t="s">
        <v>342</v>
      </c>
      <c r="I13056" t="s">
        <v>34</v>
      </c>
      <c r="J13056" t="s">
        <v>343</v>
      </c>
      <c r="K13056" t="s">
        <v>6</v>
      </c>
      <c r="L13056" t="s">
        <v>16</v>
      </c>
      <c r="M13056" t="s">
        <v>7</v>
      </c>
      <c r="N13056">
        <v>2</v>
      </c>
      <c r="O13056">
        <v>53.38</v>
      </c>
      <c r="Q13056" t="b">
        <v>0</v>
      </c>
      <c r="R13056">
        <v>1073</v>
      </c>
      <c r="T13056" t="s">
        <v>8</v>
      </c>
    </row>
    <row r="13057" spans="1:20" x14ac:dyDescent="0.2">
      <c r="A13057" t="str">
        <f>VLOOKUP(B13057,'[1]List of Nass Athletes'!$A$2:$B$118,2,)</f>
        <v>Anneliese Rubie-Renshaw</v>
      </c>
      <c r="B13057">
        <v>14370966</v>
      </c>
      <c r="C13057" s="1">
        <v>42089</v>
      </c>
      <c r="D13057" t="s">
        <v>41</v>
      </c>
      <c r="E13057" t="s">
        <v>14</v>
      </c>
      <c r="F13057" t="b">
        <v>0</v>
      </c>
      <c r="G13057">
        <v>400</v>
      </c>
      <c r="H13057" t="s">
        <v>342</v>
      </c>
      <c r="I13057" t="s">
        <v>34</v>
      </c>
      <c r="J13057" t="s">
        <v>343</v>
      </c>
      <c r="K13057" t="s">
        <v>6</v>
      </c>
      <c r="L13057" t="s">
        <v>16</v>
      </c>
      <c r="M13057" t="s">
        <v>423</v>
      </c>
      <c r="N13057">
        <v>1</v>
      </c>
      <c r="O13057">
        <v>53.86</v>
      </c>
      <c r="Q13057" t="b">
        <v>0</v>
      </c>
      <c r="R13057">
        <v>1055</v>
      </c>
      <c r="T13057" t="s">
        <v>8</v>
      </c>
    </row>
    <row r="13058" spans="1:20" x14ac:dyDescent="0.2">
      <c r="A13058" t="str">
        <f>VLOOKUP(B13058,'[1]List of Nass Athletes'!$A$2:$B$118,2,)</f>
        <v>Anneliese Rubie-Renshaw</v>
      </c>
      <c r="B13058">
        <v>14370966</v>
      </c>
      <c r="C13058" s="1">
        <v>42091</v>
      </c>
      <c r="D13058" t="s">
        <v>41</v>
      </c>
      <c r="E13058" t="s">
        <v>14</v>
      </c>
      <c r="F13058" t="b">
        <v>0</v>
      </c>
      <c r="G13058">
        <v>400</v>
      </c>
      <c r="H13058" t="s">
        <v>342</v>
      </c>
      <c r="I13058" t="s">
        <v>34</v>
      </c>
      <c r="J13058" t="s">
        <v>343</v>
      </c>
      <c r="K13058" t="s">
        <v>6</v>
      </c>
      <c r="L13058" t="s">
        <v>16</v>
      </c>
      <c r="M13058" t="s">
        <v>7</v>
      </c>
      <c r="N13058">
        <v>1</v>
      </c>
      <c r="O13058">
        <v>52.77</v>
      </c>
      <c r="Q13058" t="b">
        <v>0</v>
      </c>
      <c r="R13058">
        <v>1097</v>
      </c>
      <c r="T13058" t="s">
        <v>8</v>
      </c>
    </row>
    <row r="13059" spans="1:20" x14ac:dyDescent="0.2">
      <c r="A13059" t="str">
        <f>VLOOKUP(B13059,'[1]List of Nass Athletes'!$A$2:$B$118,2,)</f>
        <v>Anneliese Rubie-Renshaw</v>
      </c>
      <c r="B13059">
        <v>14370966</v>
      </c>
      <c r="C13059" s="1">
        <v>42092</v>
      </c>
      <c r="D13059" t="s">
        <v>41</v>
      </c>
      <c r="E13059" t="s">
        <v>14</v>
      </c>
      <c r="F13059" t="b">
        <v>0</v>
      </c>
      <c r="G13059">
        <v>200</v>
      </c>
      <c r="H13059" t="s">
        <v>339</v>
      </c>
      <c r="I13059" t="s">
        <v>34</v>
      </c>
      <c r="J13059" t="s">
        <v>340</v>
      </c>
      <c r="K13059" t="s">
        <v>6</v>
      </c>
      <c r="L13059" t="s">
        <v>16</v>
      </c>
      <c r="M13059" t="s">
        <v>315</v>
      </c>
      <c r="N13059">
        <v>2</v>
      </c>
      <c r="O13059">
        <v>23.66</v>
      </c>
      <c r="P13059">
        <v>0.5</v>
      </c>
      <c r="Q13059" t="b">
        <v>0</v>
      </c>
      <c r="R13059">
        <v>1069</v>
      </c>
      <c r="T13059" t="s">
        <v>8</v>
      </c>
    </row>
    <row r="13060" spans="1:20" x14ac:dyDescent="0.2">
      <c r="A13060" t="str">
        <f>VLOOKUP(B13060,'[1]List of Nass Athletes'!$A$2:$B$118,2,)</f>
        <v>Anneliese Rubie-Renshaw</v>
      </c>
      <c r="B13060">
        <v>14370966</v>
      </c>
      <c r="C13060" s="1">
        <v>42092</v>
      </c>
      <c r="D13060" t="s">
        <v>41</v>
      </c>
      <c r="E13060" t="s">
        <v>14</v>
      </c>
      <c r="F13060" t="b">
        <v>0</v>
      </c>
      <c r="G13060">
        <v>200</v>
      </c>
      <c r="H13060" t="s">
        <v>339</v>
      </c>
      <c r="I13060" t="s">
        <v>34</v>
      </c>
      <c r="J13060" t="s">
        <v>340</v>
      </c>
      <c r="K13060" t="s">
        <v>6</v>
      </c>
      <c r="L13060" t="s">
        <v>16</v>
      </c>
      <c r="M13060" t="s">
        <v>57</v>
      </c>
      <c r="N13060">
        <v>6</v>
      </c>
      <c r="O13060">
        <v>23.6</v>
      </c>
      <c r="P13060">
        <v>1.6</v>
      </c>
      <c r="Q13060" t="b">
        <v>0</v>
      </c>
      <c r="R13060">
        <v>1075</v>
      </c>
      <c r="T13060" t="s">
        <v>8</v>
      </c>
    </row>
    <row r="13061" spans="1:20" x14ac:dyDescent="0.2">
      <c r="A13061" t="str">
        <f>VLOOKUP(B13061,'[1]List of Nass Athletes'!$A$2:$B$118,2,)</f>
        <v>Anneliese Rubie-Renshaw</v>
      </c>
      <c r="B13061">
        <v>14370966</v>
      </c>
      <c r="C13061" s="1">
        <v>42119</v>
      </c>
      <c r="D13061" t="s">
        <v>3399</v>
      </c>
      <c r="E13061" t="s">
        <v>1602</v>
      </c>
      <c r="F13061" t="b">
        <v>0</v>
      </c>
      <c r="G13061" t="s">
        <v>418</v>
      </c>
      <c r="H13061" t="s">
        <v>419</v>
      </c>
      <c r="I13061" t="s">
        <v>420</v>
      </c>
      <c r="J13061" t="s">
        <v>421</v>
      </c>
      <c r="K13061" t="s">
        <v>165</v>
      </c>
      <c r="L13061" t="s">
        <v>53</v>
      </c>
      <c r="M13061" t="s">
        <v>7</v>
      </c>
      <c r="N13061">
        <v>3</v>
      </c>
      <c r="O13061" s="2">
        <v>2.4572916666666667E-3</v>
      </c>
      <c r="Q13061" t="b">
        <v>0</v>
      </c>
      <c r="R13061">
        <v>1119</v>
      </c>
      <c r="T13061" t="s">
        <v>8</v>
      </c>
    </row>
    <row r="13062" spans="1:20" x14ac:dyDescent="0.2">
      <c r="A13062" t="str">
        <f>VLOOKUP(B13062,'[1]List of Nass Athletes'!$A$2:$B$118,2,)</f>
        <v>Anneliese Rubie-Renshaw</v>
      </c>
      <c r="B13062">
        <v>14370966</v>
      </c>
      <c r="C13062" s="1">
        <v>42126</v>
      </c>
      <c r="D13062" t="s">
        <v>2719</v>
      </c>
      <c r="E13062" t="s">
        <v>2720</v>
      </c>
      <c r="F13062" t="b">
        <v>0</v>
      </c>
      <c r="G13062" t="s">
        <v>418</v>
      </c>
      <c r="H13062" t="s">
        <v>419</v>
      </c>
      <c r="I13062" t="s">
        <v>420</v>
      </c>
      <c r="J13062" t="s">
        <v>421</v>
      </c>
      <c r="K13062" t="s">
        <v>1443</v>
      </c>
      <c r="L13062" t="s">
        <v>16</v>
      </c>
      <c r="M13062" t="s">
        <v>409</v>
      </c>
      <c r="N13062">
        <v>1</v>
      </c>
      <c r="O13062" s="2">
        <v>2.4390046296296295E-3</v>
      </c>
      <c r="Q13062" t="b">
        <v>0</v>
      </c>
      <c r="R13062">
        <v>1132</v>
      </c>
      <c r="T13062" t="s">
        <v>8</v>
      </c>
    </row>
    <row r="13063" spans="1:20" x14ac:dyDescent="0.2">
      <c r="A13063" t="str">
        <f>VLOOKUP(B13063,'[1]List of Nass Athletes'!$A$2:$B$118,2,)</f>
        <v>Anneliese Rubie-Renshaw</v>
      </c>
      <c r="B13063">
        <v>14370966</v>
      </c>
      <c r="C13063" s="1">
        <v>42127</v>
      </c>
      <c r="D13063" t="s">
        <v>2719</v>
      </c>
      <c r="E13063" t="s">
        <v>2720</v>
      </c>
      <c r="F13063" t="b">
        <v>0</v>
      </c>
      <c r="G13063" t="s">
        <v>418</v>
      </c>
      <c r="H13063" t="s">
        <v>419</v>
      </c>
      <c r="I13063" t="s">
        <v>420</v>
      </c>
      <c r="J13063" t="s">
        <v>421</v>
      </c>
      <c r="K13063" t="s">
        <v>1443</v>
      </c>
      <c r="L13063" t="s">
        <v>16</v>
      </c>
      <c r="M13063" t="s">
        <v>57</v>
      </c>
      <c r="N13063">
        <v>7</v>
      </c>
      <c r="O13063" s="2">
        <v>2.4309027777777779E-3</v>
      </c>
      <c r="Q13063" t="b">
        <v>0</v>
      </c>
      <c r="R13063">
        <v>1138</v>
      </c>
      <c r="T13063" t="s">
        <v>8</v>
      </c>
    </row>
    <row r="13064" spans="1:20" x14ac:dyDescent="0.2">
      <c r="A13064" t="str">
        <f>VLOOKUP(B13064,'[1]List of Nass Athletes'!$A$2:$B$118,2,)</f>
        <v>Anneliese Rubie-Renshaw</v>
      </c>
      <c r="B13064">
        <v>14370966</v>
      </c>
      <c r="C13064" s="1">
        <v>42182</v>
      </c>
      <c r="D13064" t="s">
        <v>204</v>
      </c>
      <c r="E13064" t="s">
        <v>11</v>
      </c>
      <c r="F13064" t="b">
        <v>0</v>
      </c>
      <c r="G13064">
        <v>600</v>
      </c>
      <c r="H13064" t="s">
        <v>490</v>
      </c>
      <c r="I13064" t="s">
        <v>351</v>
      </c>
      <c r="J13064" t="s">
        <v>491</v>
      </c>
      <c r="K13064" t="s">
        <v>6</v>
      </c>
      <c r="L13064" t="s">
        <v>7</v>
      </c>
      <c r="M13064" t="s">
        <v>7</v>
      </c>
      <c r="N13064">
        <v>1</v>
      </c>
      <c r="O13064" s="2">
        <v>1.0142361111111109E-3</v>
      </c>
      <c r="Q13064" t="b">
        <v>0</v>
      </c>
      <c r="R13064">
        <v>1100</v>
      </c>
      <c r="T13064" t="s">
        <v>8</v>
      </c>
    </row>
    <row r="13065" spans="1:20" x14ac:dyDescent="0.2">
      <c r="A13065" t="str">
        <f>VLOOKUP(B13065,'[1]List of Nass Athletes'!$A$2:$B$118,2,)</f>
        <v>Anneliese Rubie-Renshaw</v>
      </c>
      <c r="B13065">
        <v>14370966</v>
      </c>
      <c r="C13065" s="1">
        <v>42196</v>
      </c>
      <c r="D13065" t="s">
        <v>373</v>
      </c>
      <c r="E13065" t="s">
        <v>96</v>
      </c>
      <c r="F13065" t="b">
        <v>0</v>
      </c>
      <c r="G13065">
        <v>400</v>
      </c>
      <c r="H13065" t="s">
        <v>342</v>
      </c>
      <c r="I13065" t="s">
        <v>34</v>
      </c>
      <c r="J13065" t="s">
        <v>343</v>
      </c>
      <c r="K13065" t="s">
        <v>6</v>
      </c>
      <c r="L13065" t="s">
        <v>7</v>
      </c>
      <c r="M13065" t="s">
        <v>7</v>
      </c>
      <c r="N13065">
        <v>1</v>
      </c>
      <c r="O13065">
        <v>53</v>
      </c>
      <c r="Q13065" t="b">
        <v>0</v>
      </c>
      <c r="R13065">
        <v>1088</v>
      </c>
      <c r="T13065" t="s">
        <v>8</v>
      </c>
    </row>
    <row r="13066" spans="1:20" x14ac:dyDescent="0.2">
      <c r="A13066" t="str">
        <f>VLOOKUP(B13066,'[1]List of Nass Athletes'!$A$2:$B$118,2,)</f>
        <v>Anneliese Rubie-Renshaw</v>
      </c>
      <c r="B13066">
        <v>14370966</v>
      </c>
      <c r="C13066" s="1">
        <v>42211</v>
      </c>
      <c r="D13066" t="s">
        <v>765</v>
      </c>
      <c r="E13066" t="s">
        <v>327</v>
      </c>
      <c r="F13066" t="b">
        <v>0</v>
      </c>
      <c r="G13066">
        <v>400</v>
      </c>
      <c r="H13066" t="s">
        <v>342</v>
      </c>
      <c r="I13066" t="s">
        <v>34</v>
      </c>
      <c r="J13066" t="s">
        <v>343</v>
      </c>
      <c r="K13066" t="s">
        <v>6</v>
      </c>
      <c r="L13066" t="s">
        <v>7</v>
      </c>
      <c r="M13066" t="s">
        <v>7</v>
      </c>
      <c r="N13066">
        <v>1</v>
      </c>
      <c r="O13066">
        <v>52.29</v>
      </c>
      <c r="Q13066" t="b">
        <v>0</v>
      </c>
      <c r="R13066">
        <v>1115</v>
      </c>
      <c r="T13066" t="s">
        <v>8</v>
      </c>
    </row>
    <row r="13067" spans="1:20" x14ac:dyDescent="0.2">
      <c r="A13067" t="str">
        <f>VLOOKUP(B13067,'[1]List of Nass Athletes'!$A$2:$B$118,2,)</f>
        <v>Anneliese Rubie-Renshaw</v>
      </c>
      <c r="B13067">
        <v>14370966</v>
      </c>
      <c r="C13067" s="1">
        <v>42231</v>
      </c>
      <c r="D13067" t="s">
        <v>58</v>
      </c>
      <c r="E13067" t="s">
        <v>59</v>
      </c>
      <c r="F13067" t="b">
        <v>0</v>
      </c>
      <c r="G13067">
        <v>400</v>
      </c>
      <c r="H13067" t="s">
        <v>342</v>
      </c>
      <c r="I13067" t="s">
        <v>34</v>
      </c>
      <c r="J13067" t="s">
        <v>343</v>
      </c>
      <c r="K13067" t="s">
        <v>60</v>
      </c>
      <c r="L13067" t="s">
        <v>49</v>
      </c>
      <c r="M13067" t="s">
        <v>7</v>
      </c>
      <c r="N13067">
        <v>1</v>
      </c>
      <c r="O13067">
        <v>52.2</v>
      </c>
      <c r="Q13067" t="b">
        <v>0</v>
      </c>
      <c r="R13067">
        <v>1119</v>
      </c>
      <c r="T13067" t="s">
        <v>8</v>
      </c>
    </row>
    <row r="13068" spans="1:20" x14ac:dyDescent="0.2">
      <c r="A13068" t="str">
        <f>VLOOKUP(B13068,'[1]List of Nass Athletes'!$A$2:$B$118,2,)</f>
        <v>Anneliese Rubie-Renshaw</v>
      </c>
      <c r="B13068">
        <v>14370966</v>
      </c>
      <c r="C13068" s="1">
        <v>42240</v>
      </c>
      <c r="D13068" t="s">
        <v>61</v>
      </c>
      <c r="E13068" t="s">
        <v>62</v>
      </c>
      <c r="F13068" t="b">
        <v>0</v>
      </c>
      <c r="G13068">
        <v>400</v>
      </c>
      <c r="H13068" t="s">
        <v>342</v>
      </c>
      <c r="I13068" t="s">
        <v>34</v>
      </c>
      <c r="J13068" t="s">
        <v>343</v>
      </c>
      <c r="K13068" t="s">
        <v>63</v>
      </c>
      <c r="L13068" t="s">
        <v>64</v>
      </c>
      <c r="M13068" t="s">
        <v>409</v>
      </c>
      <c r="N13068">
        <v>5</v>
      </c>
      <c r="O13068">
        <v>51.69</v>
      </c>
      <c r="Q13068" t="b">
        <v>0</v>
      </c>
      <c r="R13068">
        <v>1139</v>
      </c>
      <c r="T13068" t="s">
        <v>8</v>
      </c>
    </row>
    <row r="13069" spans="1:20" x14ac:dyDescent="0.2">
      <c r="A13069" t="str">
        <f>VLOOKUP(B13069,'[1]List of Nass Athletes'!$A$2:$B$118,2,)</f>
        <v>Anneliese Rubie-Renshaw</v>
      </c>
      <c r="B13069">
        <v>14370966</v>
      </c>
      <c r="C13069" s="1">
        <v>42241</v>
      </c>
      <c r="D13069" t="s">
        <v>61</v>
      </c>
      <c r="E13069" t="s">
        <v>62</v>
      </c>
      <c r="F13069" t="b">
        <v>0</v>
      </c>
      <c r="G13069">
        <v>400</v>
      </c>
      <c r="H13069" t="s">
        <v>342</v>
      </c>
      <c r="I13069" t="s">
        <v>34</v>
      </c>
      <c r="J13069" t="s">
        <v>343</v>
      </c>
      <c r="K13069" t="s">
        <v>63</v>
      </c>
      <c r="L13069" t="s">
        <v>64</v>
      </c>
      <c r="M13069" t="s">
        <v>395</v>
      </c>
      <c r="N13069">
        <v>7</v>
      </c>
      <c r="O13069">
        <v>52.04</v>
      </c>
      <c r="Q13069" t="b">
        <v>0</v>
      </c>
      <c r="R13069">
        <v>1125</v>
      </c>
      <c r="T13069" t="s">
        <v>8</v>
      </c>
    </row>
    <row r="13070" spans="1:20" x14ac:dyDescent="0.2">
      <c r="A13070" t="str">
        <f>VLOOKUP(B13070,'[1]List of Nass Athletes'!$A$2:$B$118,2,)</f>
        <v>Anneliese Rubie-Renshaw</v>
      </c>
      <c r="B13070">
        <v>14370966</v>
      </c>
      <c r="C13070" s="1">
        <v>42245</v>
      </c>
      <c r="D13070" t="s">
        <v>61</v>
      </c>
      <c r="E13070" t="s">
        <v>62</v>
      </c>
      <c r="F13070" t="b">
        <v>0</v>
      </c>
      <c r="G13070" t="s">
        <v>418</v>
      </c>
      <c r="H13070" t="s">
        <v>419</v>
      </c>
      <c r="I13070" t="s">
        <v>420</v>
      </c>
      <c r="J13070" t="s">
        <v>421</v>
      </c>
      <c r="K13070" t="s">
        <v>63</v>
      </c>
      <c r="L13070" t="s">
        <v>64</v>
      </c>
      <c r="M13070" t="s">
        <v>409</v>
      </c>
      <c r="N13070">
        <v>5</v>
      </c>
      <c r="O13070" s="2">
        <v>2.4144675925925926E-3</v>
      </c>
      <c r="Q13070" t="b">
        <v>0</v>
      </c>
      <c r="R13070">
        <v>1150</v>
      </c>
      <c r="T13070" t="s">
        <v>8</v>
      </c>
    </row>
    <row r="13071" spans="1:20" x14ac:dyDescent="0.2">
      <c r="A13071" t="str">
        <f>VLOOKUP(B13071,'[1]List of Nass Athletes'!$A$2:$B$118,2,)</f>
        <v>Anneliese Rubie-Renshaw</v>
      </c>
      <c r="B13071">
        <v>14370966</v>
      </c>
      <c r="C13071" s="1">
        <v>42276</v>
      </c>
      <c r="D13071" t="s">
        <v>240</v>
      </c>
      <c r="E13071" t="s">
        <v>96</v>
      </c>
      <c r="F13071" t="b">
        <v>0</v>
      </c>
      <c r="G13071">
        <v>800</v>
      </c>
      <c r="H13071" t="s">
        <v>462</v>
      </c>
      <c r="I13071" t="s">
        <v>351</v>
      </c>
      <c r="J13071" t="s">
        <v>463</v>
      </c>
      <c r="K13071" t="s">
        <v>6</v>
      </c>
      <c r="L13071" t="s">
        <v>7</v>
      </c>
      <c r="M13071" t="s">
        <v>315</v>
      </c>
      <c r="N13071">
        <v>1</v>
      </c>
      <c r="O13071" s="2">
        <v>1.6586805555555556E-3</v>
      </c>
      <c r="Q13071" t="b">
        <v>0</v>
      </c>
      <c r="R13071">
        <v>783</v>
      </c>
      <c r="T13071" t="s">
        <v>8</v>
      </c>
    </row>
    <row r="13072" spans="1:20" x14ac:dyDescent="0.2">
      <c r="A13072" t="str">
        <f>VLOOKUP(B13072,'[1]List of Nass Athletes'!$A$2:$B$118,2,)</f>
        <v>Anneliese Rubie-Renshaw</v>
      </c>
      <c r="B13072">
        <v>14370966</v>
      </c>
      <c r="C13072" s="1">
        <v>42278</v>
      </c>
      <c r="D13072" t="s">
        <v>240</v>
      </c>
      <c r="E13072" t="s">
        <v>96</v>
      </c>
      <c r="F13072" t="b">
        <v>0</v>
      </c>
      <c r="G13072">
        <v>800</v>
      </c>
      <c r="H13072" t="s">
        <v>462</v>
      </c>
      <c r="I13072" t="s">
        <v>351</v>
      </c>
      <c r="J13072" t="s">
        <v>463</v>
      </c>
      <c r="K13072" t="s">
        <v>6</v>
      </c>
      <c r="L13072" t="s">
        <v>7</v>
      </c>
      <c r="M13072" t="s">
        <v>7</v>
      </c>
      <c r="N13072">
        <v>1</v>
      </c>
      <c r="O13072" s="2">
        <v>1.529861111111111E-3</v>
      </c>
      <c r="Q13072" t="b">
        <v>0</v>
      </c>
      <c r="R13072">
        <v>955</v>
      </c>
      <c r="T13072" t="s">
        <v>8</v>
      </c>
    </row>
    <row r="13073" spans="1:20" x14ac:dyDescent="0.2">
      <c r="A13073" t="str">
        <f>VLOOKUP(B13073,'[1]List of Nass Athletes'!$A$2:$B$118,2,)</f>
        <v>Anneliese Rubie-Renshaw</v>
      </c>
      <c r="B13073">
        <v>14370966</v>
      </c>
      <c r="C13073" s="1">
        <v>42278</v>
      </c>
      <c r="D13073" t="s">
        <v>240</v>
      </c>
      <c r="E13073" t="s">
        <v>96</v>
      </c>
      <c r="F13073" t="b">
        <v>0</v>
      </c>
      <c r="G13073" t="s">
        <v>418</v>
      </c>
      <c r="H13073" t="s">
        <v>419</v>
      </c>
      <c r="I13073" t="s">
        <v>420</v>
      </c>
      <c r="J13073" t="s">
        <v>421</v>
      </c>
      <c r="K13073" t="s">
        <v>6</v>
      </c>
      <c r="L13073" t="s">
        <v>7</v>
      </c>
      <c r="M13073" t="s">
        <v>7</v>
      </c>
      <c r="N13073">
        <v>1</v>
      </c>
      <c r="O13073" s="2">
        <v>2.6196759259259263E-3</v>
      </c>
      <c r="Q13073" t="b">
        <v>0</v>
      </c>
      <c r="R13073">
        <v>1005</v>
      </c>
      <c r="T13073" t="s">
        <v>8</v>
      </c>
    </row>
    <row r="13074" spans="1:20" x14ac:dyDescent="0.2">
      <c r="A13074" t="str">
        <f>VLOOKUP(B13074,'[1]List of Nass Athletes'!$A$2:$B$118,2,)</f>
        <v>Anneliese Rubie-Renshaw</v>
      </c>
      <c r="B13074">
        <v>14370966</v>
      </c>
      <c r="C13074" s="1">
        <v>42379</v>
      </c>
      <c r="D13074" t="s">
        <v>180</v>
      </c>
      <c r="E13074" t="s">
        <v>11</v>
      </c>
      <c r="F13074" t="b">
        <v>0</v>
      </c>
      <c r="G13074">
        <v>800</v>
      </c>
      <c r="H13074" t="s">
        <v>462</v>
      </c>
      <c r="I13074" t="s">
        <v>351</v>
      </c>
      <c r="J13074" t="s">
        <v>463</v>
      </c>
      <c r="K13074" t="s">
        <v>6</v>
      </c>
      <c r="L13074" t="s">
        <v>7</v>
      </c>
      <c r="M13074" t="s">
        <v>57</v>
      </c>
      <c r="N13074">
        <v>1</v>
      </c>
      <c r="O13074" s="2">
        <v>1.4180555555555554E-3</v>
      </c>
      <c r="Q13074" t="b">
        <v>0</v>
      </c>
      <c r="R13074">
        <v>1118</v>
      </c>
      <c r="T13074" t="s">
        <v>8</v>
      </c>
    </row>
    <row r="13075" spans="1:20" x14ac:dyDescent="0.2">
      <c r="A13075" t="str">
        <f>VLOOKUP(B13075,'[1]List of Nass Athletes'!$A$2:$B$118,2,)</f>
        <v>Anneliese Rubie-Renshaw</v>
      </c>
      <c r="B13075">
        <v>14370966</v>
      </c>
      <c r="C13075" s="1">
        <v>42399</v>
      </c>
      <c r="D13075" t="s">
        <v>188</v>
      </c>
      <c r="E13075" t="s">
        <v>186</v>
      </c>
      <c r="F13075" t="b">
        <v>0</v>
      </c>
      <c r="G13075">
        <v>800</v>
      </c>
      <c r="H13075" t="s">
        <v>462</v>
      </c>
      <c r="I13075" t="s">
        <v>351</v>
      </c>
      <c r="J13075" t="s">
        <v>463</v>
      </c>
      <c r="K13075" t="s">
        <v>6</v>
      </c>
      <c r="L13075" t="s">
        <v>7</v>
      </c>
      <c r="M13075" t="s">
        <v>7</v>
      </c>
      <c r="N13075">
        <v>1</v>
      </c>
      <c r="O13075" s="2">
        <v>1.4181712962962965E-3</v>
      </c>
      <c r="Q13075" t="b">
        <v>0</v>
      </c>
      <c r="R13075">
        <v>1117</v>
      </c>
      <c r="T13075" t="s">
        <v>8</v>
      </c>
    </row>
    <row r="13076" spans="1:20" x14ac:dyDescent="0.2">
      <c r="A13076" t="str">
        <f>VLOOKUP(B13076,'[1]List of Nass Athletes'!$A$2:$B$118,2,)</f>
        <v>Anneliese Rubie-Renshaw</v>
      </c>
      <c r="B13076">
        <v>14370966</v>
      </c>
      <c r="C13076" s="1">
        <v>42406</v>
      </c>
      <c r="D13076" t="s">
        <v>9</v>
      </c>
      <c r="E13076" t="s">
        <v>1</v>
      </c>
      <c r="F13076" t="b">
        <v>0</v>
      </c>
      <c r="G13076">
        <v>400</v>
      </c>
      <c r="H13076" t="s">
        <v>342</v>
      </c>
      <c r="I13076" t="s">
        <v>34</v>
      </c>
      <c r="J13076" t="s">
        <v>343</v>
      </c>
      <c r="K13076" t="s">
        <v>6</v>
      </c>
      <c r="L13076" t="s">
        <v>7</v>
      </c>
      <c r="M13076" t="s">
        <v>57</v>
      </c>
      <c r="N13076">
        <v>2</v>
      </c>
      <c r="O13076">
        <v>52.84</v>
      </c>
      <c r="Q13076" t="b">
        <v>0</v>
      </c>
      <c r="R13076">
        <v>1094</v>
      </c>
      <c r="T13076" t="s">
        <v>8</v>
      </c>
    </row>
    <row r="13077" spans="1:20" x14ac:dyDescent="0.2">
      <c r="A13077" t="str">
        <f>VLOOKUP(B13077,'[1]List of Nass Athletes'!$A$2:$B$118,2,)</f>
        <v>Anneliese Rubie-Renshaw</v>
      </c>
      <c r="B13077">
        <v>14370966</v>
      </c>
      <c r="C13077" s="1">
        <v>42420</v>
      </c>
      <c r="D13077" t="s">
        <v>17</v>
      </c>
      <c r="E13077" t="s">
        <v>18</v>
      </c>
      <c r="F13077" t="b">
        <v>0</v>
      </c>
      <c r="G13077">
        <v>400</v>
      </c>
      <c r="H13077" t="s">
        <v>342</v>
      </c>
      <c r="I13077" t="s">
        <v>34</v>
      </c>
      <c r="J13077" t="s">
        <v>343</v>
      </c>
      <c r="K13077" t="s">
        <v>6</v>
      </c>
      <c r="L13077" t="s">
        <v>7</v>
      </c>
      <c r="M13077" t="s">
        <v>57</v>
      </c>
      <c r="N13077">
        <v>1</v>
      </c>
      <c r="O13077">
        <v>53.79</v>
      </c>
      <c r="Q13077" t="b">
        <v>0</v>
      </c>
      <c r="R13077">
        <v>1058</v>
      </c>
      <c r="T13077" t="s">
        <v>8</v>
      </c>
    </row>
    <row r="13078" spans="1:20" x14ac:dyDescent="0.2">
      <c r="A13078" t="str">
        <f>VLOOKUP(B13078,'[1]List of Nass Athletes'!$A$2:$B$118,2,)</f>
        <v>Anneliese Rubie-Renshaw</v>
      </c>
      <c r="B13078">
        <v>14370966</v>
      </c>
      <c r="C13078" s="1">
        <v>42434</v>
      </c>
      <c r="D13078" t="s">
        <v>21</v>
      </c>
      <c r="E13078" t="s">
        <v>22</v>
      </c>
      <c r="F13078" t="b">
        <v>0</v>
      </c>
      <c r="G13078">
        <v>400</v>
      </c>
      <c r="H13078" t="s">
        <v>342</v>
      </c>
      <c r="I13078" t="s">
        <v>34</v>
      </c>
      <c r="J13078" t="s">
        <v>343</v>
      </c>
      <c r="K13078" t="s">
        <v>6</v>
      </c>
      <c r="L13078" t="s">
        <v>16</v>
      </c>
      <c r="M13078" t="s">
        <v>7</v>
      </c>
      <c r="N13078">
        <v>3</v>
      </c>
      <c r="O13078">
        <v>52.89</v>
      </c>
      <c r="Q13078" t="b">
        <v>0</v>
      </c>
      <c r="R13078">
        <v>1092</v>
      </c>
      <c r="T13078" t="s">
        <v>8</v>
      </c>
    </row>
    <row r="13079" spans="1:20" x14ac:dyDescent="0.2">
      <c r="A13079" t="str">
        <f>VLOOKUP(B13079,'[1]List of Nass Athletes'!$A$2:$B$118,2,)</f>
        <v>Anneliese Rubie-Renshaw</v>
      </c>
      <c r="B13079">
        <v>14370966</v>
      </c>
      <c r="C13079" s="1">
        <v>42448</v>
      </c>
      <c r="D13079" t="s">
        <v>222</v>
      </c>
      <c r="E13079" t="s">
        <v>14</v>
      </c>
      <c r="F13079" t="b">
        <v>0</v>
      </c>
      <c r="G13079">
        <v>400</v>
      </c>
      <c r="H13079" t="s">
        <v>342</v>
      </c>
      <c r="I13079" t="s">
        <v>34</v>
      </c>
      <c r="J13079" t="s">
        <v>343</v>
      </c>
      <c r="K13079" t="s">
        <v>6</v>
      </c>
      <c r="L13079" t="s">
        <v>7</v>
      </c>
      <c r="M13079" t="s">
        <v>7</v>
      </c>
      <c r="N13079">
        <v>2</v>
      </c>
      <c r="O13079">
        <v>53.28</v>
      </c>
      <c r="Q13079" t="b">
        <v>0</v>
      </c>
      <c r="R13079">
        <v>1077</v>
      </c>
      <c r="T13079" t="s">
        <v>8</v>
      </c>
    </row>
    <row r="13080" spans="1:20" x14ac:dyDescent="0.2">
      <c r="A13080" t="str">
        <f>VLOOKUP(B13080,'[1]List of Nass Athletes'!$A$2:$B$118,2,)</f>
        <v>Anneliese Rubie-Renshaw</v>
      </c>
      <c r="B13080">
        <v>14370966</v>
      </c>
      <c r="C13080" s="1">
        <v>42460</v>
      </c>
      <c r="D13080" t="s">
        <v>223</v>
      </c>
      <c r="E13080" t="s">
        <v>136</v>
      </c>
      <c r="F13080" t="b">
        <v>0</v>
      </c>
      <c r="G13080">
        <v>400</v>
      </c>
      <c r="H13080" t="s">
        <v>342</v>
      </c>
      <c r="I13080" t="s">
        <v>34</v>
      </c>
      <c r="J13080" t="s">
        <v>343</v>
      </c>
      <c r="K13080" t="s">
        <v>6</v>
      </c>
      <c r="L13080" t="s">
        <v>16</v>
      </c>
      <c r="M13080" t="s">
        <v>409</v>
      </c>
      <c r="N13080">
        <v>2</v>
      </c>
      <c r="O13080">
        <v>53.85</v>
      </c>
      <c r="Q13080" t="b">
        <v>0</v>
      </c>
      <c r="R13080">
        <v>1056</v>
      </c>
      <c r="T13080" t="s">
        <v>8</v>
      </c>
    </row>
    <row r="13081" spans="1:20" x14ac:dyDescent="0.2">
      <c r="A13081" t="str">
        <f>VLOOKUP(B13081,'[1]List of Nass Athletes'!$A$2:$B$118,2,)</f>
        <v>Anneliese Rubie-Renshaw</v>
      </c>
      <c r="B13081">
        <v>14370966</v>
      </c>
      <c r="C13081" s="1">
        <v>42462</v>
      </c>
      <c r="D13081" t="s">
        <v>223</v>
      </c>
      <c r="E13081" t="s">
        <v>136</v>
      </c>
      <c r="F13081" t="b">
        <v>0</v>
      </c>
      <c r="G13081">
        <v>400</v>
      </c>
      <c r="H13081" t="s">
        <v>342</v>
      </c>
      <c r="I13081" t="s">
        <v>34</v>
      </c>
      <c r="J13081" t="s">
        <v>343</v>
      </c>
      <c r="K13081" t="s">
        <v>6</v>
      </c>
      <c r="L13081" t="s">
        <v>16</v>
      </c>
      <c r="M13081" t="s">
        <v>7</v>
      </c>
      <c r="N13081">
        <v>3</v>
      </c>
      <c r="O13081">
        <v>52.9</v>
      </c>
      <c r="Q13081" t="b">
        <v>0</v>
      </c>
      <c r="R13081">
        <v>1092</v>
      </c>
      <c r="T13081" t="s">
        <v>8</v>
      </c>
    </row>
    <row r="13082" spans="1:20" x14ac:dyDescent="0.2">
      <c r="A13082" t="str">
        <f>VLOOKUP(B13082,'[1]List of Nass Athletes'!$A$2:$B$118,2,)</f>
        <v>Anneliese Rubie-Renshaw</v>
      </c>
      <c r="B13082">
        <v>14370966</v>
      </c>
      <c r="C13082" s="1">
        <v>42526</v>
      </c>
      <c r="D13082" t="s">
        <v>3400</v>
      </c>
      <c r="E13082" t="s">
        <v>3401</v>
      </c>
      <c r="F13082" t="b">
        <v>0</v>
      </c>
      <c r="G13082">
        <v>400</v>
      </c>
      <c r="H13082" t="s">
        <v>342</v>
      </c>
      <c r="I13082" t="s">
        <v>34</v>
      </c>
      <c r="J13082" t="s">
        <v>343</v>
      </c>
      <c r="K13082" t="s">
        <v>150</v>
      </c>
      <c r="L13082" t="s">
        <v>53</v>
      </c>
      <c r="M13082" t="s">
        <v>325</v>
      </c>
      <c r="N13082">
        <v>6</v>
      </c>
      <c r="O13082">
        <v>52.84</v>
      </c>
      <c r="Q13082" t="b">
        <v>0</v>
      </c>
      <c r="R13082">
        <v>1094</v>
      </c>
      <c r="T13082" t="s">
        <v>8</v>
      </c>
    </row>
    <row r="13083" spans="1:20" x14ac:dyDescent="0.2">
      <c r="A13083" t="str">
        <f>VLOOKUP(B13083,'[1]List of Nass Athletes'!$A$2:$B$118,2,)</f>
        <v>Anneliese Rubie-Renshaw</v>
      </c>
      <c r="B13083">
        <v>14370966</v>
      </c>
      <c r="C13083" s="1">
        <v>42539</v>
      </c>
      <c r="D13083" t="s">
        <v>495</v>
      </c>
      <c r="E13083" t="s">
        <v>496</v>
      </c>
      <c r="F13083" t="b">
        <v>0</v>
      </c>
      <c r="G13083">
        <v>400</v>
      </c>
      <c r="H13083" t="s">
        <v>342</v>
      </c>
      <c r="I13083" t="s">
        <v>34</v>
      </c>
      <c r="J13083" t="s">
        <v>343</v>
      </c>
      <c r="K13083" t="s">
        <v>150</v>
      </c>
      <c r="L13083" t="s">
        <v>53</v>
      </c>
      <c r="M13083" t="s">
        <v>7</v>
      </c>
      <c r="N13083">
        <v>4</v>
      </c>
      <c r="O13083">
        <v>53.5</v>
      </c>
      <c r="Q13083" t="b">
        <v>0</v>
      </c>
      <c r="R13083">
        <v>1069</v>
      </c>
      <c r="T13083" t="s">
        <v>8</v>
      </c>
    </row>
    <row r="13084" spans="1:20" x14ac:dyDescent="0.2">
      <c r="A13084" t="str">
        <f>VLOOKUP(B13084,'[1]List of Nass Athletes'!$A$2:$B$118,2,)</f>
        <v>Anneliese Rubie-Renshaw</v>
      </c>
      <c r="B13084">
        <v>14370966</v>
      </c>
      <c r="C13084" s="1">
        <v>42544</v>
      </c>
      <c r="D13084" t="s">
        <v>479</v>
      </c>
      <c r="E13084" t="s">
        <v>480</v>
      </c>
      <c r="F13084" t="b">
        <v>0</v>
      </c>
      <c r="G13084">
        <v>400</v>
      </c>
      <c r="H13084" t="s">
        <v>342</v>
      </c>
      <c r="I13084" t="s">
        <v>34</v>
      </c>
      <c r="J13084" t="s">
        <v>343</v>
      </c>
      <c r="K13084" t="s">
        <v>481</v>
      </c>
      <c r="L13084" t="s">
        <v>16</v>
      </c>
      <c r="M13084" t="s">
        <v>57</v>
      </c>
      <c r="N13084">
        <v>3</v>
      </c>
      <c r="O13084">
        <v>52</v>
      </c>
      <c r="Q13084" t="b">
        <v>0</v>
      </c>
      <c r="R13084">
        <v>1126</v>
      </c>
      <c r="T13084" t="s">
        <v>8</v>
      </c>
    </row>
    <row r="13085" spans="1:20" x14ac:dyDescent="0.2">
      <c r="A13085" t="str">
        <f>VLOOKUP(B13085,'[1]List of Nass Athletes'!$A$2:$B$118,2,)</f>
        <v>Anneliese Rubie-Renshaw</v>
      </c>
      <c r="B13085">
        <v>14370966</v>
      </c>
      <c r="C13085" s="1">
        <v>42559</v>
      </c>
      <c r="D13085" t="s">
        <v>373</v>
      </c>
      <c r="E13085" t="s">
        <v>96</v>
      </c>
      <c r="F13085" t="b">
        <v>0</v>
      </c>
      <c r="G13085">
        <v>400</v>
      </c>
      <c r="H13085" t="s">
        <v>342</v>
      </c>
      <c r="I13085" t="s">
        <v>34</v>
      </c>
      <c r="J13085" t="s">
        <v>343</v>
      </c>
      <c r="K13085" t="s">
        <v>6</v>
      </c>
      <c r="L13085" t="s">
        <v>7</v>
      </c>
      <c r="M13085" t="s">
        <v>409</v>
      </c>
      <c r="N13085">
        <v>2</v>
      </c>
      <c r="O13085">
        <v>52.4</v>
      </c>
      <c r="Q13085" t="b">
        <v>0</v>
      </c>
      <c r="R13085">
        <v>1111</v>
      </c>
      <c r="T13085" t="s">
        <v>8</v>
      </c>
    </row>
    <row r="13086" spans="1:20" x14ac:dyDescent="0.2">
      <c r="A13086" t="str">
        <f>VLOOKUP(B13086,'[1]List of Nass Athletes'!$A$2:$B$118,2,)</f>
        <v>Anneliese Rubie-Renshaw</v>
      </c>
      <c r="B13086">
        <v>14370966</v>
      </c>
      <c r="C13086" s="1">
        <v>42561</v>
      </c>
      <c r="D13086" t="s">
        <v>373</v>
      </c>
      <c r="E13086" t="s">
        <v>96</v>
      </c>
      <c r="F13086" t="b">
        <v>0</v>
      </c>
      <c r="G13086">
        <v>200</v>
      </c>
      <c r="H13086" t="s">
        <v>339</v>
      </c>
      <c r="I13086" t="s">
        <v>34</v>
      </c>
      <c r="J13086" t="s">
        <v>340</v>
      </c>
      <c r="K13086" t="s">
        <v>6</v>
      </c>
      <c r="L13086" t="s">
        <v>7</v>
      </c>
      <c r="M13086" t="s">
        <v>7</v>
      </c>
      <c r="N13086">
        <v>1</v>
      </c>
      <c r="O13086">
        <v>23.85</v>
      </c>
      <c r="P13086">
        <v>0.1</v>
      </c>
      <c r="Q13086" t="b">
        <v>0</v>
      </c>
      <c r="R13086">
        <v>1050</v>
      </c>
      <c r="T13086" t="s">
        <v>8</v>
      </c>
    </row>
    <row r="13087" spans="1:20" x14ac:dyDescent="0.2">
      <c r="A13087" t="str">
        <f>VLOOKUP(B13087,'[1]List of Nass Athletes'!$A$2:$B$118,2,)</f>
        <v>Anneliese Rubie-Renshaw</v>
      </c>
      <c r="B13087">
        <v>14370966</v>
      </c>
      <c r="C13087" s="1">
        <v>42595</v>
      </c>
      <c r="D13087" t="s">
        <v>71</v>
      </c>
      <c r="E13087" t="s">
        <v>72</v>
      </c>
      <c r="F13087" t="b">
        <v>0</v>
      </c>
      <c r="G13087">
        <v>400</v>
      </c>
      <c r="H13087" t="s">
        <v>342</v>
      </c>
      <c r="I13087" t="s">
        <v>34</v>
      </c>
      <c r="J13087" t="s">
        <v>343</v>
      </c>
      <c r="K13087" t="s">
        <v>73</v>
      </c>
      <c r="L13087" t="s">
        <v>64</v>
      </c>
      <c r="M13087" t="s">
        <v>409</v>
      </c>
      <c r="N13087">
        <v>3</v>
      </c>
      <c r="O13087">
        <v>51.92</v>
      </c>
      <c r="Q13087" t="b">
        <v>0</v>
      </c>
      <c r="R13087">
        <v>1130</v>
      </c>
      <c r="T13087" t="s">
        <v>8</v>
      </c>
    </row>
    <row r="13088" spans="1:20" x14ac:dyDescent="0.2">
      <c r="A13088" t="str">
        <f>VLOOKUP(B13088,'[1]List of Nass Athletes'!$A$2:$B$118,2,)</f>
        <v>Anneliese Rubie-Renshaw</v>
      </c>
      <c r="B13088">
        <v>14370966</v>
      </c>
      <c r="C13088" s="1">
        <v>42596</v>
      </c>
      <c r="D13088" t="s">
        <v>71</v>
      </c>
      <c r="E13088" t="s">
        <v>72</v>
      </c>
      <c r="F13088" t="b">
        <v>0</v>
      </c>
      <c r="G13088">
        <v>400</v>
      </c>
      <c r="H13088" t="s">
        <v>342</v>
      </c>
      <c r="I13088" t="s">
        <v>34</v>
      </c>
      <c r="J13088" t="s">
        <v>343</v>
      </c>
      <c r="K13088" t="s">
        <v>73</v>
      </c>
      <c r="L13088" t="s">
        <v>64</v>
      </c>
      <c r="M13088" t="s">
        <v>1360</v>
      </c>
      <c r="N13088">
        <v>6</v>
      </c>
      <c r="O13088">
        <v>51.96</v>
      </c>
      <c r="Q13088" t="b">
        <v>0</v>
      </c>
      <c r="R13088">
        <v>1128</v>
      </c>
      <c r="T13088" t="s">
        <v>8</v>
      </c>
    </row>
    <row r="13089" spans="1:20" x14ac:dyDescent="0.2">
      <c r="A13089" t="str">
        <f>VLOOKUP(B13089,'[1]List of Nass Athletes'!$A$2:$B$118,2,)</f>
        <v>Anneliese Rubie-Renshaw</v>
      </c>
      <c r="B13089">
        <v>14370966</v>
      </c>
      <c r="C13089" s="1">
        <v>42601</v>
      </c>
      <c r="D13089" t="s">
        <v>71</v>
      </c>
      <c r="E13089" t="s">
        <v>72</v>
      </c>
      <c r="F13089" t="b">
        <v>0</v>
      </c>
      <c r="G13089" t="s">
        <v>418</v>
      </c>
      <c r="H13089" t="s">
        <v>419</v>
      </c>
      <c r="I13089" t="s">
        <v>420</v>
      </c>
      <c r="J13089" t="s">
        <v>421</v>
      </c>
      <c r="K13089" t="s">
        <v>73</v>
      </c>
      <c r="L13089" t="s">
        <v>64</v>
      </c>
      <c r="M13089" t="s">
        <v>409</v>
      </c>
      <c r="N13089">
        <v>3</v>
      </c>
      <c r="O13089" s="2">
        <v>2.3809027777777778E-3</v>
      </c>
      <c r="Q13089" t="b">
        <v>0</v>
      </c>
      <c r="R13089">
        <v>1175</v>
      </c>
      <c r="T13089" t="s">
        <v>8</v>
      </c>
    </row>
    <row r="13090" spans="1:20" x14ac:dyDescent="0.2">
      <c r="A13090" t="str">
        <f>VLOOKUP(B13090,'[1]List of Nass Athletes'!$A$2:$B$118,2,)</f>
        <v>Anneliese Rubie-Renshaw</v>
      </c>
      <c r="B13090">
        <v>14370966</v>
      </c>
      <c r="C13090" s="1">
        <v>42602</v>
      </c>
      <c r="D13090" t="s">
        <v>71</v>
      </c>
      <c r="E13090" t="s">
        <v>72</v>
      </c>
      <c r="F13090" t="b">
        <v>0</v>
      </c>
      <c r="G13090" t="s">
        <v>418</v>
      </c>
      <c r="H13090" t="s">
        <v>419</v>
      </c>
      <c r="I13090" t="s">
        <v>420</v>
      </c>
      <c r="J13090" t="s">
        <v>421</v>
      </c>
      <c r="K13090" t="s">
        <v>73</v>
      </c>
      <c r="L13090" t="s">
        <v>64</v>
      </c>
      <c r="M13090" t="s">
        <v>7</v>
      </c>
      <c r="N13090">
        <v>7</v>
      </c>
      <c r="O13090" s="2">
        <v>2.4010416666666668E-3</v>
      </c>
      <c r="Q13090" t="b">
        <v>0</v>
      </c>
      <c r="R13090">
        <v>1160</v>
      </c>
      <c r="T13090" t="s">
        <v>8</v>
      </c>
    </row>
    <row r="13091" spans="1:20" x14ac:dyDescent="0.2">
      <c r="A13091" t="str">
        <f>VLOOKUP(B13091,'[1]List of Nass Athletes'!$A$2:$B$118,2,)</f>
        <v>Anneliese Rubie-Renshaw</v>
      </c>
      <c r="B13091">
        <v>14370966</v>
      </c>
      <c r="C13091" s="1">
        <v>42754</v>
      </c>
      <c r="D13091" t="s">
        <v>489</v>
      </c>
      <c r="E13091" t="s">
        <v>337</v>
      </c>
      <c r="F13091" t="b">
        <v>0</v>
      </c>
      <c r="G13091">
        <v>800</v>
      </c>
      <c r="H13091" t="s">
        <v>462</v>
      </c>
      <c r="I13091" t="s">
        <v>351</v>
      </c>
      <c r="J13091" t="s">
        <v>463</v>
      </c>
      <c r="K13091" t="s">
        <v>6</v>
      </c>
      <c r="L13091" t="s">
        <v>7</v>
      </c>
      <c r="M13091" t="s">
        <v>57</v>
      </c>
      <c r="N13091">
        <v>1</v>
      </c>
      <c r="O13091" s="2">
        <v>1.4282407407407406E-3</v>
      </c>
      <c r="Q13091" t="b">
        <v>0</v>
      </c>
      <c r="R13091">
        <v>1102</v>
      </c>
      <c r="T13091" t="s">
        <v>8</v>
      </c>
    </row>
    <row r="13092" spans="1:20" x14ac:dyDescent="0.2">
      <c r="A13092" t="str">
        <f>VLOOKUP(B13092,'[1]List of Nass Athletes'!$A$2:$B$118,2,)</f>
        <v>Anneliese Rubie-Renshaw</v>
      </c>
      <c r="B13092">
        <v>14370966</v>
      </c>
      <c r="C13092" s="1">
        <v>42763</v>
      </c>
      <c r="D13092" t="s">
        <v>188</v>
      </c>
      <c r="E13092" t="s">
        <v>186</v>
      </c>
      <c r="F13092" t="b">
        <v>0</v>
      </c>
      <c r="G13092">
        <v>800</v>
      </c>
      <c r="H13092" t="s">
        <v>462</v>
      </c>
      <c r="I13092" t="s">
        <v>351</v>
      </c>
      <c r="J13092" t="s">
        <v>463</v>
      </c>
      <c r="K13092" t="s">
        <v>6</v>
      </c>
      <c r="L13092" t="s">
        <v>7</v>
      </c>
      <c r="M13092" t="s">
        <v>57</v>
      </c>
      <c r="N13092">
        <v>5</v>
      </c>
      <c r="O13092" s="2">
        <v>1.4377314814814815E-3</v>
      </c>
      <c r="Q13092" t="b">
        <v>0</v>
      </c>
      <c r="R13092">
        <v>1088</v>
      </c>
      <c r="T13092" t="s">
        <v>8</v>
      </c>
    </row>
    <row r="13093" spans="1:20" x14ac:dyDescent="0.2">
      <c r="A13093" t="str">
        <f>VLOOKUP(B13093,'[1]List of Nass Athletes'!$A$2:$B$118,2,)</f>
        <v>Anneliese Rubie-Renshaw</v>
      </c>
      <c r="B13093">
        <v>14370966</v>
      </c>
      <c r="C13093" s="1">
        <v>42775</v>
      </c>
      <c r="D13093" t="s">
        <v>885</v>
      </c>
      <c r="E13093" t="s">
        <v>337</v>
      </c>
      <c r="F13093" t="b">
        <v>0</v>
      </c>
      <c r="G13093" t="s">
        <v>418</v>
      </c>
      <c r="H13093" t="s">
        <v>419</v>
      </c>
      <c r="I13093" t="s">
        <v>420</v>
      </c>
      <c r="J13093" t="s">
        <v>440</v>
      </c>
      <c r="K13093" t="s">
        <v>6</v>
      </c>
      <c r="L13093" t="s">
        <v>49</v>
      </c>
      <c r="M13093" t="s">
        <v>7</v>
      </c>
      <c r="N13093">
        <v>2</v>
      </c>
      <c r="O13093" s="2">
        <v>2.3208333333333332E-3</v>
      </c>
      <c r="Q13093" t="b">
        <v>0</v>
      </c>
      <c r="R13093">
        <v>0</v>
      </c>
      <c r="T13093" t="s">
        <v>8</v>
      </c>
    </row>
    <row r="13094" spans="1:20" x14ac:dyDescent="0.2">
      <c r="A13094" t="str">
        <f>VLOOKUP(B13094,'[1]List of Nass Athletes'!$A$2:$B$118,2,)</f>
        <v>Anneliese Rubie-Renshaw</v>
      </c>
      <c r="B13094">
        <v>14370966</v>
      </c>
      <c r="C13094" s="1">
        <v>42790</v>
      </c>
      <c r="D13094" t="s">
        <v>75</v>
      </c>
      <c r="E13094" t="s">
        <v>11</v>
      </c>
      <c r="F13094" t="b">
        <v>0</v>
      </c>
      <c r="G13094">
        <v>800</v>
      </c>
      <c r="H13094" t="s">
        <v>462</v>
      </c>
      <c r="I13094" t="s">
        <v>351</v>
      </c>
      <c r="J13094" t="s">
        <v>463</v>
      </c>
      <c r="K13094" t="s">
        <v>6</v>
      </c>
      <c r="L13094" t="s">
        <v>7</v>
      </c>
      <c r="M13094" t="s">
        <v>409</v>
      </c>
      <c r="N13094">
        <v>2</v>
      </c>
      <c r="O13094" s="2">
        <v>1.5348379629629629E-3</v>
      </c>
      <c r="Q13094" t="b">
        <v>0</v>
      </c>
      <c r="R13094">
        <v>948</v>
      </c>
      <c r="T13094" t="s">
        <v>8</v>
      </c>
    </row>
    <row r="13095" spans="1:20" x14ac:dyDescent="0.2">
      <c r="A13095" t="str">
        <f>VLOOKUP(B13095,'[1]List of Nass Athletes'!$A$2:$B$118,2,)</f>
        <v>Anneliese Rubie-Renshaw</v>
      </c>
      <c r="B13095">
        <v>14370966</v>
      </c>
      <c r="C13095" s="1">
        <v>42791</v>
      </c>
      <c r="D13095" t="s">
        <v>75</v>
      </c>
      <c r="E13095" t="s">
        <v>11</v>
      </c>
      <c r="F13095" t="b">
        <v>0</v>
      </c>
      <c r="G13095">
        <v>800</v>
      </c>
      <c r="H13095" t="s">
        <v>462</v>
      </c>
      <c r="I13095" t="s">
        <v>351</v>
      </c>
      <c r="J13095" t="s">
        <v>463</v>
      </c>
      <c r="K13095" t="s">
        <v>6</v>
      </c>
      <c r="L13095" t="s">
        <v>7</v>
      </c>
      <c r="M13095" t="s">
        <v>7</v>
      </c>
      <c r="N13095">
        <v>2</v>
      </c>
      <c r="O13095" s="2">
        <v>1.4710648148148148E-3</v>
      </c>
      <c r="Q13095" t="b">
        <v>0</v>
      </c>
      <c r="R13095">
        <v>1039</v>
      </c>
      <c r="T13095" t="s">
        <v>8</v>
      </c>
    </row>
    <row r="13096" spans="1:20" x14ac:dyDescent="0.2">
      <c r="A13096" t="str">
        <f>VLOOKUP(B13096,'[1]List of Nass Athletes'!$A$2:$B$118,2,)</f>
        <v>Anneliese Rubie-Renshaw</v>
      </c>
      <c r="B13096">
        <v>14370966</v>
      </c>
      <c r="C13096" s="1">
        <v>42797</v>
      </c>
      <c r="D13096" t="s">
        <v>478</v>
      </c>
      <c r="E13096" t="s">
        <v>337</v>
      </c>
      <c r="F13096" t="b">
        <v>0</v>
      </c>
      <c r="G13096">
        <v>800</v>
      </c>
      <c r="H13096" t="s">
        <v>462</v>
      </c>
      <c r="I13096" t="s">
        <v>351</v>
      </c>
      <c r="J13096" t="s">
        <v>463</v>
      </c>
      <c r="K13096" t="s">
        <v>6</v>
      </c>
      <c r="L13096" t="s">
        <v>7</v>
      </c>
      <c r="M13096" t="s">
        <v>423</v>
      </c>
      <c r="N13096">
        <v>1</v>
      </c>
      <c r="O13096" s="2">
        <v>1.4939814814814815E-3</v>
      </c>
      <c r="Q13096" t="b">
        <v>0</v>
      </c>
      <c r="R13096">
        <v>1005</v>
      </c>
      <c r="T13096" t="s">
        <v>8</v>
      </c>
    </row>
    <row r="13097" spans="1:20" x14ac:dyDescent="0.2">
      <c r="A13097" t="str">
        <f>VLOOKUP(B13097,'[1]List of Nass Athletes'!$A$2:$B$118,2,)</f>
        <v>Anneliese Rubie-Renshaw</v>
      </c>
      <c r="B13097">
        <v>14370966</v>
      </c>
      <c r="C13097" s="1">
        <v>42798</v>
      </c>
      <c r="D13097" t="s">
        <v>478</v>
      </c>
      <c r="E13097" t="s">
        <v>337</v>
      </c>
      <c r="F13097" t="b">
        <v>0</v>
      </c>
      <c r="G13097">
        <v>800</v>
      </c>
      <c r="H13097" t="s">
        <v>462</v>
      </c>
      <c r="I13097" t="s">
        <v>351</v>
      </c>
      <c r="J13097" t="s">
        <v>463</v>
      </c>
      <c r="K13097" t="s">
        <v>6</v>
      </c>
      <c r="L13097" t="s">
        <v>7</v>
      </c>
      <c r="M13097" t="s">
        <v>367</v>
      </c>
      <c r="N13097">
        <v>1</v>
      </c>
      <c r="O13097" s="2">
        <v>1.4967592592592593E-3</v>
      </c>
      <c r="Q13097" t="b">
        <v>0</v>
      </c>
      <c r="R13097">
        <v>1001</v>
      </c>
      <c r="T13097" t="s">
        <v>8</v>
      </c>
    </row>
    <row r="13098" spans="1:20" x14ac:dyDescent="0.2">
      <c r="A13098" t="str">
        <f>VLOOKUP(B13098,'[1]List of Nass Athletes'!$A$2:$B$118,2,)</f>
        <v>Anneliese Rubie-Renshaw</v>
      </c>
      <c r="B13098">
        <v>14370966</v>
      </c>
      <c r="C13098" s="1">
        <v>42799</v>
      </c>
      <c r="D13098" t="s">
        <v>478</v>
      </c>
      <c r="E13098" t="s">
        <v>337</v>
      </c>
      <c r="F13098" t="b">
        <v>0</v>
      </c>
      <c r="G13098">
        <v>800</v>
      </c>
      <c r="H13098" t="s">
        <v>462</v>
      </c>
      <c r="I13098" t="s">
        <v>351</v>
      </c>
      <c r="J13098" t="s">
        <v>463</v>
      </c>
      <c r="K13098" t="s">
        <v>6</v>
      </c>
      <c r="L13098" t="s">
        <v>7</v>
      </c>
      <c r="M13098" t="s">
        <v>7</v>
      </c>
      <c r="N13098">
        <v>2</v>
      </c>
      <c r="O13098" s="2">
        <v>1.4390046296296295E-3</v>
      </c>
      <c r="Q13098" t="b">
        <v>0</v>
      </c>
      <c r="R13098">
        <v>1086</v>
      </c>
      <c r="T13098" t="s">
        <v>8</v>
      </c>
    </row>
    <row r="13099" spans="1:20" x14ac:dyDescent="0.2">
      <c r="A13099" t="str">
        <f>VLOOKUP(B13099,'[1]List of Nass Athletes'!$A$2:$B$118,2,)</f>
        <v>Anneliese Rubie-Renshaw</v>
      </c>
      <c r="B13099">
        <v>14370966</v>
      </c>
      <c r="C13099" s="1">
        <v>42805</v>
      </c>
      <c r="D13099" t="s">
        <v>76</v>
      </c>
      <c r="E13099" t="s">
        <v>1</v>
      </c>
      <c r="F13099" t="b">
        <v>0</v>
      </c>
      <c r="G13099">
        <v>800</v>
      </c>
      <c r="H13099" t="s">
        <v>462</v>
      </c>
      <c r="I13099" t="s">
        <v>351</v>
      </c>
      <c r="J13099" t="s">
        <v>463</v>
      </c>
      <c r="K13099" t="s">
        <v>6</v>
      </c>
      <c r="L13099" t="s">
        <v>7</v>
      </c>
      <c r="M13099" t="s">
        <v>57</v>
      </c>
      <c r="N13099">
        <v>5</v>
      </c>
      <c r="O13099" s="2">
        <v>1.426736111111111E-3</v>
      </c>
      <c r="Q13099" t="b">
        <v>0</v>
      </c>
      <c r="R13099">
        <v>1104</v>
      </c>
      <c r="T13099" t="s">
        <v>8</v>
      </c>
    </row>
    <row r="13100" spans="1:20" x14ac:dyDescent="0.2">
      <c r="A13100" t="str">
        <f>VLOOKUP(B13100,'[1]List of Nass Athletes'!$A$2:$B$118,2,)</f>
        <v>Anneliese Rubie-Renshaw</v>
      </c>
      <c r="B13100">
        <v>14370966</v>
      </c>
      <c r="C13100" s="1">
        <v>42825</v>
      </c>
      <c r="D13100" t="s">
        <v>77</v>
      </c>
      <c r="E13100" t="s">
        <v>11</v>
      </c>
      <c r="F13100" t="b">
        <v>0</v>
      </c>
      <c r="G13100">
        <v>800</v>
      </c>
      <c r="H13100" t="s">
        <v>462</v>
      </c>
      <c r="I13100" t="s">
        <v>351</v>
      </c>
      <c r="J13100" t="s">
        <v>463</v>
      </c>
      <c r="K13100" t="s">
        <v>6</v>
      </c>
      <c r="L13100" t="s">
        <v>16</v>
      </c>
      <c r="M13100" t="s">
        <v>409</v>
      </c>
      <c r="N13100">
        <v>1</v>
      </c>
      <c r="O13100" s="2">
        <v>1.4512731481481484E-3</v>
      </c>
      <c r="Q13100" t="b">
        <v>0</v>
      </c>
      <c r="R13100">
        <v>1068</v>
      </c>
      <c r="T13100" t="s">
        <v>8</v>
      </c>
    </row>
    <row r="13101" spans="1:20" x14ac:dyDescent="0.2">
      <c r="A13101" t="str">
        <f>VLOOKUP(B13101,'[1]List of Nass Athletes'!$A$2:$B$118,2,)</f>
        <v>Anneliese Rubie-Renshaw</v>
      </c>
      <c r="B13101">
        <v>14370966</v>
      </c>
      <c r="C13101" s="1">
        <v>42827</v>
      </c>
      <c r="D13101" t="s">
        <v>77</v>
      </c>
      <c r="E13101" t="s">
        <v>11</v>
      </c>
      <c r="F13101" t="b">
        <v>0</v>
      </c>
      <c r="G13101">
        <v>800</v>
      </c>
      <c r="H13101" t="s">
        <v>462</v>
      </c>
      <c r="I13101" t="s">
        <v>351</v>
      </c>
      <c r="J13101" t="s">
        <v>463</v>
      </c>
      <c r="K13101" t="s">
        <v>6</v>
      </c>
      <c r="L13101" t="s">
        <v>16</v>
      </c>
      <c r="M13101" t="s">
        <v>7</v>
      </c>
      <c r="N13101">
        <v>2</v>
      </c>
      <c r="O13101" s="2">
        <v>1.4575231481481481E-3</v>
      </c>
      <c r="Q13101" t="b">
        <v>0</v>
      </c>
      <c r="R13101">
        <v>1059</v>
      </c>
      <c r="T13101" t="s">
        <v>8</v>
      </c>
    </row>
    <row r="13102" spans="1:20" x14ac:dyDescent="0.2">
      <c r="A13102" t="str">
        <f>VLOOKUP(B13102,'[1]List of Nass Athletes'!$A$2:$B$118,2,)</f>
        <v>Anneliese Rubie-Renshaw</v>
      </c>
      <c r="B13102">
        <v>14370966</v>
      </c>
      <c r="C13102" s="1">
        <v>42847</v>
      </c>
      <c r="D13102" t="s">
        <v>2719</v>
      </c>
      <c r="E13102" t="s">
        <v>2720</v>
      </c>
      <c r="F13102" t="b">
        <v>0</v>
      </c>
      <c r="G13102" t="s">
        <v>418</v>
      </c>
      <c r="H13102" t="s">
        <v>419</v>
      </c>
      <c r="I13102" t="s">
        <v>420</v>
      </c>
      <c r="J13102" t="s">
        <v>421</v>
      </c>
      <c r="K13102" t="s">
        <v>1443</v>
      </c>
      <c r="L13102" t="s">
        <v>121</v>
      </c>
      <c r="M13102" t="s">
        <v>409</v>
      </c>
      <c r="N13102">
        <v>2</v>
      </c>
      <c r="O13102" s="2">
        <v>2.4341435185185186E-3</v>
      </c>
      <c r="Q13102" t="b">
        <v>0</v>
      </c>
      <c r="R13102">
        <v>1136</v>
      </c>
      <c r="T13102" t="s">
        <v>8</v>
      </c>
    </row>
    <row r="13103" spans="1:20" x14ac:dyDescent="0.2">
      <c r="A13103" t="str">
        <f>VLOOKUP(B13103,'[1]List of Nass Athletes'!$A$2:$B$118,2,)</f>
        <v>Anneliese Rubie-Renshaw</v>
      </c>
      <c r="B13103">
        <v>14370966</v>
      </c>
      <c r="C13103" s="1">
        <v>42848</v>
      </c>
      <c r="D13103" t="s">
        <v>2719</v>
      </c>
      <c r="E13103" t="s">
        <v>2720</v>
      </c>
      <c r="F13103" t="b">
        <v>0</v>
      </c>
      <c r="G13103" t="s">
        <v>418</v>
      </c>
      <c r="H13103" t="s">
        <v>419</v>
      </c>
      <c r="I13103" t="s">
        <v>420</v>
      </c>
      <c r="J13103" t="s">
        <v>421</v>
      </c>
      <c r="K13103" t="s">
        <v>1443</v>
      </c>
      <c r="L13103" t="s">
        <v>121</v>
      </c>
      <c r="M13103" t="s">
        <v>57</v>
      </c>
      <c r="N13103">
        <v>5</v>
      </c>
      <c r="O13103" s="2">
        <v>2.4166666666666668E-3</v>
      </c>
      <c r="Q13103" t="b">
        <v>0</v>
      </c>
      <c r="R13103">
        <v>1148</v>
      </c>
      <c r="T13103" t="s">
        <v>8</v>
      </c>
    </row>
    <row r="13104" spans="1:20" x14ac:dyDescent="0.2">
      <c r="A13104" t="str">
        <f>VLOOKUP(B13104,'[1]List of Nass Athletes'!$A$2:$B$118,2,)</f>
        <v>Anneliese Rubie-Renshaw</v>
      </c>
      <c r="B13104">
        <v>14370966</v>
      </c>
      <c r="C13104" s="1">
        <v>42860</v>
      </c>
      <c r="D13104" t="s">
        <v>868</v>
      </c>
      <c r="E13104" t="s">
        <v>841</v>
      </c>
      <c r="F13104" t="b">
        <v>0</v>
      </c>
      <c r="G13104">
        <v>800</v>
      </c>
      <c r="H13104" t="s">
        <v>462</v>
      </c>
      <c r="I13104" t="s">
        <v>351</v>
      </c>
      <c r="J13104" t="s">
        <v>463</v>
      </c>
      <c r="K13104" t="s">
        <v>165</v>
      </c>
      <c r="L13104" t="s">
        <v>49</v>
      </c>
      <c r="M13104" t="s">
        <v>325</v>
      </c>
      <c r="N13104">
        <v>3</v>
      </c>
      <c r="O13104" s="2">
        <v>1.4416666666666666E-3</v>
      </c>
      <c r="Q13104" t="b">
        <v>0</v>
      </c>
      <c r="R13104">
        <v>1082</v>
      </c>
      <c r="T13104" t="s">
        <v>8</v>
      </c>
    </row>
    <row r="13105" spans="1:20" x14ac:dyDescent="0.2">
      <c r="A13105" t="str">
        <f>VLOOKUP(B13105,'[1]List of Nass Athletes'!$A$2:$B$118,2,)</f>
        <v>Anneliese Rubie-Renshaw</v>
      </c>
      <c r="B13105">
        <v>14370966</v>
      </c>
      <c r="C13105" s="1">
        <v>42873</v>
      </c>
      <c r="D13105" t="s">
        <v>2116</v>
      </c>
      <c r="E13105" t="s">
        <v>779</v>
      </c>
      <c r="F13105" t="b">
        <v>0</v>
      </c>
      <c r="G13105">
        <v>800</v>
      </c>
      <c r="H13105" t="s">
        <v>462</v>
      </c>
      <c r="I13105" t="s">
        <v>351</v>
      </c>
      <c r="J13105" t="s">
        <v>463</v>
      </c>
      <c r="K13105" t="s">
        <v>165</v>
      </c>
      <c r="L13105" t="s">
        <v>49</v>
      </c>
      <c r="M13105" t="s">
        <v>325</v>
      </c>
      <c r="N13105">
        <v>1</v>
      </c>
      <c r="O13105" s="2">
        <v>1.4141203703703703E-3</v>
      </c>
      <c r="Q13105" t="b">
        <v>0</v>
      </c>
      <c r="R13105">
        <v>1124</v>
      </c>
      <c r="T13105" t="s">
        <v>8</v>
      </c>
    </row>
    <row r="13106" spans="1:20" x14ac:dyDescent="0.2">
      <c r="A13106" t="str">
        <f>VLOOKUP(B13106,'[1]List of Nass Athletes'!$A$2:$B$118,2,)</f>
        <v>Anneliese Rubie-Renshaw</v>
      </c>
      <c r="B13106">
        <v>14370966</v>
      </c>
      <c r="C13106" s="1">
        <v>42903</v>
      </c>
      <c r="D13106" t="s">
        <v>1334</v>
      </c>
      <c r="E13106" t="s">
        <v>119</v>
      </c>
      <c r="F13106" t="b">
        <v>0</v>
      </c>
      <c r="G13106">
        <v>800</v>
      </c>
      <c r="H13106" t="s">
        <v>462</v>
      </c>
      <c r="I13106" t="s">
        <v>351</v>
      </c>
      <c r="J13106" t="s">
        <v>463</v>
      </c>
      <c r="K13106" t="s">
        <v>6</v>
      </c>
      <c r="L13106" t="s">
        <v>7</v>
      </c>
      <c r="M13106" t="s">
        <v>7</v>
      </c>
      <c r="N13106">
        <v>1</v>
      </c>
      <c r="O13106" s="2">
        <v>1.421412037037037E-3</v>
      </c>
      <c r="Q13106" t="b">
        <v>0</v>
      </c>
      <c r="R13106">
        <v>1112</v>
      </c>
      <c r="T13106" t="s">
        <v>8</v>
      </c>
    </row>
    <row r="13107" spans="1:20" x14ac:dyDescent="0.2">
      <c r="A13107" t="str">
        <f>VLOOKUP(B13107,'[1]List of Nass Athletes'!$A$2:$B$118,2,)</f>
        <v>Anneliese Rubie-Renshaw</v>
      </c>
      <c r="B13107">
        <v>14370966</v>
      </c>
      <c r="C13107" s="1">
        <v>42923</v>
      </c>
      <c r="D13107" t="s">
        <v>3198</v>
      </c>
      <c r="E13107" t="s">
        <v>3199</v>
      </c>
      <c r="F13107" t="b">
        <v>0</v>
      </c>
      <c r="G13107">
        <v>400</v>
      </c>
      <c r="H13107" t="s">
        <v>342</v>
      </c>
      <c r="I13107" t="s">
        <v>34</v>
      </c>
      <c r="J13107" t="s">
        <v>343</v>
      </c>
      <c r="K13107" t="s">
        <v>159</v>
      </c>
      <c r="L13107" t="s">
        <v>45</v>
      </c>
      <c r="M13107" t="s">
        <v>7</v>
      </c>
      <c r="N13107">
        <v>7</v>
      </c>
      <c r="O13107">
        <v>53.56</v>
      </c>
      <c r="Q13107" t="b">
        <v>0</v>
      </c>
      <c r="R13107">
        <v>1067</v>
      </c>
      <c r="T13107" t="s">
        <v>8</v>
      </c>
    </row>
    <row r="13108" spans="1:20" x14ac:dyDescent="0.2">
      <c r="A13108" t="str">
        <f>VLOOKUP(B13108,'[1]List of Nass Athletes'!$A$2:$B$118,2,)</f>
        <v>Anneliese Rubie-Renshaw</v>
      </c>
      <c r="B13108">
        <v>14370966</v>
      </c>
      <c r="C13108" s="1">
        <v>42931</v>
      </c>
      <c r="D13108" t="s">
        <v>68</v>
      </c>
      <c r="E13108" t="s">
        <v>69</v>
      </c>
      <c r="F13108" t="b">
        <v>0</v>
      </c>
      <c r="G13108">
        <v>400</v>
      </c>
      <c r="H13108" t="s">
        <v>342</v>
      </c>
      <c r="I13108" t="s">
        <v>34</v>
      </c>
      <c r="J13108" t="s">
        <v>343</v>
      </c>
      <c r="K13108" t="s">
        <v>70</v>
      </c>
      <c r="L13108" t="s">
        <v>49</v>
      </c>
      <c r="M13108" t="s">
        <v>57</v>
      </c>
      <c r="N13108">
        <v>2</v>
      </c>
      <c r="O13108">
        <v>52.8</v>
      </c>
      <c r="Q13108" t="b">
        <v>0</v>
      </c>
      <c r="R13108">
        <v>1096</v>
      </c>
      <c r="T13108" t="s">
        <v>8</v>
      </c>
    </row>
    <row r="13109" spans="1:20" x14ac:dyDescent="0.2">
      <c r="A13109" t="str">
        <f>VLOOKUP(B13109,'[1]List of Nass Athletes'!$A$2:$B$118,2,)</f>
        <v>Anneliese Rubie-Renshaw</v>
      </c>
      <c r="B13109">
        <v>14370966</v>
      </c>
      <c r="C13109" s="1">
        <v>42935</v>
      </c>
      <c r="D13109" t="s">
        <v>3402</v>
      </c>
      <c r="E13109" t="s">
        <v>255</v>
      </c>
      <c r="F13109" t="b">
        <v>0</v>
      </c>
      <c r="G13109">
        <v>400</v>
      </c>
      <c r="H13109" t="s">
        <v>342</v>
      </c>
      <c r="I13109" t="s">
        <v>34</v>
      </c>
      <c r="J13109" t="s">
        <v>343</v>
      </c>
      <c r="K13109" t="s">
        <v>70</v>
      </c>
      <c r="L13109" t="s">
        <v>7</v>
      </c>
      <c r="M13109" t="s">
        <v>439</v>
      </c>
      <c r="N13109">
        <v>1</v>
      </c>
      <c r="O13109">
        <v>52.64</v>
      </c>
      <c r="Q13109" t="b">
        <v>0</v>
      </c>
      <c r="R13109">
        <v>1102</v>
      </c>
      <c r="T13109" t="s">
        <v>8</v>
      </c>
    </row>
    <row r="13110" spans="1:20" x14ac:dyDescent="0.2">
      <c r="A13110" t="str">
        <f>VLOOKUP(B13110,'[1]List of Nass Athletes'!$A$2:$B$118,2,)</f>
        <v>Anneliese Rubie-Renshaw</v>
      </c>
      <c r="B13110">
        <v>14370966</v>
      </c>
      <c r="C13110" s="1">
        <v>42938</v>
      </c>
      <c r="D13110" t="s">
        <v>256</v>
      </c>
      <c r="E13110" t="s">
        <v>257</v>
      </c>
      <c r="F13110" t="b">
        <v>0</v>
      </c>
      <c r="G13110">
        <v>800</v>
      </c>
      <c r="H13110" t="s">
        <v>462</v>
      </c>
      <c r="I13110" t="s">
        <v>351</v>
      </c>
      <c r="J13110" t="s">
        <v>463</v>
      </c>
      <c r="K13110" t="s">
        <v>70</v>
      </c>
      <c r="L13110" t="s">
        <v>45</v>
      </c>
      <c r="M13110" t="s">
        <v>7</v>
      </c>
      <c r="N13110">
        <v>4</v>
      </c>
      <c r="O13110" s="2">
        <v>1.4361111111111111E-3</v>
      </c>
      <c r="Q13110" t="b">
        <v>0</v>
      </c>
      <c r="R13110">
        <v>1090</v>
      </c>
      <c r="T13110" t="s">
        <v>8</v>
      </c>
    </row>
    <row r="13111" spans="1:20" x14ac:dyDescent="0.2">
      <c r="A13111" t="str">
        <f>VLOOKUP(B13111,'[1]List of Nass Athletes'!$A$2:$B$118,2,)</f>
        <v>Anneliese Rubie-Renshaw</v>
      </c>
      <c r="B13111">
        <v>14370966</v>
      </c>
      <c r="C13111" s="1">
        <v>42959</v>
      </c>
      <c r="D13111" t="s">
        <v>90</v>
      </c>
      <c r="E13111" t="s">
        <v>89</v>
      </c>
      <c r="F13111" t="b">
        <v>0</v>
      </c>
      <c r="G13111" t="s">
        <v>418</v>
      </c>
      <c r="H13111" t="s">
        <v>419</v>
      </c>
      <c r="I13111" t="s">
        <v>420</v>
      </c>
      <c r="J13111" t="s">
        <v>421</v>
      </c>
      <c r="K13111" t="s">
        <v>28</v>
      </c>
      <c r="L13111" t="s">
        <v>64</v>
      </c>
      <c r="M13111" t="s">
        <v>409</v>
      </c>
      <c r="N13111">
        <v>5</v>
      </c>
      <c r="O13111" s="2">
        <v>2.4076388888888888E-3</v>
      </c>
      <c r="Q13111" t="b">
        <v>0</v>
      </c>
      <c r="R13111">
        <v>1155</v>
      </c>
      <c r="T13111" t="s">
        <v>8</v>
      </c>
    </row>
    <row r="13112" spans="1:20" x14ac:dyDescent="0.2">
      <c r="A13112" t="str">
        <f>VLOOKUP(B13112,'[1]List of Nass Athletes'!$A$2:$B$118,2,)</f>
        <v>Anneliese Rubie-Renshaw</v>
      </c>
      <c r="B13112">
        <v>14370966</v>
      </c>
      <c r="C13112" s="1">
        <v>43048</v>
      </c>
      <c r="D13112" t="s">
        <v>489</v>
      </c>
      <c r="E13112" t="s">
        <v>337</v>
      </c>
      <c r="F13112" t="b">
        <v>0</v>
      </c>
      <c r="G13112">
        <v>800</v>
      </c>
      <c r="H13112" t="s">
        <v>462</v>
      </c>
      <c r="I13112" t="s">
        <v>351</v>
      </c>
      <c r="J13112" t="s">
        <v>463</v>
      </c>
      <c r="K13112" t="s">
        <v>6</v>
      </c>
      <c r="L13112" t="s">
        <v>7</v>
      </c>
      <c r="M13112" t="s">
        <v>57</v>
      </c>
      <c r="N13112">
        <v>1</v>
      </c>
      <c r="O13112" s="2">
        <v>1.4414351851851854E-3</v>
      </c>
      <c r="Q13112" t="b">
        <v>0</v>
      </c>
      <c r="R13112">
        <v>1082</v>
      </c>
      <c r="T13112" t="s">
        <v>8</v>
      </c>
    </row>
    <row r="13113" spans="1:20" x14ac:dyDescent="0.2">
      <c r="A13113" t="str">
        <f>VLOOKUP(B13113,'[1]List of Nass Athletes'!$A$2:$B$118,2,)</f>
        <v>Anneliese Rubie-Renshaw</v>
      </c>
      <c r="B13113">
        <v>14370966</v>
      </c>
      <c r="C13113" s="1">
        <v>43072</v>
      </c>
      <c r="D13113" t="s">
        <v>183</v>
      </c>
      <c r="E13113" t="s">
        <v>11</v>
      </c>
      <c r="F13113" t="b">
        <v>0</v>
      </c>
      <c r="G13113">
        <v>400</v>
      </c>
      <c r="H13113" t="s">
        <v>342</v>
      </c>
      <c r="I13113" t="s">
        <v>34</v>
      </c>
      <c r="J13113" t="s">
        <v>343</v>
      </c>
      <c r="K13113" t="s">
        <v>6</v>
      </c>
      <c r="L13113" t="s">
        <v>7</v>
      </c>
      <c r="M13113" t="s">
        <v>57</v>
      </c>
      <c r="N13113">
        <v>1</v>
      </c>
      <c r="O13113">
        <v>52.83</v>
      </c>
      <c r="Q13113" t="b">
        <v>0</v>
      </c>
      <c r="R13113">
        <v>1094</v>
      </c>
      <c r="T13113" t="s">
        <v>8</v>
      </c>
    </row>
    <row r="13114" spans="1:20" x14ac:dyDescent="0.2">
      <c r="A13114" t="str">
        <f>VLOOKUP(B13114,'[1]List of Nass Athletes'!$A$2:$B$118,2,)</f>
        <v>Anneliese Rubie-Renshaw</v>
      </c>
      <c r="B13114">
        <v>14370966</v>
      </c>
      <c r="C13114" s="1">
        <v>43085</v>
      </c>
      <c r="D13114" t="s">
        <v>241</v>
      </c>
      <c r="E13114" t="s">
        <v>11</v>
      </c>
      <c r="F13114" t="b">
        <v>0</v>
      </c>
      <c r="G13114">
        <v>400</v>
      </c>
      <c r="H13114" t="s">
        <v>342</v>
      </c>
      <c r="I13114" t="s">
        <v>34</v>
      </c>
      <c r="J13114" t="s">
        <v>343</v>
      </c>
      <c r="K13114" t="s">
        <v>6</v>
      </c>
      <c r="L13114" t="s">
        <v>7</v>
      </c>
      <c r="M13114" t="s">
        <v>57</v>
      </c>
      <c r="N13114">
        <v>1</v>
      </c>
      <c r="O13114">
        <v>52.17</v>
      </c>
      <c r="Q13114" t="b">
        <v>0</v>
      </c>
      <c r="R13114">
        <v>1120</v>
      </c>
      <c r="T13114" t="s">
        <v>8</v>
      </c>
    </row>
    <row r="13115" spans="1:20" x14ac:dyDescent="0.2">
      <c r="A13115" t="str">
        <f>VLOOKUP(B13115,'[1]List of Nass Athletes'!$A$2:$B$118,2,)</f>
        <v>Anneliese Rubie-Renshaw</v>
      </c>
      <c r="B13115">
        <v>14370966</v>
      </c>
      <c r="C13115" s="1">
        <v>43092</v>
      </c>
      <c r="D13115" t="s">
        <v>244</v>
      </c>
      <c r="E13115" t="s">
        <v>11</v>
      </c>
      <c r="F13115" t="b">
        <v>0</v>
      </c>
      <c r="G13115">
        <v>400</v>
      </c>
      <c r="H13115" t="s">
        <v>342</v>
      </c>
      <c r="I13115" t="s">
        <v>34</v>
      </c>
      <c r="J13115" t="s">
        <v>343</v>
      </c>
      <c r="K13115" t="s">
        <v>6</v>
      </c>
      <c r="L13115" t="s">
        <v>7</v>
      </c>
      <c r="M13115" t="s">
        <v>57</v>
      </c>
      <c r="N13115">
        <v>1</v>
      </c>
      <c r="O13115">
        <v>53.36</v>
      </c>
      <c r="Q13115" t="b">
        <v>0</v>
      </c>
      <c r="R13115">
        <v>1074</v>
      </c>
      <c r="T13115" t="s">
        <v>8</v>
      </c>
    </row>
    <row r="13116" spans="1:20" x14ac:dyDescent="0.2">
      <c r="A13116" t="str">
        <f>VLOOKUP(B13116,'[1]List of Nass Athletes'!$A$2:$B$118,2,)</f>
        <v>Anneliese Rubie-Renshaw</v>
      </c>
      <c r="B13116">
        <v>14370966</v>
      </c>
      <c r="C13116" s="1">
        <v>43113</v>
      </c>
      <c r="D13116" t="s">
        <v>1303</v>
      </c>
      <c r="E13116" t="s">
        <v>1</v>
      </c>
      <c r="F13116" t="b">
        <v>0</v>
      </c>
      <c r="G13116">
        <v>400</v>
      </c>
      <c r="H13116" t="s">
        <v>342</v>
      </c>
      <c r="I13116" t="s">
        <v>34</v>
      </c>
      <c r="J13116" t="s">
        <v>343</v>
      </c>
      <c r="K13116" t="s">
        <v>6</v>
      </c>
      <c r="L13116" t="s">
        <v>7</v>
      </c>
      <c r="M13116" t="s">
        <v>7</v>
      </c>
      <c r="N13116">
        <v>1</v>
      </c>
      <c r="O13116">
        <v>53.11</v>
      </c>
      <c r="Q13116" t="b">
        <v>0</v>
      </c>
      <c r="R13116">
        <v>1084</v>
      </c>
      <c r="T13116" t="s">
        <v>8</v>
      </c>
    </row>
    <row r="13117" spans="1:20" x14ac:dyDescent="0.2">
      <c r="A13117" t="str">
        <f>VLOOKUP(B13117,'[1]List of Nass Athletes'!$A$2:$B$118,2,)</f>
        <v>Anneliese Rubie-Renshaw</v>
      </c>
      <c r="B13117">
        <v>14370966</v>
      </c>
      <c r="C13117" s="1">
        <v>43126</v>
      </c>
      <c r="D13117" t="s">
        <v>9</v>
      </c>
      <c r="E13117" t="s">
        <v>1</v>
      </c>
      <c r="F13117" t="b">
        <v>0</v>
      </c>
      <c r="G13117">
        <v>400</v>
      </c>
      <c r="H13117" t="s">
        <v>342</v>
      </c>
      <c r="I13117" t="s">
        <v>34</v>
      </c>
      <c r="J13117" t="s">
        <v>343</v>
      </c>
      <c r="K13117" t="s">
        <v>6</v>
      </c>
      <c r="L13117" t="s">
        <v>7</v>
      </c>
      <c r="M13117" t="s">
        <v>57</v>
      </c>
      <c r="N13117">
        <v>2</v>
      </c>
      <c r="O13117">
        <v>52.57</v>
      </c>
      <c r="Q13117" t="b">
        <v>0</v>
      </c>
      <c r="R13117">
        <v>1104</v>
      </c>
      <c r="T13117" t="s">
        <v>8</v>
      </c>
    </row>
    <row r="13118" spans="1:20" x14ac:dyDescent="0.2">
      <c r="A13118" t="str">
        <f>VLOOKUP(B13118,'[1]List of Nass Athletes'!$A$2:$B$118,2,)</f>
        <v>Anneliese Rubie-Renshaw</v>
      </c>
      <c r="B13118">
        <v>14370966</v>
      </c>
      <c r="C13118" s="1">
        <v>43127</v>
      </c>
      <c r="D13118" t="s">
        <v>9</v>
      </c>
      <c r="E13118" t="s">
        <v>1</v>
      </c>
      <c r="F13118" t="b">
        <v>0</v>
      </c>
      <c r="G13118">
        <v>200</v>
      </c>
      <c r="H13118" t="s">
        <v>339</v>
      </c>
      <c r="I13118" t="s">
        <v>34</v>
      </c>
      <c r="J13118" t="s">
        <v>340</v>
      </c>
      <c r="K13118" t="s">
        <v>6</v>
      </c>
      <c r="L13118" t="s">
        <v>7</v>
      </c>
      <c r="M13118" t="s">
        <v>1360</v>
      </c>
      <c r="N13118">
        <v>1</v>
      </c>
      <c r="O13118">
        <v>23.66</v>
      </c>
      <c r="P13118">
        <v>2.6</v>
      </c>
      <c r="Q13118" t="b">
        <v>1</v>
      </c>
      <c r="R13118">
        <v>1054</v>
      </c>
      <c r="T13118" t="s">
        <v>8</v>
      </c>
    </row>
    <row r="13119" spans="1:20" x14ac:dyDescent="0.2">
      <c r="A13119" t="str">
        <f>VLOOKUP(B13119,'[1]List of Nass Athletes'!$A$2:$B$118,2,)</f>
        <v>Anneliese Rubie-Renshaw</v>
      </c>
      <c r="B13119">
        <v>14370966</v>
      </c>
      <c r="C13119" s="1">
        <v>43127</v>
      </c>
      <c r="D13119" t="s">
        <v>9</v>
      </c>
      <c r="E13119" t="s">
        <v>1</v>
      </c>
      <c r="F13119" t="b">
        <v>0</v>
      </c>
      <c r="G13119">
        <v>200</v>
      </c>
      <c r="H13119" t="s">
        <v>339</v>
      </c>
      <c r="I13119" t="s">
        <v>34</v>
      </c>
      <c r="J13119" t="s">
        <v>340</v>
      </c>
      <c r="K13119" t="s">
        <v>6</v>
      </c>
      <c r="L13119" t="s">
        <v>7</v>
      </c>
      <c r="M13119" t="s">
        <v>57</v>
      </c>
      <c r="N13119">
        <v>2</v>
      </c>
      <c r="O13119">
        <v>23.4</v>
      </c>
      <c r="P13119">
        <v>0.7</v>
      </c>
      <c r="Q13119" t="b">
        <v>0</v>
      </c>
      <c r="R13119">
        <v>1095</v>
      </c>
      <c r="T13119" t="s">
        <v>8</v>
      </c>
    </row>
    <row r="13120" spans="1:20" x14ac:dyDescent="0.2">
      <c r="A13120" t="str">
        <f>VLOOKUP(B13120,'[1]List of Nass Athletes'!$A$2:$B$118,2,)</f>
        <v>Anneliese Rubie-Renshaw</v>
      </c>
      <c r="B13120">
        <v>14370966</v>
      </c>
      <c r="C13120" s="1">
        <v>43133</v>
      </c>
      <c r="D13120" t="s">
        <v>75</v>
      </c>
      <c r="E13120" t="s">
        <v>11</v>
      </c>
      <c r="F13120" t="b">
        <v>0</v>
      </c>
      <c r="G13120">
        <v>400</v>
      </c>
      <c r="H13120" t="s">
        <v>342</v>
      </c>
      <c r="I13120" t="s">
        <v>34</v>
      </c>
      <c r="J13120" t="s">
        <v>343</v>
      </c>
      <c r="K13120" t="s">
        <v>6</v>
      </c>
      <c r="L13120" t="s">
        <v>7</v>
      </c>
      <c r="M13120" t="s">
        <v>409</v>
      </c>
      <c r="N13120">
        <v>1</v>
      </c>
      <c r="O13120">
        <v>54.43</v>
      </c>
      <c r="Q13120" t="b">
        <v>0</v>
      </c>
      <c r="R13120">
        <v>1034</v>
      </c>
      <c r="T13120" t="s">
        <v>8</v>
      </c>
    </row>
    <row r="13121" spans="1:20" x14ac:dyDescent="0.2">
      <c r="A13121" t="str">
        <f>VLOOKUP(B13121,'[1]List of Nass Athletes'!$A$2:$B$118,2,)</f>
        <v>Anneliese Rubie-Renshaw</v>
      </c>
      <c r="B13121">
        <v>14370966</v>
      </c>
      <c r="C13121" s="1">
        <v>43135</v>
      </c>
      <c r="D13121" t="s">
        <v>75</v>
      </c>
      <c r="E13121" t="s">
        <v>11</v>
      </c>
      <c r="F13121" t="b">
        <v>0</v>
      </c>
      <c r="G13121">
        <v>400</v>
      </c>
      <c r="H13121" t="s">
        <v>342</v>
      </c>
      <c r="I13121" t="s">
        <v>34</v>
      </c>
      <c r="J13121" t="s">
        <v>343</v>
      </c>
      <c r="K13121" t="s">
        <v>6</v>
      </c>
      <c r="L13121" t="s">
        <v>7</v>
      </c>
      <c r="M13121" t="s">
        <v>245</v>
      </c>
      <c r="N13121">
        <v>1</v>
      </c>
      <c r="O13121">
        <v>52.43</v>
      </c>
      <c r="Q13121" t="b">
        <v>0</v>
      </c>
      <c r="R13121">
        <v>1110</v>
      </c>
      <c r="T13121" t="s">
        <v>8</v>
      </c>
    </row>
    <row r="13122" spans="1:20" x14ac:dyDescent="0.2">
      <c r="A13122" t="str">
        <f>VLOOKUP(B13122,'[1]List of Nass Athletes'!$A$2:$B$118,2,)</f>
        <v>Anneliese Rubie-Renshaw</v>
      </c>
      <c r="B13122">
        <v>14370966</v>
      </c>
      <c r="C13122" s="1">
        <v>43146</v>
      </c>
      <c r="D13122" t="s">
        <v>95</v>
      </c>
      <c r="E13122" t="s">
        <v>96</v>
      </c>
      <c r="F13122" t="b">
        <v>0</v>
      </c>
      <c r="G13122">
        <v>400</v>
      </c>
      <c r="H13122" t="s">
        <v>342</v>
      </c>
      <c r="I13122" t="s">
        <v>34</v>
      </c>
      <c r="J13122" t="s">
        <v>343</v>
      </c>
      <c r="K13122" t="s">
        <v>6</v>
      </c>
      <c r="L13122" t="s">
        <v>16</v>
      </c>
      <c r="M13122" t="s">
        <v>315</v>
      </c>
      <c r="N13122">
        <v>1</v>
      </c>
      <c r="O13122">
        <v>52.8</v>
      </c>
      <c r="Q13122" t="b">
        <v>0</v>
      </c>
      <c r="R13122">
        <v>1096</v>
      </c>
      <c r="T13122" t="s">
        <v>8</v>
      </c>
    </row>
    <row r="13123" spans="1:20" x14ac:dyDescent="0.2">
      <c r="A13123" t="str">
        <f>VLOOKUP(B13123,'[1]List of Nass Athletes'!$A$2:$B$118,2,)</f>
        <v>Anneliese Rubie-Renshaw</v>
      </c>
      <c r="B13123">
        <v>14370966</v>
      </c>
      <c r="C13123" s="1">
        <v>43148</v>
      </c>
      <c r="D13123" t="s">
        <v>95</v>
      </c>
      <c r="E13123" t="s">
        <v>96</v>
      </c>
      <c r="F13123" t="b">
        <v>0</v>
      </c>
      <c r="G13123">
        <v>400</v>
      </c>
      <c r="H13123" t="s">
        <v>342</v>
      </c>
      <c r="I13123" t="s">
        <v>34</v>
      </c>
      <c r="J13123" t="s">
        <v>343</v>
      </c>
      <c r="K13123" t="s">
        <v>6</v>
      </c>
      <c r="L13123" t="s">
        <v>16</v>
      </c>
      <c r="M13123" t="s">
        <v>7</v>
      </c>
      <c r="N13123">
        <v>1</v>
      </c>
      <c r="O13123">
        <v>51.92</v>
      </c>
      <c r="Q13123" t="b">
        <v>0</v>
      </c>
      <c r="R13123">
        <v>1130</v>
      </c>
      <c r="T13123" t="s">
        <v>8</v>
      </c>
    </row>
    <row r="13124" spans="1:20" x14ac:dyDescent="0.2">
      <c r="A13124" t="str">
        <f>VLOOKUP(B13124,'[1]List of Nass Athletes'!$A$2:$B$118,2,)</f>
        <v>Anneliese Rubie-Renshaw</v>
      </c>
      <c r="B13124">
        <v>14370966</v>
      </c>
      <c r="C13124" s="1">
        <v>43176</v>
      </c>
      <c r="D13124" t="s">
        <v>97</v>
      </c>
      <c r="E13124" t="s">
        <v>11</v>
      </c>
      <c r="F13124" t="b">
        <v>0</v>
      </c>
      <c r="G13124">
        <v>200</v>
      </c>
      <c r="H13124" t="s">
        <v>339</v>
      </c>
      <c r="I13124" t="s">
        <v>34</v>
      </c>
      <c r="J13124" t="s">
        <v>340</v>
      </c>
      <c r="K13124" t="s">
        <v>6</v>
      </c>
      <c r="L13124" t="s">
        <v>7</v>
      </c>
      <c r="M13124" t="s">
        <v>7</v>
      </c>
      <c r="N13124">
        <v>3</v>
      </c>
      <c r="O13124">
        <v>23.73</v>
      </c>
      <c r="P13124">
        <v>0.1</v>
      </c>
      <c r="Q13124" t="b">
        <v>0</v>
      </c>
      <c r="R13124">
        <v>1062</v>
      </c>
      <c r="T13124" t="s">
        <v>8</v>
      </c>
    </row>
    <row r="13125" spans="1:20" x14ac:dyDescent="0.2">
      <c r="A13125" t="str">
        <f>VLOOKUP(B13125,'[1]List of Nass Athletes'!$A$2:$B$118,2,)</f>
        <v>Anneliese Rubie-Renshaw</v>
      </c>
      <c r="B13125">
        <v>14370966</v>
      </c>
      <c r="C13125" s="1">
        <v>43187</v>
      </c>
      <c r="D13125" t="s">
        <v>98</v>
      </c>
      <c r="E13125" t="s">
        <v>14</v>
      </c>
      <c r="F13125" t="b">
        <v>0</v>
      </c>
      <c r="G13125">
        <v>400</v>
      </c>
      <c r="H13125" t="s">
        <v>342</v>
      </c>
      <c r="I13125" t="s">
        <v>34</v>
      </c>
      <c r="J13125" t="s">
        <v>343</v>
      </c>
      <c r="K13125" t="s">
        <v>6</v>
      </c>
      <c r="L13125" t="s">
        <v>49</v>
      </c>
      <c r="M13125" t="s">
        <v>245</v>
      </c>
      <c r="N13125">
        <v>2</v>
      </c>
      <c r="O13125">
        <v>52.5</v>
      </c>
      <c r="Q13125" t="b">
        <v>0</v>
      </c>
      <c r="R13125">
        <v>1107</v>
      </c>
      <c r="T13125" t="s">
        <v>8</v>
      </c>
    </row>
    <row r="13126" spans="1:20" x14ac:dyDescent="0.2">
      <c r="A13126" t="str">
        <f>VLOOKUP(B13126,'[1]List of Nass Athletes'!$A$2:$B$118,2,)</f>
        <v>Anneliese Rubie-Renshaw</v>
      </c>
      <c r="B13126">
        <v>14370966</v>
      </c>
      <c r="C13126" s="1">
        <v>43199</v>
      </c>
      <c r="D13126" t="s">
        <v>99</v>
      </c>
      <c r="E13126" t="s">
        <v>96</v>
      </c>
      <c r="F13126" t="b">
        <v>0</v>
      </c>
      <c r="G13126">
        <v>400</v>
      </c>
      <c r="H13126" t="s">
        <v>342</v>
      </c>
      <c r="I13126" t="s">
        <v>34</v>
      </c>
      <c r="J13126" t="s">
        <v>343</v>
      </c>
      <c r="K13126" t="s">
        <v>6</v>
      </c>
      <c r="L13126" t="s">
        <v>31</v>
      </c>
      <c r="M13126" t="s">
        <v>366</v>
      </c>
      <c r="N13126">
        <v>1</v>
      </c>
      <c r="O13126">
        <v>52.32</v>
      </c>
      <c r="Q13126" t="b">
        <v>0</v>
      </c>
      <c r="R13126">
        <v>1114</v>
      </c>
      <c r="T13126" t="s">
        <v>8</v>
      </c>
    </row>
    <row r="13127" spans="1:20" x14ac:dyDescent="0.2">
      <c r="A13127" t="str">
        <f>VLOOKUP(B13127,'[1]List of Nass Athletes'!$A$2:$B$118,2,)</f>
        <v>Anneliese Rubie-Renshaw</v>
      </c>
      <c r="B13127">
        <v>14370966</v>
      </c>
      <c r="C13127" s="1">
        <v>43200</v>
      </c>
      <c r="D13127" t="s">
        <v>99</v>
      </c>
      <c r="E13127" t="s">
        <v>96</v>
      </c>
      <c r="F13127" t="b">
        <v>0</v>
      </c>
      <c r="G13127">
        <v>400</v>
      </c>
      <c r="H13127" t="s">
        <v>342</v>
      </c>
      <c r="I13127" t="s">
        <v>34</v>
      </c>
      <c r="J13127" t="s">
        <v>343</v>
      </c>
      <c r="K13127" t="s">
        <v>6</v>
      </c>
      <c r="L13127" t="s">
        <v>31</v>
      </c>
      <c r="M13127" t="s">
        <v>1360</v>
      </c>
      <c r="N13127">
        <v>3</v>
      </c>
      <c r="O13127">
        <v>51.51</v>
      </c>
      <c r="Q13127" t="b">
        <v>0</v>
      </c>
      <c r="R13127">
        <v>1146</v>
      </c>
      <c r="T13127" t="s">
        <v>8</v>
      </c>
    </row>
    <row r="13128" spans="1:20" x14ac:dyDescent="0.2">
      <c r="A13128" t="str">
        <f>VLOOKUP(B13128,'[1]List of Nass Athletes'!$A$2:$B$118,2,)</f>
        <v>Anneliese Rubie-Renshaw</v>
      </c>
      <c r="B13128">
        <v>14370966</v>
      </c>
      <c r="C13128" s="1">
        <v>43201</v>
      </c>
      <c r="D13128" t="s">
        <v>99</v>
      </c>
      <c r="E13128" t="s">
        <v>96</v>
      </c>
      <c r="F13128" t="b">
        <v>0</v>
      </c>
      <c r="G13128">
        <v>400</v>
      </c>
      <c r="H13128" t="s">
        <v>342</v>
      </c>
      <c r="I13128" t="s">
        <v>34</v>
      </c>
      <c r="J13128" t="s">
        <v>343</v>
      </c>
      <c r="K13128" t="s">
        <v>6</v>
      </c>
      <c r="L13128" t="s">
        <v>31</v>
      </c>
      <c r="M13128" t="s">
        <v>7</v>
      </c>
      <c r="N13128">
        <v>7</v>
      </c>
      <c r="O13128">
        <v>52.03</v>
      </c>
      <c r="Q13128" t="b">
        <v>0</v>
      </c>
      <c r="R13128">
        <v>1125</v>
      </c>
      <c r="T13128" t="s">
        <v>8</v>
      </c>
    </row>
    <row r="13129" spans="1:20" x14ac:dyDescent="0.2">
      <c r="A13129" t="str">
        <f>VLOOKUP(B13129,'[1]List of Nass Athletes'!$A$2:$B$118,2,)</f>
        <v>Anneliese Rubie-Renshaw</v>
      </c>
      <c r="B13129">
        <v>14370966</v>
      </c>
      <c r="C13129" s="1">
        <v>43204</v>
      </c>
      <c r="D13129" t="s">
        <v>99</v>
      </c>
      <c r="E13129" t="s">
        <v>96</v>
      </c>
      <c r="F13129" t="b">
        <v>0</v>
      </c>
      <c r="G13129" t="s">
        <v>418</v>
      </c>
      <c r="H13129" t="s">
        <v>419</v>
      </c>
      <c r="I13129" t="s">
        <v>420</v>
      </c>
      <c r="J13129" t="s">
        <v>421</v>
      </c>
      <c r="K13129" t="s">
        <v>6</v>
      </c>
      <c r="L13129" t="s">
        <v>31</v>
      </c>
      <c r="M13129" t="s">
        <v>7</v>
      </c>
      <c r="N13129">
        <v>5</v>
      </c>
      <c r="O13129" s="2">
        <v>2.4008101851851851E-3</v>
      </c>
      <c r="Q13129" t="b">
        <v>0</v>
      </c>
      <c r="R13129">
        <v>1160</v>
      </c>
      <c r="T13129" t="s">
        <v>8</v>
      </c>
    </row>
    <row r="13130" spans="1:20" x14ac:dyDescent="0.2">
      <c r="A13130" t="str">
        <f>VLOOKUP(B13130,'[1]List of Nass Athletes'!$A$2:$B$118,2,)</f>
        <v>Anneliese Rubie-Renshaw</v>
      </c>
      <c r="B13130">
        <v>14370966</v>
      </c>
      <c r="C13130" s="1">
        <v>43240</v>
      </c>
      <c r="D13130" t="s">
        <v>1304</v>
      </c>
      <c r="E13130" t="s">
        <v>1305</v>
      </c>
      <c r="F13130" t="b">
        <v>0</v>
      </c>
      <c r="G13130">
        <v>400</v>
      </c>
      <c r="H13130" t="s">
        <v>342</v>
      </c>
      <c r="I13130" t="s">
        <v>34</v>
      </c>
      <c r="J13130" t="s">
        <v>343</v>
      </c>
      <c r="K13130" t="s">
        <v>60</v>
      </c>
      <c r="L13130" t="s">
        <v>31</v>
      </c>
      <c r="M13130" t="s">
        <v>7</v>
      </c>
      <c r="N13130">
        <v>3</v>
      </c>
      <c r="O13130">
        <v>51.82</v>
      </c>
      <c r="Q13130" t="b">
        <v>0</v>
      </c>
      <c r="R13130">
        <v>1133</v>
      </c>
      <c r="T13130" t="s">
        <v>8</v>
      </c>
    </row>
    <row r="13131" spans="1:20" x14ac:dyDescent="0.2">
      <c r="A13131" t="str">
        <f>VLOOKUP(B13131,'[1]List of Nass Athletes'!$A$2:$B$118,2,)</f>
        <v>Anneliese Rubie-Renshaw</v>
      </c>
      <c r="B13131">
        <v>14370966</v>
      </c>
      <c r="C13131" s="1">
        <v>43351</v>
      </c>
      <c r="D13131" t="s">
        <v>113</v>
      </c>
      <c r="E13131" t="s">
        <v>114</v>
      </c>
      <c r="F13131" t="b">
        <v>0</v>
      </c>
      <c r="G13131">
        <v>400</v>
      </c>
      <c r="H13131" t="s">
        <v>342</v>
      </c>
      <c r="I13131" t="s">
        <v>34</v>
      </c>
      <c r="J13131" t="s">
        <v>343</v>
      </c>
      <c r="K13131" t="s">
        <v>44</v>
      </c>
      <c r="L13131" t="s">
        <v>87</v>
      </c>
      <c r="M13131" t="s">
        <v>7</v>
      </c>
      <c r="N13131">
        <v>8</v>
      </c>
      <c r="O13131">
        <v>52.5</v>
      </c>
      <c r="Q13131" t="b">
        <v>0</v>
      </c>
      <c r="R13131">
        <v>1107</v>
      </c>
      <c r="T13131" t="s">
        <v>8</v>
      </c>
    </row>
    <row r="13132" spans="1:20" x14ac:dyDescent="0.2">
      <c r="A13132" t="str">
        <f>VLOOKUP(B13132,'[1]List of Nass Athletes'!$A$2:$B$118,2,)</f>
        <v>Anneliese Rubie-Renshaw</v>
      </c>
      <c r="B13132">
        <v>14370966</v>
      </c>
      <c r="C13132" s="1">
        <v>43352</v>
      </c>
      <c r="D13132" t="s">
        <v>113</v>
      </c>
      <c r="E13132" t="s">
        <v>114</v>
      </c>
      <c r="F13132" t="b">
        <v>0</v>
      </c>
      <c r="G13132" t="s">
        <v>418</v>
      </c>
      <c r="H13132" t="s">
        <v>419</v>
      </c>
      <c r="I13132" t="s">
        <v>420</v>
      </c>
      <c r="J13132" t="s">
        <v>440</v>
      </c>
      <c r="K13132" t="s">
        <v>44</v>
      </c>
      <c r="L13132" t="s">
        <v>87</v>
      </c>
      <c r="M13132" t="s">
        <v>7</v>
      </c>
      <c r="N13132">
        <v>3</v>
      </c>
      <c r="O13132" s="2">
        <v>2.2980324074074075E-3</v>
      </c>
      <c r="Q13132" t="b">
        <v>0</v>
      </c>
      <c r="R13132">
        <v>0</v>
      </c>
      <c r="T13132" t="s">
        <v>8</v>
      </c>
    </row>
    <row r="13133" spans="1:20" x14ac:dyDescent="0.2">
      <c r="A13133" t="str">
        <f>VLOOKUP(B13133,'[1]List of Nass Athletes'!$A$2:$B$118,2,)</f>
        <v>Anneliese Rubie-Renshaw</v>
      </c>
      <c r="B13133">
        <v>14370966</v>
      </c>
      <c r="C13133" s="1">
        <v>43493</v>
      </c>
      <c r="D13133" t="s">
        <v>1055</v>
      </c>
      <c r="E13133" t="s">
        <v>1</v>
      </c>
      <c r="F13133" t="b">
        <v>0</v>
      </c>
      <c r="G13133">
        <v>200</v>
      </c>
      <c r="H13133" t="s">
        <v>339</v>
      </c>
      <c r="I13133" t="s">
        <v>34</v>
      </c>
      <c r="J13133" t="s">
        <v>340</v>
      </c>
      <c r="K13133" t="s">
        <v>6</v>
      </c>
      <c r="L13133" t="s">
        <v>16</v>
      </c>
      <c r="M13133" t="s">
        <v>57</v>
      </c>
      <c r="N13133">
        <v>4</v>
      </c>
      <c r="O13133">
        <v>24.1</v>
      </c>
      <c r="P13133">
        <v>-1.5</v>
      </c>
      <c r="Q13133" t="b">
        <v>0</v>
      </c>
      <c r="R13133">
        <v>1035</v>
      </c>
      <c r="T13133" t="s">
        <v>8</v>
      </c>
    </row>
    <row r="13134" spans="1:20" x14ac:dyDescent="0.2">
      <c r="A13134" t="str">
        <f>VLOOKUP(B13134,'[1]List of Nass Athletes'!$A$2:$B$118,2,)</f>
        <v>Anneliese Rubie-Renshaw</v>
      </c>
      <c r="B13134">
        <v>14370966</v>
      </c>
      <c r="C13134" s="1">
        <v>43506</v>
      </c>
      <c r="D13134" t="s">
        <v>259</v>
      </c>
      <c r="E13134" t="s">
        <v>1</v>
      </c>
      <c r="F13134" t="b">
        <v>0</v>
      </c>
      <c r="G13134">
        <v>200</v>
      </c>
      <c r="H13134" t="s">
        <v>339</v>
      </c>
      <c r="I13134" t="s">
        <v>34</v>
      </c>
      <c r="J13134" t="s">
        <v>340</v>
      </c>
      <c r="K13134" t="s">
        <v>6</v>
      </c>
      <c r="L13134" t="s">
        <v>49</v>
      </c>
      <c r="M13134" t="s">
        <v>394</v>
      </c>
      <c r="N13134">
        <v>1</v>
      </c>
      <c r="O13134">
        <v>24.16</v>
      </c>
      <c r="P13134">
        <v>-1.3</v>
      </c>
      <c r="Q13134" t="b">
        <v>0</v>
      </c>
      <c r="R13134">
        <v>1027</v>
      </c>
      <c r="T13134" t="s">
        <v>8</v>
      </c>
    </row>
    <row r="13135" spans="1:20" x14ac:dyDescent="0.2">
      <c r="A13135" t="str">
        <f>VLOOKUP(B13135,'[1]List of Nass Athletes'!$A$2:$B$118,2,)</f>
        <v>Anneliese Rubie-Renshaw</v>
      </c>
      <c r="B13135">
        <v>14370966</v>
      </c>
      <c r="C13135" s="1">
        <v>43506</v>
      </c>
      <c r="D13135" t="s">
        <v>259</v>
      </c>
      <c r="E13135" t="s">
        <v>1</v>
      </c>
      <c r="F13135" t="b">
        <v>0</v>
      </c>
      <c r="G13135">
        <v>200</v>
      </c>
      <c r="H13135" t="s">
        <v>339</v>
      </c>
      <c r="I13135" t="s">
        <v>34</v>
      </c>
      <c r="J13135" t="s">
        <v>340</v>
      </c>
      <c r="K13135" t="s">
        <v>6</v>
      </c>
      <c r="L13135" t="s">
        <v>49</v>
      </c>
      <c r="M13135" t="s">
        <v>57</v>
      </c>
      <c r="N13135">
        <v>5</v>
      </c>
      <c r="O13135">
        <v>23.5</v>
      </c>
      <c r="P13135">
        <v>1.8</v>
      </c>
      <c r="Q13135" t="b">
        <v>0</v>
      </c>
      <c r="R13135">
        <v>1085</v>
      </c>
      <c r="T13135" t="s">
        <v>8</v>
      </c>
    </row>
    <row r="13136" spans="1:20" x14ac:dyDescent="0.2">
      <c r="A13136" t="str">
        <f>VLOOKUP(B13136,'[1]List of Nass Athletes'!$A$2:$B$118,2,)</f>
        <v>Anneliese Rubie-Renshaw</v>
      </c>
      <c r="B13136">
        <v>14370966</v>
      </c>
      <c r="C13136" s="1">
        <v>43519</v>
      </c>
      <c r="D13136" t="s">
        <v>260</v>
      </c>
      <c r="E13136" t="s">
        <v>11</v>
      </c>
      <c r="F13136" t="b">
        <v>0</v>
      </c>
      <c r="G13136">
        <v>400</v>
      </c>
      <c r="H13136" t="s">
        <v>342</v>
      </c>
      <c r="I13136" t="s">
        <v>34</v>
      </c>
      <c r="J13136" t="s">
        <v>343</v>
      </c>
      <c r="K13136" t="s">
        <v>6</v>
      </c>
      <c r="L13136" t="s">
        <v>45</v>
      </c>
      <c r="M13136" t="s">
        <v>7</v>
      </c>
      <c r="N13136">
        <v>1</v>
      </c>
      <c r="O13136">
        <v>52.57</v>
      </c>
      <c r="Q13136" t="b">
        <v>0</v>
      </c>
      <c r="R13136">
        <v>1104</v>
      </c>
      <c r="T13136" t="s">
        <v>8</v>
      </c>
    </row>
    <row r="13137" spans="1:20" x14ac:dyDescent="0.2">
      <c r="A13137" t="str">
        <f>VLOOKUP(B13137,'[1]List of Nass Athletes'!$A$2:$B$118,2,)</f>
        <v>Anneliese Rubie-Renshaw</v>
      </c>
      <c r="B13137">
        <v>14370966</v>
      </c>
      <c r="C13137" s="1">
        <v>43532</v>
      </c>
      <c r="D13137" t="s">
        <v>261</v>
      </c>
      <c r="E13137" t="s">
        <v>11</v>
      </c>
      <c r="F13137" t="b">
        <v>0</v>
      </c>
      <c r="G13137">
        <v>400</v>
      </c>
      <c r="H13137" t="s">
        <v>342</v>
      </c>
      <c r="I13137" t="s">
        <v>34</v>
      </c>
      <c r="J13137" t="s">
        <v>343</v>
      </c>
      <c r="K13137" t="s">
        <v>6</v>
      </c>
      <c r="L13137" t="s">
        <v>49</v>
      </c>
      <c r="M13137" t="s">
        <v>423</v>
      </c>
      <c r="N13137">
        <v>1</v>
      </c>
      <c r="O13137">
        <v>53.31</v>
      </c>
      <c r="Q13137" t="b">
        <v>0</v>
      </c>
      <c r="R13137">
        <v>1076</v>
      </c>
      <c r="T13137" t="s">
        <v>8</v>
      </c>
    </row>
    <row r="13138" spans="1:20" x14ac:dyDescent="0.2">
      <c r="A13138" t="str">
        <f>VLOOKUP(B13138,'[1]List of Nass Athletes'!$A$2:$B$118,2,)</f>
        <v>Anneliese Rubie-Renshaw</v>
      </c>
      <c r="B13138">
        <v>14370966</v>
      </c>
      <c r="C13138" s="1">
        <v>43533</v>
      </c>
      <c r="D13138" t="s">
        <v>261</v>
      </c>
      <c r="E13138" t="s">
        <v>11</v>
      </c>
      <c r="F13138" t="b">
        <v>0</v>
      </c>
      <c r="G13138">
        <v>400</v>
      </c>
      <c r="H13138" t="s">
        <v>342</v>
      </c>
      <c r="I13138" t="s">
        <v>34</v>
      </c>
      <c r="J13138" t="s">
        <v>343</v>
      </c>
      <c r="K13138" t="s">
        <v>6</v>
      </c>
      <c r="L13138" t="s">
        <v>49</v>
      </c>
      <c r="M13138" t="s">
        <v>7</v>
      </c>
      <c r="N13138">
        <v>2</v>
      </c>
      <c r="O13138">
        <v>52.73</v>
      </c>
      <c r="Q13138" t="b">
        <v>0</v>
      </c>
      <c r="R13138">
        <v>1098</v>
      </c>
      <c r="T13138" t="s">
        <v>8</v>
      </c>
    </row>
    <row r="13139" spans="1:20" x14ac:dyDescent="0.2">
      <c r="A13139" t="str">
        <f>VLOOKUP(B13139,'[1]List of Nass Athletes'!$A$2:$B$118,2,)</f>
        <v>Anneliese Rubie-Renshaw</v>
      </c>
      <c r="B13139">
        <v>14370966</v>
      </c>
      <c r="C13139" s="1">
        <v>43547</v>
      </c>
      <c r="D13139" t="s">
        <v>1757</v>
      </c>
      <c r="E13139" t="s">
        <v>11</v>
      </c>
      <c r="F13139" t="b">
        <v>0</v>
      </c>
      <c r="G13139">
        <v>200</v>
      </c>
      <c r="H13139" t="s">
        <v>339</v>
      </c>
      <c r="I13139" t="s">
        <v>34</v>
      </c>
      <c r="J13139" t="s">
        <v>340</v>
      </c>
      <c r="K13139" t="s">
        <v>6</v>
      </c>
      <c r="L13139" t="s">
        <v>7</v>
      </c>
      <c r="M13139" t="s">
        <v>57</v>
      </c>
      <c r="N13139">
        <v>1</v>
      </c>
      <c r="O13139">
        <v>23.9</v>
      </c>
      <c r="P13139">
        <v>0.5</v>
      </c>
      <c r="Q13139" t="b">
        <v>0</v>
      </c>
      <c r="R13139">
        <v>1046</v>
      </c>
      <c r="T13139" t="s">
        <v>8</v>
      </c>
    </row>
    <row r="13140" spans="1:20" x14ac:dyDescent="0.2">
      <c r="A13140" t="str">
        <f>VLOOKUP(B13140,'[1]List of Nass Athletes'!$A$2:$B$118,2,)</f>
        <v>Anneliese Rubie-Renshaw</v>
      </c>
      <c r="B13140">
        <v>14370966</v>
      </c>
      <c r="C13140" s="1">
        <v>43867</v>
      </c>
      <c r="D13140" t="s">
        <v>151</v>
      </c>
      <c r="E13140" t="s">
        <v>152</v>
      </c>
      <c r="F13140" t="b">
        <v>0</v>
      </c>
      <c r="G13140">
        <v>400</v>
      </c>
      <c r="H13140" t="s">
        <v>342</v>
      </c>
      <c r="I13140" t="s">
        <v>34</v>
      </c>
      <c r="J13140" t="s">
        <v>343</v>
      </c>
      <c r="K13140" t="s">
        <v>6</v>
      </c>
      <c r="L13140" t="s">
        <v>53</v>
      </c>
      <c r="M13140" t="s">
        <v>7</v>
      </c>
      <c r="N13140">
        <v>2</v>
      </c>
      <c r="O13140">
        <v>53.73</v>
      </c>
      <c r="Q13140" t="b">
        <v>0</v>
      </c>
      <c r="R13140">
        <v>1060</v>
      </c>
      <c r="T13140" t="s">
        <v>8</v>
      </c>
    </row>
    <row r="13141" spans="1:20" x14ac:dyDescent="0.2">
      <c r="A13141" t="str">
        <f>VLOOKUP(B13141,'[1]List of Nass Athletes'!$A$2:$B$118,2,)</f>
        <v>Anneliese Rubie-Renshaw</v>
      </c>
      <c r="B13141">
        <v>14370966</v>
      </c>
      <c r="C13141" s="1">
        <v>43876</v>
      </c>
      <c r="D13141" t="s">
        <v>807</v>
      </c>
      <c r="E13141" t="s">
        <v>808</v>
      </c>
      <c r="F13141" t="b">
        <v>0</v>
      </c>
      <c r="G13141">
        <v>400</v>
      </c>
      <c r="H13141" t="s">
        <v>342</v>
      </c>
      <c r="I13141" t="s">
        <v>34</v>
      </c>
      <c r="J13141" t="s">
        <v>343</v>
      </c>
      <c r="K13141" t="s">
        <v>214</v>
      </c>
      <c r="L13141" t="s">
        <v>53</v>
      </c>
      <c r="M13141" t="s">
        <v>325</v>
      </c>
      <c r="N13141">
        <v>1</v>
      </c>
      <c r="O13141">
        <v>53.43</v>
      </c>
      <c r="Q13141" t="b">
        <v>0</v>
      </c>
      <c r="R13141">
        <v>1072</v>
      </c>
      <c r="T13141" t="s">
        <v>8</v>
      </c>
    </row>
    <row r="13142" spans="1:20" x14ac:dyDescent="0.2">
      <c r="A13142" t="str">
        <f>VLOOKUP(B13142,'[1]List of Nass Athletes'!$A$2:$B$118,2,)</f>
        <v>Anneliese Rubie-Renshaw</v>
      </c>
      <c r="B13142">
        <v>14370966</v>
      </c>
      <c r="C13142" s="1">
        <v>43883</v>
      </c>
      <c r="D13142" t="s">
        <v>276</v>
      </c>
      <c r="E13142" t="s">
        <v>136</v>
      </c>
      <c r="F13142" t="b">
        <v>0</v>
      </c>
      <c r="G13142">
        <v>400</v>
      </c>
      <c r="H13142" t="s">
        <v>342</v>
      </c>
      <c r="I13142" t="s">
        <v>34</v>
      </c>
      <c r="J13142" t="s">
        <v>343</v>
      </c>
      <c r="K13142" t="s">
        <v>6</v>
      </c>
      <c r="L13142" t="s">
        <v>45</v>
      </c>
      <c r="M13142" t="s">
        <v>57</v>
      </c>
      <c r="N13142">
        <v>4</v>
      </c>
      <c r="O13142">
        <v>53.64</v>
      </c>
      <c r="Q13142" t="b">
        <v>0</v>
      </c>
      <c r="R13142">
        <v>1064</v>
      </c>
      <c r="T13142" t="s">
        <v>8</v>
      </c>
    </row>
    <row r="13143" spans="1:20" x14ac:dyDescent="0.2">
      <c r="A13143" t="str">
        <f>VLOOKUP(B13143,'[1]List of Nass Athletes'!$A$2:$B$118,2,)</f>
        <v>Anneliese Rubie-Renshaw</v>
      </c>
      <c r="B13143">
        <v>14370966</v>
      </c>
      <c r="C13143" s="1">
        <v>44156</v>
      </c>
      <c r="D13143" t="s">
        <v>1912</v>
      </c>
      <c r="E13143" t="s">
        <v>1913</v>
      </c>
      <c r="F13143" t="b">
        <v>0</v>
      </c>
      <c r="G13143">
        <v>400</v>
      </c>
      <c r="H13143" t="s">
        <v>342</v>
      </c>
      <c r="I13143" t="s">
        <v>34</v>
      </c>
      <c r="J13143" t="s">
        <v>343</v>
      </c>
      <c r="K13143" t="s">
        <v>6</v>
      </c>
      <c r="L13143" t="s">
        <v>7</v>
      </c>
      <c r="M13143" t="s">
        <v>57</v>
      </c>
      <c r="N13143">
        <v>1</v>
      </c>
      <c r="O13143">
        <v>52.62</v>
      </c>
      <c r="Q13143" t="b">
        <v>0</v>
      </c>
      <c r="R13143">
        <v>1102</v>
      </c>
      <c r="T13143" t="s">
        <v>8</v>
      </c>
    </row>
    <row r="13144" spans="1:20" x14ac:dyDescent="0.2">
      <c r="A13144" t="str">
        <f>VLOOKUP(B13144,'[1]List of Nass Athletes'!$A$2:$B$118,2,)</f>
        <v>Anneliese Rubie-Renshaw</v>
      </c>
      <c r="B13144">
        <v>14370966</v>
      </c>
      <c r="C13144" s="1">
        <v>44240</v>
      </c>
      <c r="D13144" t="s">
        <v>130</v>
      </c>
      <c r="E13144" t="s">
        <v>131</v>
      </c>
      <c r="F13144" t="b">
        <v>0</v>
      </c>
      <c r="G13144">
        <v>400</v>
      </c>
      <c r="H13144" t="s">
        <v>342</v>
      </c>
      <c r="I13144" t="s">
        <v>34</v>
      </c>
      <c r="J13144" t="s">
        <v>343</v>
      </c>
      <c r="K13144" t="s">
        <v>6</v>
      </c>
      <c r="L13144" t="s">
        <v>49</v>
      </c>
      <c r="M13144" t="s">
        <v>57</v>
      </c>
      <c r="N13144">
        <v>2</v>
      </c>
      <c r="O13144">
        <v>53.07</v>
      </c>
      <c r="Q13144" t="b">
        <v>0</v>
      </c>
      <c r="R13144">
        <v>1085</v>
      </c>
      <c r="T13144" t="s">
        <v>8</v>
      </c>
    </row>
    <row r="13145" spans="1:20" x14ac:dyDescent="0.2">
      <c r="A13145" t="str">
        <f>VLOOKUP(B13145,'[1]List of Nass Athletes'!$A$2:$B$118,2,)</f>
        <v>Anneliese Rubie-Renshaw</v>
      </c>
      <c r="B13145">
        <v>14370966</v>
      </c>
      <c r="C13145" s="1">
        <v>44260</v>
      </c>
      <c r="D13145" t="s">
        <v>295</v>
      </c>
      <c r="E13145" t="s">
        <v>296</v>
      </c>
      <c r="F13145" t="b">
        <v>0</v>
      </c>
      <c r="G13145">
        <v>400</v>
      </c>
      <c r="H13145" t="s">
        <v>342</v>
      </c>
      <c r="I13145" t="s">
        <v>34</v>
      </c>
      <c r="J13145" t="s">
        <v>343</v>
      </c>
      <c r="K13145" t="s">
        <v>6</v>
      </c>
      <c r="L13145" t="s">
        <v>49</v>
      </c>
      <c r="M13145" t="s">
        <v>423</v>
      </c>
      <c r="N13145">
        <v>1</v>
      </c>
      <c r="O13145">
        <v>54.46</v>
      </c>
      <c r="Q13145" t="b">
        <v>0</v>
      </c>
      <c r="R13145">
        <v>1033</v>
      </c>
      <c r="T13145" t="s">
        <v>8</v>
      </c>
    </row>
    <row r="13146" spans="1:20" x14ac:dyDescent="0.2">
      <c r="A13146" t="str">
        <f>VLOOKUP(B13146,'[1]List of Nass Athletes'!$A$2:$B$118,2,)</f>
        <v>Anneliese Rubie-Renshaw</v>
      </c>
      <c r="B13146">
        <v>14370966</v>
      </c>
      <c r="C13146" s="1">
        <v>44261</v>
      </c>
      <c r="D13146" t="s">
        <v>295</v>
      </c>
      <c r="E13146" t="s">
        <v>296</v>
      </c>
      <c r="F13146" t="b">
        <v>0</v>
      </c>
      <c r="G13146">
        <v>400</v>
      </c>
      <c r="H13146" t="s">
        <v>342</v>
      </c>
      <c r="I13146" t="s">
        <v>34</v>
      </c>
      <c r="J13146" t="s">
        <v>343</v>
      </c>
      <c r="K13146" t="s">
        <v>6</v>
      </c>
      <c r="L13146" t="s">
        <v>49</v>
      </c>
      <c r="M13146" t="s">
        <v>367</v>
      </c>
      <c r="N13146">
        <v>1</v>
      </c>
      <c r="O13146">
        <v>54.37</v>
      </c>
      <c r="Q13146" t="b">
        <v>0</v>
      </c>
      <c r="R13146">
        <v>1036</v>
      </c>
      <c r="T13146" t="s">
        <v>8</v>
      </c>
    </row>
    <row r="13147" spans="1:20" x14ac:dyDescent="0.2">
      <c r="A13147" t="str">
        <f>VLOOKUP(B13147,'[1]List of Nass Athletes'!$A$2:$B$118,2,)</f>
        <v>Anneliese Rubie-Renshaw</v>
      </c>
      <c r="B13147">
        <v>14370966</v>
      </c>
      <c r="C13147" s="1">
        <v>44262</v>
      </c>
      <c r="D13147" t="s">
        <v>295</v>
      </c>
      <c r="E13147" t="s">
        <v>296</v>
      </c>
      <c r="F13147" t="b">
        <v>0</v>
      </c>
      <c r="G13147">
        <v>400</v>
      </c>
      <c r="H13147" t="s">
        <v>342</v>
      </c>
      <c r="I13147" t="s">
        <v>34</v>
      </c>
      <c r="J13147" t="s">
        <v>343</v>
      </c>
      <c r="K13147" t="s">
        <v>6</v>
      </c>
      <c r="L13147" t="s">
        <v>49</v>
      </c>
      <c r="M13147" t="s">
        <v>7</v>
      </c>
      <c r="N13147">
        <v>2</v>
      </c>
      <c r="O13147">
        <v>53.28</v>
      </c>
      <c r="Q13147" t="b">
        <v>0</v>
      </c>
      <c r="R13147">
        <v>1077</v>
      </c>
      <c r="T13147" t="s">
        <v>8</v>
      </c>
    </row>
    <row r="13148" spans="1:20" x14ac:dyDescent="0.2">
      <c r="A13148" t="str">
        <f>VLOOKUP(B13148,'[1]List of Nass Athletes'!$A$2:$B$118,2,)</f>
        <v>Anneliese Rubie-Renshaw</v>
      </c>
      <c r="B13148">
        <v>14370966</v>
      </c>
      <c r="C13148" s="1">
        <v>44266</v>
      </c>
      <c r="D13148" t="s">
        <v>132</v>
      </c>
      <c r="E13148" t="s">
        <v>131</v>
      </c>
      <c r="F13148" t="b">
        <v>0</v>
      </c>
      <c r="G13148">
        <v>400</v>
      </c>
      <c r="H13148" t="s">
        <v>342</v>
      </c>
      <c r="I13148" t="s">
        <v>34</v>
      </c>
      <c r="J13148" t="s">
        <v>343</v>
      </c>
      <c r="K13148" t="s">
        <v>6</v>
      </c>
      <c r="L13148" t="s">
        <v>45</v>
      </c>
      <c r="M13148" t="s">
        <v>7</v>
      </c>
      <c r="N13148">
        <v>3</v>
      </c>
      <c r="O13148">
        <v>53.74</v>
      </c>
      <c r="Q13148" t="b">
        <v>0</v>
      </c>
      <c r="R13148">
        <v>1060</v>
      </c>
      <c r="T13148" t="s">
        <v>8</v>
      </c>
    </row>
    <row r="13149" spans="1:20" x14ac:dyDescent="0.2">
      <c r="A13149" t="str">
        <f>VLOOKUP(B13149,'[1]List of Nass Athletes'!$A$2:$B$118,2,)</f>
        <v>Anneliese Rubie-Renshaw</v>
      </c>
      <c r="B13149">
        <v>14370966</v>
      </c>
      <c r="C13149" s="1">
        <v>44268</v>
      </c>
      <c r="D13149" t="s">
        <v>276</v>
      </c>
      <c r="E13149" t="s">
        <v>136</v>
      </c>
      <c r="F13149" t="b">
        <v>0</v>
      </c>
      <c r="G13149">
        <v>300</v>
      </c>
      <c r="H13149" t="s">
        <v>1423</v>
      </c>
      <c r="I13149" t="s">
        <v>34</v>
      </c>
      <c r="J13149" t="s">
        <v>1424</v>
      </c>
      <c r="K13149" t="s">
        <v>6</v>
      </c>
      <c r="L13149" t="s">
        <v>45</v>
      </c>
      <c r="M13149" t="s">
        <v>7</v>
      </c>
      <c r="N13149">
        <v>2</v>
      </c>
      <c r="O13149">
        <v>37.79</v>
      </c>
      <c r="Q13149" t="b">
        <v>0</v>
      </c>
      <c r="R13149">
        <v>1076</v>
      </c>
      <c r="T13149" t="s">
        <v>8</v>
      </c>
    </row>
    <row r="13150" spans="1:20" x14ac:dyDescent="0.2">
      <c r="A13150" t="str">
        <f>VLOOKUP(B13150,'[1]List of Nass Athletes'!$A$2:$B$118,2,)</f>
        <v>Anneliese Rubie-Renshaw</v>
      </c>
      <c r="B13150">
        <v>14370966</v>
      </c>
      <c r="C13150" s="1">
        <v>44282</v>
      </c>
      <c r="D13150" t="s">
        <v>133</v>
      </c>
      <c r="E13150" t="s">
        <v>134</v>
      </c>
      <c r="F13150" t="b">
        <v>0</v>
      </c>
      <c r="G13150">
        <v>400</v>
      </c>
      <c r="H13150" t="s">
        <v>342</v>
      </c>
      <c r="I13150" t="s">
        <v>34</v>
      </c>
      <c r="J13150" t="s">
        <v>343</v>
      </c>
      <c r="K13150" t="s">
        <v>6</v>
      </c>
      <c r="L13150" t="s">
        <v>16</v>
      </c>
      <c r="M13150" t="s">
        <v>7</v>
      </c>
      <c r="N13150">
        <v>3</v>
      </c>
      <c r="O13150">
        <v>53.54</v>
      </c>
      <c r="Q13150" t="b">
        <v>0</v>
      </c>
      <c r="R13150">
        <v>1067</v>
      </c>
      <c r="T13150" t="s">
        <v>8</v>
      </c>
    </row>
    <row r="13151" spans="1:20" x14ac:dyDescent="0.2">
      <c r="A13151" t="str">
        <f>VLOOKUP(B13151,'[1]List of Nass Athletes'!$A$2:$B$118,2,)</f>
        <v>Anneliese Rubie-Renshaw</v>
      </c>
      <c r="B13151">
        <v>14370966</v>
      </c>
      <c r="C13151" s="1">
        <v>44289</v>
      </c>
      <c r="D13151" t="s">
        <v>2285</v>
      </c>
      <c r="E13151" t="s">
        <v>1390</v>
      </c>
      <c r="F13151" t="b">
        <v>0</v>
      </c>
      <c r="G13151">
        <v>200</v>
      </c>
      <c r="H13151" t="s">
        <v>339</v>
      </c>
      <c r="I13151" t="s">
        <v>34</v>
      </c>
      <c r="J13151" t="s">
        <v>340</v>
      </c>
      <c r="K13151" t="s">
        <v>6</v>
      </c>
      <c r="L13151" t="s">
        <v>7</v>
      </c>
      <c r="M13151" t="s">
        <v>57</v>
      </c>
      <c r="N13151">
        <v>4</v>
      </c>
      <c r="O13151">
        <v>23.81</v>
      </c>
      <c r="P13151">
        <v>1.6</v>
      </c>
      <c r="Q13151" t="b">
        <v>0</v>
      </c>
      <c r="R13151">
        <v>1054</v>
      </c>
      <c r="T13151" t="s">
        <v>8</v>
      </c>
    </row>
    <row r="13152" spans="1:20" x14ac:dyDescent="0.2">
      <c r="A13152" t="str">
        <f>VLOOKUP(B13152,'[1]List of Nass Athletes'!$A$2:$B$118,2,)</f>
        <v>Anneliese Rubie-Renshaw</v>
      </c>
      <c r="B13152">
        <v>14370966</v>
      </c>
      <c r="C13152" s="1">
        <v>44301</v>
      </c>
      <c r="D13152" t="s">
        <v>135</v>
      </c>
      <c r="E13152" t="s">
        <v>136</v>
      </c>
      <c r="F13152" t="b">
        <v>0</v>
      </c>
      <c r="G13152">
        <v>400</v>
      </c>
      <c r="H13152" t="s">
        <v>342</v>
      </c>
      <c r="I13152" t="s">
        <v>34</v>
      </c>
      <c r="J13152" t="s">
        <v>343</v>
      </c>
      <c r="K13152" t="s">
        <v>6</v>
      </c>
      <c r="L13152" t="s">
        <v>16</v>
      </c>
      <c r="M13152" t="s">
        <v>315</v>
      </c>
      <c r="N13152">
        <v>1</v>
      </c>
      <c r="O13152">
        <v>53.24</v>
      </c>
      <c r="Q13152" t="b">
        <v>0</v>
      </c>
      <c r="R13152">
        <v>1079</v>
      </c>
      <c r="T13152" t="s">
        <v>8</v>
      </c>
    </row>
    <row r="13153" spans="1:20" x14ac:dyDescent="0.2">
      <c r="A13153" t="str">
        <f>VLOOKUP(B13153,'[1]List of Nass Athletes'!$A$2:$B$118,2,)</f>
        <v>Anneliese Rubie-Renshaw</v>
      </c>
      <c r="B13153">
        <v>14370966</v>
      </c>
      <c r="C13153" s="1">
        <v>44303</v>
      </c>
      <c r="D13153" t="s">
        <v>135</v>
      </c>
      <c r="E13153" t="s">
        <v>136</v>
      </c>
      <c r="F13153" t="b">
        <v>0</v>
      </c>
      <c r="G13153">
        <v>400</v>
      </c>
      <c r="H13153" t="s">
        <v>342</v>
      </c>
      <c r="I13153" t="s">
        <v>34</v>
      </c>
      <c r="J13153" t="s">
        <v>343</v>
      </c>
      <c r="K13153" t="s">
        <v>6</v>
      </c>
      <c r="L13153" t="s">
        <v>16</v>
      </c>
      <c r="M13153" t="s">
        <v>7</v>
      </c>
      <c r="N13153">
        <v>3</v>
      </c>
      <c r="O13153">
        <v>53.45</v>
      </c>
      <c r="Q13153" t="b">
        <v>0</v>
      </c>
      <c r="R13153">
        <v>1071</v>
      </c>
      <c r="T13153" t="s">
        <v>8</v>
      </c>
    </row>
    <row r="13154" spans="1:20" x14ac:dyDescent="0.2">
      <c r="A13154" t="str">
        <f>VLOOKUP(B13154,'[1]List of Nass Athletes'!$A$2:$B$118,2,)</f>
        <v>Anneliese Rubie-Renshaw</v>
      </c>
      <c r="B13154">
        <v>14370966</v>
      </c>
      <c r="C13154" s="1">
        <v>44352</v>
      </c>
      <c r="D13154" t="s">
        <v>137</v>
      </c>
      <c r="E13154" t="s">
        <v>138</v>
      </c>
      <c r="F13154" t="b">
        <v>0</v>
      </c>
      <c r="G13154">
        <v>400</v>
      </c>
      <c r="H13154" t="s">
        <v>342</v>
      </c>
      <c r="I13154" t="s">
        <v>34</v>
      </c>
      <c r="J13154" t="s">
        <v>343</v>
      </c>
      <c r="K13154" t="s">
        <v>6</v>
      </c>
      <c r="L13154" t="s">
        <v>53</v>
      </c>
      <c r="M13154" t="s">
        <v>245</v>
      </c>
      <c r="N13154">
        <v>1</v>
      </c>
      <c r="O13154">
        <v>52.87</v>
      </c>
      <c r="Q13154" t="b">
        <v>0</v>
      </c>
      <c r="R13154">
        <v>1093</v>
      </c>
      <c r="T13154" t="s">
        <v>8</v>
      </c>
    </row>
    <row r="13155" spans="1:20" x14ac:dyDescent="0.2">
      <c r="A13155" t="str">
        <f>VLOOKUP(B13155,'[1]List of Nass Athletes'!$A$2:$B$118,2,)</f>
        <v>Anneliese Rubie-Renshaw</v>
      </c>
      <c r="B13155">
        <v>14370966</v>
      </c>
      <c r="C13155" s="1">
        <v>44359</v>
      </c>
      <c r="D13155" t="s">
        <v>297</v>
      </c>
      <c r="E13155" t="s">
        <v>138</v>
      </c>
      <c r="F13155" t="b">
        <v>0</v>
      </c>
      <c r="G13155" t="s">
        <v>418</v>
      </c>
      <c r="H13155" t="s">
        <v>419</v>
      </c>
      <c r="I13155" t="s">
        <v>420</v>
      </c>
      <c r="J13155" t="s">
        <v>440</v>
      </c>
      <c r="K13155" t="s">
        <v>6</v>
      </c>
      <c r="L13155" t="s">
        <v>53</v>
      </c>
      <c r="M13155" t="s">
        <v>7</v>
      </c>
      <c r="N13155">
        <v>1</v>
      </c>
      <c r="O13155" s="2">
        <v>2.2800925925925927E-3</v>
      </c>
      <c r="Q13155" t="b">
        <v>0</v>
      </c>
      <c r="R13155">
        <v>0</v>
      </c>
      <c r="T13155" t="s">
        <v>8</v>
      </c>
    </row>
    <row r="13156" spans="1:20" x14ac:dyDescent="0.2">
      <c r="A13156" t="str">
        <f>VLOOKUP(B13156,'[1]List of Nass Athletes'!$A$2:$B$118,2,)</f>
        <v>Anneliese Rubie-Renshaw</v>
      </c>
      <c r="B13156">
        <v>14370966</v>
      </c>
      <c r="C13156" s="1">
        <v>44367</v>
      </c>
      <c r="D13156" t="s">
        <v>298</v>
      </c>
      <c r="E13156" t="s">
        <v>299</v>
      </c>
      <c r="F13156" t="b">
        <v>0</v>
      </c>
      <c r="G13156" t="s">
        <v>418</v>
      </c>
      <c r="H13156" t="s">
        <v>419</v>
      </c>
      <c r="I13156" t="s">
        <v>420</v>
      </c>
      <c r="J13156" t="s">
        <v>440</v>
      </c>
      <c r="K13156" t="s">
        <v>6</v>
      </c>
      <c r="L13156" t="s">
        <v>53</v>
      </c>
      <c r="M13156" t="s">
        <v>7</v>
      </c>
      <c r="N13156">
        <v>1</v>
      </c>
      <c r="O13156" s="2">
        <v>2.2814814814814816E-3</v>
      </c>
      <c r="Q13156" t="b">
        <v>0</v>
      </c>
      <c r="R13156">
        <v>0</v>
      </c>
      <c r="T13156" t="s">
        <v>8</v>
      </c>
    </row>
    <row r="13157" spans="1:20" x14ac:dyDescent="0.2">
      <c r="A13157" t="str">
        <f>VLOOKUP(B13157,'[1]List of Nass Athletes'!$A$2:$B$118,2,)</f>
        <v>Anneliese Rubie-Renshaw</v>
      </c>
      <c r="B13157">
        <v>14370966</v>
      </c>
      <c r="C13157" s="1">
        <v>44413</v>
      </c>
      <c r="D13157" t="s">
        <v>142</v>
      </c>
      <c r="E13157" t="s">
        <v>143</v>
      </c>
      <c r="F13157" t="b">
        <v>0</v>
      </c>
      <c r="G13157" t="s">
        <v>418</v>
      </c>
      <c r="H13157" t="s">
        <v>419</v>
      </c>
      <c r="I13157" t="s">
        <v>420</v>
      </c>
      <c r="J13157" t="s">
        <v>421</v>
      </c>
      <c r="K13157" t="s">
        <v>60</v>
      </c>
      <c r="L13157" t="s">
        <v>64</v>
      </c>
      <c r="M13157" t="s">
        <v>409</v>
      </c>
      <c r="N13157">
        <v>7</v>
      </c>
      <c r="O13157" s="2">
        <v>2.4376157407407406E-3</v>
      </c>
      <c r="Q13157" t="b">
        <v>0</v>
      </c>
      <c r="R13157">
        <v>1133</v>
      </c>
      <c r="T13157" t="s">
        <v>8</v>
      </c>
    </row>
    <row r="13158" spans="1:20" x14ac:dyDescent="0.2">
      <c r="A13158" t="str">
        <f>VLOOKUP(B13158,'[1]List of Nass Athletes'!$A$2:$B$118,2,)</f>
        <v>Steven Solomon</v>
      </c>
      <c r="B13158">
        <v>14386314</v>
      </c>
      <c r="C13158" s="1">
        <v>40950</v>
      </c>
      <c r="D13158" t="s">
        <v>19</v>
      </c>
      <c r="E13158" t="s">
        <v>20</v>
      </c>
      <c r="F13158" t="b">
        <v>0</v>
      </c>
      <c r="G13158">
        <v>400</v>
      </c>
      <c r="H13158" t="s">
        <v>342</v>
      </c>
      <c r="I13158" t="s">
        <v>34</v>
      </c>
      <c r="J13158" t="s">
        <v>343</v>
      </c>
      <c r="K13158" t="s">
        <v>6</v>
      </c>
      <c r="L13158" t="s">
        <v>49</v>
      </c>
      <c r="M13158" t="s">
        <v>7</v>
      </c>
      <c r="N13158">
        <v>2</v>
      </c>
      <c r="O13158">
        <v>46.26</v>
      </c>
      <c r="Q13158" t="b">
        <v>0</v>
      </c>
      <c r="R13158">
        <v>1094</v>
      </c>
      <c r="T13158" t="s">
        <v>8</v>
      </c>
    </row>
    <row r="13159" spans="1:20" x14ac:dyDescent="0.2">
      <c r="A13159" t="str">
        <f>VLOOKUP(B13159,'[1]List of Nass Athletes'!$A$2:$B$118,2,)</f>
        <v>Steven Solomon</v>
      </c>
      <c r="B13159">
        <v>14386314</v>
      </c>
      <c r="C13159" s="1">
        <v>40957</v>
      </c>
      <c r="D13159" t="s">
        <v>12</v>
      </c>
      <c r="E13159" t="s">
        <v>11</v>
      </c>
      <c r="F13159" t="b">
        <v>0</v>
      </c>
      <c r="G13159">
        <v>400</v>
      </c>
      <c r="H13159" t="s">
        <v>342</v>
      </c>
      <c r="I13159" t="s">
        <v>34</v>
      </c>
      <c r="J13159" t="s">
        <v>343</v>
      </c>
      <c r="K13159" t="s">
        <v>6</v>
      </c>
      <c r="L13159" t="s">
        <v>53</v>
      </c>
      <c r="M13159" t="s">
        <v>7</v>
      </c>
      <c r="N13159">
        <v>7</v>
      </c>
      <c r="O13159">
        <v>46.67</v>
      </c>
      <c r="Q13159" t="b">
        <v>0</v>
      </c>
      <c r="R13159">
        <v>1067</v>
      </c>
      <c r="T13159" t="s">
        <v>8</v>
      </c>
    </row>
    <row r="13160" spans="1:20" x14ac:dyDescent="0.2">
      <c r="A13160" t="str">
        <f>VLOOKUP(B13160,'[1]List of Nass Athletes'!$A$2:$B$118,2,)</f>
        <v>Steven Solomon</v>
      </c>
      <c r="B13160">
        <v>14386314</v>
      </c>
      <c r="C13160" s="1">
        <v>40970</v>
      </c>
      <c r="D13160" t="s">
        <v>1281</v>
      </c>
      <c r="E13160" t="s">
        <v>22</v>
      </c>
      <c r="F13160" t="b">
        <v>0</v>
      </c>
      <c r="G13160">
        <v>400</v>
      </c>
      <c r="H13160" t="s">
        <v>342</v>
      </c>
      <c r="I13160" t="s">
        <v>34</v>
      </c>
      <c r="J13160" t="s">
        <v>343</v>
      </c>
      <c r="K13160" t="s">
        <v>6</v>
      </c>
      <c r="L13160" t="s">
        <v>49</v>
      </c>
      <c r="M13160" t="s">
        <v>409</v>
      </c>
      <c r="N13160">
        <v>1</v>
      </c>
      <c r="O13160">
        <v>46.29</v>
      </c>
      <c r="Q13160" t="b">
        <v>0</v>
      </c>
      <c r="R13160">
        <v>1092</v>
      </c>
      <c r="T13160" t="s">
        <v>8</v>
      </c>
    </row>
    <row r="13161" spans="1:20" x14ac:dyDescent="0.2">
      <c r="A13161" t="str">
        <f>VLOOKUP(B13161,'[1]List of Nass Athletes'!$A$2:$B$118,2,)</f>
        <v>Steven Solomon</v>
      </c>
      <c r="B13161">
        <v>14386314</v>
      </c>
      <c r="C13161" s="1">
        <v>40971</v>
      </c>
      <c r="D13161" t="s">
        <v>1281</v>
      </c>
      <c r="E13161" t="s">
        <v>22</v>
      </c>
      <c r="F13161" t="b">
        <v>0</v>
      </c>
      <c r="G13161">
        <v>400</v>
      </c>
      <c r="H13161" t="s">
        <v>342</v>
      </c>
      <c r="I13161" t="s">
        <v>34</v>
      </c>
      <c r="J13161" t="s">
        <v>343</v>
      </c>
      <c r="K13161" t="s">
        <v>6</v>
      </c>
      <c r="L13161" t="s">
        <v>16</v>
      </c>
      <c r="M13161" t="s">
        <v>7</v>
      </c>
      <c r="N13161">
        <v>3</v>
      </c>
      <c r="O13161">
        <v>46.37</v>
      </c>
      <c r="Q13161" t="b">
        <v>0</v>
      </c>
      <c r="R13161">
        <v>1087</v>
      </c>
      <c r="T13161" t="s">
        <v>8</v>
      </c>
    </row>
    <row r="13162" spans="1:20" x14ac:dyDescent="0.2">
      <c r="A13162" t="str">
        <f>VLOOKUP(B13162,'[1]List of Nass Athletes'!$A$2:$B$118,2,)</f>
        <v>Steven Solomon</v>
      </c>
      <c r="B13162">
        <v>14386314</v>
      </c>
      <c r="C13162" s="1">
        <v>40983</v>
      </c>
      <c r="D13162" t="s">
        <v>203</v>
      </c>
      <c r="E13162" t="s">
        <v>11</v>
      </c>
      <c r="F13162" t="b">
        <v>0</v>
      </c>
      <c r="G13162">
        <v>400</v>
      </c>
      <c r="H13162" t="s">
        <v>342</v>
      </c>
      <c r="I13162" t="s">
        <v>34</v>
      </c>
      <c r="J13162" t="s">
        <v>343</v>
      </c>
      <c r="K13162" t="s">
        <v>6</v>
      </c>
      <c r="L13162" t="s">
        <v>7</v>
      </c>
      <c r="M13162" t="s">
        <v>409</v>
      </c>
      <c r="N13162">
        <v>1</v>
      </c>
      <c r="O13162">
        <v>46.19</v>
      </c>
      <c r="Q13162" t="b">
        <v>0</v>
      </c>
      <c r="R13162">
        <v>1099</v>
      </c>
      <c r="T13162" t="s">
        <v>8</v>
      </c>
    </row>
    <row r="13163" spans="1:20" x14ac:dyDescent="0.2">
      <c r="A13163" t="str">
        <f>VLOOKUP(B13163,'[1]List of Nass Athletes'!$A$2:$B$118,2,)</f>
        <v>Steven Solomon</v>
      </c>
      <c r="B13163">
        <v>14386314</v>
      </c>
      <c r="C13163" s="1">
        <v>40984</v>
      </c>
      <c r="D13163" t="s">
        <v>203</v>
      </c>
      <c r="E13163" t="s">
        <v>11</v>
      </c>
      <c r="F13163" t="b">
        <v>0</v>
      </c>
      <c r="G13163">
        <v>400</v>
      </c>
      <c r="H13163" t="s">
        <v>342</v>
      </c>
      <c r="I13163" t="s">
        <v>34</v>
      </c>
      <c r="J13163" t="s">
        <v>343</v>
      </c>
      <c r="K13163" t="s">
        <v>6</v>
      </c>
      <c r="L13163" t="s">
        <v>7</v>
      </c>
      <c r="M13163" t="s">
        <v>7</v>
      </c>
      <c r="N13163">
        <v>1</v>
      </c>
      <c r="O13163">
        <v>45.99</v>
      </c>
      <c r="Q13163" t="b">
        <v>0</v>
      </c>
      <c r="R13163">
        <v>1112</v>
      </c>
      <c r="T13163" t="s">
        <v>8</v>
      </c>
    </row>
    <row r="13164" spans="1:20" x14ac:dyDescent="0.2">
      <c r="A13164" t="str">
        <f>VLOOKUP(B13164,'[1]List of Nass Athletes'!$A$2:$B$118,2,)</f>
        <v>Steven Solomon</v>
      </c>
      <c r="B13164">
        <v>14386314</v>
      </c>
      <c r="C13164" s="1">
        <v>40986</v>
      </c>
      <c r="D13164" t="s">
        <v>203</v>
      </c>
      <c r="E13164" t="s">
        <v>11</v>
      </c>
      <c r="F13164" t="b">
        <v>0</v>
      </c>
      <c r="G13164" t="s">
        <v>418</v>
      </c>
      <c r="H13164" t="s">
        <v>419</v>
      </c>
      <c r="I13164" t="s">
        <v>420</v>
      </c>
      <c r="J13164" t="s">
        <v>421</v>
      </c>
      <c r="K13164" t="s">
        <v>6</v>
      </c>
      <c r="L13164" t="s">
        <v>7</v>
      </c>
      <c r="M13164" t="s">
        <v>7</v>
      </c>
      <c r="N13164">
        <v>1</v>
      </c>
      <c r="O13164" s="2">
        <v>2.2524305555555557E-3</v>
      </c>
      <c r="Q13164" t="b">
        <v>0</v>
      </c>
      <c r="R13164">
        <v>981</v>
      </c>
      <c r="T13164" t="s">
        <v>8</v>
      </c>
    </row>
    <row r="13165" spans="1:20" x14ac:dyDescent="0.2">
      <c r="A13165" t="str">
        <f>VLOOKUP(B13165,'[1]List of Nass Athletes'!$A$2:$B$118,2,)</f>
        <v>Steven Solomon</v>
      </c>
      <c r="B13165">
        <v>14386314</v>
      </c>
      <c r="C13165" s="1">
        <v>41012</v>
      </c>
      <c r="D13165" t="s">
        <v>569</v>
      </c>
      <c r="E13165" t="s">
        <v>337</v>
      </c>
      <c r="F13165" t="b">
        <v>0</v>
      </c>
      <c r="G13165">
        <v>400</v>
      </c>
      <c r="H13165" t="s">
        <v>342</v>
      </c>
      <c r="I13165" t="s">
        <v>34</v>
      </c>
      <c r="J13165" t="s">
        <v>343</v>
      </c>
      <c r="K13165" t="s">
        <v>6</v>
      </c>
      <c r="L13165" t="s">
        <v>16</v>
      </c>
      <c r="M13165" t="s">
        <v>315</v>
      </c>
      <c r="N13165">
        <v>2</v>
      </c>
      <c r="O13165">
        <v>48.38</v>
      </c>
      <c r="Q13165" t="b">
        <v>0</v>
      </c>
      <c r="R13165">
        <v>957</v>
      </c>
      <c r="T13165" t="s">
        <v>8</v>
      </c>
    </row>
    <row r="13166" spans="1:20" x14ac:dyDescent="0.2">
      <c r="A13166" t="str">
        <f>VLOOKUP(B13166,'[1]List of Nass Athletes'!$A$2:$B$118,2,)</f>
        <v>Steven Solomon</v>
      </c>
      <c r="B13166">
        <v>14386314</v>
      </c>
      <c r="C13166" s="1">
        <v>41013</v>
      </c>
      <c r="D13166" t="s">
        <v>569</v>
      </c>
      <c r="E13166" t="s">
        <v>337</v>
      </c>
      <c r="F13166" t="b">
        <v>0</v>
      </c>
      <c r="G13166">
        <v>400</v>
      </c>
      <c r="H13166" t="s">
        <v>342</v>
      </c>
      <c r="I13166" t="s">
        <v>34</v>
      </c>
      <c r="J13166" t="s">
        <v>343</v>
      </c>
      <c r="K13166" t="s">
        <v>6</v>
      </c>
      <c r="L13166" t="s">
        <v>16</v>
      </c>
      <c r="M13166" t="s">
        <v>367</v>
      </c>
      <c r="N13166">
        <v>1</v>
      </c>
      <c r="O13166">
        <v>46.58</v>
      </c>
      <c r="Q13166" t="b">
        <v>0</v>
      </c>
      <c r="R13166">
        <v>1073</v>
      </c>
      <c r="T13166" t="s">
        <v>8</v>
      </c>
    </row>
    <row r="13167" spans="1:20" x14ac:dyDescent="0.2">
      <c r="A13167" t="str">
        <f>VLOOKUP(B13167,'[1]List of Nass Athletes'!$A$2:$B$118,2,)</f>
        <v>Steven Solomon</v>
      </c>
      <c r="B13167">
        <v>14386314</v>
      </c>
      <c r="C13167" s="1">
        <v>41014</v>
      </c>
      <c r="D13167" t="s">
        <v>569</v>
      </c>
      <c r="E13167" t="s">
        <v>337</v>
      </c>
      <c r="F13167" t="b">
        <v>0</v>
      </c>
      <c r="G13167">
        <v>400</v>
      </c>
      <c r="H13167" t="s">
        <v>342</v>
      </c>
      <c r="I13167" t="s">
        <v>34</v>
      </c>
      <c r="J13167" t="s">
        <v>343</v>
      </c>
      <c r="K13167" t="s">
        <v>6</v>
      </c>
      <c r="L13167" t="s">
        <v>16</v>
      </c>
      <c r="M13167" t="s">
        <v>7</v>
      </c>
      <c r="N13167">
        <v>1</v>
      </c>
      <c r="O13167">
        <v>45.54</v>
      </c>
      <c r="Q13167" t="b">
        <v>0</v>
      </c>
      <c r="R13167">
        <v>1143</v>
      </c>
      <c r="T13167" t="s">
        <v>8</v>
      </c>
    </row>
    <row r="13168" spans="1:20" x14ac:dyDescent="0.2">
      <c r="A13168" t="str">
        <f>VLOOKUP(B13168,'[1]List of Nass Athletes'!$A$2:$B$118,2,)</f>
        <v>Steven Solomon</v>
      </c>
      <c r="B13168">
        <v>14386314</v>
      </c>
      <c r="C13168" s="1">
        <v>41027</v>
      </c>
      <c r="D13168" t="s">
        <v>2716</v>
      </c>
      <c r="E13168" t="s">
        <v>1602</v>
      </c>
      <c r="F13168" t="b">
        <v>0</v>
      </c>
      <c r="G13168" t="s">
        <v>418</v>
      </c>
      <c r="H13168" t="s">
        <v>419</v>
      </c>
      <c r="I13168" t="s">
        <v>420</v>
      </c>
      <c r="J13168" t="s">
        <v>421</v>
      </c>
      <c r="K13168" t="s">
        <v>165</v>
      </c>
      <c r="L13168" t="s">
        <v>53</v>
      </c>
      <c r="M13168" t="s">
        <v>245</v>
      </c>
      <c r="N13168">
        <v>4</v>
      </c>
      <c r="O13168" s="2">
        <v>2.1519675925925925E-3</v>
      </c>
      <c r="Q13168" t="b">
        <v>0</v>
      </c>
      <c r="R13168">
        <v>1107</v>
      </c>
      <c r="T13168" t="s">
        <v>8</v>
      </c>
    </row>
    <row r="13169" spans="1:20" x14ac:dyDescent="0.2">
      <c r="A13169" t="str">
        <f>VLOOKUP(B13169,'[1]List of Nass Athletes'!$A$2:$B$118,2,)</f>
        <v>Steven Solomon</v>
      </c>
      <c r="B13169">
        <v>14386314</v>
      </c>
      <c r="C13169" s="1">
        <v>41028</v>
      </c>
      <c r="D13169" t="s">
        <v>840</v>
      </c>
      <c r="E13169" t="s">
        <v>841</v>
      </c>
      <c r="F13169" t="b">
        <v>0</v>
      </c>
      <c r="G13169">
        <v>400</v>
      </c>
      <c r="H13169" t="s">
        <v>342</v>
      </c>
      <c r="I13169" t="s">
        <v>34</v>
      </c>
      <c r="J13169" t="s">
        <v>343</v>
      </c>
      <c r="K13169" t="s">
        <v>165</v>
      </c>
      <c r="L13169" t="s">
        <v>49</v>
      </c>
      <c r="M13169" t="s">
        <v>7</v>
      </c>
      <c r="N13169">
        <v>2</v>
      </c>
      <c r="O13169">
        <v>46.32</v>
      </c>
      <c r="Q13169" t="b">
        <v>0</v>
      </c>
      <c r="R13169">
        <v>1090</v>
      </c>
      <c r="T13169" t="s">
        <v>8</v>
      </c>
    </row>
    <row r="13170" spans="1:20" x14ac:dyDescent="0.2">
      <c r="A13170" t="str">
        <f>VLOOKUP(B13170,'[1]List of Nass Athletes'!$A$2:$B$118,2,)</f>
        <v>Steven Solomon</v>
      </c>
      <c r="B13170">
        <v>14386314</v>
      </c>
      <c r="C13170" s="1">
        <v>41045</v>
      </c>
      <c r="D13170" t="s">
        <v>1282</v>
      </c>
      <c r="E13170" t="s">
        <v>1283</v>
      </c>
      <c r="F13170" t="b">
        <v>0</v>
      </c>
      <c r="G13170" t="s">
        <v>418</v>
      </c>
      <c r="H13170" t="s">
        <v>419</v>
      </c>
      <c r="I13170" t="s">
        <v>420</v>
      </c>
      <c r="J13170" t="s">
        <v>421</v>
      </c>
      <c r="K13170" t="s">
        <v>221</v>
      </c>
      <c r="L13170" t="s">
        <v>16</v>
      </c>
      <c r="M13170" t="s">
        <v>7</v>
      </c>
      <c r="N13170">
        <v>2</v>
      </c>
      <c r="O13170" s="2">
        <v>2.1016203703703704E-3</v>
      </c>
      <c r="Q13170" t="b">
        <v>0</v>
      </c>
      <c r="R13170">
        <v>1173</v>
      </c>
      <c r="T13170" t="s">
        <v>8</v>
      </c>
    </row>
    <row r="13171" spans="1:20" x14ac:dyDescent="0.2">
      <c r="A13171" t="str">
        <f>VLOOKUP(B13171,'[1]List of Nass Athletes'!$A$2:$B$118,2,)</f>
        <v>Steven Solomon</v>
      </c>
      <c r="B13171">
        <v>14386314</v>
      </c>
      <c r="C13171" s="1">
        <v>41068</v>
      </c>
      <c r="D13171" t="s">
        <v>206</v>
      </c>
      <c r="E13171" t="s">
        <v>14</v>
      </c>
      <c r="F13171" t="b">
        <v>0</v>
      </c>
      <c r="G13171">
        <v>400</v>
      </c>
      <c r="H13171" t="s">
        <v>342</v>
      </c>
      <c r="I13171" t="s">
        <v>34</v>
      </c>
      <c r="J13171" t="s">
        <v>343</v>
      </c>
      <c r="K13171" t="s">
        <v>6</v>
      </c>
      <c r="L13171" t="s">
        <v>7</v>
      </c>
      <c r="M13171" t="s">
        <v>57</v>
      </c>
      <c r="N13171">
        <v>1</v>
      </c>
      <c r="O13171">
        <v>45.8</v>
      </c>
      <c r="Q13171" t="b">
        <v>0</v>
      </c>
      <c r="R13171">
        <v>1125</v>
      </c>
      <c r="T13171" t="s">
        <v>8</v>
      </c>
    </row>
    <row r="13172" spans="1:20" x14ac:dyDescent="0.2">
      <c r="A13172" t="str">
        <f>VLOOKUP(B13172,'[1]List of Nass Athletes'!$A$2:$B$118,2,)</f>
        <v>Steven Solomon</v>
      </c>
      <c r="B13172">
        <v>14386314</v>
      </c>
      <c r="C13172" s="1">
        <v>41083</v>
      </c>
      <c r="D13172" t="s">
        <v>935</v>
      </c>
      <c r="E13172" t="s">
        <v>500</v>
      </c>
      <c r="F13172" t="b">
        <v>0</v>
      </c>
      <c r="G13172">
        <v>400</v>
      </c>
      <c r="H13172" t="s">
        <v>342</v>
      </c>
      <c r="I13172" t="s">
        <v>34</v>
      </c>
      <c r="J13172" t="s">
        <v>343</v>
      </c>
      <c r="K13172" t="s">
        <v>112</v>
      </c>
      <c r="L13172" t="s">
        <v>7</v>
      </c>
      <c r="M13172" t="s">
        <v>36</v>
      </c>
      <c r="N13172">
        <v>1</v>
      </c>
      <c r="O13172">
        <v>45.71</v>
      </c>
      <c r="Q13172" t="b">
        <v>0</v>
      </c>
      <c r="R13172">
        <v>1131</v>
      </c>
      <c r="T13172" t="s">
        <v>8</v>
      </c>
    </row>
    <row r="13173" spans="1:20" x14ac:dyDescent="0.2">
      <c r="A13173" t="str">
        <f>VLOOKUP(B13173,'[1]List of Nass Athletes'!$A$2:$B$118,2,)</f>
        <v>Steven Solomon</v>
      </c>
      <c r="B13173">
        <v>14386314</v>
      </c>
      <c r="C13173" s="1">
        <v>41084</v>
      </c>
      <c r="D13173" t="s">
        <v>935</v>
      </c>
      <c r="E13173" t="s">
        <v>500</v>
      </c>
      <c r="F13173" t="b">
        <v>0</v>
      </c>
      <c r="G13173" t="s">
        <v>418</v>
      </c>
      <c r="H13173" t="s">
        <v>419</v>
      </c>
      <c r="I13173" t="s">
        <v>420</v>
      </c>
      <c r="J13173" t="s">
        <v>421</v>
      </c>
      <c r="K13173" t="s">
        <v>112</v>
      </c>
      <c r="L13173" t="s">
        <v>7</v>
      </c>
      <c r="M13173" t="s">
        <v>7</v>
      </c>
      <c r="N13173">
        <v>1</v>
      </c>
      <c r="O13173" s="2">
        <v>2.1938657407407406E-3</v>
      </c>
      <c r="Q13173" t="b">
        <v>0</v>
      </c>
      <c r="R13173">
        <v>1053</v>
      </c>
      <c r="T13173" t="s">
        <v>8</v>
      </c>
    </row>
    <row r="13174" spans="1:20" x14ac:dyDescent="0.2">
      <c r="A13174" t="str">
        <f>VLOOKUP(B13174,'[1]List of Nass Athletes'!$A$2:$B$118,2,)</f>
        <v>Steven Solomon</v>
      </c>
      <c r="B13174">
        <v>14386314</v>
      </c>
      <c r="C13174" s="1">
        <v>41091</v>
      </c>
      <c r="D13174" t="s">
        <v>1507</v>
      </c>
      <c r="E13174" t="s">
        <v>1508</v>
      </c>
      <c r="F13174" t="b">
        <v>0</v>
      </c>
      <c r="G13174">
        <v>400</v>
      </c>
      <c r="H13174" t="s">
        <v>342</v>
      </c>
      <c r="I13174" t="s">
        <v>34</v>
      </c>
      <c r="J13174" t="s">
        <v>343</v>
      </c>
      <c r="K13174" t="s">
        <v>112</v>
      </c>
      <c r="L13174" t="s">
        <v>7</v>
      </c>
      <c r="M13174" t="s">
        <v>57</v>
      </c>
      <c r="N13174" t="s">
        <v>232</v>
      </c>
      <c r="O13174">
        <v>45.75</v>
      </c>
      <c r="Q13174" t="b">
        <v>0</v>
      </c>
      <c r="R13174">
        <v>1128</v>
      </c>
      <c r="T13174" t="s">
        <v>8</v>
      </c>
    </row>
    <row r="13175" spans="1:20" x14ac:dyDescent="0.2">
      <c r="A13175" t="str">
        <f>VLOOKUP(B13175,'[1]List of Nass Athletes'!$A$2:$B$118,2,)</f>
        <v>Steven Solomon</v>
      </c>
      <c r="B13175">
        <v>14386314</v>
      </c>
      <c r="C13175" s="1">
        <v>41100</v>
      </c>
      <c r="D13175" t="s">
        <v>1286</v>
      </c>
      <c r="E13175" t="s">
        <v>1287</v>
      </c>
      <c r="F13175" t="b">
        <v>0</v>
      </c>
      <c r="G13175">
        <v>400</v>
      </c>
      <c r="H13175" t="s">
        <v>342</v>
      </c>
      <c r="I13175" t="s">
        <v>34</v>
      </c>
      <c r="J13175" t="s">
        <v>343</v>
      </c>
      <c r="K13175" t="s">
        <v>481</v>
      </c>
      <c r="L13175" t="s">
        <v>45</v>
      </c>
      <c r="M13175" t="s">
        <v>488</v>
      </c>
      <c r="N13175">
        <v>1</v>
      </c>
      <c r="O13175">
        <v>46.16</v>
      </c>
      <c r="Q13175" t="b">
        <v>0</v>
      </c>
      <c r="R13175">
        <v>1101</v>
      </c>
      <c r="T13175" t="s">
        <v>8</v>
      </c>
    </row>
    <row r="13176" spans="1:20" x14ac:dyDescent="0.2">
      <c r="A13176" t="str">
        <f>VLOOKUP(B13176,'[1]List of Nass Athletes'!$A$2:$B$118,2,)</f>
        <v>Steven Solomon</v>
      </c>
      <c r="B13176">
        <v>14386314</v>
      </c>
      <c r="C13176" s="1">
        <v>41101</v>
      </c>
      <c r="D13176" t="s">
        <v>1286</v>
      </c>
      <c r="E13176" t="s">
        <v>1287</v>
      </c>
      <c r="F13176" t="b">
        <v>0</v>
      </c>
      <c r="G13176">
        <v>400</v>
      </c>
      <c r="H13176" t="s">
        <v>342</v>
      </c>
      <c r="I13176" t="s">
        <v>34</v>
      </c>
      <c r="J13176" t="s">
        <v>343</v>
      </c>
      <c r="K13176" t="s">
        <v>481</v>
      </c>
      <c r="L13176" t="s">
        <v>45</v>
      </c>
      <c r="M13176" t="s">
        <v>395</v>
      </c>
      <c r="N13176">
        <v>2</v>
      </c>
      <c r="O13176">
        <v>46.07</v>
      </c>
      <c r="Q13176" t="b">
        <v>0</v>
      </c>
      <c r="R13176">
        <v>1107</v>
      </c>
      <c r="T13176" t="s">
        <v>8</v>
      </c>
    </row>
    <row r="13177" spans="1:20" x14ac:dyDescent="0.2">
      <c r="A13177" t="str">
        <f>VLOOKUP(B13177,'[1]List of Nass Athletes'!$A$2:$B$118,2,)</f>
        <v>Steven Solomon</v>
      </c>
      <c r="B13177">
        <v>14386314</v>
      </c>
      <c r="C13177" s="1">
        <v>41102</v>
      </c>
      <c r="D13177" t="s">
        <v>1286</v>
      </c>
      <c r="E13177" t="s">
        <v>1287</v>
      </c>
      <c r="F13177" t="b">
        <v>0</v>
      </c>
      <c r="G13177">
        <v>400</v>
      </c>
      <c r="H13177" t="s">
        <v>342</v>
      </c>
      <c r="I13177" t="s">
        <v>34</v>
      </c>
      <c r="J13177" t="s">
        <v>343</v>
      </c>
      <c r="K13177" t="s">
        <v>481</v>
      </c>
      <c r="L13177" t="s">
        <v>45</v>
      </c>
      <c r="M13177" t="s">
        <v>7</v>
      </c>
      <c r="N13177">
        <v>3</v>
      </c>
      <c r="O13177">
        <v>45.52</v>
      </c>
      <c r="Q13177" t="b">
        <v>0</v>
      </c>
      <c r="R13177">
        <v>1144</v>
      </c>
      <c r="T13177" t="s">
        <v>8</v>
      </c>
    </row>
    <row r="13178" spans="1:20" x14ac:dyDescent="0.2">
      <c r="A13178" t="str">
        <f>VLOOKUP(B13178,'[1]List of Nass Athletes'!$A$2:$B$118,2,)</f>
        <v>Steven Solomon</v>
      </c>
      <c r="B13178">
        <v>14386314</v>
      </c>
      <c r="C13178" s="1">
        <v>41104</v>
      </c>
      <c r="D13178" t="s">
        <v>1286</v>
      </c>
      <c r="E13178" t="s">
        <v>1287</v>
      </c>
      <c r="F13178" t="b">
        <v>0</v>
      </c>
      <c r="G13178" t="s">
        <v>418</v>
      </c>
      <c r="H13178" t="s">
        <v>419</v>
      </c>
      <c r="I13178" t="s">
        <v>420</v>
      </c>
      <c r="J13178" t="s">
        <v>421</v>
      </c>
      <c r="K13178" t="s">
        <v>481</v>
      </c>
      <c r="L13178" t="s">
        <v>45</v>
      </c>
      <c r="M13178" t="s">
        <v>315</v>
      </c>
      <c r="N13178">
        <v>2</v>
      </c>
      <c r="O13178" s="2">
        <v>2.1700231481481479E-3</v>
      </c>
      <c r="Q13178" t="b">
        <v>0</v>
      </c>
      <c r="R13178">
        <v>1083</v>
      </c>
      <c r="T13178" t="s">
        <v>8</v>
      </c>
    </row>
    <row r="13179" spans="1:20" x14ac:dyDescent="0.2">
      <c r="A13179" t="str">
        <f>VLOOKUP(B13179,'[1]List of Nass Athletes'!$A$2:$B$118,2,)</f>
        <v>Steven Solomon</v>
      </c>
      <c r="B13179">
        <v>14386314</v>
      </c>
      <c r="C13179" s="1">
        <v>41105</v>
      </c>
      <c r="D13179" t="s">
        <v>1286</v>
      </c>
      <c r="E13179" t="s">
        <v>1287</v>
      </c>
      <c r="F13179" t="b">
        <v>0</v>
      </c>
      <c r="G13179" t="s">
        <v>418</v>
      </c>
      <c r="H13179" t="s">
        <v>419</v>
      </c>
      <c r="I13179" t="s">
        <v>420</v>
      </c>
      <c r="J13179" t="s">
        <v>421</v>
      </c>
      <c r="K13179" t="s">
        <v>481</v>
      </c>
      <c r="L13179" t="s">
        <v>45</v>
      </c>
      <c r="M13179" t="s">
        <v>7</v>
      </c>
      <c r="N13179">
        <v>4</v>
      </c>
      <c r="O13179" s="2">
        <v>2.1594907407407409E-3</v>
      </c>
      <c r="Q13179" t="b">
        <v>0</v>
      </c>
      <c r="R13179">
        <v>1097</v>
      </c>
      <c r="T13179" t="s">
        <v>8</v>
      </c>
    </row>
    <row r="13180" spans="1:20" x14ac:dyDescent="0.2">
      <c r="A13180" t="str">
        <f>VLOOKUP(B13180,'[1]List of Nass Athletes'!$A$2:$B$118,2,)</f>
        <v>Steven Solomon</v>
      </c>
      <c r="B13180">
        <v>14386314</v>
      </c>
      <c r="C13180" s="1">
        <v>41125</v>
      </c>
      <c r="D13180" t="s">
        <v>1185</v>
      </c>
      <c r="E13180" t="s">
        <v>89</v>
      </c>
      <c r="F13180" t="b">
        <v>0</v>
      </c>
      <c r="G13180">
        <v>400</v>
      </c>
      <c r="H13180" t="s">
        <v>342</v>
      </c>
      <c r="I13180" t="s">
        <v>34</v>
      </c>
      <c r="J13180" t="s">
        <v>343</v>
      </c>
      <c r="K13180" t="s">
        <v>28</v>
      </c>
      <c r="L13180" t="s">
        <v>64</v>
      </c>
      <c r="M13180" t="s">
        <v>1444</v>
      </c>
      <c r="N13180">
        <v>1</v>
      </c>
      <c r="O13180">
        <v>45.18</v>
      </c>
      <c r="Q13180" t="b">
        <v>0</v>
      </c>
      <c r="R13180">
        <v>1167</v>
      </c>
      <c r="T13180" t="s">
        <v>8</v>
      </c>
    </row>
    <row r="13181" spans="1:20" x14ac:dyDescent="0.2">
      <c r="A13181" t="str">
        <f>VLOOKUP(B13181,'[1]List of Nass Athletes'!$A$2:$B$118,2,)</f>
        <v>Steven Solomon</v>
      </c>
      <c r="B13181">
        <v>14386314</v>
      </c>
      <c r="C13181" s="1">
        <v>41126</v>
      </c>
      <c r="D13181" t="s">
        <v>1185</v>
      </c>
      <c r="E13181" t="s">
        <v>89</v>
      </c>
      <c r="F13181" t="b">
        <v>0</v>
      </c>
      <c r="G13181">
        <v>400</v>
      </c>
      <c r="H13181" t="s">
        <v>342</v>
      </c>
      <c r="I13181" t="s">
        <v>34</v>
      </c>
      <c r="J13181" t="s">
        <v>343</v>
      </c>
      <c r="K13181" t="s">
        <v>28</v>
      </c>
      <c r="L13181" t="s">
        <v>64</v>
      </c>
      <c r="M13181" t="s">
        <v>395</v>
      </c>
      <c r="N13181">
        <v>3</v>
      </c>
      <c r="O13181">
        <v>44.97</v>
      </c>
      <c r="Q13181" t="b">
        <v>0</v>
      </c>
      <c r="R13181">
        <v>1182</v>
      </c>
      <c r="T13181" t="s">
        <v>8</v>
      </c>
    </row>
    <row r="13182" spans="1:20" x14ac:dyDescent="0.2">
      <c r="A13182" t="str">
        <f>VLOOKUP(B13182,'[1]List of Nass Athletes'!$A$2:$B$118,2,)</f>
        <v>Steven Solomon</v>
      </c>
      <c r="B13182">
        <v>14386314</v>
      </c>
      <c r="C13182" s="1">
        <v>41127</v>
      </c>
      <c r="D13182" t="s">
        <v>1185</v>
      </c>
      <c r="E13182" t="s">
        <v>89</v>
      </c>
      <c r="F13182" t="b">
        <v>0</v>
      </c>
      <c r="G13182">
        <v>400</v>
      </c>
      <c r="H13182" t="s">
        <v>342</v>
      </c>
      <c r="I13182" t="s">
        <v>34</v>
      </c>
      <c r="J13182" t="s">
        <v>343</v>
      </c>
      <c r="K13182" t="s">
        <v>28</v>
      </c>
      <c r="L13182" t="s">
        <v>64</v>
      </c>
      <c r="M13182" t="s">
        <v>7</v>
      </c>
      <c r="N13182">
        <v>8</v>
      </c>
      <c r="O13182">
        <v>45.14</v>
      </c>
      <c r="Q13182" t="b">
        <v>0</v>
      </c>
      <c r="R13182">
        <v>1170</v>
      </c>
      <c r="T13182" t="s">
        <v>8</v>
      </c>
    </row>
    <row r="13183" spans="1:20" x14ac:dyDescent="0.2">
      <c r="A13183" t="str">
        <f>VLOOKUP(B13183,'[1]List of Nass Athletes'!$A$2:$B$118,2,)</f>
        <v>Steven Solomon</v>
      </c>
      <c r="B13183">
        <v>14386314</v>
      </c>
      <c r="C13183" s="1">
        <v>41130</v>
      </c>
      <c r="D13183" t="s">
        <v>1185</v>
      </c>
      <c r="E13183" t="s">
        <v>89</v>
      </c>
      <c r="F13183" t="b">
        <v>0</v>
      </c>
      <c r="G13183" t="s">
        <v>418</v>
      </c>
      <c r="H13183" t="s">
        <v>419</v>
      </c>
      <c r="I13183" t="s">
        <v>420</v>
      </c>
      <c r="J13183" t="s">
        <v>421</v>
      </c>
      <c r="K13183" t="s">
        <v>28</v>
      </c>
      <c r="L13183" t="s">
        <v>64</v>
      </c>
      <c r="M13183" t="s">
        <v>315</v>
      </c>
      <c r="N13183">
        <v>5</v>
      </c>
      <c r="O13183" s="2">
        <v>2.1200231481481482E-3</v>
      </c>
      <c r="Q13183" t="b">
        <v>0</v>
      </c>
      <c r="R13183">
        <v>1148</v>
      </c>
      <c r="T13183" t="s">
        <v>8</v>
      </c>
    </row>
    <row r="13184" spans="1:20" x14ac:dyDescent="0.2">
      <c r="A13184" t="str">
        <f>VLOOKUP(B13184,'[1]List of Nass Athletes'!$A$2:$B$118,2,)</f>
        <v>Steven Solomon</v>
      </c>
      <c r="B13184">
        <v>14386314</v>
      </c>
      <c r="C13184" s="1">
        <v>41384</v>
      </c>
      <c r="D13184" t="s">
        <v>1003</v>
      </c>
      <c r="E13184" t="s">
        <v>841</v>
      </c>
      <c r="F13184" t="b">
        <v>0</v>
      </c>
      <c r="G13184">
        <v>400</v>
      </c>
      <c r="H13184" t="s">
        <v>342</v>
      </c>
      <c r="I13184" t="s">
        <v>34</v>
      </c>
      <c r="J13184" t="s">
        <v>343</v>
      </c>
      <c r="K13184" t="s">
        <v>165</v>
      </c>
      <c r="L13184" t="s">
        <v>7</v>
      </c>
      <c r="M13184" t="s">
        <v>7</v>
      </c>
      <c r="N13184">
        <v>1</v>
      </c>
      <c r="O13184">
        <v>46.91</v>
      </c>
      <c r="Q13184" t="b">
        <v>0</v>
      </c>
      <c r="R13184">
        <v>1051</v>
      </c>
      <c r="T13184" t="s">
        <v>8</v>
      </c>
    </row>
    <row r="13185" spans="1:20" x14ac:dyDescent="0.2">
      <c r="A13185" t="str">
        <f>VLOOKUP(B13185,'[1]List of Nass Athletes'!$A$2:$B$118,2,)</f>
        <v>Steven Solomon</v>
      </c>
      <c r="B13185">
        <v>14386314</v>
      </c>
      <c r="C13185" s="1">
        <v>41384</v>
      </c>
      <c r="D13185" t="s">
        <v>1003</v>
      </c>
      <c r="E13185" t="s">
        <v>841</v>
      </c>
      <c r="F13185" t="b">
        <v>0</v>
      </c>
      <c r="G13185" t="s">
        <v>418</v>
      </c>
      <c r="H13185" t="s">
        <v>419</v>
      </c>
      <c r="I13185" t="s">
        <v>420</v>
      </c>
      <c r="J13185" t="s">
        <v>421</v>
      </c>
      <c r="K13185" t="s">
        <v>165</v>
      </c>
      <c r="L13185" t="s">
        <v>7</v>
      </c>
      <c r="M13185" t="s">
        <v>7</v>
      </c>
      <c r="N13185">
        <v>1</v>
      </c>
      <c r="O13185" s="2">
        <v>2.2199074074074074E-3</v>
      </c>
      <c r="Q13185" t="b">
        <v>0</v>
      </c>
      <c r="R13185">
        <v>1021</v>
      </c>
      <c r="T13185" t="s">
        <v>8</v>
      </c>
    </row>
    <row r="13186" spans="1:20" x14ac:dyDescent="0.2">
      <c r="A13186" t="str">
        <f>VLOOKUP(B13186,'[1]List of Nass Athletes'!$A$2:$B$118,2,)</f>
        <v>Steven Solomon</v>
      </c>
      <c r="B13186">
        <v>14386314</v>
      </c>
      <c r="C13186" s="1">
        <v>41405</v>
      </c>
      <c r="D13186" t="s">
        <v>3403</v>
      </c>
      <c r="E13186" t="s">
        <v>779</v>
      </c>
      <c r="F13186" t="b">
        <v>0</v>
      </c>
      <c r="G13186">
        <v>400</v>
      </c>
      <c r="H13186" t="s">
        <v>342</v>
      </c>
      <c r="I13186" t="s">
        <v>34</v>
      </c>
      <c r="J13186" t="s">
        <v>343</v>
      </c>
      <c r="K13186" t="s">
        <v>165</v>
      </c>
      <c r="L13186" t="s">
        <v>7</v>
      </c>
      <c r="M13186" t="s">
        <v>366</v>
      </c>
      <c r="N13186">
        <v>2</v>
      </c>
      <c r="O13186">
        <v>47.13</v>
      </c>
      <c r="Q13186" t="b">
        <v>0</v>
      </c>
      <c r="R13186">
        <v>1037</v>
      </c>
      <c r="T13186" t="s">
        <v>8</v>
      </c>
    </row>
    <row r="13187" spans="1:20" x14ac:dyDescent="0.2">
      <c r="A13187" t="str">
        <f>VLOOKUP(B13187,'[1]List of Nass Athletes'!$A$2:$B$118,2,)</f>
        <v>Steven Solomon</v>
      </c>
      <c r="B13187">
        <v>14386314</v>
      </c>
      <c r="C13187" s="1">
        <v>41405</v>
      </c>
      <c r="D13187" t="s">
        <v>3403</v>
      </c>
      <c r="E13187" t="s">
        <v>779</v>
      </c>
      <c r="F13187" t="b">
        <v>0</v>
      </c>
      <c r="G13187" t="s">
        <v>418</v>
      </c>
      <c r="H13187" t="s">
        <v>419</v>
      </c>
      <c r="I13187" t="s">
        <v>420</v>
      </c>
      <c r="J13187" t="s">
        <v>421</v>
      </c>
      <c r="K13187" t="s">
        <v>165</v>
      </c>
      <c r="L13187" t="s">
        <v>7</v>
      </c>
      <c r="M13187" t="s">
        <v>57</v>
      </c>
      <c r="N13187">
        <v>2</v>
      </c>
      <c r="O13187" s="2">
        <v>2.2055555555555557E-3</v>
      </c>
      <c r="Q13187" t="b">
        <v>0</v>
      </c>
      <c r="R13187">
        <v>1039</v>
      </c>
      <c r="T13187" t="s">
        <v>8</v>
      </c>
    </row>
    <row r="13188" spans="1:20" x14ac:dyDescent="0.2">
      <c r="A13188" t="str">
        <f>VLOOKUP(B13188,'[1]List of Nass Athletes'!$A$2:$B$118,2,)</f>
        <v>Steven Solomon</v>
      </c>
      <c r="B13188">
        <v>14386314</v>
      </c>
      <c r="C13188" s="1">
        <v>41406</v>
      </c>
      <c r="D13188" t="s">
        <v>3403</v>
      </c>
      <c r="E13188" t="s">
        <v>779</v>
      </c>
      <c r="F13188" t="b">
        <v>0</v>
      </c>
      <c r="G13188">
        <v>400</v>
      </c>
      <c r="H13188" t="s">
        <v>342</v>
      </c>
      <c r="I13188" t="s">
        <v>34</v>
      </c>
      <c r="J13188" t="s">
        <v>343</v>
      </c>
      <c r="K13188" t="s">
        <v>165</v>
      </c>
      <c r="L13188" t="s">
        <v>7</v>
      </c>
      <c r="M13188" t="s">
        <v>7</v>
      </c>
      <c r="N13188">
        <v>3</v>
      </c>
      <c r="O13188">
        <v>46.12</v>
      </c>
      <c r="Q13188" t="b">
        <v>0</v>
      </c>
      <c r="R13188">
        <v>1103</v>
      </c>
      <c r="T13188" t="s">
        <v>8</v>
      </c>
    </row>
    <row r="13189" spans="1:20" x14ac:dyDescent="0.2">
      <c r="A13189" t="str">
        <f>VLOOKUP(B13189,'[1]List of Nass Athletes'!$A$2:$B$118,2,)</f>
        <v>Steven Solomon</v>
      </c>
      <c r="B13189">
        <v>14386314</v>
      </c>
      <c r="C13189" s="1">
        <v>41417</v>
      </c>
      <c r="D13189" t="s">
        <v>3404</v>
      </c>
      <c r="E13189" t="s">
        <v>1008</v>
      </c>
      <c r="F13189" t="b">
        <v>0</v>
      </c>
      <c r="G13189">
        <v>400</v>
      </c>
      <c r="H13189" t="s">
        <v>342</v>
      </c>
      <c r="I13189" t="s">
        <v>34</v>
      </c>
      <c r="J13189" t="s">
        <v>343</v>
      </c>
      <c r="K13189" t="s">
        <v>165</v>
      </c>
      <c r="L13189" t="s">
        <v>7</v>
      </c>
      <c r="M13189" t="s">
        <v>366</v>
      </c>
      <c r="N13189">
        <v>2</v>
      </c>
      <c r="O13189">
        <v>46.75</v>
      </c>
      <c r="Q13189" t="b">
        <v>0</v>
      </c>
      <c r="R13189">
        <v>1061</v>
      </c>
      <c r="T13189" t="s">
        <v>8</v>
      </c>
    </row>
    <row r="13190" spans="1:20" x14ac:dyDescent="0.2">
      <c r="A13190" t="str">
        <f>VLOOKUP(B13190,'[1]List of Nass Athletes'!$A$2:$B$118,2,)</f>
        <v>Steven Solomon</v>
      </c>
      <c r="B13190">
        <v>14386314</v>
      </c>
      <c r="C13190" s="1">
        <v>41418</v>
      </c>
      <c r="D13190" t="s">
        <v>3404</v>
      </c>
      <c r="E13190" t="s">
        <v>1008</v>
      </c>
      <c r="F13190" t="b">
        <v>0</v>
      </c>
      <c r="G13190">
        <v>400</v>
      </c>
      <c r="H13190" t="s">
        <v>342</v>
      </c>
      <c r="I13190" t="s">
        <v>34</v>
      </c>
      <c r="J13190" t="s">
        <v>343</v>
      </c>
      <c r="K13190" t="s">
        <v>165</v>
      </c>
      <c r="L13190" t="s">
        <v>7</v>
      </c>
      <c r="M13190" t="s">
        <v>245</v>
      </c>
      <c r="N13190">
        <v>4</v>
      </c>
      <c r="O13190">
        <v>46.59</v>
      </c>
      <c r="Q13190" t="b">
        <v>0</v>
      </c>
      <c r="R13190">
        <v>1072</v>
      </c>
      <c r="T13190" t="s">
        <v>8</v>
      </c>
    </row>
    <row r="13191" spans="1:20" x14ac:dyDescent="0.2">
      <c r="A13191" t="str">
        <f>VLOOKUP(B13191,'[1]List of Nass Athletes'!$A$2:$B$118,2,)</f>
        <v>Steven Solomon</v>
      </c>
      <c r="B13191">
        <v>14386314</v>
      </c>
      <c r="C13191" s="1">
        <v>41430</v>
      </c>
      <c r="D13191" t="s">
        <v>844</v>
      </c>
      <c r="E13191" t="s">
        <v>845</v>
      </c>
      <c r="F13191" t="b">
        <v>0</v>
      </c>
      <c r="G13191">
        <v>400</v>
      </c>
      <c r="H13191" t="s">
        <v>342</v>
      </c>
      <c r="I13191" t="s">
        <v>34</v>
      </c>
      <c r="J13191" t="s">
        <v>343</v>
      </c>
      <c r="K13191" t="s">
        <v>165</v>
      </c>
      <c r="L13191" t="s">
        <v>45</v>
      </c>
      <c r="M13191" t="s">
        <v>409</v>
      </c>
      <c r="N13191">
        <v>6</v>
      </c>
      <c r="O13191">
        <v>46.41</v>
      </c>
      <c r="Q13191" t="b">
        <v>0</v>
      </c>
      <c r="R13191">
        <v>1084</v>
      </c>
      <c r="T13191" t="s">
        <v>8</v>
      </c>
    </row>
    <row r="13192" spans="1:20" x14ac:dyDescent="0.2">
      <c r="A13192" t="str">
        <f>VLOOKUP(B13192,'[1]List of Nass Athletes'!$A$2:$B$118,2,)</f>
        <v>Steven Solomon</v>
      </c>
      <c r="B13192">
        <v>14386314</v>
      </c>
      <c r="C13192" s="1">
        <v>41472</v>
      </c>
      <c r="D13192" t="s">
        <v>1129</v>
      </c>
      <c r="E13192" t="s">
        <v>902</v>
      </c>
      <c r="F13192" t="b">
        <v>0</v>
      </c>
      <c r="G13192">
        <v>400</v>
      </c>
      <c r="H13192" t="s">
        <v>342</v>
      </c>
      <c r="I13192" t="s">
        <v>34</v>
      </c>
      <c r="J13192" t="s">
        <v>343</v>
      </c>
      <c r="K13192" t="s">
        <v>253</v>
      </c>
      <c r="L13192" t="s">
        <v>49</v>
      </c>
      <c r="M13192" t="s">
        <v>57</v>
      </c>
      <c r="N13192">
        <v>3</v>
      </c>
      <c r="O13192">
        <v>46.18</v>
      </c>
      <c r="Q13192" t="b">
        <v>0</v>
      </c>
      <c r="R13192">
        <v>1099</v>
      </c>
      <c r="T13192" t="s">
        <v>8</v>
      </c>
    </row>
    <row r="13193" spans="1:20" x14ac:dyDescent="0.2">
      <c r="A13193" t="str">
        <f>VLOOKUP(B13193,'[1]List of Nass Athletes'!$A$2:$B$118,2,)</f>
        <v>Steven Solomon</v>
      </c>
      <c r="B13193">
        <v>14386314</v>
      </c>
      <c r="C13193" s="1">
        <v>41501</v>
      </c>
      <c r="D13193" t="s">
        <v>595</v>
      </c>
      <c r="E13193" t="s">
        <v>596</v>
      </c>
      <c r="F13193" t="b">
        <v>0</v>
      </c>
      <c r="G13193" t="s">
        <v>418</v>
      </c>
      <c r="H13193" t="s">
        <v>419</v>
      </c>
      <c r="I13193" t="s">
        <v>420</v>
      </c>
      <c r="J13193" t="s">
        <v>421</v>
      </c>
      <c r="K13193" t="s">
        <v>572</v>
      </c>
      <c r="L13193" t="s">
        <v>64</v>
      </c>
      <c r="M13193" t="s">
        <v>423</v>
      </c>
      <c r="N13193">
        <v>1</v>
      </c>
      <c r="O13193" s="2">
        <v>2.1120370370370368E-3</v>
      </c>
      <c r="Q13193" t="b">
        <v>0</v>
      </c>
      <c r="R13193">
        <v>1159</v>
      </c>
      <c r="T13193" t="s">
        <v>8</v>
      </c>
    </row>
    <row r="13194" spans="1:20" x14ac:dyDescent="0.2">
      <c r="A13194" t="str">
        <f>VLOOKUP(B13194,'[1]List of Nass Athletes'!$A$2:$B$118,2,)</f>
        <v>Steven Solomon</v>
      </c>
      <c r="B13194">
        <v>14386314</v>
      </c>
      <c r="C13194" s="1">
        <v>41502</v>
      </c>
      <c r="D13194" t="s">
        <v>595</v>
      </c>
      <c r="E13194" t="s">
        <v>596</v>
      </c>
      <c r="F13194" t="b">
        <v>0</v>
      </c>
      <c r="G13194" t="s">
        <v>418</v>
      </c>
      <c r="H13194" t="s">
        <v>419</v>
      </c>
      <c r="I13194" t="s">
        <v>420</v>
      </c>
      <c r="J13194" t="s">
        <v>421</v>
      </c>
      <c r="K13194" t="s">
        <v>572</v>
      </c>
      <c r="L13194" t="s">
        <v>64</v>
      </c>
      <c r="M13194" t="s">
        <v>7</v>
      </c>
      <c r="N13194">
        <v>7</v>
      </c>
      <c r="O13194" s="2">
        <v>2.1094907407407408E-3</v>
      </c>
      <c r="Q13194" t="b">
        <v>0</v>
      </c>
      <c r="R13194">
        <v>1162</v>
      </c>
      <c r="T13194" t="s">
        <v>8</v>
      </c>
    </row>
    <row r="13195" spans="1:20" x14ac:dyDescent="0.2">
      <c r="A13195" t="str">
        <f>VLOOKUP(B13195,'[1]List of Nass Athletes'!$A$2:$B$118,2,)</f>
        <v>Steven Solomon</v>
      </c>
      <c r="B13195">
        <v>14386314</v>
      </c>
      <c r="C13195" s="1">
        <v>41657</v>
      </c>
      <c r="D13195" t="s">
        <v>1639</v>
      </c>
      <c r="E13195" t="s">
        <v>850</v>
      </c>
      <c r="F13195" t="b">
        <v>1</v>
      </c>
      <c r="G13195" t="s">
        <v>418</v>
      </c>
      <c r="H13195" t="s">
        <v>419</v>
      </c>
      <c r="I13195" t="s">
        <v>420</v>
      </c>
      <c r="J13195" t="s">
        <v>421</v>
      </c>
      <c r="K13195" t="s">
        <v>165</v>
      </c>
      <c r="L13195" t="s">
        <v>7</v>
      </c>
      <c r="M13195" t="s">
        <v>325</v>
      </c>
      <c r="N13195">
        <v>1</v>
      </c>
      <c r="O13195" s="2">
        <v>2.2409722222222219E-3</v>
      </c>
      <c r="Q13195" t="b">
        <v>0</v>
      </c>
      <c r="R13195">
        <v>0</v>
      </c>
      <c r="S13195" t="s">
        <v>820</v>
      </c>
      <c r="T13195" t="s">
        <v>8</v>
      </c>
    </row>
    <row r="13196" spans="1:20" x14ac:dyDescent="0.2">
      <c r="A13196" t="str">
        <f>VLOOKUP(B13196,'[1]List of Nass Athletes'!$A$2:$B$118,2,)</f>
        <v>Steven Solomon</v>
      </c>
      <c r="B13196">
        <v>14386314</v>
      </c>
      <c r="C13196" s="1">
        <v>41670</v>
      </c>
      <c r="D13196" t="s">
        <v>1688</v>
      </c>
      <c r="E13196" t="s">
        <v>1689</v>
      </c>
      <c r="F13196" t="b">
        <v>1</v>
      </c>
      <c r="G13196">
        <v>500</v>
      </c>
      <c r="H13196" t="s">
        <v>3405</v>
      </c>
      <c r="I13196" t="s">
        <v>34</v>
      </c>
      <c r="J13196" t="s">
        <v>3406</v>
      </c>
      <c r="K13196" t="s">
        <v>165</v>
      </c>
      <c r="L13196" t="s">
        <v>7</v>
      </c>
      <c r="M13196" t="s">
        <v>7</v>
      </c>
      <c r="N13196">
        <v>1</v>
      </c>
      <c r="O13196" s="2">
        <v>7.1111111111111115E-4</v>
      </c>
      <c r="Q13196" t="b">
        <v>0</v>
      </c>
      <c r="R13196">
        <v>1121</v>
      </c>
      <c r="T13196" t="s">
        <v>8</v>
      </c>
    </row>
    <row r="13197" spans="1:20" x14ac:dyDescent="0.2">
      <c r="A13197" t="str">
        <f>VLOOKUP(B13197,'[1]List of Nass Athletes'!$A$2:$B$118,2,)</f>
        <v>Steven Solomon</v>
      </c>
      <c r="B13197">
        <v>14386314</v>
      </c>
      <c r="C13197" s="1">
        <v>41685</v>
      </c>
      <c r="D13197" t="s">
        <v>854</v>
      </c>
      <c r="E13197" t="s">
        <v>850</v>
      </c>
      <c r="F13197" t="b">
        <v>1</v>
      </c>
      <c r="G13197">
        <v>400</v>
      </c>
      <c r="H13197" t="s">
        <v>342</v>
      </c>
      <c r="I13197" t="s">
        <v>34</v>
      </c>
      <c r="J13197" t="s">
        <v>343</v>
      </c>
      <c r="K13197" t="s">
        <v>165</v>
      </c>
      <c r="L13197" t="s">
        <v>7</v>
      </c>
      <c r="M13197" t="s">
        <v>245</v>
      </c>
      <c r="N13197">
        <v>1</v>
      </c>
      <c r="O13197">
        <v>46.42</v>
      </c>
      <c r="Q13197" t="b">
        <v>0</v>
      </c>
      <c r="R13197">
        <v>0</v>
      </c>
      <c r="S13197" t="s">
        <v>820</v>
      </c>
      <c r="T13197" t="s">
        <v>8</v>
      </c>
    </row>
    <row r="13198" spans="1:20" x14ac:dyDescent="0.2">
      <c r="A13198" t="str">
        <f>VLOOKUP(B13198,'[1]List of Nass Athletes'!$A$2:$B$118,2,)</f>
        <v>Steven Solomon</v>
      </c>
      <c r="B13198">
        <v>14386314</v>
      </c>
      <c r="C13198" s="1">
        <v>41685</v>
      </c>
      <c r="D13198" t="s">
        <v>854</v>
      </c>
      <c r="E13198" t="s">
        <v>850</v>
      </c>
      <c r="F13198" t="b">
        <v>1</v>
      </c>
      <c r="G13198" t="s">
        <v>418</v>
      </c>
      <c r="H13198" t="s">
        <v>419</v>
      </c>
      <c r="I13198" t="s">
        <v>420</v>
      </c>
      <c r="J13198" t="s">
        <v>421</v>
      </c>
      <c r="K13198" t="s">
        <v>165</v>
      </c>
      <c r="L13198" t="s">
        <v>7</v>
      </c>
      <c r="M13198" t="s">
        <v>7</v>
      </c>
      <c r="N13198">
        <v>1</v>
      </c>
      <c r="O13198" s="2">
        <v>2.2350694444444445E-3</v>
      </c>
      <c r="Q13198" t="b">
        <v>0</v>
      </c>
      <c r="R13198">
        <v>0</v>
      </c>
      <c r="S13198" t="s">
        <v>820</v>
      </c>
      <c r="T13198" t="s">
        <v>8</v>
      </c>
    </row>
    <row r="13199" spans="1:20" x14ac:dyDescent="0.2">
      <c r="A13199" t="str">
        <f>VLOOKUP(B13199,'[1]List of Nass Athletes'!$A$2:$B$118,2,)</f>
        <v>Steven Solomon</v>
      </c>
      <c r="B13199">
        <v>14386314</v>
      </c>
      <c r="C13199" s="1">
        <v>41699</v>
      </c>
      <c r="D13199" t="s">
        <v>3407</v>
      </c>
      <c r="E13199" t="s">
        <v>850</v>
      </c>
      <c r="F13199" t="b">
        <v>1</v>
      </c>
      <c r="G13199">
        <v>400</v>
      </c>
      <c r="H13199" t="s">
        <v>342</v>
      </c>
      <c r="I13199" t="s">
        <v>34</v>
      </c>
      <c r="J13199" t="s">
        <v>343</v>
      </c>
      <c r="K13199" t="s">
        <v>165</v>
      </c>
      <c r="L13199" t="s">
        <v>7</v>
      </c>
      <c r="M13199" t="s">
        <v>57</v>
      </c>
      <c r="N13199">
        <v>1</v>
      </c>
      <c r="O13199">
        <v>46.24</v>
      </c>
      <c r="Q13199" t="b">
        <v>0</v>
      </c>
      <c r="R13199">
        <v>0</v>
      </c>
      <c r="S13199" t="s">
        <v>820</v>
      </c>
      <c r="T13199" t="s">
        <v>8</v>
      </c>
    </row>
    <row r="13200" spans="1:20" x14ac:dyDescent="0.2">
      <c r="A13200" t="str">
        <f>VLOOKUP(B13200,'[1]List of Nass Athletes'!$A$2:$B$118,2,)</f>
        <v>Steven Solomon</v>
      </c>
      <c r="B13200">
        <v>14386314</v>
      </c>
      <c r="C13200" s="1">
        <v>41712</v>
      </c>
      <c r="D13200" t="s">
        <v>856</v>
      </c>
      <c r="E13200" t="s">
        <v>848</v>
      </c>
      <c r="F13200" t="b">
        <v>1</v>
      </c>
      <c r="G13200" t="s">
        <v>851</v>
      </c>
      <c r="H13200" t="s">
        <v>852</v>
      </c>
      <c r="I13200" t="s">
        <v>420</v>
      </c>
      <c r="J13200" t="s">
        <v>853</v>
      </c>
      <c r="K13200" t="s">
        <v>165</v>
      </c>
      <c r="L13200" t="s">
        <v>49</v>
      </c>
      <c r="M13200" t="s">
        <v>7</v>
      </c>
      <c r="N13200">
        <v>1</v>
      </c>
      <c r="O13200" s="2">
        <v>6.6855324074074083E-3</v>
      </c>
      <c r="Q13200" t="b">
        <v>0</v>
      </c>
      <c r="R13200">
        <v>0</v>
      </c>
      <c r="T13200" t="s">
        <v>8</v>
      </c>
    </row>
    <row r="13201" spans="1:20" x14ac:dyDescent="0.2">
      <c r="A13201" t="str">
        <f>VLOOKUP(B13201,'[1]List of Nass Athletes'!$A$2:$B$118,2,)</f>
        <v>Steven Solomon</v>
      </c>
      <c r="B13201">
        <v>14386314</v>
      </c>
      <c r="C13201" s="1">
        <v>41732</v>
      </c>
      <c r="D13201" t="s">
        <v>23</v>
      </c>
      <c r="E13201" t="s">
        <v>22</v>
      </c>
      <c r="F13201" t="b">
        <v>0</v>
      </c>
      <c r="G13201">
        <v>400</v>
      </c>
      <c r="H13201" t="s">
        <v>342</v>
      </c>
      <c r="I13201" t="s">
        <v>34</v>
      </c>
      <c r="J13201" t="s">
        <v>343</v>
      </c>
      <c r="K13201" t="s">
        <v>6</v>
      </c>
      <c r="L13201" t="s">
        <v>16</v>
      </c>
      <c r="M13201" t="s">
        <v>394</v>
      </c>
      <c r="N13201">
        <v>1</v>
      </c>
      <c r="O13201">
        <v>47.58</v>
      </c>
      <c r="Q13201" t="b">
        <v>0</v>
      </c>
      <c r="R13201">
        <v>1007</v>
      </c>
      <c r="T13201" t="s">
        <v>8</v>
      </c>
    </row>
    <row r="13202" spans="1:20" x14ac:dyDescent="0.2">
      <c r="A13202" t="str">
        <f>VLOOKUP(B13202,'[1]List of Nass Athletes'!$A$2:$B$118,2,)</f>
        <v>Steven Solomon</v>
      </c>
      <c r="B13202">
        <v>14386314</v>
      </c>
      <c r="C13202" s="1">
        <v>41733</v>
      </c>
      <c r="D13202" t="s">
        <v>23</v>
      </c>
      <c r="E13202" t="s">
        <v>22</v>
      </c>
      <c r="F13202" t="b">
        <v>0</v>
      </c>
      <c r="G13202">
        <v>400</v>
      </c>
      <c r="H13202" t="s">
        <v>342</v>
      </c>
      <c r="I13202" t="s">
        <v>34</v>
      </c>
      <c r="J13202" t="s">
        <v>343</v>
      </c>
      <c r="K13202" t="s">
        <v>6</v>
      </c>
      <c r="L13202" t="s">
        <v>16</v>
      </c>
      <c r="M13202" t="s">
        <v>367</v>
      </c>
      <c r="N13202">
        <v>1</v>
      </c>
      <c r="O13202">
        <v>46.78</v>
      </c>
      <c r="Q13202" t="b">
        <v>0</v>
      </c>
      <c r="R13202">
        <v>1059</v>
      </c>
      <c r="T13202" t="s">
        <v>8</v>
      </c>
    </row>
    <row r="13203" spans="1:20" x14ac:dyDescent="0.2">
      <c r="A13203" t="str">
        <f>VLOOKUP(B13203,'[1]List of Nass Athletes'!$A$2:$B$118,2,)</f>
        <v>Steven Solomon</v>
      </c>
      <c r="B13203">
        <v>14386314</v>
      </c>
      <c r="C13203" s="1">
        <v>41734</v>
      </c>
      <c r="D13203" t="s">
        <v>23</v>
      </c>
      <c r="E13203" t="s">
        <v>22</v>
      </c>
      <c r="F13203" t="b">
        <v>0</v>
      </c>
      <c r="G13203">
        <v>400</v>
      </c>
      <c r="H13203" t="s">
        <v>342</v>
      </c>
      <c r="I13203" t="s">
        <v>34</v>
      </c>
      <c r="J13203" t="s">
        <v>343</v>
      </c>
      <c r="K13203" t="s">
        <v>6</v>
      </c>
      <c r="L13203" t="s">
        <v>16</v>
      </c>
      <c r="M13203" t="s">
        <v>7</v>
      </c>
      <c r="N13203">
        <v>1</v>
      </c>
      <c r="O13203">
        <v>45.36</v>
      </c>
      <c r="Q13203" t="b">
        <v>0</v>
      </c>
      <c r="R13203">
        <v>1155</v>
      </c>
      <c r="T13203" t="s">
        <v>8</v>
      </c>
    </row>
    <row r="13204" spans="1:20" x14ac:dyDescent="0.2">
      <c r="A13204" t="str">
        <f>VLOOKUP(B13204,'[1]List of Nass Athletes'!$A$2:$B$118,2,)</f>
        <v>Steven Solomon</v>
      </c>
      <c r="B13204">
        <v>14386314</v>
      </c>
      <c r="C13204" s="1">
        <v>41741</v>
      </c>
      <c r="D13204" t="s">
        <v>3408</v>
      </c>
      <c r="E13204" t="s">
        <v>994</v>
      </c>
      <c r="F13204" t="b">
        <v>0</v>
      </c>
      <c r="G13204">
        <v>400</v>
      </c>
      <c r="H13204" t="s">
        <v>342</v>
      </c>
      <c r="I13204" t="s">
        <v>34</v>
      </c>
      <c r="J13204" t="s">
        <v>343</v>
      </c>
      <c r="K13204" t="s">
        <v>165</v>
      </c>
      <c r="L13204" t="s">
        <v>7</v>
      </c>
      <c r="M13204" t="s">
        <v>7</v>
      </c>
      <c r="N13204">
        <v>1</v>
      </c>
      <c r="O13204">
        <v>46.89</v>
      </c>
      <c r="Q13204" t="b">
        <v>0</v>
      </c>
      <c r="R13204">
        <v>1052</v>
      </c>
      <c r="T13204" t="s">
        <v>8</v>
      </c>
    </row>
    <row r="13205" spans="1:20" x14ac:dyDescent="0.2">
      <c r="A13205" t="str">
        <f>VLOOKUP(B13205,'[1]List of Nass Athletes'!$A$2:$B$118,2,)</f>
        <v>Steven Solomon</v>
      </c>
      <c r="B13205">
        <v>14386314</v>
      </c>
      <c r="C13205" s="1">
        <v>41741</v>
      </c>
      <c r="D13205" t="s">
        <v>3408</v>
      </c>
      <c r="E13205" t="s">
        <v>994</v>
      </c>
      <c r="F13205" t="b">
        <v>0</v>
      </c>
      <c r="G13205" t="s">
        <v>418</v>
      </c>
      <c r="H13205" t="s">
        <v>419</v>
      </c>
      <c r="I13205" t="s">
        <v>420</v>
      </c>
      <c r="J13205" t="s">
        <v>421</v>
      </c>
      <c r="K13205" t="s">
        <v>165</v>
      </c>
      <c r="L13205" t="s">
        <v>7</v>
      </c>
      <c r="M13205" t="s">
        <v>7</v>
      </c>
      <c r="N13205">
        <v>1</v>
      </c>
      <c r="O13205" s="2">
        <v>2.2230324074074075E-3</v>
      </c>
      <c r="Q13205" t="b">
        <v>0</v>
      </c>
      <c r="R13205">
        <v>1017</v>
      </c>
      <c r="T13205" t="s">
        <v>8</v>
      </c>
    </row>
    <row r="13206" spans="1:20" x14ac:dyDescent="0.2">
      <c r="A13206" t="str">
        <f>VLOOKUP(B13206,'[1]List of Nass Athletes'!$A$2:$B$118,2,)</f>
        <v>Steven Solomon</v>
      </c>
      <c r="B13206">
        <v>14386314</v>
      </c>
      <c r="C13206" s="1">
        <v>41762</v>
      </c>
      <c r="D13206" t="s">
        <v>3409</v>
      </c>
      <c r="E13206" t="s">
        <v>3410</v>
      </c>
      <c r="F13206" t="b">
        <v>0</v>
      </c>
      <c r="G13206">
        <v>400</v>
      </c>
      <c r="H13206" t="s">
        <v>342</v>
      </c>
      <c r="I13206" t="s">
        <v>34</v>
      </c>
      <c r="J13206" t="s">
        <v>343</v>
      </c>
      <c r="K13206" t="s">
        <v>165</v>
      </c>
      <c r="L13206" t="s">
        <v>7</v>
      </c>
      <c r="M13206" t="s">
        <v>57</v>
      </c>
      <c r="N13206">
        <v>2</v>
      </c>
      <c r="O13206">
        <v>45.65</v>
      </c>
      <c r="Q13206" t="b">
        <v>0</v>
      </c>
      <c r="R13206">
        <v>1135</v>
      </c>
      <c r="T13206" t="s">
        <v>8</v>
      </c>
    </row>
    <row r="13207" spans="1:20" x14ac:dyDescent="0.2">
      <c r="A13207" t="str">
        <f>VLOOKUP(B13207,'[1]List of Nass Athletes'!$A$2:$B$118,2,)</f>
        <v>Steven Solomon</v>
      </c>
      <c r="B13207">
        <v>14386314</v>
      </c>
      <c r="C13207" s="1">
        <v>41776</v>
      </c>
      <c r="D13207" t="s">
        <v>3411</v>
      </c>
      <c r="E13207" t="s">
        <v>2689</v>
      </c>
      <c r="F13207" t="b">
        <v>0</v>
      </c>
      <c r="G13207">
        <v>400</v>
      </c>
      <c r="H13207" t="s">
        <v>342</v>
      </c>
      <c r="I13207" t="s">
        <v>34</v>
      </c>
      <c r="J13207" t="s">
        <v>343</v>
      </c>
      <c r="K13207" t="s">
        <v>165</v>
      </c>
      <c r="L13207" t="s">
        <v>7</v>
      </c>
      <c r="M13207" t="s">
        <v>409</v>
      </c>
      <c r="N13207">
        <v>1</v>
      </c>
      <c r="O13207">
        <v>46.39</v>
      </c>
      <c r="Q13207" t="b">
        <v>0</v>
      </c>
      <c r="R13207">
        <v>1085</v>
      </c>
      <c r="T13207" t="s">
        <v>8</v>
      </c>
    </row>
    <row r="13208" spans="1:20" x14ac:dyDescent="0.2">
      <c r="A13208" t="str">
        <f>VLOOKUP(B13208,'[1]List of Nass Athletes'!$A$2:$B$118,2,)</f>
        <v>Steven Solomon</v>
      </c>
      <c r="B13208">
        <v>14386314</v>
      </c>
      <c r="C13208" s="1">
        <v>41777</v>
      </c>
      <c r="D13208" t="s">
        <v>3411</v>
      </c>
      <c r="E13208" t="s">
        <v>2689</v>
      </c>
      <c r="F13208" t="b">
        <v>0</v>
      </c>
      <c r="G13208">
        <v>400</v>
      </c>
      <c r="H13208" t="s">
        <v>342</v>
      </c>
      <c r="I13208" t="s">
        <v>34</v>
      </c>
      <c r="J13208" t="s">
        <v>343</v>
      </c>
      <c r="K13208" t="s">
        <v>165</v>
      </c>
      <c r="L13208" t="s">
        <v>7</v>
      </c>
      <c r="M13208" t="s">
        <v>7</v>
      </c>
      <c r="N13208">
        <v>2</v>
      </c>
      <c r="O13208">
        <v>45.79</v>
      </c>
      <c r="Q13208" t="b">
        <v>0</v>
      </c>
      <c r="R13208">
        <v>1126</v>
      </c>
      <c r="T13208" t="s">
        <v>8</v>
      </c>
    </row>
    <row r="13209" spans="1:20" x14ac:dyDescent="0.2">
      <c r="A13209" t="str">
        <f>VLOOKUP(B13209,'[1]List of Nass Athletes'!$A$2:$B$118,2,)</f>
        <v>Steven Solomon</v>
      </c>
      <c r="B13209">
        <v>14386314</v>
      </c>
      <c r="C13209" s="1">
        <v>41848</v>
      </c>
      <c r="D13209" t="s">
        <v>29</v>
      </c>
      <c r="E13209" t="s">
        <v>30</v>
      </c>
      <c r="F13209" t="b">
        <v>0</v>
      </c>
      <c r="G13209">
        <v>400</v>
      </c>
      <c r="H13209" t="s">
        <v>342</v>
      </c>
      <c r="I13209" t="s">
        <v>34</v>
      </c>
      <c r="J13209" t="s">
        <v>343</v>
      </c>
      <c r="K13209" t="s">
        <v>28</v>
      </c>
      <c r="L13209" t="s">
        <v>31</v>
      </c>
      <c r="M13209" t="s">
        <v>315</v>
      </c>
      <c r="N13209">
        <v>2</v>
      </c>
      <c r="O13209">
        <v>46.26</v>
      </c>
      <c r="Q13209" t="b">
        <v>0</v>
      </c>
      <c r="R13209">
        <v>1094</v>
      </c>
      <c r="T13209" t="s">
        <v>8</v>
      </c>
    </row>
    <row r="13210" spans="1:20" x14ac:dyDescent="0.2">
      <c r="A13210" t="str">
        <f>VLOOKUP(B13210,'[1]List of Nass Athletes'!$A$2:$B$118,2,)</f>
        <v>Steven Solomon</v>
      </c>
      <c r="B13210">
        <v>14386314</v>
      </c>
      <c r="C13210" s="1">
        <v>42335</v>
      </c>
      <c r="D13210" t="s">
        <v>3412</v>
      </c>
      <c r="E13210" t="s">
        <v>1</v>
      </c>
      <c r="F13210" t="b">
        <v>0</v>
      </c>
      <c r="G13210">
        <v>400</v>
      </c>
      <c r="H13210" t="s">
        <v>342</v>
      </c>
      <c r="I13210" t="s">
        <v>34</v>
      </c>
      <c r="J13210" t="s">
        <v>343</v>
      </c>
      <c r="K13210" t="s">
        <v>6</v>
      </c>
      <c r="L13210" t="s">
        <v>7</v>
      </c>
      <c r="M13210" t="s">
        <v>245</v>
      </c>
      <c r="N13210">
        <v>1</v>
      </c>
      <c r="O13210">
        <v>46.55</v>
      </c>
      <c r="Q13210" t="b">
        <v>0</v>
      </c>
      <c r="R13210">
        <v>1075</v>
      </c>
      <c r="T13210" t="s">
        <v>8</v>
      </c>
    </row>
    <row r="13211" spans="1:20" x14ac:dyDescent="0.2">
      <c r="A13211" t="str">
        <f>VLOOKUP(B13211,'[1]List of Nass Athletes'!$A$2:$B$118,2,)</f>
        <v>Steven Solomon</v>
      </c>
      <c r="B13211">
        <v>14386314</v>
      </c>
      <c r="C13211" s="1">
        <v>42460</v>
      </c>
      <c r="D13211" t="s">
        <v>223</v>
      </c>
      <c r="E13211" t="s">
        <v>136</v>
      </c>
      <c r="F13211" t="b">
        <v>0</v>
      </c>
      <c r="G13211">
        <v>400</v>
      </c>
      <c r="H13211" t="s">
        <v>342</v>
      </c>
      <c r="I13211" t="s">
        <v>34</v>
      </c>
      <c r="J13211" t="s">
        <v>343</v>
      </c>
      <c r="K13211" t="s">
        <v>6</v>
      </c>
      <c r="L13211" t="s">
        <v>16</v>
      </c>
      <c r="M13211" t="s">
        <v>315</v>
      </c>
      <c r="N13211">
        <v>1</v>
      </c>
      <c r="O13211">
        <v>46.55</v>
      </c>
      <c r="Q13211" t="b">
        <v>0</v>
      </c>
      <c r="R13211">
        <v>1075</v>
      </c>
      <c r="T13211" t="s">
        <v>8</v>
      </c>
    </row>
    <row r="13212" spans="1:20" x14ac:dyDescent="0.2">
      <c r="A13212" t="str">
        <f>VLOOKUP(B13212,'[1]List of Nass Athletes'!$A$2:$B$118,2,)</f>
        <v>Steven Solomon</v>
      </c>
      <c r="B13212">
        <v>14386314</v>
      </c>
      <c r="C13212" s="1">
        <v>42461</v>
      </c>
      <c r="D13212" t="s">
        <v>223</v>
      </c>
      <c r="E13212" t="s">
        <v>136</v>
      </c>
      <c r="F13212" t="b">
        <v>0</v>
      </c>
      <c r="G13212">
        <v>400</v>
      </c>
      <c r="H13212" t="s">
        <v>342</v>
      </c>
      <c r="I13212" t="s">
        <v>34</v>
      </c>
      <c r="J13212" t="s">
        <v>343</v>
      </c>
      <c r="K13212" t="s">
        <v>6</v>
      </c>
      <c r="L13212" t="s">
        <v>16</v>
      </c>
      <c r="M13212" t="s">
        <v>367</v>
      </c>
      <c r="N13212">
        <v>1</v>
      </c>
      <c r="O13212">
        <v>46.22</v>
      </c>
      <c r="Q13212" t="b">
        <v>0</v>
      </c>
      <c r="R13212">
        <v>1097</v>
      </c>
      <c r="T13212" t="s">
        <v>8</v>
      </c>
    </row>
    <row r="13213" spans="1:20" x14ac:dyDescent="0.2">
      <c r="A13213" t="str">
        <f>VLOOKUP(B13213,'[1]List of Nass Athletes'!$A$2:$B$118,2,)</f>
        <v>Steven Solomon</v>
      </c>
      <c r="B13213">
        <v>14386314</v>
      </c>
      <c r="C13213" s="1">
        <v>42462</v>
      </c>
      <c r="D13213" t="s">
        <v>223</v>
      </c>
      <c r="E13213" t="s">
        <v>136</v>
      </c>
      <c r="F13213" t="b">
        <v>0</v>
      </c>
      <c r="G13213">
        <v>400</v>
      </c>
      <c r="H13213" t="s">
        <v>342</v>
      </c>
      <c r="I13213" t="s">
        <v>34</v>
      </c>
      <c r="J13213" t="s">
        <v>343</v>
      </c>
      <c r="K13213" t="s">
        <v>6</v>
      </c>
      <c r="L13213" t="s">
        <v>16</v>
      </c>
      <c r="M13213" t="s">
        <v>7</v>
      </c>
      <c r="N13213">
        <v>1</v>
      </c>
      <c r="O13213">
        <v>45.5</v>
      </c>
      <c r="Q13213" t="b">
        <v>0</v>
      </c>
      <c r="R13213">
        <v>1145</v>
      </c>
      <c r="T13213" t="s">
        <v>8</v>
      </c>
    </row>
    <row r="13214" spans="1:20" x14ac:dyDescent="0.2">
      <c r="A13214" t="str">
        <f>VLOOKUP(B13214,'[1]List of Nass Athletes'!$A$2:$B$118,2,)</f>
        <v>Steven Solomon</v>
      </c>
      <c r="B13214">
        <v>14386314</v>
      </c>
      <c r="C13214" s="1">
        <v>42476</v>
      </c>
      <c r="D13214" t="s">
        <v>78</v>
      </c>
      <c r="E13214" t="s">
        <v>1</v>
      </c>
      <c r="F13214" t="b">
        <v>0</v>
      </c>
      <c r="G13214">
        <v>400</v>
      </c>
      <c r="H13214" t="s">
        <v>342</v>
      </c>
      <c r="I13214" t="s">
        <v>34</v>
      </c>
      <c r="J13214" t="s">
        <v>343</v>
      </c>
      <c r="K13214" t="s">
        <v>6</v>
      </c>
      <c r="L13214" t="s">
        <v>7</v>
      </c>
      <c r="M13214" t="s">
        <v>7</v>
      </c>
      <c r="N13214">
        <v>1</v>
      </c>
      <c r="O13214">
        <v>45.98</v>
      </c>
      <c r="Q13214" t="b">
        <v>0</v>
      </c>
      <c r="R13214">
        <v>1113</v>
      </c>
      <c r="T13214" t="s">
        <v>8</v>
      </c>
    </row>
    <row r="13215" spans="1:20" x14ac:dyDescent="0.2">
      <c r="A13215" t="str">
        <f>VLOOKUP(B13215,'[1]List of Nass Athletes'!$A$2:$B$118,2,)</f>
        <v>Steven Solomon</v>
      </c>
      <c r="B13215">
        <v>14386314</v>
      </c>
      <c r="C13215" s="1">
        <v>42524</v>
      </c>
      <c r="D13215" t="s">
        <v>2965</v>
      </c>
      <c r="E13215" t="s">
        <v>119</v>
      </c>
      <c r="F13215" t="b">
        <v>0</v>
      </c>
      <c r="G13215">
        <v>400</v>
      </c>
      <c r="H13215" t="s">
        <v>342</v>
      </c>
      <c r="I13215" t="s">
        <v>34</v>
      </c>
      <c r="J13215" t="s">
        <v>343</v>
      </c>
      <c r="K13215" t="s">
        <v>6</v>
      </c>
      <c r="L13215" t="s">
        <v>7</v>
      </c>
      <c r="M13215" t="s">
        <v>7</v>
      </c>
      <c r="N13215">
        <v>1</v>
      </c>
      <c r="O13215">
        <v>45.72</v>
      </c>
      <c r="Q13215" t="b">
        <v>0</v>
      </c>
      <c r="R13215">
        <v>1130</v>
      </c>
      <c r="T13215" t="s">
        <v>8</v>
      </c>
    </row>
    <row r="13216" spans="1:20" x14ac:dyDescent="0.2">
      <c r="A13216" t="str">
        <f>VLOOKUP(B13216,'[1]List of Nass Athletes'!$A$2:$B$118,2,)</f>
        <v>Steven Solomon</v>
      </c>
      <c r="B13216">
        <v>14386314</v>
      </c>
      <c r="C13216" s="1">
        <v>42525</v>
      </c>
      <c r="D13216" t="s">
        <v>3413</v>
      </c>
      <c r="E13216" t="s">
        <v>119</v>
      </c>
      <c r="F13216" t="b">
        <v>0</v>
      </c>
      <c r="G13216">
        <v>400</v>
      </c>
      <c r="H13216" t="s">
        <v>342</v>
      </c>
      <c r="I13216" t="s">
        <v>34</v>
      </c>
      <c r="J13216" t="s">
        <v>343</v>
      </c>
      <c r="K13216" t="s">
        <v>6</v>
      </c>
      <c r="L13216" t="s">
        <v>7</v>
      </c>
      <c r="M13216" t="s">
        <v>7</v>
      </c>
      <c r="N13216">
        <v>1</v>
      </c>
      <c r="O13216">
        <v>45.44</v>
      </c>
      <c r="Q13216" t="b">
        <v>0</v>
      </c>
      <c r="R13216">
        <v>1149</v>
      </c>
      <c r="T13216" t="s">
        <v>8</v>
      </c>
    </row>
    <row r="13217" spans="1:20" x14ac:dyDescent="0.2">
      <c r="A13217" t="str">
        <f>VLOOKUP(B13217,'[1]List of Nass Athletes'!$A$2:$B$118,2,)</f>
        <v>Steven Solomon</v>
      </c>
      <c r="B13217">
        <v>14386314</v>
      </c>
      <c r="C13217" s="1">
        <v>42532</v>
      </c>
      <c r="D13217" t="s">
        <v>2723</v>
      </c>
      <c r="E13217" t="s">
        <v>2724</v>
      </c>
      <c r="F13217" t="b">
        <v>0</v>
      </c>
      <c r="G13217">
        <v>400</v>
      </c>
      <c r="H13217" t="s">
        <v>342</v>
      </c>
      <c r="I13217" t="s">
        <v>34</v>
      </c>
      <c r="J13217" t="s">
        <v>343</v>
      </c>
      <c r="K13217" t="s">
        <v>86</v>
      </c>
      <c r="L13217" t="s">
        <v>49</v>
      </c>
      <c r="M13217" t="s">
        <v>57</v>
      </c>
      <c r="N13217">
        <v>3</v>
      </c>
      <c r="O13217">
        <v>46.36</v>
      </c>
      <c r="Q13217" t="b">
        <v>0</v>
      </c>
      <c r="R13217">
        <v>1087</v>
      </c>
      <c r="T13217" t="s">
        <v>8</v>
      </c>
    </row>
    <row r="13218" spans="1:20" x14ac:dyDescent="0.2">
      <c r="A13218" t="str">
        <f>VLOOKUP(B13218,'[1]List of Nass Athletes'!$A$2:$B$118,2,)</f>
        <v>Steven Solomon</v>
      </c>
      <c r="B13218">
        <v>14386314</v>
      </c>
      <c r="C13218" s="1">
        <v>42544</v>
      </c>
      <c r="D13218" t="s">
        <v>479</v>
      </c>
      <c r="E13218" t="s">
        <v>480</v>
      </c>
      <c r="F13218" t="b">
        <v>0</v>
      </c>
      <c r="G13218">
        <v>400</v>
      </c>
      <c r="H13218" t="s">
        <v>342</v>
      </c>
      <c r="I13218" t="s">
        <v>34</v>
      </c>
      <c r="J13218" t="s">
        <v>343</v>
      </c>
      <c r="K13218" t="s">
        <v>481</v>
      </c>
      <c r="L13218" t="s">
        <v>16</v>
      </c>
      <c r="M13218" t="s">
        <v>57</v>
      </c>
      <c r="N13218">
        <v>3</v>
      </c>
      <c r="O13218">
        <v>45.52</v>
      </c>
      <c r="Q13218" t="b">
        <v>0</v>
      </c>
      <c r="R13218">
        <v>1144</v>
      </c>
      <c r="T13218" t="s">
        <v>8</v>
      </c>
    </row>
    <row r="13219" spans="1:20" x14ac:dyDescent="0.2">
      <c r="A13219" t="str">
        <f>VLOOKUP(B13219,'[1]List of Nass Athletes'!$A$2:$B$118,2,)</f>
        <v>Steven Solomon</v>
      </c>
      <c r="B13219">
        <v>14386314</v>
      </c>
      <c r="C13219" s="1">
        <v>42547</v>
      </c>
      <c r="D13219" t="s">
        <v>2725</v>
      </c>
      <c r="E13219" t="s">
        <v>2726</v>
      </c>
      <c r="F13219" t="b">
        <v>0</v>
      </c>
      <c r="G13219">
        <v>400</v>
      </c>
      <c r="H13219" t="s">
        <v>342</v>
      </c>
      <c r="I13219" t="s">
        <v>34</v>
      </c>
      <c r="J13219" t="s">
        <v>343</v>
      </c>
      <c r="K13219" t="s">
        <v>481</v>
      </c>
      <c r="L13219" t="s">
        <v>7</v>
      </c>
      <c r="M13219" t="s">
        <v>7</v>
      </c>
      <c r="N13219">
        <v>2</v>
      </c>
      <c r="O13219">
        <v>46.22</v>
      </c>
      <c r="Q13219" t="b">
        <v>0</v>
      </c>
      <c r="R13219">
        <v>1097</v>
      </c>
      <c r="T13219" t="s">
        <v>8</v>
      </c>
    </row>
    <row r="13220" spans="1:20" x14ac:dyDescent="0.2">
      <c r="A13220" t="str">
        <f>VLOOKUP(B13220,'[1]List of Nass Athletes'!$A$2:$B$118,2,)</f>
        <v>Steven Solomon</v>
      </c>
      <c r="B13220">
        <v>14386314</v>
      </c>
      <c r="C13220" s="1">
        <v>42553</v>
      </c>
      <c r="D13220" t="s">
        <v>2727</v>
      </c>
      <c r="E13220" t="s">
        <v>2728</v>
      </c>
      <c r="F13220" t="b">
        <v>0</v>
      </c>
      <c r="G13220">
        <v>400</v>
      </c>
      <c r="H13220" t="s">
        <v>342</v>
      </c>
      <c r="I13220" t="s">
        <v>34</v>
      </c>
      <c r="J13220" t="s">
        <v>343</v>
      </c>
      <c r="K13220" t="s">
        <v>86</v>
      </c>
      <c r="L13220" t="s">
        <v>7</v>
      </c>
      <c r="M13220" t="s">
        <v>57</v>
      </c>
      <c r="N13220">
        <v>1</v>
      </c>
      <c r="O13220">
        <v>45.91</v>
      </c>
      <c r="Q13220" t="b">
        <v>0</v>
      </c>
      <c r="R13220">
        <v>1117</v>
      </c>
      <c r="T13220" t="s">
        <v>8</v>
      </c>
    </row>
    <row r="13221" spans="1:20" x14ac:dyDescent="0.2">
      <c r="A13221" t="str">
        <f>VLOOKUP(B13221,'[1]List of Nass Athletes'!$A$2:$B$118,2,)</f>
        <v>Steven Solomon</v>
      </c>
      <c r="B13221">
        <v>14386314</v>
      </c>
      <c r="C13221" s="1">
        <v>42560</v>
      </c>
      <c r="D13221" t="s">
        <v>486</v>
      </c>
      <c r="E13221" t="s">
        <v>487</v>
      </c>
      <c r="F13221" t="b">
        <v>0</v>
      </c>
      <c r="G13221">
        <v>400</v>
      </c>
      <c r="H13221" t="s">
        <v>342</v>
      </c>
      <c r="I13221" t="s">
        <v>34</v>
      </c>
      <c r="J13221" t="s">
        <v>343</v>
      </c>
      <c r="K13221" t="s">
        <v>70</v>
      </c>
      <c r="L13221" t="s">
        <v>49</v>
      </c>
      <c r="M13221" t="s">
        <v>57</v>
      </c>
      <c r="N13221">
        <v>2</v>
      </c>
      <c r="O13221">
        <v>46.26</v>
      </c>
      <c r="Q13221" t="b">
        <v>0</v>
      </c>
      <c r="R13221">
        <v>1094</v>
      </c>
      <c r="T13221" t="s">
        <v>8</v>
      </c>
    </row>
    <row r="13222" spans="1:20" x14ac:dyDescent="0.2">
      <c r="A13222" t="str">
        <f>VLOOKUP(B13222,'[1]List of Nass Athletes'!$A$2:$B$118,2,)</f>
        <v>Steven Solomon</v>
      </c>
      <c r="B13222">
        <v>14386314</v>
      </c>
      <c r="C13222" s="1">
        <v>42562</v>
      </c>
      <c r="D13222" t="s">
        <v>3239</v>
      </c>
      <c r="E13222" t="s">
        <v>794</v>
      </c>
      <c r="F13222" t="b">
        <v>0</v>
      </c>
      <c r="G13222">
        <v>400</v>
      </c>
      <c r="H13222" t="s">
        <v>342</v>
      </c>
      <c r="I13222" t="s">
        <v>34</v>
      </c>
      <c r="J13222" t="s">
        <v>343</v>
      </c>
      <c r="K13222" t="s">
        <v>70</v>
      </c>
      <c r="L13222" t="s">
        <v>49</v>
      </c>
      <c r="M13222" t="s">
        <v>57</v>
      </c>
      <c r="N13222">
        <v>1</v>
      </c>
      <c r="O13222">
        <v>45.61</v>
      </c>
      <c r="Q13222" t="b">
        <v>0</v>
      </c>
      <c r="R13222">
        <v>1138</v>
      </c>
      <c r="T13222" t="s">
        <v>8</v>
      </c>
    </row>
    <row r="13223" spans="1:20" x14ac:dyDescent="0.2">
      <c r="A13223" t="str">
        <f>VLOOKUP(B13223,'[1]List of Nass Athletes'!$A$2:$B$118,2,)</f>
        <v>Steven Solomon</v>
      </c>
      <c r="B13223">
        <v>14386314</v>
      </c>
      <c r="C13223" s="1">
        <v>42574</v>
      </c>
      <c r="D13223" t="s">
        <v>1708</v>
      </c>
      <c r="E13223" t="s">
        <v>89</v>
      </c>
      <c r="F13223" t="b">
        <v>0</v>
      </c>
      <c r="G13223">
        <v>400</v>
      </c>
      <c r="H13223" t="s">
        <v>342</v>
      </c>
      <c r="I13223" t="s">
        <v>34</v>
      </c>
      <c r="J13223" t="s">
        <v>343</v>
      </c>
      <c r="K13223" t="s">
        <v>28</v>
      </c>
      <c r="L13223" t="s">
        <v>121</v>
      </c>
      <c r="M13223" t="s">
        <v>7</v>
      </c>
      <c r="N13223">
        <v>7</v>
      </c>
      <c r="O13223">
        <v>46.16</v>
      </c>
      <c r="Q13223" t="b">
        <v>0</v>
      </c>
      <c r="R13223">
        <v>1101</v>
      </c>
      <c r="T13223" t="s">
        <v>8</v>
      </c>
    </row>
    <row r="13224" spans="1:20" x14ac:dyDescent="0.2">
      <c r="A13224" t="str">
        <f>VLOOKUP(B13224,'[1]List of Nass Athletes'!$A$2:$B$118,2,)</f>
        <v>Steven Solomon</v>
      </c>
      <c r="B13224">
        <v>14386314</v>
      </c>
      <c r="C13224" s="1">
        <v>42798</v>
      </c>
      <c r="D13224" t="s">
        <v>3414</v>
      </c>
      <c r="E13224" t="s">
        <v>3415</v>
      </c>
      <c r="F13224" t="b">
        <v>0</v>
      </c>
      <c r="G13224">
        <v>400</v>
      </c>
      <c r="H13224" t="s">
        <v>342</v>
      </c>
      <c r="I13224" t="s">
        <v>34</v>
      </c>
      <c r="J13224" t="s">
        <v>343</v>
      </c>
      <c r="K13224" t="s">
        <v>165</v>
      </c>
      <c r="L13224" t="s">
        <v>7</v>
      </c>
      <c r="M13224" t="s">
        <v>57</v>
      </c>
      <c r="N13224">
        <v>1</v>
      </c>
      <c r="O13224">
        <v>46.18</v>
      </c>
      <c r="Q13224" t="b">
        <v>0</v>
      </c>
      <c r="R13224">
        <v>1099</v>
      </c>
      <c r="T13224" t="s">
        <v>8</v>
      </c>
    </row>
    <row r="13225" spans="1:20" x14ac:dyDescent="0.2">
      <c r="A13225" t="str">
        <f>VLOOKUP(B13225,'[1]List of Nass Athletes'!$A$2:$B$118,2,)</f>
        <v>Steven Solomon</v>
      </c>
      <c r="B13225">
        <v>14386314</v>
      </c>
      <c r="C13225" s="1">
        <v>42824</v>
      </c>
      <c r="D13225" t="s">
        <v>77</v>
      </c>
      <c r="E13225" t="s">
        <v>11</v>
      </c>
      <c r="F13225" t="b">
        <v>0</v>
      </c>
      <c r="G13225">
        <v>400</v>
      </c>
      <c r="H13225" t="s">
        <v>342</v>
      </c>
      <c r="I13225" t="s">
        <v>34</v>
      </c>
      <c r="J13225" t="s">
        <v>343</v>
      </c>
      <c r="K13225" t="s">
        <v>6</v>
      </c>
      <c r="L13225" t="s">
        <v>16</v>
      </c>
      <c r="M13225" t="s">
        <v>394</v>
      </c>
      <c r="N13225">
        <v>1</v>
      </c>
      <c r="O13225">
        <v>48.18</v>
      </c>
      <c r="Q13225" t="b">
        <v>0</v>
      </c>
      <c r="R13225">
        <v>969</v>
      </c>
      <c r="T13225" t="s">
        <v>8</v>
      </c>
    </row>
    <row r="13226" spans="1:20" x14ac:dyDescent="0.2">
      <c r="A13226" t="str">
        <f>VLOOKUP(B13226,'[1]List of Nass Athletes'!$A$2:$B$118,2,)</f>
        <v>Steven Solomon</v>
      </c>
      <c r="B13226">
        <v>14386314</v>
      </c>
      <c r="C13226" s="1">
        <v>42825</v>
      </c>
      <c r="D13226" t="s">
        <v>77</v>
      </c>
      <c r="E13226" t="s">
        <v>11</v>
      </c>
      <c r="F13226" t="b">
        <v>0</v>
      </c>
      <c r="G13226">
        <v>400</v>
      </c>
      <c r="H13226" t="s">
        <v>342</v>
      </c>
      <c r="I13226" t="s">
        <v>34</v>
      </c>
      <c r="J13226" t="s">
        <v>343</v>
      </c>
      <c r="K13226" t="s">
        <v>6</v>
      </c>
      <c r="L13226" t="s">
        <v>16</v>
      </c>
      <c r="M13226" t="s">
        <v>367</v>
      </c>
      <c r="N13226">
        <v>1</v>
      </c>
      <c r="O13226">
        <v>47.33</v>
      </c>
      <c r="Q13226" t="b">
        <v>0</v>
      </c>
      <c r="R13226">
        <v>1024</v>
      </c>
      <c r="T13226" t="s">
        <v>8</v>
      </c>
    </row>
    <row r="13227" spans="1:20" x14ac:dyDescent="0.2">
      <c r="A13227" t="str">
        <f>VLOOKUP(B13227,'[1]List of Nass Athletes'!$A$2:$B$118,2,)</f>
        <v>Steven Solomon</v>
      </c>
      <c r="B13227">
        <v>14386314</v>
      </c>
      <c r="C13227" s="1">
        <v>42826</v>
      </c>
      <c r="D13227" t="s">
        <v>77</v>
      </c>
      <c r="E13227" t="s">
        <v>11</v>
      </c>
      <c r="F13227" t="b">
        <v>0</v>
      </c>
      <c r="G13227">
        <v>400</v>
      </c>
      <c r="H13227" t="s">
        <v>342</v>
      </c>
      <c r="I13227" t="s">
        <v>34</v>
      </c>
      <c r="J13227" t="s">
        <v>343</v>
      </c>
      <c r="K13227" t="s">
        <v>6</v>
      </c>
      <c r="L13227" t="s">
        <v>16</v>
      </c>
      <c r="M13227" t="s">
        <v>7</v>
      </c>
      <c r="N13227">
        <v>1</v>
      </c>
      <c r="O13227">
        <v>46.66</v>
      </c>
      <c r="Q13227" t="b">
        <v>0</v>
      </c>
      <c r="R13227">
        <v>1067</v>
      </c>
      <c r="T13227" t="s">
        <v>8</v>
      </c>
    </row>
    <row r="13228" spans="1:20" x14ac:dyDescent="0.2">
      <c r="A13228" t="str">
        <f>VLOOKUP(B13228,'[1]List of Nass Athletes'!$A$2:$B$118,2,)</f>
        <v>Steven Solomon</v>
      </c>
      <c r="B13228">
        <v>14386314</v>
      </c>
      <c r="C13228" s="1">
        <v>42860</v>
      </c>
      <c r="D13228" t="s">
        <v>868</v>
      </c>
      <c r="E13228" t="s">
        <v>841</v>
      </c>
      <c r="F13228" t="b">
        <v>0</v>
      </c>
      <c r="G13228">
        <v>400</v>
      </c>
      <c r="H13228" t="s">
        <v>342</v>
      </c>
      <c r="I13228" t="s">
        <v>34</v>
      </c>
      <c r="J13228" t="s">
        <v>343</v>
      </c>
      <c r="K13228" t="s">
        <v>165</v>
      </c>
      <c r="L13228" t="s">
        <v>49</v>
      </c>
      <c r="M13228" t="s">
        <v>245</v>
      </c>
      <c r="N13228">
        <v>1</v>
      </c>
      <c r="O13228">
        <v>46.13</v>
      </c>
      <c r="Q13228" t="b">
        <v>0</v>
      </c>
      <c r="R13228">
        <v>1103</v>
      </c>
      <c r="T13228" t="s">
        <v>8</v>
      </c>
    </row>
    <row r="13229" spans="1:20" x14ac:dyDescent="0.2">
      <c r="A13229" t="str">
        <f>VLOOKUP(B13229,'[1]List of Nass Athletes'!$A$2:$B$118,2,)</f>
        <v>Steven Solomon</v>
      </c>
      <c r="B13229">
        <v>14386314</v>
      </c>
      <c r="C13229" s="1">
        <v>42868</v>
      </c>
      <c r="D13229" t="s">
        <v>3416</v>
      </c>
      <c r="E13229" t="s">
        <v>3152</v>
      </c>
      <c r="F13229" t="b">
        <v>0</v>
      </c>
      <c r="G13229">
        <v>400</v>
      </c>
      <c r="H13229" t="s">
        <v>342</v>
      </c>
      <c r="I13229" t="s">
        <v>34</v>
      </c>
      <c r="J13229" t="s">
        <v>343</v>
      </c>
      <c r="K13229" t="s">
        <v>165</v>
      </c>
      <c r="L13229" t="s">
        <v>7</v>
      </c>
      <c r="M13229" t="s">
        <v>57</v>
      </c>
      <c r="N13229">
        <v>1</v>
      </c>
      <c r="O13229">
        <v>45.76</v>
      </c>
      <c r="Q13229" t="b">
        <v>0</v>
      </c>
      <c r="R13229">
        <v>1128</v>
      </c>
      <c r="T13229" t="s">
        <v>8</v>
      </c>
    </row>
    <row r="13230" spans="1:20" x14ac:dyDescent="0.2">
      <c r="A13230" t="str">
        <f>VLOOKUP(B13230,'[1]List of Nass Athletes'!$A$2:$B$118,2,)</f>
        <v>Steven Solomon</v>
      </c>
      <c r="B13230">
        <v>14386314</v>
      </c>
      <c r="C13230" s="1">
        <v>42897</v>
      </c>
      <c r="D13230" t="s">
        <v>3417</v>
      </c>
      <c r="E13230" t="s">
        <v>3418</v>
      </c>
      <c r="F13230" t="b">
        <v>0</v>
      </c>
      <c r="G13230">
        <v>400</v>
      </c>
      <c r="H13230" t="s">
        <v>342</v>
      </c>
      <c r="I13230" t="s">
        <v>34</v>
      </c>
      <c r="J13230" t="s">
        <v>343</v>
      </c>
      <c r="K13230" t="s">
        <v>165</v>
      </c>
      <c r="L13230" t="s">
        <v>7</v>
      </c>
      <c r="M13230" t="s">
        <v>7</v>
      </c>
      <c r="N13230">
        <v>1</v>
      </c>
      <c r="O13230">
        <v>46.46</v>
      </c>
      <c r="Q13230" t="b">
        <v>0</v>
      </c>
      <c r="R13230">
        <v>1081</v>
      </c>
      <c r="T13230" t="s">
        <v>8</v>
      </c>
    </row>
    <row r="13231" spans="1:20" x14ac:dyDescent="0.2">
      <c r="A13231" t="str">
        <f>VLOOKUP(B13231,'[1]List of Nass Athletes'!$A$2:$B$118,2,)</f>
        <v>Steven Solomon</v>
      </c>
      <c r="B13231">
        <v>14386314</v>
      </c>
      <c r="C13231" s="1">
        <v>42915</v>
      </c>
      <c r="D13231" t="s">
        <v>3419</v>
      </c>
      <c r="E13231" t="s">
        <v>3152</v>
      </c>
      <c r="F13231" t="b">
        <v>0</v>
      </c>
      <c r="G13231">
        <v>400</v>
      </c>
      <c r="H13231" t="s">
        <v>342</v>
      </c>
      <c r="I13231" t="s">
        <v>34</v>
      </c>
      <c r="J13231" t="s">
        <v>343</v>
      </c>
      <c r="K13231" t="s">
        <v>165</v>
      </c>
      <c r="L13231" t="s">
        <v>16</v>
      </c>
      <c r="M13231" t="s">
        <v>7</v>
      </c>
      <c r="N13231">
        <v>1</v>
      </c>
      <c r="O13231">
        <v>45.19</v>
      </c>
      <c r="Q13231" t="b">
        <v>0</v>
      </c>
      <c r="R13231">
        <v>1167</v>
      </c>
      <c r="T13231" t="s">
        <v>8</v>
      </c>
    </row>
    <row r="13232" spans="1:20" x14ac:dyDescent="0.2">
      <c r="A13232" t="str">
        <f>VLOOKUP(B13232,'[1]List of Nass Athletes'!$A$2:$B$118,2,)</f>
        <v>Steven Solomon</v>
      </c>
      <c r="B13232">
        <v>14386314</v>
      </c>
      <c r="C13232" s="1">
        <v>42952</v>
      </c>
      <c r="D13232" t="s">
        <v>90</v>
      </c>
      <c r="E13232" t="s">
        <v>89</v>
      </c>
      <c r="F13232" t="b">
        <v>0</v>
      </c>
      <c r="G13232">
        <v>400</v>
      </c>
      <c r="H13232" t="s">
        <v>342</v>
      </c>
      <c r="I13232" t="s">
        <v>34</v>
      </c>
      <c r="J13232" t="s">
        <v>343</v>
      </c>
      <c r="K13232" t="s">
        <v>28</v>
      </c>
      <c r="L13232" t="s">
        <v>64</v>
      </c>
      <c r="M13232" t="s">
        <v>315</v>
      </c>
      <c r="N13232">
        <v>6</v>
      </c>
      <c r="O13232">
        <v>46.27</v>
      </c>
      <c r="Q13232" t="b">
        <v>0</v>
      </c>
      <c r="R13232">
        <v>1093</v>
      </c>
      <c r="T13232" t="s">
        <v>8</v>
      </c>
    </row>
    <row r="13233" spans="1:20" x14ac:dyDescent="0.2">
      <c r="A13233" t="str">
        <f>VLOOKUP(B13233,'[1]List of Nass Athletes'!$A$2:$B$118,2,)</f>
        <v>Steven Solomon</v>
      </c>
      <c r="B13233">
        <v>14386314</v>
      </c>
      <c r="C13233" s="1">
        <v>43127</v>
      </c>
      <c r="D13233" t="s">
        <v>1576</v>
      </c>
      <c r="E13233" t="s">
        <v>1489</v>
      </c>
      <c r="F13233" t="b">
        <v>1</v>
      </c>
      <c r="G13233">
        <v>800</v>
      </c>
      <c r="H13233" t="s">
        <v>462</v>
      </c>
      <c r="I13233" t="s">
        <v>351</v>
      </c>
      <c r="J13233" t="s">
        <v>463</v>
      </c>
      <c r="K13233" t="s">
        <v>165</v>
      </c>
      <c r="L13233" t="s">
        <v>7</v>
      </c>
      <c r="M13233" t="s">
        <v>439</v>
      </c>
      <c r="N13233">
        <v>4</v>
      </c>
      <c r="O13233" s="2">
        <v>1.297337962962963E-3</v>
      </c>
      <c r="Q13233" t="b">
        <v>0</v>
      </c>
      <c r="R13233">
        <v>1020</v>
      </c>
      <c r="T13233" t="s">
        <v>8</v>
      </c>
    </row>
    <row r="13234" spans="1:20" x14ac:dyDescent="0.2">
      <c r="A13234" t="str">
        <f>VLOOKUP(B13234,'[1]List of Nass Athletes'!$A$2:$B$118,2,)</f>
        <v>Steven Solomon</v>
      </c>
      <c r="B13234">
        <v>14386314</v>
      </c>
      <c r="C13234" s="1">
        <v>43133</v>
      </c>
      <c r="D13234" t="s">
        <v>3180</v>
      </c>
      <c r="E13234" t="s">
        <v>1597</v>
      </c>
      <c r="F13234" t="b">
        <v>1</v>
      </c>
      <c r="G13234">
        <v>600</v>
      </c>
      <c r="H13234" t="s">
        <v>490</v>
      </c>
      <c r="I13234" t="s">
        <v>351</v>
      </c>
      <c r="J13234" t="s">
        <v>491</v>
      </c>
      <c r="K13234" t="s">
        <v>165</v>
      </c>
      <c r="L13234" t="s">
        <v>7</v>
      </c>
      <c r="M13234" t="s">
        <v>325</v>
      </c>
      <c r="N13234">
        <v>1</v>
      </c>
      <c r="O13234" s="2">
        <v>8.968750000000001E-4</v>
      </c>
      <c r="Q13234" t="b">
        <v>0</v>
      </c>
      <c r="R13234">
        <v>1116</v>
      </c>
      <c r="T13234" t="s">
        <v>8</v>
      </c>
    </row>
    <row r="13235" spans="1:20" x14ac:dyDescent="0.2">
      <c r="A13235" t="str">
        <f>VLOOKUP(B13235,'[1]List of Nass Athletes'!$A$2:$B$118,2,)</f>
        <v>Steven Solomon</v>
      </c>
      <c r="B13235">
        <v>14386314</v>
      </c>
      <c r="C13235" s="1">
        <v>43154</v>
      </c>
      <c r="D13235" t="s">
        <v>3420</v>
      </c>
      <c r="E13235" t="s">
        <v>831</v>
      </c>
      <c r="F13235" t="b">
        <v>1</v>
      </c>
      <c r="G13235">
        <v>400</v>
      </c>
      <c r="H13235" t="s">
        <v>342</v>
      </c>
      <c r="I13235" t="s">
        <v>34</v>
      </c>
      <c r="J13235" t="s">
        <v>343</v>
      </c>
      <c r="K13235" t="s">
        <v>165</v>
      </c>
      <c r="L13235" t="s">
        <v>7</v>
      </c>
      <c r="M13235" t="s">
        <v>1393</v>
      </c>
      <c r="N13235">
        <v>1</v>
      </c>
      <c r="O13235">
        <v>45.44</v>
      </c>
      <c r="Q13235" t="b">
        <v>0</v>
      </c>
      <c r="R13235">
        <v>1212</v>
      </c>
      <c r="T13235" t="s">
        <v>8</v>
      </c>
    </row>
    <row r="13236" spans="1:20" x14ac:dyDescent="0.2">
      <c r="A13236" t="str">
        <f>VLOOKUP(B13236,'[1]List of Nass Athletes'!$A$2:$B$118,2,)</f>
        <v>Steven Solomon</v>
      </c>
      <c r="B13236">
        <v>14386314</v>
      </c>
      <c r="C13236" s="1">
        <v>43155</v>
      </c>
      <c r="D13236" t="s">
        <v>3420</v>
      </c>
      <c r="E13236" t="s">
        <v>831</v>
      </c>
      <c r="F13236" t="b">
        <v>1</v>
      </c>
      <c r="G13236">
        <v>400</v>
      </c>
      <c r="H13236" t="s">
        <v>342</v>
      </c>
      <c r="I13236" t="s">
        <v>34</v>
      </c>
      <c r="J13236" t="s">
        <v>343</v>
      </c>
      <c r="K13236" t="s">
        <v>165</v>
      </c>
      <c r="L13236" t="s">
        <v>7</v>
      </c>
      <c r="M13236" t="s">
        <v>245</v>
      </c>
      <c r="N13236">
        <v>1</v>
      </c>
      <c r="O13236">
        <v>46.16</v>
      </c>
      <c r="Q13236" t="b">
        <v>0</v>
      </c>
      <c r="R13236">
        <v>1163</v>
      </c>
      <c r="T13236" t="s">
        <v>8</v>
      </c>
    </row>
    <row r="13237" spans="1:20" x14ac:dyDescent="0.2">
      <c r="A13237" t="str">
        <f>VLOOKUP(B13237,'[1]List of Nass Athletes'!$A$2:$B$118,2,)</f>
        <v>Steven Solomon</v>
      </c>
      <c r="B13237">
        <v>14386314</v>
      </c>
      <c r="C13237" s="1">
        <v>43168</v>
      </c>
      <c r="D13237" t="s">
        <v>1582</v>
      </c>
      <c r="E13237" t="s">
        <v>1583</v>
      </c>
      <c r="F13237" t="b">
        <v>1</v>
      </c>
      <c r="G13237">
        <v>400</v>
      </c>
      <c r="H13237" t="s">
        <v>342</v>
      </c>
      <c r="I13237" t="s">
        <v>34</v>
      </c>
      <c r="J13237" t="s">
        <v>343</v>
      </c>
      <c r="K13237" t="s">
        <v>165</v>
      </c>
      <c r="L13237" t="s">
        <v>49</v>
      </c>
      <c r="M13237" t="s">
        <v>366</v>
      </c>
      <c r="N13237">
        <v>1</v>
      </c>
      <c r="O13237">
        <v>46.26</v>
      </c>
      <c r="Q13237" t="b">
        <v>0</v>
      </c>
      <c r="R13237">
        <v>1156</v>
      </c>
      <c r="T13237" t="s">
        <v>8</v>
      </c>
    </row>
    <row r="13238" spans="1:20" x14ac:dyDescent="0.2">
      <c r="A13238" t="str">
        <f>VLOOKUP(B13238,'[1]List of Nass Athletes'!$A$2:$B$118,2,)</f>
        <v>Steven Solomon</v>
      </c>
      <c r="B13238">
        <v>14386314</v>
      </c>
      <c r="C13238" s="1">
        <v>43198</v>
      </c>
      <c r="D13238" t="s">
        <v>99</v>
      </c>
      <c r="E13238" t="s">
        <v>96</v>
      </c>
      <c r="F13238" t="b">
        <v>0</v>
      </c>
      <c r="G13238">
        <v>400</v>
      </c>
      <c r="H13238" t="s">
        <v>342</v>
      </c>
      <c r="I13238" t="s">
        <v>34</v>
      </c>
      <c r="J13238" t="s">
        <v>343</v>
      </c>
      <c r="K13238" t="s">
        <v>6</v>
      </c>
      <c r="L13238" t="s">
        <v>31</v>
      </c>
      <c r="M13238" t="s">
        <v>394</v>
      </c>
      <c r="N13238">
        <v>1</v>
      </c>
      <c r="O13238">
        <v>45.39</v>
      </c>
      <c r="Q13238" t="b">
        <v>0</v>
      </c>
      <c r="R13238">
        <v>1153</v>
      </c>
      <c r="T13238" t="s">
        <v>8</v>
      </c>
    </row>
    <row r="13239" spans="1:20" x14ac:dyDescent="0.2">
      <c r="A13239" t="str">
        <f>VLOOKUP(B13239,'[1]List of Nass Athletes'!$A$2:$B$118,2,)</f>
        <v>Steven Solomon</v>
      </c>
      <c r="B13239">
        <v>14386314</v>
      </c>
      <c r="C13239" s="1">
        <v>43199</v>
      </c>
      <c r="D13239" t="s">
        <v>99</v>
      </c>
      <c r="E13239" t="s">
        <v>96</v>
      </c>
      <c r="F13239" t="b">
        <v>0</v>
      </c>
      <c r="G13239">
        <v>400</v>
      </c>
      <c r="H13239" t="s">
        <v>342</v>
      </c>
      <c r="I13239" t="s">
        <v>34</v>
      </c>
      <c r="J13239" t="s">
        <v>343</v>
      </c>
      <c r="K13239" t="s">
        <v>6</v>
      </c>
      <c r="L13239" t="s">
        <v>31</v>
      </c>
      <c r="M13239" t="s">
        <v>395</v>
      </c>
      <c r="N13239">
        <v>3</v>
      </c>
      <c r="O13239">
        <v>45.55</v>
      </c>
      <c r="Q13239" t="b">
        <v>0</v>
      </c>
      <c r="R13239">
        <v>1142</v>
      </c>
      <c r="T13239" t="s">
        <v>8</v>
      </c>
    </row>
    <row r="13240" spans="1:20" x14ac:dyDescent="0.2">
      <c r="A13240" t="str">
        <f>VLOOKUP(B13240,'[1]List of Nass Athletes'!$A$2:$B$118,2,)</f>
        <v>Steven Solomon</v>
      </c>
      <c r="B13240">
        <v>14386314</v>
      </c>
      <c r="C13240" s="1">
        <v>43200</v>
      </c>
      <c r="D13240" t="s">
        <v>99</v>
      </c>
      <c r="E13240" t="s">
        <v>96</v>
      </c>
      <c r="F13240" t="b">
        <v>0</v>
      </c>
      <c r="G13240">
        <v>400</v>
      </c>
      <c r="H13240" t="s">
        <v>342</v>
      </c>
      <c r="I13240" t="s">
        <v>34</v>
      </c>
      <c r="J13240" t="s">
        <v>343</v>
      </c>
      <c r="K13240" t="s">
        <v>6</v>
      </c>
      <c r="L13240" t="s">
        <v>31</v>
      </c>
      <c r="M13240" t="s">
        <v>7</v>
      </c>
      <c r="N13240">
        <v>7</v>
      </c>
      <c r="O13240">
        <v>45.64</v>
      </c>
      <c r="Q13240" t="b">
        <v>0</v>
      </c>
      <c r="R13240">
        <v>1136</v>
      </c>
      <c r="T13240" t="s">
        <v>8</v>
      </c>
    </row>
    <row r="13241" spans="1:20" x14ac:dyDescent="0.2">
      <c r="A13241" t="str">
        <f>VLOOKUP(B13241,'[1]List of Nass Athletes'!$A$2:$B$118,2,)</f>
        <v>Steven Solomon</v>
      </c>
      <c r="B13241">
        <v>14386314</v>
      </c>
      <c r="C13241" s="1">
        <v>43231</v>
      </c>
      <c r="D13241" t="s">
        <v>3421</v>
      </c>
      <c r="E13241" t="s">
        <v>2683</v>
      </c>
      <c r="F13241" t="b">
        <v>0</v>
      </c>
      <c r="G13241">
        <v>400</v>
      </c>
      <c r="H13241" t="s">
        <v>342</v>
      </c>
      <c r="I13241" t="s">
        <v>34</v>
      </c>
      <c r="J13241" t="s">
        <v>343</v>
      </c>
      <c r="K13241" t="s">
        <v>165</v>
      </c>
      <c r="L13241" t="s">
        <v>7</v>
      </c>
      <c r="M13241" t="s">
        <v>409</v>
      </c>
      <c r="N13241">
        <v>1</v>
      </c>
      <c r="O13241">
        <v>46.57</v>
      </c>
      <c r="Q13241" t="b">
        <v>0</v>
      </c>
      <c r="R13241">
        <v>1073</v>
      </c>
      <c r="T13241" t="s">
        <v>8</v>
      </c>
    </row>
    <row r="13242" spans="1:20" x14ac:dyDescent="0.2">
      <c r="A13242" t="str">
        <f>VLOOKUP(B13242,'[1]List of Nass Athletes'!$A$2:$B$118,2,)</f>
        <v>Steven Solomon</v>
      </c>
      <c r="B13242">
        <v>14386314</v>
      </c>
      <c r="C13242" s="1">
        <v>43232</v>
      </c>
      <c r="D13242" t="s">
        <v>3421</v>
      </c>
      <c r="E13242" t="s">
        <v>2683</v>
      </c>
      <c r="F13242" t="b">
        <v>0</v>
      </c>
      <c r="G13242">
        <v>400</v>
      </c>
      <c r="H13242" t="s">
        <v>342</v>
      </c>
      <c r="I13242" t="s">
        <v>34</v>
      </c>
      <c r="J13242" t="s">
        <v>343</v>
      </c>
      <c r="K13242" t="s">
        <v>165</v>
      </c>
      <c r="L13242" t="s">
        <v>7</v>
      </c>
      <c r="M13242" t="s">
        <v>7</v>
      </c>
      <c r="N13242">
        <v>1</v>
      </c>
      <c r="O13242">
        <v>45.5</v>
      </c>
      <c r="Q13242" t="b">
        <v>0</v>
      </c>
      <c r="R13242">
        <v>1145</v>
      </c>
      <c r="T13242" t="s">
        <v>8</v>
      </c>
    </row>
    <row r="13243" spans="1:20" x14ac:dyDescent="0.2">
      <c r="A13243" t="str">
        <f>VLOOKUP(B13243,'[1]List of Nass Athletes'!$A$2:$B$118,2,)</f>
        <v>Steven Solomon</v>
      </c>
      <c r="B13243">
        <v>14386314</v>
      </c>
      <c r="C13243" s="1">
        <v>43232</v>
      </c>
      <c r="D13243" t="s">
        <v>3421</v>
      </c>
      <c r="E13243" t="s">
        <v>2683</v>
      </c>
      <c r="F13243" t="b">
        <v>0</v>
      </c>
      <c r="G13243" t="s">
        <v>418</v>
      </c>
      <c r="H13243" t="s">
        <v>419</v>
      </c>
      <c r="I13243" t="s">
        <v>420</v>
      </c>
      <c r="J13243" t="s">
        <v>421</v>
      </c>
      <c r="K13243" t="s">
        <v>165</v>
      </c>
      <c r="L13243" t="s">
        <v>7</v>
      </c>
      <c r="M13243" t="s">
        <v>57</v>
      </c>
      <c r="N13243">
        <v>2</v>
      </c>
      <c r="O13243" s="2">
        <v>2.2297453703703702E-3</v>
      </c>
      <c r="Q13243" t="b">
        <v>0</v>
      </c>
      <c r="R13243">
        <v>1008</v>
      </c>
      <c r="T13243" t="s">
        <v>8</v>
      </c>
    </row>
    <row r="13244" spans="1:20" x14ac:dyDescent="0.2">
      <c r="A13244" t="str">
        <f>VLOOKUP(B13244,'[1]List of Nass Athletes'!$A$2:$B$118,2,)</f>
        <v>Steven Solomon</v>
      </c>
      <c r="B13244">
        <v>14386314</v>
      </c>
      <c r="C13244" s="1">
        <v>43244</v>
      </c>
      <c r="D13244" t="s">
        <v>2801</v>
      </c>
      <c r="E13244" t="s">
        <v>835</v>
      </c>
      <c r="F13244" t="b">
        <v>0</v>
      </c>
      <c r="G13244">
        <v>400</v>
      </c>
      <c r="H13244" t="s">
        <v>342</v>
      </c>
      <c r="I13244" t="s">
        <v>34</v>
      </c>
      <c r="J13244" t="s">
        <v>343</v>
      </c>
      <c r="K13244" t="s">
        <v>165</v>
      </c>
      <c r="L13244" t="s">
        <v>7</v>
      </c>
      <c r="M13244" t="s">
        <v>423</v>
      </c>
      <c r="N13244">
        <v>2</v>
      </c>
      <c r="O13244">
        <v>45.53</v>
      </c>
      <c r="Q13244" t="b">
        <v>0</v>
      </c>
      <c r="R13244">
        <v>1143</v>
      </c>
      <c r="T13244" t="s">
        <v>8</v>
      </c>
    </row>
    <row r="13245" spans="1:20" x14ac:dyDescent="0.2">
      <c r="A13245" t="str">
        <f>VLOOKUP(B13245,'[1]List of Nass Athletes'!$A$2:$B$118,2,)</f>
        <v>Steven Solomon</v>
      </c>
      <c r="B13245">
        <v>14386314</v>
      </c>
      <c r="C13245" s="1">
        <v>43245</v>
      </c>
      <c r="D13245" t="s">
        <v>2801</v>
      </c>
      <c r="E13245" t="s">
        <v>835</v>
      </c>
      <c r="F13245" t="b">
        <v>0</v>
      </c>
      <c r="G13245">
        <v>400</v>
      </c>
      <c r="H13245" t="s">
        <v>342</v>
      </c>
      <c r="I13245" t="s">
        <v>34</v>
      </c>
      <c r="J13245" t="s">
        <v>343</v>
      </c>
      <c r="K13245" t="s">
        <v>165</v>
      </c>
      <c r="L13245" t="s">
        <v>7</v>
      </c>
      <c r="M13245" t="s">
        <v>870</v>
      </c>
      <c r="N13245">
        <v>3</v>
      </c>
      <c r="O13245">
        <v>45.41</v>
      </c>
      <c r="Q13245" t="b">
        <v>0</v>
      </c>
      <c r="R13245">
        <v>1151</v>
      </c>
      <c r="T13245" t="s">
        <v>8</v>
      </c>
    </row>
    <row r="13246" spans="1:20" x14ac:dyDescent="0.2">
      <c r="A13246" t="str">
        <f>VLOOKUP(B13246,'[1]List of Nass Athletes'!$A$2:$B$118,2,)</f>
        <v>Steven Solomon</v>
      </c>
      <c r="B13246">
        <v>14386314</v>
      </c>
      <c r="C13246" s="1">
        <v>43257</v>
      </c>
      <c r="D13246" t="s">
        <v>844</v>
      </c>
      <c r="E13246" t="s">
        <v>845</v>
      </c>
      <c r="F13246" t="b">
        <v>0</v>
      </c>
      <c r="G13246">
        <v>400</v>
      </c>
      <c r="H13246" t="s">
        <v>342</v>
      </c>
      <c r="I13246" t="s">
        <v>34</v>
      </c>
      <c r="J13246" t="s">
        <v>343</v>
      </c>
      <c r="K13246" t="s">
        <v>165</v>
      </c>
      <c r="L13246" t="s">
        <v>45</v>
      </c>
      <c r="M13246" t="s">
        <v>395</v>
      </c>
      <c r="N13246">
        <v>4</v>
      </c>
      <c r="O13246">
        <v>45.3</v>
      </c>
      <c r="Q13246" t="b">
        <v>0</v>
      </c>
      <c r="R13246">
        <v>1159</v>
      </c>
      <c r="T13246" t="s">
        <v>8</v>
      </c>
    </row>
    <row r="13247" spans="1:20" x14ac:dyDescent="0.2">
      <c r="A13247" t="str">
        <f>VLOOKUP(B13247,'[1]List of Nass Athletes'!$A$2:$B$118,2,)</f>
        <v>Steven Solomon</v>
      </c>
      <c r="B13247">
        <v>14386314</v>
      </c>
      <c r="C13247" s="1">
        <v>43343</v>
      </c>
      <c r="D13247" t="s">
        <v>258</v>
      </c>
      <c r="E13247" t="s">
        <v>172</v>
      </c>
      <c r="F13247" t="b">
        <v>0</v>
      </c>
      <c r="G13247">
        <v>400</v>
      </c>
      <c r="H13247" t="s">
        <v>342</v>
      </c>
      <c r="I13247" t="s">
        <v>34</v>
      </c>
      <c r="J13247" t="s">
        <v>343</v>
      </c>
      <c r="K13247" t="s">
        <v>70</v>
      </c>
      <c r="L13247" t="s">
        <v>31</v>
      </c>
      <c r="M13247" t="s">
        <v>7</v>
      </c>
      <c r="N13247">
        <v>4</v>
      </c>
      <c r="O13247">
        <v>46.62</v>
      </c>
      <c r="Q13247" t="b">
        <v>0</v>
      </c>
      <c r="R13247">
        <v>1070</v>
      </c>
      <c r="T13247" t="s">
        <v>8</v>
      </c>
    </row>
    <row r="13248" spans="1:20" x14ac:dyDescent="0.2">
      <c r="A13248" t="str">
        <f>VLOOKUP(B13248,'[1]List of Nass Athletes'!$A$2:$B$118,2,)</f>
        <v>Steven Solomon</v>
      </c>
      <c r="B13248">
        <v>14386314</v>
      </c>
      <c r="C13248" s="1">
        <v>43345</v>
      </c>
      <c r="D13248" t="s">
        <v>897</v>
      </c>
      <c r="E13248" t="s">
        <v>884</v>
      </c>
      <c r="F13248" t="b">
        <v>0</v>
      </c>
      <c r="G13248">
        <v>400</v>
      </c>
      <c r="H13248" t="s">
        <v>342</v>
      </c>
      <c r="I13248" t="s">
        <v>34</v>
      </c>
      <c r="J13248" t="s">
        <v>343</v>
      </c>
      <c r="K13248" t="s">
        <v>109</v>
      </c>
      <c r="L13248" t="s">
        <v>45</v>
      </c>
      <c r="M13248" t="s">
        <v>7</v>
      </c>
      <c r="N13248">
        <v>5</v>
      </c>
      <c r="O13248">
        <v>46.59</v>
      </c>
      <c r="Q13248" t="b">
        <v>0</v>
      </c>
      <c r="R13248">
        <v>1072</v>
      </c>
      <c r="T13248" t="s">
        <v>8</v>
      </c>
    </row>
    <row r="13249" spans="1:20" x14ac:dyDescent="0.2">
      <c r="A13249" t="str">
        <f>VLOOKUP(B13249,'[1]List of Nass Athletes'!$A$2:$B$118,2,)</f>
        <v>Steven Solomon</v>
      </c>
      <c r="B13249">
        <v>14386314</v>
      </c>
      <c r="C13249" s="1">
        <v>43352</v>
      </c>
      <c r="D13249" t="s">
        <v>113</v>
      </c>
      <c r="E13249" t="s">
        <v>114</v>
      </c>
      <c r="F13249" t="b">
        <v>0</v>
      </c>
      <c r="G13249" t="s">
        <v>418</v>
      </c>
      <c r="H13249" t="s">
        <v>419</v>
      </c>
      <c r="I13249" t="s">
        <v>420</v>
      </c>
      <c r="J13249" t="s">
        <v>440</v>
      </c>
      <c r="K13249" t="s">
        <v>44</v>
      </c>
      <c r="L13249" t="s">
        <v>87</v>
      </c>
      <c r="M13249" t="s">
        <v>7</v>
      </c>
      <c r="N13249">
        <v>3</v>
      </c>
      <c r="O13249" s="2">
        <v>2.2980324074074075E-3</v>
      </c>
      <c r="Q13249" t="b">
        <v>0</v>
      </c>
      <c r="R13249">
        <v>0</v>
      </c>
      <c r="T13249" t="s">
        <v>8</v>
      </c>
    </row>
    <row r="13250" spans="1:20" x14ac:dyDescent="0.2">
      <c r="A13250" t="str">
        <f>VLOOKUP(B13250,'[1]List of Nass Athletes'!$A$2:$B$118,2,)</f>
        <v>Steven Solomon</v>
      </c>
      <c r="B13250">
        <v>14386314</v>
      </c>
      <c r="C13250" s="1">
        <v>43547</v>
      </c>
      <c r="D13250" t="s">
        <v>115</v>
      </c>
      <c r="E13250" t="s">
        <v>14</v>
      </c>
      <c r="F13250" t="b">
        <v>0</v>
      </c>
      <c r="G13250" t="s">
        <v>418</v>
      </c>
      <c r="H13250" t="s">
        <v>419</v>
      </c>
      <c r="I13250" t="s">
        <v>420</v>
      </c>
      <c r="J13250" t="s">
        <v>421</v>
      </c>
      <c r="K13250" t="s">
        <v>6</v>
      </c>
      <c r="L13250" t="s">
        <v>16</v>
      </c>
      <c r="M13250" t="s">
        <v>7</v>
      </c>
      <c r="N13250">
        <v>1</v>
      </c>
      <c r="O13250" s="2">
        <v>2.125810185185185E-3</v>
      </c>
      <c r="Q13250" t="b">
        <v>0</v>
      </c>
      <c r="R13250">
        <v>1141</v>
      </c>
      <c r="T13250" t="s">
        <v>8</v>
      </c>
    </row>
    <row r="13251" spans="1:20" x14ac:dyDescent="0.2">
      <c r="A13251" t="str">
        <f>VLOOKUP(B13251,'[1]List of Nass Athletes'!$A$2:$B$118,2,)</f>
        <v>Steven Solomon</v>
      </c>
      <c r="B13251">
        <v>14386314</v>
      </c>
      <c r="C13251" s="1">
        <v>43559</v>
      </c>
      <c r="D13251" t="s">
        <v>116</v>
      </c>
      <c r="E13251" t="s">
        <v>11</v>
      </c>
      <c r="F13251" t="b">
        <v>0</v>
      </c>
      <c r="G13251">
        <v>400</v>
      </c>
      <c r="H13251" t="s">
        <v>342</v>
      </c>
      <c r="I13251" t="s">
        <v>34</v>
      </c>
      <c r="J13251" t="s">
        <v>343</v>
      </c>
      <c r="K13251" t="s">
        <v>6</v>
      </c>
      <c r="L13251" t="s">
        <v>16</v>
      </c>
      <c r="M13251" t="s">
        <v>423</v>
      </c>
      <c r="N13251">
        <v>2</v>
      </c>
      <c r="O13251">
        <v>47.68</v>
      </c>
      <c r="Q13251" t="b">
        <v>0</v>
      </c>
      <c r="R13251">
        <v>1001</v>
      </c>
      <c r="T13251" t="s">
        <v>8</v>
      </c>
    </row>
    <row r="13252" spans="1:20" x14ac:dyDescent="0.2">
      <c r="A13252" t="str">
        <f>VLOOKUP(B13252,'[1]List of Nass Athletes'!$A$2:$B$118,2,)</f>
        <v>Steven Solomon</v>
      </c>
      <c r="B13252">
        <v>14386314</v>
      </c>
      <c r="C13252" s="1">
        <v>43561</v>
      </c>
      <c r="D13252" t="s">
        <v>116</v>
      </c>
      <c r="E13252" t="s">
        <v>11</v>
      </c>
      <c r="F13252" t="b">
        <v>0</v>
      </c>
      <c r="G13252">
        <v>400</v>
      </c>
      <c r="H13252" t="s">
        <v>342</v>
      </c>
      <c r="I13252" t="s">
        <v>34</v>
      </c>
      <c r="J13252" t="s">
        <v>343</v>
      </c>
      <c r="K13252" t="s">
        <v>6</v>
      </c>
      <c r="L13252" t="s">
        <v>16</v>
      </c>
      <c r="M13252" t="s">
        <v>7</v>
      </c>
      <c r="N13252">
        <v>1</v>
      </c>
      <c r="O13252">
        <v>45.99</v>
      </c>
      <c r="Q13252" t="b">
        <v>0</v>
      </c>
      <c r="R13252">
        <v>1112</v>
      </c>
      <c r="T13252" t="s">
        <v>8</v>
      </c>
    </row>
    <row r="13253" spans="1:20" x14ac:dyDescent="0.2">
      <c r="A13253" t="str">
        <f>VLOOKUP(B13253,'[1]List of Nass Athletes'!$A$2:$B$118,2,)</f>
        <v>Steven Solomon</v>
      </c>
      <c r="B13253">
        <v>14386314</v>
      </c>
      <c r="C13253" s="1">
        <v>43596</v>
      </c>
      <c r="D13253" t="s">
        <v>1362</v>
      </c>
      <c r="E13253" t="s">
        <v>1363</v>
      </c>
      <c r="F13253" t="b">
        <v>0</v>
      </c>
      <c r="G13253" t="s">
        <v>418</v>
      </c>
      <c r="H13253" t="s">
        <v>419</v>
      </c>
      <c r="I13253" t="s">
        <v>420</v>
      </c>
      <c r="J13253" t="s">
        <v>421</v>
      </c>
      <c r="K13253" t="s">
        <v>60</v>
      </c>
      <c r="L13253" t="s">
        <v>87</v>
      </c>
      <c r="M13253" t="s">
        <v>409</v>
      </c>
      <c r="N13253">
        <v>4</v>
      </c>
      <c r="O13253" s="2">
        <v>2.1241898148148149E-3</v>
      </c>
      <c r="Q13253" t="b">
        <v>0</v>
      </c>
      <c r="R13253">
        <v>1143</v>
      </c>
      <c r="T13253" t="s">
        <v>8</v>
      </c>
    </row>
    <row r="13254" spans="1:20" x14ac:dyDescent="0.2">
      <c r="A13254" t="str">
        <f>VLOOKUP(B13254,'[1]List of Nass Athletes'!$A$2:$B$118,2,)</f>
        <v>Steven Solomon</v>
      </c>
      <c r="B13254">
        <v>14386314</v>
      </c>
      <c r="C13254" s="1">
        <v>43597</v>
      </c>
      <c r="D13254" t="s">
        <v>1362</v>
      </c>
      <c r="E13254" t="s">
        <v>1363</v>
      </c>
      <c r="F13254" t="b">
        <v>0</v>
      </c>
      <c r="G13254" t="s">
        <v>418</v>
      </c>
      <c r="H13254" t="s">
        <v>419</v>
      </c>
      <c r="I13254" t="s">
        <v>420</v>
      </c>
      <c r="J13254" t="s">
        <v>421</v>
      </c>
      <c r="K13254" t="s">
        <v>60</v>
      </c>
      <c r="L13254" t="s">
        <v>87</v>
      </c>
      <c r="M13254" t="s">
        <v>57</v>
      </c>
      <c r="N13254">
        <v>7</v>
      </c>
      <c r="O13254" s="2">
        <v>2.1480324074074075E-3</v>
      </c>
      <c r="Q13254" t="b">
        <v>0</v>
      </c>
      <c r="R13254">
        <v>1112</v>
      </c>
      <c r="T13254" t="s">
        <v>8</v>
      </c>
    </row>
    <row r="13255" spans="1:20" x14ac:dyDescent="0.2">
      <c r="A13255" t="str">
        <f>VLOOKUP(B13255,'[1]List of Nass Athletes'!$A$2:$B$118,2,)</f>
        <v>Steven Solomon</v>
      </c>
      <c r="B13255">
        <v>14386314</v>
      </c>
      <c r="C13255" s="1">
        <v>43604</v>
      </c>
      <c r="D13255" t="s">
        <v>1337</v>
      </c>
      <c r="E13255" t="s">
        <v>1305</v>
      </c>
      <c r="F13255" t="b">
        <v>0</v>
      </c>
      <c r="G13255">
        <v>400</v>
      </c>
      <c r="H13255" t="s">
        <v>342</v>
      </c>
      <c r="I13255" t="s">
        <v>34</v>
      </c>
      <c r="J13255" t="s">
        <v>343</v>
      </c>
      <c r="K13255" t="s">
        <v>60</v>
      </c>
      <c r="L13255" t="s">
        <v>31</v>
      </c>
      <c r="M13255" t="s">
        <v>7</v>
      </c>
      <c r="N13255">
        <v>5</v>
      </c>
      <c r="O13255">
        <v>47.16</v>
      </c>
      <c r="Q13255" t="b">
        <v>0</v>
      </c>
      <c r="R13255">
        <v>1035</v>
      </c>
      <c r="T13255" t="s">
        <v>8</v>
      </c>
    </row>
    <row r="13256" spans="1:20" x14ac:dyDescent="0.2">
      <c r="A13256" t="str">
        <f>VLOOKUP(B13256,'[1]List of Nass Athletes'!$A$2:$B$118,2,)</f>
        <v>Steven Solomon</v>
      </c>
      <c r="B13256">
        <v>14386314</v>
      </c>
      <c r="C13256" s="1">
        <v>43642</v>
      </c>
      <c r="D13256" t="s">
        <v>120</v>
      </c>
      <c r="E13256" t="s">
        <v>119</v>
      </c>
      <c r="F13256" t="b">
        <v>0</v>
      </c>
      <c r="G13256">
        <v>400</v>
      </c>
      <c r="H13256" t="s">
        <v>342</v>
      </c>
      <c r="I13256" t="s">
        <v>34</v>
      </c>
      <c r="J13256" t="s">
        <v>343</v>
      </c>
      <c r="K13256" t="s">
        <v>6</v>
      </c>
      <c r="L13256" t="s">
        <v>121</v>
      </c>
      <c r="M13256" t="s">
        <v>409</v>
      </c>
      <c r="N13256">
        <v>1</v>
      </c>
      <c r="O13256">
        <v>47.78</v>
      </c>
      <c r="Q13256" t="b">
        <v>0</v>
      </c>
      <c r="R13256">
        <v>995</v>
      </c>
      <c r="T13256" t="s">
        <v>8</v>
      </c>
    </row>
    <row r="13257" spans="1:20" x14ac:dyDescent="0.2">
      <c r="A13257" t="str">
        <f>VLOOKUP(B13257,'[1]List of Nass Athletes'!$A$2:$B$118,2,)</f>
        <v>Steven Solomon</v>
      </c>
      <c r="B13257">
        <v>14386314</v>
      </c>
      <c r="C13257" s="1">
        <v>43643</v>
      </c>
      <c r="D13257" t="s">
        <v>120</v>
      </c>
      <c r="E13257" t="s">
        <v>119</v>
      </c>
      <c r="F13257" t="b">
        <v>0</v>
      </c>
      <c r="G13257">
        <v>400</v>
      </c>
      <c r="H13257" t="s">
        <v>342</v>
      </c>
      <c r="I13257" t="s">
        <v>34</v>
      </c>
      <c r="J13257" t="s">
        <v>343</v>
      </c>
      <c r="K13257" t="s">
        <v>6</v>
      </c>
      <c r="L13257" t="s">
        <v>121</v>
      </c>
      <c r="M13257" t="s">
        <v>7</v>
      </c>
      <c r="N13257">
        <v>1</v>
      </c>
      <c r="O13257">
        <v>46.12</v>
      </c>
      <c r="Q13257" t="b">
        <v>0</v>
      </c>
      <c r="R13257">
        <v>1103</v>
      </c>
      <c r="T13257" t="s">
        <v>8</v>
      </c>
    </row>
    <row r="13258" spans="1:20" x14ac:dyDescent="0.2">
      <c r="A13258" t="str">
        <f>VLOOKUP(B13258,'[1]List of Nass Athletes'!$A$2:$B$118,2,)</f>
        <v>Steven Solomon</v>
      </c>
      <c r="B13258">
        <v>14386314</v>
      </c>
      <c r="C13258" s="1">
        <v>43644</v>
      </c>
      <c r="D13258" t="s">
        <v>120</v>
      </c>
      <c r="E13258" t="s">
        <v>119</v>
      </c>
      <c r="F13258" t="b">
        <v>0</v>
      </c>
      <c r="G13258" t="s">
        <v>418</v>
      </c>
      <c r="H13258" t="s">
        <v>419</v>
      </c>
      <c r="I13258" t="s">
        <v>420</v>
      </c>
      <c r="J13258" t="s">
        <v>421</v>
      </c>
      <c r="K13258" t="s">
        <v>6</v>
      </c>
      <c r="L13258" t="s">
        <v>121</v>
      </c>
      <c r="M13258" t="s">
        <v>7</v>
      </c>
      <c r="N13258">
        <v>1</v>
      </c>
      <c r="O13258" s="2">
        <v>2.1836805555555555E-3</v>
      </c>
      <c r="Q13258" t="b">
        <v>0</v>
      </c>
      <c r="R13258">
        <v>1066</v>
      </c>
      <c r="T13258" t="s">
        <v>8</v>
      </c>
    </row>
    <row r="13259" spans="1:20" x14ac:dyDescent="0.2">
      <c r="A13259" t="str">
        <f>VLOOKUP(B13259,'[1]List of Nass Athletes'!$A$2:$B$118,2,)</f>
        <v>Steven Solomon</v>
      </c>
      <c r="B13259">
        <v>14386314</v>
      </c>
      <c r="C13259" s="1">
        <v>43662</v>
      </c>
      <c r="D13259" t="s">
        <v>2616</v>
      </c>
      <c r="E13259" t="s">
        <v>2617</v>
      </c>
      <c r="F13259" t="b">
        <v>0</v>
      </c>
      <c r="G13259">
        <v>400</v>
      </c>
      <c r="H13259" t="s">
        <v>342</v>
      </c>
      <c r="I13259" t="s">
        <v>34</v>
      </c>
      <c r="J13259" t="s">
        <v>343</v>
      </c>
      <c r="K13259" t="s">
        <v>2618</v>
      </c>
      <c r="L13259" t="s">
        <v>16</v>
      </c>
      <c r="M13259" t="s">
        <v>409</v>
      </c>
      <c r="N13259">
        <v>1</v>
      </c>
      <c r="O13259">
        <v>46.8</v>
      </c>
      <c r="Q13259" t="b">
        <v>0</v>
      </c>
      <c r="R13259">
        <v>1058</v>
      </c>
      <c r="T13259" t="s">
        <v>8</v>
      </c>
    </row>
    <row r="13260" spans="1:20" x14ac:dyDescent="0.2">
      <c r="A13260" t="str">
        <f>VLOOKUP(B13260,'[1]List of Nass Athletes'!$A$2:$B$118,2,)</f>
        <v>Steven Solomon</v>
      </c>
      <c r="B13260">
        <v>14386314</v>
      </c>
      <c r="C13260" s="1">
        <v>43663</v>
      </c>
      <c r="D13260" t="s">
        <v>2616</v>
      </c>
      <c r="E13260" t="s">
        <v>2617</v>
      </c>
      <c r="F13260" t="b">
        <v>0</v>
      </c>
      <c r="G13260">
        <v>400</v>
      </c>
      <c r="H13260" t="s">
        <v>342</v>
      </c>
      <c r="I13260" t="s">
        <v>34</v>
      </c>
      <c r="J13260" t="s">
        <v>343</v>
      </c>
      <c r="K13260" t="s">
        <v>2618</v>
      </c>
      <c r="L13260" t="s">
        <v>16</v>
      </c>
      <c r="M13260" t="s">
        <v>7</v>
      </c>
      <c r="N13260">
        <v>1</v>
      </c>
      <c r="O13260">
        <v>45.62</v>
      </c>
      <c r="Q13260" t="b">
        <v>0</v>
      </c>
      <c r="R13260">
        <v>1137</v>
      </c>
      <c r="T13260" t="s">
        <v>8</v>
      </c>
    </row>
    <row r="13261" spans="1:20" x14ac:dyDescent="0.2">
      <c r="A13261" t="str">
        <f>VLOOKUP(B13261,'[1]List of Nass Athletes'!$A$2:$B$118,2,)</f>
        <v>Steven Solomon</v>
      </c>
      <c r="B13261">
        <v>14386314</v>
      </c>
      <c r="C13261" s="1">
        <v>43739</v>
      </c>
      <c r="D13261" t="s">
        <v>127</v>
      </c>
      <c r="E13261" t="s">
        <v>128</v>
      </c>
      <c r="F13261" t="b">
        <v>0</v>
      </c>
      <c r="G13261">
        <v>400</v>
      </c>
      <c r="H13261" t="s">
        <v>342</v>
      </c>
      <c r="I13261" t="s">
        <v>34</v>
      </c>
      <c r="J13261" t="s">
        <v>343</v>
      </c>
      <c r="K13261" t="s">
        <v>129</v>
      </c>
      <c r="L13261" t="s">
        <v>64</v>
      </c>
      <c r="M13261" t="s">
        <v>315</v>
      </c>
      <c r="N13261">
        <v>4</v>
      </c>
      <c r="O13261">
        <v>45.82</v>
      </c>
      <c r="Q13261" t="b">
        <v>0</v>
      </c>
      <c r="R13261">
        <v>1124</v>
      </c>
      <c r="T13261" t="s">
        <v>8</v>
      </c>
    </row>
    <row r="13262" spans="1:20" x14ac:dyDescent="0.2">
      <c r="A13262" t="str">
        <f>VLOOKUP(B13262,'[1]List of Nass Athletes'!$A$2:$B$118,2,)</f>
        <v>Steven Solomon</v>
      </c>
      <c r="B13262">
        <v>14386314</v>
      </c>
      <c r="C13262" s="1">
        <v>43740</v>
      </c>
      <c r="D13262" t="s">
        <v>127</v>
      </c>
      <c r="E13262" t="s">
        <v>128</v>
      </c>
      <c r="F13262" t="b">
        <v>0</v>
      </c>
      <c r="G13262">
        <v>400</v>
      </c>
      <c r="H13262" t="s">
        <v>342</v>
      </c>
      <c r="I13262" t="s">
        <v>34</v>
      </c>
      <c r="J13262" t="s">
        <v>343</v>
      </c>
      <c r="K13262" t="s">
        <v>129</v>
      </c>
      <c r="L13262" t="s">
        <v>64</v>
      </c>
      <c r="M13262" t="s">
        <v>367</v>
      </c>
      <c r="N13262">
        <v>8</v>
      </c>
      <c r="O13262">
        <v>45.54</v>
      </c>
      <c r="Q13262" t="b">
        <v>0</v>
      </c>
      <c r="R13262">
        <v>1143</v>
      </c>
      <c r="T13262" t="s">
        <v>8</v>
      </c>
    </row>
    <row r="13263" spans="1:20" x14ac:dyDescent="0.2">
      <c r="A13263" t="str">
        <f>VLOOKUP(B13263,'[1]List of Nass Athletes'!$A$2:$B$118,2,)</f>
        <v>Steven Solomon</v>
      </c>
      <c r="B13263">
        <v>14386314</v>
      </c>
      <c r="C13263" s="1">
        <v>43743</v>
      </c>
      <c r="D13263" t="s">
        <v>127</v>
      </c>
      <c r="E13263" t="s">
        <v>128</v>
      </c>
      <c r="F13263" t="b">
        <v>0</v>
      </c>
      <c r="G13263" t="s">
        <v>418</v>
      </c>
      <c r="H13263" t="s">
        <v>419</v>
      </c>
      <c r="I13263" t="s">
        <v>420</v>
      </c>
      <c r="J13263" t="s">
        <v>421</v>
      </c>
      <c r="K13263" t="s">
        <v>129</v>
      </c>
      <c r="L13263" t="s">
        <v>64</v>
      </c>
      <c r="M13263" t="s">
        <v>409</v>
      </c>
      <c r="N13263">
        <v>7</v>
      </c>
      <c r="O13263" s="2">
        <v>2.1468749999999999E-3</v>
      </c>
      <c r="Q13263" t="b">
        <v>0</v>
      </c>
      <c r="R13263">
        <v>1113</v>
      </c>
      <c r="T13263" t="s">
        <v>8</v>
      </c>
    </row>
    <row r="13264" spans="1:20" x14ac:dyDescent="0.2">
      <c r="A13264" t="str">
        <f>VLOOKUP(B13264,'[1]List of Nass Athletes'!$A$2:$B$118,2,)</f>
        <v>Steven Solomon</v>
      </c>
      <c r="B13264">
        <v>14386314</v>
      </c>
      <c r="C13264" s="1">
        <v>43820</v>
      </c>
      <c r="D13264" t="s">
        <v>1030</v>
      </c>
      <c r="E13264" t="s">
        <v>1028</v>
      </c>
      <c r="F13264" t="b">
        <v>0</v>
      </c>
      <c r="G13264">
        <v>800</v>
      </c>
      <c r="H13264" t="s">
        <v>462</v>
      </c>
      <c r="I13264" t="s">
        <v>351</v>
      </c>
      <c r="J13264" t="s">
        <v>463</v>
      </c>
      <c r="K13264" t="s">
        <v>6</v>
      </c>
      <c r="L13264" t="s">
        <v>7</v>
      </c>
      <c r="M13264" t="s">
        <v>57</v>
      </c>
      <c r="N13264">
        <v>4</v>
      </c>
      <c r="O13264" s="2">
        <v>1.286226851851852E-3</v>
      </c>
      <c r="Q13264" t="b">
        <v>0</v>
      </c>
      <c r="R13264">
        <v>994</v>
      </c>
      <c r="T13264" t="s">
        <v>8</v>
      </c>
    </row>
    <row r="13265" spans="1:20" x14ac:dyDescent="0.2">
      <c r="A13265" t="str">
        <f>VLOOKUP(B13265,'[1]List of Nass Athletes'!$A$2:$B$118,2,)</f>
        <v>Steven Solomon</v>
      </c>
      <c r="B13265">
        <v>14386314</v>
      </c>
      <c r="C13265" s="1">
        <v>43855</v>
      </c>
      <c r="D13265" t="s">
        <v>130</v>
      </c>
      <c r="E13265" t="s">
        <v>131</v>
      </c>
      <c r="F13265" t="b">
        <v>0</v>
      </c>
      <c r="G13265">
        <v>400</v>
      </c>
      <c r="H13265" t="s">
        <v>342</v>
      </c>
      <c r="I13265" t="s">
        <v>34</v>
      </c>
      <c r="J13265" t="s">
        <v>343</v>
      </c>
      <c r="K13265" t="s">
        <v>6</v>
      </c>
      <c r="L13265" t="s">
        <v>49</v>
      </c>
      <c r="M13265" t="s">
        <v>57</v>
      </c>
      <c r="N13265">
        <v>1</v>
      </c>
      <c r="O13265">
        <v>45.65</v>
      </c>
      <c r="Q13265" t="b">
        <v>0</v>
      </c>
      <c r="R13265">
        <v>1135</v>
      </c>
      <c r="T13265" t="s">
        <v>8</v>
      </c>
    </row>
    <row r="13266" spans="1:20" x14ac:dyDescent="0.2">
      <c r="A13266" t="str">
        <f>VLOOKUP(B13266,'[1]List of Nass Athletes'!$A$2:$B$118,2,)</f>
        <v>Steven Solomon</v>
      </c>
      <c r="B13266">
        <v>14386314</v>
      </c>
      <c r="C13266" s="1">
        <v>43874</v>
      </c>
      <c r="D13266" t="s">
        <v>132</v>
      </c>
      <c r="E13266" t="s">
        <v>131</v>
      </c>
      <c r="F13266" t="b">
        <v>0</v>
      </c>
      <c r="G13266">
        <v>400</v>
      </c>
      <c r="H13266" t="s">
        <v>342</v>
      </c>
      <c r="I13266" t="s">
        <v>34</v>
      </c>
      <c r="J13266" t="s">
        <v>343</v>
      </c>
      <c r="K13266" t="s">
        <v>6</v>
      </c>
      <c r="L13266" t="s">
        <v>53</v>
      </c>
      <c r="M13266" t="s">
        <v>245</v>
      </c>
      <c r="N13266">
        <v>1</v>
      </c>
      <c r="O13266">
        <v>45.37</v>
      </c>
      <c r="Q13266" t="b">
        <v>0</v>
      </c>
      <c r="R13266">
        <v>1154</v>
      </c>
      <c r="T13266" t="s">
        <v>8</v>
      </c>
    </row>
    <row r="13267" spans="1:20" x14ac:dyDescent="0.2">
      <c r="A13267" t="str">
        <f>VLOOKUP(B13267,'[1]List of Nass Athletes'!$A$2:$B$118,2,)</f>
        <v>Steven Solomon</v>
      </c>
      <c r="B13267">
        <v>14386314</v>
      </c>
      <c r="C13267" s="1">
        <v>44184</v>
      </c>
      <c r="D13267" t="s">
        <v>1030</v>
      </c>
      <c r="E13267" t="s">
        <v>1028</v>
      </c>
      <c r="F13267" t="b">
        <v>0</v>
      </c>
      <c r="G13267">
        <v>400</v>
      </c>
      <c r="H13267" t="s">
        <v>342</v>
      </c>
      <c r="I13267" t="s">
        <v>34</v>
      </c>
      <c r="J13267" t="s">
        <v>343</v>
      </c>
      <c r="K13267" t="s">
        <v>6</v>
      </c>
      <c r="L13267" t="s">
        <v>7</v>
      </c>
      <c r="M13267" t="s">
        <v>57</v>
      </c>
      <c r="N13267">
        <v>1</v>
      </c>
      <c r="O13267">
        <v>46.11</v>
      </c>
      <c r="Q13267" t="b">
        <v>0</v>
      </c>
      <c r="R13267">
        <v>1104</v>
      </c>
      <c r="T13267" t="s">
        <v>8</v>
      </c>
    </row>
    <row r="13268" spans="1:20" x14ac:dyDescent="0.2">
      <c r="A13268" t="str">
        <f>VLOOKUP(B13268,'[1]List of Nass Athletes'!$A$2:$B$118,2,)</f>
        <v>Steven Solomon</v>
      </c>
      <c r="B13268">
        <v>14386314</v>
      </c>
      <c r="C13268" s="1">
        <v>44301</v>
      </c>
      <c r="D13268" t="s">
        <v>135</v>
      </c>
      <c r="E13268" t="s">
        <v>136</v>
      </c>
      <c r="F13268" t="b">
        <v>0</v>
      </c>
      <c r="G13268">
        <v>400</v>
      </c>
      <c r="H13268" t="s">
        <v>342</v>
      </c>
      <c r="I13268" t="s">
        <v>34</v>
      </c>
      <c r="J13268" t="s">
        <v>343</v>
      </c>
      <c r="K13268" t="s">
        <v>6</v>
      </c>
      <c r="L13268" t="s">
        <v>16</v>
      </c>
      <c r="M13268" t="s">
        <v>315</v>
      </c>
      <c r="N13268">
        <v>1</v>
      </c>
      <c r="O13268">
        <v>46.82</v>
      </c>
      <c r="Q13268" t="b">
        <v>0</v>
      </c>
      <c r="R13268">
        <v>1057</v>
      </c>
      <c r="T13268" t="s">
        <v>8</v>
      </c>
    </row>
    <row r="13269" spans="1:20" x14ac:dyDescent="0.2">
      <c r="A13269" t="str">
        <f>VLOOKUP(B13269,'[1]List of Nass Athletes'!$A$2:$B$118,2,)</f>
        <v>Steven Solomon</v>
      </c>
      <c r="B13269">
        <v>14386314</v>
      </c>
      <c r="C13269" s="1">
        <v>44303</v>
      </c>
      <c r="D13269" t="s">
        <v>135</v>
      </c>
      <c r="E13269" t="s">
        <v>136</v>
      </c>
      <c r="F13269" t="b">
        <v>0</v>
      </c>
      <c r="G13269">
        <v>400</v>
      </c>
      <c r="H13269" t="s">
        <v>342</v>
      </c>
      <c r="I13269" t="s">
        <v>34</v>
      </c>
      <c r="J13269" t="s">
        <v>343</v>
      </c>
      <c r="K13269" t="s">
        <v>6</v>
      </c>
      <c r="L13269" t="s">
        <v>16</v>
      </c>
      <c r="M13269" t="s">
        <v>7</v>
      </c>
      <c r="N13269">
        <v>2</v>
      </c>
      <c r="O13269">
        <v>46.9</v>
      </c>
      <c r="Q13269" t="b">
        <v>0</v>
      </c>
      <c r="R13269">
        <v>1052</v>
      </c>
      <c r="T13269" t="s">
        <v>8</v>
      </c>
    </row>
    <row r="13270" spans="1:20" x14ac:dyDescent="0.2">
      <c r="A13270" t="str">
        <f>VLOOKUP(B13270,'[1]List of Nass Athletes'!$A$2:$B$118,2,)</f>
        <v>Steven Solomon</v>
      </c>
      <c r="B13270">
        <v>14386314</v>
      </c>
      <c r="C13270" s="1">
        <v>44409</v>
      </c>
      <c r="D13270" t="s">
        <v>142</v>
      </c>
      <c r="E13270" t="s">
        <v>143</v>
      </c>
      <c r="F13270" t="b">
        <v>0</v>
      </c>
      <c r="G13270">
        <v>400</v>
      </c>
      <c r="H13270" t="s">
        <v>342</v>
      </c>
      <c r="I13270" t="s">
        <v>34</v>
      </c>
      <c r="J13270" t="s">
        <v>343</v>
      </c>
      <c r="K13270" t="s">
        <v>60</v>
      </c>
      <c r="L13270" t="s">
        <v>64</v>
      </c>
      <c r="M13270" t="s">
        <v>366</v>
      </c>
      <c r="N13270">
        <v>2</v>
      </c>
      <c r="O13270">
        <v>44.94</v>
      </c>
      <c r="Q13270" t="b">
        <v>0</v>
      </c>
      <c r="R13270">
        <v>1184</v>
      </c>
      <c r="T13270" t="s">
        <v>8</v>
      </c>
    </row>
    <row r="13271" spans="1:20" x14ac:dyDescent="0.2">
      <c r="A13271" t="str">
        <f>VLOOKUP(B13271,'[1]List of Nass Athletes'!$A$2:$B$118,2,)</f>
        <v>Steven Solomon</v>
      </c>
      <c r="B13271">
        <v>14386314</v>
      </c>
      <c r="C13271" s="1">
        <v>44410</v>
      </c>
      <c r="D13271" t="s">
        <v>142</v>
      </c>
      <c r="E13271" t="s">
        <v>143</v>
      </c>
      <c r="F13271" t="b">
        <v>0</v>
      </c>
      <c r="G13271">
        <v>400</v>
      </c>
      <c r="H13271" t="s">
        <v>342</v>
      </c>
      <c r="I13271" t="s">
        <v>34</v>
      </c>
      <c r="J13271" t="s">
        <v>343</v>
      </c>
      <c r="K13271" t="s">
        <v>60</v>
      </c>
      <c r="L13271" t="s">
        <v>64</v>
      </c>
      <c r="M13271" t="s">
        <v>367</v>
      </c>
      <c r="N13271">
        <v>3</v>
      </c>
      <c r="O13271">
        <v>45.15</v>
      </c>
      <c r="Q13271" t="b">
        <v>0</v>
      </c>
      <c r="R13271">
        <v>1169</v>
      </c>
      <c r="T13271" t="s">
        <v>8</v>
      </c>
    </row>
    <row r="13272" spans="1:20" x14ac:dyDescent="0.2">
      <c r="A13272" t="str">
        <f>VLOOKUP(B13272,'[1]List of Nass Athletes'!$A$2:$B$118,2,)</f>
        <v>Steven Solomon</v>
      </c>
      <c r="B13272">
        <v>14386314</v>
      </c>
      <c r="C13272" s="1">
        <v>44610</v>
      </c>
      <c r="D13272" t="s">
        <v>1032</v>
      </c>
      <c r="E13272" t="s">
        <v>136</v>
      </c>
      <c r="F13272" t="b">
        <v>0</v>
      </c>
      <c r="G13272">
        <v>400</v>
      </c>
      <c r="H13272" t="s">
        <v>342</v>
      </c>
      <c r="I13272" t="s">
        <v>34</v>
      </c>
      <c r="J13272" t="s">
        <v>343</v>
      </c>
      <c r="K13272" t="s">
        <v>6</v>
      </c>
      <c r="L13272" t="s">
        <v>49</v>
      </c>
      <c r="M13272" t="s">
        <v>409</v>
      </c>
      <c r="N13272">
        <v>1</v>
      </c>
      <c r="O13272">
        <v>45.28</v>
      </c>
      <c r="Q13272" t="b">
        <v>0</v>
      </c>
      <c r="R13272">
        <v>1160</v>
      </c>
      <c r="T13272" t="s">
        <v>8</v>
      </c>
    </row>
    <row r="13273" spans="1:20" x14ac:dyDescent="0.2">
      <c r="A13273" t="str">
        <f>VLOOKUP(B13273,'[1]List of Nass Athletes'!$A$2:$B$118,2,)</f>
        <v>Steven Solomon</v>
      </c>
      <c r="B13273">
        <v>14386314</v>
      </c>
      <c r="C13273" s="1">
        <v>44611</v>
      </c>
      <c r="D13273" t="s">
        <v>1032</v>
      </c>
      <c r="E13273" t="s">
        <v>136</v>
      </c>
      <c r="F13273" t="b">
        <v>0</v>
      </c>
      <c r="G13273">
        <v>400</v>
      </c>
      <c r="H13273" t="s">
        <v>342</v>
      </c>
      <c r="I13273" t="s">
        <v>34</v>
      </c>
      <c r="J13273" t="s">
        <v>343</v>
      </c>
      <c r="K13273" t="s">
        <v>6</v>
      </c>
      <c r="L13273" t="s">
        <v>49</v>
      </c>
      <c r="M13273" t="s">
        <v>57</v>
      </c>
      <c r="N13273">
        <v>1</v>
      </c>
      <c r="O13273">
        <v>45.39</v>
      </c>
      <c r="Q13273" t="b">
        <v>0</v>
      </c>
      <c r="R13273">
        <v>1153</v>
      </c>
      <c r="T13273" t="s">
        <v>8</v>
      </c>
    </row>
    <row r="13274" spans="1:20" x14ac:dyDescent="0.2">
      <c r="A13274" t="str">
        <f>VLOOKUP(B13274,'[1]List of Nass Athletes'!$A$2:$B$118,2,)</f>
        <v>Steven Solomon</v>
      </c>
      <c r="B13274">
        <v>14386314</v>
      </c>
      <c r="C13274" s="1">
        <v>44719</v>
      </c>
      <c r="D13274" t="s">
        <v>155</v>
      </c>
      <c r="E13274" t="s">
        <v>156</v>
      </c>
      <c r="F13274" t="b">
        <v>0</v>
      </c>
      <c r="G13274">
        <v>400</v>
      </c>
      <c r="H13274" t="s">
        <v>342</v>
      </c>
      <c r="I13274" t="s">
        <v>34</v>
      </c>
      <c r="J13274" t="s">
        <v>343</v>
      </c>
      <c r="K13274" t="s">
        <v>6</v>
      </c>
      <c r="L13274" t="s">
        <v>121</v>
      </c>
      <c r="M13274" t="s">
        <v>409</v>
      </c>
      <c r="N13274">
        <v>1</v>
      </c>
      <c r="O13274">
        <v>46.61</v>
      </c>
      <c r="Q13274" t="b">
        <v>0</v>
      </c>
      <c r="R13274">
        <v>1071</v>
      </c>
      <c r="T13274" t="s">
        <v>8</v>
      </c>
    </row>
    <row r="13275" spans="1:20" x14ac:dyDescent="0.2">
      <c r="A13275" t="str">
        <f>VLOOKUP(B13275,'[1]List of Nass Athletes'!$A$2:$B$118,2,)</f>
        <v>Steven Solomon</v>
      </c>
      <c r="B13275">
        <v>14386314</v>
      </c>
      <c r="C13275" s="1">
        <v>44759</v>
      </c>
      <c r="D13275" t="s">
        <v>163</v>
      </c>
      <c r="E13275" t="s">
        <v>164</v>
      </c>
      <c r="F13275" t="b">
        <v>0</v>
      </c>
      <c r="G13275">
        <v>400</v>
      </c>
      <c r="H13275" t="s">
        <v>342</v>
      </c>
      <c r="I13275" t="s">
        <v>34</v>
      </c>
      <c r="J13275" t="s">
        <v>343</v>
      </c>
      <c r="K13275" t="s">
        <v>165</v>
      </c>
      <c r="L13275" t="s">
        <v>64</v>
      </c>
      <c r="M13275" t="s">
        <v>409</v>
      </c>
      <c r="N13275">
        <v>6</v>
      </c>
      <c r="O13275">
        <v>46.87</v>
      </c>
      <c r="Q13275" t="b">
        <v>0</v>
      </c>
      <c r="R13275">
        <v>1054</v>
      </c>
      <c r="T13275" t="s">
        <v>8</v>
      </c>
    </row>
    <row r="13276" spans="1:20" x14ac:dyDescent="0.2">
      <c r="A13276" t="str">
        <f>VLOOKUP(B13276,'[1]List of Nass Athletes'!$A$2:$B$118,2,)</f>
        <v>Steven Solomon</v>
      </c>
      <c r="B13276">
        <v>14386314</v>
      </c>
      <c r="C13276" s="1">
        <v>44776</v>
      </c>
      <c r="D13276" t="s">
        <v>166</v>
      </c>
      <c r="E13276" t="s">
        <v>167</v>
      </c>
      <c r="F13276" t="b">
        <v>0</v>
      </c>
      <c r="G13276">
        <v>400</v>
      </c>
      <c r="H13276" t="s">
        <v>342</v>
      </c>
      <c r="I13276" t="s">
        <v>34</v>
      </c>
      <c r="J13276" t="s">
        <v>343</v>
      </c>
      <c r="K13276" t="s">
        <v>28</v>
      </c>
      <c r="L13276" t="s">
        <v>31</v>
      </c>
      <c r="M13276" t="s">
        <v>409</v>
      </c>
      <c r="N13276">
        <v>2</v>
      </c>
      <c r="O13276">
        <v>45.98</v>
      </c>
      <c r="Q13276" t="b">
        <v>0</v>
      </c>
      <c r="R13276">
        <v>1113</v>
      </c>
      <c r="T13276" t="s">
        <v>8</v>
      </c>
    </row>
    <row r="13277" spans="1:20" x14ac:dyDescent="0.2">
      <c r="A13277" t="str">
        <f>VLOOKUP(B13277,'[1]List of Nass Athletes'!$A$2:$B$118,2,)</f>
        <v>Steven Solomon</v>
      </c>
      <c r="B13277">
        <v>14386314</v>
      </c>
      <c r="C13277" s="1">
        <v>44778</v>
      </c>
      <c r="D13277" t="s">
        <v>166</v>
      </c>
      <c r="E13277" t="s">
        <v>167</v>
      </c>
      <c r="F13277" t="b">
        <v>0</v>
      </c>
      <c r="G13277">
        <v>400</v>
      </c>
      <c r="H13277" t="s">
        <v>342</v>
      </c>
      <c r="I13277" t="s">
        <v>34</v>
      </c>
      <c r="J13277" t="s">
        <v>343</v>
      </c>
      <c r="K13277" t="s">
        <v>28</v>
      </c>
      <c r="L13277" t="s">
        <v>31</v>
      </c>
      <c r="M13277" t="s">
        <v>395</v>
      </c>
      <c r="N13277">
        <v>4</v>
      </c>
      <c r="O13277">
        <v>46.3</v>
      </c>
      <c r="Q13277" t="b">
        <v>0</v>
      </c>
      <c r="R13277">
        <v>1091</v>
      </c>
      <c r="T13277" t="s">
        <v>8</v>
      </c>
    </row>
    <row r="13278" spans="1:20" x14ac:dyDescent="0.2">
      <c r="A13278" t="str">
        <f>VLOOKUP(B13278,'[1]List of Nass Athletes'!$A$2:$B$118,2,)</f>
        <v>Steven Solomon</v>
      </c>
      <c r="B13278">
        <v>14386314</v>
      </c>
      <c r="C13278" s="1">
        <v>44780</v>
      </c>
      <c r="D13278" t="s">
        <v>166</v>
      </c>
      <c r="E13278" t="s">
        <v>167</v>
      </c>
      <c r="F13278" t="b">
        <v>0</v>
      </c>
      <c r="G13278">
        <v>400</v>
      </c>
      <c r="H13278" t="s">
        <v>342</v>
      </c>
      <c r="I13278" t="s">
        <v>34</v>
      </c>
      <c r="J13278" t="s">
        <v>343</v>
      </c>
      <c r="K13278" t="s">
        <v>28</v>
      </c>
      <c r="L13278" t="s">
        <v>31</v>
      </c>
      <c r="M13278" t="s">
        <v>7</v>
      </c>
      <c r="N13278">
        <v>7</v>
      </c>
      <c r="O13278">
        <v>46.22</v>
      </c>
      <c r="Q13278" t="b">
        <v>0</v>
      </c>
      <c r="R13278">
        <v>1097</v>
      </c>
      <c r="T13278" t="s">
        <v>8</v>
      </c>
    </row>
    <row r="13279" spans="1:20" x14ac:dyDescent="0.2">
      <c r="A13279" t="str">
        <f>VLOOKUP(B13279,'[1]List of Nass Athletes'!$A$2:$B$118,2,)</f>
        <v>Jess Stenson</v>
      </c>
      <c r="B13279">
        <v>14336656</v>
      </c>
      <c r="C13279" s="1">
        <v>40936</v>
      </c>
      <c r="D13279" t="s">
        <v>17</v>
      </c>
      <c r="E13279" t="s">
        <v>18</v>
      </c>
      <c r="F13279" t="b">
        <v>0</v>
      </c>
      <c r="G13279">
        <v>5000</v>
      </c>
      <c r="H13279" t="s">
        <v>583</v>
      </c>
      <c r="I13279" t="s">
        <v>351</v>
      </c>
      <c r="J13279" t="s">
        <v>584</v>
      </c>
      <c r="K13279" t="s">
        <v>6</v>
      </c>
      <c r="L13279" t="s">
        <v>7</v>
      </c>
      <c r="M13279" t="s">
        <v>7</v>
      </c>
      <c r="N13279">
        <v>3</v>
      </c>
      <c r="O13279" s="2">
        <v>1.1141435185185185E-2</v>
      </c>
      <c r="Q13279" t="b">
        <v>0</v>
      </c>
      <c r="R13279">
        <v>1045</v>
      </c>
      <c r="T13279" t="s">
        <v>8</v>
      </c>
    </row>
    <row r="13280" spans="1:20" x14ac:dyDescent="0.2">
      <c r="A13280" t="str">
        <f>VLOOKUP(B13280,'[1]List of Nass Athletes'!$A$2:$B$118,2,)</f>
        <v>Jess Stenson</v>
      </c>
      <c r="B13280">
        <v>14336656</v>
      </c>
      <c r="C13280" s="1">
        <v>40979</v>
      </c>
      <c r="D13280" t="s">
        <v>3422</v>
      </c>
      <c r="E13280" t="s">
        <v>1465</v>
      </c>
      <c r="F13280" t="b">
        <v>0</v>
      </c>
      <c r="G13280" t="s">
        <v>308</v>
      </c>
      <c r="H13280" t="s">
        <v>1139</v>
      </c>
      <c r="I13280" t="s">
        <v>600</v>
      </c>
      <c r="J13280" t="s">
        <v>1140</v>
      </c>
      <c r="K13280" t="s">
        <v>60</v>
      </c>
      <c r="L13280" t="s">
        <v>16</v>
      </c>
      <c r="M13280" t="s">
        <v>7</v>
      </c>
      <c r="N13280">
        <v>14</v>
      </c>
      <c r="O13280" s="3">
        <v>0.10488425925925926</v>
      </c>
      <c r="Q13280" t="b">
        <v>0</v>
      </c>
      <c r="R13280">
        <v>1122</v>
      </c>
      <c r="T13280" t="s">
        <v>8</v>
      </c>
    </row>
    <row r="13281" spans="1:20" x14ac:dyDescent="0.2">
      <c r="A13281" t="str">
        <f>VLOOKUP(B13281,'[1]List of Nass Athletes'!$A$2:$B$118,2,)</f>
        <v>Jess Stenson</v>
      </c>
      <c r="B13281">
        <v>14336656</v>
      </c>
      <c r="C13281" s="1">
        <v>41077</v>
      </c>
      <c r="D13281" t="s">
        <v>2830</v>
      </c>
      <c r="E13281" t="s">
        <v>721</v>
      </c>
      <c r="F13281" t="b">
        <v>0</v>
      </c>
      <c r="G13281" t="s">
        <v>629</v>
      </c>
      <c r="H13281" t="s">
        <v>630</v>
      </c>
      <c r="I13281" t="s">
        <v>600</v>
      </c>
      <c r="J13281" t="s">
        <v>631</v>
      </c>
      <c r="K13281" t="s">
        <v>6</v>
      </c>
      <c r="L13281" t="s">
        <v>53</v>
      </c>
      <c r="M13281" t="s">
        <v>7</v>
      </c>
      <c r="N13281">
        <v>2</v>
      </c>
      <c r="O13281" s="4">
        <v>1.3986111111111112</v>
      </c>
      <c r="Q13281" t="b">
        <v>0</v>
      </c>
      <c r="R13281">
        <v>1058</v>
      </c>
      <c r="T13281" t="s">
        <v>8</v>
      </c>
    </row>
    <row r="13282" spans="1:20" x14ac:dyDescent="0.2">
      <c r="A13282" t="str">
        <f>VLOOKUP(B13282,'[1]List of Nass Athletes'!$A$2:$B$118,2,)</f>
        <v>Jess Stenson</v>
      </c>
      <c r="B13282">
        <v>14336656</v>
      </c>
      <c r="C13282" s="1">
        <v>41098</v>
      </c>
      <c r="D13282" t="s">
        <v>2831</v>
      </c>
      <c r="E13282" t="s">
        <v>11</v>
      </c>
      <c r="F13282" t="b">
        <v>0</v>
      </c>
      <c r="G13282" t="s">
        <v>629</v>
      </c>
      <c r="H13282" t="s">
        <v>630</v>
      </c>
      <c r="I13282" t="s">
        <v>600</v>
      </c>
      <c r="J13282" t="s">
        <v>631</v>
      </c>
      <c r="K13282" t="s">
        <v>6</v>
      </c>
      <c r="L13282" t="s">
        <v>7</v>
      </c>
      <c r="M13282" t="s">
        <v>7</v>
      </c>
      <c r="N13282">
        <v>2</v>
      </c>
      <c r="O13282" s="4">
        <v>1.3847222222222222</v>
      </c>
      <c r="Q13282" t="b">
        <v>0</v>
      </c>
      <c r="R13282">
        <v>1075</v>
      </c>
      <c r="T13282" t="s">
        <v>8</v>
      </c>
    </row>
    <row r="13283" spans="1:20" x14ac:dyDescent="0.2">
      <c r="A13283" t="str">
        <f>VLOOKUP(B13283,'[1]List of Nass Athletes'!$A$2:$B$118,2,)</f>
        <v>Jess Stenson</v>
      </c>
      <c r="B13283">
        <v>14336656</v>
      </c>
      <c r="C13283" s="1">
        <v>41126</v>
      </c>
      <c r="D13283" t="s">
        <v>1185</v>
      </c>
      <c r="E13283" t="s">
        <v>89</v>
      </c>
      <c r="F13283" t="b">
        <v>0</v>
      </c>
      <c r="G13283" t="s">
        <v>308</v>
      </c>
      <c r="H13283" t="s">
        <v>1139</v>
      </c>
      <c r="I13283" t="s">
        <v>600</v>
      </c>
      <c r="J13283" t="s">
        <v>1140</v>
      </c>
      <c r="K13283" t="s">
        <v>28</v>
      </c>
      <c r="L13283" t="s">
        <v>64</v>
      </c>
      <c r="M13283" t="s">
        <v>7</v>
      </c>
      <c r="N13283">
        <v>38</v>
      </c>
      <c r="O13283" s="3">
        <v>0.10505787037037036</v>
      </c>
      <c r="Q13283" t="b">
        <v>0</v>
      </c>
      <c r="R13283">
        <v>1120</v>
      </c>
      <c r="T13283" t="s">
        <v>8</v>
      </c>
    </row>
    <row r="13284" spans="1:20" x14ac:dyDescent="0.2">
      <c r="A13284" t="str">
        <f>VLOOKUP(B13284,'[1]List of Nass Athletes'!$A$2:$B$118,2,)</f>
        <v>Jess Stenson</v>
      </c>
      <c r="B13284">
        <v>14336656</v>
      </c>
      <c r="C13284" s="1">
        <v>41251</v>
      </c>
      <c r="D13284" t="s">
        <v>467</v>
      </c>
      <c r="E13284" t="s">
        <v>337</v>
      </c>
      <c r="F13284" t="b">
        <v>0</v>
      </c>
      <c r="G13284" t="s">
        <v>585</v>
      </c>
      <c r="H13284" t="s">
        <v>586</v>
      </c>
      <c r="I13284" t="s">
        <v>351</v>
      </c>
      <c r="J13284" t="s">
        <v>587</v>
      </c>
      <c r="K13284" t="s">
        <v>6</v>
      </c>
      <c r="L13284" t="s">
        <v>49</v>
      </c>
      <c r="M13284" t="s">
        <v>7</v>
      </c>
      <c r="N13284">
        <v>4</v>
      </c>
      <c r="O13284" s="2">
        <v>2.3342245370370371E-2</v>
      </c>
      <c r="Q13284" t="b">
        <v>0</v>
      </c>
      <c r="R13284">
        <v>1055</v>
      </c>
      <c r="T13284" t="s">
        <v>8</v>
      </c>
    </row>
    <row r="13285" spans="1:20" x14ac:dyDescent="0.2">
      <c r="A13285" t="str">
        <f>VLOOKUP(B13285,'[1]List of Nass Athletes'!$A$2:$B$118,2,)</f>
        <v>Jess Stenson</v>
      </c>
      <c r="B13285">
        <v>14336656</v>
      </c>
      <c r="C13285" s="1">
        <v>41306</v>
      </c>
      <c r="D13285" t="s">
        <v>3423</v>
      </c>
      <c r="E13285" t="s">
        <v>18</v>
      </c>
      <c r="F13285" t="b">
        <v>0</v>
      </c>
      <c r="G13285">
        <v>1500</v>
      </c>
      <c r="H13285" t="s">
        <v>350</v>
      </c>
      <c r="I13285" t="s">
        <v>351</v>
      </c>
      <c r="J13285" t="s">
        <v>352</v>
      </c>
      <c r="K13285" t="s">
        <v>6</v>
      </c>
      <c r="L13285" t="s">
        <v>7</v>
      </c>
      <c r="M13285" t="s">
        <v>7</v>
      </c>
      <c r="N13285">
        <v>3</v>
      </c>
      <c r="O13285" s="2">
        <v>3.2668981481481485E-3</v>
      </c>
      <c r="Q13285" t="b">
        <v>0</v>
      </c>
      <c r="R13285">
        <v>890</v>
      </c>
      <c r="T13285" t="s">
        <v>8</v>
      </c>
    </row>
    <row r="13286" spans="1:20" x14ac:dyDescent="0.2">
      <c r="A13286" t="str">
        <f>VLOOKUP(B13286,'[1]List of Nass Athletes'!$A$2:$B$118,2,)</f>
        <v>Jess Stenson</v>
      </c>
      <c r="B13286">
        <v>14336656</v>
      </c>
      <c r="C13286" s="1">
        <v>41321</v>
      </c>
      <c r="D13286" t="s">
        <v>17</v>
      </c>
      <c r="E13286" t="s">
        <v>18</v>
      </c>
      <c r="F13286" t="b">
        <v>0</v>
      </c>
      <c r="G13286">
        <v>5000</v>
      </c>
      <c r="H13286" t="s">
        <v>583</v>
      </c>
      <c r="I13286" t="s">
        <v>351</v>
      </c>
      <c r="J13286" t="s">
        <v>584</v>
      </c>
      <c r="K13286" t="s">
        <v>6</v>
      </c>
      <c r="L13286" t="s">
        <v>7</v>
      </c>
      <c r="M13286" t="s">
        <v>7</v>
      </c>
      <c r="N13286">
        <v>1</v>
      </c>
      <c r="O13286" s="2">
        <v>1.1376851851851852E-2</v>
      </c>
      <c r="Q13286" t="b">
        <v>0</v>
      </c>
      <c r="R13286">
        <v>1008</v>
      </c>
      <c r="T13286" t="s">
        <v>8</v>
      </c>
    </row>
    <row r="13287" spans="1:20" x14ac:dyDescent="0.2">
      <c r="A13287" t="str">
        <f>VLOOKUP(B13287,'[1]List of Nass Athletes'!$A$2:$B$118,2,)</f>
        <v>Jess Stenson</v>
      </c>
      <c r="B13287">
        <v>14336656</v>
      </c>
      <c r="C13287" s="1">
        <v>41335</v>
      </c>
      <c r="D13287" t="s">
        <v>1037</v>
      </c>
      <c r="E13287" t="s">
        <v>18</v>
      </c>
      <c r="F13287" t="b">
        <v>0</v>
      </c>
      <c r="G13287">
        <v>1500</v>
      </c>
      <c r="H13287" t="s">
        <v>350</v>
      </c>
      <c r="I13287" t="s">
        <v>351</v>
      </c>
      <c r="J13287" t="s">
        <v>352</v>
      </c>
      <c r="K13287" t="s">
        <v>6</v>
      </c>
      <c r="L13287" t="s">
        <v>7</v>
      </c>
      <c r="M13287" t="s">
        <v>7</v>
      </c>
      <c r="N13287">
        <v>2</v>
      </c>
      <c r="O13287" s="2">
        <v>3.0896990740740741E-3</v>
      </c>
      <c r="Q13287" t="b">
        <v>0</v>
      </c>
      <c r="R13287">
        <v>999</v>
      </c>
      <c r="T13287" t="s">
        <v>8</v>
      </c>
    </row>
    <row r="13288" spans="1:20" x14ac:dyDescent="0.2">
      <c r="A13288" t="str">
        <f>VLOOKUP(B13288,'[1]List of Nass Athletes'!$A$2:$B$118,2,)</f>
        <v>Jess Stenson</v>
      </c>
      <c r="B13288">
        <v>14336656</v>
      </c>
      <c r="C13288" s="1">
        <v>41342</v>
      </c>
      <c r="D13288" t="s">
        <v>12</v>
      </c>
      <c r="E13288" t="s">
        <v>11</v>
      </c>
      <c r="F13288" t="b">
        <v>0</v>
      </c>
      <c r="G13288">
        <v>5000</v>
      </c>
      <c r="H13288" t="s">
        <v>583</v>
      </c>
      <c r="I13288" t="s">
        <v>351</v>
      </c>
      <c r="J13288" t="s">
        <v>584</v>
      </c>
      <c r="K13288" t="s">
        <v>6</v>
      </c>
      <c r="L13288" t="s">
        <v>7</v>
      </c>
      <c r="M13288" t="s">
        <v>7</v>
      </c>
      <c r="N13288">
        <v>3</v>
      </c>
      <c r="O13288" s="2">
        <v>1.1206828703703703E-2</v>
      </c>
      <c r="Q13288" t="b">
        <v>0</v>
      </c>
      <c r="R13288">
        <v>1034</v>
      </c>
      <c r="T13288" t="s">
        <v>8</v>
      </c>
    </row>
    <row r="13289" spans="1:20" x14ac:dyDescent="0.2">
      <c r="A13289" t="str">
        <f>VLOOKUP(B13289,'[1]List of Nass Athletes'!$A$2:$B$118,2,)</f>
        <v>Jess Stenson</v>
      </c>
      <c r="B13289">
        <v>14336656</v>
      </c>
      <c r="C13289" s="1">
        <v>41378</v>
      </c>
      <c r="D13289" t="s">
        <v>15</v>
      </c>
      <c r="E13289" t="s">
        <v>11</v>
      </c>
      <c r="F13289" t="b">
        <v>0</v>
      </c>
      <c r="G13289">
        <v>5000</v>
      </c>
      <c r="H13289" t="s">
        <v>583</v>
      </c>
      <c r="I13289" t="s">
        <v>351</v>
      </c>
      <c r="J13289" t="s">
        <v>584</v>
      </c>
      <c r="K13289" t="s">
        <v>6</v>
      </c>
      <c r="L13289" t="s">
        <v>16</v>
      </c>
      <c r="M13289" t="s">
        <v>7</v>
      </c>
      <c r="N13289">
        <v>2</v>
      </c>
      <c r="O13289" s="2">
        <v>1.1091782407407408E-2</v>
      </c>
      <c r="Q13289" t="b">
        <v>0</v>
      </c>
      <c r="R13289">
        <v>1053</v>
      </c>
      <c r="T13289" t="s">
        <v>8</v>
      </c>
    </row>
    <row r="13290" spans="1:20" x14ac:dyDescent="0.2">
      <c r="A13290" t="str">
        <f>VLOOKUP(B13290,'[1]List of Nass Athletes'!$A$2:$B$118,2,)</f>
        <v>Jess Stenson</v>
      </c>
      <c r="B13290">
        <v>14336656</v>
      </c>
      <c r="C13290" s="1">
        <v>41441</v>
      </c>
      <c r="D13290" t="s">
        <v>2152</v>
      </c>
      <c r="E13290" t="s">
        <v>721</v>
      </c>
      <c r="F13290" t="b">
        <v>0</v>
      </c>
      <c r="G13290" t="s">
        <v>629</v>
      </c>
      <c r="H13290" t="s">
        <v>630</v>
      </c>
      <c r="I13290" t="s">
        <v>600</v>
      </c>
      <c r="J13290" t="s">
        <v>631</v>
      </c>
      <c r="K13290" t="s">
        <v>6</v>
      </c>
      <c r="L13290" t="s">
        <v>53</v>
      </c>
      <c r="M13290" t="s">
        <v>7</v>
      </c>
      <c r="N13290">
        <v>4</v>
      </c>
      <c r="O13290" s="4">
        <v>1.4020833333333333</v>
      </c>
      <c r="Q13290" t="b">
        <v>0</v>
      </c>
      <c r="R13290">
        <v>1053</v>
      </c>
      <c r="T13290" t="s">
        <v>8</v>
      </c>
    </row>
    <row r="13291" spans="1:20" x14ac:dyDescent="0.2">
      <c r="A13291" t="str">
        <f>VLOOKUP(B13291,'[1]List of Nass Athletes'!$A$2:$B$118,2,)</f>
        <v>Jess Stenson</v>
      </c>
      <c r="B13291">
        <v>14336656</v>
      </c>
      <c r="C13291" s="1">
        <v>41462</v>
      </c>
      <c r="D13291" t="s">
        <v>1461</v>
      </c>
      <c r="E13291" t="s">
        <v>96</v>
      </c>
      <c r="F13291" t="b">
        <v>0</v>
      </c>
      <c r="G13291" t="s">
        <v>598</v>
      </c>
      <c r="H13291" t="s">
        <v>599</v>
      </c>
      <c r="I13291" t="s">
        <v>600</v>
      </c>
      <c r="J13291" t="s">
        <v>601</v>
      </c>
      <c r="K13291" t="s">
        <v>6</v>
      </c>
      <c r="L13291" t="s">
        <v>53</v>
      </c>
      <c r="M13291" t="s">
        <v>7</v>
      </c>
      <c r="N13291">
        <v>2</v>
      </c>
      <c r="O13291" s="3">
        <v>4.9895833333333334E-2</v>
      </c>
      <c r="Q13291" t="b">
        <v>0</v>
      </c>
      <c r="R13291">
        <v>1092</v>
      </c>
      <c r="T13291" t="s">
        <v>8</v>
      </c>
    </row>
    <row r="13292" spans="1:20" x14ac:dyDescent="0.2">
      <c r="A13292" t="str">
        <f>VLOOKUP(B13292,'[1]List of Nass Athletes'!$A$2:$B$118,2,)</f>
        <v>Jess Stenson</v>
      </c>
      <c r="B13292">
        <v>14336656</v>
      </c>
      <c r="C13292" s="1">
        <v>41496</v>
      </c>
      <c r="D13292" t="s">
        <v>595</v>
      </c>
      <c r="E13292" t="s">
        <v>596</v>
      </c>
      <c r="F13292" t="b">
        <v>0</v>
      </c>
      <c r="G13292" t="s">
        <v>308</v>
      </c>
      <c r="H13292" t="s">
        <v>1139</v>
      </c>
      <c r="I13292" t="s">
        <v>600</v>
      </c>
      <c r="J13292" t="s">
        <v>1140</v>
      </c>
      <c r="K13292" t="s">
        <v>572</v>
      </c>
      <c r="L13292" t="s">
        <v>64</v>
      </c>
      <c r="M13292" t="s">
        <v>7</v>
      </c>
      <c r="N13292">
        <v>11</v>
      </c>
      <c r="O13292" s="3">
        <v>0.1091550925925926</v>
      </c>
      <c r="Q13292" t="b">
        <v>0</v>
      </c>
      <c r="R13292">
        <v>1063</v>
      </c>
      <c r="T13292" t="s">
        <v>8</v>
      </c>
    </row>
    <row r="13293" spans="1:20" x14ac:dyDescent="0.2">
      <c r="A13293" t="str">
        <f>VLOOKUP(B13293,'[1]List of Nass Athletes'!$A$2:$B$118,2,)</f>
        <v>Jess Stenson</v>
      </c>
      <c r="B13293">
        <v>14336656</v>
      </c>
      <c r="C13293" s="1">
        <v>41567</v>
      </c>
      <c r="D13293" t="s">
        <v>2832</v>
      </c>
      <c r="E13293" t="s">
        <v>1114</v>
      </c>
      <c r="F13293" t="b">
        <v>0</v>
      </c>
      <c r="G13293" t="s">
        <v>629</v>
      </c>
      <c r="H13293" t="s">
        <v>630</v>
      </c>
      <c r="I13293" t="s">
        <v>600</v>
      </c>
      <c r="J13293" t="s">
        <v>631</v>
      </c>
      <c r="K13293" t="s">
        <v>6</v>
      </c>
      <c r="L13293" t="s">
        <v>49</v>
      </c>
      <c r="M13293" t="s">
        <v>7</v>
      </c>
      <c r="N13293">
        <v>2</v>
      </c>
      <c r="O13293" s="4">
        <v>1.4027777777777777</v>
      </c>
      <c r="Q13293" t="b">
        <v>0</v>
      </c>
      <c r="R13293">
        <v>1052</v>
      </c>
      <c r="T13293" t="s">
        <v>8</v>
      </c>
    </row>
    <row r="13294" spans="1:20" x14ac:dyDescent="0.2">
      <c r="A13294" t="str">
        <f>VLOOKUP(B13294,'[1]List of Nass Athletes'!$A$2:$B$118,2,)</f>
        <v>Jess Stenson</v>
      </c>
      <c r="B13294">
        <v>14336656</v>
      </c>
      <c r="C13294" s="1">
        <v>41580</v>
      </c>
      <c r="D13294" t="s">
        <v>873</v>
      </c>
      <c r="E13294" t="s">
        <v>874</v>
      </c>
      <c r="F13294" t="b">
        <v>0</v>
      </c>
      <c r="G13294" t="s">
        <v>875</v>
      </c>
      <c r="H13294" t="s">
        <v>876</v>
      </c>
      <c r="I13294" t="s">
        <v>600</v>
      </c>
      <c r="J13294" t="s">
        <v>877</v>
      </c>
      <c r="K13294" t="s">
        <v>6</v>
      </c>
      <c r="L13294" t="s">
        <v>7</v>
      </c>
      <c r="M13294" t="s">
        <v>7</v>
      </c>
      <c r="N13294">
        <v>3</v>
      </c>
      <c r="O13294" s="5">
        <v>0.68125000000000002</v>
      </c>
      <c r="Q13294" t="b">
        <v>0</v>
      </c>
      <c r="R13294">
        <v>1011</v>
      </c>
      <c r="T13294" t="s">
        <v>8</v>
      </c>
    </row>
    <row r="13295" spans="1:20" x14ac:dyDescent="0.2">
      <c r="A13295" t="str">
        <f>VLOOKUP(B13295,'[1]List of Nass Athletes'!$A$2:$B$118,2,)</f>
        <v>Jess Stenson</v>
      </c>
      <c r="B13295">
        <v>14336656</v>
      </c>
      <c r="C13295" s="1">
        <v>41592</v>
      </c>
      <c r="D13295" t="s">
        <v>2672</v>
      </c>
      <c r="E13295" t="s">
        <v>18</v>
      </c>
      <c r="F13295" t="b">
        <v>0</v>
      </c>
      <c r="G13295">
        <v>3000</v>
      </c>
      <c r="H13295" t="s">
        <v>469</v>
      </c>
      <c r="I13295" t="s">
        <v>351</v>
      </c>
      <c r="J13295" t="s">
        <v>470</v>
      </c>
      <c r="K13295" t="s">
        <v>6</v>
      </c>
      <c r="L13295" t="s">
        <v>7</v>
      </c>
      <c r="M13295" t="s">
        <v>7</v>
      </c>
      <c r="N13295">
        <v>1</v>
      </c>
      <c r="O13295" s="2">
        <v>6.6731481481481477E-3</v>
      </c>
      <c r="Q13295" t="b">
        <v>0</v>
      </c>
      <c r="R13295">
        <v>986</v>
      </c>
      <c r="T13295" t="s">
        <v>8</v>
      </c>
    </row>
    <row r="13296" spans="1:20" x14ac:dyDescent="0.2">
      <c r="A13296" t="str">
        <f>VLOOKUP(B13296,'[1]List of Nass Athletes'!$A$2:$B$118,2,)</f>
        <v>Jess Stenson</v>
      </c>
      <c r="B13296">
        <v>14336656</v>
      </c>
      <c r="C13296" s="1">
        <v>41606</v>
      </c>
      <c r="D13296" t="s">
        <v>2672</v>
      </c>
      <c r="E13296" t="s">
        <v>18</v>
      </c>
      <c r="F13296" t="b">
        <v>0</v>
      </c>
      <c r="G13296">
        <v>5000</v>
      </c>
      <c r="H13296" t="s">
        <v>583</v>
      </c>
      <c r="I13296" t="s">
        <v>351</v>
      </c>
      <c r="J13296" t="s">
        <v>584</v>
      </c>
      <c r="K13296" t="s">
        <v>6</v>
      </c>
      <c r="L13296" t="s">
        <v>7</v>
      </c>
      <c r="M13296" t="s">
        <v>7</v>
      </c>
      <c r="N13296">
        <v>2</v>
      </c>
      <c r="O13296" s="2">
        <v>1.1130671296296296E-2</v>
      </c>
      <c r="Q13296" t="b">
        <v>0</v>
      </c>
      <c r="R13296">
        <v>1046</v>
      </c>
      <c r="T13296" t="s">
        <v>8</v>
      </c>
    </row>
    <row r="13297" spans="1:20" x14ac:dyDescent="0.2">
      <c r="A13297" t="str">
        <f>VLOOKUP(B13297,'[1]List of Nass Athletes'!$A$2:$B$118,2,)</f>
        <v>Jess Stenson</v>
      </c>
      <c r="B13297">
        <v>14336656</v>
      </c>
      <c r="C13297" s="1">
        <v>41620</v>
      </c>
      <c r="D13297" t="s">
        <v>603</v>
      </c>
      <c r="E13297" t="s">
        <v>337</v>
      </c>
      <c r="F13297" t="b">
        <v>0</v>
      </c>
      <c r="G13297" t="s">
        <v>585</v>
      </c>
      <c r="H13297" t="s">
        <v>586</v>
      </c>
      <c r="I13297" t="s">
        <v>351</v>
      </c>
      <c r="J13297" t="s">
        <v>587</v>
      </c>
      <c r="K13297" t="s">
        <v>6</v>
      </c>
      <c r="L13297" t="s">
        <v>16</v>
      </c>
      <c r="M13297" t="s">
        <v>7</v>
      </c>
      <c r="N13297">
        <v>2</v>
      </c>
      <c r="O13297" s="2">
        <v>2.3012268518518519E-2</v>
      </c>
      <c r="Q13297" t="b">
        <v>0</v>
      </c>
      <c r="R13297">
        <v>1080</v>
      </c>
      <c r="T13297" t="s">
        <v>8</v>
      </c>
    </row>
    <row r="13298" spans="1:20" x14ac:dyDescent="0.2">
      <c r="A13298" t="str">
        <f>VLOOKUP(B13298,'[1]List of Nass Athletes'!$A$2:$B$118,2,)</f>
        <v>Jess Stenson</v>
      </c>
      <c r="B13298">
        <v>14336656</v>
      </c>
      <c r="C13298" s="1">
        <v>41657</v>
      </c>
      <c r="D13298" t="s">
        <v>1043</v>
      </c>
      <c r="E13298" t="s">
        <v>18</v>
      </c>
      <c r="F13298" t="b">
        <v>0</v>
      </c>
      <c r="G13298">
        <v>5000</v>
      </c>
      <c r="H13298" t="s">
        <v>583</v>
      </c>
      <c r="I13298" t="s">
        <v>351</v>
      </c>
      <c r="J13298" t="s">
        <v>584</v>
      </c>
      <c r="K13298" t="s">
        <v>6</v>
      </c>
      <c r="L13298" t="s">
        <v>7</v>
      </c>
      <c r="M13298" t="s">
        <v>7</v>
      </c>
      <c r="N13298">
        <v>1</v>
      </c>
      <c r="O13298" s="2">
        <v>1.1477083333333334E-2</v>
      </c>
      <c r="Q13298" t="b">
        <v>0</v>
      </c>
      <c r="R13298">
        <v>992</v>
      </c>
      <c r="T13298" t="s">
        <v>8</v>
      </c>
    </row>
    <row r="13299" spans="1:20" x14ac:dyDescent="0.2">
      <c r="A13299" t="str">
        <f>VLOOKUP(B13299,'[1]List of Nass Athletes'!$A$2:$B$118,2,)</f>
        <v>Jess Stenson</v>
      </c>
      <c r="B13299">
        <v>14336656</v>
      </c>
      <c r="C13299" s="1">
        <v>41707</v>
      </c>
      <c r="D13299" t="s">
        <v>3422</v>
      </c>
      <c r="E13299" t="s">
        <v>1465</v>
      </c>
      <c r="F13299" t="b">
        <v>0</v>
      </c>
      <c r="G13299" t="s">
        <v>308</v>
      </c>
      <c r="H13299" t="s">
        <v>1139</v>
      </c>
      <c r="I13299" t="s">
        <v>600</v>
      </c>
      <c r="J13299" t="s">
        <v>1140</v>
      </c>
      <c r="K13299" t="s">
        <v>60</v>
      </c>
      <c r="L13299" t="s">
        <v>16</v>
      </c>
      <c r="M13299" t="s">
        <v>7</v>
      </c>
      <c r="N13299">
        <v>11</v>
      </c>
      <c r="O13299" s="3">
        <v>0.10512731481481481</v>
      </c>
      <c r="Q13299" t="b">
        <v>0</v>
      </c>
      <c r="R13299">
        <v>1119</v>
      </c>
      <c r="T13299" t="s">
        <v>8</v>
      </c>
    </row>
    <row r="13300" spans="1:20" x14ac:dyDescent="0.2">
      <c r="A13300" t="str">
        <f>VLOOKUP(B13300,'[1]List of Nass Athletes'!$A$2:$B$118,2,)</f>
        <v>Jess Stenson</v>
      </c>
      <c r="B13300">
        <v>14336656</v>
      </c>
      <c r="C13300" s="1">
        <v>41805</v>
      </c>
      <c r="D13300" t="s">
        <v>1105</v>
      </c>
      <c r="E13300" t="s">
        <v>721</v>
      </c>
      <c r="F13300" t="b">
        <v>0</v>
      </c>
      <c r="G13300" t="s">
        <v>629</v>
      </c>
      <c r="H13300" t="s">
        <v>630</v>
      </c>
      <c r="I13300" t="s">
        <v>600</v>
      </c>
      <c r="J13300" t="s">
        <v>631</v>
      </c>
      <c r="K13300" t="s">
        <v>6</v>
      </c>
      <c r="L13300" t="s">
        <v>7</v>
      </c>
      <c r="M13300" t="s">
        <v>7</v>
      </c>
      <c r="N13300">
        <v>3</v>
      </c>
      <c r="O13300" s="4">
        <v>1.4111111111111112</v>
      </c>
      <c r="Q13300" t="b">
        <v>0</v>
      </c>
      <c r="R13300">
        <v>1042</v>
      </c>
      <c r="T13300" t="s">
        <v>8</v>
      </c>
    </row>
    <row r="13301" spans="1:20" x14ac:dyDescent="0.2">
      <c r="A13301" t="str">
        <f>VLOOKUP(B13301,'[1]List of Nass Athletes'!$A$2:$B$118,2,)</f>
        <v>Jess Stenson</v>
      </c>
      <c r="B13301">
        <v>14336656</v>
      </c>
      <c r="C13301" s="1">
        <v>41847</v>
      </c>
      <c r="D13301" t="s">
        <v>29</v>
      </c>
      <c r="E13301" t="s">
        <v>30</v>
      </c>
      <c r="F13301" t="b">
        <v>0</v>
      </c>
      <c r="G13301" t="s">
        <v>308</v>
      </c>
      <c r="H13301" t="s">
        <v>1139</v>
      </c>
      <c r="I13301" t="s">
        <v>600</v>
      </c>
      <c r="J13301" t="s">
        <v>1140</v>
      </c>
      <c r="K13301" t="s">
        <v>28</v>
      </c>
      <c r="L13301" t="s">
        <v>31</v>
      </c>
      <c r="M13301" t="s">
        <v>7</v>
      </c>
      <c r="N13301">
        <v>3</v>
      </c>
      <c r="O13301" s="3">
        <v>0.10430555555555555</v>
      </c>
      <c r="Q13301" t="b">
        <v>0</v>
      </c>
      <c r="R13301">
        <v>1131</v>
      </c>
      <c r="T13301" t="s">
        <v>8</v>
      </c>
    </row>
    <row r="13302" spans="1:20" x14ac:dyDescent="0.2">
      <c r="A13302" t="str">
        <f>VLOOKUP(B13302,'[1]List of Nass Athletes'!$A$2:$B$118,2,)</f>
        <v>Jess Stenson</v>
      </c>
      <c r="B13302">
        <v>14336656</v>
      </c>
      <c r="C13302" s="1">
        <v>41944</v>
      </c>
      <c r="D13302" t="s">
        <v>873</v>
      </c>
      <c r="E13302" t="s">
        <v>874</v>
      </c>
      <c r="F13302" t="b">
        <v>0</v>
      </c>
      <c r="G13302" t="s">
        <v>875</v>
      </c>
      <c r="H13302" t="s">
        <v>876</v>
      </c>
      <c r="I13302" t="s">
        <v>600</v>
      </c>
      <c r="J13302" t="s">
        <v>877</v>
      </c>
      <c r="K13302" t="s">
        <v>6</v>
      </c>
      <c r="L13302" t="s">
        <v>7</v>
      </c>
      <c r="M13302" t="s">
        <v>7</v>
      </c>
      <c r="N13302">
        <v>6</v>
      </c>
      <c r="O13302" s="5">
        <v>0.69791666666666663</v>
      </c>
      <c r="Q13302" t="b">
        <v>0</v>
      </c>
      <c r="R13302">
        <v>968</v>
      </c>
      <c r="T13302" t="s">
        <v>8</v>
      </c>
    </row>
    <row r="13303" spans="1:20" x14ac:dyDescent="0.2">
      <c r="A13303" t="str">
        <f>VLOOKUP(B13303,'[1]List of Nass Athletes'!$A$2:$B$118,2,)</f>
        <v>Jess Stenson</v>
      </c>
      <c r="B13303">
        <v>14336656</v>
      </c>
      <c r="C13303" s="1">
        <v>41965</v>
      </c>
      <c r="D13303" t="s">
        <v>1043</v>
      </c>
      <c r="E13303" t="s">
        <v>18</v>
      </c>
      <c r="F13303" t="b">
        <v>0</v>
      </c>
      <c r="G13303">
        <v>1500</v>
      </c>
      <c r="H13303" t="s">
        <v>350</v>
      </c>
      <c r="I13303" t="s">
        <v>351</v>
      </c>
      <c r="J13303" t="s">
        <v>352</v>
      </c>
      <c r="K13303" t="s">
        <v>6</v>
      </c>
      <c r="L13303" t="s">
        <v>7</v>
      </c>
      <c r="M13303" t="s">
        <v>7</v>
      </c>
      <c r="N13303">
        <v>3</v>
      </c>
      <c r="O13303" s="2">
        <v>3.1694444444444448E-3</v>
      </c>
      <c r="Q13303" t="b">
        <v>0</v>
      </c>
      <c r="R13303">
        <v>949</v>
      </c>
      <c r="T13303" t="s">
        <v>8</v>
      </c>
    </row>
    <row r="13304" spans="1:20" x14ac:dyDescent="0.2">
      <c r="A13304" t="str">
        <f>VLOOKUP(B13304,'[1]List of Nass Athletes'!$A$2:$B$118,2,)</f>
        <v>Jess Stenson</v>
      </c>
      <c r="B13304">
        <v>14336656</v>
      </c>
      <c r="C13304" s="1">
        <v>41984</v>
      </c>
      <c r="D13304" t="s">
        <v>467</v>
      </c>
      <c r="E13304" t="s">
        <v>337</v>
      </c>
      <c r="F13304" t="b">
        <v>0</v>
      </c>
      <c r="G13304" t="s">
        <v>585</v>
      </c>
      <c r="H13304" t="s">
        <v>586</v>
      </c>
      <c r="I13304" t="s">
        <v>351</v>
      </c>
      <c r="J13304" t="s">
        <v>587</v>
      </c>
      <c r="K13304" t="s">
        <v>6</v>
      </c>
      <c r="L13304" t="s">
        <v>49</v>
      </c>
      <c r="M13304" t="s">
        <v>7</v>
      </c>
      <c r="N13304">
        <v>5</v>
      </c>
      <c r="O13304" s="2">
        <v>2.2991666666666664E-2</v>
      </c>
      <c r="Q13304" t="b">
        <v>0</v>
      </c>
      <c r="R13304">
        <v>1081</v>
      </c>
      <c r="T13304" t="s">
        <v>8</v>
      </c>
    </row>
    <row r="13305" spans="1:20" x14ac:dyDescent="0.2">
      <c r="A13305" t="str">
        <f>VLOOKUP(B13305,'[1]List of Nass Athletes'!$A$2:$B$118,2,)</f>
        <v>Jess Stenson</v>
      </c>
      <c r="B13305">
        <v>14336656</v>
      </c>
      <c r="C13305" s="1">
        <v>42056</v>
      </c>
      <c r="D13305" t="s">
        <v>17</v>
      </c>
      <c r="E13305" t="s">
        <v>18</v>
      </c>
      <c r="F13305" t="b">
        <v>0</v>
      </c>
      <c r="G13305">
        <v>3000</v>
      </c>
      <c r="H13305" t="s">
        <v>469</v>
      </c>
      <c r="I13305" t="s">
        <v>351</v>
      </c>
      <c r="J13305" t="s">
        <v>470</v>
      </c>
      <c r="K13305" t="s">
        <v>6</v>
      </c>
      <c r="L13305" t="s">
        <v>7</v>
      </c>
      <c r="M13305" t="s">
        <v>7</v>
      </c>
      <c r="N13305">
        <v>3</v>
      </c>
      <c r="O13305" s="2">
        <v>6.5098379629629638E-3</v>
      </c>
      <c r="Q13305" t="b">
        <v>0</v>
      </c>
      <c r="R13305">
        <v>1032</v>
      </c>
      <c r="T13305" t="s">
        <v>8</v>
      </c>
    </row>
    <row r="13306" spans="1:20" x14ac:dyDescent="0.2">
      <c r="A13306" t="str">
        <f>VLOOKUP(B13306,'[1]List of Nass Athletes'!$A$2:$B$118,2,)</f>
        <v>Jess Stenson</v>
      </c>
      <c r="B13306">
        <v>14336656</v>
      </c>
      <c r="C13306" s="1">
        <v>42077</v>
      </c>
      <c r="D13306" t="s">
        <v>1782</v>
      </c>
      <c r="E13306" t="s">
        <v>11</v>
      </c>
      <c r="F13306" t="b">
        <v>0</v>
      </c>
      <c r="G13306">
        <v>5000</v>
      </c>
      <c r="H13306" t="s">
        <v>583</v>
      </c>
      <c r="I13306" t="s">
        <v>351</v>
      </c>
      <c r="J13306" t="s">
        <v>584</v>
      </c>
      <c r="K13306" t="s">
        <v>6</v>
      </c>
      <c r="L13306" t="s">
        <v>16</v>
      </c>
      <c r="M13306" t="s">
        <v>7</v>
      </c>
      <c r="N13306">
        <v>9</v>
      </c>
      <c r="O13306" s="2">
        <v>1.1299421296296295E-2</v>
      </c>
      <c r="Q13306" t="b">
        <v>0</v>
      </c>
      <c r="R13306">
        <v>1020</v>
      </c>
      <c r="T13306" t="s">
        <v>8</v>
      </c>
    </row>
    <row r="13307" spans="1:20" x14ac:dyDescent="0.2">
      <c r="A13307" t="str">
        <f>VLOOKUP(B13307,'[1]List of Nass Athletes'!$A$2:$B$118,2,)</f>
        <v>Jess Stenson</v>
      </c>
      <c r="B13307">
        <v>14336656</v>
      </c>
      <c r="C13307" s="1">
        <v>42091</v>
      </c>
      <c r="D13307" t="s">
        <v>1637</v>
      </c>
      <c r="E13307" t="s">
        <v>1638</v>
      </c>
      <c r="F13307" t="b">
        <v>0</v>
      </c>
      <c r="G13307" t="s">
        <v>1118</v>
      </c>
      <c r="H13307" t="s">
        <v>1119</v>
      </c>
      <c r="I13307" t="s">
        <v>1099</v>
      </c>
      <c r="J13307" t="s">
        <v>1120</v>
      </c>
      <c r="K13307" t="s">
        <v>63</v>
      </c>
      <c r="L13307" t="s">
        <v>87</v>
      </c>
      <c r="M13307" t="s">
        <v>7</v>
      </c>
      <c r="N13307">
        <v>55</v>
      </c>
      <c r="O13307" s="4">
        <v>1.2409722222222224</v>
      </c>
      <c r="Q13307" t="b">
        <v>0</v>
      </c>
      <c r="R13307">
        <v>0</v>
      </c>
      <c r="T13307" t="s">
        <v>8</v>
      </c>
    </row>
    <row r="13308" spans="1:20" x14ac:dyDescent="0.2">
      <c r="A13308" t="str">
        <f>VLOOKUP(B13308,'[1]List of Nass Athletes'!$A$2:$B$118,2,)</f>
        <v>Jess Stenson</v>
      </c>
      <c r="B13308">
        <v>14336656</v>
      </c>
      <c r="C13308" s="1">
        <v>42126</v>
      </c>
      <c r="D13308" t="s">
        <v>868</v>
      </c>
      <c r="E13308" t="s">
        <v>841</v>
      </c>
      <c r="F13308" t="b">
        <v>0</v>
      </c>
      <c r="G13308" t="s">
        <v>585</v>
      </c>
      <c r="H13308" t="s">
        <v>586</v>
      </c>
      <c r="I13308" t="s">
        <v>351</v>
      </c>
      <c r="J13308" t="s">
        <v>587</v>
      </c>
      <c r="K13308" t="s">
        <v>165</v>
      </c>
      <c r="L13308" t="s">
        <v>49</v>
      </c>
      <c r="M13308" t="s">
        <v>245</v>
      </c>
      <c r="N13308">
        <v>5</v>
      </c>
      <c r="O13308" s="2">
        <v>2.2426736111111109E-2</v>
      </c>
      <c r="Q13308" t="b">
        <v>0</v>
      </c>
      <c r="R13308">
        <v>1124</v>
      </c>
      <c r="T13308" t="s">
        <v>8</v>
      </c>
    </row>
    <row r="13309" spans="1:20" x14ac:dyDescent="0.2">
      <c r="A13309" t="str">
        <f>VLOOKUP(B13309,'[1]List of Nass Athletes'!$A$2:$B$118,2,)</f>
        <v>Jess Stenson</v>
      </c>
      <c r="B13309">
        <v>14336656</v>
      </c>
      <c r="C13309" s="1">
        <v>42155</v>
      </c>
      <c r="D13309" t="s">
        <v>3424</v>
      </c>
      <c r="E13309" t="s">
        <v>1567</v>
      </c>
      <c r="F13309" t="b">
        <v>0</v>
      </c>
      <c r="G13309" t="s">
        <v>598</v>
      </c>
      <c r="H13309" t="s">
        <v>599</v>
      </c>
      <c r="I13309" t="s">
        <v>600</v>
      </c>
      <c r="J13309" t="s">
        <v>601</v>
      </c>
      <c r="K13309" t="s">
        <v>165</v>
      </c>
      <c r="L13309" t="s">
        <v>53</v>
      </c>
      <c r="M13309" t="s">
        <v>7</v>
      </c>
      <c r="N13309">
        <v>2</v>
      </c>
      <c r="O13309" s="3">
        <v>4.9386574074074076E-2</v>
      </c>
      <c r="Q13309" t="b">
        <v>1</v>
      </c>
      <c r="R13309">
        <v>1083</v>
      </c>
      <c r="T13309" t="s">
        <v>8</v>
      </c>
    </row>
    <row r="13310" spans="1:20" x14ac:dyDescent="0.2">
      <c r="A13310" t="str">
        <f>VLOOKUP(B13310,'[1]List of Nass Athletes'!$A$2:$B$118,2,)</f>
        <v>Jess Stenson</v>
      </c>
      <c r="B13310">
        <v>14336656</v>
      </c>
      <c r="C13310" s="1">
        <v>42169</v>
      </c>
      <c r="D13310" t="s">
        <v>1105</v>
      </c>
      <c r="E13310" t="s">
        <v>721</v>
      </c>
      <c r="F13310" t="b">
        <v>0</v>
      </c>
      <c r="G13310" t="s">
        <v>629</v>
      </c>
      <c r="H13310" t="s">
        <v>630</v>
      </c>
      <c r="I13310" t="s">
        <v>600</v>
      </c>
      <c r="J13310" t="s">
        <v>631</v>
      </c>
      <c r="K13310" t="s">
        <v>6</v>
      </c>
      <c r="L13310" t="s">
        <v>7</v>
      </c>
      <c r="M13310" t="s">
        <v>7</v>
      </c>
      <c r="N13310">
        <v>2</v>
      </c>
      <c r="O13310" s="4">
        <v>1.3895833333333334</v>
      </c>
      <c r="Q13310" t="b">
        <v>0</v>
      </c>
      <c r="R13310">
        <v>1069</v>
      </c>
      <c r="T13310" t="s">
        <v>8</v>
      </c>
    </row>
    <row r="13311" spans="1:20" x14ac:dyDescent="0.2">
      <c r="A13311" t="str">
        <f>VLOOKUP(B13311,'[1]List of Nass Athletes'!$A$2:$B$118,2,)</f>
        <v>Jess Stenson</v>
      </c>
      <c r="B13311">
        <v>14336656</v>
      </c>
      <c r="C13311" s="1">
        <v>42190</v>
      </c>
      <c r="D13311" t="s">
        <v>1462</v>
      </c>
      <c r="E13311" t="s">
        <v>96</v>
      </c>
      <c r="F13311" t="b">
        <v>0</v>
      </c>
      <c r="G13311" t="s">
        <v>598</v>
      </c>
      <c r="H13311" t="s">
        <v>599</v>
      </c>
      <c r="I13311" t="s">
        <v>600</v>
      </c>
      <c r="J13311" t="s">
        <v>601</v>
      </c>
      <c r="K13311" t="s">
        <v>6</v>
      </c>
      <c r="L13311" t="s">
        <v>31</v>
      </c>
      <c r="M13311" t="s">
        <v>7</v>
      </c>
      <c r="N13311">
        <v>4</v>
      </c>
      <c r="O13311" s="3">
        <v>4.9664351851851855E-2</v>
      </c>
      <c r="Q13311" t="b">
        <v>0</v>
      </c>
      <c r="R13311">
        <v>1099</v>
      </c>
      <c r="T13311" t="s">
        <v>8</v>
      </c>
    </row>
    <row r="13312" spans="1:20" x14ac:dyDescent="0.2">
      <c r="A13312" t="str">
        <f>VLOOKUP(B13312,'[1]List of Nass Athletes'!$A$2:$B$118,2,)</f>
        <v>Jess Stenson</v>
      </c>
      <c r="B13312">
        <v>14336656</v>
      </c>
      <c r="C13312" s="1">
        <v>42295</v>
      </c>
      <c r="D13312" t="s">
        <v>1138</v>
      </c>
      <c r="E13312" t="s">
        <v>337</v>
      </c>
      <c r="F13312" t="b">
        <v>0</v>
      </c>
      <c r="G13312" t="s">
        <v>308</v>
      </c>
      <c r="H13312" t="s">
        <v>1139</v>
      </c>
      <c r="I13312" t="s">
        <v>600</v>
      </c>
      <c r="J13312" t="s">
        <v>1140</v>
      </c>
      <c r="K13312" t="s">
        <v>6</v>
      </c>
      <c r="L13312" t="s">
        <v>49</v>
      </c>
      <c r="M13312" t="s">
        <v>7</v>
      </c>
      <c r="N13312">
        <v>1</v>
      </c>
      <c r="O13312" s="3">
        <v>0.10260416666666666</v>
      </c>
      <c r="Q13312" t="b">
        <v>0</v>
      </c>
      <c r="R13312">
        <v>1155</v>
      </c>
      <c r="T13312" t="s">
        <v>8</v>
      </c>
    </row>
    <row r="13313" spans="1:20" x14ac:dyDescent="0.2">
      <c r="A13313" t="str">
        <f>VLOOKUP(B13313,'[1]List of Nass Athletes'!$A$2:$B$118,2,)</f>
        <v>Jess Stenson</v>
      </c>
      <c r="B13313">
        <v>14336656</v>
      </c>
      <c r="C13313" s="1">
        <v>42414</v>
      </c>
      <c r="D13313" t="s">
        <v>1463</v>
      </c>
      <c r="E13313" t="s">
        <v>182</v>
      </c>
      <c r="F13313" t="b">
        <v>0</v>
      </c>
      <c r="G13313" t="s">
        <v>629</v>
      </c>
      <c r="H13313" t="s">
        <v>630</v>
      </c>
      <c r="I13313" t="s">
        <v>600</v>
      </c>
      <c r="J13313" t="s">
        <v>631</v>
      </c>
      <c r="K13313" t="s">
        <v>6</v>
      </c>
      <c r="L13313" t="s">
        <v>7</v>
      </c>
      <c r="M13313" t="s">
        <v>7</v>
      </c>
      <c r="N13313">
        <v>3</v>
      </c>
      <c r="O13313" s="4">
        <v>1.4159722222222222</v>
      </c>
      <c r="Q13313" t="b">
        <v>0</v>
      </c>
      <c r="R13313">
        <v>1036</v>
      </c>
      <c r="T13313" t="s">
        <v>8</v>
      </c>
    </row>
    <row r="13314" spans="1:20" x14ac:dyDescent="0.2">
      <c r="A13314" t="str">
        <f>VLOOKUP(B13314,'[1]List of Nass Athletes'!$A$2:$B$118,2,)</f>
        <v>Jess Stenson</v>
      </c>
      <c r="B13314">
        <v>14336656</v>
      </c>
      <c r="C13314" s="1">
        <v>42596</v>
      </c>
      <c r="D13314" t="s">
        <v>71</v>
      </c>
      <c r="E13314" t="s">
        <v>72</v>
      </c>
      <c r="F13314" t="b">
        <v>0</v>
      </c>
      <c r="G13314" t="s">
        <v>308</v>
      </c>
      <c r="H13314" t="s">
        <v>1139</v>
      </c>
      <c r="I13314" t="s">
        <v>600</v>
      </c>
      <c r="J13314" t="s">
        <v>1140</v>
      </c>
      <c r="K13314" t="s">
        <v>73</v>
      </c>
      <c r="L13314" t="s">
        <v>64</v>
      </c>
      <c r="M13314" t="s">
        <v>7</v>
      </c>
      <c r="N13314">
        <v>22</v>
      </c>
      <c r="O13314" s="3">
        <v>0.10537037037037038</v>
      </c>
      <c r="Q13314" t="b">
        <v>0</v>
      </c>
      <c r="R13314">
        <v>1116</v>
      </c>
      <c r="T13314" t="s">
        <v>8</v>
      </c>
    </row>
    <row r="13315" spans="1:20" x14ac:dyDescent="0.2">
      <c r="A13315" t="str">
        <f>VLOOKUP(B13315,'[1]List of Nass Athletes'!$A$2:$B$118,2,)</f>
        <v>Jess Stenson</v>
      </c>
      <c r="B13315">
        <v>14336656</v>
      </c>
      <c r="C13315" s="1">
        <v>42704</v>
      </c>
      <c r="D13315" t="s">
        <v>38</v>
      </c>
      <c r="E13315" t="s">
        <v>18</v>
      </c>
      <c r="F13315" t="b">
        <v>0</v>
      </c>
      <c r="G13315">
        <v>5000</v>
      </c>
      <c r="H13315" t="s">
        <v>583</v>
      </c>
      <c r="I13315" t="s">
        <v>351</v>
      </c>
      <c r="J13315" t="s">
        <v>584</v>
      </c>
      <c r="K13315" t="s">
        <v>6</v>
      </c>
      <c r="L13315" t="s">
        <v>7</v>
      </c>
      <c r="M13315" t="s">
        <v>7</v>
      </c>
      <c r="N13315">
        <v>1</v>
      </c>
      <c r="O13315" s="2">
        <v>1.1518749999999999E-2</v>
      </c>
      <c r="Q13315" t="b">
        <v>0</v>
      </c>
      <c r="R13315">
        <v>986</v>
      </c>
      <c r="T13315" t="s">
        <v>8</v>
      </c>
    </row>
    <row r="13316" spans="1:20" x14ac:dyDescent="0.2">
      <c r="A13316" t="str">
        <f>VLOOKUP(B13316,'[1]List of Nass Athletes'!$A$2:$B$118,2,)</f>
        <v>Jess Stenson</v>
      </c>
      <c r="B13316">
        <v>14336656</v>
      </c>
      <c r="C13316" s="1">
        <v>42752</v>
      </c>
      <c r="D13316" t="s">
        <v>38</v>
      </c>
      <c r="E13316" t="s">
        <v>18</v>
      </c>
      <c r="F13316" t="b">
        <v>0</v>
      </c>
      <c r="G13316">
        <v>3000</v>
      </c>
      <c r="H13316" t="s">
        <v>469</v>
      </c>
      <c r="I13316" t="s">
        <v>351</v>
      </c>
      <c r="J13316" t="s">
        <v>470</v>
      </c>
      <c r="K13316" t="s">
        <v>6</v>
      </c>
      <c r="L13316" t="s">
        <v>7</v>
      </c>
      <c r="M13316" t="s">
        <v>7</v>
      </c>
      <c r="N13316">
        <v>1</v>
      </c>
      <c r="O13316" s="2">
        <v>6.6091435185185185E-3</v>
      </c>
      <c r="Q13316" t="b">
        <v>0</v>
      </c>
      <c r="R13316">
        <v>1004</v>
      </c>
      <c r="T13316" t="s">
        <v>8</v>
      </c>
    </row>
    <row r="13317" spans="1:20" x14ac:dyDescent="0.2">
      <c r="A13317" t="str">
        <f>VLOOKUP(B13317,'[1]List of Nass Athletes'!$A$2:$B$118,2,)</f>
        <v>Jess Stenson</v>
      </c>
      <c r="B13317">
        <v>14336656</v>
      </c>
      <c r="C13317" s="1">
        <v>42785</v>
      </c>
      <c r="D13317" t="s">
        <v>1463</v>
      </c>
      <c r="E13317" t="s">
        <v>182</v>
      </c>
      <c r="F13317" t="b">
        <v>0</v>
      </c>
      <c r="G13317" t="s">
        <v>629</v>
      </c>
      <c r="H13317" t="s">
        <v>630</v>
      </c>
      <c r="I13317" t="s">
        <v>600</v>
      </c>
      <c r="J13317" t="s">
        <v>631</v>
      </c>
      <c r="K13317" t="s">
        <v>6</v>
      </c>
      <c r="L13317" t="s">
        <v>7</v>
      </c>
      <c r="M13317" t="s">
        <v>7</v>
      </c>
      <c r="N13317">
        <v>6</v>
      </c>
      <c r="O13317" s="4">
        <v>1.4145833333333335</v>
      </c>
      <c r="Q13317" t="b">
        <v>0</v>
      </c>
      <c r="R13317">
        <v>1038</v>
      </c>
      <c r="T13317" t="s">
        <v>8</v>
      </c>
    </row>
    <row r="13318" spans="1:20" x14ac:dyDescent="0.2">
      <c r="A13318" t="str">
        <f>VLOOKUP(B13318,'[1]List of Nass Athletes'!$A$2:$B$118,2,)</f>
        <v>Jess Stenson</v>
      </c>
      <c r="B13318">
        <v>14336656</v>
      </c>
      <c r="C13318" s="1">
        <v>42805</v>
      </c>
      <c r="D13318" t="s">
        <v>1115</v>
      </c>
      <c r="E13318" t="s">
        <v>1</v>
      </c>
      <c r="F13318" t="b">
        <v>0</v>
      </c>
      <c r="G13318">
        <v>5000</v>
      </c>
      <c r="H13318" t="s">
        <v>583</v>
      </c>
      <c r="I13318" t="s">
        <v>351</v>
      </c>
      <c r="J13318" t="s">
        <v>584</v>
      </c>
      <c r="K13318" t="s">
        <v>6</v>
      </c>
      <c r="L13318" t="s">
        <v>16</v>
      </c>
      <c r="M13318" t="s">
        <v>7</v>
      </c>
      <c r="N13318">
        <v>2</v>
      </c>
      <c r="O13318" s="2">
        <v>1.1141898148148149E-2</v>
      </c>
      <c r="Q13318" t="b">
        <v>0</v>
      </c>
      <c r="R13318">
        <v>1045</v>
      </c>
      <c r="T13318" t="s">
        <v>8</v>
      </c>
    </row>
    <row r="13319" spans="1:20" x14ac:dyDescent="0.2">
      <c r="A13319" t="str">
        <f>VLOOKUP(B13319,'[1]List of Nass Athletes'!$A$2:$B$118,2,)</f>
        <v>Jess Stenson</v>
      </c>
      <c r="B13319">
        <v>14336656</v>
      </c>
      <c r="C13319" s="1">
        <v>42848</v>
      </c>
      <c r="D13319" t="s">
        <v>3425</v>
      </c>
      <c r="E13319" t="s">
        <v>1483</v>
      </c>
      <c r="F13319" t="b">
        <v>0</v>
      </c>
      <c r="G13319" t="s">
        <v>308</v>
      </c>
      <c r="H13319" t="s">
        <v>1139</v>
      </c>
      <c r="I13319" t="s">
        <v>600</v>
      </c>
      <c r="J13319" t="s">
        <v>1140</v>
      </c>
      <c r="K13319" t="s">
        <v>28</v>
      </c>
      <c r="L13319" t="s">
        <v>121</v>
      </c>
      <c r="M13319" t="s">
        <v>7</v>
      </c>
      <c r="N13319">
        <v>10</v>
      </c>
      <c r="O13319" s="3">
        <v>0.10209490740740741</v>
      </c>
      <c r="Q13319" t="b">
        <v>0</v>
      </c>
      <c r="R13319">
        <v>1162</v>
      </c>
      <c r="T13319" t="s">
        <v>8</v>
      </c>
    </row>
    <row r="13320" spans="1:20" x14ac:dyDescent="0.2">
      <c r="A13320" t="str">
        <f>VLOOKUP(B13320,'[1]List of Nass Athletes'!$A$2:$B$118,2,)</f>
        <v>Jess Stenson</v>
      </c>
      <c r="B13320">
        <v>14336656</v>
      </c>
      <c r="C13320" s="1">
        <v>42918</v>
      </c>
      <c r="D13320" t="s">
        <v>1461</v>
      </c>
      <c r="E13320" t="s">
        <v>96</v>
      </c>
      <c r="F13320" t="b">
        <v>0</v>
      </c>
      <c r="G13320" t="s">
        <v>598</v>
      </c>
      <c r="H13320" t="s">
        <v>599</v>
      </c>
      <c r="I13320" t="s">
        <v>600</v>
      </c>
      <c r="J13320" t="s">
        <v>601</v>
      </c>
      <c r="K13320" t="s">
        <v>6</v>
      </c>
      <c r="L13320" t="s">
        <v>49</v>
      </c>
      <c r="M13320" t="s">
        <v>7</v>
      </c>
      <c r="N13320">
        <v>3</v>
      </c>
      <c r="O13320" s="3">
        <v>4.9722222222222223E-2</v>
      </c>
      <c r="Q13320" t="b">
        <v>0</v>
      </c>
      <c r="R13320">
        <v>1097</v>
      </c>
      <c r="T13320" t="s">
        <v>8</v>
      </c>
    </row>
    <row r="13321" spans="1:20" x14ac:dyDescent="0.2">
      <c r="A13321" t="str">
        <f>VLOOKUP(B13321,'[1]List of Nass Athletes'!$A$2:$B$118,2,)</f>
        <v>Jess Stenson</v>
      </c>
      <c r="B13321">
        <v>14336656</v>
      </c>
      <c r="C13321" s="1">
        <v>42953</v>
      </c>
      <c r="D13321" t="s">
        <v>90</v>
      </c>
      <c r="E13321" t="s">
        <v>89</v>
      </c>
      <c r="F13321" t="b">
        <v>0</v>
      </c>
      <c r="G13321" t="s">
        <v>308</v>
      </c>
      <c r="H13321" t="s">
        <v>1139</v>
      </c>
      <c r="I13321" t="s">
        <v>600</v>
      </c>
      <c r="J13321" t="s">
        <v>1140</v>
      </c>
      <c r="K13321" t="s">
        <v>28</v>
      </c>
      <c r="L13321" t="s">
        <v>64</v>
      </c>
      <c r="M13321" t="s">
        <v>7</v>
      </c>
      <c r="N13321">
        <v>9</v>
      </c>
      <c r="O13321" s="3">
        <v>0.10346064814814815</v>
      </c>
      <c r="Q13321" t="b">
        <v>0</v>
      </c>
      <c r="R13321">
        <v>1143</v>
      </c>
      <c r="T13321" t="s">
        <v>8</v>
      </c>
    </row>
    <row r="13322" spans="1:20" x14ac:dyDescent="0.2">
      <c r="A13322" t="str">
        <f>VLOOKUP(B13322,'[1]List of Nass Athletes'!$A$2:$B$118,2,)</f>
        <v>Jess Stenson</v>
      </c>
      <c r="B13322">
        <v>14336656</v>
      </c>
      <c r="C13322" s="1">
        <v>42995</v>
      </c>
      <c r="D13322" t="s">
        <v>1476</v>
      </c>
      <c r="E13322" t="s">
        <v>18</v>
      </c>
      <c r="F13322" t="b">
        <v>0</v>
      </c>
      <c r="G13322" t="s">
        <v>1477</v>
      </c>
      <c r="H13322" t="s">
        <v>1478</v>
      </c>
      <c r="I13322" t="s">
        <v>600</v>
      </c>
      <c r="J13322" t="s">
        <v>1479</v>
      </c>
      <c r="K13322" t="s">
        <v>6</v>
      </c>
      <c r="L13322" t="s">
        <v>53</v>
      </c>
      <c r="M13322" t="s">
        <v>7</v>
      </c>
      <c r="N13322">
        <v>1</v>
      </c>
      <c r="O13322" s="4">
        <v>1.6270833333333332</v>
      </c>
      <c r="Q13322" t="b">
        <v>0</v>
      </c>
      <c r="R13322">
        <v>0</v>
      </c>
      <c r="T13322" t="s">
        <v>8</v>
      </c>
    </row>
    <row r="13323" spans="1:20" x14ac:dyDescent="0.2">
      <c r="A13323" t="str">
        <f>VLOOKUP(B13323,'[1]List of Nass Athletes'!$A$2:$B$118,2,)</f>
        <v>Jess Stenson</v>
      </c>
      <c r="B13323">
        <v>14336656</v>
      </c>
      <c r="C13323" s="1">
        <v>43023</v>
      </c>
      <c r="D13323" t="s">
        <v>597</v>
      </c>
      <c r="E13323" t="s">
        <v>337</v>
      </c>
      <c r="F13323" t="b">
        <v>0</v>
      </c>
      <c r="G13323" t="s">
        <v>598</v>
      </c>
      <c r="H13323" t="s">
        <v>599</v>
      </c>
      <c r="I13323" t="s">
        <v>600</v>
      </c>
      <c r="J13323" t="s">
        <v>601</v>
      </c>
      <c r="K13323" t="s">
        <v>6</v>
      </c>
      <c r="L13323" t="s">
        <v>7</v>
      </c>
      <c r="M13323" t="s">
        <v>7</v>
      </c>
      <c r="N13323">
        <v>2</v>
      </c>
      <c r="O13323" s="3">
        <v>4.9861111111111113E-2</v>
      </c>
      <c r="Q13323" t="b">
        <v>0</v>
      </c>
      <c r="R13323">
        <v>0</v>
      </c>
      <c r="S13323" t="s">
        <v>634</v>
      </c>
      <c r="T13323" t="s">
        <v>8</v>
      </c>
    </row>
    <row r="13324" spans="1:20" x14ac:dyDescent="0.2">
      <c r="A13324" t="str">
        <f>VLOOKUP(B13324,'[1]List of Nass Athletes'!$A$2:$B$118,2,)</f>
        <v>Jess Stenson</v>
      </c>
      <c r="B13324">
        <v>14336656</v>
      </c>
      <c r="C13324" s="1">
        <v>43047</v>
      </c>
      <c r="D13324" t="s">
        <v>1035</v>
      </c>
      <c r="E13324" t="s">
        <v>18</v>
      </c>
      <c r="F13324" t="b">
        <v>0</v>
      </c>
      <c r="G13324">
        <v>5000</v>
      </c>
      <c r="H13324" t="s">
        <v>583</v>
      </c>
      <c r="I13324" t="s">
        <v>351</v>
      </c>
      <c r="J13324" t="s">
        <v>584</v>
      </c>
      <c r="K13324" t="s">
        <v>6</v>
      </c>
      <c r="L13324" t="s">
        <v>7</v>
      </c>
      <c r="M13324" t="s">
        <v>7</v>
      </c>
      <c r="N13324">
        <v>1</v>
      </c>
      <c r="O13324" s="2">
        <v>1.1184837962962962E-2</v>
      </c>
      <c r="Q13324" t="b">
        <v>0</v>
      </c>
      <c r="R13324">
        <v>1038</v>
      </c>
      <c r="T13324" t="s">
        <v>8</v>
      </c>
    </row>
    <row r="13325" spans="1:20" x14ac:dyDescent="0.2">
      <c r="A13325" t="str">
        <f>VLOOKUP(B13325,'[1]List of Nass Athletes'!$A$2:$B$118,2,)</f>
        <v>Jess Stenson</v>
      </c>
      <c r="B13325">
        <v>14336656</v>
      </c>
      <c r="C13325" s="1">
        <v>43083</v>
      </c>
      <c r="D13325" t="s">
        <v>1133</v>
      </c>
      <c r="E13325" t="s">
        <v>337</v>
      </c>
      <c r="F13325" t="b">
        <v>0</v>
      </c>
      <c r="G13325" t="s">
        <v>585</v>
      </c>
      <c r="H13325" t="s">
        <v>586</v>
      </c>
      <c r="I13325" t="s">
        <v>351</v>
      </c>
      <c r="J13325" t="s">
        <v>587</v>
      </c>
      <c r="K13325" t="s">
        <v>6</v>
      </c>
      <c r="L13325" t="s">
        <v>16</v>
      </c>
      <c r="M13325" t="s">
        <v>7</v>
      </c>
      <c r="N13325">
        <v>2</v>
      </c>
      <c r="O13325" s="2">
        <v>2.2628009259259257E-2</v>
      </c>
      <c r="Q13325" t="b">
        <v>0</v>
      </c>
      <c r="R13325">
        <v>1108</v>
      </c>
      <c r="T13325" t="s">
        <v>8</v>
      </c>
    </row>
    <row r="13326" spans="1:20" x14ac:dyDescent="0.2">
      <c r="A13326" t="str">
        <f>VLOOKUP(B13326,'[1]List of Nass Athletes'!$A$2:$B$118,2,)</f>
        <v>Jess Stenson</v>
      </c>
      <c r="B13326">
        <v>14336656</v>
      </c>
      <c r="C13326" s="1">
        <v>43135</v>
      </c>
      <c r="D13326" t="s">
        <v>3426</v>
      </c>
      <c r="E13326" t="s">
        <v>1481</v>
      </c>
      <c r="F13326" t="b">
        <v>0</v>
      </c>
      <c r="G13326" t="s">
        <v>598</v>
      </c>
      <c r="H13326" t="s">
        <v>599</v>
      </c>
      <c r="I13326" t="s">
        <v>600</v>
      </c>
      <c r="J13326" t="s">
        <v>601</v>
      </c>
      <c r="K13326" t="s">
        <v>60</v>
      </c>
      <c r="L13326" t="s">
        <v>16</v>
      </c>
      <c r="M13326" t="s">
        <v>7</v>
      </c>
      <c r="N13326">
        <v>4</v>
      </c>
      <c r="O13326" s="3">
        <v>4.929398148148148E-2</v>
      </c>
      <c r="Q13326" t="b">
        <v>0</v>
      </c>
      <c r="R13326">
        <v>1110</v>
      </c>
      <c r="T13326" t="s">
        <v>8</v>
      </c>
    </row>
    <row r="13327" spans="1:20" x14ac:dyDescent="0.2">
      <c r="A13327" t="str">
        <f>VLOOKUP(B13327,'[1]List of Nass Athletes'!$A$2:$B$118,2,)</f>
        <v>Jess Stenson</v>
      </c>
      <c r="B13327">
        <v>14336656</v>
      </c>
      <c r="C13327" s="1">
        <v>43147</v>
      </c>
      <c r="D13327" t="s">
        <v>95</v>
      </c>
      <c r="E13327" t="s">
        <v>96</v>
      </c>
      <c r="F13327" t="b">
        <v>0</v>
      </c>
      <c r="G13327">
        <v>5000</v>
      </c>
      <c r="H13327" t="s">
        <v>583</v>
      </c>
      <c r="I13327" t="s">
        <v>351</v>
      </c>
      <c r="J13327" t="s">
        <v>584</v>
      </c>
      <c r="K13327" t="s">
        <v>6</v>
      </c>
      <c r="L13327" t="s">
        <v>16</v>
      </c>
      <c r="M13327" t="s">
        <v>7</v>
      </c>
      <c r="N13327">
        <v>6</v>
      </c>
      <c r="O13327" s="2">
        <v>1.1051041666666666E-2</v>
      </c>
      <c r="Q13327" t="b">
        <v>0</v>
      </c>
      <c r="R13327">
        <v>1059</v>
      </c>
      <c r="T13327" t="s">
        <v>8</v>
      </c>
    </row>
    <row r="13328" spans="1:20" x14ac:dyDescent="0.2">
      <c r="A13328" t="str">
        <f>VLOOKUP(B13328,'[1]List of Nass Athletes'!$A$2:$B$118,2,)</f>
        <v>Jess Stenson</v>
      </c>
      <c r="B13328">
        <v>14336656</v>
      </c>
      <c r="C13328" s="1">
        <v>43205</v>
      </c>
      <c r="D13328" t="s">
        <v>99</v>
      </c>
      <c r="E13328" t="s">
        <v>96</v>
      </c>
      <c r="F13328" t="b">
        <v>0</v>
      </c>
      <c r="G13328" t="s">
        <v>308</v>
      </c>
      <c r="H13328" t="s">
        <v>1139</v>
      </c>
      <c r="I13328" t="s">
        <v>600</v>
      </c>
      <c r="J13328" t="s">
        <v>1140</v>
      </c>
      <c r="K13328" t="s">
        <v>6</v>
      </c>
      <c r="L13328" t="s">
        <v>31</v>
      </c>
      <c r="M13328" t="s">
        <v>7</v>
      </c>
      <c r="N13328">
        <v>3</v>
      </c>
      <c r="O13328" s="3">
        <v>0.10704861111111112</v>
      </c>
      <c r="Q13328" t="b">
        <v>0</v>
      </c>
      <c r="R13328">
        <v>1092</v>
      </c>
      <c r="T13328" t="s">
        <v>8</v>
      </c>
    </row>
    <row r="13329" spans="1:20" x14ac:dyDescent="0.2">
      <c r="A13329" t="str">
        <f>VLOOKUP(B13329,'[1]List of Nass Athletes'!$A$2:$B$118,2,)</f>
        <v>Jess Stenson</v>
      </c>
      <c r="B13329">
        <v>14336656</v>
      </c>
      <c r="C13329" s="1">
        <v>43282</v>
      </c>
      <c r="D13329" t="s">
        <v>3427</v>
      </c>
      <c r="E13329" t="s">
        <v>96</v>
      </c>
      <c r="F13329" t="b">
        <v>0</v>
      </c>
      <c r="G13329" t="s">
        <v>308</v>
      </c>
      <c r="H13329" t="s">
        <v>1139</v>
      </c>
      <c r="I13329" t="s">
        <v>600</v>
      </c>
      <c r="J13329" t="s">
        <v>1140</v>
      </c>
      <c r="K13329" t="s">
        <v>6</v>
      </c>
      <c r="L13329" t="s">
        <v>121</v>
      </c>
      <c r="M13329" t="s">
        <v>7</v>
      </c>
      <c r="N13329">
        <v>2</v>
      </c>
      <c r="O13329" s="3">
        <v>0.10174768518518518</v>
      </c>
      <c r="Q13329" t="b">
        <v>0</v>
      </c>
      <c r="R13329">
        <v>1167</v>
      </c>
      <c r="T13329" t="s">
        <v>8</v>
      </c>
    </row>
    <row r="13330" spans="1:20" x14ac:dyDescent="0.2">
      <c r="A13330" t="str">
        <f>VLOOKUP(B13330,'[1]List of Nass Athletes'!$A$2:$B$118,2,)</f>
        <v>Jess Stenson</v>
      </c>
      <c r="B13330">
        <v>14336656</v>
      </c>
      <c r="C13330" s="1">
        <v>43366</v>
      </c>
      <c r="D13330" t="s">
        <v>3428</v>
      </c>
      <c r="E13330" t="s">
        <v>2838</v>
      </c>
      <c r="F13330" t="b">
        <v>0</v>
      </c>
      <c r="G13330" t="s">
        <v>3429</v>
      </c>
      <c r="H13330" t="s">
        <v>3430</v>
      </c>
      <c r="I13330" t="s">
        <v>600</v>
      </c>
      <c r="J13330" t="s">
        <v>3431</v>
      </c>
      <c r="K13330" t="s">
        <v>48</v>
      </c>
      <c r="L13330" t="s">
        <v>16</v>
      </c>
      <c r="M13330" t="s">
        <v>7</v>
      </c>
      <c r="N13330">
        <v>8</v>
      </c>
      <c r="O13330" s="4">
        <v>2.2597222222222224</v>
      </c>
      <c r="Q13330" t="b">
        <v>0</v>
      </c>
      <c r="R13330">
        <v>1084</v>
      </c>
      <c r="T13330" t="s">
        <v>8</v>
      </c>
    </row>
    <row r="13331" spans="1:20" x14ac:dyDescent="0.2">
      <c r="A13331" t="str">
        <f>VLOOKUP(B13331,'[1]List of Nass Athletes'!$A$2:$B$118,2,)</f>
        <v>Jess Stenson</v>
      </c>
      <c r="B13331">
        <v>14336656</v>
      </c>
      <c r="C13331" s="1">
        <v>43394</v>
      </c>
      <c r="D13331" t="s">
        <v>3432</v>
      </c>
      <c r="E13331" t="s">
        <v>3433</v>
      </c>
      <c r="F13331" t="b">
        <v>0</v>
      </c>
      <c r="G13331" t="s">
        <v>308</v>
      </c>
      <c r="H13331" t="s">
        <v>1139</v>
      </c>
      <c r="I13331" t="s">
        <v>600</v>
      </c>
      <c r="J13331" t="s">
        <v>1140</v>
      </c>
      <c r="K13331" t="s">
        <v>162</v>
      </c>
      <c r="L13331" t="s">
        <v>121</v>
      </c>
      <c r="M13331" t="s">
        <v>7</v>
      </c>
      <c r="N13331">
        <v>4</v>
      </c>
      <c r="O13331" s="3">
        <v>0.10137731481481482</v>
      </c>
      <c r="Q13331" t="b">
        <v>0</v>
      </c>
      <c r="R13331">
        <v>1173</v>
      </c>
      <c r="T13331" t="s">
        <v>8</v>
      </c>
    </row>
    <row r="13332" spans="1:20" x14ac:dyDescent="0.2">
      <c r="A13332" t="str">
        <f>VLOOKUP(B13332,'[1]List of Nass Athletes'!$A$2:$B$118,2,)</f>
        <v>Jess Stenson</v>
      </c>
      <c r="B13332">
        <v>14336656</v>
      </c>
      <c r="C13332" s="1">
        <v>43477</v>
      </c>
      <c r="D13332" t="s">
        <v>3434</v>
      </c>
      <c r="E13332" t="s">
        <v>18</v>
      </c>
      <c r="F13332" t="b">
        <v>0</v>
      </c>
      <c r="G13332">
        <v>3000</v>
      </c>
      <c r="H13332" t="s">
        <v>469</v>
      </c>
      <c r="I13332" t="s">
        <v>351</v>
      </c>
      <c r="J13332" t="s">
        <v>470</v>
      </c>
      <c r="K13332" t="s">
        <v>6</v>
      </c>
      <c r="L13332" t="s">
        <v>7</v>
      </c>
      <c r="M13332" t="s">
        <v>7</v>
      </c>
      <c r="N13332">
        <v>3</v>
      </c>
      <c r="O13332" s="2">
        <v>6.6697916666666668E-3</v>
      </c>
      <c r="Q13332" t="b">
        <v>0</v>
      </c>
      <c r="R13332">
        <v>987</v>
      </c>
      <c r="T13332" t="s">
        <v>8</v>
      </c>
    </row>
    <row r="13333" spans="1:20" x14ac:dyDescent="0.2">
      <c r="A13333" t="str">
        <f>VLOOKUP(B13333,'[1]List of Nass Athletes'!$A$2:$B$118,2,)</f>
        <v>Jess Stenson</v>
      </c>
      <c r="B13333">
        <v>14336656</v>
      </c>
      <c r="C13333" s="1">
        <v>43854</v>
      </c>
      <c r="D13333" t="s">
        <v>3435</v>
      </c>
      <c r="E13333" t="s">
        <v>551</v>
      </c>
      <c r="F13333" t="b">
        <v>0</v>
      </c>
      <c r="G13333">
        <v>3000</v>
      </c>
      <c r="H13333" t="s">
        <v>469</v>
      </c>
      <c r="I13333" t="s">
        <v>351</v>
      </c>
      <c r="J13333" t="s">
        <v>470</v>
      </c>
      <c r="K13333" t="s">
        <v>6</v>
      </c>
      <c r="L13333" t="s">
        <v>7</v>
      </c>
      <c r="M13333" t="s">
        <v>7</v>
      </c>
      <c r="N13333">
        <v>2</v>
      </c>
      <c r="O13333" s="2">
        <v>7.0291666666666662E-3</v>
      </c>
      <c r="Q13333" t="b">
        <v>0</v>
      </c>
      <c r="R13333">
        <v>891</v>
      </c>
      <c r="T13333" t="s">
        <v>8</v>
      </c>
    </row>
    <row r="13334" spans="1:20" x14ac:dyDescent="0.2">
      <c r="A13334" t="str">
        <f>VLOOKUP(B13334,'[1]List of Nass Athletes'!$A$2:$B$118,2,)</f>
        <v>Jess Stenson</v>
      </c>
      <c r="B13334">
        <v>14336656</v>
      </c>
      <c r="C13334" s="1">
        <v>44030</v>
      </c>
      <c r="D13334" t="s">
        <v>2698</v>
      </c>
      <c r="E13334" t="s">
        <v>18</v>
      </c>
      <c r="F13334" t="b">
        <v>0</v>
      </c>
      <c r="G13334" t="s">
        <v>629</v>
      </c>
      <c r="H13334" t="s">
        <v>630</v>
      </c>
      <c r="I13334" t="s">
        <v>600</v>
      </c>
      <c r="J13334" t="s">
        <v>631</v>
      </c>
      <c r="K13334" t="s">
        <v>6</v>
      </c>
      <c r="L13334" t="s">
        <v>7</v>
      </c>
      <c r="M13334" t="s">
        <v>7</v>
      </c>
      <c r="N13334">
        <v>2</v>
      </c>
      <c r="O13334" s="4">
        <v>1.3611111111111109</v>
      </c>
      <c r="Q13334" t="b">
        <v>0</v>
      </c>
      <c r="R13334">
        <v>1104</v>
      </c>
      <c r="T13334" t="s">
        <v>8</v>
      </c>
    </row>
    <row r="13335" spans="1:20" x14ac:dyDescent="0.2">
      <c r="A13335" t="str">
        <f>VLOOKUP(B13335,'[1]List of Nass Athletes'!$A$2:$B$118,2,)</f>
        <v>Jess Stenson</v>
      </c>
      <c r="B13335">
        <v>14336656</v>
      </c>
      <c r="C13335" s="1">
        <v>44128</v>
      </c>
      <c r="D13335" t="s">
        <v>2699</v>
      </c>
      <c r="E13335" t="s">
        <v>551</v>
      </c>
      <c r="F13335" t="b">
        <v>0</v>
      </c>
      <c r="G13335" t="s">
        <v>585</v>
      </c>
      <c r="H13335" t="s">
        <v>586</v>
      </c>
      <c r="I13335" t="s">
        <v>351</v>
      </c>
      <c r="J13335" t="s">
        <v>587</v>
      </c>
      <c r="K13335" t="s">
        <v>6</v>
      </c>
      <c r="L13335" t="s">
        <v>7</v>
      </c>
      <c r="M13335" t="s">
        <v>57</v>
      </c>
      <c r="N13335">
        <v>2</v>
      </c>
      <c r="O13335" s="2">
        <v>2.263796296296296E-2</v>
      </c>
      <c r="Q13335" t="b">
        <v>0</v>
      </c>
      <c r="R13335">
        <v>0</v>
      </c>
      <c r="S13335" t="s">
        <v>2700</v>
      </c>
      <c r="T13335" t="s">
        <v>8</v>
      </c>
    </row>
    <row r="13336" spans="1:20" x14ac:dyDescent="0.2">
      <c r="A13336" t="str">
        <f>VLOOKUP(B13336,'[1]List of Nass Athletes'!$A$2:$B$118,2,)</f>
        <v>Jess Stenson</v>
      </c>
      <c r="B13336">
        <v>14336656</v>
      </c>
      <c r="C13336" s="1">
        <v>44142</v>
      </c>
      <c r="D13336" t="s">
        <v>2701</v>
      </c>
      <c r="E13336" t="s">
        <v>551</v>
      </c>
      <c r="F13336" t="b">
        <v>0</v>
      </c>
      <c r="G13336">
        <v>5000</v>
      </c>
      <c r="H13336" t="s">
        <v>583</v>
      </c>
      <c r="I13336" t="s">
        <v>351</v>
      </c>
      <c r="J13336" t="s">
        <v>584</v>
      </c>
      <c r="K13336" t="s">
        <v>6</v>
      </c>
      <c r="L13336" t="s">
        <v>7</v>
      </c>
      <c r="M13336" t="s">
        <v>57</v>
      </c>
      <c r="N13336">
        <v>4</v>
      </c>
      <c r="O13336" s="2">
        <v>1.102673611111111E-2</v>
      </c>
      <c r="Q13336" t="b">
        <v>0</v>
      </c>
      <c r="R13336">
        <v>1063</v>
      </c>
      <c r="T13336" t="s">
        <v>8</v>
      </c>
    </row>
    <row r="13337" spans="1:20" x14ac:dyDescent="0.2">
      <c r="A13337" t="str">
        <f>VLOOKUP(B13337,'[1]List of Nass Athletes'!$A$2:$B$118,2,)</f>
        <v>Jess Stenson</v>
      </c>
      <c r="B13337">
        <v>14336656</v>
      </c>
      <c r="C13337" s="1">
        <v>44167</v>
      </c>
      <c r="D13337" t="s">
        <v>2405</v>
      </c>
      <c r="E13337" t="s">
        <v>551</v>
      </c>
      <c r="F13337" t="b">
        <v>0</v>
      </c>
      <c r="G13337">
        <v>5000</v>
      </c>
      <c r="H13337" t="s">
        <v>583</v>
      </c>
      <c r="I13337" t="s">
        <v>351</v>
      </c>
      <c r="J13337" t="s">
        <v>584</v>
      </c>
      <c r="K13337" t="s">
        <v>6</v>
      </c>
      <c r="L13337" t="s">
        <v>7</v>
      </c>
      <c r="M13337" t="s">
        <v>7</v>
      </c>
      <c r="N13337">
        <v>4</v>
      </c>
      <c r="O13337" s="2">
        <v>1.1460879629629632E-2</v>
      </c>
      <c r="Q13337" t="b">
        <v>0</v>
      </c>
      <c r="R13337">
        <v>995</v>
      </c>
      <c r="T13337" t="s">
        <v>8</v>
      </c>
    </row>
    <row r="13338" spans="1:20" x14ac:dyDescent="0.2">
      <c r="A13338" t="str">
        <f>VLOOKUP(B13338,'[1]List of Nass Athletes'!$A$2:$B$118,2,)</f>
        <v>Jess Stenson</v>
      </c>
      <c r="B13338">
        <v>14336656</v>
      </c>
      <c r="C13338" s="1">
        <v>44178</v>
      </c>
      <c r="D13338" t="s">
        <v>3395</v>
      </c>
      <c r="E13338" t="s">
        <v>721</v>
      </c>
      <c r="F13338" t="b">
        <v>0</v>
      </c>
      <c r="G13338" t="s">
        <v>598</v>
      </c>
      <c r="H13338" t="s">
        <v>599</v>
      </c>
      <c r="I13338" t="s">
        <v>600</v>
      </c>
      <c r="J13338" t="s">
        <v>601</v>
      </c>
      <c r="K13338" t="s">
        <v>6</v>
      </c>
      <c r="L13338" t="s">
        <v>7</v>
      </c>
      <c r="M13338" t="s">
        <v>7</v>
      </c>
      <c r="N13338">
        <v>2</v>
      </c>
      <c r="O13338" s="3">
        <v>5.0312500000000003E-2</v>
      </c>
      <c r="Q13338" t="b">
        <v>0</v>
      </c>
      <c r="R13338">
        <v>1080</v>
      </c>
      <c r="T13338" t="s">
        <v>8</v>
      </c>
    </row>
    <row r="13339" spans="1:20" x14ac:dyDescent="0.2">
      <c r="A13339" t="str">
        <f>VLOOKUP(B13339,'[1]List of Nass Athletes'!$A$2:$B$118,2,)</f>
        <v>Jess Stenson</v>
      </c>
      <c r="B13339">
        <v>14336656</v>
      </c>
      <c r="C13339" s="1">
        <v>44486</v>
      </c>
      <c r="D13339" t="s">
        <v>3436</v>
      </c>
      <c r="E13339" t="s">
        <v>20</v>
      </c>
      <c r="F13339" t="b">
        <v>0</v>
      </c>
      <c r="G13339" t="s">
        <v>308</v>
      </c>
      <c r="H13339" t="s">
        <v>1139</v>
      </c>
      <c r="I13339" t="s">
        <v>600</v>
      </c>
      <c r="J13339" t="s">
        <v>1140</v>
      </c>
      <c r="K13339" t="s">
        <v>6</v>
      </c>
      <c r="L13339" t="s">
        <v>7</v>
      </c>
      <c r="M13339" t="s">
        <v>7</v>
      </c>
      <c r="N13339">
        <v>1</v>
      </c>
      <c r="O13339" s="3">
        <v>0.10086805555555556</v>
      </c>
      <c r="Q13339" t="b">
        <v>0</v>
      </c>
      <c r="R13339">
        <v>1180</v>
      </c>
      <c r="T13339" t="s">
        <v>8</v>
      </c>
    </row>
    <row r="13340" spans="1:20" x14ac:dyDescent="0.2">
      <c r="A13340" t="str">
        <f>VLOOKUP(B13340,'[1]List of Nass Athletes'!$A$2:$B$118,2,)</f>
        <v>Jess Stenson</v>
      </c>
      <c r="B13340">
        <v>14336656</v>
      </c>
      <c r="C13340" s="1">
        <v>44527</v>
      </c>
      <c r="D13340" t="s">
        <v>2308</v>
      </c>
      <c r="E13340" t="s">
        <v>551</v>
      </c>
      <c r="F13340" t="b">
        <v>0</v>
      </c>
      <c r="G13340">
        <v>5000</v>
      </c>
      <c r="H13340" t="s">
        <v>583</v>
      </c>
      <c r="I13340" t="s">
        <v>351</v>
      </c>
      <c r="J13340" t="s">
        <v>584</v>
      </c>
      <c r="K13340" t="s">
        <v>6</v>
      </c>
      <c r="L13340" t="s">
        <v>7</v>
      </c>
      <c r="M13340" t="s">
        <v>7</v>
      </c>
      <c r="N13340">
        <v>3</v>
      </c>
      <c r="O13340" s="2">
        <v>1.1027662037037039E-2</v>
      </c>
      <c r="Q13340" t="b">
        <v>0</v>
      </c>
      <c r="R13340">
        <v>1063</v>
      </c>
      <c r="T13340" t="s">
        <v>8</v>
      </c>
    </row>
    <row r="13341" spans="1:20" x14ac:dyDescent="0.2">
      <c r="A13341" t="str">
        <f>VLOOKUP(B13341,'[1]List of Nass Athletes'!$A$2:$B$118,2,)</f>
        <v>Jess Stenson</v>
      </c>
      <c r="B13341">
        <v>14336656</v>
      </c>
      <c r="C13341" s="1">
        <v>44542</v>
      </c>
      <c r="D13341" t="s">
        <v>2164</v>
      </c>
      <c r="E13341" t="s">
        <v>337</v>
      </c>
      <c r="F13341" t="b">
        <v>0</v>
      </c>
      <c r="G13341" t="s">
        <v>598</v>
      </c>
      <c r="H13341" t="s">
        <v>599</v>
      </c>
      <c r="I13341" t="s">
        <v>600</v>
      </c>
      <c r="J13341" t="s">
        <v>601</v>
      </c>
      <c r="K13341" t="s">
        <v>6</v>
      </c>
      <c r="L13341" t="s">
        <v>7</v>
      </c>
      <c r="M13341" t="s">
        <v>7</v>
      </c>
      <c r="N13341">
        <v>3</v>
      </c>
      <c r="O13341" s="3">
        <v>5.0532407407407408E-2</v>
      </c>
      <c r="Q13341" t="b">
        <v>0</v>
      </c>
      <c r="R13341">
        <v>0</v>
      </c>
      <c r="S13341" t="s">
        <v>634</v>
      </c>
      <c r="T13341" t="s">
        <v>8</v>
      </c>
    </row>
    <row r="13342" spans="1:20" x14ac:dyDescent="0.2">
      <c r="A13342" t="str">
        <f>VLOOKUP(B13342,'[1]List of Nass Athletes'!$A$2:$B$118,2,)</f>
        <v>Jess Stenson</v>
      </c>
      <c r="B13342">
        <v>14336656</v>
      </c>
      <c r="C13342" s="1">
        <v>44702</v>
      </c>
      <c r="D13342" t="s">
        <v>3437</v>
      </c>
      <c r="E13342" t="s">
        <v>18</v>
      </c>
      <c r="F13342" t="b">
        <v>0</v>
      </c>
      <c r="G13342" t="s">
        <v>629</v>
      </c>
      <c r="H13342" t="s">
        <v>630</v>
      </c>
      <c r="I13342" t="s">
        <v>600</v>
      </c>
      <c r="J13342" t="s">
        <v>631</v>
      </c>
      <c r="K13342" t="s">
        <v>6</v>
      </c>
      <c r="L13342" t="s">
        <v>7</v>
      </c>
      <c r="M13342" t="s">
        <v>7</v>
      </c>
      <c r="N13342">
        <v>1</v>
      </c>
      <c r="O13342" s="4">
        <v>1.3743055555555557</v>
      </c>
      <c r="Q13342" t="b">
        <v>0</v>
      </c>
      <c r="R13342">
        <v>0</v>
      </c>
      <c r="S13342" t="s">
        <v>634</v>
      </c>
      <c r="T13342" t="s">
        <v>8</v>
      </c>
    </row>
    <row r="13343" spans="1:20" x14ac:dyDescent="0.2">
      <c r="A13343" t="str">
        <f>VLOOKUP(B13343,'[1]List of Nass Athletes'!$A$2:$B$118,2,)</f>
        <v>Jess Stenson</v>
      </c>
      <c r="B13343">
        <v>14336656</v>
      </c>
      <c r="C13343" s="1">
        <v>44723</v>
      </c>
      <c r="D13343" t="s">
        <v>2311</v>
      </c>
      <c r="E13343" t="s">
        <v>721</v>
      </c>
      <c r="F13343" t="b">
        <v>0</v>
      </c>
      <c r="G13343" t="s">
        <v>629</v>
      </c>
      <c r="H13343" t="s">
        <v>630</v>
      </c>
      <c r="I13343" t="s">
        <v>600</v>
      </c>
      <c r="J13343" t="s">
        <v>631</v>
      </c>
      <c r="K13343" t="s">
        <v>6</v>
      </c>
      <c r="L13343" t="s">
        <v>7</v>
      </c>
      <c r="M13343" t="s">
        <v>7</v>
      </c>
      <c r="N13343">
        <v>1</v>
      </c>
      <c r="O13343" s="4">
        <v>1.3256944444444445</v>
      </c>
      <c r="Q13343" t="b">
        <v>0</v>
      </c>
      <c r="R13343">
        <v>1149</v>
      </c>
      <c r="T13343" t="s">
        <v>8</v>
      </c>
    </row>
    <row r="13344" spans="1:20" x14ac:dyDescent="0.2">
      <c r="A13344" t="str">
        <f>VLOOKUP(B13344,'[1]List of Nass Athletes'!$A$2:$B$118,2,)</f>
        <v>Jess Stenson</v>
      </c>
      <c r="B13344">
        <v>14336656</v>
      </c>
      <c r="C13344" s="1">
        <v>44745</v>
      </c>
      <c r="D13344" t="s">
        <v>2312</v>
      </c>
      <c r="E13344" t="s">
        <v>96</v>
      </c>
      <c r="F13344" t="b">
        <v>0</v>
      </c>
      <c r="G13344" t="s">
        <v>598</v>
      </c>
      <c r="H13344" t="s">
        <v>599</v>
      </c>
      <c r="I13344" t="s">
        <v>600</v>
      </c>
      <c r="J13344" t="s">
        <v>601</v>
      </c>
      <c r="K13344" t="s">
        <v>6</v>
      </c>
      <c r="L13344" t="s">
        <v>7</v>
      </c>
      <c r="M13344" t="s">
        <v>7</v>
      </c>
      <c r="N13344">
        <v>2</v>
      </c>
      <c r="O13344" s="3">
        <v>4.971064814814815E-2</v>
      </c>
      <c r="Q13344" t="b">
        <v>0</v>
      </c>
      <c r="R13344">
        <v>1097</v>
      </c>
      <c r="T13344" t="s">
        <v>8</v>
      </c>
    </row>
    <row r="13345" spans="1:20" x14ac:dyDescent="0.2">
      <c r="A13345" t="str">
        <f>VLOOKUP(B13345,'[1]List of Nass Athletes'!$A$2:$B$118,2,)</f>
        <v>Jess Stenson</v>
      </c>
      <c r="B13345">
        <v>14336656</v>
      </c>
      <c r="C13345" s="1">
        <v>44772</v>
      </c>
      <c r="D13345" t="s">
        <v>1497</v>
      </c>
      <c r="E13345" t="s">
        <v>1498</v>
      </c>
      <c r="F13345" t="b">
        <v>0</v>
      </c>
      <c r="G13345" t="s">
        <v>308</v>
      </c>
      <c r="H13345" t="s">
        <v>1139</v>
      </c>
      <c r="I13345" t="s">
        <v>600</v>
      </c>
      <c r="J13345" t="s">
        <v>1140</v>
      </c>
      <c r="K13345" t="s">
        <v>28</v>
      </c>
      <c r="L13345" t="s">
        <v>31</v>
      </c>
      <c r="M13345" t="s">
        <v>7</v>
      </c>
      <c r="N13345">
        <v>1</v>
      </c>
      <c r="O13345" s="3">
        <v>0.10244212962962962</v>
      </c>
      <c r="Q13345" t="b">
        <v>0</v>
      </c>
      <c r="R13345">
        <v>1157</v>
      </c>
      <c r="T13345" t="s">
        <v>8</v>
      </c>
    </row>
    <row r="13346" spans="1:20" x14ac:dyDescent="0.2">
      <c r="A13346" t="str">
        <f>VLOOKUP(B13346,'[1]List of Nass Athletes'!$A$2:$B$118,2,)</f>
        <v>Jess Stenson</v>
      </c>
      <c r="B13346">
        <v>14336656</v>
      </c>
      <c r="C13346" s="1">
        <v>44808</v>
      </c>
      <c r="D13346" t="s">
        <v>3438</v>
      </c>
      <c r="E13346" t="s">
        <v>18</v>
      </c>
      <c r="F13346" t="b">
        <v>0</v>
      </c>
      <c r="G13346" t="s">
        <v>875</v>
      </c>
      <c r="H13346" t="s">
        <v>876</v>
      </c>
      <c r="I13346" t="s">
        <v>600</v>
      </c>
      <c r="J13346" t="s">
        <v>877</v>
      </c>
      <c r="K13346" t="s">
        <v>6</v>
      </c>
      <c r="L13346" t="s">
        <v>7</v>
      </c>
      <c r="M13346" t="s">
        <v>7</v>
      </c>
      <c r="N13346">
        <v>1</v>
      </c>
      <c r="O13346" s="5">
        <v>0.64513888888888882</v>
      </c>
      <c r="Q13346" t="b">
        <v>0</v>
      </c>
      <c r="R13346">
        <v>0</v>
      </c>
      <c r="S13346" t="s">
        <v>634</v>
      </c>
      <c r="T13346" t="s">
        <v>8</v>
      </c>
    </row>
    <row r="13347" spans="1:20" x14ac:dyDescent="0.2">
      <c r="A13347" t="str">
        <f>VLOOKUP(B13347,'[1]List of Nass Athletes'!$A$2:$B$118,2,)</f>
        <v>Jess Stenson</v>
      </c>
      <c r="B13347">
        <v>14336656</v>
      </c>
      <c r="C13347" s="1">
        <v>44822</v>
      </c>
      <c r="D13347" t="s">
        <v>2166</v>
      </c>
      <c r="E13347" t="s">
        <v>18</v>
      </c>
      <c r="F13347" t="b">
        <v>0</v>
      </c>
      <c r="G13347" t="s">
        <v>1477</v>
      </c>
      <c r="H13347" t="s">
        <v>1478</v>
      </c>
      <c r="I13347" t="s">
        <v>600</v>
      </c>
      <c r="J13347" t="s">
        <v>1479</v>
      </c>
      <c r="K13347" t="s">
        <v>6</v>
      </c>
      <c r="L13347" t="s">
        <v>53</v>
      </c>
      <c r="M13347" t="s">
        <v>7</v>
      </c>
      <c r="N13347">
        <v>1</v>
      </c>
      <c r="O13347" s="4">
        <v>1.6131944444444446</v>
      </c>
      <c r="Q13347" t="b">
        <v>0</v>
      </c>
      <c r="R13347">
        <v>0</v>
      </c>
      <c r="T13347" t="s">
        <v>8</v>
      </c>
    </row>
    <row r="13348" spans="1:20" x14ac:dyDescent="0.2">
      <c r="A13348" t="str">
        <f>VLOOKUP(B13348,'[1]List of Nass Athletes'!$A$2:$B$118,2,)</f>
        <v>Jess Stenson</v>
      </c>
      <c r="B13348">
        <v>14336656</v>
      </c>
      <c r="C13348" s="1">
        <v>44836</v>
      </c>
      <c r="D13348" t="s">
        <v>2164</v>
      </c>
      <c r="E13348" t="s">
        <v>337</v>
      </c>
      <c r="F13348" t="b">
        <v>0</v>
      </c>
      <c r="G13348" t="s">
        <v>598</v>
      </c>
      <c r="H13348" t="s">
        <v>599</v>
      </c>
      <c r="I13348" t="s">
        <v>600</v>
      </c>
      <c r="J13348" t="s">
        <v>601</v>
      </c>
      <c r="K13348" t="s">
        <v>6</v>
      </c>
      <c r="L13348" t="s">
        <v>7</v>
      </c>
      <c r="M13348" t="s">
        <v>7</v>
      </c>
      <c r="N13348">
        <v>1</v>
      </c>
      <c r="O13348" s="3">
        <v>5.0254629629629628E-2</v>
      </c>
      <c r="Q13348" t="b">
        <v>0</v>
      </c>
      <c r="R13348">
        <v>1082</v>
      </c>
      <c r="T13348" t="s">
        <v>8</v>
      </c>
    </row>
    <row r="13349" spans="1:20" x14ac:dyDescent="0.2">
      <c r="A13349" t="str">
        <f>VLOOKUP(B13349,'[1]List of Nass Athletes'!$A$2:$B$118,2,)</f>
        <v>Ed Trippas</v>
      </c>
      <c r="B13349">
        <v>14668477</v>
      </c>
      <c r="C13349" s="1">
        <v>41921</v>
      </c>
      <c r="D13349" t="s">
        <v>1904</v>
      </c>
      <c r="E13349" t="s">
        <v>11</v>
      </c>
      <c r="F13349" t="b">
        <v>0</v>
      </c>
      <c r="G13349" t="s">
        <v>1786</v>
      </c>
      <c r="H13349" t="s">
        <v>1787</v>
      </c>
      <c r="I13349" t="s">
        <v>351</v>
      </c>
      <c r="J13349" t="s">
        <v>1788</v>
      </c>
      <c r="K13349" t="s">
        <v>6</v>
      </c>
      <c r="L13349" t="s">
        <v>7</v>
      </c>
      <c r="M13349" t="s">
        <v>7</v>
      </c>
      <c r="N13349">
        <v>1</v>
      </c>
      <c r="O13349" s="2">
        <v>4.3880787037037039E-3</v>
      </c>
      <c r="Q13349" t="b">
        <v>0</v>
      </c>
      <c r="R13349">
        <v>807</v>
      </c>
      <c r="T13349" t="s">
        <v>8</v>
      </c>
    </row>
    <row r="13350" spans="1:20" x14ac:dyDescent="0.2">
      <c r="A13350" t="str">
        <f>VLOOKUP(B13350,'[1]List of Nass Athletes'!$A$2:$B$118,2,)</f>
        <v>Ed Trippas</v>
      </c>
      <c r="B13350">
        <v>14668477</v>
      </c>
      <c r="C13350" s="1">
        <v>41922</v>
      </c>
      <c r="D13350" t="s">
        <v>1904</v>
      </c>
      <c r="E13350" t="s">
        <v>11</v>
      </c>
      <c r="F13350" t="b">
        <v>0</v>
      </c>
      <c r="G13350">
        <v>3000</v>
      </c>
      <c r="H13350" t="s">
        <v>469</v>
      </c>
      <c r="I13350" t="s">
        <v>351</v>
      </c>
      <c r="J13350" t="s">
        <v>470</v>
      </c>
      <c r="K13350" t="s">
        <v>6</v>
      </c>
      <c r="L13350" t="s">
        <v>7</v>
      </c>
      <c r="M13350" t="s">
        <v>7</v>
      </c>
      <c r="N13350">
        <v>1</v>
      </c>
      <c r="O13350" s="2">
        <v>6.193865740740742E-3</v>
      </c>
      <c r="Q13350" t="b">
        <v>0</v>
      </c>
      <c r="R13350">
        <v>757</v>
      </c>
      <c r="T13350" t="s">
        <v>8</v>
      </c>
    </row>
    <row r="13351" spans="1:20" x14ac:dyDescent="0.2">
      <c r="A13351" t="str">
        <f>VLOOKUP(B13351,'[1]List of Nass Athletes'!$A$2:$B$118,2,)</f>
        <v>Ed Trippas</v>
      </c>
      <c r="B13351">
        <v>14668477</v>
      </c>
      <c r="C13351" s="1">
        <v>41951</v>
      </c>
      <c r="D13351" t="s">
        <v>180</v>
      </c>
      <c r="E13351" t="s">
        <v>11</v>
      </c>
      <c r="F13351" t="b">
        <v>0</v>
      </c>
      <c r="G13351">
        <v>3000</v>
      </c>
      <c r="H13351" t="s">
        <v>469</v>
      </c>
      <c r="I13351" t="s">
        <v>351</v>
      </c>
      <c r="J13351" t="s">
        <v>470</v>
      </c>
      <c r="K13351" t="s">
        <v>6</v>
      </c>
      <c r="L13351" t="s">
        <v>7</v>
      </c>
      <c r="M13351" t="s">
        <v>325</v>
      </c>
      <c r="N13351">
        <v>10</v>
      </c>
      <c r="O13351" s="2">
        <v>6.1748842592592584E-3</v>
      </c>
      <c r="Q13351" t="b">
        <v>0</v>
      </c>
      <c r="R13351">
        <v>765</v>
      </c>
      <c r="T13351" t="s">
        <v>8</v>
      </c>
    </row>
    <row r="13352" spans="1:20" x14ac:dyDescent="0.2">
      <c r="A13352" t="str">
        <f>VLOOKUP(B13352,'[1]List of Nass Athletes'!$A$2:$B$118,2,)</f>
        <v>Ed Trippas</v>
      </c>
      <c r="B13352">
        <v>14668477</v>
      </c>
      <c r="C13352" s="1">
        <v>41972</v>
      </c>
      <c r="D13352" t="s">
        <v>180</v>
      </c>
      <c r="E13352" t="s">
        <v>11</v>
      </c>
      <c r="F13352" t="b">
        <v>0</v>
      </c>
      <c r="G13352">
        <v>800</v>
      </c>
      <c r="H13352" t="s">
        <v>462</v>
      </c>
      <c r="I13352" t="s">
        <v>351</v>
      </c>
      <c r="J13352" t="s">
        <v>463</v>
      </c>
      <c r="K13352" t="s">
        <v>6</v>
      </c>
      <c r="L13352" t="s">
        <v>7</v>
      </c>
      <c r="M13352" t="s">
        <v>245</v>
      </c>
      <c r="N13352">
        <v>4</v>
      </c>
      <c r="O13352" s="2">
        <v>1.3949074074074074E-3</v>
      </c>
      <c r="Q13352" t="b">
        <v>0</v>
      </c>
      <c r="R13352">
        <v>748</v>
      </c>
      <c r="T13352" t="s">
        <v>8</v>
      </c>
    </row>
    <row r="13353" spans="1:20" x14ac:dyDescent="0.2">
      <c r="A13353" t="str">
        <f>VLOOKUP(B13353,'[1]List of Nass Athletes'!$A$2:$B$118,2,)</f>
        <v>Ed Trippas</v>
      </c>
      <c r="B13353">
        <v>14668477</v>
      </c>
      <c r="C13353" s="1">
        <v>41978</v>
      </c>
      <c r="D13353" t="s">
        <v>408</v>
      </c>
      <c r="E13353" t="s">
        <v>18</v>
      </c>
      <c r="F13353" t="b">
        <v>0</v>
      </c>
      <c r="G13353" t="s">
        <v>1786</v>
      </c>
      <c r="H13353" t="s">
        <v>1787</v>
      </c>
      <c r="I13353" t="s">
        <v>351</v>
      </c>
      <c r="J13353" t="s">
        <v>1788</v>
      </c>
      <c r="K13353" t="s">
        <v>6</v>
      </c>
      <c r="L13353" t="s">
        <v>7</v>
      </c>
      <c r="M13353" t="s">
        <v>7</v>
      </c>
      <c r="N13353">
        <v>2</v>
      </c>
      <c r="O13353" s="2">
        <v>4.2535879629629634E-3</v>
      </c>
      <c r="Q13353" t="b">
        <v>0</v>
      </c>
      <c r="R13353">
        <v>875</v>
      </c>
      <c r="T13353" t="s">
        <v>8</v>
      </c>
    </row>
    <row r="13354" spans="1:20" x14ac:dyDescent="0.2">
      <c r="A13354" t="str">
        <f>VLOOKUP(B13354,'[1]List of Nass Athletes'!$A$2:$B$118,2,)</f>
        <v>Ed Trippas</v>
      </c>
      <c r="B13354">
        <v>14668477</v>
      </c>
      <c r="C13354" s="1">
        <v>41980</v>
      </c>
      <c r="D13354" t="s">
        <v>408</v>
      </c>
      <c r="E13354" t="s">
        <v>18</v>
      </c>
      <c r="F13354" t="b">
        <v>0</v>
      </c>
      <c r="G13354">
        <v>3000</v>
      </c>
      <c r="H13354" t="s">
        <v>469</v>
      </c>
      <c r="I13354" t="s">
        <v>351</v>
      </c>
      <c r="J13354" t="s">
        <v>470</v>
      </c>
      <c r="K13354" t="s">
        <v>6</v>
      </c>
      <c r="L13354" t="s">
        <v>7</v>
      </c>
      <c r="M13354" t="s">
        <v>7</v>
      </c>
      <c r="N13354">
        <v>3</v>
      </c>
      <c r="O13354" s="2">
        <v>6.1372685185185185E-3</v>
      </c>
      <c r="Q13354" t="b">
        <v>0</v>
      </c>
      <c r="R13354">
        <v>781</v>
      </c>
      <c r="T13354" t="s">
        <v>8</v>
      </c>
    </row>
    <row r="13355" spans="1:20" x14ac:dyDescent="0.2">
      <c r="A13355" t="str">
        <f>VLOOKUP(B13355,'[1]List of Nass Athletes'!$A$2:$B$118,2,)</f>
        <v>Ed Trippas</v>
      </c>
      <c r="B13355">
        <v>14668477</v>
      </c>
      <c r="C13355" s="1">
        <v>41981</v>
      </c>
      <c r="D13355" t="s">
        <v>2024</v>
      </c>
      <c r="E13355" t="s">
        <v>18</v>
      </c>
      <c r="F13355" t="b">
        <v>0</v>
      </c>
      <c r="G13355">
        <v>800</v>
      </c>
      <c r="H13355" t="s">
        <v>462</v>
      </c>
      <c r="I13355" t="s">
        <v>351</v>
      </c>
      <c r="J13355" t="s">
        <v>463</v>
      </c>
      <c r="K13355" t="s">
        <v>6</v>
      </c>
      <c r="L13355" t="s">
        <v>7</v>
      </c>
      <c r="M13355" t="s">
        <v>245</v>
      </c>
      <c r="N13355">
        <v>1</v>
      </c>
      <c r="O13355" s="2">
        <v>1.373611111111111E-3</v>
      </c>
      <c r="Q13355" t="b">
        <v>0</v>
      </c>
      <c r="R13355">
        <v>793</v>
      </c>
      <c r="T13355" t="s">
        <v>8</v>
      </c>
    </row>
    <row r="13356" spans="1:20" x14ac:dyDescent="0.2">
      <c r="A13356" t="str">
        <f>VLOOKUP(B13356,'[1]List of Nass Athletes'!$A$2:$B$118,2,)</f>
        <v>Ed Trippas</v>
      </c>
      <c r="B13356">
        <v>14668477</v>
      </c>
      <c r="C13356" s="1">
        <v>41989</v>
      </c>
      <c r="D13356" t="s">
        <v>1636</v>
      </c>
      <c r="E13356" t="s">
        <v>11</v>
      </c>
      <c r="F13356" t="b">
        <v>0</v>
      </c>
      <c r="G13356" t="s">
        <v>513</v>
      </c>
      <c r="H13356" t="s">
        <v>514</v>
      </c>
      <c r="I13356" t="s">
        <v>351</v>
      </c>
      <c r="J13356" t="s">
        <v>515</v>
      </c>
      <c r="K13356" t="s">
        <v>6</v>
      </c>
      <c r="L13356" t="s">
        <v>7</v>
      </c>
      <c r="M13356" t="s">
        <v>7</v>
      </c>
      <c r="N13356">
        <v>9</v>
      </c>
      <c r="O13356" s="2">
        <v>3.1400462962962966E-3</v>
      </c>
      <c r="Q13356" t="b">
        <v>0</v>
      </c>
      <c r="R13356">
        <v>724</v>
      </c>
      <c r="T13356" t="s">
        <v>8</v>
      </c>
    </row>
    <row r="13357" spans="1:20" x14ac:dyDescent="0.2">
      <c r="A13357" t="str">
        <f>VLOOKUP(B13357,'[1]List of Nass Athletes'!$A$2:$B$118,2,)</f>
        <v>Ed Trippas</v>
      </c>
      <c r="B13357">
        <v>14668477</v>
      </c>
      <c r="C13357" s="1">
        <v>41993</v>
      </c>
      <c r="D13357" t="s">
        <v>180</v>
      </c>
      <c r="E13357" t="s">
        <v>11</v>
      </c>
      <c r="F13357" t="b">
        <v>0</v>
      </c>
      <c r="G13357">
        <v>1500</v>
      </c>
      <c r="H13357" t="s">
        <v>350</v>
      </c>
      <c r="I13357" t="s">
        <v>351</v>
      </c>
      <c r="J13357" t="s">
        <v>352</v>
      </c>
      <c r="K13357" t="s">
        <v>6</v>
      </c>
      <c r="L13357" t="s">
        <v>7</v>
      </c>
      <c r="M13357" t="s">
        <v>245</v>
      </c>
      <c r="N13357">
        <v>1</v>
      </c>
      <c r="O13357" s="2">
        <v>2.8594907407407406E-3</v>
      </c>
      <c r="Q13357" t="b">
        <v>0</v>
      </c>
      <c r="R13357">
        <v>773</v>
      </c>
      <c r="T13357" t="s">
        <v>8</v>
      </c>
    </row>
    <row r="13358" spans="1:20" x14ac:dyDescent="0.2">
      <c r="A13358" t="str">
        <f>VLOOKUP(B13358,'[1]List of Nass Athletes'!$A$2:$B$118,2,)</f>
        <v>Ed Trippas</v>
      </c>
      <c r="B13358">
        <v>14668477</v>
      </c>
      <c r="C13358" s="1">
        <v>42035</v>
      </c>
      <c r="D13358" t="s">
        <v>188</v>
      </c>
      <c r="E13358" t="s">
        <v>186</v>
      </c>
      <c r="F13358" t="b">
        <v>0</v>
      </c>
      <c r="G13358" t="s">
        <v>1101</v>
      </c>
      <c r="H13358" t="s">
        <v>1102</v>
      </c>
      <c r="I13358" t="s">
        <v>351</v>
      </c>
      <c r="J13358" t="s">
        <v>1103</v>
      </c>
      <c r="K13358" t="s">
        <v>6</v>
      </c>
      <c r="L13358" t="s">
        <v>7</v>
      </c>
      <c r="M13358" t="s">
        <v>7</v>
      </c>
      <c r="N13358">
        <v>4</v>
      </c>
      <c r="O13358" s="2">
        <v>6.7261574074074073E-3</v>
      </c>
      <c r="Q13358" t="b">
        <v>0</v>
      </c>
      <c r="R13358">
        <v>831</v>
      </c>
      <c r="T13358" t="s">
        <v>8</v>
      </c>
    </row>
    <row r="13359" spans="1:20" x14ac:dyDescent="0.2">
      <c r="A13359" t="str">
        <f>VLOOKUP(B13359,'[1]List of Nass Athletes'!$A$2:$B$118,2,)</f>
        <v>Ed Trippas</v>
      </c>
      <c r="B13359">
        <v>14668477</v>
      </c>
      <c r="C13359" s="1">
        <v>42041</v>
      </c>
      <c r="D13359" t="s">
        <v>1906</v>
      </c>
      <c r="E13359" t="s">
        <v>11</v>
      </c>
      <c r="F13359" t="b">
        <v>0</v>
      </c>
      <c r="G13359">
        <v>3000</v>
      </c>
      <c r="H13359" t="s">
        <v>469</v>
      </c>
      <c r="I13359" t="s">
        <v>351</v>
      </c>
      <c r="J13359" t="s">
        <v>470</v>
      </c>
      <c r="K13359" t="s">
        <v>6</v>
      </c>
      <c r="L13359" t="s">
        <v>7</v>
      </c>
      <c r="M13359" t="s">
        <v>7</v>
      </c>
      <c r="N13359">
        <v>2</v>
      </c>
      <c r="O13359" s="2">
        <v>6.0809027777777788E-3</v>
      </c>
      <c r="Q13359" t="b">
        <v>0</v>
      </c>
      <c r="R13359">
        <v>806</v>
      </c>
      <c r="T13359" t="s">
        <v>8</v>
      </c>
    </row>
    <row r="13360" spans="1:20" x14ac:dyDescent="0.2">
      <c r="A13360" t="str">
        <f>VLOOKUP(B13360,'[1]List of Nass Athletes'!$A$2:$B$118,2,)</f>
        <v>Ed Trippas</v>
      </c>
      <c r="B13360">
        <v>14668477</v>
      </c>
      <c r="C13360" s="1">
        <v>42042</v>
      </c>
      <c r="D13360" t="s">
        <v>1906</v>
      </c>
      <c r="E13360" t="s">
        <v>11</v>
      </c>
      <c r="F13360" t="b">
        <v>0</v>
      </c>
      <c r="G13360" t="s">
        <v>1786</v>
      </c>
      <c r="H13360" t="s">
        <v>1787</v>
      </c>
      <c r="I13360" t="s">
        <v>351</v>
      </c>
      <c r="J13360" t="s">
        <v>1788</v>
      </c>
      <c r="K13360" t="s">
        <v>6</v>
      </c>
      <c r="L13360" t="s">
        <v>7</v>
      </c>
      <c r="M13360" t="s">
        <v>7</v>
      </c>
      <c r="N13360">
        <v>1</v>
      </c>
      <c r="O13360" s="2">
        <v>4.3315972222222219E-3</v>
      </c>
      <c r="Q13360" t="b">
        <v>0</v>
      </c>
      <c r="R13360">
        <v>835</v>
      </c>
      <c r="T13360" t="s">
        <v>8</v>
      </c>
    </row>
    <row r="13361" spans="1:20" x14ac:dyDescent="0.2">
      <c r="A13361" t="str">
        <f>VLOOKUP(B13361,'[1]List of Nass Athletes'!$A$2:$B$118,2,)</f>
        <v>Ed Trippas</v>
      </c>
      <c r="B13361">
        <v>14668477</v>
      </c>
      <c r="C13361" s="1">
        <v>42052</v>
      </c>
      <c r="D13361" t="s">
        <v>1408</v>
      </c>
      <c r="E13361" t="s">
        <v>11</v>
      </c>
      <c r="F13361" t="b">
        <v>0</v>
      </c>
      <c r="G13361">
        <v>1500</v>
      </c>
      <c r="H13361" t="s">
        <v>350</v>
      </c>
      <c r="I13361" t="s">
        <v>351</v>
      </c>
      <c r="J13361" t="s">
        <v>352</v>
      </c>
      <c r="K13361" t="s">
        <v>6</v>
      </c>
      <c r="L13361" t="s">
        <v>7</v>
      </c>
      <c r="M13361" t="s">
        <v>245</v>
      </c>
      <c r="N13361">
        <v>3</v>
      </c>
      <c r="O13361" s="2">
        <v>2.8145833333333334E-3</v>
      </c>
      <c r="Q13361" t="b">
        <v>0</v>
      </c>
      <c r="R13361">
        <v>817</v>
      </c>
      <c r="T13361" t="s">
        <v>8</v>
      </c>
    </row>
    <row r="13362" spans="1:20" x14ac:dyDescent="0.2">
      <c r="A13362" t="str">
        <f>VLOOKUP(B13362,'[1]List of Nass Athletes'!$A$2:$B$118,2,)</f>
        <v>Ed Trippas</v>
      </c>
      <c r="B13362">
        <v>14668477</v>
      </c>
      <c r="C13362" s="1">
        <v>42062</v>
      </c>
      <c r="D13362" t="s">
        <v>75</v>
      </c>
      <c r="E13362" t="s">
        <v>11</v>
      </c>
      <c r="F13362" t="b">
        <v>0</v>
      </c>
      <c r="G13362">
        <v>1500</v>
      </c>
      <c r="H13362" t="s">
        <v>350</v>
      </c>
      <c r="I13362" t="s">
        <v>351</v>
      </c>
      <c r="J13362" t="s">
        <v>352</v>
      </c>
      <c r="K13362" t="s">
        <v>6</v>
      </c>
      <c r="L13362" t="s">
        <v>7</v>
      </c>
      <c r="M13362" t="s">
        <v>315</v>
      </c>
      <c r="N13362">
        <v>8</v>
      </c>
      <c r="O13362" s="2">
        <v>2.7715277777777777E-3</v>
      </c>
      <c r="Q13362" t="b">
        <v>0</v>
      </c>
      <c r="R13362">
        <v>861</v>
      </c>
      <c r="T13362" t="s">
        <v>8</v>
      </c>
    </row>
    <row r="13363" spans="1:20" x14ac:dyDescent="0.2">
      <c r="A13363" t="str">
        <f>VLOOKUP(B13363,'[1]List of Nass Athletes'!$A$2:$B$118,2,)</f>
        <v>Ed Trippas</v>
      </c>
      <c r="B13363">
        <v>14668477</v>
      </c>
      <c r="C13363" s="1">
        <v>42074</v>
      </c>
      <c r="D13363" t="s">
        <v>372</v>
      </c>
      <c r="E13363" t="s">
        <v>11</v>
      </c>
      <c r="F13363" t="b">
        <v>0</v>
      </c>
      <c r="G13363" t="s">
        <v>1786</v>
      </c>
      <c r="H13363" t="s">
        <v>1787</v>
      </c>
      <c r="I13363" t="s">
        <v>351</v>
      </c>
      <c r="J13363" t="s">
        <v>1788</v>
      </c>
      <c r="K13363" t="s">
        <v>6</v>
      </c>
      <c r="L13363" t="s">
        <v>7</v>
      </c>
      <c r="M13363" t="s">
        <v>7</v>
      </c>
      <c r="N13363">
        <v>1</v>
      </c>
      <c r="O13363" s="2">
        <v>4.1585648148148146E-3</v>
      </c>
      <c r="Q13363" t="b">
        <v>0</v>
      </c>
      <c r="R13363">
        <v>925</v>
      </c>
      <c r="T13363" t="s">
        <v>8</v>
      </c>
    </row>
    <row r="13364" spans="1:20" x14ac:dyDescent="0.2">
      <c r="A13364" t="str">
        <f>VLOOKUP(B13364,'[1]List of Nass Athletes'!$A$2:$B$118,2,)</f>
        <v>Ed Trippas</v>
      </c>
      <c r="B13364">
        <v>14668477</v>
      </c>
      <c r="C13364" s="1">
        <v>42075</v>
      </c>
      <c r="D13364" t="s">
        <v>372</v>
      </c>
      <c r="E13364" t="s">
        <v>11</v>
      </c>
      <c r="F13364" t="b">
        <v>0</v>
      </c>
      <c r="G13364">
        <v>3000</v>
      </c>
      <c r="H13364" t="s">
        <v>469</v>
      </c>
      <c r="I13364" t="s">
        <v>351</v>
      </c>
      <c r="J13364" t="s">
        <v>470</v>
      </c>
      <c r="K13364" t="s">
        <v>6</v>
      </c>
      <c r="L13364" t="s">
        <v>7</v>
      </c>
      <c r="M13364" t="s">
        <v>7</v>
      </c>
      <c r="N13364">
        <v>14</v>
      </c>
      <c r="O13364" s="2">
        <v>6.2231481481481487E-3</v>
      </c>
      <c r="Q13364" t="b">
        <v>0</v>
      </c>
      <c r="R13364">
        <v>744</v>
      </c>
      <c r="T13364" t="s">
        <v>8</v>
      </c>
    </row>
    <row r="13365" spans="1:20" x14ac:dyDescent="0.2">
      <c r="A13365" t="str">
        <f>VLOOKUP(B13365,'[1]List of Nass Athletes'!$A$2:$B$118,2,)</f>
        <v>Ed Trippas</v>
      </c>
      <c r="B13365">
        <v>14668477</v>
      </c>
      <c r="C13365" s="1">
        <v>42082</v>
      </c>
      <c r="D13365" t="s">
        <v>1288</v>
      </c>
      <c r="E13365" t="s">
        <v>11</v>
      </c>
      <c r="F13365" t="b">
        <v>0</v>
      </c>
      <c r="G13365">
        <v>1500</v>
      </c>
      <c r="H13365" t="s">
        <v>350</v>
      </c>
      <c r="I13365" t="s">
        <v>351</v>
      </c>
      <c r="J13365" t="s">
        <v>352</v>
      </c>
      <c r="K13365" t="s">
        <v>6</v>
      </c>
      <c r="L13365" t="s">
        <v>7</v>
      </c>
      <c r="M13365" t="s">
        <v>7</v>
      </c>
      <c r="N13365">
        <v>13</v>
      </c>
      <c r="O13365" s="2">
        <v>2.8136574074074075E-3</v>
      </c>
      <c r="Q13365" t="b">
        <v>0</v>
      </c>
      <c r="R13365">
        <v>818</v>
      </c>
      <c r="T13365" t="s">
        <v>8</v>
      </c>
    </row>
    <row r="13366" spans="1:20" x14ac:dyDescent="0.2">
      <c r="A13366" t="str">
        <f>VLOOKUP(B13366,'[1]List of Nass Athletes'!$A$2:$B$118,2,)</f>
        <v>Ed Trippas</v>
      </c>
      <c r="B13366">
        <v>14668477</v>
      </c>
      <c r="C13366" s="1">
        <v>42133</v>
      </c>
      <c r="D13366" t="s">
        <v>741</v>
      </c>
      <c r="E13366" t="s">
        <v>11</v>
      </c>
      <c r="F13366" t="b">
        <v>0</v>
      </c>
      <c r="G13366">
        <v>800</v>
      </c>
      <c r="H13366" t="s">
        <v>462</v>
      </c>
      <c r="I13366" t="s">
        <v>351</v>
      </c>
      <c r="J13366" t="s">
        <v>463</v>
      </c>
      <c r="K13366" t="s">
        <v>6</v>
      </c>
      <c r="L13366" t="s">
        <v>7</v>
      </c>
      <c r="M13366" t="s">
        <v>7</v>
      </c>
      <c r="N13366">
        <v>2</v>
      </c>
      <c r="O13366" s="2">
        <v>1.3649305555555556E-3</v>
      </c>
      <c r="Q13366" t="b">
        <v>0</v>
      </c>
      <c r="R13366">
        <v>812</v>
      </c>
      <c r="T13366" t="s">
        <v>8</v>
      </c>
    </row>
    <row r="13367" spans="1:20" x14ac:dyDescent="0.2">
      <c r="A13367" t="str">
        <f>VLOOKUP(B13367,'[1]List of Nass Athletes'!$A$2:$B$118,2,)</f>
        <v>Ed Trippas</v>
      </c>
      <c r="B13367">
        <v>14668477</v>
      </c>
      <c r="C13367" s="1">
        <v>42285</v>
      </c>
      <c r="D13367" t="s">
        <v>1377</v>
      </c>
      <c r="E13367" t="s">
        <v>11</v>
      </c>
      <c r="F13367" t="b">
        <v>0</v>
      </c>
      <c r="G13367" t="s">
        <v>1786</v>
      </c>
      <c r="H13367" t="s">
        <v>1787</v>
      </c>
      <c r="I13367" t="s">
        <v>351</v>
      </c>
      <c r="J13367" t="s">
        <v>1788</v>
      </c>
      <c r="K13367" t="s">
        <v>6</v>
      </c>
      <c r="L13367" t="s">
        <v>7</v>
      </c>
      <c r="M13367" t="s">
        <v>7</v>
      </c>
      <c r="N13367">
        <v>1</v>
      </c>
      <c r="O13367" s="2">
        <v>4.3159722222222219E-3</v>
      </c>
      <c r="Q13367" t="b">
        <v>0</v>
      </c>
      <c r="R13367">
        <v>843</v>
      </c>
      <c r="T13367" t="s">
        <v>8</v>
      </c>
    </row>
    <row r="13368" spans="1:20" x14ac:dyDescent="0.2">
      <c r="A13368" t="str">
        <f>VLOOKUP(B13368,'[1]List of Nass Athletes'!$A$2:$B$118,2,)</f>
        <v>Ed Trippas</v>
      </c>
      <c r="B13368">
        <v>14668477</v>
      </c>
      <c r="C13368" s="1">
        <v>42301</v>
      </c>
      <c r="D13368" t="s">
        <v>180</v>
      </c>
      <c r="E13368" t="s">
        <v>11</v>
      </c>
      <c r="F13368" t="b">
        <v>0</v>
      </c>
      <c r="G13368">
        <v>3000</v>
      </c>
      <c r="H13368" t="s">
        <v>469</v>
      </c>
      <c r="I13368" t="s">
        <v>351</v>
      </c>
      <c r="J13368" t="s">
        <v>470</v>
      </c>
      <c r="K13368" t="s">
        <v>6</v>
      </c>
      <c r="L13368" t="s">
        <v>7</v>
      </c>
      <c r="M13368" t="s">
        <v>7</v>
      </c>
      <c r="N13368">
        <v>4</v>
      </c>
      <c r="O13368" s="2">
        <v>6.1773148148148152E-3</v>
      </c>
      <c r="Q13368" t="b">
        <v>0</v>
      </c>
      <c r="R13368">
        <v>764</v>
      </c>
      <c r="T13368" t="s">
        <v>8</v>
      </c>
    </row>
    <row r="13369" spans="1:20" x14ac:dyDescent="0.2">
      <c r="A13369" t="str">
        <f>VLOOKUP(B13369,'[1]List of Nass Athletes'!$A$2:$B$118,2,)</f>
        <v>Ed Trippas</v>
      </c>
      <c r="B13369">
        <v>14668477</v>
      </c>
      <c r="C13369" s="1">
        <v>42308</v>
      </c>
      <c r="D13369" t="s">
        <v>180</v>
      </c>
      <c r="E13369" t="s">
        <v>11</v>
      </c>
      <c r="F13369" t="b">
        <v>0</v>
      </c>
      <c r="G13369" t="s">
        <v>1101</v>
      </c>
      <c r="H13369" t="s">
        <v>1102</v>
      </c>
      <c r="I13369" t="s">
        <v>351</v>
      </c>
      <c r="J13369" t="s">
        <v>1103</v>
      </c>
      <c r="K13369" t="s">
        <v>6</v>
      </c>
      <c r="L13369" t="s">
        <v>7</v>
      </c>
      <c r="M13369" t="s">
        <v>7</v>
      </c>
      <c r="N13369">
        <v>2</v>
      </c>
      <c r="O13369" s="2">
        <v>6.5868055555555549E-3</v>
      </c>
      <c r="Q13369" t="b">
        <v>0</v>
      </c>
      <c r="R13369">
        <v>877</v>
      </c>
      <c r="T13369" t="s">
        <v>8</v>
      </c>
    </row>
    <row r="13370" spans="1:20" x14ac:dyDescent="0.2">
      <c r="A13370" t="str">
        <f>VLOOKUP(B13370,'[1]List of Nass Athletes'!$A$2:$B$118,2,)</f>
        <v>Ed Trippas</v>
      </c>
      <c r="B13370">
        <v>14668477</v>
      </c>
      <c r="C13370" s="1">
        <v>42315</v>
      </c>
      <c r="D13370" t="s">
        <v>180</v>
      </c>
      <c r="E13370" t="s">
        <v>11</v>
      </c>
      <c r="F13370" t="b">
        <v>0</v>
      </c>
      <c r="G13370">
        <v>3000</v>
      </c>
      <c r="H13370" t="s">
        <v>469</v>
      </c>
      <c r="I13370" t="s">
        <v>351</v>
      </c>
      <c r="J13370" t="s">
        <v>470</v>
      </c>
      <c r="K13370" t="s">
        <v>6</v>
      </c>
      <c r="L13370" t="s">
        <v>7</v>
      </c>
      <c r="M13370" t="s">
        <v>245</v>
      </c>
      <c r="N13370">
        <v>2</v>
      </c>
      <c r="O13370" s="2">
        <v>5.9667824074074076E-3</v>
      </c>
      <c r="Q13370" t="b">
        <v>0</v>
      </c>
      <c r="R13370">
        <v>858</v>
      </c>
      <c r="T13370" t="s">
        <v>8</v>
      </c>
    </row>
    <row r="13371" spans="1:20" x14ac:dyDescent="0.2">
      <c r="A13371" t="str">
        <f>VLOOKUP(B13371,'[1]List of Nass Athletes'!$A$2:$B$118,2,)</f>
        <v>Ed Trippas</v>
      </c>
      <c r="B13371">
        <v>14668477</v>
      </c>
      <c r="C13371" s="1">
        <v>42344</v>
      </c>
      <c r="D13371" t="s">
        <v>1235</v>
      </c>
      <c r="E13371" t="s">
        <v>337</v>
      </c>
      <c r="F13371" t="b">
        <v>0</v>
      </c>
      <c r="G13371" t="s">
        <v>1786</v>
      </c>
      <c r="H13371" t="s">
        <v>1787</v>
      </c>
      <c r="I13371" t="s">
        <v>351</v>
      </c>
      <c r="J13371" t="s">
        <v>1788</v>
      </c>
      <c r="K13371" t="s">
        <v>6</v>
      </c>
      <c r="L13371" t="s">
        <v>7</v>
      </c>
      <c r="M13371" t="s">
        <v>7</v>
      </c>
      <c r="N13371">
        <v>2</v>
      </c>
      <c r="O13371" s="2">
        <v>4.110648148148148E-3</v>
      </c>
      <c r="Q13371" t="b">
        <v>0</v>
      </c>
      <c r="R13371">
        <v>950</v>
      </c>
      <c r="T13371" t="s">
        <v>8</v>
      </c>
    </row>
    <row r="13372" spans="1:20" x14ac:dyDescent="0.2">
      <c r="A13372" t="str">
        <f>VLOOKUP(B13372,'[1]List of Nass Athletes'!$A$2:$B$118,2,)</f>
        <v>Ed Trippas</v>
      </c>
      <c r="B13372">
        <v>14668477</v>
      </c>
      <c r="C13372" s="1">
        <v>42350</v>
      </c>
      <c r="D13372" t="s">
        <v>180</v>
      </c>
      <c r="E13372" t="s">
        <v>11</v>
      </c>
      <c r="F13372" t="b">
        <v>0</v>
      </c>
      <c r="G13372" t="s">
        <v>1101</v>
      </c>
      <c r="H13372" t="s">
        <v>1102</v>
      </c>
      <c r="I13372" t="s">
        <v>351</v>
      </c>
      <c r="J13372" t="s">
        <v>1103</v>
      </c>
      <c r="K13372" t="s">
        <v>6</v>
      </c>
      <c r="L13372" t="s">
        <v>7</v>
      </c>
      <c r="M13372" t="s">
        <v>7</v>
      </c>
      <c r="N13372">
        <v>2</v>
      </c>
      <c r="O13372" s="2">
        <v>6.4745370370370382E-3</v>
      </c>
      <c r="Q13372" t="b">
        <v>0</v>
      </c>
      <c r="R13372">
        <v>915</v>
      </c>
      <c r="T13372" t="s">
        <v>8</v>
      </c>
    </row>
    <row r="13373" spans="1:20" x14ac:dyDescent="0.2">
      <c r="A13373" t="str">
        <f>VLOOKUP(B13373,'[1]List of Nass Athletes'!$A$2:$B$118,2,)</f>
        <v>Ed Trippas</v>
      </c>
      <c r="B13373">
        <v>14668477</v>
      </c>
      <c r="C13373" s="1">
        <v>42355</v>
      </c>
      <c r="D13373" t="s">
        <v>1558</v>
      </c>
      <c r="E13373" t="s">
        <v>11</v>
      </c>
      <c r="F13373" t="b">
        <v>0</v>
      </c>
      <c r="G13373" t="s">
        <v>513</v>
      </c>
      <c r="H13373" t="s">
        <v>514</v>
      </c>
      <c r="I13373" t="s">
        <v>351</v>
      </c>
      <c r="J13373" t="s">
        <v>515</v>
      </c>
      <c r="K13373" t="s">
        <v>6</v>
      </c>
      <c r="L13373" t="s">
        <v>7</v>
      </c>
      <c r="M13373" t="s">
        <v>245</v>
      </c>
      <c r="N13373">
        <v>14</v>
      </c>
      <c r="O13373" s="2">
        <v>3.0354166666666672E-3</v>
      </c>
      <c r="Q13373" t="b">
        <v>0</v>
      </c>
      <c r="R13373">
        <v>818</v>
      </c>
      <c r="T13373" t="s">
        <v>8</v>
      </c>
    </row>
    <row r="13374" spans="1:20" x14ac:dyDescent="0.2">
      <c r="A13374" t="str">
        <f>VLOOKUP(B13374,'[1]List of Nass Athletes'!$A$2:$B$118,2,)</f>
        <v>Ed Trippas</v>
      </c>
      <c r="B13374">
        <v>14668477</v>
      </c>
      <c r="C13374" s="1">
        <v>42413</v>
      </c>
      <c r="D13374" t="s">
        <v>180</v>
      </c>
      <c r="E13374" t="s">
        <v>11</v>
      </c>
      <c r="F13374" t="b">
        <v>0</v>
      </c>
      <c r="G13374">
        <v>5000</v>
      </c>
      <c r="H13374" t="s">
        <v>583</v>
      </c>
      <c r="I13374" t="s">
        <v>351</v>
      </c>
      <c r="J13374" t="s">
        <v>584</v>
      </c>
      <c r="K13374" t="s">
        <v>6</v>
      </c>
      <c r="L13374" t="s">
        <v>7</v>
      </c>
      <c r="M13374" t="s">
        <v>57</v>
      </c>
      <c r="N13374">
        <v>18</v>
      </c>
      <c r="O13374" s="2">
        <v>1.0751504629629628E-2</v>
      </c>
      <c r="Q13374" t="b">
        <v>0</v>
      </c>
      <c r="R13374">
        <v>725</v>
      </c>
      <c r="T13374" t="s">
        <v>8</v>
      </c>
    </row>
    <row r="13375" spans="1:20" x14ac:dyDescent="0.2">
      <c r="A13375" t="str">
        <f>VLOOKUP(B13375,'[1]List of Nass Athletes'!$A$2:$B$118,2,)</f>
        <v>Ed Trippas</v>
      </c>
      <c r="B13375">
        <v>14668477</v>
      </c>
      <c r="C13375" s="1">
        <v>42418</v>
      </c>
      <c r="D13375" t="s">
        <v>1408</v>
      </c>
      <c r="E13375" t="s">
        <v>11</v>
      </c>
      <c r="F13375" t="b">
        <v>0</v>
      </c>
      <c r="G13375" t="s">
        <v>1101</v>
      </c>
      <c r="H13375" t="s">
        <v>1102</v>
      </c>
      <c r="I13375" t="s">
        <v>351</v>
      </c>
      <c r="J13375" t="s">
        <v>1103</v>
      </c>
      <c r="K13375" t="s">
        <v>6</v>
      </c>
      <c r="L13375" t="s">
        <v>7</v>
      </c>
      <c r="M13375" t="s">
        <v>7</v>
      </c>
      <c r="N13375">
        <v>3</v>
      </c>
      <c r="O13375" s="2">
        <v>6.5047453703703717E-3</v>
      </c>
      <c r="Q13375" t="b">
        <v>0</v>
      </c>
      <c r="R13375">
        <v>905</v>
      </c>
      <c r="T13375" t="s">
        <v>8</v>
      </c>
    </row>
    <row r="13376" spans="1:20" x14ac:dyDescent="0.2">
      <c r="A13376" t="str">
        <f>VLOOKUP(B13376,'[1]List of Nass Athletes'!$A$2:$B$118,2,)</f>
        <v>Ed Trippas</v>
      </c>
      <c r="B13376">
        <v>14668477</v>
      </c>
      <c r="C13376" s="1">
        <v>42428</v>
      </c>
      <c r="D13376" t="s">
        <v>75</v>
      </c>
      <c r="E13376" t="s">
        <v>11</v>
      </c>
      <c r="F13376" t="b">
        <v>0</v>
      </c>
      <c r="G13376" t="s">
        <v>1101</v>
      </c>
      <c r="H13376" t="s">
        <v>1102</v>
      </c>
      <c r="I13376" t="s">
        <v>351</v>
      </c>
      <c r="J13376" t="s">
        <v>1103</v>
      </c>
      <c r="K13376" t="s">
        <v>6</v>
      </c>
      <c r="L13376" t="s">
        <v>7</v>
      </c>
      <c r="M13376" t="s">
        <v>7</v>
      </c>
      <c r="N13376">
        <v>3</v>
      </c>
      <c r="O13376" s="2">
        <v>6.6050925925925921E-3</v>
      </c>
      <c r="Q13376" t="b">
        <v>0</v>
      </c>
      <c r="R13376">
        <v>871</v>
      </c>
      <c r="T13376" t="s">
        <v>8</v>
      </c>
    </row>
    <row r="13377" spans="1:20" x14ac:dyDescent="0.2">
      <c r="A13377" t="str">
        <f>VLOOKUP(B13377,'[1]List of Nass Athletes'!$A$2:$B$118,2,)</f>
        <v>Ed Trippas</v>
      </c>
      <c r="B13377">
        <v>14668477</v>
      </c>
      <c r="C13377" s="1">
        <v>42438</v>
      </c>
      <c r="D13377" t="s">
        <v>943</v>
      </c>
      <c r="E13377" t="s">
        <v>20</v>
      </c>
      <c r="F13377" t="b">
        <v>0</v>
      </c>
      <c r="G13377" t="s">
        <v>1101</v>
      </c>
      <c r="H13377" t="s">
        <v>1102</v>
      </c>
      <c r="I13377" t="s">
        <v>351</v>
      </c>
      <c r="J13377" t="s">
        <v>1103</v>
      </c>
      <c r="K13377" t="s">
        <v>6</v>
      </c>
      <c r="L13377" t="s">
        <v>7</v>
      </c>
      <c r="M13377" t="s">
        <v>7</v>
      </c>
      <c r="N13377">
        <v>2</v>
      </c>
      <c r="O13377" s="2">
        <v>6.3062499999999994E-3</v>
      </c>
      <c r="Q13377" t="b">
        <v>0</v>
      </c>
      <c r="R13377">
        <v>974</v>
      </c>
      <c r="T13377" t="s">
        <v>8</v>
      </c>
    </row>
    <row r="13378" spans="1:20" x14ac:dyDescent="0.2">
      <c r="A13378" t="str">
        <f>VLOOKUP(B13378,'[1]List of Nass Athletes'!$A$2:$B$118,2,)</f>
        <v>Ed Trippas</v>
      </c>
      <c r="B13378">
        <v>14668477</v>
      </c>
      <c r="C13378" s="1">
        <v>42448</v>
      </c>
      <c r="D13378" t="s">
        <v>12</v>
      </c>
      <c r="E13378" t="s">
        <v>11</v>
      </c>
      <c r="F13378" t="b">
        <v>0</v>
      </c>
      <c r="G13378" t="s">
        <v>1101</v>
      </c>
      <c r="H13378" t="s">
        <v>1102</v>
      </c>
      <c r="I13378" t="s">
        <v>351</v>
      </c>
      <c r="J13378" t="s">
        <v>1103</v>
      </c>
      <c r="K13378" t="s">
        <v>6</v>
      </c>
      <c r="L13378" t="s">
        <v>7</v>
      </c>
      <c r="M13378" t="s">
        <v>7</v>
      </c>
      <c r="N13378">
        <v>9</v>
      </c>
      <c r="O13378" s="2">
        <v>6.578356481481481E-3</v>
      </c>
      <c r="Q13378" t="b">
        <v>0</v>
      </c>
      <c r="R13378">
        <v>880</v>
      </c>
      <c r="T13378" t="s">
        <v>8</v>
      </c>
    </row>
    <row r="13379" spans="1:20" x14ac:dyDescent="0.2">
      <c r="A13379" t="str">
        <f>VLOOKUP(B13379,'[1]List of Nass Athletes'!$A$2:$B$118,2,)</f>
        <v>Ed Trippas</v>
      </c>
      <c r="B13379">
        <v>14668477</v>
      </c>
      <c r="C13379" s="1">
        <v>42686</v>
      </c>
      <c r="D13379" t="s">
        <v>1358</v>
      </c>
      <c r="E13379" t="s">
        <v>11</v>
      </c>
      <c r="F13379" t="b">
        <v>0</v>
      </c>
      <c r="G13379">
        <v>3000</v>
      </c>
      <c r="H13379" t="s">
        <v>469</v>
      </c>
      <c r="I13379" t="s">
        <v>351</v>
      </c>
      <c r="J13379" t="s">
        <v>470</v>
      </c>
      <c r="K13379" t="s">
        <v>6</v>
      </c>
      <c r="L13379" t="s">
        <v>7</v>
      </c>
      <c r="M13379" t="s">
        <v>57</v>
      </c>
      <c r="N13379">
        <v>17</v>
      </c>
      <c r="O13379" s="2">
        <v>6.0373842592592597E-3</v>
      </c>
      <c r="Q13379" t="b">
        <v>0</v>
      </c>
      <c r="R13379">
        <v>826</v>
      </c>
      <c r="T13379" t="s">
        <v>8</v>
      </c>
    </row>
    <row r="13380" spans="1:20" x14ac:dyDescent="0.2">
      <c r="A13380" t="str">
        <f>VLOOKUP(B13380,'[1]List of Nass Athletes'!$A$2:$B$118,2,)</f>
        <v>Ed Trippas</v>
      </c>
      <c r="B13380">
        <v>14668477</v>
      </c>
      <c r="C13380" s="1">
        <v>42712</v>
      </c>
      <c r="D13380" t="s">
        <v>1093</v>
      </c>
      <c r="E13380" t="s">
        <v>337</v>
      </c>
      <c r="F13380" t="b">
        <v>0</v>
      </c>
      <c r="G13380">
        <v>3000</v>
      </c>
      <c r="H13380" t="s">
        <v>469</v>
      </c>
      <c r="I13380" t="s">
        <v>351</v>
      </c>
      <c r="J13380" t="s">
        <v>470</v>
      </c>
      <c r="K13380" t="s">
        <v>6</v>
      </c>
      <c r="L13380" t="s">
        <v>7</v>
      </c>
      <c r="M13380" t="s">
        <v>7</v>
      </c>
      <c r="N13380">
        <v>7</v>
      </c>
      <c r="O13380" s="2">
        <v>5.9988425925925929E-3</v>
      </c>
      <c r="Q13380" t="b">
        <v>0</v>
      </c>
      <c r="R13380">
        <v>843</v>
      </c>
      <c r="T13380" t="s">
        <v>8</v>
      </c>
    </row>
    <row r="13381" spans="1:20" x14ac:dyDescent="0.2">
      <c r="A13381" t="str">
        <f>VLOOKUP(B13381,'[1]List of Nass Athletes'!$A$2:$B$118,2,)</f>
        <v>Ed Trippas</v>
      </c>
      <c r="B13381">
        <v>14668477</v>
      </c>
      <c r="C13381" s="1">
        <v>42770</v>
      </c>
      <c r="D13381" t="s">
        <v>215</v>
      </c>
      <c r="E13381" t="s">
        <v>11</v>
      </c>
      <c r="F13381" t="b">
        <v>0</v>
      </c>
      <c r="G13381" t="s">
        <v>1101</v>
      </c>
      <c r="H13381" t="s">
        <v>1102</v>
      </c>
      <c r="I13381" t="s">
        <v>351</v>
      </c>
      <c r="J13381" t="s">
        <v>1103</v>
      </c>
      <c r="K13381" t="s">
        <v>6</v>
      </c>
      <c r="L13381" t="s">
        <v>7</v>
      </c>
      <c r="M13381" t="s">
        <v>7</v>
      </c>
      <c r="N13381">
        <v>1</v>
      </c>
      <c r="O13381" s="2">
        <v>6.623148148148148E-3</v>
      </c>
      <c r="Q13381" t="b">
        <v>0</v>
      </c>
      <c r="R13381">
        <v>865</v>
      </c>
      <c r="T13381" t="s">
        <v>8</v>
      </c>
    </row>
    <row r="13382" spans="1:20" x14ac:dyDescent="0.2">
      <c r="A13382" t="str">
        <f>VLOOKUP(B13382,'[1]List of Nass Athletes'!$A$2:$B$118,2,)</f>
        <v>Ed Trippas</v>
      </c>
      <c r="B13382">
        <v>14668477</v>
      </c>
      <c r="C13382" s="1">
        <v>42777</v>
      </c>
      <c r="D13382" t="s">
        <v>1359</v>
      </c>
      <c r="E13382" t="s">
        <v>11</v>
      </c>
      <c r="F13382" t="b">
        <v>0</v>
      </c>
      <c r="G13382">
        <v>1500</v>
      </c>
      <c r="H13382" t="s">
        <v>350</v>
      </c>
      <c r="I13382" t="s">
        <v>351</v>
      </c>
      <c r="J13382" t="s">
        <v>352</v>
      </c>
      <c r="K13382" t="s">
        <v>6</v>
      </c>
      <c r="L13382" t="s">
        <v>7</v>
      </c>
      <c r="M13382" t="s">
        <v>57</v>
      </c>
      <c r="N13382">
        <v>4</v>
      </c>
      <c r="O13382" s="2">
        <v>2.7224537037037039E-3</v>
      </c>
      <c r="Q13382" t="b">
        <v>0</v>
      </c>
      <c r="R13382">
        <v>912</v>
      </c>
      <c r="T13382" t="s">
        <v>8</v>
      </c>
    </row>
    <row r="13383" spans="1:20" x14ac:dyDescent="0.2">
      <c r="A13383" t="str">
        <f>VLOOKUP(B13383,'[1]List of Nass Athletes'!$A$2:$B$118,2,)</f>
        <v>Ed Trippas</v>
      </c>
      <c r="B13383">
        <v>14668477</v>
      </c>
      <c r="C13383" s="1">
        <v>42784</v>
      </c>
      <c r="D13383" t="s">
        <v>1849</v>
      </c>
      <c r="E13383" t="s">
        <v>11</v>
      </c>
      <c r="F13383" t="b">
        <v>0</v>
      </c>
      <c r="G13383">
        <v>5000</v>
      </c>
      <c r="H13383" t="s">
        <v>583</v>
      </c>
      <c r="I13383" t="s">
        <v>351</v>
      </c>
      <c r="J13383" t="s">
        <v>584</v>
      </c>
      <c r="K13383" t="s">
        <v>6</v>
      </c>
      <c r="L13383" t="s">
        <v>7</v>
      </c>
      <c r="M13383" t="s">
        <v>57</v>
      </c>
      <c r="N13383">
        <v>12</v>
      </c>
      <c r="O13383" s="2">
        <v>1.0338425925925926E-2</v>
      </c>
      <c r="Q13383" t="b">
        <v>0</v>
      </c>
      <c r="R13383">
        <v>830</v>
      </c>
      <c r="T13383" t="s">
        <v>8</v>
      </c>
    </row>
    <row r="13384" spans="1:20" x14ac:dyDescent="0.2">
      <c r="A13384" t="str">
        <f>VLOOKUP(B13384,'[1]List of Nass Athletes'!$A$2:$B$118,2,)</f>
        <v>Ed Trippas</v>
      </c>
      <c r="B13384">
        <v>14668477</v>
      </c>
      <c r="C13384" s="1">
        <v>42790</v>
      </c>
      <c r="D13384" t="s">
        <v>75</v>
      </c>
      <c r="E13384" t="s">
        <v>11</v>
      </c>
      <c r="F13384" t="b">
        <v>0</v>
      </c>
      <c r="G13384" t="s">
        <v>1101</v>
      </c>
      <c r="H13384" t="s">
        <v>1102</v>
      </c>
      <c r="I13384" t="s">
        <v>351</v>
      </c>
      <c r="J13384" t="s">
        <v>1103</v>
      </c>
      <c r="K13384" t="s">
        <v>6</v>
      </c>
      <c r="L13384" t="s">
        <v>7</v>
      </c>
      <c r="M13384" t="s">
        <v>7</v>
      </c>
      <c r="N13384">
        <v>3</v>
      </c>
      <c r="O13384" s="2">
        <v>6.4004629629629628E-3</v>
      </c>
      <c r="Q13384" t="b">
        <v>0</v>
      </c>
      <c r="R13384">
        <v>941</v>
      </c>
      <c r="T13384" t="s">
        <v>8</v>
      </c>
    </row>
    <row r="13385" spans="1:20" x14ac:dyDescent="0.2">
      <c r="A13385" t="str">
        <f>VLOOKUP(B13385,'[1]List of Nass Athletes'!$A$2:$B$118,2,)</f>
        <v>Ed Trippas</v>
      </c>
      <c r="B13385">
        <v>14668477</v>
      </c>
      <c r="C13385" s="1">
        <v>42805</v>
      </c>
      <c r="D13385" t="s">
        <v>76</v>
      </c>
      <c r="E13385" t="s">
        <v>1</v>
      </c>
      <c r="F13385" t="b">
        <v>0</v>
      </c>
      <c r="G13385" t="s">
        <v>1101</v>
      </c>
      <c r="H13385" t="s">
        <v>1102</v>
      </c>
      <c r="I13385" t="s">
        <v>351</v>
      </c>
      <c r="J13385" t="s">
        <v>1103</v>
      </c>
      <c r="K13385" t="s">
        <v>6</v>
      </c>
      <c r="L13385" t="s">
        <v>7</v>
      </c>
      <c r="M13385" t="s">
        <v>7</v>
      </c>
      <c r="N13385">
        <v>2</v>
      </c>
      <c r="O13385" s="2">
        <v>6.5300925925925917E-3</v>
      </c>
      <c r="Q13385" t="b">
        <v>0</v>
      </c>
      <c r="R13385">
        <v>896</v>
      </c>
      <c r="T13385" t="s">
        <v>8</v>
      </c>
    </row>
    <row r="13386" spans="1:20" x14ac:dyDescent="0.2">
      <c r="A13386" t="str">
        <f>VLOOKUP(B13386,'[1]List of Nass Athletes'!$A$2:$B$118,2,)</f>
        <v>Ed Trippas</v>
      </c>
      <c r="B13386">
        <v>14668477</v>
      </c>
      <c r="C13386" s="1">
        <v>42820</v>
      </c>
      <c r="D13386" t="s">
        <v>1116</v>
      </c>
      <c r="E13386" t="s">
        <v>1117</v>
      </c>
      <c r="F13386" t="b">
        <v>0</v>
      </c>
      <c r="G13386" t="s">
        <v>1097</v>
      </c>
      <c r="H13386" t="s">
        <v>1098</v>
      </c>
      <c r="I13386" t="s">
        <v>1099</v>
      </c>
      <c r="J13386" t="s">
        <v>1100</v>
      </c>
      <c r="K13386" t="s">
        <v>1121</v>
      </c>
      <c r="L13386" t="s">
        <v>45</v>
      </c>
      <c r="M13386" t="s">
        <v>7</v>
      </c>
      <c r="N13386">
        <v>67</v>
      </c>
      <c r="O13386" s="4">
        <v>1.1187500000000001</v>
      </c>
      <c r="Q13386" t="b">
        <v>0</v>
      </c>
      <c r="R13386">
        <v>0</v>
      </c>
      <c r="T13386" t="s">
        <v>8</v>
      </c>
    </row>
    <row r="13387" spans="1:20" x14ac:dyDescent="0.2">
      <c r="A13387" t="str">
        <f>VLOOKUP(B13387,'[1]List of Nass Athletes'!$A$2:$B$118,2,)</f>
        <v>Ed Trippas</v>
      </c>
      <c r="B13387">
        <v>14668477</v>
      </c>
      <c r="C13387" s="1">
        <v>42827</v>
      </c>
      <c r="D13387" t="s">
        <v>77</v>
      </c>
      <c r="E13387" t="s">
        <v>11</v>
      </c>
      <c r="F13387" t="b">
        <v>0</v>
      </c>
      <c r="G13387" t="s">
        <v>1101</v>
      </c>
      <c r="H13387" t="s">
        <v>1102</v>
      </c>
      <c r="I13387" t="s">
        <v>351</v>
      </c>
      <c r="J13387" t="s">
        <v>1103</v>
      </c>
      <c r="K13387" t="s">
        <v>6</v>
      </c>
      <c r="L13387" t="s">
        <v>16</v>
      </c>
      <c r="M13387" t="s">
        <v>7</v>
      </c>
      <c r="N13387">
        <v>12</v>
      </c>
      <c r="O13387" s="2">
        <v>6.5189814814814824E-3</v>
      </c>
      <c r="Q13387" t="b">
        <v>0</v>
      </c>
      <c r="R13387">
        <v>900</v>
      </c>
      <c r="T13387" t="s">
        <v>8</v>
      </c>
    </row>
    <row r="13388" spans="1:20" x14ac:dyDescent="0.2">
      <c r="A13388" t="str">
        <f>VLOOKUP(B13388,'[1]List of Nass Athletes'!$A$2:$B$118,2,)</f>
        <v>Ed Trippas</v>
      </c>
      <c r="B13388">
        <v>14668477</v>
      </c>
      <c r="C13388" s="1">
        <v>43134</v>
      </c>
      <c r="D13388" t="s">
        <v>3439</v>
      </c>
      <c r="E13388" t="s">
        <v>1701</v>
      </c>
      <c r="F13388" t="b">
        <v>1</v>
      </c>
      <c r="G13388" t="s">
        <v>513</v>
      </c>
      <c r="H13388" t="s">
        <v>514</v>
      </c>
      <c r="I13388" t="s">
        <v>351</v>
      </c>
      <c r="J13388" t="s">
        <v>515</v>
      </c>
      <c r="K13388" t="s">
        <v>165</v>
      </c>
      <c r="L13388" t="s">
        <v>7</v>
      </c>
      <c r="M13388" t="s">
        <v>245</v>
      </c>
      <c r="N13388">
        <v>3</v>
      </c>
      <c r="O13388" s="2">
        <v>2.9624999999999999E-3</v>
      </c>
      <c r="Q13388" t="b">
        <v>0</v>
      </c>
      <c r="R13388">
        <v>933</v>
      </c>
      <c r="T13388" t="s">
        <v>8</v>
      </c>
    </row>
    <row r="13389" spans="1:20" x14ac:dyDescent="0.2">
      <c r="A13389" t="str">
        <f>VLOOKUP(B13389,'[1]List of Nass Athletes'!$A$2:$B$118,2,)</f>
        <v>Ed Trippas</v>
      </c>
      <c r="B13389">
        <v>14668477</v>
      </c>
      <c r="C13389" s="1">
        <v>43182</v>
      </c>
      <c r="D13389" t="s">
        <v>3440</v>
      </c>
      <c r="E13389" t="s">
        <v>825</v>
      </c>
      <c r="F13389" t="b">
        <v>0</v>
      </c>
      <c r="G13389" t="s">
        <v>1786</v>
      </c>
      <c r="H13389" t="s">
        <v>1787</v>
      </c>
      <c r="I13389" t="s">
        <v>351</v>
      </c>
      <c r="J13389" t="s">
        <v>1788</v>
      </c>
      <c r="K13389" t="s">
        <v>165</v>
      </c>
      <c r="L13389" t="s">
        <v>7</v>
      </c>
      <c r="M13389" t="s">
        <v>7</v>
      </c>
      <c r="N13389">
        <v>2</v>
      </c>
      <c r="O13389" s="2">
        <v>4.1503472222222219E-3</v>
      </c>
      <c r="Q13389" t="b">
        <v>0</v>
      </c>
      <c r="R13389">
        <v>929</v>
      </c>
      <c r="T13389" t="s">
        <v>8</v>
      </c>
    </row>
    <row r="13390" spans="1:20" x14ac:dyDescent="0.2">
      <c r="A13390" t="str">
        <f>VLOOKUP(B13390,'[1]List of Nass Athletes'!$A$2:$B$118,2,)</f>
        <v>Ed Trippas</v>
      </c>
      <c r="B13390">
        <v>14668477</v>
      </c>
      <c r="C13390" s="1">
        <v>43189</v>
      </c>
      <c r="D13390" t="s">
        <v>3165</v>
      </c>
      <c r="E13390" t="s">
        <v>839</v>
      </c>
      <c r="F13390" t="b">
        <v>0</v>
      </c>
      <c r="G13390" t="s">
        <v>1101</v>
      </c>
      <c r="H13390" t="s">
        <v>1102</v>
      </c>
      <c r="I13390" t="s">
        <v>351</v>
      </c>
      <c r="J13390" t="s">
        <v>1103</v>
      </c>
      <c r="K13390" t="s">
        <v>165</v>
      </c>
      <c r="L13390" t="s">
        <v>7</v>
      </c>
      <c r="M13390" t="s">
        <v>57</v>
      </c>
      <c r="N13390">
        <v>3</v>
      </c>
      <c r="O13390" s="2">
        <v>6.3936342592592595E-3</v>
      </c>
      <c r="Q13390" t="b">
        <v>0</v>
      </c>
      <c r="R13390">
        <v>943</v>
      </c>
      <c r="T13390" t="s">
        <v>8</v>
      </c>
    </row>
    <row r="13391" spans="1:20" x14ac:dyDescent="0.2">
      <c r="A13391" t="str">
        <f>VLOOKUP(B13391,'[1]List of Nass Athletes'!$A$2:$B$118,2,)</f>
        <v>Ed Trippas</v>
      </c>
      <c r="B13391">
        <v>14668477</v>
      </c>
      <c r="C13391" s="1">
        <v>43196</v>
      </c>
      <c r="D13391" t="s">
        <v>3441</v>
      </c>
      <c r="E13391" t="s">
        <v>1694</v>
      </c>
      <c r="F13391" t="b">
        <v>0</v>
      </c>
      <c r="G13391" t="s">
        <v>1101</v>
      </c>
      <c r="H13391" t="s">
        <v>1102</v>
      </c>
      <c r="I13391" t="s">
        <v>351</v>
      </c>
      <c r="J13391" t="s">
        <v>1103</v>
      </c>
      <c r="K13391" t="s">
        <v>165</v>
      </c>
      <c r="L13391" t="s">
        <v>7</v>
      </c>
      <c r="M13391" t="s">
        <v>7</v>
      </c>
      <c r="N13391">
        <v>2</v>
      </c>
      <c r="O13391" s="2">
        <v>6.3549768518518521E-3</v>
      </c>
      <c r="Q13391" t="b">
        <v>0</v>
      </c>
      <c r="R13391">
        <v>957</v>
      </c>
      <c r="T13391" t="s">
        <v>8</v>
      </c>
    </row>
    <row r="13392" spans="1:20" x14ac:dyDescent="0.2">
      <c r="A13392" t="str">
        <f>VLOOKUP(B13392,'[1]List of Nass Athletes'!$A$2:$B$118,2,)</f>
        <v>Ed Trippas</v>
      </c>
      <c r="B13392">
        <v>14668477</v>
      </c>
      <c r="C13392" s="1">
        <v>43210</v>
      </c>
      <c r="D13392" t="s">
        <v>1698</v>
      </c>
      <c r="E13392" t="s">
        <v>1694</v>
      </c>
      <c r="F13392" t="b">
        <v>0</v>
      </c>
      <c r="G13392" t="s">
        <v>1101</v>
      </c>
      <c r="H13392" t="s">
        <v>1102</v>
      </c>
      <c r="I13392" t="s">
        <v>351</v>
      </c>
      <c r="J13392" t="s">
        <v>1103</v>
      </c>
      <c r="K13392" t="s">
        <v>165</v>
      </c>
      <c r="L13392" t="s">
        <v>7</v>
      </c>
      <c r="M13392" t="s">
        <v>57</v>
      </c>
      <c r="N13392">
        <v>5</v>
      </c>
      <c r="O13392" s="2">
        <v>6.2737268518518506E-3</v>
      </c>
      <c r="Q13392" t="b">
        <v>0</v>
      </c>
      <c r="R13392">
        <v>985</v>
      </c>
      <c r="T13392" t="s">
        <v>8</v>
      </c>
    </row>
    <row r="13393" spans="1:20" x14ac:dyDescent="0.2">
      <c r="A13393" t="str">
        <f>VLOOKUP(B13393,'[1]List of Nass Athletes'!$A$2:$B$118,2,)</f>
        <v>Ed Trippas</v>
      </c>
      <c r="B13393">
        <v>14668477</v>
      </c>
      <c r="C13393" s="1">
        <v>43216</v>
      </c>
      <c r="D13393" t="s">
        <v>2684</v>
      </c>
      <c r="E13393" t="s">
        <v>1602</v>
      </c>
      <c r="F13393" t="b">
        <v>0</v>
      </c>
      <c r="G13393" t="s">
        <v>1101</v>
      </c>
      <c r="H13393" t="s">
        <v>1102</v>
      </c>
      <c r="I13393" t="s">
        <v>351</v>
      </c>
      <c r="J13393" t="s">
        <v>1103</v>
      </c>
      <c r="K13393" t="s">
        <v>165</v>
      </c>
      <c r="L13393" t="s">
        <v>53</v>
      </c>
      <c r="M13393" t="s">
        <v>57</v>
      </c>
      <c r="N13393">
        <v>5</v>
      </c>
      <c r="O13393" s="2">
        <v>6.2562500000000005E-3</v>
      </c>
      <c r="Q13393" t="b">
        <v>0</v>
      </c>
      <c r="R13393">
        <v>992</v>
      </c>
      <c r="T13393" t="s">
        <v>8</v>
      </c>
    </row>
    <row r="13394" spans="1:20" x14ac:dyDescent="0.2">
      <c r="A13394" t="str">
        <f>VLOOKUP(B13394,'[1]List of Nass Athletes'!$A$2:$B$118,2,)</f>
        <v>Ed Trippas</v>
      </c>
      <c r="B13394">
        <v>14668477</v>
      </c>
      <c r="C13394" s="1">
        <v>43226</v>
      </c>
      <c r="D13394" t="s">
        <v>3442</v>
      </c>
      <c r="E13394" t="s">
        <v>1602</v>
      </c>
      <c r="F13394" t="b">
        <v>0</v>
      </c>
      <c r="G13394" t="s">
        <v>1101</v>
      </c>
      <c r="H13394" t="s">
        <v>1102</v>
      </c>
      <c r="I13394" t="s">
        <v>351</v>
      </c>
      <c r="J13394" t="s">
        <v>1103</v>
      </c>
      <c r="K13394" t="s">
        <v>165</v>
      </c>
      <c r="L13394" t="s">
        <v>7</v>
      </c>
      <c r="M13394" t="s">
        <v>7</v>
      </c>
      <c r="N13394">
        <v>4</v>
      </c>
      <c r="O13394" s="2">
        <v>6.2704861111111112E-3</v>
      </c>
      <c r="Q13394" t="b">
        <v>0</v>
      </c>
      <c r="R13394">
        <v>987</v>
      </c>
      <c r="T13394" t="s">
        <v>8</v>
      </c>
    </row>
    <row r="13395" spans="1:20" x14ac:dyDescent="0.2">
      <c r="A13395" t="str">
        <f>VLOOKUP(B13395,'[1]List of Nass Athletes'!$A$2:$B$118,2,)</f>
        <v>Ed Trippas</v>
      </c>
      <c r="B13395">
        <v>14668477</v>
      </c>
      <c r="C13395" s="1">
        <v>43232</v>
      </c>
      <c r="D13395" t="s">
        <v>3070</v>
      </c>
      <c r="E13395" t="s">
        <v>1694</v>
      </c>
      <c r="F13395" t="b">
        <v>0</v>
      </c>
      <c r="G13395" t="s">
        <v>1101</v>
      </c>
      <c r="H13395" t="s">
        <v>1102</v>
      </c>
      <c r="I13395" t="s">
        <v>351</v>
      </c>
      <c r="J13395" t="s">
        <v>1103</v>
      </c>
      <c r="K13395" t="s">
        <v>165</v>
      </c>
      <c r="L13395" t="s">
        <v>7</v>
      </c>
      <c r="M13395" t="s">
        <v>325</v>
      </c>
      <c r="N13395">
        <v>6</v>
      </c>
      <c r="O13395" s="2">
        <v>6.3667824074074069E-3</v>
      </c>
      <c r="Q13395" t="b">
        <v>0</v>
      </c>
      <c r="R13395">
        <v>953</v>
      </c>
      <c r="T13395" t="s">
        <v>8</v>
      </c>
    </row>
    <row r="13396" spans="1:20" x14ac:dyDescent="0.2">
      <c r="A13396" t="str">
        <f>VLOOKUP(B13396,'[1]List of Nass Athletes'!$A$2:$B$118,2,)</f>
        <v>Ed Trippas</v>
      </c>
      <c r="B13396">
        <v>14668477</v>
      </c>
      <c r="C13396" s="1">
        <v>43245</v>
      </c>
      <c r="D13396" t="s">
        <v>2801</v>
      </c>
      <c r="E13396" t="s">
        <v>835</v>
      </c>
      <c r="F13396" t="b">
        <v>0</v>
      </c>
      <c r="G13396" t="s">
        <v>1101</v>
      </c>
      <c r="H13396" t="s">
        <v>1102</v>
      </c>
      <c r="I13396" t="s">
        <v>351</v>
      </c>
      <c r="J13396" t="s">
        <v>1103</v>
      </c>
      <c r="K13396" t="s">
        <v>165</v>
      </c>
      <c r="L13396" t="s">
        <v>7</v>
      </c>
      <c r="M13396" t="s">
        <v>315</v>
      </c>
      <c r="N13396">
        <v>8</v>
      </c>
      <c r="O13396" s="2">
        <v>6.2574074074074086E-3</v>
      </c>
      <c r="Q13396" t="b">
        <v>0</v>
      </c>
      <c r="R13396">
        <v>991</v>
      </c>
      <c r="T13396" t="s">
        <v>8</v>
      </c>
    </row>
    <row r="13397" spans="1:20" x14ac:dyDescent="0.2">
      <c r="A13397" t="str">
        <f>VLOOKUP(B13397,'[1]List of Nass Athletes'!$A$2:$B$118,2,)</f>
        <v>Ed Trippas</v>
      </c>
      <c r="B13397">
        <v>14668477</v>
      </c>
      <c r="C13397" s="1">
        <v>43491</v>
      </c>
      <c r="D13397" t="s">
        <v>3443</v>
      </c>
      <c r="E13397" t="s">
        <v>1694</v>
      </c>
      <c r="F13397" t="b">
        <v>1</v>
      </c>
      <c r="G13397">
        <v>3000</v>
      </c>
      <c r="H13397" t="s">
        <v>469</v>
      </c>
      <c r="I13397" t="s">
        <v>351</v>
      </c>
      <c r="J13397" t="s">
        <v>470</v>
      </c>
      <c r="K13397" t="s">
        <v>165</v>
      </c>
      <c r="L13397" t="s">
        <v>7</v>
      </c>
      <c r="M13397" t="s">
        <v>7</v>
      </c>
      <c r="N13397">
        <v>1</v>
      </c>
      <c r="O13397" s="2">
        <v>5.7937500000000003E-3</v>
      </c>
      <c r="Q13397" t="b">
        <v>0</v>
      </c>
      <c r="R13397">
        <v>0</v>
      </c>
      <c r="S13397" t="s">
        <v>820</v>
      </c>
      <c r="T13397" t="s">
        <v>8</v>
      </c>
    </row>
    <row r="13398" spans="1:20" x14ac:dyDescent="0.2">
      <c r="A13398" t="str">
        <f>VLOOKUP(B13398,'[1]List of Nass Athletes'!$A$2:$B$118,2,)</f>
        <v>Ed Trippas</v>
      </c>
      <c r="B13398">
        <v>14668477</v>
      </c>
      <c r="C13398" s="1">
        <v>43505</v>
      </c>
      <c r="D13398" t="s">
        <v>3444</v>
      </c>
      <c r="E13398" t="s">
        <v>822</v>
      </c>
      <c r="F13398" t="b">
        <v>1</v>
      </c>
      <c r="G13398">
        <v>3000</v>
      </c>
      <c r="H13398" t="s">
        <v>469</v>
      </c>
      <c r="I13398" t="s">
        <v>351</v>
      </c>
      <c r="J13398" t="s">
        <v>470</v>
      </c>
      <c r="K13398" t="s">
        <v>165</v>
      </c>
      <c r="L13398" t="s">
        <v>7</v>
      </c>
      <c r="M13398" t="s">
        <v>245</v>
      </c>
      <c r="N13398">
        <v>8</v>
      </c>
      <c r="O13398" s="2">
        <v>5.6848379629629636E-3</v>
      </c>
      <c r="Q13398" t="b">
        <v>0</v>
      </c>
      <c r="R13398">
        <v>1012</v>
      </c>
      <c r="T13398" t="s">
        <v>8</v>
      </c>
    </row>
    <row r="13399" spans="1:20" x14ac:dyDescent="0.2">
      <c r="A13399" t="str">
        <f>VLOOKUP(B13399,'[1]List of Nass Athletes'!$A$2:$B$118,2,)</f>
        <v>Ed Trippas</v>
      </c>
      <c r="B13399">
        <v>14668477</v>
      </c>
      <c r="C13399" s="1">
        <v>43519</v>
      </c>
      <c r="D13399" t="s">
        <v>3445</v>
      </c>
      <c r="E13399" t="s">
        <v>1967</v>
      </c>
      <c r="F13399" t="b">
        <v>1</v>
      </c>
      <c r="G13399">
        <v>3000</v>
      </c>
      <c r="H13399" t="s">
        <v>469</v>
      </c>
      <c r="I13399" t="s">
        <v>351</v>
      </c>
      <c r="J13399" t="s">
        <v>470</v>
      </c>
      <c r="K13399" t="s">
        <v>165</v>
      </c>
      <c r="L13399" t="s">
        <v>7</v>
      </c>
      <c r="M13399" t="s">
        <v>7</v>
      </c>
      <c r="N13399">
        <v>6</v>
      </c>
      <c r="O13399" s="2">
        <v>5.7631944444444449E-3</v>
      </c>
      <c r="Q13399" t="b">
        <v>0</v>
      </c>
      <c r="R13399">
        <v>973</v>
      </c>
      <c r="T13399" t="s">
        <v>8</v>
      </c>
    </row>
    <row r="13400" spans="1:20" x14ac:dyDescent="0.2">
      <c r="A13400" t="str">
        <f>VLOOKUP(B13400,'[1]List of Nass Athletes'!$A$2:$B$118,2,)</f>
        <v>Ed Trippas</v>
      </c>
      <c r="B13400">
        <v>14668477</v>
      </c>
      <c r="C13400" s="1">
        <v>43520</v>
      </c>
      <c r="D13400" t="s">
        <v>3445</v>
      </c>
      <c r="E13400" t="s">
        <v>1967</v>
      </c>
      <c r="F13400" t="b">
        <v>1</v>
      </c>
      <c r="G13400">
        <v>5000</v>
      </c>
      <c r="H13400" t="s">
        <v>583</v>
      </c>
      <c r="I13400" t="s">
        <v>351</v>
      </c>
      <c r="J13400" t="s">
        <v>584</v>
      </c>
      <c r="K13400" t="s">
        <v>165</v>
      </c>
      <c r="L13400" t="s">
        <v>7</v>
      </c>
      <c r="M13400" t="s">
        <v>7</v>
      </c>
      <c r="N13400">
        <v>7</v>
      </c>
      <c r="O13400" s="2">
        <v>1.0086805555555555E-2</v>
      </c>
      <c r="Q13400" t="b">
        <v>0</v>
      </c>
      <c r="R13400">
        <v>937</v>
      </c>
      <c r="T13400" t="s">
        <v>8</v>
      </c>
    </row>
    <row r="13401" spans="1:20" x14ac:dyDescent="0.2">
      <c r="A13401" t="str">
        <f>VLOOKUP(B13401,'[1]List of Nass Athletes'!$A$2:$B$118,2,)</f>
        <v>Ed Trippas</v>
      </c>
      <c r="B13401">
        <v>14668477</v>
      </c>
      <c r="C13401" s="1">
        <v>43553</v>
      </c>
      <c r="D13401" t="s">
        <v>3446</v>
      </c>
      <c r="E13401" t="s">
        <v>841</v>
      </c>
      <c r="F13401" t="b">
        <v>0</v>
      </c>
      <c r="G13401" t="s">
        <v>1101</v>
      </c>
      <c r="H13401" t="s">
        <v>1102</v>
      </c>
      <c r="I13401" t="s">
        <v>351</v>
      </c>
      <c r="J13401" t="s">
        <v>1103</v>
      </c>
      <c r="K13401" t="s">
        <v>165</v>
      </c>
      <c r="L13401" t="s">
        <v>7</v>
      </c>
      <c r="M13401" t="s">
        <v>245</v>
      </c>
      <c r="N13401">
        <v>1</v>
      </c>
      <c r="O13401" s="2">
        <v>6.1572916666666677E-3</v>
      </c>
      <c r="Q13401" t="b">
        <v>0</v>
      </c>
      <c r="R13401">
        <v>1027</v>
      </c>
      <c r="T13401" t="s">
        <v>8</v>
      </c>
    </row>
    <row r="13402" spans="1:20" x14ac:dyDescent="0.2">
      <c r="A13402" t="str">
        <f>VLOOKUP(B13402,'[1]List of Nass Athletes'!$A$2:$B$118,2,)</f>
        <v>Ed Trippas</v>
      </c>
      <c r="B13402">
        <v>14668477</v>
      </c>
      <c r="C13402" s="1">
        <v>43575</v>
      </c>
      <c r="D13402" t="s">
        <v>3447</v>
      </c>
      <c r="E13402" t="s">
        <v>1694</v>
      </c>
      <c r="F13402" t="b">
        <v>0</v>
      </c>
      <c r="G13402" t="s">
        <v>1101</v>
      </c>
      <c r="H13402" t="s">
        <v>1102</v>
      </c>
      <c r="I13402" t="s">
        <v>351</v>
      </c>
      <c r="J13402" t="s">
        <v>1103</v>
      </c>
      <c r="K13402" t="s">
        <v>165</v>
      </c>
      <c r="L13402" t="s">
        <v>7</v>
      </c>
      <c r="M13402" t="s">
        <v>57</v>
      </c>
      <c r="N13402">
        <v>1</v>
      </c>
      <c r="O13402" s="2">
        <v>6.135300925925926E-3</v>
      </c>
      <c r="Q13402" t="b">
        <v>0</v>
      </c>
      <c r="R13402">
        <v>1035</v>
      </c>
      <c r="T13402" t="s">
        <v>8</v>
      </c>
    </row>
    <row r="13403" spans="1:20" x14ac:dyDescent="0.2">
      <c r="A13403" t="str">
        <f>VLOOKUP(B13403,'[1]List of Nass Athletes'!$A$2:$B$118,2,)</f>
        <v>Ed Trippas</v>
      </c>
      <c r="B13403">
        <v>14668477</v>
      </c>
      <c r="C13403" s="1">
        <v>43590</v>
      </c>
      <c r="D13403" t="s">
        <v>3448</v>
      </c>
      <c r="E13403" t="s">
        <v>1694</v>
      </c>
      <c r="F13403" t="b">
        <v>0</v>
      </c>
      <c r="G13403" t="s">
        <v>1101</v>
      </c>
      <c r="H13403" t="s">
        <v>1102</v>
      </c>
      <c r="I13403" t="s">
        <v>351</v>
      </c>
      <c r="J13403" t="s">
        <v>1103</v>
      </c>
      <c r="K13403" t="s">
        <v>165</v>
      </c>
      <c r="L13403" t="s">
        <v>7</v>
      </c>
      <c r="M13403" t="s">
        <v>7</v>
      </c>
      <c r="N13403">
        <v>1</v>
      </c>
      <c r="O13403" s="2">
        <v>6.2293981481481471E-3</v>
      </c>
      <c r="Q13403" t="b">
        <v>0</v>
      </c>
      <c r="R13403">
        <v>1001</v>
      </c>
      <c r="T13403" t="s">
        <v>8</v>
      </c>
    </row>
    <row r="13404" spans="1:20" x14ac:dyDescent="0.2">
      <c r="A13404" t="str">
        <f>VLOOKUP(B13404,'[1]List of Nass Athletes'!$A$2:$B$118,2,)</f>
        <v>Ed Trippas</v>
      </c>
      <c r="B13404">
        <v>14668477</v>
      </c>
      <c r="C13404" s="1">
        <v>43594</v>
      </c>
      <c r="D13404" t="s">
        <v>3449</v>
      </c>
      <c r="E13404" t="s">
        <v>3049</v>
      </c>
      <c r="F13404" t="b">
        <v>0</v>
      </c>
      <c r="G13404">
        <v>1500</v>
      </c>
      <c r="H13404" t="s">
        <v>350</v>
      </c>
      <c r="I13404" t="s">
        <v>351</v>
      </c>
      <c r="J13404" t="s">
        <v>352</v>
      </c>
      <c r="K13404" t="s">
        <v>165</v>
      </c>
      <c r="L13404" t="s">
        <v>7</v>
      </c>
      <c r="M13404" t="s">
        <v>57</v>
      </c>
      <c r="N13404">
        <v>4</v>
      </c>
      <c r="O13404" s="2">
        <v>2.6459490740740736E-3</v>
      </c>
      <c r="Q13404" t="b">
        <v>0</v>
      </c>
      <c r="R13404">
        <v>994</v>
      </c>
      <c r="T13404" t="s">
        <v>8</v>
      </c>
    </row>
    <row r="13405" spans="1:20" x14ac:dyDescent="0.2">
      <c r="A13405" t="str">
        <f>VLOOKUP(B13405,'[1]List of Nass Athletes'!$A$2:$B$118,2,)</f>
        <v>Ed Trippas</v>
      </c>
      <c r="B13405">
        <v>14668477</v>
      </c>
      <c r="C13405" s="1">
        <v>43609</v>
      </c>
      <c r="D13405" t="s">
        <v>2914</v>
      </c>
      <c r="E13405" t="s">
        <v>825</v>
      </c>
      <c r="F13405" t="b">
        <v>0</v>
      </c>
      <c r="G13405" t="s">
        <v>1101</v>
      </c>
      <c r="H13405" t="s">
        <v>1102</v>
      </c>
      <c r="I13405" t="s">
        <v>351</v>
      </c>
      <c r="J13405" t="s">
        <v>1103</v>
      </c>
      <c r="K13405" t="s">
        <v>165</v>
      </c>
      <c r="L13405" t="s">
        <v>7</v>
      </c>
      <c r="M13405" t="s">
        <v>870</v>
      </c>
      <c r="N13405">
        <v>1</v>
      </c>
      <c r="O13405" s="2">
        <v>5.9479166666666665E-3</v>
      </c>
      <c r="Q13405" t="b">
        <v>0</v>
      </c>
      <c r="R13405">
        <v>1105</v>
      </c>
      <c r="T13405" t="s">
        <v>8</v>
      </c>
    </row>
    <row r="13406" spans="1:20" x14ac:dyDescent="0.2">
      <c r="A13406" t="str">
        <f>VLOOKUP(B13406,'[1]List of Nass Athletes'!$A$2:$B$118,2,)</f>
        <v>Ed Trippas</v>
      </c>
      <c r="B13406">
        <v>14668477</v>
      </c>
      <c r="C13406" s="1">
        <v>43621</v>
      </c>
      <c r="D13406" t="s">
        <v>1023</v>
      </c>
      <c r="E13406" t="s">
        <v>1008</v>
      </c>
      <c r="F13406" t="b">
        <v>0</v>
      </c>
      <c r="G13406" t="s">
        <v>1101</v>
      </c>
      <c r="H13406" t="s">
        <v>1102</v>
      </c>
      <c r="I13406" t="s">
        <v>351</v>
      </c>
      <c r="J13406" t="s">
        <v>1103</v>
      </c>
      <c r="K13406" t="s">
        <v>165</v>
      </c>
      <c r="L13406" t="s">
        <v>45</v>
      </c>
      <c r="M13406" t="s">
        <v>395</v>
      </c>
      <c r="N13406">
        <v>11</v>
      </c>
      <c r="O13406" s="2">
        <v>6.5907407407407408E-3</v>
      </c>
      <c r="Q13406" t="b">
        <v>0</v>
      </c>
      <c r="R13406">
        <v>876</v>
      </c>
      <c r="T13406" t="s">
        <v>8</v>
      </c>
    </row>
    <row r="13407" spans="1:20" x14ac:dyDescent="0.2">
      <c r="A13407" t="str">
        <f>VLOOKUP(B13407,'[1]List of Nass Athletes'!$A$2:$B$118,2,)</f>
        <v>Ed Trippas</v>
      </c>
      <c r="B13407">
        <v>14668477</v>
      </c>
      <c r="C13407" s="1">
        <v>43855</v>
      </c>
      <c r="D13407" t="s">
        <v>1972</v>
      </c>
      <c r="E13407" t="s">
        <v>1608</v>
      </c>
      <c r="F13407" t="b">
        <v>1</v>
      </c>
      <c r="G13407" t="s">
        <v>513</v>
      </c>
      <c r="H13407" t="s">
        <v>514</v>
      </c>
      <c r="I13407" t="s">
        <v>351</v>
      </c>
      <c r="J13407" t="s">
        <v>515</v>
      </c>
      <c r="K13407" t="s">
        <v>165</v>
      </c>
      <c r="L13407" t="s">
        <v>7</v>
      </c>
      <c r="M13407" t="s">
        <v>57</v>
      </c>
      <c r="N13407">
        <v>10</v>
      </c>
      <c r="O13407" s="2">
        <v>3.008564814814815E-3</v>
      </c>
      <c r="Q13407" t="b">
        <v>0</v>
      </c>
      <c r="R13407">
        <v>887</v>
      </c>
      <c r="T13407" t="s">
        <v>8</v>
      </c>
    </row>
    <row r="13408" spans="1:20" x14ac:dyDescent="0.2">
      <c r="A13408" t="str">
        <f>VLOOKUP(B13408,'[1]List of Nass Athletes'!$A$2:$B$118,2,)</f>
        <v>Ed Trippas</v>
      </c>
      <c r="B13408">
        <v>14668477</v>
      </c>
      <c r="C13408" s="1">
        <v>43869</v>
      </c>
      <c r="D13408" t="s">
        <v>1977</v>
      </c>
      <c r="E13408" t="s">
        <v>1978</v>
      </c>
      <c r="F13408" t="b">
        <v>1</v>
      </c>
      <c r="G13408" t="s">
        <v>513</v>
      </c>
      <c r="H13408" t="s">
        <v>514</v>
      </c>
      <c r="I13408" t="s">
        <v>351</v>
      </c>
      <c r="J13408" t="s">
        <v>515</v>
      </c>
      <c r="K13408" t="s">
        <v>165</v>
      </c>
      <c r="L13408" t="s">
        <v>7</v>
      </c>
      <c r="M13408" t="s">
        <v>7</v>
      </c>
      <c r="N13408">
        <v>3</v>
      </c>
      <c r="O13408" s="2">
        <v>2.9118055555555551E-3</v>
      </c>
      <c r="Q13408" t="b">
        <v>0</v>
      </c>
      <c r="R13408">
        <v>985</v>
      </c>
      <c r="T13408" t="s">
        <v>8</v>
      </c>
    </row>
    <row r="13409" spans="1:20" x14ac:dyDescent="0.2">
      <c r="A13409" t="str">
        <f>VLOOKUP(B13409,'[1]List of Nass Athletes'!$A$2:$B$118,2,)</f>
        <v>Ed Trippas</v>
      </c>
      <c r="B13409">
        <v>14668477</v>
      </c>
      <c r="C13409" s="1">
        <v>43876</v>
      </c>
      <c r="D13409" t="s">
        <v>3450</v>
      </c>
      <c r="E13409" t="s">
        <v>1629</v>
      </c>
      <c r="F13409" t="b">
        <v>1</v>
      </c>
      <c r="G13409">
        <v>3000</v>
      </c>
      <c r="H13409" t="s">
        <v>469</v>
      </c>
      <c r="I13409" t="s">
        <v>351</v>
      </c>
      <c r="J13409" t="s">
        <v>470</v>
      </c>
      <c r="K13409" t="s">
        <v>165</v>
      </c>
      <c r="L13409" t="s">
        <v>7</v>
      </c>
      <c r="M13409" t="s">
        <v>325</v>
      </c>
      <c r="N13409">
        <v>1</v>
      </c>
      <c r="O13409" s="2">
        <v>5.5973379629629637E-3</v>
      </c>
      <c r="Q13409" t="b">
        <v>0</v>
      </c>
      <c r="R13409">
        <v>1057</v>
      </c>
      <c r="T13409" t="s">
        <v>8</v>
      </c>
    </row>
    <row r="13410" spans="1:20" x14ac:dyDescent="0.2">
      <c r="A13410" t="str">
        <f>VLOOKUP(B13410,'[1]List of Nass Athletes'!$A$2:$B$118,2,)</f>
        <v>Ed Trippas</v>
      </c>
      <c r="B13410">
        <v>14668477</v>
      </c>
      <c r="C13410" s="1">
        <v>43890</v>
      </c>
      <c r="D13410" t="s">
        <v>1979</v>
      </c>
      <c r="E13410" t="s">
        <v>1980</v>
      </c>
      <c r="F13410" t="b">
        <v>1</v>
      </c>
      <c r="G13410">
        <v>3000</v>
      </c>
      <c r="H13410" t="s">
        <v>469</v>
      </c>
      <c r="I13410" t="s">
        <v>351</v>
      </c>
      <c r="J13410" t="s">
        <v>470</v>
      </c>
      <c r="K13410" t="s">
        <v>165</v>
      </c>
      <c r="L13410" t="s">
        <v>7</v>
      </c>
      <c r="M13410" t="s">
        <v>245</v>
      </c>
      <c r="N13410">
        <v>3</v>
      </c>
      <c r="O13410" s="2">
        <v>5.8980324074074074E-3</v>
      </c>
      <c r="Q13410" t="b">
        <v>0</v>
      </c>
      <c r="R13410">
        <v>908</v>
      </c>
      <c r="T13410" t="s">
        <v>8</v>
      </c>
    </row>
    <row r="13411" spans="1:20" x14ac:dyDescent="0.2">
      <c r="A13411" t="str">
        <f>VLOOKUP(B13411,'[1]List of Nass Athletes'!$A$2:$B$118,2,)</f>
        <v>Ed Trippas</v>
      </c>
      <c r="B13411">
        <v>14668477</v>
      </c>
      <c r="C13411" s="1">
        <v>43891</v>
      </c>
      <c r="D13411" t="s">
        <v>1979</v>
      </c>
      <c r="E13411" t="s">
        <v>1980</v>
      </c>
      <c r="F13411" t="b">
        <v>1</v>
      </c>
      <c r="G13411">
        <v>5000</v>
      </c>
      <c r="H13411" t="s">
        <v>583</v>
      </c>
      <c r="I13411" t="s">
        <v>351</v>
      </c>
      <c r="J13411" t="s">
        <v>584</v>
      </c>
      <c r="K13411" t="s">
        <v>165</v>
      </c>
      <c r="L13411" t="s">
        <v>7</v>
      </c>
      <c r="M13411" t="s">
        <v>7</v>
      </c>
      <c r="N13411">
        <v>2</v>
      </c>
      <c r="O13411" s="2">
        <v>9.9807870370370363E-3</v>
      </c>
      <c r="Q13411" t="b">
        <v>0</v>
      </c>
      <c r="R13411">
        <v>967</v>
      </c>
      <c r="T13411" t="s">
        <v>8</v>
      </c>
    </row>
    <row r="13412" spans="1:20" x14ac:dyDescent="0.2">
      <c r="A13412" t="str">
        <f>VLOOKUP(B13412,'[1]List of Nass Athletes'!$A$2:$B$118,2,)</f>
        <v>Ed Trippas</v>
      </c>
      <c r="B13412">
        <v>14668477</v>
      </c>
      <c r="C13412" s="1">
        <v>44252</v>
      </c>
      <c r="D13412" t="s">
        <v>3451</v>
      </c>
      <c r="E13412" t="s">
        <v>1028</v>
      </c>
      <c r="F13412" t="b">
        <v>0</v>
      </c>
      <c r="G13412">
        <v>1500</v>
      </c>
      <c r="H13412" t="s">
        <v>350</v>
      </c>
      <c r="I13412" t="s">
        <v>351</v>
      </c>
      <c r="J13412" t="s">
        <v>352</v>
      </c>
      <c r="K13412" t="s">
        <v>6</v>
      </c>
      <c r="L13412" t="s">
        <v>7</v>
      </c>
      <c r="M13412" t="s">
        <v>57</v>
      </c>
      <c r="N13412">
        <v>3</v>
      </c>
      <c r="O13412" s="2">
        <v>2.6684027777777778E-3</v>
      </c>
      <c r="Q13412" t="b">
        <v>0</v>
      </c>
      <c r="R13412">
        <v>969</v>
      </c>
      <c r="T13412" t="s">
        <v>8</v>
      </c>
    </row>
    <row r="13413" spans="1:20" x14ac:dyDescent="0.2">
      <c r="A13413" t="str">
        <f>VLOOKUP(B13413,'[1]List of Nass Athletes'!$A$2:$B$118,2,)</f>
        <v>Ed Trippas</v>
      </c>
      <c r="B13413">
        <v>14668477</v>
      </c>
      <c r="C13413" s="1">
        <v>44262</v>
      </c>
      <c r="D13413" t="s">
        <v>295</v>
      </c>
      <c r="E13413" t="s">
        <v>296</v>
      </c>
      <c r="F13413" t="b">
        <v>0</v>
      </c>
      <c r="G13413" t="s">
        <v>1101</v>
      </c>
      <c r="H13413" t="s">
        <v>1102</v>
      </c>
      <c r="I13413" t="s">
        <v>351</v>
      </c>
      <c r="J13413" t="s">
        <v>1103</v>
      </c>
      <c r="K13413" t="s">
        <v>6</v>
      </c>
      <c r="L13413" t="s">
        <v>49</v>
      </c>
      <c r="M13413" t="s">
        <v>7</v>
      </c>
      <c r="N13413">
        <v>1</v>
      </c>
      <c r="O13413" s="2">
        <v>6.2662037037037035E-3</v>
      </c>
      <c r="Q13413" t="b">
        <v>0</v>
      </c>
      <c r="R13413">
        <v>988</v>
      </c>
      <c r="T13413" t="s">
        <v>8</v>
      </c>
    </row>
    <row r="13414" spans="1:20" x14ac:dyDescent="0.2">
      <c r="A13414" t="str">
        <f>VLOOKUP(B13414,'[1]List of Nass Athletes'!$A$2:$B$118,2,)</f>
        <v>Ed Trippas</v>
      </c>
      <c r="B13414">
        <v>14668477</v>
      </c>
      <c r="C13414" s="1">
        <v>44282</v>
      </c>
      <c r="D13414" t="s">
        <v>133</v>
      </c>
      <c r="E13414" t="s">
        <v>134</v>
      </c>
      <c r="F13414" t="b">
        <v>0</v>
      </c>
      <c r="G13414" t="s">
        <v>1101</v>
      </c>
      <c r="H13414" t="s">
        <v>1102</v>
      </c>
      <c r="I13414" t="s">
        <v>351</v>
      </c>
      <c r="J13414" t="s">
        <v>1103</v>
      </c>
      <c r="K13414" t="s">
        <v>6</v>
      </c>
      <c r="L13414" t="s">
        <v>16</v>
      </c>
      <c r="M13414" t="s">
        <v>7</v>
      </c>
      <c r="N13414">
        <v>4</v>
      </c>
      <c r="O13414" s="2">
        <v>5.9789351851851852E-3</v>
      </c>
      <c r="Q13414" t="b">
        <v>0</v>
      </c>
      <c r="R13414">
        <v>1093</v>
      </c>
      <c r="T13414" t="s">
        <v>8</v>
      </c>
    </row>
    <row r="13415" spans="1:20" x14ac:dyDescent="0.2">
      <c r="A13415" t="str">
        <f>VLOOKUP(B13415,'[1]List of Nass Athletes'!$A$2:$B$118,2,)</f>
        <v>Ed Trippas</v>
      </c>
      <c r="B13415">
        <v>14668477</v>
      </c>
      <c r="C13415" s="1">
        <v>44304</v>
      </c>
      <c r="D13415" t="s">
        <v>135</v>
      </c>
      <c r="E13415" t="s">
        <v>136</v>
      </c>
      <c r="F13415" t="b">
        <v>0</v>
      </c>
      <c r="G13415" t="s">
        <v>1101</v>
      </c>
      <c r="H13415" t="s">
        <v>1102</v>
      </c>
      <c r="I13415" t="s">
        <v>351</v>
      </c>
      <c r="J13415" t="s">
        <v>1103</v>
      </c>
      <c r="K13415" t="s">
        <v>6</v>
      </c>
      <c r="L13415" t="s">
        <v>16</v>
      </c>
      <c r="M13415" t="s">
        <v>7</v>
      </c>
      <c r="N13415">
        <v>3</v>
      </c>
      <c r="O13415" s="2">
        <v>5.9153935185185177E-3</v>
      </c>
      <c r="Q13415" t="b">
        <v>0</v>
      </c>
      <c r="R13415">
        <v>1117</v>
      </c>
      <c r="T13415" t="s">
        <v>8</v>
      </c>
    </row>
    <row r="13416" spans="1:20" x14ac:dyDescent="0.2">
      <c r="A13416" t="str">
        <f>VLOOKUP(B13416,'[1]List of Nass Athletes'!$A$2:$B$118,2,)</f>
        <v>Ed Trippas</v>
      </c>
      <c r="B13416">
        <v>14668477</v>
      </c>
      <c r="C13416" s="1">
        <v>44325</v>
      </c>
      <c r="D13416" t="s">
        <v>1626</v>
      </c>
      <c r="E13416" t="s">
        <v>1627</v>
      </c>
      <c r="F13416" t="b">
        <v>0</v>
      </c>
      <c r="G13416" t="s">
        <v>1101</v>
      </c>
      <c r="H13416" t="s">
        <v>1102</v>
      </c>
      <c r="I13416" t="s">
        <v>351</v>
      </c>
      <c r="J13416" t="s">
        <v>1103</v>
      </c>
      <c r="K13416" t="s">
        <v>165</v>
      </c>
      <c r="L13416" t="s">
        <v>31</v>
      </c>
      <c r="M13416" t="s">
        <v>7</v>
      </c>
      <c r="N13416">
        <v>11</v>
      </c>
      <c r="O13416" s="2">
        <v>6.0189814814814819E-3</v>
      </c>
      <c r="Q13416" t="b">
        <v>0</v>
      </c>
      <c r="R13416">
        <v>1078</v>
      </c>
      <c r="T13416" t="s">
        <v>8</v>
      </c>
    </row>
    <row r="13417" spans="1:20" x14ac:dyDescent="0.2">
      <c r="A13417" t="str">
        <f>VLOOKUP(B13417,'[1]List of Nass Athletes'!$A$2:$B$118,2,)</f>
        <v>Ed Trippas</v>
      </c>
      <c r="B13417">
        <v>14668477</v>
      </c>
      <c r="C13417" s="1">
        <v>44344</v>
      </c>
      <c r="D13417" t="s">
        <v>1666</v>
      </c>
      <c r="E13417" t="s">
        <v>1667</v>
      </c>
      <c r="F13417" t="b">
        <v>0</v>
      </c>
      <c r="G13417" t="s">
        <v>1101</v>
      </c>
      <c r="H13417" t="s">
        <v>1102</v>
      </c>
      <c r="I13417" t="s">
        <v>351</v>
      </c>
      <c r="J13417" t="s">
        <v>1103</v>
      </c>
      <c r="K13417" t="s">
        <v>165</v>
      </c>
      <c r="L13417" t="s">
        <v>7</v>
      </c>
      <c r="M13417" t="s">
        <v>57</v>
      </c>
      <c r="N13417">
        <v>7</v>
      </c>
      <c r="O13417" s="2">
        <v>5.859375E-3</v>
      </c>
      <c r="Q13417" t="b">
        <v>0</v>
      </c>
      <c r="R13417">
        <v>1139</v>
      </c>
      <c r="T13417" t="s">
        <v>8</v>
      </c>
    </row>
    <row r="13418" spans="1:20" x14ac:dyDescent="0.2">
      <c r="A13418" t="str">
        <f>VLOOKUP(B13418,'[1]List of Nass Athletes'!$A$2:$B$118,2,)</f>
        <v>Ed Trippas</v>
      </c>
      <c r="B13418">
        <v>14668477</v>
      </c>
      <c r="C13418" s="1">
        <v>44351</v>
      </c>
      <c r="D13418" t="s">
        <v>3452</v>
      </c>
      <c r="E13418" t="s">
        <v>3453</v>
      </c>
      <c r="F13418" t="b">
        <v>0</v>
      </c>
      <c r="G13418" t="s">
        <v>1101</v>
      </c>
      <c r="H13418" t="s">
        <v>1102</v>
      </c>
      <c r="I13418" t="s">
        <v>351</v>
      </c>
      <c r="J13418" t="s">
        <v>1103</v>
      </c>
      <c r="K13418" t="s">
        <v>165</v>
      </c>
      <c r="L13418" t="s">
        <v>7</v>
      </c>
      <c r="M13418" t="s">
        <v>7</v>
      </c>
      <c r="N13418">
        <v>1</v>
      </c>
      <c r="O13418" s="2">
        <v>5.9130787037037042E-3</v>
      </c>
      <c r="Q13418" t="b">
        <v>0</v>
      </c>
      <c r="R13418">
        <v>1118</v>
      </c>
      <c r="T13418" t="s">
        <v>8</v>
      </c>
    </row>
    <row r="13419" spans="1:20" x14ac:dyDescent="0.2">
      <c r="A13419" t="str">
        <f>VLOOKUP(B13419,'[1]List of Nass Athletes'!$A$2:$B$118,2,)</f>
        <v>Ed Trippas</v>
      </c>
      <c r="B13419">
        <v>14668477</v>
      </c>
      <c r="C13419" s="1">
        <v>44359</v>
      </c>
      <c r="D13419" t="s">
        <v>1914</v>
      </c>
      <c r="E13419" t="s">
        <v>1915</v>
      </c>
      <c r="F13419" t="b">
        <v>0</v>
      </c>
      <c r="G13419" t="s">
        <v>1101</v>
      </c>
      <c r="H13419" t="s">
        <v>1102</v>
      </c>
      <c r="I13419" t="s">
        <v>351</v>
      </c>
      <c r="J13419" t="s">
        <v>1103</v>
      </c>
      <c r="K13419" t="s">
        <v>159</v>
      </c>
      <c r="L13419" t="s">
        <v>7</v>
      </c>
      <c r="M13419" t="s">
        <v>7</v>
      </c>
      <c r="N13419">
        <v>12</v>
      </c>
      <c r="O13419" s="2">
        <v>6.0236111111111107E-3</v>
      </c>
      <c r="Q13419" t="b">
        <v>0</v>
      </c>
      <c r="R13419">
        <v>1077</v>
      </c>
      <c r="T13419" t="s">
        <v>8</v>
      </c>
    </row>
    <row r="13420" spans="1:20" x14ac:dyDescent="0.2">
      <c r="A13420" t="str">
        <f>VLOOKUP(B13420,'[1]List of Nass Athletes'!$A$2:$B$118,2,)</f>
        <v>Ed Trippas</v>
      </c>
      <c r="B13420">
        <v>14668477</v>
      </c>
      <c r="C13420" s="1">
        <v>44376</v>
      </c>
      <c r="D13420" t="s">
        <v>3454</v>
      </c>
      <c r="E13420" t="s">
        <v>921</v>
      </c>
      <c r="F13420" t="b">
        <v>0</v>
      </c>
      <c r="G13420" t="s">
        <v>1101</v>
      </c>
      <c r="H13420" t="s">
        <v>1102</v>
      </c>
      <c r="I13420" t="s">
        <v>351</v>
      </c>
      <c r="J13420" t="s">
        <v>1103</v>
      </c>
      <c r="K13420" t="s">
        <v>481</v>
      </c>
      <c r="L13420" t="s">
        <v>49</v>
      </c>
      <c r="M13420" t="s">
        <v>7</v>
      </c>
      <c r="N13420">
        <v>3</v>
      </c>
      <c r="O13420" s="2">
        <v>5.7824074074074071E-3</v>
      </c>
      <c r="Q13420" t="b">
        <v>0</v>
      </c>
      <c r="R13420">
        <v>1168</v>
      </c>
      <c r="T13420" t="s">
        <v>8</v>
      </c>
    </row>
    <row r="13421" spans="1:20" x14ac:dyDescent="0.2">
      <c r="A13421" t="str">
        <f>VLOOKUP(B13421,'[1]List of Nass Athletes'!$A$2:$B$118,2,)</f>
        <v>Ed Trippas</v>
      </c>
      <c r="B13421">
        <v>14668477</v>
      </c>
      <c r="C13421" s="1">
        <v>44407</v>
      </c>
      <c r="D13421" t="s">
        <v>142</v>
      </c>
      <c r="E13421" t="s">
        <v>143</v>
      </c>
      <c r="F13421" t="b">
        <v>0</v>
      </c>
      <c r="G13421" t="s">
        <v>1101</v>
      </c>
      <c r="H13421" t="s">
        <v>1102</v>
      </c>
      <c r="I13421" t="s">
        <v>351</v>
      </c>
      <c r="J13421" t="s">
        <v>1103</v>
      </c>
      <c r="K13421" t="s">
        <v>60</v>
      </c>
      <c r="L13421" t="s">
        <v>64</v>
      </c>
      <c r="M13421" t="s">
        <v>315</v>
      </c>
      <c r="N13421">
        <v>11</v>
      </c>
      <c r="O13421" s="2">
        <v>5.9016203703703704E-3</v>
      </c>
      <c r="Q13421" t="b">
        <v>0</v>
      </c>
      <c r="R13421">
        <v>1123</v>
      </c>
      <c r="T13421" t="s">
        <v>8</v>
      </c>
    </row>
    <row r="13422" spans="1:20" x14ac:dyDescent="0.2">
      <c r="A13422" t="str">
        <f>VLOOKUP(B13422,'[1]List of Nass Athletes'!$A$2:$B$118,2,)</f>
        <v>Ed Trippas</v>
      </c>
      <c r="B13422">
        <v>14668477</v>
      </c>
      <c r="C13422" s="1">
        <v>44576</v>
      </c>
      <c r="D13422" t="s">
        <v>2644</v>
      </c>
      <c r="E13422" t="s">
        <v>1722</v>
      </c>
      <c r="F13422" t="b">
        <v>0</v>
      </c>
      <c r="G13422" t="s">
        <v>513</v>
      </c>
      <c r="H13422" t="s">
        <v>514</v>
      </c>
      <c r="I13422" t="s">
        <v>351</v>
      </c>
      <c r="J13422" t="s">
        <v>515</v>
      </c>
      <c r="K13422" t="s">
        <v>165</v>
      </c>
      <c r="L13422" t="s">
        <v>7</v>
      </c>
      <c r="M13422" t="s">
        <v>57</v>
      </c>
      <c r="N13422">
        <v>6</v>
      </c>
      <c r="O13422" s="2">
        <v>2.8017361111111112E-3</v>
      </c>
      <c r="Q13422" t="b">
        <v>0</v>
      </c>
      <c r="R13422">
        <v>1049</v>
      </c>
      <c r="T13422" t="s">
        <v>8</v>
      </c>
    </row>
    <row r="13423" spans="1:20" x14ac:dyDescent="0.2">
      <c r="A13423" t="str">
        <f>VLOOKUP(B13423,'[1]List of Nass Athletes'!$A$2:$B$118,2,)</f>
        <v>Ed Trippas</v>
      </c>
      <c r="B13423">
        <v>14668477</v>
      </c>
      <c r="C13423" s="1">
        <v>44590</v>
      </c>
      <c r="D13423" t="s">
        <v>3455</v>
      </c>
      <c r="E13423" t="s">
        <v>2819</v>
      </c>
      <c r="F13423" t="b">
        <v>1</v>
      </c>
      <c r="G13423" t="s">
        <v>513</v>
      </c>
      <c r="H13423" t="s">
        <v>514</v>
      </c>
      <c r="I13423" t="s">
        <v>351</v>
      </c>
      <c r="J13423" t="s">
        <v>515</v>
      </c>
      <c r="K13423" t="s">
        <v>165</v>
      </c>
      <c r="L13423" t="s">
        <v>7</v>
      </c>
      <c r="M13423" t="s">
        <v>57</v>
      </c>
      <c r="N13423">
        <v>6</v>
      </c>
      <c r="O13423" s="2">
        <v>2.7893518518518519E-3</v>
      </c>
      <c r="Q13423" t="b">
        <v>0</v>
      </c>
      <c r="R13423">
        <v>1117</v>
      </c>
      <c r="T13423" t="s">
        <v>8</v>
      </c>
    </row>
    <row r="13424" spans="1:20" x14ac:dyDescent="0.2">
      <c r="A13424" t="str">
        <f>VLOOKUP(B13424,'[1]List of Nass Athletes'!$A$2:$B$118,2,)</f>
        <v>Ed Trippas</v>
      </c>
      <c r="B13424">
        <v>14668477</v>
      </c>
      <c r="C13424" s="1">
        <v>44604</v>
      </c>
      <c r="D13424" t="s">
        <v>3456</v>
      </c>
      <c r="E13424" t="s">
        <v>1629</v>
      </c>
      <c r="F13424" t="b">
        <v>1</v>
      </c>
      <c r="G13424">
        <v>3000</v>
      </c>
      <c r="H13424" t="s">
        <v>469</v>
      </c>
      <c r="I13424" t="s">
        <v>351</v>
      </c>
      <c r="J13424" t="s">
        <v>470</v>
      </c>
      <c r="K13424" t="s">
        <v>165</v>
      </c>
      <c r="L13424" t="s">
        <v>7</v>
      </c>
      <c r="M13424" t="s">
        <v>57</v>
      </c>
      <c r="N13424">
        <v>10</v>
      </c>
      <c r="O13424" s="2">
        <v>5.5003472222222224E-3</v>
      </c>
      <c r="Q13424" t="b">
        <v>0</v>
      </c>
      <c r="R13424">
        <v>1107</v>
      </c>
      <c r="T13424" t="s">
        <v>8</v>
      </c>
    </row>
    <row r="13425" spans="1:20" x14ac:dyDescent="0.2">
      <c r="A13425" t="str">
        <f>VLOOKUP(B13425,'[1]List of Nass Athletes'!$A$2:$B$118,2,)</f>
        <v>Ed Trippas</v>
      </c>
      <c r="B13425">
        <v>14668477</v>
      </c>
      <c r="C13425" s="1">
        <v>44610</v>
      </c>
      <c r="D13425" t="s">
        <v>3457</v>
      </c>
      <c r="E13425" t="s">
        <v>2574</v>
      </c>
      <c r="F13425" t="b">
        <v>1</v>
      </c>
      <c r="G13425" t="s">
        <v>513</v>
      </c>
      <c r="H13425" t="s">
        <v>514</v>
      </c>
      <c r="I13425" t="s">
        <v>351</v>
      </c>
      <c r="J13425" t="s">
        <v>515</v>
      </c>
      <c r="K13425" t="s">
        <v>165</v>
      </c>
      <c r="L13425" t="s">
        <v>7</v>
      </c>
      <c r="M13425" t="s">
        <v>7</v>
      </c>
      <c r="N13425">
        <v>9</v>
      </c>
      <c r="O13425" s="2">
        <v>2.7973379629629628E-3</v>
      </c>
      <c r="Q13425" t="b">
        <v>0</v>
      </c>
      <c r="R13425">
        <v>1108</v>
      </c>
      <c r="T13425" t="s">
        <v>8</v>
      </c>
    </row>
    <row r="13426" spans="1:20" x14ac:dyDescent="0.2">
      <c r="A13426" t="str">
        <f>VLOOKUP(B13426,'[1]List of Nass Athletes'!$A$2:$B$118,2,)</f>
        <v>Ed Trippas</v>
      </c>
      <c r="B13426">
        <v>14668477</v>
      </c>
      <c r="C13426" s="1">
        <v>44618</v>
      </c>
      <c r="D13426" t="s">
        <v>1989</v>
      </c>
      <c r="E13426" t="s">
        <v>1608</v>
      </c>
      <c r="F13426" t="b">
        <v>1</v>
      </c>
      <c r="G13426">
        <v>3000</v>
      </c>
      <c r="H13426" t="s">
        <v>469</v>
      </c>
      <c r="I13426" t="s">
        <v>351</v>
      </c>
      <c r="J13426" t="s">
        <v>470</v>
      </c>
      <c r="K13426" t="s">
        <v>165</v>
      </c>
      <c r="L13426" t="s">
        <v>7</v>
      </c>
      <c r="M13426" t="s">
        <v>245</v>
      </c>
      <c r="N13426">
        <v>3</v>
      </c>
      <c r="O13426" s="2">
        <v>5.5833333333333325E-3</v>
      </c>
      <c r="Q13426" t="b">
        <v>0</v>
      </c>
      <c r="R13426">
        <v>1064</v>
      </c>
      <c r="T13426" t="s">
        <v>8</v>
      </c>
    </row>
    <row r="13427" spans="1:20" x14ac:dyDescent="0.2">
      <c r="A13427" t="str">
        <f>VLOOKUP(B13427,'[1]List of Nass Athletes'!$A$2:$B$118,2,)</f>
        <v>Ed Trippas</v>
      </c>
      <c r="B13427">
        <v>14668477</v>
      </c>
      <c r="C13427" s="1">
        <v>44619</v>
      </c>
      <c r="D13427" t="s">
        <v>1989</v>
      </c>
      <c r="E13427" t="s">
        <v>1608</v>
      </c>
      <c r="F13427" t="b">
        <v>1</v>
      </c>
      <c r="G13427" t="s">
        <v>851</v>
      </c>
      <c r="H13427" t="s">
        <v>852</v>
      </c>
      <c r="I13427" t="s">
        <v>420</v>
      </c>
      <c r="J13427" t="s">
        <v>853</v>
      </c>
      <c r="K13427" t="s">
        <v>165</v>
      </c>
      <c r="L13427" t="s">
        <v>7</v>
      </c>
      <c r="M13427" t="s">
        <v>7</v>
      </c>
      <c r="N13427">
        <v>5</v>
      </c>
      <c r="O13427" s="2">
        <v>6.8835648148148146E-3</v>
      </c>
      <c r="Q13427" t="b">
        <v>0</v>
      </c>
      <c r="R13427">
        <v>0</v>
      </c>
      <c r="T13427" t="s">
        <v>8</v>
      </c>
    </row>
    <row r="13428" spans="1:20" x14ac:dyDescent="0.2">
      <c r="A13428" t="str">
        <f>VLOOKUP(B13428,'[1]List of Nass Athletes'!$A$2:$B$118,2,)</f>
        <v>Ed Trippas</v>
      </c>
      <c r="B13428">
        <v>14668477</v>
      </c>
      <c r="C13428" s="1">
        <v>44644</v>
      </c>
      <c r="D13428" t="s">
        <v>3458</v>
      </c>
      <c r="E13428" t="s">
        <v>2353</v>
      </c>
      <c r="F13428" t="b">
        <v>0</v>
      </c>
      <c r="G13428" t="s">
        <v>1101</v>
      </c>
      <c r="H13428" t="s">
        <v>1102</v>
      </c>
      <c r="I13428" t="s">
        <v>351</v>
      </c>
      <c r="J13428" t="s">
        <v>1103</v>
      </c>
      <c r="K13428" t="s">
        <v>165</v>
      </c>
      <c r="L13428" t="s">
        <v>7</v>
      </c>
      <c r="M13428" t="s">
        <v>7</v>
      </c>
      <c r="N13428">
        <v>1</v>
      </c>
      <c r="O13428" s="2">
        <v>6.1239583333333328E-3</v>
      </c>
      <c r="Q13428" t="b">
        <v>0</v>
      </c>
      <c r="R13428">
        <v>1040</v>
      </c>
      <c r="T13428" t="s">
        <v>8</v>
      </c>
    </row>
    <row r="13429" spans="1:20" x14ac:dyDescent="0.2">
      <c r="A13429" t="str">
        <f>VLOOKUP(B13429,'[1]List of Nass Athletes'!$A$2:$B$118,2,)</f>
        <v>Ed Trippas</v>
      </c>
      <c r="B13429">
        <v>14668477</v>
      </c>
      <c r="C13429" s="1">
        <v>44680</v>
      </c>
      <c r="D13429" t="s">
        <v>3459</v>
      </c>
      <c r="E13429" t="s">
        <v>3460</v>
      </c>
      <c r="F13429" t="b">
        <v>0</v>
      </c>
      <c r="G13429" t="s">
        <v>1101</v>
      </c>
      <c r="H13429" t="s">
        <v>1102</v>
      </c>
      <c r="I13429" t="s">
        <v>351</v>
      </c>
      <c r="J13429" t="s">
        <v>1103</v>
      </c>
      <c r="K13429" t="s">
        <v>165</v>
      </c>
      <c r="L13429" t="s">
        <v>45</v>
      </c>
      <c r="M13429" t="s">
        <v>7</v>
      </c>
      <c r="N13429">
        <v>4</v>
      </c>
      <c r="O13429" s="2">
        <v>5.9056712962962969E-3</v>
      </c>
      <c r="Q13429" t="b">
        <v>0</v>
      </c>
      <c r="R13429">
        <v>1121</v>
      </c>
      <c r="T13429" t="s">
        <v>8</v>
      </c>
    </row>
    <row r="13430" spans="1:20" x14ac:dyDescent="0.2">
      <c r="A13430" t="str">
        <f>VLOOKUP(B13430,'[1]List of Nass Athletes'!$A$2:$B$118,2,)</f>
        <v>Ed Trippas</v>
      </c>
      <c r="B13430">
        <v>14668477</v>
      </c>
      <c r="C13430" s="1">
        <v>44689</v>
      </c>
      <c r="D13430" t="s">
        <v>1998</v>
      </c>
      <c r="E13430" t="s">
        <v>1995</v>
      </c>
      <c r="F13430" t="b">
        <v>0</v>
      </c>
      <c r="G13430" t="s">
        <v>1101</v>
      </c>
      <c r="H13430" t="s">
        <v>1102</v>
      </c>
      <c r="I13430" t="s">
        <v>351</v>
      </c>
      <c r="J13430" t="s">
        <v>1103</v>
      </c>
      <c r="K13430" t="s">
        <v>165</v>
      </c>
      <c r="L13430" t="s">
        <v>7</v>
      </c>
      <c r="M13430" t="s">
        <v>7</v>
      </c>
      <c r="N13430">
        <v>1</v>
      </c>
      <c r="O13430" s="2">
        <v>6.0980324074074088E-3</v>
      </c>
      <c r="Q13430" t="b">
        <v>0</v>
      </c>
      <c r="R13430">
        <v>1049</v>
      </c>
      <c r="T13430" t="s">
        <v>8</v>
      </c>
    </row>
    <row r="13431" spans="1:20" x14ac:dyDescent="0.2">
      <c r="A13431" t="str">
        <f>VLOOKUP(B13431,'[1]List of Nass Athletes'!$A$2:$B$118,2,)</f>
        <v>Ed Trippas</v>
      </c>
      <c r="B13431">
        <v>14668477</v>
      </c>
      <c r="C13431" s="1">
        <v>44695</v>
      </c>
      <c r="D13431" t="s">
        <v>3461</v>
      </c>
      <c r="E13431" t="s">
        <v>3462</v>
      </c>
      <c r="F13431" t="b">
        <v>0</v>
      </c>
      <c r="G13431" t="s">
        <v>1786</v>
      </c>
      <c r="H13431" t="s">
        <v>1787</v>
      </c>
      <c r="I13431" t="s">
        <v>351</v>
      </c>
      <c r="J13431" t="s">
        <v>1788</v>
      </c>
      <c r="K13431" t="s">
        <v>165</v>
      </c>
      <c r="L13431" t="s">
        <v>7</v>
      </c>
      <c r="M13431" t="s">
        <v>7</v>
      </c>
      <c r="N13431">
        <v>3</v>
      </c>
      <c r="O13431" s="2">
        <v>3.7979166666666669E-3</v>
      </c>
      <c r="Q13431" t="b">
        <v>0</v>
      </c>
      <c r="R13431">
        <v>1126</v>
      </c>
      <c r="T13431" t="s">
        <v>8</v>
      </c>
    </row>
    <row r="13432" spans="1:20" x14ac:dyDescent="0.2">
      <c r="A13432" t="str">
        <f>VLOOKUP(B13432,'[1]List of Nass Athletes'!$A$2:$B$118,2,)</f>
        <v>Ed Trippas</v>
      </c>
      <c r="B13432">
        <v>14668477</v>
      </c>
      <c r="C13432" s="1">
        <v>44708</v>
      </c>
      <c r="D13432" t="s">
        <v>1999</v>
      </c>
      <c r="E13432" t="s">
        <v>2000</v>
      </c>
      <c r="F13432" t="b">
        <v>0</v>
      </c>
      <c r="G13432" t="s">
        <v>1101</v>
      </c>
      <c r="H13432" t="s">
        <v>1102</v>
      </c>
      <c r="I13432" t="s">
        <v>351</v>
      </c>
      <c r="J13432" t="s">
        <v>1103</v>
      </c>
      <c r="K13432" t="s">
        <v>165</v>
      </c>
      <c r="L13432" t="s">
        <v>7</v>
      </c>
      <c r="M13432" t="s">
        <v>315</v>
      </c>
      <c r="N13432">
        <v>1</v>
      </c>
      <c r="O13432" s="2">
        <v>5.9482638888888892E-3</v>
      </c>
      <c r="Q13432" t="b">
        <v>0</v>
      </c>
      <c r="R13432">
        <v>1105</v>
      </c>
      <c r="T13432" t="s">
        <v>8</v>
      </c>
    </row>
    <row r="13433" spans="1:20" x14ac:dyDescent="0.2">
      <c r="A13433" t="str">
        <f>VLOOKUP(B13433,'[1]List of Nass Athletes'!$A$2:$B$118,2,)</f>
        <v>Ed Trippas</v>
      </c>
      <c r="B13433">
        <v>14668477</v>
      </c>
      <c r="C13433" s="1">
        <v>44720</v>
      </c>
      <c r="D13433" t="s">
        <v>2366</v>
      </c>
      <c r="E13433" t="s">
        <v>164</v>
      </c>
      <c r="F13433" t="b">
        <v>0</v>
      </c>
      <c r="G13433" t="s">
        <v>1101</v>
      </c>
      <c r="H13433" t="s">
        <v>1102</v>
      </c>
      <c r="I13433" t="s">
        <v>351</v>
      </c>
      <c r="J13433" t="s">
        <v>1103</v>
      </c>
      <c r="K13433" t="s">
        <v>165</v>
      </c>
      <c r="L13433" t="s">
        <v>16</v>
      </c>
      <c r="M13433" t="s">
        <v>367</v>
      </c>
      <c r="N13433">
        <v>2</v>
      </c>
      <c r="O13433" s="2">
        <v>5.9011574074074079E-3</v>
      </c>
      <c r="Q13433" t="b">
        <v>0</v>
      </c>
      <c r="R13433">
        <v>1123</v>
      </c>
      <c r="T13433" t="s">
        <v>8</v>
      </c>
    </row>
    <row r="13434" spans="1:20" x14ac:dyDescent="0.2">
      <c r="A13434" t="str">
        <f>VLOOKUP(B13434,'[1]List of Nass Athletes'!$A$2:$B$118,2,)</f>
        <v>Ed Trippas</v>
      </c>
      <c r="B13434">
        <v>14668477</v>
      </c>
      <c r="C13434" s="1">
        <v>44722</v>
      </c>
      <c r="D13434" t="s">
        <v>2366</v>
      </c>
      <c r="E13434" t="s">
        <v>164</v>
      </c>
      <c r="F13434" t="b">
        <v>0</v>
      </c>
      <c r="G13434" t="s">
        <v>1101</v>
      </c>
      <c r="H13434" t="s">
        <v>1102</v>
      </c>
      <c r="I13434" t="s">
        <v>351</v>
      </c>
      <c r="J13434" t="s">
        <v>1103</v>
      </c>
      <c r="K13434" t="s">
        <v>165</v>
      </c>
      <c r="L13434" t="s">
        <v>16</v>
      </c>
      <c r="M13434" t="s">
        <v>7</v>
      </c>
      <c r="N13434">
        <v>5</v>
      </c>
      <c r="O13434" s="2">
        <v>5.7903935185185176E-3</v>
      </c>
      <c r="Q13434" t="b">
        <v>0</v>
      </c>
      <c r="R13434">
        <v>1165</v>
      </c>
      <c r="T13434" t="s">
        <v>8</v>
      </c>
    </row>
    <row r="13435" spans="1:20" x14ac:dyDescent="0.2">
      <c r="A13435" t="str">
        <f>VLOOKUP(B13435,'[1]List of Nass Athletes'!$A$2:$B$118,2,)</f>
        <v>Ed Trippas</v>
      </c>
      <c r="B13435">
        <v>14668477</v>
      </c>
      <c r="C13435" s="1">
        <v>44744</v>
      </c>
      <c r="D13435" t="s">
        <v>2234</v>
      </c>
      <c r="E13435" t="s">
        <v>1903</v>
      </c>
      <c r="F13435" t="b">
        <v>0</v>
      </c>
      <c r="G13435" t="s">
        <v>1101</v>
      </c>
      <c r="H13435" t="s">
        <v>1102</v>
      </c>
      <c r="I13435" t="s">
        <v>351</v>
      </c>
      <c r="J13435" t="s">
        <v>1103</v>
      </c>
      <c r="K13435" t="s">
        <v>165</v>
      </c>
      <c r="L13435" t="s">
        <v>7</v>
      </c>
      <c r="M13435" t="s">
        <v>7</v>
      </c>
      <c r="N13435">
        <v>1</v>
      </c>
      <c r="O13435" s="2">
        <v>5.9369212962962969E-3</v>
      </c>
      <c r="Q13435" t="b">
        <v>0</v>
      </c>
      <c r="R13435">
        <v>1109</v>
      </c>
      <c r="T13435" t="s">
        <v>8</v>
      </c>
    </row>
    <row r="13436" spans="1:20" x14ac:dyDescent="0.2">
      <c r="A13436" t="str">
        <f>VLOOKUP(B13436,'[1]List of Nass Athletes'!$A$2:$B$118,2,)</f>
        <v>Ed Trippas</v>
      </c>
      <c r="B13436">
        <v>14668477</v>
      </c>
      <c r="C13436" s="1">
        <v>44757</v>
      </c>
      <c r="D13436" t="s">
        <v>163</v>
      </c>
      <c r="E13436" t="s">
        <v>164</v>
      </c>
      <c r="F13436" t="b">
        <v>0</v>
      </c>
      <c r="G13436" t="s">
        <v>1101</v>
      </c>
      <c r="H13436" t="s">
        <v>1102</v>
      </c>
      <c r="I13436" t="s">
        <v>351</v>
      </c>
      <c r="J13436" t="s">
        <v>1103</v>
      </c>
      <c r="K13436" t="s">
        <v>165</v>
      </c>
      <c r="L13436" t="s">
        <v>64</v>
      </c>
      <c r="M13436" t="s">
        <v>315</v>
      </c>
      <c r="N13436">
        <v>6</v>
      </c>
      <c r="O13436" s="2">
        <v>5.8313657407407411E-3</v>
      </c>
      <c r="Q13436" t="b">
        <v>0</v>
      </c>
      <c r="R13436">
        <v>1149</v>
      </c>
      <c r="T13436" t="s">
        <v>8</v>
      </c>
    </row>
    <row r="13437" spans="1:20" x14ac:dyDescent="0.2">
      <c r="A13437" t="str">
        <f>VLOOKUP(B13437,'[1]List of Nass Athletes'!$A$2:$B$118,2,)</f>
        <v>Ed Trippas</v>
      </c>
      <c r="B13437">
        <v>14668477</v>
      </c>
      <c r="C13437" s="1">
        <v>44779</v>
      </c>
      <c r="D13437" t="s">
        <v>166</v>
      </c>
      <c r="E13437" t="s">
        <v>167</v>
      </c>
      <c r="F13437" t="b">
        <v>0</v>
      </c>
      <c r="G13437" t="s">
        <v>1101</v>
      </c>
      <c r="H13437" t="s">
        <v>1102</v>
      </c>
      <c r="I13437" t="s">
        <v>351</v>
      </c>
      <c r="J13437" t="s">
        <v>1103</v>
      </c>
      <c r="K13437" t="s">
        <v>28</v>
      </c>
      <c r="L13437" t="s">
        <v>31</v>
      </c>
      <c r="M13437" t="s">
        <v>7</v>
      </c>
      <c r="N13437">
        <v>7</v>
      </c>
      <c r="O13437" s="2">
        <v>5.9886574074074078E-3</v>
      </c>
      <c r="Q13437" t="b">
        <v>0</v>
      </c>
      <c r="R13437">
        <v>1090</v>
      </c>
      <c r="T13437" t="s">
        <v>8</v>
      </c>
    </row>
    <row r="13438" spans="1:20" x14ac:dyDescent="0.2">
      <c r="A13438" t="str">
        <f>VLOOKUP(B13438,'[1]List of Nass Athletes'!$A$2:$B$118,2,)</f>
        <v>Lisa Weightman</v>
      </c>
      <c r="B13438">
        <v>14271094</v>
      </c>
      <c r="C13438" s="1">
        <v>40986</v>
      </c>
      <c r="D13438" t="s">
        <v>3463</v>
      </c>
      <c r="E13438" t="s">
        <v>1489</v>
      </c>
      <c r="F13438" t="b">
        <v>0</v>
      </c>
      <c r="G13438" t="s">
        <v>598</v>
      </c>
      <c r="H13438" t="s">
        <v>599</v>
      </c>
      <c r="I13438" t="s">
        <v>600</v>
      </c>
      <c r="J13438" t="s">
        <v>601</v>
      </c>
      <c r="K13438" t="s">
        <v>165</v>
      </c>
      <c r="L13438" t="s">
        <v>16</v>
      </c>
      <c r="M13438" t="s">
        <v>7</v>
      </c>
      <c r="N13438">
        <v>7</v>
      </c>
      <c r="O13438" s="3">
        <v>4.8726851851851855E-2</v>
      </c>
      <c r="Q13438" t="b">
        <v>1</v>
      </c>
      <c r="R13438">
        <v>1107</v>
      </c>
      <c r="T13438" t="s">
        <v>8</v>
      </c>
    </row>
    <row r="13439" spans="1:20" x14ac:dyDescent="0.2">
      <c r="A13439" t="str">
        <f>VLOOKUP(B13439,'[1]List of Nass Athletes'!$A$2:$B$118,2,)</f>
        <v>Lisa Weightman</v>
      </c>
      <c r="B13439">
        <v>14271094</v>
      </c>
      <c r="C13439" s="1">
        <v>41077</v>
      </c>
      <c r="D13439" t="s">
        <v>2830</v>
      </c>
      <c r="E13439" t="s">
        <v>721</v>
      </c>
      <c r="F13439" t="b">
        <v>0</v>
      </c>
      <c r="G13439" t="s">
        <v>629</v>
      </c>
      <c r="H13439" t="s">
        <v>630</v>
      </c>
      <c r="I13439" t="s">
        <v>600</v>
      </c>
      <c r="J13439" t="s">
        <v>631</v>
      </c>
      <c r="K13439" t="s">
        <v>6</v>
      </c>
      <c r="L13439" t="s">
        <v>53</v>
      </c>
      <c r="M13439" t="s">
        <v>7</v>
      </c>
      <c r="N13439">
        <v>1</v>
      </c>
      <c r="O13439" s="4">
        <v>1.3652777777777778</v>
      </c>
      <c r="Q13439" t="b">
        <v>0</v>
      </c>
      <c r="R13439">
        <v>1099</v>
      </c>
      <c r="T13439" t="s">
        <v>8</v>
      </c>
    </row>
    <row r="13440" spans="1:20" x14ac:dyDescent="0.2">
      <c r="A13440" t="str">
        <f>VLOOKUP(B13440,'[1]List of Nass Athletes'!$A$2:$B$118,2,)</f>
        <v>Lisa Weightman</v>
      </c>
      <c r="B13440">
        <v>14271094</v>
      </c>
      <c r="C13440" s="1">
        <v>41090</v>
      </c>
      <c r="D13440" t="s">
        <v>1681</v>
      </c>
      <c r="E13440" t="s">
        <v>14</v>
      </c>
      <c r="F13440" t="b">
        <v>0</v>
      </c>
      <c r="G13440" t="s">
        <v>629</v>
      </c>
      <c r="H13440" t="s">
        <v>630</v>
      </c>
      <c r="I13440" t="s">
        <v>600</v>
      </c>
      <c r="J13440" t="s">
        <v>631</v>
      </c>
      <c r="K13440" t="s">
        <v>6</v>
      </c>
      <c r="L13440" t="s">
        <v>7</v>
      </c>
      <c r="M13440" t="s">
        <v>7</v>
      </c>
      <c r="N13440">
        <v>1</v>
      </c>
      <c r="O13440" s="4">
        <v>1.3451388888888889</v>
      </c>
      <c r="Q13440" t="b">
        <v>0</v>
      </c>
      <c r="R13440">
        <v>1124</v>
      </c>
      <c r="T13440" t="s">
        <v>8</v>
      </c>
    </row>
    <row r="13441" spans="1:20" x14ac:dyDescent="0.2">
      <c r="A13441" t="str">
        <f>VLOOKUP(B13441,'[1]List of Nass Athletes'!$A$2:$B$118,2,)</f>
        <v>Lisa Weightman</v>
      </c>
      <c r="B13441">
        <v>14271094</v>
      </c>
      <c r="C13441" s="1">
        <v>41126</v>
      </c>
      <c r="D13441" t="s">
        <v>1185</v>
      </c>
      <c r="E13441" t="s">
        <v>89</v>
      </c>
      <c r="F13441" t="b">
        <v>0</v>
      </c>
      <c r="G13441" t="s">
        <v>308</v>
      </c>
      <c r="H13441" t="s">
        <v>1139</v>
      </c>
      <c r="I13441" t="s">
        <v>600</v>
      </c>
      <c r="J13441" t="s">
        <v>1140</v>
      </c>
      <c r="K13441" t="s">
        <v>28</v>
      </c>
      <c r="L13441" t="s">
        <v>64</v>
      </c>
      <c r="M13441" t="s">
        <v>7</v>
      </c>
      <c r="N13441">
        <v>16</v>
      </c>
      <c r="O13441" s="3">
        <v>0.1024537037037037</v>
      </c>
      <c r="Q13441" t="b">
        <v>0</v>
      </c>
      <c r="R13441">
        <v>1157</v>
      </c>
      <c r="T13441" t="s">
        <v>8</v>
      </c>
    </row>
    <row r="13442" spans="1:20" x14ac:dyDescent="0.2">
      <c r="A13442" t="str">
        <f>VLOOKUP(B13442,'[1]List of Nass Athletes'!$A$2:$B$118,2,)</f>
        <v>Lisa Weightman</v>
      </c>
      <c r="B13442">
        <v>14271094</v>
      </c>
      <c r="C13442" s="1">
        <v>41301</v>
      </c>
      <c r="D13442" t="s">
        <v>3464</v>
      </c>
      <c r="E13442" t="s">
        <v>2109</v>
      </c>
      <c r="F13442" t="b">
        <v>0</v>
      </c>
      <c r="G13442" t="s">
        <v>308</v>
      </c>
      <c r="H13442" t="s">
        <v>1139</v>
      </c>
      <c r="I13442" t="s">
        <v>600</v>
      </c>
      <c r="J13442" t="s">
        <v>1140</v>
      </c>
      <c r="K13442" t="s">
        <v>60</v>
      </c>
      <c r="L13442" t="s">
        <v>31</v>
      </c>
      <c r="M13442" t="s">
        <v>7</v>
      </c>
      <c r="N13442">
        <v>4</v>
      </c>
      <c r="O13442" s="3">
        <v>0.10357638888888888</v>
      </c>
      <c r="Q13442" t="b">
        <v>0</v>
      </c>
      <c r="R13442">
        <v>1141</v>
      </c>
      <c r="T13442" t="s">
        <v>8</v>
      </c>
    </row>
    <row r="13443" spans="1:20" x14ac:dyDescent="0.2">
      <c r="A13443" t="str">
        <f>VLOOKUP(B13443,'[1]List of Nass Athletes'!$A$2:$B$118,2,)</f>
        <v>Lisa Weightman</v>
      </c>
      <c r="B13443">
        <v>14271094</v>
      </c>
      <c r="C13443" s="1">
        <v>41441</v>
      </c>
      <c r="D13443" t="s">
        <v>2152</v>
      </c>
      <c r="E13443" t="s">
        <v>721</v>
      </c>
      <c r="F13443" t="b">
        <v>0</v>
      </c>
      <c r="G13443" t="s">
        <v>629</v>
      </c>
      <c r="H13443" t="s">
        <v>630</v>
      </c>
      <c r="I13443" t="s">
        <v>600</v>
      </c>
      <c r="J13443" t="s">
        <v>631</v>
      </c>
      <c r="K13443" t="s">
        <v>6</v>
      </c>
      <c r="L13443" t="s">
        <v>53</v>
      </c>
      <c r="M13443" t="s">
        <v>7</v>
      </c>
      <c r="N13443">
        <v>1</v>
      </c>
      <c r="O13443" s="4">
        <v>1.3902777777777777</v>
      </c>
      <c r="Q13443" t="b">
        <v>0</v>
      </c>
      <c r="R13443">
        <v>1068</v>
      </c>
      <c r="T13443" t="s">
        <v>8</v>
      </c>
    </row>
    <row r="13444" spans="1:20" x14ac:dyDescent="0.2">
      <c r="A13444" t="str">
        <f>VLOOKUP(B13444,'[1]List of Nass Athletes'!$A$2:$B$118,2,)</f>
        <v>Lisa Weightman</v>
      </c>
      <c r="B13444">
        <v>14271094</v>
      </c>
      <c r="C13444" s="1">
        <v>41469</v>
      </c>
      <c r="D13444" t="s">
        <v>1474</v>
      </c>
      <c r="E13444" t="s">
        <v>11</v>
      </c>
      <c r="F13444" t="b">
        <v>0</v>
      </c>
      <c r="G13444" t="s">
        <v>629</v>
      </c>
      <c r="H13444" t="s">
        <v>630</v>
      </c>
      <c r="I13444" t="s">
        <v>600</v>
      </c>
      <c r="J13444" t="s">
        <v>631</v>
      </c>
      <c r="K13444" t="s">
        <v>6</v>
      </c>
      <c r="L13444" t="s">
        <v>7</v>
      </c>
      <c r="M13444" t="s">
        <v>7</v>
      </c>
      <c r="N13444">
        <v>1</v>
      </c>
      <c r="O13444" s="4">
        <v>1.3423611111111111</v>
      </c>
      <c r="Q13444" t="b">
        <v>0</v>
      </c>
      <c r="R13444">
        <v>1128</v>
      </c>
      <c r="T13444" t="s">
        <v>8</v>
      </c>
    </row>
    <row r="13445" spans="1:20" x14ac:dyDescent="0.2">
      <c r="A13445" t="str">
        <f>VLOOKUP(B13445,'[1]List of Nass Athletes'!$A$2:$B$118,2,)</f>
        <v>Lisa Weightman</v>
      </c>
      <c r="B13445">
        <v>14271094</v>
      </c>
      <c r="C13445" s="1">
        <v>41483</v>
      </c>
      <c r="D13445" t="s">
        <v>846</v>
      </c>
      <c r="E13445" t="s">
        <v>337</v>
      </c>
      <c r="F13445" t="b">
        <v>0</v>
      </c>
      <c r="G13445" t="s">
        <v>629</v>
      </c>
      <c r="H13445" t="s">
        <v>630</v>
      </c>
      <c r="I13445" t="s">
        <v>600</v>
      </c>
      <c r="J13445" t="s">
        <v>631</v>
      </c>
      <c r="K13445" t="s">
        <v>6</v>
      </c>
      <c r="L13445" t="s">
        <v>7</v>
      </c>
      <c r="M13445" t="s">
        <v>7</v>
      </c>
      <c r="N13445">
        <v>2</v>
      </c>
      <c r="O13445" s="4">
        <v>1.3819444444444444</v>
      </c>
      <c r="Q13445" t="b">
        <v>0</v>
      </c>
      <c r="R13445">
        <v>1078</v>
      </c>
      <c r="T13445" t="s">
        <v>8</v>
      </c>
    </row>
    <row r="13446" spans="1:20" x14ac:dyDescent="0.2">
      <c r="A13446" t="str">
        <f>VLOOKUP(B13446,'[1]List of Nass Athletes'!$A$2:$B$118,2,)</f>
        <v>Lisa Weightman</v>
      </c>
      <c r="B13446">
        <v>14271094</v>
      </c>
      <c r="C13446" s="1">
        <v>41560</v>
      </c>
      <c r="D13446" t="s">
        <v>1138</v>
      </c>
      <c r="E13446" t="s">
        <v>337</v>
      </c>
      <c r="F13446" t="b">
        <v>0</v>
      </c>
      <c r="G13446" t="s">
        <v>308</v>
      </c>
      <c r="H13446" t="s">
        <v>1139</v>
      </c>
      <c r="I13446" t="s">
        <v>600</v>
      </c>
      <c r="J13446" t="s">
        <v>1140</v>
      </c>
      <c r="K13446" t="s">
        <v>6</v>
      </c>
      <c r="L13446" t="s">
        <v>49</v>
      </c>
      <c r="M13446" t="s">
        <v>7</v>
      </c>
      <c r="N13446">
        <v>1</v>
      </c>
      <c r="O13446" s="3">
        <v>0.10144675925925926</v>
      </c>
      <c r="Q13446" t="b">
        <v>0</v>
      </c>
      <c r="R13446">
        <v>1172</v>
      </c>
      <c r="T13446" t="s">
        <v>8</v>
      </c>
    </row>
    <row r="13447" spans="1:20" x14ac:dyDescent="0.2">
      <c r="A13447" t="str">
        <f>VLOOKUP(B13447,'[1]List of Nass Athletes'!$A$2:$B$118,2,)</f>
        <v>Lisa Weightman</v>
      </c>
      <c r="B13447">
        <v>14271094</v>
      </c>
      <c r="C13447" s="1">
        <v>42295</v>
      </c>
      <c r="D13447" t="s">
        <v>597</v>
      </c>
      <c r="E13447" t="s">
        <v>337</v>
      </c>
      <c r="F13447" t="b">
        <v>0</v>
      </c>
      <c r="G13447" t="s">
        <v>598</v>
      </c>
      <c r="H13447" t="s">
        <v>599</v>
      </c>
      <c r="I13447" t="s">
        <v>600</v>
      </c>
      <c r="J13447" t="s">
        <v>601</v>
      </c>
      <c r="K13447" t="s">
        <v>6</v>
      </c>
      <c r="L13447" t="s">
        <v>49</v>
      </c>
      <c r="M13447" t="s">
        <v>7</v>
      </c>
      <c r="N13447">
        <v>1</v>
      </c>
      <c r="O13447" s="3">
        <v>4.9305555555555554E-2</v>
      </c>
      <c r="Q13447" t="b">
        <v>0</v>
      </c>
      <c r="R13447">
        <v>1109</v>
      </c>
      <c r="T13447" t="s">
        <v>8</v>
      </c>
    </row>
    <row r="13448" spans="1:20" x14ac:dyDescent="0.2">
      <c r="A13448" t="str">
        <f>VLOOKUP(B13448,'[1]List of Nass Athletes'!$A$2:$B$118,2,)</f>
        <v>Lisa Weightman</v>
      </c>
      <c r="B13448">
        <v>14271094</v>
      </c>
      <c r="C13448" s="1">
        <v>42386</v>
      </c>
      <c r="D13448" t="s">
        <v>3465</v>
      </c>
      <c r="E13448" t="s">
        <v>1712</v>
      </c>
      <c r="F13448" t="b">
        <v>0</v>
      </c>
      <c r="G13448" t="s">
        <v>308</v>
      </c>
      <c r="H13448" t="s">
        <v>1139</v>
      </c>
      <c r="I13448" t="s">
        <v>600</v>
      </c>
      <c r="J13448" t="s">
        <v>1140</v>
      </c>
      <c r="K13448" t="s">
        <v>165</v>
      </c>
      <c r="L13448" t="s">
        <v>45</v>
      </c>
      <c r="M13448" t="s">
        <v>7</v>
      </c>
      <c r="N13448">
        <v>2</v>
      </c>
      <c r="O13448" s="3">
        <v>0.10248842592592593</v>
      </c>
      <c r="Q13448" t="b">
        <v>0</v>
      </c>
      <c r="R13448">
        <v>1157</v>
      </c>
      <c r="T13448" t="s">
        <v>8</v>
      </c>
    </row>
    <row r="13449" spans="1:20" x14ac:dyDescent="0.2">
      <c r="A13449" t="str">
        <f>VLOOKUP(B13449,'[1]List of Nass Athletes'!$A$2:$B$118,2,)</f>
        <v>Lisa Weightman</v>
      </c>
      <c r="B13449">
        <v>14271094</v>
      </c>
      <c r="C13449" s="1">
        <v>42505</v>
      </c>
      <c r="D13449" t="s">
        <v>3466</v>
      </c>
      <c r="E13449" t="s">
        <v>11</v>
      </c>
      <c r="F13449" t="b">
        <v>0</v>
      </c>
      <c r="G13449" t="s">
        <v>598</v>
      </c>
      <c r="H13449" t="s">
        <v>599</v>
      </c>
      <c r="I13449" t="s">
        <v>600</v>
      </c>
      <c r="J13449" t="s">
        <v>601</v>
      </c>
      <c r="K13449" t="s">
        <v>6</v>
      </c>
      <c r="L13449" t="s">
        <v>7</v>
      </c>
      <c r="M13449" t="s">
        <v>7</v>
      </c>
      <c r="N13449">
        <v>1</v>
      </c>
      <c r="O13449" s="3">
        <v>5.0081018518518518E-2</v>
      </c>
      <c r="Q13449" t="b">
        <v>0</v>
      </c>
      <c r="R13449">
        <v>1087</v>
      </c>
      <c r="T13449" t="s">
        <v>8</v>
      </c>
    </row>
    <row r="13450" spans="1:20" x14ac:dyDescent="0.2">
      <c r="A13450" t="str">
        <f>VLOOKUP(B13450,'[1]List of Nass Athletes'!$A$2:$B$118,2,)</f>
        <v>Lisa Weightman</v>
      </c>
      <c r="B13450">
        <v>14271094</v>
      </c>
      <c r="C13450" s="1">
        <v>42596</v>
      </c>
      <c r="D13450" t="s">
        <v>71</v>
      </c>
      <c r="E13450" t="s">
        <v>72</v>
      </c>
      <c r="F13450" t="b">
        <v>0</v>
      </c>
      <c r="G13450" t="s">
        <v>308</v>
      </c>
      <c r="H13450" t="s">
        <v>1139</v>
      </c>
      <c r="I13450" t="s">
        <v>600</v>
      </c>
      <c r="J13450" t="s">
        <v>1140</v>
      </c>
      <c r="K13450" t="s">
        <v>73</v>
      </c>
      <c r="L13450" t="s">
        <v>64</v>
      </c>
      <c r="M13450" t="s">
        <v>7</v>
      </c>
      <c r="N13450">
        <v>31</v>
      </c>
      <c r="O13450" s="3">
        <v>0.10741898148148148</v>
      </c>
      <c r="Q13450" t="b">
        <v>0</v>
      </c>
      <c r="R13450">
        <v>1087</v>
      </c>
      <c r="T13450" t="s">
        <v>8</v>
      </c>
    </row>
    <row r="13451" spans="1:20" x14ac:dyDescent="0.2">
      <c r="A13451" t="str">
        <f>VLOOKUP(B13451,'[1]List of Nass Athletes'!$A$2:$B$118,2,)</f>
        <v>Lisa Weightman</v>
      </c>
      <c r="B13451">
        <v>14271094</v>
      </c>
      <c r="C13451" s="1">
        <v>42848</v>
      </c>
      <c r="D13451" t="s">
        <v>3425</v>
      </c>
      <c r="E13451" t="s">
        <v>1483</v>
      </c>
      <c r="F13451" t="b">
        <v>0</v>
      </c>
      <c r="G13451" t="s">
        <v>308</v>
      </c>
      <c r="H13451" t="s">
        <v>1139</v>
      </c>
      <c r="I13451" t="s">
        <v>600</v>
      </c>
      <c r="J13451" t="s">
        <v>1140</v>
      </c>
      <c r="K13451" t="s">
        <v>28</v>
      </c>
      <c r="L13451" t="s">
        <v>121</v>
      </c>
      <c r="M13451" t="s">
        <v>7</v>
      </c>
      <c r="N13451">
        <v>5</v>
      </c>
      <c r="O13451" s="3">
        <v>0.10086805555555556</v>
      </c>
      <c r="Q13451" t="b">
        <v>0</v>
      </c>
      <c r="R13451">
        <v>1180</v>
      </c>
      <c r="T13451" t="s">
        <v>8</v>
      </c>
    </row>
    <row r="13452" spans="1:20" x14ac:dyDescent="0.2">
      <c r="A13452" t="str">
        <f>VLOOKUP(B13452,'[1]List of Nass Athletes'!$A$2:$B$118,2,)</f>
        <v>Lisa Weightman</v>
      </c>
      <c r="B13452">
        <v>14271094</v>
      </c>
      <c r="C13452" s="1">
        <v>42988</v>
      </c>
      <c r="D13452" t="s">
        <v>632</v>
      </c>
      <c r="E13452" t="s">
        <v>633</v>
      </c>
      <c r="F13452" t="b">
        <v>0</v>
      </c>
      <c r="G13452" t="s">
        <v>598</v>
      </c>
      <c r="H13452" t="s">
        <v>599</v>
      </c>
      <c r="I13452" t="s">
        <v>600</v>
      </c>
      <c r="J13452" t="s">
        <v>601</v>
      </c>
      <c r="K13452" t="s">
        <v>6</v>
      </c>
      <c r="L13452" t="s">
        <v>7</v>
      </c>
      <c r="M13452" t="s">
        <v>7</v>
      </c>
      <c r="N13452">
        <v>1</v>
      </c>
      <c r="O13452" s="3">
        <v>4.9479166666666664E-2</v>
      </c>
      <c r="Q13452" t="b">
        <v>0</v>
      </c>
      <c r="R13452">
        <v>0</v>
      </c>
      <c r="S13452" t="s">
        <v>634</v>
      </c>
      <c r="T13452" t="s">
        <v>8</v>
      </c>
    </row>
    <row r="13453" spans="1:20" x14ac:dyDescent="0.2">
      <c r="A13453" t="str">
        <f>VLOOKUP(B13453,'[1]List of Nass Athletes'!$A$2:$B$118,2,)</f>
        <v>Lisa Weightman</v>
      </c>
      <c r="B13453">
        <v>14271094</v>
      </c>
      <c r="C13453" s="1">
        <v>43016</v>
      </c>
      <c r="D13453" t="s">
        <v>3467</v>
      </c>
      <c r="E13453" t="s">
        <v>1729</v>
      </c>
      <c r="F13453" t="b">
        <v>0</v>
      </c>
      <c r="G13453" t="s">
        <v>308</v>
      </c>
      <c r="H13453" t="s">
        <v>1139</v>
      </c>
      <c r="I13453" t="s">
        <v>600</v>
      </c>
      <c r="J13453" t="s">
        <v>1140</v>
      </c>
      <c r="K13453" t="s">
        <v>165</v>
      </c>
      <c r="L13453" t="s">
        <v>121</v>
      </c>
      <c r="M13453" t="s">
        <v>7</v>
      </c>
      <c r="N13453">
        <v>6</v>
      </c>
      <c r="O13453" s="3">
        <v>0.1032986111111111</v>
      </c>
      <c r="Q13453" t="b">
        <v>0</v>
      </c>
      <c r="R13453">
        <v>1145</v>
      </c>
      <c r="T13453" t="s">
        <v>8</v>
      </c>
    </row>
    <row r="13454" spans="1:20" x14ac:dyDescent="0.2">
      <c r="A13454" t="str">
        <f>VLOOKUP(B13454,'[1]List of Nass Athletes'!$A$2:$B$118,2,)</f>
        <v>Lisa Weightman</v>
      </c>
      <c r="B13454">
        <v>14271094</v>
      </c>
      <c r="C13454" s="1">
        <v>43149</v>
      </c>
      <c r="D13454" t="s">
        <v>1463</v>
      </c>
      <c r="E13454" t="s">
        <v>182</v>
      </c>
      <c r="F13454" t="b">
        <v>0</v>
      </c>
      <c r="G13454" t="s">
        <v>629</v>
      </c>
      <c r="H13454" t="s">
        <v>630</v>
      </c>
      <c r="I13454" t="s">
        <v>600</v>
      </c>
      <c r="J13454" t="s">
        <v>631</v>
      </c>
      <c r="K13454" t="s">
        <v>6</v>
      </c>
      <c r="L13454" t="s">
        <v>7</v>
      </c>
      <c r="M13454" t="s">
        <v>7</v>
      </c>
      <c r="N13454">
        <v>1</v>
      </c>
      <c r="O13454" s="4">
        <v>1.3618055555555555</v>
      </c>
      <c r="Q13454" t="b">
        <v>0</v>
      </c>
      <c r="R13454">
        <v>1103</v>
      </c>
      <c r="T13454" t="s">
        <v>8</v>
      </c>
    </row>
    <row r="13455" spans="1:20" x14ac:dyDescent="0.2">
      <c r="A13455" t="str">
        <f>VLOOKUP(B13455,'[1]List of Nass Athletes'!$A$2:$B$118,2,)</f>
        <v>Lisa Weightman</v>
      </c>
      <c r="B13455">
        <v>14271094</v>
      </c>
      <c r="C13455" s="1">
        <v>43205</v>
      </c>
      <c r="D13455" t="s">
        <v>99</v>
      </c>
      <c r="E13455" t="s">
        <v>96</v>
      </c>
      <c r="F13455" t="b">
        <v>0</v>
      </c>
      <c r="G13455" t="s">
        <v>308</v>
      </c>
      <c r="H13455" t="s">
        <v>1139</v>
      </c>
      <c r="I13455" t="s">
        <v>600</v>
      </c>
      <c r="J13455" t="s">
        <v>1140</v>
      </c>
      <c r="K13455" t="s">
        <v>6</v>
      </c>
      <c r="L13455" t="s">
        <v>31</v>
      </c>
      <c r="M13455" t="s">
        <v>7</v>
      </c>
      <c r="N13455">
        <v>2</v>
      </c>
      <c r="O13455" s="3">
        <v>0.1065162037037037</v>
      </c>
      <c r="Q13455" t="b">
        <v>0</v>
      </c>
      <c r="R13455">
        <v>1100</v>
      </c>
      <c r="T13455" t="s">
        <v>8</v>
      </c>
    </row>
    <row r="13456" spans="1:20" x14ac:dyDescent="0.2">
      <c r="A13456" t="str">
        <f>VLOOKUP(B13456,'[1]List of Nass Athletes'!$A$2:$B$118,2,)</f>
        <v>Lisa Weightman</v>
      </c>
      <c r="B13456">
        <v>14271094</v>
      </c>
      <c r="C13456" s="1">
        <v>43394</v>
      </c>
      <c r="D13456" t="s">
        <v>1113</v>
      </c>
      <c r="E13456" t="s">
        <v>1114</v>
      </c>
      <c r="F13456" t="b">
        <v>0</v>
      </c>
      <c r="G13456" t="s">
        <v>629</v>
      </c>
      <c r="H13456" t="s">
        <v>630</v>
      </c>
      <c r="I13456" t="s">
        <v>600</v>
      </c>
      <c r="J13456" t="s">
        <v>631</v>
      </c>
      <c r="K13456" t="s">
        <v>6</v>
      </c>
      <c r="L13456" t="s">
        <v>7</v>
      </c>
      <c r="M13456" t="s">
        <v>7</v>
      </c>
      <c r="N13456">
        <v>2</v>
      </c>
      <c r="O13456" s="4">
        <v>1.3687500000000001</v>
      </c>
      <c r="Q13456" t="b">
        <v>0</v>
      </c>
      <c r="R13456">
        <v>1094</v>
      </c>
      <c r="T13456" t="s">
        <v>8</v>
      </c>
    </row>
    <row r="13457" spans="1:20" x14ac:dyDescent="0.2">
      <c r="A13457" t="str">
        <f>VLOOKUP(B13457,'[1]List of Nass Athletes'!$A$2:$B$118,2,)</f>
        <v>Lisa Weightman</v>
      </c>
      <c r="B13457">
        <v>14271094</v>
      </c>
      <c r="C13457" s="1">
        <v>43408</v>
      </c>
      <c r="D13457" t="s">
        <v>3468</v>
      </c>
      <c r="E13457" t="s">
        <v>1489</v>
      </c>
      <c r="F13457" t="b">
        <v>0</v>
      </c>
      <c r="G13457" t="s">
        <v>308</v>
      </c>
      <c r="H13457" t="s">
        <v>1139</v>
      </c>
      <c r="I13457" t="s">
        <v>600</v>
      </c>
      <c r="J13457" t="s">
        <v>1140</v>
      </c>
      <c r="K13457" t="s">
        <v>165</v>
      </c>
      <c r="L13457" t="s">
        <v>121</v>
      </c>
      <c r="M13457" t="s">
        <v>7</v>
      </c>
      <c r="N13457">
        <v>8</v>
      </c>
      <c r="O13457" s="3">
        <v>0.10359953703703705</v>
      </c>
      <c r="Q13457" t="b">
        <v>0</v>
      </c>
      <c r="R13457">
        <v>1141</v>
      </c>
      <c r="T13457" t="s">
        <v>8</v>
      </c>
    </row>
    <row r="13458" spans="1:20" x14ac:dyDescent="0.2">
      <c r="A13458" t="str">
        <f>VLOOKUP(B13458,'[1]List of Nass Athletes'!$A$2:$B$118,2,)</f>
        <v>Lisa Weightman</v>
      </c>
      <c r="B13458">
        <v>14271094</v>
      </c>
      <c r="C13458" s="1">
        <v>43610</v>
      </c>
      <c r="D13458" t="s">
        <v>3469</v>
      </c>
      <c r="E13458" t="s">
        <v>874</v>
      </c>
      <c r="F13458" t="b">
        <v>0</v>
      </c>
      <c r="G13458" t="s">
        <v>598</v>
      </c>
      <c r="H13458" t="s">
        <v>599</v>
      </c>
      <c r="I13458" t="s">
        <v>600</v>
      </c>
      <c r="J13458" t="s">
        <v>601</v>
      </c>
      <c r="K13458" t="s">
        <v>6</v>
      </c>
      <c r="L13458" t="s">
        <v>7</v>
      </c>
      <c r="M13458" t="s">
        <v>7</v>
      </c>
      <c r="N13458">
        <v>1</v>
      </c>
      <c r="O13458" s="3">
        <v>4.8657407407407406E-2</v>
      </c>
      <c r="Q13458" t="b">
        <v>0</v>
      </c>
      <c r="R13458">
        <v>1128</v>
      </c>
      <c r="T13458" t="s">
        <v>8</v>
      </c>
    </row>
    <row r="13459" spans="1:20" x14ac:dyDescent="0.2">
      <c r="A13459" t="str">
        <f>VLOOKUP(B13459,'[1]List of Nass Athletes'!$A$2:$B$118,2,)</f>
        <v>Lisa Weightman</v>
      </c>
      <c r="B13459">
        <v>14271094</v>
      </c>
      <c r="C13459" s="1">
        <v>43653</v>
      </c>
      <c r="D13459" t="s">
        <v>1484</v>
      </c>
      <c r="E13459" t="s">
        <v>96</v>
      </c>
      <c r="F13459" t="b">
        <v>0</v>
      </c>
      <c r="G13459" t="s">
        <v>598</v>
      </c>
      <c r="H13459" t="s">
        <v>599</v>
      </c>
      <c r="I13459" t="s">
        <v>600</v>
      </c>
      <c r="J13459" t="s">
        <v>601</v>
      </c>
      <c r="K13459" t="s">
        <v>6</v>
      </c>
      <c r="L13459" t="s">
        <v>45</v>
      </c>
      <c r="M13459" t="s">
        <v>7</v>
      </c>
      <c r="N13459">
        <v>3</v>
      </c>
      <c r="O13459" s="3">
        <v>4.898148148148148E-2</v>
      </c>
      <c r="Q13459" t="b">
        <v>0</v>
      </c>
      <c r="R13459">
        <v>1119</v>
      </c>
      <c r="T13459" t="s">
        <v>8</v>
      </c>
    </row>
    <row r="13460" spans="1:20" x14ac:dyDescent="0.2">
      <c r="A13460" t="str">
        <f>VLOOKUP(B13460,'[1]List of Nass Athletes'!$A$2:$B$118,2,)</f>
        <v>Lisa Weightman</v>
      </c>
      <c r="B13460">
        <v>14271094</v>
      </c>
      <c r="C13460" s="1">
        <v>43674</v>
      </c>
      <c r="D13460" t="s">
        <v>3470</v>
      </c>
      <c r="E13460" t="s">
        <v>11</v>
      </c>
      <c r="F13460" t="b">
        <v>0</v>
      </c>
      <c r="G13460" t="s">
        <v>629</v>
      </c>
      <c r="H13460" t="s">
        <v>630</v>
      </c>
      <c r="I13460" t="s">
        <v>600</v>
      </c>
      <c r="J13460" t="s">
        <v>631</v>
      </c>
      <c r="K13460" t="s">
        <v>6</v>
      </c>
      <c r="L13460" t="s">
        <v>7</v>
      </c>
      <c r="M13460" t="s">
        <v>7</v>
      </c>
      <c r="N13460">
        <v>1</v>
      </c>
      <c r="O13460" s="4">
        <v>1.3298611111111112</v>
      </c>
      <c r="Q13460" t="b">
        <v>0</v>
      </c>
      <c r="R13460">
        <v>1143</v>
      </c>
      <c r="T13460" t="s">
        <v>8</v>
      </c>
    </row>
    <row r="13461" spans="1:20" x14ac:dyDescent="0.2">
      <c r="A13461" t="str">
        <f>VLOOKUP(B13461,'[1]List of Nass Athletes'!$A$2:$B$118,2,)</f>
        <v>Lisa Weightman</v>
      </c>
      <c r="B13461">
        <v>14271094</v>
      </c>
      <c r="C13461" s="1">
        <v>43681</v>
      </c>
      <c r="D13461" t="s">
        <v>1485</v>
      </c>
      <c r="E13461" t="s">
        <v>327</v>
      </c>
      <c r="F13461" t="b">
        <v>0</v>
      </c>
      <c r="G13461" t="s">
        <v>598</v>
      </c>
      <c r="H13461" t="s">
        <v>599</v>
      </c>
      <c r="I13461" t="s">
        <v>600</v>
      </c>
      <c r="J13461" t="s">
        <v>601</v>
      </c>
      <c r="K13461" t="s">
        <v>6</v>
      </c>
      <c r="L13461" t="s">
        <v>16</v>
      </c>
      <c r="M13461" t="s">
        <v>7</v>
      </c>
      <c r="N13461">
        <v>1</v>
      </c>
      <c r="O13461" s="3">
        <v>4.777777777777778E-2</v>
      </c>
      <c r="Q13461" t="b">
        <v>0</v>
      </c>
      <c r="R13461">
        <v>1154</v>
      </c>
      <c r="T13461" t="s">
        <v>8</v>
      </c>
    </row>
    <row r="13462" spans="1:20" x14ac:dyDescent="0.2">
      <c r="A13462" t="str">
        <f>VLOOKUP(B13462,'[1]List of Nass Athletes'!$A$2:$B$118,2,)</f>
        <v>Lisa Weightman</v>
      </c>
      <c r="B13462">
        <v>14271094</v>
      </c>
      <c r="C13462" s="1">
        <v>43723</v>
      </c>
      <c r="D13462" t="s">
        <v>2964</v>
      </c>
      <c r="E13462" t="s">
        <v>18</v>
      </c>
      <c r="F13462" t="b">
        <v>0</v>
      </c>
      <c r="G13462" t="s">
        <v>1477</v>
      </c>
      <c r="H13462" t="s">
        <v>1478</v>
      </c>
      <c r="I13462" t="s">
        <v>600</v>
      </c>
      <c r="J13462" t="s">
        <v>1479</v>
      </c>
      <c r="K13462" t="s">
        <v>6</v>
      </c>
      <c r="L13462" t="s">
        <v>53</v>
      </c>
      <c r="M13462" t="s">
        <v>7</v>
      </c>
      <c r="N13462">
        <v>1</v>
      </c>
      <c r="O13462" s="4">
        <v>1.5951388888888889</v>
      </c>
      <c r="Q13462" t="b">
        <v>0</v>
      </c>
      <c r="R13462">
        <v>0</v>
      </c>
      <c r="T13462" t="s">
        <v>8</v>
      </c>
    </row>
    <row r="13463" spans="1:20" x14ac:dyDescent="0.2">
      <c r="A13463" t="str">
        <f>VLOOKUP(B13463,'[1]List of Nass Athletes'!$A$2:$B$118,2,)</f>
        <v>Lisa Weightman</v>
      </c>
      <c r="B13463">
        <v>14271094</v>
      </c>
      <c r="C13463" s="1">
        <v>43751</v>
      </c>
      <c r="D13463" t="s">
        <v>1728</v>
      </c>
      <c r="E13463" t="s">
        <v>1729</v>
      </c>
      <c r="F13463" t="b">
        <v>0</v>
      </c>
      <c r="G13463" t="s">
        <v>308</v>
      </c>
      <c r="H13463" t="s">
        <v>1139</v>
      </c>
      <c r="I13463" t="s">
        <v>600</v>
      </c>
      <c r="J13463" t="s">
        <v>1140</v>
      </c>
      <c r="K13463" t="s">
        <v>165</v>
      </c>
      <c r="L13463" t="s">
        <v>121</v>
      </c>
      <c r="M13463" t="s">
        <v>7</v>
      </c>
      <c r="N13463">
        <v>9</v>
      </c>
      <c r="O13463" s="3">
        <v>0.10399305555555556</v>
      </c>
      <c r="Q13463" t="b">
        <v>0</v>
      </c>
      <c r="R13463">
        <v>1135</v>
      </c>
      <c r="T13463" t="s">
        <v>8</v>
      </c>
    </row>
    <row r="13464" spans="1:20" x14ac:dyDescent="0.2">
      <c r="A13464" t="str">
        <f>VLOOKUP(B13464,'[1]List of Nass Athletes'!$A$2:$B$118,2,)</f>
        <v>Lisa Weightman</v>
      </c>
      <c r="B13464">
        <v>14271094</v>
      </c>
      <c r="C13464" s="1">
        <v>43820</v>
      </c>
      <c r="D13464" t="s">
        <v>3471</v>
      </c>
      <c r="E13464" t="s">
        <v>1831</v>
      </c>
      <c r="F13464" t="b">
        <v>0</v>
      </c>
      <c r="G13464">
        <v>5000</v>
      </c>
      <c r="H13464" t="s">
        <v>583</v>
      </c>
      <c r="I13464" t="s">
        <v>351</v>
      </c>
      <c r="J13464" t="s">
        <v>584</v>
      </c>
      <c r="K13464" t="s">
        <v>6</v>
      </c>
      <c r="L13464" t="s">
        <v>7</v>
      </c>
      <c r="M13464" t="s">
        <v>7</v>
      </c>
      <c r="O13464" s="2">
        <v>1.1276620370370369E-2</v>
      </c>
      <c r="Q13464" t="b">
        <v>0</v>
      </c>
      <c r="R13464">
        <v>0</v>
      </c>
      <c r="S13464" t="s">
        <v>910</v>
      </c>
      <c r="T13464" t="s">
        <v>8</v>
      </c>
    </row>
    <row r="13465" spans="1:20" x14ac:dyDescent="0.2">
      <c r="A13465" t="str">
        <f>VLOOKUP(B13465,'[1]List of Nass Athletes'!$A$2:$B$118,2,)</f>
        <v>Lisa Weightman</v>
      </c>
      <c r="B13465">
        <v>14271094</v>
      </c>
      <c r="C13465" s="1">
        <v>43856</v>
      </c>
      <c r="D13465" t="s">
        <v>2108</v>
      </c>
      <c r="E13465" t="s">
        <v>2109</v>
      </c>
      <c r="F13465" t="b">
        <v>0</v>
      </c>
      <c r="G13465" t="s">
        <v>308</v>
      </c>
      <c r="H13465" t="s">
        <v>1139</v>
      </c>
      <c r="I13465" t="s">
        <v>600</v>
      </c>
      <c r="J13465" t="s">
        <v>1140</v>
      </c>
      <c r="K13465" t="s">
        <v>60</v>
      </c>
      <c r="L13465" t="s">
        <v>121</v>
      </c>
      <c r="M13465" t="s">
        <v>7</v>
      </c>
      <c r="N13465">
        <v>5</v>
      </c>
      <c r="O13465" s="3">
        <v>0.10141203703703704</v>
      </c>
      <c r="Q13465" t="b">
        <v>0</v>
      </c>
      <c r="R13465">
        <v>1172</v>
      </c>
      <c r="T13465" t="s">
        <v>8</v>
      </c>
    </row>
    <row r="13466" spans="1:20" x14ac:dyDescent="0.2">
      <c r="A13466" t="str">
        <f>VLOOKUP(B13466,'[1]List of Nass Athletes'!$A$2:$B$118,2,)</f>
        <v>Lisa Weightman</v>
      </c>
      <c r="B13466">
        <v>14271094</v>
      </c>
      <c r="C13466" s="1">
        <v>44255</v>
      </c>
      <c r="D13466" t="s">
        <v>3472</v>
      </c>
      <c r="E13466" t="s">
        <v>3473</v>
      </c>
      <c r="F13466" t="b">
        <v>0</v>
      </c>
      <c r="G13466" t="s">
        <v>629</v>
      </c>
      <c r="H13466" t="s">
        <v>630</v>
      </c>
      <c r="I13466" t="s">
        <v>600</v>
      </c>
      <c r="J13466" t="s">
        <v>631</v>
      </c>
      <c r="K13466" t="s">
        <v>6</v>
      </c>
      <c r="L13466" t="s">
        <v>7</v>
      </c>
      <c r="M13466" t="s">
        <v>7</v>
      </c>
      <c r="N13466">
        <v>1</v>
      </c>
      <c r="O13466" s="4">
        <v>1.3263888888888888</v>
      </c>
      <c r="Q13466" t="b">
        <v>0</v>
      </c>
      <c r="R13466">
        <v>1148</v>
      </c>
      <c r="T13466" t="s">
        <v>8</v>
      </c>
    </row>
    <row r="13467" spans="1:20" x14ac:dyDescent="0.2">
      <c r="A13467" t="str">
        <f>VLOOKUP(B13467,'[1]List of Nass Athletes'!$A$2:$B$118,2,)</f>
        <v>Lisa Weightman</v>
      </c>
      <c r="B13467">
        <v>14271094</v>
      </c>
      <c r="C13467" s="1">
        <v>44415</v>
      </c>
      <c r="D13467" t="s">
        <v>679</v>
      </c>
      <c r="E13467" t="s">
        <v>680</v>
      </c>
      <c r="F13467" t="b">
        <v>0</v>
      </c>
      <c r="G13467" t="s">
        <v>308</v>
      </c>
      <c r="H13467" t="s">
        <v>1139</v>
      </c>
      <c r="I13467" t="s">
        <v>600</v>
      </c>
      <c r="J13467" t="s">
        <v>1140</v>
      </c>
      <c r="K13467" t="s">
        <v>60</v>
      </c>
      <c r="L13467" t="s">
        <v>64</v>
      </c>
      <c r="M13467" t="s">
        <v>7</v>
      </c>
      <c r="N13467">
        <v>26</v>
      </c>
      <c r="O13467" s="3">
        <v>0.10716435185185186</v>
      </c>
      <c r="Q13467" t="b">
        <v>0</v>
      </c>
      <c r="R13467">
        <v>1090</v>
      </c>
      <c r="T13467" t="s">
        <v>8</v>
      </c>
    </row>
    <row r="13468" spans="1:20" x14ac:dyDescent="0.2">
      <c r="A13468" t="str">
        <f>VLOOKUP(B13468,'[1]List of Nass Athletes'!$A$2:$B$118,2,)</f>
        <v>Lisa Weightman</v>
      </c>
      <c r="B13468">
        <v>14271094</v>
      </c>
      <c r="C13468" s="1">
        <v>44682</v>
      </c>
      <c r="D13468" t="s">
        <v>1104</v>
      </c>
      <c r="E13468" t="s">
        <v>11</v>
      </c>
      <c r="F13468" t="b">
        <v>0</v>
      </c>
      <c r="G13468" t="s">
        <v>629</v>
      </c>
      <c r="H13468" t="s">
        <v>630</v>
      </c>
      <c r="I13468" t="s">
        <v>600</v>
      </c>
      <c r="J13468" t="s">
        <v>631</v>
      </c>
      <c r="K13468" t="s">
        <v>6</v>
      </c>
      <c r="L13468" t="s">
        <v>7</v>
      </c>
      <c r="M13468" t="s">
        <v>7</v>
      </c>
      <c r="N13468">
        <v>1</v>
      </c>
      <c r="O13468" s="4">
        <v>1.3055555555555556</v>
      </c>
      <c r="Q13468" t="b">
        <v>0</v>
      </c>
      <c r="R13468">
        <v>0</v>
      </c>
      <c r="S13468" t="s">
        <v>634</v>
      </c>
      <c r="T13468" t="s">
        <v>8</v>
      </c>
    </row>
    <row r="13469" spans="1:20" x14ac:dyDescent="0.2">
      <c r="A13469" t="str">
        <f>VLOOKUP(B13469,'[1]List of Nass Athletes'!$A$2:$B$118,2,)</f>
        <v>Lisa Weightman</v>
      </c>
      <c r="B13469">
        <v>14271094</v>
      </c>
      <c r="C13469" s="1">
        <v>44745</v>
      </c>
      <c r="D13469" t="s">
        <v>3474</v>
      </c>
      <c r="E13469" t="s">
        <v>96</v>
      </c>
      <c r="F13469" t="b">
        <v>0</v>
      </c>
      <c r="G13469" t="s">
        <v>308</v>
      </c>
      <c r="H13469" t="s">
        <v>1139</v>
      </c>
      <c r="I13469" t="s">
        <v>600</v>
      </c>
      <c r="J13469" t="s">
        <v>1140</v>
      </c>
      <c r="K13469" t="s">
        <v>6</v>
      </c>
      <c r="L13469" t="s">
        <v>49</v>
      </c>
      <c r="M13469" t="s">
        <v>7</v>
      </c>
      <c r="N13469">
        <v>2</v>
      </c>
      <c r="O13469" s="3">
        <v>0.10133101851851851</v>
      </c>
      <c r="Q13469" t="b">
        <v>0</v>
      </c>
      <c r="R13469">
        <v>1173</v>
      </c>
      <c r="T13469" t="s">
        <v>8</v>
      </c>
    </row>
    <row r="13470" spans="1:20" x14ac:dyDescent="0.2">
      <c r="A13470" t="str">
        <f>VLOOKUP(B13470,'[1]List of Nass Athletes'!$A$2:$B$118,2,)</f>
        <v>Lisa Weightman</v>
      </c>
      <c r="B13470">
        <v>14271094</v>
      </c>
      <c r="C13470" s="1">
        <v>44787</v>
      </c>
      <c r="D13470" t="s">
        <v>3397</v>
      </c>
      <c r="E13470" t="s">
        <v>327</v>
      </c>
      <c r="F13470" t="b">
        <v>0</v>
      </c>
      <c r="G13470" t="s">
        <v>598</v>
      </c>
      <c r="H13470" t="s">
        <v>599</v>
      </c>
      <c r="I13470" t="s">
        <v>600</v>
      </c>
      <c r="J13470" t="s">
        <v>601</v>
      </c>
      <c r="K13470" t="s">
        <v>6</v>
      </c>
      <c r="L13470" t="s">
        <v>16</v>
      </c>
      <c r="M13470" t="s">
        <v>7</v>
      </c>
      <c r="N13470">
        <v>1</v>
      </c>
      <c r="O13470" s="3">
        <v>4.8506944444444443E-2</v>
      </c>
      <c r="Q13470" t="b">
        <v>0</v>
      </c>
      <c r="R13470">
        <v>1133</v>
      </c>
      <c r="T13470" t="s">
        <v>8</v>
      </c>
    </row>
    <row r="13471" spans="1:20" x14ac:dyDescent="0.2">
      <c r="A13471" t="str">
        <f>VLOOKUP(B13471,'[1]List of Nass Athletes'!$A$2:$B$118,2,)</f>
        <v>Lisa Weightman</v>
      </c>
      <c r="B13471">
        <v>14271094</v>
      </c>
      <c r="C13471" s="1">
        <v>44829</v>
      </c>
      <c r="D13471" t="s">
        <v>3475</v>
      </c>
      <c r="E13471" t="s">
        <v>2102</v>
      </c>
      <c r="F13471" t="b">
        <v>0</v>
      </c>
      <c r="G13471" t="s">
        <v>308</v>
      </c>
      <c r="H13471" t="s">
        <v>1139</v>
      </c>
      <c r="I13471" t="s">
        <v>600</v>
      </c>
      <c r="J13471" t="s">
        <v>1140</v>
      </c>
      <c r="K13471" t="s">
        <v>112</v>
      </c>
      <c r="L13471" t="s">
        <v>87</v>
      </c>
      <c r="M13471" t="s">
        <v>7</v>
      </c>
      <c r="N13471">
        <v>15</v>
      </c>
      <c r="O13471" s="3">
        <v>9.9999999999999992E-2</v>
      </c>
      <c r="Q13471" t="b">
        <v>0</v>
      </c>
      <c r="R13471">
        <v>1193</v>
      </c>
      <c r="T13471" t="s">
        <v>8</v>
      </c>
    </row>
    <row r="13472" spans="1:20" x14ac:dyDescent="0.2">
      <c r="A13472" t="str">
        <f>VLOOKUP(B13472,'[1]List of Nass Athletes'!$A$2:$B$118,2,)</f>
        <v>Eloise Wellings</v>
      </c>
      <c r="B13472">
        <v>14271451</v>
      </c>
      <c r="C13472" s="1">
        <v>41000</v>
      </c>
      <c r="D13472" t="s">
        <v>1122</v>
      </c>
      <c r="E13472" t="s">
        <v>1123</v>
      </c>
      <c r="F13472" t="b">
        <v>0</v>
      </c>
      <c r="G13472" t="s">
        <v>875</v>
      </c>
      <c r="H13472" t="s">
        <v>876</v>
      </c>
      <c r="I13472" t="s">
        <v>600</v>
      </c>
      <c r="J13472" t="s">
        <v>877</v>
      </c>
      <c r="K13472" t="s">
        <v>165</v>
      </c>
      <c r="L13472" t="s">
        <v>49</v>
      </c>
      <c r="M13472" t="s">
        <v>7</v>
      </c>
      <c r="N13472">
        <v>9</v>
      </c>
      <c r="O13472" s="5">
        <v>0.66111111111111109</v>
      </c>
      <c r="Q13472" t="b">
        <v>0</v>
      </c>
      <c r="R13472">
        <v>1064</v>
      </c>
      <c r="T13472" t="s">
        <v>8</v>
      </c>
    </row>
    <row r="13473" spans="1:20" x14ac:dyDescent="0.2">
      <c r="A13473" t="str">
        <f>VLOOKUP(B13473,'[1]List of Nass Athletes'!$A$2:$B$118,2,)</f>
        <v>Eloise Wellings</v>
      </c>
      <c r="B13473">
        <v>14271451</v>
      </c>
      <c r="C13473" s="1">
        <v>41019</v>
      </c>
      <c r="D13473" t="s">
        <v>866</v>
      </c>
      <c r="E13473" t="s">
        <v>867</v>
      </c>
      <c r="F13473" t="b">
        <v>0</v>
      </c>
      <c r="G13473">
        <v>5000</v>
      </c>
      <c r="H13473" t="s">
        <v>583</v>
      </c>
      <c r="I13473" t="s">
        <v>351</v>
      </c>
      <c r="J13473" t="s">
        <v>584</v>
      </c>
      <c r="K13473" t="s">
        <v>165</v>
      </c>
      <c r="L13473" t="s">
        <v>53</v>
      </c>
      <c r="M13473" t="s">
        <v>7</v>
      </c>
      <c r="N13473">
        <v>2</v>
      </c>
      <c r="O13473" s="2">
        <v>1.0655902777777776E-2</v>
      </c>
      <c r="Q13473" t="b">
        <v>0</v>
      </c>
      <c r="R13473">
        <v>1123</v>
      </c>
      <c r="T13473" t="s">
        <v>8</v>
      </c>
    </row>
    <row r="13474" spans="1:20" x14ac:dyDescent="0.2">
      <c r="A13474" t="str">
        <f>VLOOKUP(B13474,'[1]List of Nass Athletes'!$A$2:$B$118,2,)</f>
        <v>Eloise Wellings</v>
      </c>
      <c r="B13474">
        <v>14271451</v>
      </c>
      <c r="C13474" s="1">
        <v>41028</v>
      </c>
      <c r="D13474" t="s">
        <v>840</v>
      </c>
      <c r="E13474" t="s">
        <v>841</v>
      </c>
      <c r="F13474" t="b">
        <v>0</v>
      </c>
      <c r="G13474">
        <v>5000</v>
      </c>
      <c r="H13474" t="s">
        <v>583</v>
      </c>
      <c r="I13474" t="s">
        <v>351</v>
      </c>
      <c r="J13474" t="s">
        <v>584</v>
      </c>
      <c r="K13474" t="s">
        <v>165</v>
      </c>
      <c r="L13474" t="s">
        <v>49</v>
      </c>
      <c r="M13474" t="s">
        <v>57</v>
      </c>
      <c r="N13474">
        <v>7</v>
      </c>
      <c r="O13474" s="2">
        <v>1.0651388888888889E-2</v>
      </c>
      <c r="Q13474" t="b">
        <v>0</v>
      </c>
      <c r="R13474">
        <v>1124</v>
      </c>
      <c r="T13474" t="s">
        <v>8</v>
      </c>
    </row>
    <row r="13475" spans="1:20" x14ac:dyDescent="0.2">
      <c r="A13475" t="str">
        <f>VLOOKUP(B13475,'[1]List of Nass Athletes'!$A$2:$B$118,2,)</f>
        <v>Eloise Wellings</v>
      </c>
      <c r="B13475">
        <v>14271451</v>
      </c>
      <c r="C13475" s="1">
        <v>41093</v>
      </c>
      <c r="D13475" t="s">
        <v>3476</v>
      </c>
      <c r="E13475" t="s">
        <v>3477</v>
      </c>
      <c r="F13475" t="b">
        <v>0</v>
      </c>
      <c r="G13475">
        <v>5000</v>
      </c>
      <c r="H13475" t="s">
        <v>583</v>
      </c>
      <c r="I13475" t="s">
        <v>351</v>
      </c>
      <c r="J13475" t="s">
        <v>584</v>
      </c>
      <c r="K13475" t="s">
        <v>104</v>
      </c>
      <c r="L13475" t="s">
        <v>49</v>
      </c>
      <c r="M13475" t="s">
        <v>7</v>
      </c>
      <c r="N13475">
        <v>5</v>
      </c>
      <c r="O13475" s="2">
        <v>1.0888310185185185E-2</v>
      </c>
      <c r="Q13475" t="b">
        <v>0</v>
      </c>
      <c r="R13475">
        <v>1085</v>
      </c>
      <c r="T13475" t="s">
        <v>8</v>
      </c>
    </row>
    <row r="13476" spans="1:20" x14ac:dyDescent="0.2">
      <c r="A13476" t="str">
        <f>VLOOKUP(B13476,'[1]List of Nass Athletes'!$A$2:$B$118,2,)</f>
        <v>Eloise Wellings</v>
      </c>
      <c r="B13476">
        <v>14271451</v>
      </c>
      <c r="C13476" s="1">
        <v>41103</v>
      </c>
      <c r="D13476" t="s">
        <v>3098</v>
      </c>
      <c r="E13476" t="s">
        <v>1184</v>
      </c>
      <c r="F13476" t="b">
        <v>0</v>
      </c>
      <c r="G13476">
        <v>5000</v>
      </c>
      <c r="H13476" t="s">
        <v>583</v>
      </c>
      <c r="I13476" t="s">
        <v>351</v>
      </c>
      <c r="J13476" t="s">
        <v>584</v>
      </c>
      <c r="K13476" t="s">
        <v>28</v>
      </c>
      <c r="L13476" t="s">
        <v>121</v>
      </c>
      <c r="M13476" t="s">
        <v>7</v>
      </c>
      <c r="N13476">
        <v>10</v>
      </c>
      <c r="O13476" s="2">
        <v>1.0970023148148149E-2</v>
      </c>
      <c r="Q13476" t="b">
        <v>0</v>
      </c>
      <c r="R13476">
        <v>1072</v>
      </c>
      <c r="T13476" t="s">
        <v>8</v>
      </c>
    </row>
    <row r="13477" spans="1:20" x14ac:dyDescent="0.2">
      <c r="A13477" t="str">
        <f>VLOOKUP(B13477,'[1]List of Nass Athletes'!$A$2:$B$118,2,)</f>
        <v>Eloise Wellings</v>
      </c>
      <c r="B13477">
        <v>14271451</v>
      </c>
      <c r="C13477" s="1">
        <v>41107</v>
      </c>
      <c r="D13477" t="s">
        <v>251</v>
      </c>
      <c r="E13477" t="s">
        <v>252</v>
      </c>
      <c r="F13477" t="b">
        <v>0</v>
      </c>
      <c r="G13477">
        <v>3000</v>
      </c>
      <c r="H13477" t="s">
        <v>469</v>
      </c>
      <c r="I13477" t="s">
        <v>351</v>
      </c>
      <c r="J13477" t="s">
        <v>470</v>
      </c>
      <c r="K13477" t="s">
        <v>253</v>
      </c>
      <c r="L13477" t="s">
        <v>53</v>
      </c>
      <c r="M13477" t="s">
        <v>7</v>
      </c>
      <c r="N13477">
        <v>3</v>
      </c>
      <c r="O13477" s="2">
        <v>6.2942129629629633E-3</v>
      </c>
      <c r="Q13477" t="b">
        <v>0</v>
      </c>
      <c r="R13477">
        <v>1093</v>
      </c>
      <c r="T13477" t="s">
        <v>8</v>
      </c>
    </row>
    <row r="13478" spans="1:20" x14ac:dyDescent="0.2">
      <c r="A13478" t="str">
        <f>VLOOKUP(B13478,'[1]List of Nass Athletes'!$A$2:$B$118,2,)</f>
        <v>Eloise Wellings</v>
      </c>
      <c r="B13478">
        <v>14271451</v>
      </c>
      <c r="C13478" s="1">
        <v>41115</v>
      </c>
      <c r="D13478" t="s">
        <v>1770</v>
      </c>
      <c r="E13478" t="s">
        <v>902</v>
      </c>
      <c r="F13478" t="b">
        <v>0</v>
      </c>
      <c r="G13478" t="s">
        <v>513</v>
      </c>
      <c r="H13478" t="s">
        <v>514</v>
      </c>
      <c r="I13478" t="s">
        <v>351</v>
      </c>
      <c r="J13478" t="s">
        <v>515</v>
      </c>
      <c r="K13478" t="s">
        <v>253</v>
      </c>
      <c r="L13478" t="s">
        <v>49</v>
      </c>
      <c r="M13478" t="s">
        <v>7</v>
      </c>
      <c r="N13478">
        <v>9</v>
      </c>
      <c r="O13478" s="2">
        <v>3.2040509259259257E-3</v>
      </c>
      <c r="Q13478" t="b">
        <v>0</v>
      </c>
      <c r="R13478">
        <v>1070</v>
      </c>
      <c r="T13478" t="s">
        <v>8</v>
      </c>
    </row>
    <row r="13479" spans="1:20" x14ac:dyDescent="0.2">
      <c r="A13479" t="str">
        <f>VLOOKUP(B13479,'[1]List of Nass Athletes'!$A$2:$B$118,2,)</f>
        <v>Eloise Wellings</v>
      </c>
      <c r="B13479">
        <v>14271451</v>
      </c>
      <c r="C13479" s="1">
        <v>41124</v>
      </c>
      <c r="D13479" t="s">
        <v>1185</v>
      </c>
      <c r="E13479" t="s">
        <v>89</v>
      </c>
      <c r="F13479" t="b">
        <v>0</v>
      </c>
      <c r="G13479" t="s">
        <v>585</v>
      </c>
      <c r="H13479" t="s">
        <v>586</v>
      </c>
      <c r="I13479" t="s">
        <v>351</v>
      </c>
      <c r="J13479" t="s">
        <v>587</v>
      </c>
      <c r="K13479" t="s">
        <v>28</v>
      </c>
      <c r="L13479" t="s">
        <v>64</v>
      </c>
      <c r="M13479" t="s">
        <v>7</v>
      </c>
      <c r="N13479">
        <v>20</v>
      </c>
      <c r="O13479" s="2">
        <v>2.2516550925925926E-2</v>
      </c>
      <c r="Q13479" t="b">
        <v>0</v>
      </c>
      <c r="R13479">
        <v>1117</v>
      </c>
      <c r="T13479" t="s">
        <v>8</v>
      </c>
    </row>
    <row r="13480" spans="1:20" x14ac:dyDescent="0.2">
      <c r="A13480" t="str">
        <f>VLOOKUP(B13480,'[1]List of Nass Athletes'!$A$2:$B$118,2,)</f>
        <v>Eloise Wellings</v>
      </c>
      <c r="B13480">
        <v>14271451</v>
      </c>
      <c r="C13480" s="1">
        <v>41128</v>
      </c>
      <c r="D13480" t="s">
        <v>1185</v>
      </c>
      <c r="E13480" t="s">
        <v>89</v>
      </c>
      <c r="F13480" t="b">
        <v>0</v>
      </c>
      <c r="G13480">
        <v>5000</v>
      </c>
      <c r="H13480" t="s">
        <v>583</v>
      </c>
      <c r="I13480" t="s">
        <v>351</v>
      </c>
      <c r="J13480" t="s">
        <v>584</v>
      </c>
      <c r="K13480" t="s">
        <v>28</v>
      </c>
      <c r="L13480" t="s">
        <v>64</v>
      </c>
      <c r="M13480" t="s">
        <v>409</v>
      </c>
      <c r="N13480">
        <v>14</v>
      </c>
      <c r="O13480" s="2">
        <v>1.0827893518518518E-2</v>
      </c>
      <c r="Q13480" t="b">
        <v>0</v>
      </c>
      <c r="R13480">
        <v>1095</v>
      </c>
      <c r="T13480" t="s">
        <v>8</v>
      </c>
    </row>
    <row r="13481" spans="1:20" x14ac:dyDescent="0.2">
      <c r="A13481" t="str">
        <f>VLOOKUP(B13481,'[1]List of Nass Athletes'!$A$2:$B$118,2,)</f>
        <v>Eloise Wellings</v>
      </c>
      <c r="B13481">
        <v>14271451</v>
      </c>
      <c r="C13481" s="1">
        <v>41657</v>
      </c>
      <c r="D13481" t="s">
        <v>188</v>
      </c>
      <c r="E13481" t="s">
        <v>186</v>
      </c>
      <c r="F13481" t="b">
        <v>0</v>
      </c>
      <c r="G13481">
        <v>1500</v>
      </c>
      <c r="H13481" t="s">
        <v>350</v>
      </c>
      <c r="I13481" t="s">
        <v>351</v>
      </c>
      <c r="J13481" t="s">
        <v>352</v>
      </c>
      <c r="K13481" t="s">
        <v>6</v>
      </c>
      <c r="L13481" t="s">
        <v>7</v>
      </c>
      <c r="M13481" t="s">
        <v>7</v>
      </c>
      <c r="N13481">
        <v>6</v>
      </c>
      <c r="O13481" s="2">
        <v>3.0350694444444444E-3</v>
      </c>
      <c r="Q13481" t="b">
        <v>0</v>
      </c>
      <c r="R13481">
        <v>1033</v>
      </c>
      <c r="T13481" t="s">
        <v>8</v>
      </c>
    </row>
    <row r="13482" spans="1:20" x14ac:dyDescent="0.2">
      <c r="A13482" t="str">
        <f>VLOOKUP(B13482,'[1]List of Nass Athletes'!$A$2:$B$118,2,)</f>
        <v>Eloise Wellings</v>
      </c>
      <c r="B13482">
        <v>14271451</v>
      </c>
      <c r="C13482" s="1">
        <v>41685</v>
      </c>
      <c r="D13482" t="s">
        <v>1288</v>
      </c>
      <c r="E13482" t="s">
        <v>11</v>
      </c>
      <c r="F13482" t="b">
        <v>0</v>
      </c>
      <c r="G13482">
        <v>5000</v>
      </c>
      <c r="H13482" t="s">
        <v>583</v>
      </c>
      <c r="I13482" t="s">
        <v>351</v>
      </c>
      <c r="J13482" t="s">
        <v>584</v>
      </c>
      <c r="K13482" t="s">
        <v>6</v>
      </c>
      <c r="L13482" t="s">
        <v>7</v>
      </c>
      <c r="M13482" t="s">
        <v>57</v>
      </c>
      <c r="N13482">
        <v>2</v>
      </c>
      <c r="O13482" s="2">
        <v>1.1281134259259258E-2</v>
      </c>
      <c r="Q13482" t="b">
        <v>0</v>
      </c>
      <c r="R13482">
        <v>1023</v>
      </c>
      <c r="T13482" t="s">
        <v>8</v>
      </c>
    </row>
    <row r="13483" spans="1:20" x14ac:dyDescent="0.2">
      <c r="A13483" t="str">
        <f>VLOOKUP(B13483,'[1]List of Nass Athletes'!$A$2:$B$118,2,)</f>
        <v>Eloise Wellings</v>
      </c>
      <c r="B13483">
        <v>14271451</v>
      </c>
      <c r="C13483" s="1">
        <v>41692</v>
      </c>
      <c r="D13483" t="s">
        <v>1325</v>
      </c>
      <c r="E13483" t="s">
        <v>1326</v>
      </c>
      <c r="F13483" t="b">
        <v>0</v>
      </c>
      <c r="G13483">
        <v>3000</v>
      </c>
      <c r="H13483" t="s">
        <v>469</v>
      </c>
      <c r="I13483" t="s">
        <v>351</v>
      </c>
      <c r="J13483" t="s">
        <v>470</v>
      </c>
      <c r="K13483" t="s">
        <v>214</v>
      </c>
      <c r="L13483" t="s">
        <v>7</v>
      </c>
      <c r="M13483" t="s">
        <v>7</v>
      </c>
      <c r="N13483">
        <v>1</v>
      </c>
      <c r="O13483" s="2">
        <v>6.7091435185185179E-3</v>
      </c>
      <c r="Q13483" t="b">
        <v>0</v>
      </c>
      <c r="R13483">
        <v>977</v>
      </c>
      <c r="T13483" t="s">
        <v>8</v>
      </c>
    </row>
    <row r="13484" spans="1:20" x14ac:dyDescent="0.2">
      <c r="A13484" t="str">
        <f>VLOOKUP(B13484,'[1]List of Nass Athletes'!$A$2:$B$118,2,)</f>
        <v>Eloise Wellings</v>
      </c>
      <c r="B13484">
        <v>14271451</v>
      </c>
      <c r="C13484" s="1">
        <v>41704</v>
      </c>
      <c r="D13484" t="s">
        <v>1408</v>
      </c>
      <c r="E13484" t="s">
        <v>11</v>
      </c>
      <c r="F13484" t="b">
        <v>0</v>
      </c>
      <c r="G13484">
        <v>5000</v>
      </c>
      <c r="H13484" t="s">
        <v>583</v>
      </c>
      <c r="I13484" t="s">
        <v>351</v>
      </c>
      <c r="J13484" t="s">
        <v>584</v>
      </c>
      <c r="K13484" t="s">
        <v>6</v>
      </c>
      <c r="L13484" t="s">
        <v>7</v>
      </c>
      <c r="M13484" t="s">
        <v>7</v>
      </c>
      <c r="N13484">
        <v>1</v>
      </c>
      <c r="O13484" s="2">
        <v>1.071898148148148E-2</v>
      </c>
      <c r="Q13484" t="b">
        <v>0</v>
      </c>
      <c r="R13484">
        <v>1113</v>
      </c>
      <c r="T13484" t="s">
        <v>8</v>
      </c>
    </row>
    <row r="13485" spans="1:20" x14ac:dyDescent="0.2">
      <c r="A13485" t="str">
        <f>VLOOKUP(B13485,'[1]List of Nass Athletes'!$A$2:$B$118,2,)</f>
        <v>Eloise Wellings</v>
      </c>
      <c r="B13485">
        <v>14271451</v>
      </c>
      <c r="C13485" s="1">
        <v>41713</v>
      </c>
      <c r="D13485" t="s">
        <v>12</v>
      </c>
      <c r="E13485" t="s">
        <v>11</v>
      </c>
      <c r="F13485" t="b">
        <v>0</v>
      </c>
      <c r="G13485">
        <v>5000</v>
      </c>
      <c r="H13485" t="s">
        <v>583</v>
      </c>
      <c r="I13485" t="s">
        <v>351</v>
      </c>
      <c r="J13485" t="s">
        <v>584</v>
      </c>
      <c r="K13485" t="s">
        <v>6</v>
      </c>
      <c r="L13485" t="s">
        <v>49</v>
      </c>
      <c r="M13485" t="s">
        <v>7</v>
      </c>
      <c r="N13485">
        <v>5</v>
      </c>
      <c r="O13485" s="2">
        <v>1.0830902777777778E-2</v>
      </c>
      <c r="Q13485" t="b">
        <v>0</v>
      </c>
      <c r="R13485">
        <v>1095</v>
      </c>
      <c r="T13485" t="s">
        <v>8</v>
      </c>
    </row>
    <row r="13486" spans="1:20" x14ac:dyDescent="0.2">
      <c r="A13486" t="str">
        <f>VLOOKUP(B13486,'[1]List of Nass Athletes'!$A$2:$B$118,2,)</f>
        <v>Eloise Wellings</v>
      </c>
      <c r="B13486">
        <v>14271451</v>
      </c>
      <c r="C13486" s="1">
        <v>41735</v>
      </c>
      <c r="D13486" t="s">
        <v>23</v>
      </c>
      <c r="E13486" t="s">
        <v>22</v>
      </c>
      <c r="F13486" t="b">
        <v>0</v>
      </c>
      <c r="G13486">
        <v>5000</v>
      </c>
      <c r="H13486" t="s">
        <v>583</v>
      </c>
      <c r="I13486" t="s">
        <v>351</v>
      </c>
      <c r="J13486" t="s">
        <v>584</v>
      </c>
      <c r="K13486" t="s">
        <v>6</v>
      </c>
      <c r="L13486" t="s">
        <v>16</v>
      </c>
      <c r="M13486" t="s">
        <v>7</v>
      </c>
      <c r="N13486">
        <v>2</v>
      </c>
      <c r="O13486" s="2">
        <v>1.1037268518518517E-2</v>
      </c>
      <c r="Q13486" t="b">
        <v>0</v>
      </c>
      <c r="R13486">
        <v>1061</v>
      </c>
      <c r="T13486" t="s">
        <v>8</v>
      </c>
    </row>
    <row r="13487" spans="1:20" x14ac:dyDescent="0.2">
      <c r="A13487" t="str">
        <f>VLOOKUP(B13487,'[1]List of Nass Athletes'!$A$2:$B$118,2,)</f>
        <v>Eloise Wellings</v>
      </c>
      <c r="B13487">
        <v>14271451</v>
      </c>
      <c r="C13487" s="1">
        <v>41762</v>
      </c>
      <c r="D13487" t="s">
        <v>1104</v>
      </c>
      <c r="E13487" t="s">
        <v>11</v>
      </c>
      <c r="F13487" t="b">
        <v>0</v>
      </c>
      <c r="G13487" t="s">
        <v>629</v>
      </c>
      <c r="H13487" t="s">
        <v>630</v>
      </c>
      <c r="I13487" t="s">
        <v>600</v>
      </c>
      <c r="J13487" t="s">
        <v>631</v>
      </c>
      <c r="K13487" t="s">
        <v>6</v>
      </c>
      <c r="L13487" t="s">
        <v>7</v>
      </c>
      <c r="M13487" t="s">
        <v>7</v>
      </c>
      <c r="N13487">
        <v>2</v>
      </c>
      <c r="O13487" s="4">
        <v>1.372222222222222</v>
      </c>
      <c r="Q13487" t="b">
        <v>0</v>
      </c>
      <c r="R13487">
        <v>1090</v>
      </c>
      <c r="T13487" t="s">
        <v>8</v>
      </c>
    </row>
    <row r="13488" spans="1:20" x14ac:dyDescent="0.2">
      <c r="A13488" t="str">
        <f>VLOOKUP(B13488,'[1]List of Nass Athletes'!$A$2:$B$118,2,)</f>
        <v>Eloise Wellings</v>
      </c>
      <c r="B13488">
        <v>14271451</v>
      </c>
      <c r="C13488" s="1">
        <v>41836</v>
      </c>
      <c r="D13488" t="s">
        <v>501</v>
      </c>
      <c r="E13488" t="s">
        <v>255</v>
      </c>
      <c r="F13488" t="b">
        <v>0</v>
      </c>
      <c r="G13488">
        <v>5000</v>
      </c>
      <c r="H13488" t="s">
        <v>583</v>
      </c>
      <c r="I13488" t="s">
        <v>351</v>
      </c>
      <c r="J13488" t="s">
        <v>584</v>
      </c>
      <c r="K13488" t="s">
        <v>70</v>
      </c>
      <c r="L13488" t="s">
        <v>53</v>
      </c>
      <c r="M13488" t="s">
        <v>7</v>
      </c>
      <c r="N13488">
        <v>3</v>
      </c>
      <c r="O13488" s="2">
        <v>1.0613657407407407E-2</v>
      </c>
      <c r="Q13488" t="b">
        <v>0</v>
      </c>
      <c r="R13488">
        <v>1130</v>
      </c>
      <c r="T13488" t="s">
        <v>8</v>
      </c>
    </row>
    <row r="13489" spans="1:20" x14ac:dyDescent="0.2">
      <c r="A13489" t="str">
        <f>VLOOKUP(B13489,'[1]List of Nass Athletes'!$A$2:$B$118,2,)</f>
        <v>Eloise Wellings</v>
      </c>
      <c r="B13489">
        <v>14271451</v>
      </c>
      <c r="C13489" s="1">
        <v>41853</v>
      </c>
      <c r="D13489" t="s">
        <v>29</v>
      </c>
      <c r="E13489" t="s">
        <v>30</v>
      </c>
      <c r="F13489" t="b">
        <v>0</v>
      </c>
      <c r="G13489">
        <v>5000</v>
      </c>
      <c r="H13489" t="s">
        <v>583</v>
      </c>
      <c r="I13489" t="s">
        <v>351</v>
      </c>
      <c r="J13489" t="s">
        <v>584</v>
      </c>
      <c r="K13489" t="s">
        <v>28</v>
      </c>
      <c r="L13489" t="s">
        <v>31</v>
      </c>
      <c r="M13489" t="s">
        <v>7</v>
      </c>
      <c r="N13489">
        <v>5</v>
      </c>
      <c r="O13489" s="2">
        <v>1.0590162037037039E-2</v>
      </c>
      <c r="Q13489" t="b">
        <v>0</v>
      </c>
      <c r="R13489">
        <v>1134</v>
      </c>
      <c r="T13489" t="s">
        <v>8</v>
      </c>
    </row>
    <row r="13490" spans="1:20" x14ac:dyDescent="0.2">
      <c r="A13490" t="str">
        <f>VLOOKUP(B13490,'[1]List of Nass Athletes'!$A$2:$B$118,2,)</f>
        <v>Eloise Wellings</v>
      </c>
      <c r="B13490">
        <v>14271451</v>
      </c>
      <c r="C13490" s="1">
        <v>41887</v>
      </c>
      <c r="D13490" t="s">
        <v>1200</v>
      </c>
      <c r="E13490" t="s">
        <v>172</v>
      </c>
      <c r="F13490" t="b">
        <v>0</v>
      </c>
      <c r="G13490">
        <v>3000</v>
      </c>
      <c r="H13490" t="s">
        <v>469</v>
      </c>
      <c r="I13490" t="s">
        <v>351</v>
      </c>
      <c r="J13490" t="s">
        <v>470</v>
      </c>
      <c r="K13490" t="s">
        <v>70</v>
      </c>
      <c r="L13490" t="s">
        <v>121</v>
      </c>
      <c r="M13490" t="s">
        <v>7</v>
      </c>
      <c r="N13490">
        <v>18</v>
      </c>
      <c r="O13490" s="2">
        <v>6.1818287037037041E-3</v>
      </c>
      <c r="Q13490" t="b">
        <v>0</v>
      </c>
      <c r="R13490">
        <v>1125</v>
      </c>
      <c r="T13490" t="s">
        <v>8</v>
      </c>
    </row>
    <row r="13491" spans="1:20" x14ac:dyDescent="0.2">
      <c r="A13491" t="str">
        <f>VLOOKUP(B13491,'[1]List of Nass Athletes'!$A$2:$B$118,2,)</f>
        <v>Eloise Wellings</v>
      </c>
      <c r="B13491">
        <v>14271451</v>
      </c>
      <c r="C13491" s="1">
        <v>41896</v>
      </c>
      <c r="D13491" t="s">
        <v>3099</v>
      </c>
      <c r="E13491" t="s">
        <v>3100</v>
      </c>
      <c r="F13491" t="b">
        <v>0</v>
      </c>
      <c r="G13491">
        <v>5000</v>
      </c>
      <c r="H13491" t="s">
        <v>583</v>
      </c>
      <c r="I13491" t="s">
        <v>351</v>
      </c>
      <c r="J13491" t="s">
        <v>584</v>
      </c>
      <c r="K13491" t="s">
        <v>308</v>
      </c>
      <c r="L13491" t="s">
        <v>121</v>
      </c>
      <c r="M13491" t="s">
        <v>7</v>
      </c>
      <c r="N13491">
        <v>4</v>
      </c>
      <c r="O13491" s="2">
        <v>1.111273148148148E-2</v>
      </c>
      <c r="Q13491" t="b">
        <v>0</v>
      </c>
      <c r="R13491">
        <v>1049</v>
      </c>
      <c r="T13491" t="s">
        <v>8</v>
      </c>
    </row>
    <row r="13492" spans="1:20" x14ac:dyDescent="0.2">
      <c r="A13492" t="str">
        <f>VLOOKUP(B13492,'[1]List of Nass Athletes'!$A$2:$B$118,2,)</f>
        <v>Eloise Wellings</v>
      </c>
      <c r="B13492">
        <v>14271451</v>
      </c>
      <c r="C13492" s="1">
        <v>41944</v>
      </c>
      <c r="D13492" t="s">
        <v>873</v>
      </c>
      <c r="E13492" t="s">
        <v>874</v>
      </c>
      <c r="F13492" t="b">
        <v>0</v>
      </c>
      <c r="G13492" t="s">
        <v>875</v>
      </c>
      <c r="H13492" t="s">
        <v>876</v>
      </c>
      <c r="I13492" t="s">
        <v>600</v>
      </c>
      <c r="J13492" t="s">
        <v>877</v>
      </c>
      <c r="K13492" t="s">
        <v>6</v>
      </c>
      <c r="L13492" t="s">
        <v>7</v>
      </c>
      <c r="M13492" t="s">
        <v>7</v>
      </c>
      <c r="N13492">
        <v>3</v>
      </c>
      <c r="O13492" s="5">
        <v>0.69097222222222221</v>
      </c>
      <c r="Q13492" t="b">
        <v>0</v>
      </c>
      <c r="R13492">
        <v>986</v>
      </c>
      <c r="T13492" t="s">
        <v>8</v>
      </c>
    </row>
    <row r="13493" spans="1:20" x14ac:dyDescent="0.2">
      <c r="A13493" t="str">
        <f>VLOOKUP(B13493,'[1]List of Nass Athletes'!$A$2:$B$118,2,)</f>
        <v>Eloise Wellings</v>
      </c>
      <c r="B13493">
        <v>14271451</v>
      </c>
      <c r="C13493" s="1">
        <v>41984</v>
      </c>
      <c r="D13493" t="s">
        <v>467</v>
      </c>
      <c r="E13493" t="s">
        <v>337</v>
      </c>
      <c r="F13493" t="b">
        <v>0</v>
      </c>
      <c r="G13493" t="s">
        <v>585</v>
      </c>
      <c r="H13493" t="s">
        <v>586</v>
      </c>
      <c r="I13493" t="s">
        <v>351</v>
      </c>
      <c r="J13493" t="s">
        <v>587</v>
      </c>
      <c r="K13493" t="s">
        <v>6</v>
      </c>
      <c r="L13493" t="s">
        <v>49</v>
      </c>
      <c r="M13493" t="s">
        <v>7</v>
      </c>
      <c r="N13493">
        <v>2</v>
      </c>
      <c r="O13493" s="2">
        <v>2.2529976851851857E-2</v>
      </c>
      <c r="Q13493" t="b">
        <v>0</v>
      </c>
      <c r="R13493">
        <v>1116</v>
      </c>
      <c r="T13493" t="s">
        <v>8</v>
      </c>
    </row>
    <row r="13494" spans="1:20" x14ac:dyDescent="0.2">
      <c r="A13494" t="str">
        <f>VLOOKUP(B13494,'[1]List of Nass Athletes'!$A$2:$B$118,2,)</f>
        <v>Eloise Wellings</v>
      </c>
      <c r="B13494">
        <v>14271451</v>
      </c>
      <c r="C13494" s="1">
        <v>42036</v>
      </c>
      <c r="D13494" t="s">
        <v>3426</v>
      </c>
      <c r="E13494" t="s">
        <v>1481</v>
      </c>
      <c r="F13494" t="b">
        <v>0</v>
      </c>
      <c r="G13494" t="s">
        <v>598</v>
      </c>
      <c r="H13494" t="s">
        <v>599</v>
      </c>
      <c r="I13494" t="s">
        <v>600</v>
      </c>
      <c r="J13494" t="s">
        <v>601</v>
      </c>
      <c r="K13494" t="s">
        <v>60</v>
      </c>
      <c r="L13494" t="s">
        <v>16</v>
      </c>
      <c r="M13494" t="s">
        <v>7</v>
      </c>
      <c r="N13494">
        <v>1</v>
      </c>
      <c r="O13494" s="3">
        <v>4.9085648148148149E-2</v>
      </c>
      <c r="Q13494" t="b">
        <v>0</v>
      </c>
      <c r="R13494">
        <v>1116</v>
      </c>
      <c r="T13494" t="s">
        <v>8</v>
      </c>
    </row>
    <row r="13495" spans="1:20" x14ac:dyDescent="0.2">
      <c r="A13495" t="str">
        <f>VLOOKUP(B13495,'[1]List of Nass Athletes'!$A$2:$B$118,2,)</f>
        <v>Eloise Wellings</v>
      </c>
      <c r="B13495">
        <v>14271451</v>
      </c>
      <c r="C13495" s="1">
        <v>42050</v>
      </c>
      <c r="D13495" t="s">
        <v>1463</v>
      </c>
      <c r="E13495" t="s">
        <v>182</v>
      </c>
      <c r="F13495" t="b">
        <v>0</v>
      </c>
      <c r="G13495" t="s">
        <v>629</v>
      </c>
      <c r="H13495" t="s">
        <v>630</v>
      </c>
      <c r="I13495" t="s">
        <v>600</v>
      </c>
      <c r="J13495" t="s">
        <v>631</v>
      </c>
      <c r="K13495" t="s">
        <v>6</v>
      </c>
      <c r="L13495" t="s">
        <v>7</v>
      </c>
      <c r="M13495" t="s">
        <v>7</v>
      </c>
      <c r="N13495">
        <v>1</v>
      </c>
      <c r="O13495" s="4">
        <v>1.4013888888888888</v>
      </c>
      <c r="Q13495" t="b">
        <v>0</v>
      </c>
      <c r="R13495">
        <v>1054</v>
      </c>
      <c r="T13495" t="s">
        <v>8</v>
      </c>
    </row>
    <row r="13496" spans="1:20" x14ac:dyDescent="0.2">
      <c r="A13496" t="str">
        <f>VLOOKUP(B13496,'[1]List of Nass Athletes'!$A$2:$B$118,2,)</f>
        <v>Eloise Wellings</v>
      </c>
      <c r="B13496">
        <v>14271451</v>
      </c>
      <c r="C13496" s="1">
        <v>42056</v>
      </c>
      <c r="D13496" t="s">
        <v>17</v>
      </c>
      <c r="E13496" t="s">
        <v>18</v>
      </c>
      <c r="F13496" t="b">
        <v>0</v>
      </c>
      <c r="G13496">
        <v>3000</v>
      </c>
      <c r="H13496" t="s">
        <v>469</v>
      </c>
      <c r="I13496" t="s">
        <v>351</v>
      </c>
      <c r="J13496" t="s">
        <v>470</v>
      </c>
      <c r="K13496" t="s">
        <v>6</v>
      </c>
      <c r="L13496" t="s">
        <v>7</v>
      </c>
      <c r="M13496" t="s">
        <v>7</v>
      </c>
      <c r="N13496">
        <v>2</v>
      </c>
      <c r="O13496" s="2">
        <v>6.2988425925925929E-3</v>
      </c>
      <c r="Q13496" t="b">
        <v>0</v>
      </c>
      <c r="R13496">
        <v>1091</v>
      </c>
      <c r="T13496" t="s">
        <v>8</v>
      </c>
    </row>
    <row r="13497" spans="1:20" x14ac:dyDescent="0.2">
      <c r="A13497" t="str">
        <f>VLOOKUP(B13497,'[1]List of Nass Athletes'!$A$2:$B$118,2,)</f>
        <v>Eloise Wellings</v>
      </c>
      <c r="B13497">
        <v>14271451</v>
      </c>
      <c r="C13497" s="1">
        <v>42077</v>
      </c>
      <c r="D13497" t="s">
        <v>1782</v>
      </c>
      <c r="E13497" t="s">
        <v>11</v>
      </c>
      <c r="F13497" t="b">
        <v>0</v>
      </c>
      <c r="G13497">
        <v>5000</v>
      </c>
      <c r="H13497" t="s">
        <v>583</v>
      </c>
      <c r="I13497" t="s">
        <v>351</v>
      </c>
      <c r="J13497" t="s">
        <v>584</v>
      </c>
      <c r="K13497" t="s">
        <v>6</v>
      </c>
      <c r="L13497" t="s">
        <v>16</v>
      </c>
      <c r="M13497" t="s">
        <v>7</v>
      </c>
      <c r="N13497">
        <v>5</v>
      </c>
      <c r="O13497" s="2">
        <v>1.1012731481481479E-2</v>
      </c>
      <c r="Q13497" t="b">
        <v>0</v>
      </c>
      <c r="R13497">
        <v>1065</v>
      </c>
      <c r="T13497" t="s">
        <v>8</v>
      </c>
    </row>
    <row r="13498" spans="1:20" x14ac:dyDescent="0.2">
      <c r="A13498" t="str">
        <f>VLOOKUP(B13498,'[1]List of Nass Athletes'!$A$2:$B$118,2,)</f>
        <v>Eloise Wellings</v>
      </c>
      <c r="B13498">
        <v>14271451</v>
      </c>
      <c r="C13498" s="1">
        <v>42126</v>
      </c>
      <c r="D13498" t="s">
        <v>1104</v>
      </c>
      <c r="E13498" t="s">
        <v>11</v>
      </c>
      <c r="F13498" t="b">
        <v>0</v>
      </c>
      <c r="G13498" t="s">
        <v>629</v>
      </c>
      <c r="H13498" t="s">
        <v>630</v>
      </c>
      <c r="I13498" t="s">
        <v>600</v>
      </c>
      <c r="J13498" t="s">
        <v>631</v>
      </c>
      <c r="K13498" t="s">
        <v>6</v>
      </c>
      <c r="L13498" t="s">
        <v>7</v>
      </c>
      <c r="M13498" t="s">
        <v>7</v>
      </c>
      <c r="N13498">
        <v>2</v>
      </c>
      <c r="O13498" s="4">
        <v>1.3701388888888888</v>
      </c>
      <c r="Q13498" t="b">
        <v>0</v>
      </c>
      <c r="R13498">
        <v>1093</v>
      </c>
      <c r="T13498" t="s">
        <v>8</v>
      </c>
    </row>
    <row r="13499" spans="1:20" x14ac:dyDescent="0.2">
      <c r="A13499" t="str">
        <f>VLOOKUP(B13499,'[1]List of Nass Athletes'!$A$2:$B$118,2,)</f>
        <v>Eloise Wellings</v>
      </c>
      <c r="B13499">
        <v>14271451</v>
      </c>
      <c r="C13499" s="1">
        <v>42141</v>
      </c>
      <c r="D13499" t="s">
        <v>2835</v>
      </c>
      <c r="E13499" t="s">
        <v>11</v>
      </c>
      <c r="F13499" t="b">
        <v>0</v>
      </c>
      <c r="G13499" t="s">
        <v>598</v>
      </c>
      <c r="H13499" t="s">
        <v>599</v>
      </c>
      <c r="I13499" t="s">
        <v>600</v>
      </c>
      <c r="J13499" t="s">
        <v>601</v>
      </c>
      <c r="K13499" t="s">
        <v>6</v>
      </c>
      <c r="L13499" t="s">
        <v>7</v>
      </c>
      <c r="M13499" t="s">
        <v>7</v>
      </c>
      <c r="N13499">
        <v>1</v>
      </c>
      <c r="O13499" s="3">
        <v>5.092592592592593E-2</v>
      </c>
      <c r="Q13499" t="b">
        <v>0</v>
      </c>
      <c r="R13499">
        <v>1062</v>
      </c>
      <c r="T13499" t="s">
        <v>8</v>
      </c>
    </row>
    <row r="13500" spans="1:20" x14ac:dyDescent="0.2">
      <c r="A13500" t="str">
        <f>VLOOKUP(B13500,'[1]List of Nass Athletes'!$A$2:$B$118,2,)</f>
        <v>Eloise Wellings</v>
      </c>
      <c r="B13500">
        <v>14271451</v>
      </c>
      <c r="C13500" s="1">
        <v>42169</v>
      </c>
      <c r="D13500" t="s">
        <v>1105</v>
      </c>
      <c r="E13500" t="s">
        <v>721</v>
      </c>
      <c r="F13500" t="b">
        <v>0</v>
      </c>
      <c r="G13500" t="s">
        <v>629</v>
      </c>
      <c r="H13500" t="s">
        <v>630</v>
      </c>
      <c r="I13500" t="s">
        <v>600</v>
      </c>
      <c r="J13500" t="s">
        <v>631</v>
      </c>
      <c r="K13500" t="s">
        <v>6</v>
      </c>
      <c r="L13500" t="s">
        <v>7</v>
      </c>
      <c r="M13500" t="s">
        <v>7</v>
      </c>
      <c r="N13500">
        <v>1</v>
      </c>
      <c r="O13500" s="4">
        <v>1.372222222222222</v>
      </c>
      <c r="Q13500" t="b">
        <v>0</v>
      </c>
      <c r="R13500">
        <v>1090</v>
      </c>
      <c r="T13500" t="s">
        <v>8</v>
      </c>
    </row>
    <row r="13501" spans="1:20" x14ac:dyDescent="0.2">
      <c r="A13501" t="str">
        <f>VLOOKUP(B13501,'[1]List of Nass Athletes'!$A$2:$B$118,2,)</f>
        <v>Eloise Wellings</v>
      </c>
      <c r="B13501">
        <v>14271451</v>
      </c>
      <c r="C13501" s="1">
        <v>42190</v>
      </c>
      <c r="D13501" t="s">
        <v>1462</v>
      </c>
      <c r="E13501" t="s">
        <v>96</v>
      </c>
      <c r="F13501" t="b">
        <v>0</v>
      </c>
      <c r="G13501" t="s">
        <v>598</v>
      </c>
      <c r="H13501" t="s">
        <v>599</v>
      </c>
      <c r="I13501" t="s">
        <v>600</v>
      </c>
      <c r="J13501" t="s">
        <v>601</v>
      </c>
      <c r="K13501" t="s">
        <v>6</v>
      </c>
      <c r="L13501" t="s">
        <v>31</v>
      </c>
      <c r="M13501" t="s">
        <v>7</v>
      </c>
      <c r="N13501">
        <v>1</v>
      </c>
      <c r="O13501" s="3">
        <v>4.8726851851851855E-2</v>
      </c>
      <c r="Q13501" t="b">
        <v>0</v>
      </c>
      <c r="R13501">
        <v>1126</v>
      </c>
      <c r="T13501" t="s">
        <v>8</v>
      </c>
    </row>
    <row r="13502" spans="1:20" x14ac:dyDescent="0.2">
      <c r="A13502" t="str">
        <f>VLOOKUP(B13502,'[1]List of Nass Athletes'!$A$2:$B$118,2,)</f>
        <v>Eloise Wellings</v>
      </c>
      <c r="B13502">
        <v>14271451</v>
      </c>
      <c r="C13502" s="1">
        <v>42243</v>
      </c>
      <c r="D13502" t="s">
        <v>61</v>
      </c>
      <c r="E13502" t="s">
        <v>62</v>
      </c>
      <c r="F13502" t="b">
        <v>0</v>
      </c>
      <c r="G13502">
        <v>5000</v>
      </c>
      <c r="H13502" t="s">
        <v>583</v>
      </c>
      <c r="I13502" t="s">
        <v>351</v>
      </c>
      <c r="J13502" t="s">
        <v>584</v>
      </c>
      <c r="K13502" t="s">
        <v>63</v>
      </c>
      <c r="L13502" t="s">
        <v>64</v>
      </c>
      <c r="M13502" t="s">
        <v>315</v>
      </c>
      <c r="N13502">
        <v>5</v>
      </c>
      <c r="O13502" s="2">
        <v>1.0725347222222223E-2</v>
      </c>
      <c r="Q13502" t="b">
        <v>0</v>
      </c>
      <c r="R13502">
        <v>1112</v>
      </c>
      <c r="T13502" t="s">
        <v>8</v>
      </c>
    </row>
    <row r="13503" spans="1:20" x14ac:dyDescent="0.2">
      <c r="A13503" t="str">
        <f>VLOOKUP(B13503,'[1]List of Nass Athletes'!$A$2:$B$118,2,)</f>
        <v>Eloise Wellings</v>
      </c>
      <c r="B13503">
        <v>14271451</v>
      </c>
      <c r="C13503" s="1">
        <v>42246</v>
      </c>
      <c r="D13503" t="s">
        <v>61</v>
      </c>
      <c r="E13503" t="s">
        <v>62</v>
      </c>
      <c r="F13503" t="b">
        <v>0</v>
      </c>
      <c r="G13503">
        <v>5000</v>
      </c>
      <c r="H13503" t="s">
        <v>583</v>
      </c>
      <c r="I13503" t="s">
        <v>351</v>
      </c>
      <c r="J13503" t="s">
        <v>584</v>
      </c>
      <c r="K13503" t="s">
        <v>63</v>
      </c>
      <c r="L13503" t="s">
        <v>64</v>
      </c>
      <c r="M13503" t="s">
        <v>7</v>
      </c>
      <c r="N13503">
        <v>10</v>
      </c>
      <c r="O13503" s="2">
        <v>1.052800925925926E-2</v>
      </c>
      <c r="Q13503" t="b">
        <v>0</v>
      </c>
      <c r="R13503">
        <v>1144</v>
      </c>
      <c r="T13503" t="s">
        <v>8</v>
      </c>
    </row>
    <row r="13504" spans="1:20" x14ac:dyDescent="0.2">
      <c r="A13504" t="str">
        <f>VLOOKUP(B13504,'[1]List of Nass Athletes'!$A$2:$B$118,2,)</f>
        <v>Eloise Wellings</v>
      </c>
      <c r="B13504">
        <v>14271451</v>
      </c>
      <c r="C13504" s="1">
        <v>42295</v>
      </c>
      <c r="D13504" t="s">
        <v>597</v>
      </c>
      <c r="E13504" t="s">
        <v>337</v>
      </c>
      <c r="F13504" t="b">
        <v>0</v>
      </c>
      <c r="G13504" t="s">
        <v>598</v>
      </c>
      <c r="H13504" t="s">
        <v>599</v>
      </c>
      <c r="I13504" t="s">
        <v>600</v>
      </c>
      <c r="J13504" t="s">
        <v>601</v>
      </c>
      <c r="K13504" t="s">
        <v>6</v>
      </c>
      <c r="L13504" t="s">
        <v>49</v>
      </c>
      <c r="M13504" t="s">
        <v>7</v>
      </c>
      <c r="N13504">
        <v>2</v>
      </c>
      <c r="O13504" s="3">
        <v>5.0451388888888893E-2</v>
      </c>
      <c r="Q13504" t="b">
        <v>0</v>
      </c>
      <c r="R13504">
        <v>1076</v>
      </c>
      <c r="T13504" t="s">
        <v>8</v>
      </c>
    </row>
    <row r="13505" spans="1:20" x14ac:dyDescent="0.2">
      <c r="A13505" t="str">
        <f>VLOOKUP(B13505,'[1]List of Nass Athletes'!$A$2:$B$118,2,)</f>
        <v>Eloise Wellings</v>
      </c>
      <c r="B13505">
        <v>14271451</v>
      </c>
      <c r="C13505" s="1">
        <v>42308</v>
      </c>
      <c r="D13505" t="s">
        <v>873</v>
      </c>
      <c r="E13505" t="s">
        <v>874</v>
      </c>
      <c r="F13505" t="b">
        <v>0</v>
      </c>
      <c r="G13505" t="s">
        <v>875</v>
      </c>
      <c r="H13505" t="s">
        <v>876</v>
      </c>
      <c r="I13505" t="s">
        <v>600</v>
      </c>
      <c r="J13505" t="s">
        <v>877</v>
      </c>
      <c r="K13505" t="s">
        <v>6</v>
      </c>
      <c r="L13505" t="s">
        <v>7</v>
      </c>
      <c r="M13505" t="s">
        <v>7</v>
      </c>
      <c r="N13505">
        <v>1</v>
      </c>
      <c r="O13505" s="5">
        <v>0.6694444444444444</v>
      </c>
      <c r="Q13505" t="b">
        <v>0</v>
      </c>
      <c r="R13505">
        <v>1042</v>
      </c>
      <c r="T13505" t="s">
        <v>8</v>
      </c>
    </row>
    <row r="13506" spans="1:20" x14ac:dyDescent="0.2">
      <c r="A13506" t="str">
        <f>VLOOKUP(B13506,'[1]List of Nass Athletes'!$A$2:$B$118,2,)</f>
        <v>Eloise Wellings</v>
      </c>
      <c r="B13506">
        <v>14271451</v>
      </c>
      <c r="C13506" s="1">
        <v>42343</v>
      </c>
      <c r="D13506" t="s">
        <v>467</v>
      </c>
      <c r="E13506" t="s">
        <v>337</v>
      </c>
      <c r="F13506" t="b">
        <v>0</v>
      </c>
      <c r="G13506" t="s">
        <v>585</v>
      </c>
      <c r="H13506" t="s">
        <v>586</v>
      </c>
      <c r="I13506" t="s">
        <v>351</v>
      </c>
      <c r="J13506" t="s">
        <v>587</v>
      </c>
      <c r="K13506" t="s">
        <v>6</v>
      </c>
      <c r="L13506" t="s">
        <v>49</v>
      </c>
      <c r="M13506" t="s">
        <v>7</v>
      </c>
      <c r="N13506">
        <v>1</v>
      </c>
      <c r="O13506" s="2">
        <v>2.225243055555556E-2</v>
      </c>
      <c r="Q13506" t="b">
        <v>0</v>
      </c>
      <c r="R13506">
        <v>1137</v>
      </c>
      <c r="T13506" t="s">
        <v>8</v>
      </c>
    </row>
    <row r="13507" spans="1:20" x14ac:dyDescent="0.2">
      <c r="A13507" t="str">
        <f>VLOOKUP(B13507,'[1]List of Nass Athletes'!$A$2:$B$118,2,)</f>
        <v>Eloise Wellings</v>
      </c>
      <c r="B13507">
        <v>14271451</v>
      </c>
      <c r="C13507" s="1">
        <v>42361</v>
      </c>
      <c r="D13507" t="s">
        <v>2106</v>
      </c>
      <c r="E13507" t="s">
        <v>2107</v>
      </c>
      <c r="F13507" t="b">
        <v>0</v>
      </c>
      <c r="G13507" t="s">
        <v>598</v>
      </c>
      <c r="H13507" t="s">
        <v>599</v>
      </c>
      <c r="I13507" t="s">
        <v>600</v>
      </c>
      <c r="J13507" t="s">
        <v>601</v>
      </c>
      <c r="K13507" t="s">
        <v>60</v>
      </c>
      <c r="L13507" t="s">
        <v>45</v>
      </c>
      <c r="M13507" t="s">
        <v>7</v>
      </c>
      <c r="N13507">
        <v>5</v>
      </c>
      <c r="O13507" s="3">
        <v>4.8564814814814818E-2</v>
      </c>
      <c r="Q13507" t="b">
        <v>0</v>
      </c>
      <c r="R13507">
        <v>1131</v>
      </c>
      <c r="T13507" t="s">
        <v>8</v>
      </c>
    </row>
    <row r="13508" spans="1:20" x14ac:dyDescent="0.2">
      <c r="A13508" t="str">
        <f>VLOOKUP(B13508,'[1]List of Nass Athletes'!$A$2:$B$118,2,)</f>
        <v>Eloise Wellings</v>
      </c>
      <c r="B13508">
        <v>14271451</v>
      </c>
      <c r="C13508" s="1">
        <v>42407</v>
      </c>
      <c r="D13508" t="s">
        <v>3426</v>
      </c>
      <c r="E13508" t="s">
        <v>1481</v>
      </c>
      <c r="F13508" t="b">
        <v>0</v>
      </c>
      <c r="G13508" t="s">
        <v>598</v>
      </c>
      <c r="H13508" t="s">
        <v>599</v>
      </c>
      <c r="I13508" t="s">
        <v>600</v>
      </c>
      <c r="J13508" t="s">
        <v>601</v>
      </c>
      <c r="K13508" t="s">
        <v>60</v>
      </c>
      <c r="L13508" t="s">
        <v>45</v>
      </c>
      <c r="M13508" t="s">
        <v>7</v>
      </c>
      <c r="N13508">
        <v>3</v>
      </c>
      <c r="O13508" s="3">
        <v>4.8252314814814817E-2</v>
      </c>
      <c r="Q13508" t="b">
        <v>0</v>
      </c>
      <c r="R13508">
        <v>1140</v>
      </c>
      <c r="T13508" t="s">
        <v>8</v>
      </c>
    </row>
    <row r="13509" spans="1:20" x14ac:dyDescent="0.2">
      <c r="A13509" t="str">
        <f>VLOOKUP(B13509,'[1]List of Nass Athletes'!$A$2:$B$118,2,)</f>
        <v>Eloise Wellings</v>
      </c>
      <c r="B13509">
        <v>14271451</v>
      </c>
      <c r="C13509" s="1">
        <v>42414</v>
      </c>
      <c r="D13509" t="s">
        <v>1463</v>
      </c>
      <c r="E13509" t="s">
        <v>182</v>
      </c>
      <c r="F13509" t="b">
        <v>0</v>
      </c>
      <c r="G13509" t="s">
        <v>629</v>
      </c>
      <c r="H13509" t="s">
        <v>630</v>
      </c>
      <c r="I13509" t="s">
        <v>600</v>
      </c>
      <c r="J13509" t="s">
        <v>631</v>
      </c>
      <c r="K13509" t="s">
        <v>6</v>
      </c>
      <c r="L13509" t="s">
        <v>7</v>
      </c>
      <c r="M13509" t="s">
        <v>7</v>
      </c>
      <c r="N13509">
        <v>4</v>
      </c>
      <c r="O13509" s="4">
        <v>1.4243055555555555</v>
      </c>
      <c r="Q13509" t="b">
        <v>0</v>
      </c>
      <c r="R13509">
        <v>1026</v>
      </c>
      <c r="T13509" t="s">
        <v>8</v>
      </c>
    </row>
    <row r="13510" spans="1:20" x14ac:dyDescent="0.2">
      <c r="A13510" t="str">
        <f>VLOOKUP(B13510,'[1]List of Nass Athletes'!$A$2:$B$118,2,)</f>
        <v>Eloise Wellings</v>
      </c>
      <c r="B13510">
        <v>14271451</v>
      </c>
      <c r="C13510" s="1">
        <v>42455</v>
      </c>
      <c r="D13510" t="s">
        <v>2839</v>
      </c>
      <c r="E13510" t="s">
        <v>2163</v>
      </c>
      <c r="F13510" t="b">
        <v>0</v>
      </c>
      <c r="G13510" t="s">
        <v>598</v>
      </c>
      <c r="H13510" t="s">
        <v>599</v>
      </c>
      <c r="I13510" t="s">
        <v>600</v>
      </c>
      <c r="J13510" t="s">
        <v>601</v>
      </c>
      <c r="K13510" t="s">
        <v>28</v>
      </c>
      <c r="L13510" t="s">
        <v>87</v>
      </c>
      <c r="M13510" t="s">
        <v>7</v>
      </c>
      <c r="N13510">
        <v>12</v>
      </c>
      <c r="O13510" s="3">
        <v>4.9155092592592597E-2</v>
      </c>
      <c r="Q13510" t="b">
        <v>0</v>
      </c>
      <c r="R13510">
        <v>1114</v>
      </c>
      <c r="T13510" t="s">
        <v>8</v>
      </c>
    </row>
    <row r="13511" spans="1:20" x14ac:dyDescent="0.2">
      <c r="A13511" t="str">
        <f>VLOOKUP(B13511,'[1]List of Nass Athletes'!$A$2:$B$118,2,)</f>
        <v>Eloise Wellings</v>
      </c>
      <c r="B13511">
        <v>14271451</v>
      </c>
      <c r="C13511" s="1">
        <v>42512</v>
      </c>
      <c r="D13511" t="s">
        <v>3478</v>
      </c>
      <c r="E13511" t="s">
        <v>3479</v>
      </c>
      <c r="F13511" t="b">
        <v>0</v>
      </c>
      <c r="G13511" t="s">
        <v>875</v>
      </c>
      <c r="H13511" t="s">
        <v>876</v>
      </c>
      <c r="I13511" t="s">
        <v>600</v>
      </c>
      <c r="J13511" t="s">
        <v>877</v>
      </c>
      <c r="K13511" t="s">
        <v>427</v>
      </c>
      <c r="L13511" t="s">
        <v>49</v>
      </c>
      <c r="M13511" t="s">
        <v>7</v>
      </c>
      <c r="N13511">
        <v>2</v>
      </c>
      <c r="O13511" s="5">
        <v>0.66111111111111109</v>
      </c>
      <c r="Q13511" t="b">
        <v>0</v>
      </c>
      <c r="R13511">
        <v>1066</v>
      </c>
      <c r="T13511" t="s">
        <v>8</v>
      </c>
    </row>
    <row r="13512" spans="1:20" x14ac:dyDescent="0.2">
      <c r="A13512" t="str">
        <f>VLOOKUP(B13512,'[1]List of Nass Athletes'!$A$2:$B$118,2,)</f>
        <v>Eloise Wellings</v>
      </c>
      <c r="B13512">
        <v>14271451</v>
      </c>
      <c r="C13512" s="1">
        <v>42526</v>
      </c>
      <c r="D13512" t="s">
        <v>1203</v>
      </c>
      <c r="E13512" t="s">
        <v>167</v>
      </c>
      <c r="F13512" t="b">
        <v>0</v>
      </c>
      <c r="G13512">
        <v>5000</v>
      </c>
      <c r="H13512" t="s">
        <v>583</v>
      </c>
      <c r="I13512" t="s">
        <v>351</v>
      </c>
      <c r="J13512" t="s">
        <v>584</v>
      </c>
      <c r="K13512" t="s">
        <v>28</v>
      </c>
      <c r="L13512" t="s">
        <v>121</v>
      </c>
      <c r="M13512" t="s">
        <v>7</v>
      </c>
      <c r="N13512">
        <v>5</v>
      </c>
      <c r="O13512" s="2">
        <v>1.0719791666666667E-2</v>
      </c>
      <c r="Q13512" t="b">
        <v>0</v>
      </c>
      <c r="R13512">
        <v>1113</v>
      </c>
      <c r="T13512" t="s">
        <v>8</v>
      </c>
    </row>
    <row r="13513" spans="1:20" x14ac:dyDescent="0.2">
      <c r="A13513" t="str">
        <f>VLOOKUP(B13513,'[1]List of Nass Athletes'!$A$2:$B$118,2,)</f>
        <v>Eloise Wellings</v>
      </c>
      <c r="B13513">
        <v>14271451</v>
      </c>
      <c r="C13513" s="1">
        <v>42532</v>
      </c>
      <c r="D13513" t="s">
        <v>46</v>
      </c>
      <c r="E13513" t="s">
        <v>47</v>
      </c>
      <c r="F13513" t="b">
        <v>0</v>
      </c>
      <c r="G13513" t="s">
        <v>585</v>
      </c>
      <c r="H13513" t="s">
        <v>586</v>
      </c>
      <c r="I13513" t="s">
        <v>351</v>
      </c>
      <c r="J13513" t="s">
        <v>587</v>
      </c>
      <c r="K13513" t="s">
        <v>48</v>
      </c>
      <c r="L13513" t="s">
        <v>49</v>
      </c>
      <c r="M13513" t="s">
        <v>7</v>
      </c>
      <c r="N13513">
        <v>1</v>
      </c>
      <c r="O13513" s="2">
        <v>2.2146296296296299E-2</v>
      </c>
      <c r="Q13513" t="b">
        <v>0</v>
      </c>
      <c r="R13513">
        <v>1145</v>
      </c>
      <c r="T13513" t="s">
        <v>8</v>
      </c>
    </row>
    <row r="13514" spans="1:20" x14ac:dyDescent="0.2">
      <c r="A13514" t="str">
        <f>VLOOKUP(B13514,'[1]List of Nass Athletes'!$A$2:$B$118,2,)</f>
        <v>Eloise Wellings</v>
      </c>
      <c r="B13514">
        <v>14271451</v>
      </c>
      <c r="C13514" s="1">
        <v>42594</v>
      </c>
      <c r="D13514" t="s">
        <v>71</v>
      </c>
      <c r="E13514" t="s">
        <v>72</v>
      </c>
      <c r="F13514" t="b">
        <v>0</v>
      </c>
      <c r="G13514" t="s">
        <v>585</v>
      </c>
      <c r="H13514" t="s">
        <v>586</v>
      </c>
      <c r="I13514" t="s">
        <v>351</v>
      </c>
      <c r="J13514" t="s">
        <v>587</v>
      </c>
      <c r="K13514" t="s">
        <v>73</v>
      </c>
      <c r="L13514" t="s">
        <v>64</v>
      </c>
      <c r="M13514" t="s">
        <v>7</v>
      </c>
      <c r="N13514">
        <v>10</v>
      </c>
      <c r="O13514" s="2">
        <v>2.1700694444444443E-2</v>
      </c>
      <c r="Q13514" t="b">
        <v>0</v>
      </c>
      <c r="R13514">
        <v>1179</v>
      </c>
      <c r="T13514" t="s">
        <v>8</v>
      </c>
    </row>
    <row r="13515" spans="1:20" x14ac:dyDescent="0.2">
      <c r="A13515" t="str">
        <f>VLOOKUP(B13515,'[1]List of Nass Athletes'!$A$2:$B$118,2,)</f>
        <v>Eloise Wellings</v>
      </c>
      <c r="B13515">
        <v>14271451</v>
      </c>
      <c r="C13515" s="1">
        <v>42598</v>
      </c>
      <c r="D13515" t="s">
        <v>71</v>
      </c>
      <c r="E13515" t="s">
        <v>72</v>
      </c>
      <c r="F13515" t="b">
        <v>0</v>
      </c>
      <c r="G13515">
        <v>5000</v>
      </c>
      <c r="H13515" t="s">
        <v>583</v>
      </c>
      <c r="I13515" t="s">
        <v>351</v>
      </c>
      <c r="J13515" t="s">
        <v>584</v>
      </c>
      <c r="K13515" t="s">
        <v>73</v>
      </c>
      <c r="L13515" t="s">
        <v>64</v>
      </c>
      <c r="M13515" t="s">
        <v>315</v>
      </c>
      <c r="N13515">
        <v>6</v>
      </c>
      <c r="O13515" s="2">
        <v>1.0636805555555557E-2</v>
      </c>
      <c r="Q13515" t="b">
        <v>0</v>
      </c>
      <c r="R13515">
        <v>1126</v>
      </c>
      <c r="T13515" t="s">
        <v>8</v>
      </c>
    </row>
    <row r="13516" spans="1:20" x14ac:dyDescent="0.2">
      <c r="A13516" t="str">
        <f>VLOOKUP(B13516,'[1]List of Nass Athletes'!$A$2:$B$118,2,)</f>
        <v>Eloise Wellings</v>
      </c>
      <c r="B13516">
        <v>14271451</v>
      </c>
      <c r="C13516" s="1">
        <v>42601</v>
      </c>
      <c r="D13516" t="s">
        <v>71</v>
      </c>
      <c r="E13516" t="s">
        <v>72</v>
      </c>
      <c r="F13516" t="b">
        <v>0</v>
      </c>
      <c r="G13516">
        <v>5000</v>
      </c>
      <c r="H13516" t="s">
        <v>583</v>
      </c>
      <c r="I13516" t="s">
        <v>351</v>
      </c>
      <c r="J13516" t="s">
        <v>584</v>
      </c>
      <c r="K13516" t="s">
        <v>73</v>
      </c>
      <c r="L13516" t="s">
        <v>64</v>
      </c>
      <c r="M13516" t="s">
        <v>7</v>
      </c>
      <c r="N13516">
        <v>9</v>
      </c>
      <c r="O13516" s="2">
        <v>1.0435069444444445E-2</v>
      </c>
      <c r="Q13516" t="b">
        <v>0</v>
      </c>
      <c r="R13516">
        <v>1160</v>
      </c>
      <c r="T13516" t="s">
        <v>8</v>
      </c>
    </row>
    <row r="13517" spans="1:20" x14ac:dyDescent="0.2">
      <c r="A13517" t="str">
        <f>VLOOKUP(B13517,'[1]List of Nass Athletes'!$A$2:$B$118,2,)</f>
        <v>Eloise Wellings</v>
      </c>
      <c r="B13517">
        <v>14271451</v>
      </c>
      <c r="C13517" s="1">
        <v>42619</v>
      </c>
      <c r="D13517" t="s">
        <v>1709</v>
      </c>
      <c r="E13517" t="s">
        <v>290</v>
      </c>
      <c r="F13517" t="b">
        <v>0</v>
      </c>
      <c r="G13517">
        <v>3000</v>
      </c>
      <c r="H13517" t="s">
        <v>469</v>
      </c>
      <c r="I13517" t="s">
        <v>351</v>
      </c>
      <c r="J13517" t="s">
        <v>470</v>
      </c>
      <c r="K13517" t="s">
        <v>291</v>
      </c>
      <c r="L13517" t="s">
        <v>31</v>
      </c>
      <c r="M13517" t="s">
        <v>7</v>
      </c>
      <c r="N13517">
        <v>8</v>
      </c>
      <c r="O13517" s="2">
        <v>6.218865740740741E-3</v>
      </c>
      <c r="Q13517" t="b">
        <v>0</v>
      </c>
      <c r="R13517">
        <v>1115</v>
      </c>
      <c r="T13517" t="s">
        <v>8</v>
      </c>
    </row>
    <row r="13518" spans="1:20" x14ac:dyDescent="0.2">
      <c r="A13518" t="str">
        <f>VLOOKUP(B13518,'[1]List of Nass Athletes'!$A$2:$B$118,2,)</f>
        <v>Eloise Wellings</v>
      </c>
      <c r="B13518">
        <v>14271451</v>
      </c>
      <c r="C13518" s="1">
        <v>42622</v>
      </c>
      <c r="D13518" t="s">
        <v>1200</v>
      </c>
      <c r="E13518" t="s">
        <v>172</v>
      </c>
      <c r="F13518" t="b">
        <v>0</v>
      </c>
      <c r="G13518">
        <v>5000</v>
      </c>
      <c r="H13518" t="s">
        <v>583</v>
      </c>
      <c r="I13518" t="s">
        <v>351</v>
      </c>
      <c r="J13518" t="s">
        <v>584</v>
      </c>
      <c r="K13518" t="s">
        <v>70</v>
      </c>
      <c r="L13518" t="s">
        <v>87</v>
      </c>
      <c r="M13518" t="s">
        <v>7</v>
      </c>
      <c r="N13518">
        <v>14</v>
      </c>
      <c r="O13518" s="2">
        <v>1.0479398148148147E-2</v>
      </c>
      <c r="Q13518" t="b">
        <v>0</v>
      </c>
      <c r="R13518">
        <v>1153</v>
      </c>
      <c r="T13518" t="s">
        <v>8</v>
      </c>
    </row>
    <row r="13519" spans="1:20" x14ac:dyDescent="0.2">
      <c r="A13519" t="str">
        <f>VLOOKUP(B13519,'[1]List of Nass Athletes'!$A$2:$B$118,2,)</f>
        <v>Eloise Wellings</v>
      </c>
      <c r="B13519">
        <v>14271451</v>
      </c>
      <c r="C13519" s="1">
        <v>42624</v>
      </c>
      <c r="D13519" t="s">
        <v>1486</v>
      </c>
      <c r="E13519" t="s">
        <v>1487</v>
      </c>
      <c r="F13519" t="b">
        <v>0</v>
      </c>
      <c r="G13519" t="s">
        <v>598</v>
      </c>
      <c r="H13519" t="s">
        <v>599</v>
      </c>
      <c r="I13519" t="s">
        <v>600</v>
      </c>
      <c r="J13519" t="s">
        <v>601</v>
      </c>
      <c r="K13519" t="s">
        <v>28</v>
      </c>
      <c r="L13519" t="s">
        <v>49</v>
      </c>
      <c r="M13519" t="s">
        <v>7</v>
      </c>
      <c r="N13519">
        <v>4</v>
      </c>
      <c r="O13519" s="3">
        <v>4.9618055555555561E-2</v>
      </c>
      <c r="Q13519" t="b">
        <v>1</v>
      </c>
      <c r="R13519">
        <v>1092</v>
      </c>
      <c r="T13519" t="s">
        <v>8</v>
      </c>
    </row>
    <row r="13520" spans="1:20" x14ac:dyDescent="0.2">
      <c r="A13520" t="str">
        <f>VLOOKUP(B13520,'[1]List of Nass Athletes'!$A$2:$B$118,2,)</f>
        <v>Eloise Wellings</v>
      </c>
      <c r="B13520">
        <v>14271451</v>
      </c>
      <c r="C13520" s="1">
        <v>42631</v>
      </c>
      <c r="D13520" t="s">
        <v>1476</v>
      </c>
      <c r="E13520" t="s">
        <v>18</v>
      </c>
      <c r="F13520" t="b">
        <v>0</v>
      </c>
      <c r="G13520" t="s">
        <v>1477</v>
      </c>
      <c r="H13520" t="s">
        <v>1478</v>
      </c>
      <c r="I13520" t="s">
        <v>600</v>
      </c>
      <c r="J13520" t="s">
        <v>1479</v>
      </c>
      <c r="K13520" t="s">
        <v>6</v>
      </c>
      <c r="L13520" t="s">
        <v>53</v>
      </c>
      <c r="M13520" t="s">
        <v>7</v>
      </c>
      <c r="N13520">
        <v>1</v>
      </c>
      <c r="O13520" s="4">
        <v>1.6298611111111112</v>
      </c>
      <c r="Q13520" t="b">
        <v>0</v>
      </c>
      <c r="R13520">
        <v>0</v>
      </c>
      <c r="T13520" t="s">
        <v>8</v>
      </c>
    </row>
    <row r="13521" spans="1:20" x14ac:dyDescent="0.2">
      <c r="A13521" t="str">
        <f>VLOOKUP(B13521,'[1]List of Nass Athletes'!$A$2:$B$118,2,)</f>
        <v>Eloise Wellings</v>
      </c>
      <c r="B13521">
        <v>14271451</v>
      </c>
      <c r="C13521" s="1">
        <v>42666</v>
      </c>
      <c r="D13521" t="s">
        <v>1113</v>
      </c>
      <c r="E13521" t="s">
        <v>1114</v>
      </c>
      <c r="F13521" t="b">
        <v>0</v>
      </c>
      <c r="G13521" t="s">
        <v>629</v>
      </c>
      <c r="H13521" t="s">
        <v>630</v>
      </c>
      <c r="I13521" t="s">
        <v>600</v>
      </c>
      <c r="J13521" t="s">
        <v>631</v>
      </c>
      <c r="K13521" t="s">
        <v>6</v>
      </c>
      <c r="L13521" t="s">
        <v>7</v>
      </c>
      <c r="M13521" t="s">
        <v>7</v>
      </c>
      <c r="N13521">
        <v>1</v>
      </c>
      <c r="O13521" s="4">
        <v>1.3895833333333334</v>
      </c>
      <c r="Q13521" t="b">
        <v>0</v>
      </c>
      <c r="R13521">
        <v>1069</v>
      </c>
      <c r="T13521" t="s">
        <v>8</v>
      </c>
    </row>
    <row r="13522" spans="1:20" x14ac:dyDescent="0.2">
      <c r="A13522" t="str">
        <f>VLOOKUP(B13522,'[1]List of Nass Athletes'!$A$2:$B$118,2,)</f>
        <v>Eloise Wellings</v>
      </c>
      <c r="B13522">
        <v>14271451</v>
      </c>
      <c r="C13522" s="1">
        <v>42672</v>
      </c>
      <c r="D13522" t="s">
        <v>873</v>
      </c>
      <c r="E13522" t="s">
        <v>874</v>
      </c>
      <c r="F13522" t="b">
        <v>0</v>
      </c>
      <c r="G13522" t="s">
        <v>875</v>
      </c>
      <c r="H13522" t="s">
        <v>876</v>
      </c>
      <c r="I13522" t="s">
        <v>600</v>
      </c>
      <c r="J13522" t="s">
        <v>877</v>
      </c>
      <c r="K13522" t="s">
        <v>6</v>
      </c>
      <c r="L13522" t="s">
        <v>7</v>
      </c>
      <c r="M13522" t="s">
        <v>7</v>
      </c>
      <c r="N13522">
        <v>2</v>
      </c>
      <c r="O13522" s="5">
        <v>0.68541666666666667</v>
      </c>
      <c r="Q13522" t="b">
        <v>0</v>
      </c>
      <c r="R13522">
        <v>1000</v>
      </c>
      <c r="T13522" t="s">
        <v>8</v>
      </c>
    </row>
    <row r="13523" spans="1:20" x14ac:dyDescent="0.2">
      <c r="A13523" t="str">
        <f>VLOOKUP(B13523,'[1]List of Nass Athletes'!$A$2:$B$118,2,)</f>
        <v>Eloise Wellings</v>
      </c>
      <c r="B13523">
        <v>14271451</v>
      </c>
      <c r="C13523" s="1">
        <v>42712</v>
      </c>
      <c r="D13523" t="s">
        <v>467</v>
      </c>
      <c r="E13523" t="s">
        <v>337</v>
      </c>
      <c r="F13523" t="b">
        <v>0</v>
      </c>
      <c r="G13523" t="s">
        <v>585</v>
      </c>
      <c r="H13523" t="s">
        <v>586</v>
      </c>
      <c r="I13523" t="s">
        <v>351</v>
      </c>
      <c r="J13523" t="s">
        <v>587</v>
      </c>
      <c r="K13523" t="s">
        <v>6</v>
      </c>
      <c r="L13523" t="s">
        <v>49</v>
      </c>
      <c r="M13523" t="s">
        <v>7</v>
      </c>
      <c r="N13523">
        <v>4</v>
      </c>
      <c r="O13523" s="2">
        <v>2.3146412037037035E-2</v>
      </c>
      <c r="Q13523" t="b">
        <v>0</v>
      </c>
      <c r="R13523">
        <v>1070</v>
      </c>
      <c r="T13523" t="s">
        <v>8</v>
      </c>
    </row>
    <row r="13524" spans="1:20" x14ac:dyDescent="0.2">
      <c r="A13524" t="str">
        <f>VLOOKUP(B13524,'[1]List of Nass Athletes'!$A$2:$B$118,2,)</f>
        <v>Eloise Wellings</v>
      </c>
      <c r="B13524">
        <v>14271451</v>
      </c>
      <c r="C13524" s="1">
        <v>42771</v>
      </c>
      <c r="D13524" t="s">
        <v>3426</v>
      </c>
      <c r="E13524" t="s">
        <v>1481</v>
      </c>
      <c r="F13524" t="b">
        <v>0</v>
      </c>
      <c r="G13524" t="s">
        <v>598</v>
      </c>
      <c r="H13524" t="s">
        <v>599</v>
      </c>
      <c r="I13524" t="s">
        <v>600</v>
      </c>
      <c r="J13524" t="s">
        <v>601</v>
      </c>
      <c r="K13524" t="s">
        <v>60</v>
      </c>
      <c r="L13524" t="s">
        <v>16</v>
      </c>
      <c r="M13524" t="s">
        <v>7</v>
      </c>
      <c r="N13524">
        <v>7</v>
      </c>
      <c r="O13524" s="3">
        <v>5.0347222222222217E-2</v>
      </c>
      <c r="Q13524" t="b">
        <v>0</v>
      </c>
      <c r="R13524">
        <v>1079</v>
      </c>
      <c r="T13524" t="s">
        <v>8</v>
      </c>
    </row>
    <row r="13525" spans="1:20" x14ac:dyDescent="0.2">
      <c r="A13525" t="str">
        <f>VLOOKUP(B13525,'[1]List of Nass Athletes'!$A$2:$B$118,2,)</f>
        <v>Eloise Wellings</v>
      </c>
      <c r="B13525">
        <v>14271451</v>
      </c>
      <c r="C13525" s="1">
        <v>42904</v>
      </c>
      <c r="D13525" t="s">
        <v>1466</v>
      </c>
      <c r="E13525" t="s">
        <v>721</v>
      </c>
      <c r="F13525" t="b">
        <v>0</v>
      </c>
      <c r="G13525" t="s">
        <v>629</v>
      </c>
      <c r="H13525" t="s">
        <v>630</v>
      </c>
      <c r="I13525" t="s">
        <v>600</v>
      </c>
      <c r="J13525" t="s">
        <v>631</v>
      </c>
      <c r="K13525" t="s">
        <v>6</v>
      </c>
      <c r="L13525" t="s">
        <v>7</v>
      </c>
      <c r="M13525" t="s">
        <v>7</v>
      </c>
      <c r="N13525">
        <v>2</v>
      </c>
      <c r="O13525" s="4">
        <v>1.4145833333333335</v>
      </c>
      <c r="Q13525" t="b">
        <v>0</v>
      </c>
      <c r="R13525">
        <v>1038</v>
      </c>
      <c r="T13525" t="s">
        <v>8</v>
      </c>
    </row>
    <row r="13526" spans="1:20" x14ac:dyDescent="0.2">
      <c r="A13526" t="str">
        <f>VLOOKUP(B13526,'[1]List of Nass Athletes'!$A$2:$B$118,2,)</f>
        <v>Eloise Wellings</v>
      </c>
      <c r="B13526">
        <v>14271451</v>
      </c>
      <c r="C13526" s="1">
        <v>42917</v>
      </c>
      <c r="D13526" t="s">
        <v>2834</v>
      </c>
      <c r="E13526" t="s">
        <v>96</v>
      </c>
      <c r="F13526" t="b">
        <v>0</v>
      </c>
      <c r="G13526" t="s">
        <v>629</v>
      </c>
      <c r="H13526" t="s">
        <v>630</v>
      </c>
      <c r="I13526" t="s">
        <v>600</v>
      </c>
      <c r="J13526" t="s">
        <v>631</v>
      </c>
      <c r="K13526" t="s">
        <v>6</v>
      </c>
      <c r="L13526" t="s">
        <v>7</v>
      </c>
      <c r="M13526" t="s">
        <v>7</v>
      </c>
      <c r="N13526">
        <v>1</v>
      </c>
      <c r="O13526" s="4">
        <v>1.3715277777777777</v>
      </c>
      <c r="Q13526" t="b">
        <v>0</v>
      </c>
      <c r="R13526">
        <v>1091</v>
      </c>
      <c r="T13526" t="s">
        <v>8</v>
      </c>
    </row>
    <row r="13527" spans="1:20" x14ac:dyDescent="0.2">
      <c r="A13527" t="str">
        <f>VLOOKUP(B13527,'[1]List of Nass Athletes'!$A$2:$B$118,2,)</f>
        <v>Eloise Wellings</v>
      </c>
      <c r="B13527">
        <v>14271451</v>
      </c>
      <c r="C13527" s="1">
        <v>42938</v>
      </c>
      <c r="D13527" t="s">
        <v>256</v>
      </c>
      <c r="E13527" t="s">
        <v>257</v>
      </c>
      <c r="F13527" t="b">
        <v>0</v>
      </c>
      <c r="G13527">
        <v>5000</v>
      </c>
      <c r="H13527" t="s">
        <v>583</v>
      </c>
      <c r="I13527" t="s">
        <v>351</v>
      </c>
      <c r="J13527" t="s">
        <v>584</v>
      </c>
      <c r="K13527" t="s">
        <v>70</v>
      </c>
      <c r="L13527" t="s">
        <v>45</v>
      </c>
      <c r="M13527" t="s">
        <v>7</v>
      </c>
      <c r="N13527">
        <v>10</v>
      </c>
      <c r="O13527" s="2">
        <v>1.0584953703703702E-2</v>
      </c>
      <c r="Q13527" t="b">
        <v>0</v>
      </c>
      <c r="R13527">
        <v>1135</v>
      </c>
      <c r="T13527" t="s">
        <v>8</v>
      </c>
    </row>
    <row r="13528" spans="1:20" x14ac:dyDescent="0.2">
      <c r="A13528" t="str">
        <f>VLOOKUP(B13528,'[1]List of Nass Athletes'!$A$2:$B$118,2,)</f>
        <v>Eloise Wellings</v>
      </c>
      <c r="B13528">
        <v>14271451</v>
      </c>
      <c r="C13528" s="1">
        <v>42952</v>
      </c>
      <c r="D13528" t="s">
        <v>90</v>
      </c>
      <c r="E13528" t="s">
        <v>89</v>
      </c>
      <c r="F13528" t="b">
        <v>0</v>
      </c>
      <c r="G13528" t="s">
        <v>585</v>
      </c>
      <c r="H13528" t="s">
        <v>586</v>
      </c>
      <c r="I13528" t="s">
        <v>351</v>
      </c>
      <c r="J13528" t="s">
        <v>587</v>
      </c>
      <c r="K13528" t="s">
        <v>28</v>
      </c>
      <c r="L13528" t="s">
        <v>64</v>
      </c>
      <c r="M13528" t="s">
        <v>7</v>
      </c>
      <c r="N13528">
        <v>22</v>
      </c>
      <c r="O13528" s="2">
        <v>2.2526736111111108E-2</v>
      </c>
      <c r="Q13528" t="b">
        <v>0</v>
      </c>
      <c r="R13528">
        <v>1116</v>
      </c>
      <c r="T13528" t="s">
        <v>8</v>
      </c>
    </row>
    <row r="13529" spans="1:20" x14ac:dyDescent="0.2">
      <c r="A13529" t="str">
        <f>VLOOKUP(B13529,'[1]List of Nass Athletes'!$A$2:$B$118,2,)</f>
        <v>Eloise Wellings</v>
      </c>
      <c r="B13529">
        <v>14271451</v>
      </c>
      <c r="C13529" s="1">
        <v>42957</v>
      </c>
      <c r="D13529" t="s">
        <v>90</v>
      </c>
      <c r="E13529" t="s">
        <v>89</v>
      </c>
      <c r="F13529" t="b">
        <v>0</v>
      </c>
      <c r="G13529">
        <v>5000</v>
      </c>
      <c r="H13529" t="s">
        <v>583</v>
      </c>
      <c r="I13529" t="s">
        <v>351</v>
      </c>
      <c r="J13529" t="s">
        <v>584</v>
      </c>
      <c r="K13529" t="s">
        <v>28</v>
      </c>
      <c r="L13529" t="s">
        <v>64</v>
      </c>
      <c r="M13529" t="s">
        <v>409</v>
      </c>
      <c r="N13529">
        <v>15</v>
      </c>
      <c r="O13529" s="2">
        <v>1.0716666666666666E-2</v>
      </c>
      <c r="Q13529" t="b">
        <v>0</v>
      </c>
      <c r="R13529">
        <v>1113</v>
      </c>
      <c r="T13529" t="s">
        <v>8</v>
      </c>
    </row>
    <row r="13530" spans="1:20" x14ac:dyDescent="0.2">
      <c r="A13530" t="str">
        <f>VLOOKUP(B13530,'[1]List of Nass Athletes'!$A$2:$B$118,2,)</f>
        <v>Eloise Wellings</v>
      </c>
      <c r="B13530">
        <v>14271451</v>
      </c>
      <c r="C13530" s="1">
        <v>42995</v>
      </c>
      <c r="D13530" t="s">
        <v>3480</v>
      </c>
      <c r="E13530" t="s">
        <v>11</v>
      </c>
      <c r="F13530" t="b">
        <v>0</v>
      </c>
      <c r="G13530" t="s">
        <v>629</v>
      </c>
      <c r="H13530" t="s">
        <v>630</v>
      </c>
      <c r="I13530" t="s">
        <v>600</v>
      </c>
      <c r="J13530" t="s">
        <v>631</v>
      </c>
      <c r="K13530" t="s">
        <v>6</v>
      </c>
      <c r="L13530" t="s">
        <v>7</v>
      </c>
      <c r="M13530" t="s">
        <v>7</v>
      </c>
      <c r="N13530">
        <v>1</v>
      </c>
      <c r="O13530" s="4">
        <v>1.440277777777778</v>
      </c>
      <c r="Q13530" t="b">
        <v>1</v>
      </c>
      <c r="R13530">
        <v>992</v>
      </c>
      <c r="T13530" t="s">
        <v>8</v>
      </c>
    </row>
    <row r="13531" spans="1:20" x14ac:dyDescent="0.2">
      <c r="A13531" t="str">
        <f>VLOOKUP(B13531,'[1]List of Nass Athletes'!$A$2:$B$118,2,)</f>
        <v>Eloise Wellings</v>
      </c>
      <c r="B13531">
        <v>14271451</v>
      </c>
      <c r="C13531" s="1">
        <v>43023</v>
      </c>
      <c r="D13531" t="s">
        <v>597</v>
      </c>
      <c r="E13531" t="s">
        <v>337</v>
      </c>
      <c r="F13531" t="b">
        <v>0</v>
      </c>
      <c r="G13531" t="s">
        <v>598</v>
      </c>
      <c r="H13531" t="s">
        <v>599</v>
      </c>
      <c r="I13531" t="s">
        <v>600</v>
      </c>
      <c r="J13531" t="s">
        <v>601</v>
      </c>
      <c r="K13531" t="s">
        <v>6</v>
      </c>
      <c r="L13531" t="s">
        <v>7</v>
      </c>
      <c r="M13531" t="s">
        <v>7</v>
      </c>
      <c r="N13531">
        <v>3</v>
      </c>
      <c r="O13531" s="3">
        <v>5.0266203703703709E-2</v>
      </c>
      <c r="Q13531" t="b">
        <v>0</v>
      </c>
      <c r="R13531">
        <v>0</v>
      </c>
      <c r="S13531" t="s">
        <v>634</v>
      </c>
      <c r="T13531" t="s">
        <v>8</v>
      </c>
    </row>
    <row r="13532" spans="1:20" x14ac:dyDescent="0.2">
      <c r="A13532" t="str">
        <f>VLOOKUP(B13532,'[1]List of Nass Athletes'!$A$2:$B$118,2,)</f>
        <v>Eloise Wellings</v>
      </c>
      <c r="B13532">
        <v>14271451</v>
      </c>
      <c r="C13532" s="1">
        <v>43030</v>
      </c>
      <c r="D13532" t="s">
        <v>1113</v>
      </c>
      <c r="E13532" t="s">
        <v>1114</v>
      </c>
      <c r="F13532" t="b">
        <v>0</v>
      </c>
      <c r="G13532" t="s">
        <v>629</v>
      </c>
      <c r="H13532" t="s">
        <v>630</v>
      </c>
      <c r="I13532" t="s">
        <v>600</v>
      </c>
      <c r="J13532" t="s">
        <v>631</v>
      </c>
      <c r="K13532" t="s">
        <v>6</v>
      </c>
      <c r="L13532" t="s">
        <v>7</v>
      </c>
      <c r="M13532" t="s">
        <v>7</v>
      </c>
      <c r="N13532">
        <v>1</v>
      </c>
      <c r="O13532" s="4">
        <v>1.40625</v>
      </c>
      <c r="Q13532" t="b">
        <v>0</v>
      </c>
      <c r="R13532">
        <v>1048</v>
      </c>
      <c r="T13532" t="s">
        <v>8</v>
      </c>
    </row>
    <row r="13533" spans="1:20" x14ac:dyDescent="0.2">
      <c r="A13533" t="str">
        <f>VLOOKUP(B13533,'[1]List of Nass Athletes'!$A$2:$B$118,2,)</f>
        <v>Eloise Wellings</v>
      </c>
      <c r="B13533">
        <v>14271451</v>
      </c>
      <c r="C13533" s="1">
        <v>43043</v>
      </c>
      <c r="D13533" t="s">
        <v>873</v>
      </c>
      <c r="E13533" t="s">
        <v>874</v>
      </c>
      <c r="F13533" t="b">
        <v>0</v>
      </c>
      <c r="G13533" t="s">
        <v>875</v>
      </c>
      <c r="H13533" t="s">
        <v>876</v>
      </c>
      <c r="I13533" t="s">
        <v>600</v>
      </c>
      <c r="J13533" t="s">
        <v>877</v>
      </c>
      <c r="K13533" t="s">
        <v>6</v>
      </c>
      <c r="L13533" t="s">
        <v>7</v>
      </c>
      <c r="M13533" t="s">
        <v>7</v>
      </c>
      <c r="N13533">
        <v>2</v>
      </c>
      <c r="O13533" s="5">
        <v>0.69305555555555554</v>
      </c>
      <c r="Q13533" t="b">
        <v>0</v>
      </c>
      <c r="R13533">
        <v>981</v>
      </c>
      <c r="T13533" t="s">
        <v>8</v>
      </c>
    </row>
    <row r="13534" spans="1:20" x14ac:dyDescent="0.2">
      <c r="A13534" t="str">
        <f>VLOOKUP(B13534,'[1]List of Nass Athletes'!$A$2:$B$118,2,)</f>
        <v>Eloise Wellings</v>
      </c>
      <c r="B13534">
        <v>14271451</v>
      </c>
      <c r="C13534" s="1">
        <v>43083</v>
      </c>
      <c r="D13534" t="s">
        <v>1133</v>
      </c>
      <c r="E13534" t="s">
        <v>337</v>
      </c>
      <c r="F13534" t="b">
        <v>0</v>
      </c>
      <c r="G13534" t="s">
        <v>585</v>
      </c>
      <c r="H13534" t="s">
        <v>586</v>
      </c>
      <c r="I13534" t="s">
        <v>351</v>
      </c>
      <c r="J13534" t="s">
        <v>587</v>
      </c>
      <c r="K13534" t="s">
        <v>6</v>
      </c>
      <c r="L13534" t="s">
        <v>16</v>
      </c>
      <c r="M13534" t="s">
        <v>7</v>
      </c>
      <c r="N13534">
        <v>3</v>
      </c>
      <c r="O13534" s="2">
        <v>2.2707870370370375E-2</v>
      </c>
      <c r="Q13534" t="b">
        <v>0</v>
      </c>
      <c r="R13534">
        <v>1102</v>
      </c>
      <c r="T13534" t="s">
        <v>8</v>
      </c>
    </row>
    <row r="13535" spans="1:20" x14ac:dyDescent="0.2">
      <c r="A13535" t="str">
        <f>VLOOKUP(B13535,'[1]List of Nass Athletes'!$A$2:$B$118,2,)</f>
        <v>Eloise Wellings</v>
      </c>
      <c r="B13535">
        <v>14271451</v>
      </c>
      <c r="C13535" s="1">
        <v>43092</v>
      </c>
      <c r="D13535" t="s">
        <v>244</v>
      </c>
      <c r="E13535" t="s">
        <v>11</v>
      </c>
      <c r="F13535" t="b">
        <v>0</v>
      </c>
      <c r="G13535">
        <v>1500</v>
      </c>
      <c r="H13535" t="s">
        <v>350</v>
      </c>
      <c r="I13535" t="s">
        <v>351</v>
      </c>
      <c r="J13535" t="s">
        <v>352</v>
      </c>
      <c r="K13535" t="s">
        <v>6</v>
      </c>
      <c r="L13535" t="s">
        <v>7</v>
      </c>
      <c r="M13535" t="s">
        <v>57</v>
      </c>
      <c r="N13535">
        <v>4</v>
      </c>
      <c r="O13535" s="2">
        <v>3.0685185185185186E-3</v>
      </c>
      <c r="Q13535" t="b">
        <v>0</v>
      </c>
      <c r="R13535">
        <v>1012</v>
      </c>
      <c r="T13535" t="s">
        <v>8</v>
      </c>
    </row>
    <row r="13536" spans="1:20" x14ac:dyDescent="0.2">
      <c r="A13536" t="str">
        <f>VLOOKUP(B13536,'[1]List of Nass Athletes'!$A$2:$B$118,2,)</f>
        <v>Eloise Wellings</v>
      </c>
      <c r="B13536">
        <v>14271451</v>
      </c>
      <c r="C13536" s="1">
        <v>43147</v>
      </c>
      <c r="D13536" t="s">
        <v>95</v>
      </c>
      <c r="E13536" t="s">
        <v>96</v>
      </c>
      <c r="F13536" t="b">
        <v>0</v>
      </c>
      <c r="G13536">
        <v>5000</v>
      </c>
      <c r="H13536" t="s">
        <v>583</v>
      </c>
      <c r="I13536" t="s">
        <v>351</v>
      </c>
      <c r="J13536" t="s">
        <v>584</v>
      </c>
      <c r="K13536" t="s">
        <v>6</v>
      </c>
      <c r="L13536" t="s">
        <v>16</v>
      </c>
      <c r="M13536" t="s">
        <v>7</v>
      </c>
      <c r="N13536">
        <v>3</v>
      </c>
      <c r="O13536" s="2">
        <v>1.0850347222222221E-2</v>
      </c>
      <c r="Q13536" t="b">
        <v>0</v>
      </c>
      <c r="R13536">
        <v>1091</v>
      </c>
      <c r="T13536" t="s">
        <v>8</v>
      </c>
    </row>
    <row r="13537" spans="1:20" x14ac:dyDescent="0.2">
      <c r="A13537" t="str">
        <f>VLOOKUP(B13537,'[1]List of Nass Athletes'!$A$2:$B$118,2,)</f>
        <v>Eloise Wellings</v>
      </c>
      <c r="B13537">
        <v>14271451</v>
      </c>
      <c r="C13537" s="1">
        <v>43199</v>
      </c>
      <c r="D13537" t="s">
        <v>99</v>
      </c>
      <c r="E13537" t="s">
        <v>96</v>
      </c>
      <c r="F13537" t="b">
        <v>0</v>
      </c>
      <c r="G13537" t="s">
        <v>585</v>
      </c>
      <c r="H13537" t="s">
        <v>586</v>
      </c>
      <c r="I13537" t="s">
        <v>351</v>
      </c>
      <c r="J13537" t="s">
        <v>587</v>
      </c>
      <c r="K13537" t="s">
        <v>6</v>
      </c>
      <c r="L13537" t="s">
        <v>31</v>
      </c>
      <c r="M13537" t="s">
        <v>7</v>
      </c>
      <c r="N13537">
        <v>16</v>
      </c>
      <c r="O13537" s="2">
        <v>2.2817939814814812E-2</v>
      </c>
      <c r="Q13537" t="b">
        <v>0</v>
      </c>
      <c r="R13537">
        <v>1094</v>
      </c>
      <c r="T13537" t="s">
        <v>8</v>
      </c>
    </row>
    <row r="13538" spans="1:20" x14ac:dyDescent="0.2">
      <c r="A13538" t="str">
        <f>VLOOKUP(B13538,'[1]List of Nass Athletes'!$A$2:$B$118,2,)</f>
        <v>Eloise Wellings</v>
      </c>
      <c r="B13538">
        <v>14271451</v>
      </c>
      <c r="C13538" s="1">
        <v>43204</v>
      </c>
      <c r="D13538" t="s">
        <v>99</v>
      </c>
      <c r="E13538" t="s">
        <v>96</v>
      </c>
      <c r="F13538" t="b">
        <v>0</v>
      </c>
      <c r="G13538">
        <v>5000</v>
      </c>
      <c r="H13538" t="s">
        <v>583</v>
      </c>
      <c r="I13538" t="s">
        <v>351</v>
      </c>
      <c r="J13538" t="s">
        <v>584</v>
      </c>
      <c r="K13538" t="s">
        <v>6</v>
      </c>
      <c r="L13538" t="s">
        <v>31</v>
      </c>
      <c r="M13538" t="s">
        <v>7</v>
      </c>
      <c r="N13538">
        <v>8</v>
      </c>
      <c r="O13538" s="2">
        <v>1.0868287037037037E-2</v>
      </c>
      <c r="Q13538" t="b">
        <v>0</v>
      </c>
      <c r="R13538">
        <v>1089</v>
      </c>
      <c r="T13538" t="s">
        <v>8</v>
      </c>
    </row>
    <row r="13539" spans="1:20" x14ac:dyDescent="0.2">
      <c r="A13539" t="str">
        <f>VLOOKUP(B13539,'[1]List of Nass Athletes'!$A$2:$B$118,2,)</f>
        <v>Eloise Wellings</v>
      </c>
      <c r="B13539">
        <v>14271451</v>
      </c>
      <c r="C13539" s="1">
        <v>43240</v>
      </c>
      <c r="D13539" t="s">
        <v>3466</v>
      </c>
      <c r="E13539" t="s">
        <v>11</v>
      </c>
      <c r="F13539" t="b">
        <v>0</v>
      </c>
      <c r="G13539" t="s">
        <v>598</v>
      </c>
      <c r="H13539" t="s">
        <v>599</v>
      </c>
      <c r="I13539" t="s">
        <v>600</v>
      </c>
      <c r="J13539" t="s">
        <v>601</v>
      </c>
      <c r="K13539" t="s">
        <v>6</v>
      </c>
      <c r="L13539" t="s">
        <v>7</v>
      </c>
      <c r="M13539" t="s">
        <v>7</v>
      </c>
      <c r="N13539">
        <v>1</v>
      </c>
      <c r="O13539" s="3">
        <v>5.229166666666666E-2</v>
      </c>
      <c r="Q13539" t="b">
        <v>0</v>
      </c>
      <c r="R13539">
        <v>1023</v>
      </c>
      <c r="T13539" t="s">
        <v>8</v>
      </c>
    </row>
    <row r="13540" spans="1:20" x14ac:dyDescent="0.2">
      <c r="A13540" t="str">
        <f>VLOOKUP(B13540,'[1]List of Nass Athletes'!$A$2:$B$118,2,)</f>
        <v>Eloise Wellings</v>
      </c>
      <c r="B13540">
        <v>14271451</v>
      </c>
      <c r="C13540" s="1">
        <v>44156</v>
      </c>
      <c r="D13540" t="s">
        <v>1912</v>
      </c>
      <c r="E13540" t="s">
        <v>1913</v>
      </c>
      <c r="F13540" t="b">
        <v>0</v>
      </c>
      <c r="G13540">
        <v>3000</v>
      </c>
      <c r="H13540" t="s">
        <v>469</v>
      </c>
      <c r="I13540" t="s">
        <v>351</v>
      </c>
      <c r="J13540" t="s">
        <v>470</v>
      </c>
      <c r="K13540" t="s">
        <v>6</v>
      </c>
      <c r="L13540" t="s">
        <v>7</v>
      </c>
      <c r="M13540" t="s">
        <v>57</v>
      </c>
      <c r="N13540">
        <v>6</v>
      </c>
      <c r="O13540" s="2">
        <v>6.4969907407407407E-3</v>
      </c>
      <c r="Q13540" t="b">
        <v>0</v>
      </c>
      <c r="R13540">
        <v>1035</v>
      </c>
      <c r="T13540" t="s">
        <v>8</v>
      </c>
    </row>
    <row r="13541" spans="1:20" x14ac:dyDescent="0.2">
      <c r="A13541" t="str">
        <f>VLOOKUP(B13541,'[1]List of Nass Athletes'!$A$2:$B$118,2,)</f>
        <v>Eloise Wellings</v>
      </c>
      <c r="B13541">
        <v>14271451</v>
      </c>
      <c r="C13541" s="1">
        <v>44178</v>
      </c>
      <c r="D13541" t="s">
        <v>1490</v>
      </c>
      <c r="E13541" t="s">
        <v>721</v>
      </c>
      <c r="F13541" t="b">
        <v>0</v>
      </c>
      <c r="G13541" t="s">
        <v>629</v>
      </c>
      <c r="H13541" t="s">
        <v>630</v>
      </c>
      <c r="I13541" t="s">
        <v>600</v>
      </c>
      <c r="J13541" t="s">
        <v>631</v>
      </c>
      <c r="K13541" t="s">
        <v>6</v>
      </c>
      <c r="L13541" t="s">
        <v>7</v>
      </c>
      <c r="M13541" t="s">
        <v>7</v>
      </c>
      <c r="N13541">
        <v>13</v>
      </c>
      <c r="O13541" s="4">
        <v>1.4743055555555555</v>
      </c>
      <c r="Q13541" t="b">
        <v>0</v>
      </c>
      <c r="R13541">
        <v>967</v>
      </c>
      <c r="T13541" t="s">
        <v>8</v>
      </c>
    </row>
    <row r="13542" spans="1:20" x14ac:dyDescent="0.2">
      <c r="A13542" t="str">
        <f>VLOOKUP(B13542,'[1]List of Nass Athletes'!$A$2:$B$118,2,)</f>
        <v>Eloise Wellings</v>
      </c>
      <c r="B13542">
        <v>14271451</v>
      </c>
      <c r="C13542" s="1">
        <v>44315</v>
      </c>
      <c r="D13542" t="s">
        <v>1816</v>
      </c>
      <c r="E13542" t="s">
        <v>534</v>
      </c>
      <c r="F13542" t="b">
        <v>0</v>
      </c>
      <c r="G13542">
        <v>3000</v>
      </c>
      <c r="H13542" t="s">
        <v>469</v>
      </c>
      <c r="I13542" t="s">
        <v>351</v>
      </c>
      <c r="J13542" t="s">
        <v>470</v>
      </c>
      <c r="K13542" t="s">
        <v>6</v>
      </c>
      <c r="L13542" t="s">
        <v>53</v>
      </c>
      <c r="M13542" t="s">
        <v>7</v>
      </c>
      <c r="N13542">
        <v>8</v>
      </c>
      <c r="O13542" s="2">
        <v>6.3511574074074069E-3</v>
      </c>
      <c r="Q13542" t="b">
        <v>0</v>
      </c>
      <c r="R13542">
        <v>1076</v>
      </c>
      <c r="T13542" t="s">
        <v>8</v>
      </c>
    </row>
    <row r="13543" spans="1:20" x14ac:dyDescent="0.2">
      <c r="A13543" t="str">
        <f>VLOOKUP(B13543,'[1]List of Nass Athletes'!$A$2:$B$118,2,)</f>
        <v>Eloise Wellings</v>
      </c>
      <c r="B13543">
        <v>14271451</v>
      </c>
      <c r="C13543" s="1">
        <v>44359</v>
      </c>
      <c r="D13543" t="s">
        <v>297</v>
      </c>
      <c r="E13543" t="s">
        <v>138</v>
      </c>
      <c r="F13543" t="b">
        <v>0</v>
      </c>
      <c r="G13543">
        <v>5000</v>
      </c>
      <c r="H13543" t="s">
        <v>583</v>
      </c>
      <c r="I13543" t="s">
        <v>351</v>
      </c>
      <c r="J13543" t="s">
        <v>584</v>
      </c>
      <c r="K13543" t="s">
        <v>6</v>
      </c>
      <c r="L13543" t="s">
        <v>53</v>
      </c>
      <c r="M13543" t="s">
        <v>7</v>
      </c>
      <c r="N13543">
        <v>3</v>
      </c>
      <c r="O13543" s="2">
        <v>1.0816550925925926E-2</v>
      </c>
      <c r="Q13543" t="b">
        <v>0</v>
      </c>
      <c r="R13543">
        <v>1097</v>
      </c>
      <c r="T13543" t="s">
        <v>8</v>
      </c>
    </row>
    <row r="13544" spans="1:20" x14ac:dyDescent="0.2">
      <c r="A13544" t="str">
        <f>VLOOKUP(B13544,'[1]List of Nass Athletes'!$A$2:$B$118,2,)</f>
        <v>Eloise Wellings</v>
      </c>
      <c r="B13544">
        <v>14271451</v>
      </c>
      <c r="C13544" s="1">
        <v>44371</v>
      </c>
      <c r="D13544" t="s">
        <v>2751</v>
      </c>
      <c r="E13544" t="s">
        <v>1028</v>
      </c>
      <c r="F13544" t="b">
        <v>0</v>
      </c>
      <c r="G13544">
        <v>5000</v>
      </c>
      <c r="H13544" t="s">
        <v>583</v>
      </c>
      <c r="I13544" t="s">
        <v>351</v>
      </c>
      <c r="J13544" t="s">
        <v>584</v>
      </c>
      <c r="K13544" t="s">
        <v>6</v>
      </c>
      <c r="L13544" t="s">
        <v>7</v>
      </c>
      <c r="M13544" t="s">
        <v>7</v>
      </c>
      <c r="N13544">
        <v>2</v>
      </c>
      <c r="O13544" s="2">
        <v>1.0820023148148146E-2</v>
      </c>
      <c r="Q13544" t="b">
        <v>0</v>
      </c>
      <c r="R13544">
        <v>1096</v>
      </c>
      <c r="T13544" t="s">
        <v>8</v>
      </c>
    </row>
    <row r="13545" spans="1:20" x14ac:dyDescent="0.2">
      <c r="A13545" t="str">
        <f>VLOOKUP(B13545,'[1]List of Nass Athletes'!$A$2:$B$118,2,)</f>
        <v>Eloise Wellings</v>
      </c>
      <c r="B13545">
        <v>14271451</v>
      </c>
      <c r="C13545" s="1">
        <v>44465</v>
      </c>
      <c r="D13545" t="s">
        <v>1492</v>
      </c>
      <c r="E13545" t="s">
        <v>1493</v>
      </c>
      <c r="F13545" t="b">
        <v>0</v>
      </c>
      <c r="G13545" t="s">
        <v>629</v>
      </c>
      <c r="H13545" t="s">
        <v>630</v>
      </c>
      <c r="I13545" t="s">
        <v>600</v>
      </c>
      <c r="J13545" t="s">
        <v>631</v>
      </c>
      <c r="K13545" t="s">
        <v>28</v>
      </c>
      <c r="L13545" t="s">
        <v>49</v>
      </c>
      <c r="M13545" t="s">
        <v>7</v>
      </c>
      <c r="N13545">
        <v>8</v>
      </c>
      <c r="O13545" s="4">
        <v>1.3930555555555555</v>
      </c>
      <c r="Q13545" t="b">
        <v>0</v>
      </c>
      <c r="R13545">
        <v>1064</v>
      </c>
      <c r="T13545" t="s">
        <v>8</v>
      </c>
    </row>
    <row r="13546" spans="1:20" x14ac:dyDescent="0.2">
      <c r="A13546" t="str">
        <f>VLOOKUP(B13546,'[1]List of Nass Athletes'!$A$2:$B$118,2,)</f>
        <v>Eloise Wellings</v>
      </c>
      <c r="B13546">
        <v>14271451</v>
      </c>
      <c r="C13546" s="1">
        <v>44472</v>
      </c>
      <c r="D13546" t="s">
        <v>1482</v>
      </c>
      <c r="E13546" t="s">
        <v>1483</v>
      </c>
      <c r="F13546" t="b">
        <v>0</v>
      </c>
      <c r="G13546" t="s">
        <v>308</v>
      </c>
      <c r="H13546" t="s">
        <v>1139</v>
      </c>
      <c r="I13546" t="s">
        <v>600</v>
      </c>
      <c r="J13546" t="s">
        <v>1140</v>
      </c>
      <c r="K13546" t="s">
        <v>28</v>
      </c>
      <c r="L13546" t="s">
        <v>87</v>
      </c>
      <c r="M13546" t="s">
        <v>7</v>
      </c>
      <c r="N13546">
        <v>14</v>
      </c>
      <c r="O13546" s="3">
        <v>0.10395833333333333</v>
      </c>
      <c r="Q13546" t="b">
        <v>0</v>
      </c>
      <c r="R13546">
        <v>1136</v>
      </c>
      <c r="T13546" t="s">
        <v>8</v>
      </c>
    </row>
    <row r="13547" spans="1:20" x14ac:dyDescent="0.2">
      <c r="A13547" t="str">
        <f>VLOOKUP(B13547,'[1]List of Nass Athletes'!$A$2:$B$118,2,)</f>
        <v>Eloise Wellings</v>
      </c>
      <c r="B13547">
        <v>14271451</v>
      </c>
      <c r="C13547" s="1">
        <v>44535</v>
      </c>
      <c r="D13547" t="s">
        <v>3396</v>
      </c>
      <c r="E13547" t="s">
        <v>11</v>
      </c>
      <c r="F13547" t="b">
        <v>0</v>
      </c>
      <c r="G13547" t="s">
        <v>629</v>
      </c>
      <c r="H13547" t="s">
        <v>630</v>
      </c>
      <c r="I13547" t="s">
        <v>600</v>
      </c>
      <c r="J13547" t="s">
        <v>631</v>
      </c>
      <c r="K13547" t="s">
        <v>6</v>
      </c>
      <c r="L13547" t="s">
        <v>7</v>
      </c>
      <c r="M13547" t="s">
        <v>7</v>
      </c>
      <c r="N13547">
        <v>1</v>
      </c>
      <c r="O13547" s="4">
        <v>1.3597222222222223</v>
      </c>
      <c r="Q13547" t="b">
        <v>0</v>
      </c>
      <c r="R13547">
        <v>1106</v>
      </c>
      <c r="T13547" t="s">
        <v>8</v>
      </c>
    </row>
    <row r="13548" spans="1:20" x14ac:dyDescent="0.2">
      <c r="A13548" t="str">
        <f>VLOOKUP(B13548,'[1]List of Nass Athletes'!$A$2:$B$118,2,)</f>
        <v>Eloise Wellings</v>
      </c>
      <c r="B13548">
        <v>14271451</v>
      </c>
      <c r="C13548" s="1">
        <v>44542</v>
      </c>
      <c r="D13548" t="s">
        <v>2164</v>
      </c>
      <c r="E13548" t="s">
        <v>337</v>
      </c>
      <c r="F13548" t="b">
        <v>0</v>
      </c>
      <c r="G13548" t="s">
        <v>308</v>
      </c>
      <c r="H13548" t="s">
        <v>1139</v>
      </c>
      <c r="I13548" t="s">
        <v>600</v>
      </c>
      <c r="J13548" t="s">
        <v>1140</v>
      </c>
      <c r="K13548" t="s">
        <v>6</v>
      </c>
      <c r="L13548" t="s">
        <v>7</v>
      </c>
      <c r="M13548" t="s">
        <v>7</v>
      </c>
      <c r="N13548">
        <v>2</v>
      </c>
      <c r="O13548" s="3">
        <v>0.10369212962962963</v>
      </c>
      <c r="Q13548" t="b">
        <v>0</v>
      </c>
      <c r="R13548">
        <v>1139</v>
      </c>
      <c r="T13548" t="s">
        <v>8</v>
      </c>
    </row>
    <row r="13549" spans="1:20" x14ac:dyDescent="0.2">
      <c r="A13549" t="str">
        <f>VLOOKUP(B13549,'[1]List of Nass Athletes'!$A$2:$B$118,2,)</f>
        <v>Eloise Wellings</v>
      </c>
      <c r="B13549">
        <v>14271451</v>
      </c>
      <c r="C13549" s="1">
        <v>44587</v>
      </c>
      <c r="D13549" t="s">
        <v>2165</v>
      </c>
      <c r="E13549" t="s">
        <v>152</v>
      </c>
      <c r="F13549" t="b">
        <v>0</v>
      </c>
      <c r="G13549" t="s">
        <v>585</v>
      </c>
      <c r="H13549" t="s">
        <v>586</v>
      </c>
      <c r="I13549" t="s">
        <v>351</v>
      </c>
      <c r="J13549" t="s">
        <v>587</v>
      </c>
      <c r="K13549" t="s">
        <v>6</v>
      </c>
      <c r="L13549" t="s">
        <v>16</v>
      </c>
      <c r="M13549" t="s">
        <v>7</v>
      </c>
      <c r="N13549">
        <v>2</v>
      </c>
      <c r="O13549" s="2">
        <v>2.292673611111111E-2</v>
      </c>
      <c r="Q13549" t="b">
        <v>0</v>
      </c>
      <c r="R13549">
        <v>1086</v>
      </c>
      <c r="T13549" t="s">
        <v>8</v>
      </c>
    </row>
    <row r="13550" spans="1:20" x14ac:dyDescent="0.2">
      <c r="A13550" t="str">
        <f>VLOOKUP(B13550,'[1]List of Nass Athletes'!$A$2:$B$118,2,)</f>
        <v>Eloise Wellings</v>
      </c>
      <c r="B13550">
        <v>14271451</v>
      </c>
      <c r="C13550" s="1">
        <v>44633</v>
      </c>
      <c r="D13550" t="s">
        <v>1464</v>
      </c>
      <c r="E13550" t="s">
        <v>1465</v>
      </c>
      <c r="F13550" t="b">
        <v>0</v>
      </c>
      <c r="G13550" t="s">
        <v>308</v>
      </c>
      <c r="H13550" t="s">
        <v>1139</v>
      </c>
      <c r="I13550" t="s">
        <v>600</v>
      </c>
      <c r="J13550" t="s">
        <v>1140</v>
      </c>
      <c r="K13550" t="s">
        <v>60</v>
      </c>
      <c r="L13550" t="s">
        <v>87</v>
      </c>
      <c r="M13550" t="s">
        <v>7</v>
      </c>
      <c r="N13550">
        <v>6</v>
      </c>
      <c r="O13550" s="3">
        <v>0.10081018518518518</v>
      </c>
      <c r="Q13550" t="b">
        <v>0</v>
      </c>
      <c r="R13550">
        <v>1181</v>
      </c>
      <c r="T13550" t="s">
        <v>8</v>
      </c>
    </row>
    <row r="13551" spans="1:20" x14ac:dyDescent="0.2">
      <c r="A13551" t="str">
        <f>VLOOKUP(B13551,'[1]List of Nass Athletes'!$A$2:$B$118,2,)</f>
        <v>Eloise Wellings</v>
      </c>
      <c r="B13551">
        <v>14271451</v>
      </c>
      <c r="C13551" s="1">
        <v>44675</v>
      </c>
      <c r="D13551" t="s">
        <v>1495</v>
      </c>
      <c r="E13551" t="s">
        <v>1472</v>
      </c>
      <c r="F13551" t="b">
        <v>0</v>
      </c>
      <c r="G13551" t="s">
        <v>598</v>
      </c>
      <c r="H13551" t="s">
        <v>599</v>
      </c>
      <c r="I13551" t="s">
        <v>600</v>
      </c>
      <c r="J13551" t="s">
        <v>601</v>
      </c>
      <c r="K13551" t="s">
        <v>60</v>
      </c>
      <c r="L13551" t="s">
        <v>16</v>
      </c>
      <c r="M13551" t="s">
        <v>7</v>
      </c>
      <c r="N13551">
        <v>4</v>
      </c>
      <c r="O13551" s="3">
        <v>4.9097222222222216E-2</v>
      </c>
      <c r="Q13551" t="b">
        <v>0</v>
      </c>
      <c r="R13551">
        <v>1115</v>
      </c>
      <c r="T13551" t="s">
        <v>8</v>
      </c>
    </row>
    <row r="13552" spans="1:20" x14ac:dyDescent="0.2">
      <c r="A13552" t="str">
        <f>VLOOKUP(B13552,'[1]List of Nass Athletes'!$A$2:$B$118,2,)</f>
        <v>Eloise Wellings</v>
      </c>
      <c r="B13552">
        <v>14271451</v>
      </c>
      <c r="C13552" s="1">
        <v>44745</v>
      </c>
      <c r="D13552" t="s">
        <v>2312</v>
      </c>
      <c r="E13552" t="s">
        <v>96</v>
      </c>
      <c r="F13552" t="b">
        <v>0</v>
      </c>
      <c r="G13552" t="s">
        <v>598</v>
      </c>
      <c r="H13552" t="s">
        <v>599</v>
      </c>
      <c r="I13552" t="s">
        <v>600</v>
      </c>
      <c r="J13552" t="s">
        <v>601</v>
      </c>
      <c r="K13552" t="s">
        <v>6</v>
      </c>
      <c r="L13552" t="s">
        <v>7</v>
      </c>
      <c r="M13552" t="s">
        <v>7</v>
      </c>
      <c r="N13552">
        <v>1</v>
      </c>
      <c r="O13552" s="3">
        <v>4.9224537037037032E-2</v>
      </c>
      <c r="Q13552" t="b">
        <v>0</v>
      </c>
      <c r="R13552">
        <v>1112</v>
      </c>
      <c r="T13552" t="s">
        <v>8</v>
      </c>
    </row>
    <row r="13553" spans="1:20" x14ac:dyDescent="0.2">
      <c r="A13553" t="str">
        <f>VLOOKUP(B13553,'[1]List of Nass Athletes'!$A$2:$B$118,2,)</f>
        <v>Eloise Wellings</v>
      </c>
      <c r="B13553">
        <v>14271451</v>
      </c>
      <c r="C13553" s="1">
        <v>44772</v>
      </c>
      <c r="D13553" t="s">
        <v>1497</v>
      </c>
      <c r="E13553" t="s">
        <v>1498</v>
      </c>
      <c r="F13553" t="b">
        <v>0</v>
      </c>
      <c r="G13553" t="s">
        <v>308</v>
      </c>
      <c r="H13553" t="s">
        <v>1139</v>
      </c>
      <c r="I13553" t="s">
        <v>600</v>
      </c>
      <c r="J13553" t="s">
        <v>1140</v>
      </c>
      <c r="K13553" t="s">
        <v>28</v>
      </c>
      <c r="L13553" t="s">
        <v>31</v>
      </c>
      <c r="M13553" t="s">
        <v>7</v>
      </c>
      <c r="N13553">
        <v>4</v>
      </c>
      <c r="O13553" s="3">
        <v>0.10475694444444444</v>
      </c>
      <c r="Q13553" t="b">
        <v>0</v>
      </c>
      <c r="R13553">
        <v>1124</v>
      </c>
      <c r="T13553" t="s">
        <v>8</v>
      </c>
    </row>
    <row r="13554" spans="1:20" x14ac:dyDescent="0.2">
      <c r="A13554" t="str">
        <f>VLOOKUP(B13554,'[1]List of Nass Athletes'!$A$2:$B$118,2,)</f>
        <v>Georgia Winkcup</v>
      </c>
      <c r="B13554">
        <v>14496063</v>
      </c>
      <c r="C13554" s="1">
        <v>40982</v>
      </c>
      <c r="D13554" t="s">
        <v>316</v>
      </c>
      <c r="E13554" t="s">
        <v>11</v>
      </c>
      <c r="F13554" t="b">
        <v>0</v>
      </c>
      <c r="G13554">
        <v>3000</v>
      </c>
      <c r="H13554" t="s">
        <v>469</v>
      </c>
      <c r="I13554" t="s">
        <v>351</v>
      </c>
      <c r="J13554" t="s">
        <v>470</v>
      </c>
      <c r="K13554" t="s">
        <v>6</v>
      </c>
      <c r="L13554" t="s">
        <v>7</v>
      </c>
      <c r="M13554" t="s">
        <v>7</v>
      </c>
      <c r="N13554">
        <v>11</v>
      </c>
      <c r="O13554" s="2">
        <v>7.4431712962962958E-3</v>
      </c>
      <c r="Q13554" t="b">
        <v>0</v>
      </c>
      <c r="R13554">
        <v>787</v>
      </c>
      <c r="T13554" t="s">
        <v>8</v>
      </c>
    </row>
    <row r="13555" spans="1:20" x14ac:dyDescent="0.2">
      <c r="A13555" t="str">
        <f>VLOOKUP(B13555,'[1]List of Nass Athletes'!$A$2:$B$118,2,)</f>
        <v>Georgia Winkcup</v>
      </c>
      <c r="B13555">
        <v>14496063</v>
      </c>
      <c r="C13555" s="1">
        <v>40985</v>
      </c>
      <c r="D13555" t="s">
        <v>316</v>
      </c>
      <c r="E13555" t="s">
        <v>11</v>
      </c>
      <c r="F13555" t="b">
        <v>0</v>
      </c>
      <c r="G13555" t="s">
        <v>1786</v>
      </c>
      <c r="H13555" t="s">
        <v>1787</v>
      </c>
      <c r="I13555" t="s">
        <v>351</v>
      </c>
      <c r="J13555" t="s">
        <v>1788</v>
      </c>
      <c r="K13555" t="s">
        <v>6</v>
      </c>
      <c r="L13555" t="s">
        <v>7</v>
      </c>
      <c r="M13555" t="s">
        <v>7</v>
      </c>
      <c r="N13555">
        <v>4</v>
      </c>
      <c r="O13555" s="2">
        <v>5.0627314814814814E-3</v>
      </c>
      <c r="Q13555" t="b">
        <v>0</v>
      </c>
      <c r="R13555">
        <v>889</v>
      </c>
      <c r="T13555" t="s">
        <v>8</v>
      </c>
    </row>
    <row r="13556" spans="1:20" x14ac:dyDescent="0.2">
      <c r="A13556" t="str">
        <f>VLOOKUP(B13556,'[1]List of Nass Athletes'!$A$2:$B$118,2,)</f>
        <v>Georgia Winkcup</v>
      </c>
      <c r="B13556">
        <v>14496063</v>
      </c>
      <c r="C13556" s="1">
        <v>41193</v>
      </c>
      <c r="D13556" t="s">
        <v>2274</v>
      </c>
      <c r="E13556" t="s">
        <v>11</v>
      </c>
      <c r="F13556" t="b">
        <v>0</v>
      </c>
      <c r="G13556" t="s">
        <v>1786</v>
      </c>
      <c r="H13556" t="s">
        <v>1787</v>
      </c>
      <c r="I13556" t="s">
        <v>351</v>
      </c>
      <c r="J13556" t="s">
        <v>1788</v>
      </c>
      <c r="K13556" t="s">
        <v>6</v>
      </c>
      <c r="L13556" t="s">
        <v>7</v>
      </c>
      <c r="M13556" t="s">
        <v>7</v>
      </c>
      <c r="N13556">
        <v>1</v>
      </c>
      <c r="O13556" s="2">
        <v>5.1208333333333331E-3</v>
      </c>
      <c r="Q13556" t="b">
        <v>0</v>
      </c>
      <c r="R13556">
        <v>871</v>
      </c>
      <c r="T13556" t="s">
        <v>8</v>
      </c>
    </row>
    <row r="13557" spans="1:20" x14ac:dyDescent="0.2">
      <c r="A13557" t="str">
        <f>VLOOKUP(B13557,'[1]List of Nass Athletes'!$A$2:$B$118,2,)</f>
        <v>Georgia Winkcup</v>
      </c>
      <c r="B13557">
        <v>14496063</v>
      </c>
      <c r="C13557" s="1">
        <v>41196</v>
      </c>
      <c r="D13557" t="s">
        <v>2274</v>
      </c>
      <c r="E13557" t="s">
        <v>11</v>
      </c>
      <c r="F13557" t="b">
        <v>0</v>
      </c>
      <c r="G13557">
        <v>1500</v>
      </c>
      <c r="H13557" t="s">
        <v>350</v>
      </c>
      <c r="I13557" t="s">
        <v>351</v>
      </c>
      <c r="J13557" t="s">
        <v>352</v>
      </c>
      <c r="K13557" t="s">
        <v>6</v>
      </c>
      <c r="L13557" t="s">
        <v>7</v>
      </c>
      <c r="M13557" t="s">
        <v>7</v>
      </c>
      <c r="N13557">
        <v>7</v>
      </c>
      <c r="O13557" s="2">
        <v>3.4684027777777782E-3</v>
      </c>
      <c r="Q13557" t="b">
        <v>0</v>
      </c>
      <c r="R13557">
        <v>773</v>
      </c>
      <c r="T13557" t="s">
        <v>8</v>
      </c>
    </row>
    <row r="13558" spans="1:20" x14ac:dyDescent="0.2">
      <c r="A13558" t="str">
        <f>VLOOKUP(B13558,'[1]List of Nass Athletes'!$A$2:$B$118,2,)</f>
        <v>Georgia Winkcup</v>
      </c>
      <c r="B13558">
        <v>14496063</v>
      </c>
      <c r="C13558" s="1">
        <v>41223</v>
      </c>
      <c r="D13558" t="s">
        <v>2527</v>
      </c>
      <c r="E13558" t="s">
        <v>11</v>
      </c>
      <c r="F13558" t="b">
        <v>0</v>
      </c>
      <c r="G13558">
        <v>3000</v>
      </c>
      <c r="H13558" t="s">
        <v>469</v>
      </c>
      <c r="I13558" t="s">
        <v>351</v>
      </c>
      <c r="J13558" t="s">
        <v>470</v>
      </c>
      <c r="K13558" t="s">
        <v>6</v>
      </c>
      <c r="L13558" t="s">
        <v>7</v>
      </c>
      <c r="M13558" t="s">
        <v>245</v>
      </c>
      <c r="N13558">
        <v>10</v>
      </c>
      <c r="O13558" s="2">
        <v>7.6621527777777781E-3</v>
      </c>
      <c r="Q13558" t="b">
        <v>0</v>
      </c>
      <c r="R13558">
        <v>734</v>
      </c>
      <c r="T13558" t="s">
        <v>8</v>
      </c>
    </row>
    <row r="13559" spans="1:20" x14ac:dyDescent="0.2">
      <c r="A13559" t="str">
        <f>VLOOKUP(B13559,'[1]List of Nass Athletes'!$A$2:$B$118,2,)</f>
        <v>Georgia Winkcup</v>
      </c>
      <c r="B13559">
        <v>14496063</v>
      </c>
      <c r="C13559" s="1">
        <v>41243</v>
      </c>
      <c r="D13559" t="s">
        <v>1222</v>
      </c>
      <c r="E13559" t="s">
        <v>182</v>
      </c>
      <c r="F13559" t="b">
        <v>0</v>
      </c>
      <c r="G13559" t="s">
        <v>1786</v>
      </c>
      <c r="H13559" t="s">
        <v>1787</v>
      </c>
      <c r="I13559" t="s">
        <v>351</v>
      </c>
      <c r="J13559" t="s">
        <v>1788</v>
      </c>
      <c r="K13559" t="s">
        <v>6</v>
      </c>
      <c r="L13559" t="s">
        <v>7</v>
      </c>
      <c r="M13559" t="s">
        <v>7</v>
      </c>
      <c r="N13559">
        <v>6</v>
      </c>
      <c r="O13559" s="2">
        <v>5.2821759259259263E-3</v>
      </c>
      <c r="Q13559" t="b">
        <v>0</v>
      </c>
      <c r="R13559">
        <v>822</v>
      </c>
      <c r="T13559" t="s">
        <v>8</v>
      </c>
    </row>
    <row r="13560" spans="1:20" x14ac:dyDescent="0.2">
      <c r="A13560" t="str">
        <f>VLOOKUP(B13560,'[1]List of Nass Athletes'!$A$2:$B$118,2,)</f>
        <v>Georgia Winkcup</v>
      </c>
      <c r="B13560">
        <v>14496063</v>
      </c>
      <c r="C13560" s="1">
        <v>41265</v>
      </c>
      <c r="D13560" t="s">
        <v>976</v>
      </c>
      <c r="E13560" t="s">
        <v>11</v>
      </c>
      <c r="F13560" t="b">
        <v>0</v>
      </c>
      <c r="G13560" t="s">
        <v>1786</v>
      </c>
      <c r="H13560" t="s">
        <v>1787</v>
      </c>
      <c r="I13560" t="s">
        <v>351</v>
      </c>
      <c r="J13560" t="s">
        <v>1788</v>
      </c>
      <c r="K13560" t="s">
        <v>6</v>
      </c>
      <c r="L13560" t="s">
        <v>7</v>
      </c>
      <c r="M13560" t="s">
        <v>7</v>
      </c>
      <c r="N13560">
        <v>2</v>
      </c>
      <c r="O13560" s="2">
        <v>5.1140046296296298E-3</v>
      </c>
      <c r="Q13560" t="b">
        <v>0</v>
      </c>
      <c r="R13560">
        <v>873</v>
      </c>
      <c r="T13560" t="s">
        <v>8</v>
      </c>
    </row>
    <row r="13561" spans="1:20" x14ac:dyDescent="0.2">
      <c r="A13561" t="str">
        <f>VLOOKUP(B13561,'[1]List of Nass Athletes'!$A$2:$B$118,2,)</f>
        <v>Georgia Winkcup</v>
      </c>
      <c r="B13561">
        <v>14496063</v>
      </c>
      <c r="C13561" s="1">
        <v>41305</v>
      </c>
      <c r="D13561" t="s">
        <v>1288</v>
      </c>
      <c r="E13561" t="s">
        <v>11</v>
      </c>
      <c r="F13561" t="b">
        <v>0</v>
      </c>
      <c r="G13561" t="s">
        <v>1786</v>
      </c>
      <c r="H13561" t="s">
        <v>1787</v>
      </c>
      <c r="I13561" t="s">
        <v>351</v>
      </c>
      <c r="J13561" t="s">
        <v>1788</v>
      </c>
      <c r="K13561" t="s">
        <v>6</v>
      </c>
      <c r="L13561" t="s">
        <v>7</v>
      </c>
      <c r="M13561" t="s">
        <v>7</v>
      </c>
      <c r="N13561">
        <v>3</v>
      </c>
      <c r="O13561" s="2">
        <v>5.2229166666666665E-3</v>
      </c>
      <c r="Q13561" t="b">
        <v>0</v>
      </c>
      <c r="R13561">
        <v>840</v>
      </c>
      <c r="T13561" t="s">
        <v>8</v>
      </c>
    </row>
    <row r="13562" spans="1:20" x14ac:dyDescent="0.2">
      <c r="A13562" t="str">
        <f>VLOOKUP(B13562,'[1]List of Nass Athletes'!$A$2:$B$118,2,)</f>
        <v>Georgia Winkcup</v>
      </c>
      <c r="B13562">
        <v>14496063</v>
      </c>
      <c r="C13562" s="1">
        <v>41314</v>
      </c>
      <c r="D13562" t="s">
        <v>189</v>
      </c>
      <c r="E13562" t="s">
        <v>11</v>
      </c>
      <c r="F13562" t="b">
        <v>0</v>
      </c>
      <c r="G13562" t="s">
        <v>1786</v>
      </c>
      <c r="H13562" t="s">
        <v>1787</v>
      </c>
      <c r="I13562" t="s">
        <v>351</v>
      </c>
      <c r="J13562" t="s">
        <v>1788</v>
      </c>
      <c r="K13562" t="s">
        <v>6</v>
      </c>
      <c r="L13562" t="s">
        <v>7</v>
      </c>
      <c r="M13562" t="s">
        <v>7</v>
      </c>
      <c r="N13562">
        <v>3</v>
      </c>
      <c r="O13562" s="2">
        <v>5.0424768518518518E-3</v>
      </c>
      <c r="Q13562" t="b">
        <v>0</v>
      </c>
      <c r="R13562">
        <v>895</v>
      </c>
      <c r="T13562" t="s">
        <v>8</v>
      </c>
    </row>
    <row r="13563" spans="1:20" x14ac:dyDescent="0.2">
      <c r="A13563" t="str">
        <f>VLOOKUP(B13563,'[1]List of Nass Athletes'!$A$2:$B$118,2,)</f>
        <v>Georgia Winkcup</v>
      </c>
      <c r="B13563">
        <v>14496063</v>
      </c>
      <c r="C13563" s="1">
        <v>41315</v>
      </c>
      <c r="D13563" t="s">
        <v>189</v>
      </c>
      <c r="E13563" t="s">
        <v>11</v>
      </c>
      <c r="F13563" t="b">
        <v>0</v>
      </c>
      <c r="G13563">
        <v>800</v>
      </c>
      <c r="H13563" t="s">
        <v>462</v>
      </c>
      <c r="I13563" t="s">
        <v>351</v>
      </c>
      <c r="J13563" t="s">
        <v>463</v>
      </c>
      <c r="K13563" t="s">
        <v>6</v>
      </c>
      <c r="L13563" t="s">
        <v>7</v>
      </c>
      <c r="M13563" t="s">
        <v>409</v>
      </c>
      <c r="N13563">
        <v>7</v>
      </c>
      <c r="O13563" s="2">
        <v>1.6690972222222222E-3</v>
      </c>
      <c r="Q13563" t="b">
        <v>0</v>
      </c>
      <c r="R13563">
        <v>769</v>
      </c>
      <c r="T13563" t="s">
        <v>8</v>
      </c>
    </row>
    <row r="13564" spans="1:20" x14ac:dyDescent="0.2">
      <c r="A13564" t="str">
        <f>VLOOKUP(B13564,'[1]List of Nass Athletes'!$A$2:$B$118,2,)</f>
        <v>Georgia Winkcup</v>
      </c>
      <c r="B13564">
        <v>14496063</v>
      </c>
      <c r="C13564" s="1">
        <v>41345</v>
      </c>
      <c r="D13564" t="s">
        <v>344</v>
      </c>
      <c r="E13564" t="s">
        <v>20</v>
      </c>
      <c r="F13564" t="b">
        <v>0</v>
      </c>
      <c r="G13564" t="s">
        <v>1786</v>
      </c>
      <c r="H13564" t="s">
        <v>1787</v>
      </c>
      <c r="I13564" t="s">
        <v>351</v>
      </c>
      <c r="J13564" t="s">
        <v>1788</v>
      </c>
      <c r="K13564" t="s">
        <v>6</v>
      </c>
      <c r="L13564" t="s">
        <v>7</v>
      </c>
      <c r="M13564" t="s">
        <v>7</v>
      </c>
      <c r="N13564">
        <v>9</v>
      </c>
      <c r="O13564" s="2">
        <v>5.2896990740740743E-3</v>
      </c>
      <c r="Q13564" t="b">
        <v>0</v>
      </c>
      <c r="R13564">
        <v>820</v>
      </c>
      <c r="T13564" t="s">
        <v>8</v>
      </c>
    </row>
    <row r="13565" spans="1:20" x14ac:dyDescent="0.2">
      <c r="A13565" t="str">
        <f>VLOOKUP(B13565,'[1]List of Nass Athletes'!$A$2:$B$118,2,)</f>
        <v>Georgia Winkcup</v>
      </c>
      <c r="B13565">
        <v>14496063</v>
      </c>
      <c r="C13565" s="1">
        <v>41430</v>
      </c>
      <c r="D13565" t="s">
        <v>3481</v>
      </c>
      <c r="E13565" t="s">
        <v>1514</v>
      </c>
      <c r="F13565" t="b">
        <v>0</v>
      </c>
      <c r="G13565" t="s">
        <v>1786</v>
      </c>
      <c r="H13565" t="s">
        <v>1787</v>
      </c>
      <c r="I13565" t="s">
        <v>351</v>
      </c>
      <c r="J13565" t="s">
        <v>1788</v>
      </c>
      <c r="K13565" t="s">
        <v>1515</v>
      </c>
      <c r="L13565" t="s">
        <v>7</v>
      </c>
      <c r="M13565" t="s">
        <v>7</v>
      </c>
      <c r="N13565">
        <v>1</v>
      </c>
      <c r="O13565" s="2">
        <v>4.9680555555555554E-3</v>
      </c>
      <c r="Q13565" t="b">
        <v>0</v>
      </c>
      <c r="R13565">
        <v>919</v>
      </c>
      <c r="T13565" t="s">
        <v>8</v>
      </c>
    </row>
    <row r="13566" spans="1:20" x14ac:dyDescent="0.2">
      <c r="A13566" t="str">
        <f>VLOOKUP(B13566,'[1]List of Nass Athletes'!$A$2:$B$118,2,)</f>
        <v>Georgia Winkcup</v>
      </c>
      <c r="B13566">
        <v>14496063</v>
      </c>
      <c r="C13566" s="1">
        <v>41558</v>
      </c>
      <c r="D13566" t="s">
        <v>1847</v>
      </c>
      <c r="E13566" t="s">
        <v>11</v>
      </c>
      <c r="F13566" t="b">
        <v>0</v>
      </c>
      <c r="G13566">
        <v>3000</v>
      </c>
      <c r="H13566" t="s">
        <v>469</v>
      </c>
      <c r="I13566" t="s">
        <v>351</v>
      </c>
      <c r="J13566" t="s">
        <v>470</v>
      </c>
      <c r="K13566" t="s">
        <v>6</v>
      </c>
      <c r="L13566" t="s">
        <v>7</v>
      </c>
      <c r="M13566" t="s">
        <v>7</v>
      </c>
      <c r="N13566">
        <v>2</v>
      </c>
      <c r="O13566" s="2">
        <v>7.1347222222222229E-3</v>
      </c>
      <c r="Q13566" t="b">
        <v>0</v>
      </c>
      <c r="R13566">
        <v>864</v>
      </c>
      <c r="T13566" t="s">
        <v>8</v>
      </c>
    </row>
    <row r="13567" spans="1:20" x14ac:dyDescent="0.2">
      <c r="A13567" t="str">
        <f>VLOOKUP(B13567,'[1]List of Nass Athletes'!$A$2:$B$118,2,)</f>
        <v>Georgia Winkcup</v>
      </c>
      <c r="B13567">
        <v>14496063</v>
      </c>
      <c r="C13567" s="1">
        <v>41559</v>
      </c>
      <c r="D13567" t="s">
        <v>1847</v>
      </c>
      <c r="E13567" t="s">
        <v>11</v>
      </c>
      <c r="F13567" t="b">
        <v>0</v>
      </c>
      <c r="G13567">
        <v>800</v>
      </c>
      <c r="H13567" t="s">
        <v>462</v>
      </c>
      <c r="I13567" t="s">
        <v>351</v>
      </c>
      <c r="J13567" t="s">
        <v>463</v>
      </c>
      <c r="K13567" t="s">
        <v>6</v>
      </c>
      <c r="L13567" t="s">
        <v>7</v>
      </c>
      <c r="M13567" t="s">
        <v>7</v>
      </c>
      <c r="N13567">
        <v>3</v>
      </c>
      <c r="O13567" s="2">
        <v>1.6332175925925926E-3</v>
      </c>
      <c r="Q13567" t="b">
        <v>0</v>
      </c>
      <c r="R13567">
        <v>815</v>
      </c>
      <c r="T13567" t="s">
        <v>8</v>
      </c>
    </row>
    <row r="13568" spans="1:20" x14ac:dyDescent="0.2">
      <c r="A13568" t="str">
        <f>VLOOKUP(B13568,'[1]List of Nass Athletes'!$A$2:$B$118,2,)</f>
        <v>Georgia Winkcup</v>
      </c>
      <c r="B13568">
        <v>14496063</v>
      </c>
      <c r="C13568" s="1">
        <v>41573</v>
      </c>
      <c r="D13568" t="s">
        <v>180</v>
      </c>
      <c r="E13568" t="s">
        <v>11</v>
      </c>
      <c r="F13568" t="b">
        <v>0</v>
      </c>
      <c r="G13568" t="s">
        <v>1101</v>
      </c>
      <c r="H13568" t="s">
        <v>1102</v>
      </c>
      <c r="I13568" t="s">
        <v>351</v>
      </c>
      <c r="J13568" t="s">
        <v>1103</v>
      </c>
      <c r="K13568" t="s">
        <v>6</v>
      </c>
      <c r="L13568" t="s">
        <v>7</v>
      </c>
      <c r="M13568" t="s">
        <v>7</v>
      </c>
      <c r="N13568">
        <v>1</v>
      </c>
      <c r="O13568" s="2">
        <v>7.651388888888889E-3</v>
      </c>
      <c r="Q13568" t="b">
        <v>0</v>
      </c>
      <c r="R13568">
        <v>953</v>
      </c>
      <c r="T13568" t="s">
        <v>8</v>
      </c>
    </row>
    <row r="13569" spans="1:20" x14ac:dyDescent="0.2">
      <c r="A13569" t="str">
        <f>VLOOKUP(B13569,'[1]List of Nass Athletes'!$A$2:$B$118,2,)</f>
        <v>Georgia Winkcup</v>
      </c>
      <c r="B13569">
        <v>14496063</v>
      </c>
      <c r="C13569" s="1">
        <v>41587</v>
      </c>
      <c r="D13569" t="s">
        <v>180</v>
      </c>
      <c r="E13569" t="s">
        <v>11</v>
      </c>
      <c r="F13569" t="b">
        <v>0</v>
      </c>
      <c r="G13569">
        <v>3000</v>
      </c>
      <c r="H13569" t="s">
        <v>469</v>
      </c>
      <c r="I13569" t="s">
        <v>351</v>
      </c>
      <c r="J13569" t="s">
        <v>470</v>
      </c>
      <c r="K13569" t="s">
        <v>6</v>
      </c>
      <c r="L13569" t="s">
        <v>7</v>
      </c>
      <c r="M13569" t="s">
        <v>245</v>
      </c>
      <c r="N13569">
        <v>5</v>
      </c>
      <c r="O13569" s="2">
        <v>7.046064814814814E-3</v>
      </c>
      <c r="Q13569" t="b">
        <v>0</v>
      </c>
      <c r="R13569">
        <v>887</v>
      </c>
      <c r="T13569" t="s">
        <v>8</v>
      </c>
    </row>
    <row r="13570" spans="1:20" x14ac:dyDescent="0.2">
      <c r="A13570" t="str">
        <f>VLOOKUP(B13570,'[1]List of Nass Athletes'!$A$2:$B$118,2,)</f>
        <v>Georgia Winkcup</v>
      </c>
      <c r="B13570">
        <v>14496063</v>
      </c>
      <c r="C13570" s="1">
        <v>41614</v>
      </c>
      <c r="D13570" t="s">
        <v>197</v>
      </c>
      <c r="E13570" t="s">
        <v>119</v>
      </c>
      <c r="F13570" t="b">
        <v>0</v>
      </c>
      <c r="G13570" t="s">
        <v>1786</v>
      </c>
      <c r="H13570" t="s">
        <v>1787</v>
      </c>
      <c r="I13570" t="s">
        <v>351</v>
      </c>
      <c r="J13570" t="s">
        <v>1788</v>
      </c>
      <c r="K13570" t="s">
        <v>6</v>
      </c>
      <c r="L13570" t="s">
        <v>7</v>
      </c>
      <c r="M13570" t="s">
        <v>7</v>
      </c>
      <c r="N13570">
        <v>1</v>
      </c>
      <c r="O13570" s="2">
        <v>4.7858796296296295E-3</v>
      </c>
      <c r="Q13570" t="b">
        <v>0</v>
      </c>
      <c r="R13570">
        <v>977</v>
      </c>
      <c r="T13570" t="s">
        <v>8</v>
      </c>
    </row>
    <row r="13571" spans="1:20" x14ac:dyDescent="0.2">
      <c r="A13571" t="str">
        <f>VLOOKUP(B13571,'[1]List of Nass Athletes'!$A$2:$B$118,2,)</f>
        <v>Georgia Winkcup</v>
      </c>
      <c r="B13571">
        <v>14496063</v>
      </c>
      <c r="C13571" s="1">
        <v>41616</v>
      </c>
      <c r="D13571" t="s">
        <v>197</v>
      </c>
      <c r="E13571" t="s">
        <v>119</v>
      </c>
      <c r="F13571" t="b">
        <v>0</v>
      </c>
      <c r="G13571">
        <v>3000</v>
      </c>
      <c r="H13571" t="s">
        <v>469</v>
      </c>
      <c r="I13571" t="s">
        <v>351</v>
      </c>
      <c r="J13571" t="s">
        <v>470</v>
      </c>
      <c r="K13571" t="s">
        <v>6</v>
      </c>
      <c r="L13571" t="s">
        <v>7</v>
      </c>
      <c r="M13571" t="s">
        <v>7</v>
      </c>
      <c r="N13571">
        <v>4</v>
      </c>
      <c r="O13571" s="2">
        <v>7.2362268518518522E-3</v>
      </c>
      <c r="Q13571" t="b">
        <v>0</v>
      </c>
      <c r="R13571">
        <v>838</v>
      </c>
      <c r="T13571" t="s">
        <v>8</v>
      </c>
    </row>
    <row r="13572" spans="1:20" x14ac:dyDescent="0.2">
      <c r="A13572" t="str">
        <f>VLOOKUP(B13572,'[1]List of Nass Athletes'!$A$2:$B$118,2,)</f>
        <v>Georgia Winkcup</v>
      </c>
      <c r="B13572">
        <v>14496063</v>
      </c>
      <c r="C13572" s="1">
        <v>41629</v>
      </c>
      <c r="D13572" t="s">
        <v>741</v>
      </c>
      <c r="E13572" t="s">
        <v>11</v>
      </c>
      <c r="F13572" t="b">
        <v>0</v>
      </c>
      <c r="G13572">
        <v>400</v>
      </c>
      <c r="H13572" t="s">
        <v>342</v>
      </c>
      <c r="I13572" t="s">
        <v>34</v>
      </c>
      <c r="J13572" t="s">
        <v>343</v>
      </c>
      <c r="K13572" t="s">
        <v>6</v>
      </c>
      <c r="L13572" t="s">
        <v>7</v>
      </c>
      <c r="M13572" t="s">
        <v>245</v>
      </c>
      <c r="N13572">
        <v>1</v>
      </c>
      <c r="O13572">
        <v>61.67</v>
      </c>
      <c r="Q13572" t="b">
        <v>0</v>
      </c>
      <c r="R13572">
        <v>782</v>
      </c>
      <c r="T13572" t="s">
        <v>8</v>
      </c>
    </row>
    <row r="13573" spans="1:20" x14ac:dyDescent="0.2">
      <c r="A13573" t="str">
        <f>VLOOKUP(B13573,'[1]List of Nass Athletes'!$A$2:$B$118,2,)</f>
        <v>Georgia Winkcup</v>
      </c>
      <c r="B13573">
        <v>14496063</v>
      </c>
      <c r="C13573" s="1">
        <v>41629</v>
      </c>
      <c r="D13573" t="s">
        <v>741</v>
      </c>
      <c r="E13573" t="s">
        <v>11</v>
      </c>
      <c r="F13573" t="b">
        <v>0</v>
      </c>
      <c r="G13573">
        <v>1500</v>
      </c>
      <c r="H13573" t="s">
        <v>350</v>
      </c>
      <c r="I13573" t="s">
        <v>351</v>
      </c>
      <c r="J13573" t="s">
        <v>352</v>
      </c>
      <c r="K13573" t="s">
        <v>6</v>
      </c>
      <c r="L13573" t="s">
        <v>7</v>
      </c>
      <c r="M13573" t="s">
        <v>7</v>
      </c>
      <c r="N13573">
        <v>1</v>
      </c>
      <c r="O13573" s="2">
        <v>3.296527777777778E-3</v>
      </c>
      <c r="Q13573" t="b">
        <v>0</v>
      </c>
      <c r="R13573">
        <v>872</v>
      </c>
      <c r="T13573" t="s">
        <v>8</v>
      </c>
    </row>
    <row r="13574" spans="1:20" x14ac:dyDescent="0.2">
      <c r="A13574" t="str">
        <f>VLOOKUP(B13574,'[1]List of Nass Athletes'!$A$2:$B$118,2,)</f>
        <v>Georgia Winkcup</v>
      </c>
      <c r="B13574">
        <v>14496063</v>
      </c>
      <c r="C13574" s="1">
        <v>41644</v>
      </c>
      <c r="D13574" t="s">
        <v>1407</v>
      </c>
      <c r="E13574" t="s">
        <v>11</v>
      </c>
      <c r="F13574" t="b">
        <v>0</v>
      </c>
      <c r="G13574">
        <v>800</v>
      </c>
      <c r="H13574" t="s">
        <v>462</v>
      </c>
      <c r="I13574" t="s">
        <v>351</v>
      </c>
      <c r="J13574" t="s">
        <v>463</v>
      </c>
      <c r="K13574" t="s">
        <v>6</v>
      </c>
      <c r="L13574" t="s">
        <v>7</v>
      </c>
      <c r="M13574" t="s">
        <v>7</v>
      </c>
      <c r="N13574">
        <v>3</v>
      </c>
      <c r="O13574" s="2">
        <v>1.6353009259259261E-3</v>
      </c>
      <c r="Q13574" t="b">
        <v>0</v>
      </c>
      <c r="R13574">
        <v>813</v>
      </c>
      <c r="T13574" t="s">
        <v>8</v>
      </c>
    </row>
    <row r="13575" spans="1:20" x14ac:dyDescent="0.2">
      <c r="A13575" t="str">
        <f>VLOOKUP(B13575,'[1]List of Nass Athletes'!$A$2:$B$118,2,)</f>
        <v>Georgia Winkcup</v>
      </c>
      <c r="B13575">
        <v>14496063</v>
      </c>
      <c r="C13575" s="1">
        <v>41644</v>
      </c>
      <c r="D13575" t="s">
        <v>1407</v>
      </c>
      <c r="E13575" t="s">
        <v>11</v>
      </c>
      <c r="F13575" t="b">
        <v>0</v>
      </c>
      <c r="G13575" t="s">
        <v>977</v>
      </c>
      <c r="H13575" t="s">
        <v>978</v>
      </c>
      <c r="I13575" t="s">
        <v>333</v>
      </c>
      <c r="J13575" t="s">
        <v>979</v>
      </c>
      <c r="K13575" t="s">
        <v>6</v>
      </c>
      <c r="L13575" t="s">
        <v>7</v>
      </c>
      <c r="M13575" t="s">
        <v>245</v>
      </c>
      <c r="N13575">
        <v>1</v>
      </c>
      <c r="O13575" s="2">
        <v>8.1990740740740754E-4</v>
      </c>
      <c r="Q13575" t="b">
        <v>0</v>
      </c>
      <c r="R13575">
        <v>729</v>
      </c>
      <c r="T13575" t="s">
        <v>8</v>
      </c>
    </row>
    <row r="13576" spans="1:20" x14ac:dyDescent="0.2">
      <c r="A13576" t="str">
        <f>VLOOKUP(B13576,'[1]List of Nass Athletes'!$A$2:$B$118,2,)</f>
        <v>Georgia Winkcup</v>
      </c>
      <c r="B13576">
        <v>14496063</v>
      </c>
      <c r="C13576" s="1">
        <v>41650</v>
      </c>
      <c r="D13576" t="s">
        <v>183</v>
      </c>
      <c r="E13576" t="s">
        <v>11</v>
      </c>
      <c r="F13576" t="b">
        <v>0</v>
      </c>
      <c r="G13576">
        <v>1500</v>
      </c>
      <c r="H13576" t="s">
        <v>350</v>
      </c>
      <c r="I13576" t="s">
        <v>351</v>
      </c>
      <c r="J13576" t="s">
        <v>352</v>
      </c>
      <c r="K13576" t="s">
        <v>6</v>
      </c>
      <c r="L13576" t="s">
        <v>7</v>
      </c>
      <c r="M13576" t="s">
        <v>245</v>
      </c>
      <c r="N13576">
        <v>3</v>
      </c>
      <c r="O13576" s="2">
        <v>3.2881944444444447E-3</v>
      </c>
      <c r="Q13576" t="b">
        <v>0</v>
      </c>
      <c r="R13576">
        <v>877</v>
      </c>
      <c r="T13576" t="s">
        <v>8</v>
      </c>
    </row>
    <row r="13577" spans="1:20" x14ac:dyDescent="0.2">
      <c r="A13577" t="str">
        <f>VLOOKUP(B13577,'[1]List of Nass Athletes'!$A$2:$B$118,2,)</f>
        <v>Georgia Winkcup</v>
      </c>
      <c r="B13577">
        <v>14496063</v>
      </c>
      <c r="C13577" s="1">
        <v>41657</v>
      </c>
      <c r="D13577" t="s">
        <v>188</v>
      </c>
      <c r="E13577" t="s">
        <v>186</v>
      </c>
      <c r="F13577" t="b">
        <v>0</v>
      </c>
      <c r="G13577" t="s">
        <v>1101</v>
      </c>
      <c r="H13577" t="s">
        <v>1102</v>
      </c>
      <c r="I13577" t="s">
        <v>351</v>
      </c>
      <c r="J13577" t="s">
        <v>1103</v>
      </c>
      <c r="K13577" t="s">
        <v>6</v>
      </c>
      <c r="L13577" t="s">
        <v>7</v>
      </c>
      <c r="M13577" t="s">
        <v>7</v>
      </c>
      <c r="N13577">
        <v>6</v>
      </c>
      <c r="O13577" s="2">
        <v>7.971180555555556E-3</v>
      </c>
      <c r="Q13577" t="b">
        <v>0</v>
      </c>
      <c r="R13577">
        <v>892</v>
      </c>
      <c r="T13577" t="s">
        <v>8</v>
      </c>
    </row>
    <row r="13578" spans="1:20" x14ac:dyDescent="0.2">
      <c r="A13578" t="str">
        <f>VLOOKUP(B13578,'[1]List of Nass Athletes'!$A$2:$B$118,2,)</f>
        <v>Georgia Winkcup</v>
      </c>
      <c r="B13578">
        <v>14496063</v>
      </c>
      <c r="C13578" s="1">
        <v>41671</v>
      </c>
      <c r="D13578" t="s">
        <v>1375</v>
      </c>
      <c r="E13578" t="s">
        <v>11</v>
      </c>
      <c r="F13578" t="b">
        <v>0</v>
      </c>
      <c r="G13578">
        <v>800</v>
      </c>
      <c r="H13578" t="s">
        <v>462</v>
      </c>
      <c r="I13578" t="s">
        <v>351</v>
      </c>
      <c r="J13578" t="s">
        <v>463</v>
      </c>
      <c r="K13578" t="s">
        <v>6</v>
      </c>
      <c r="L13578" t="s">
        <v>7</v>
      </c>
      <c r="M13578" t="s">
        <v>7</v>
      </c>
      <c r="N13578">
        <v>1</v>
      </c>
      <c r="O13578" s="2">
        <v>1.5962962962962962E-3</v>
      </c>
      <c r="Q13578" t="b">
        <v>0</v>
      </c>
      <c r="R13578">
        <v>864</v>
      </c>
      <c r="T13578" t="s">
        <v>8</v>
      </c>
    </row>
    <row r="13579" spans="1:20" x14ac:dyDescent="0.2">
      <c r="A13579" t="str">
        <f>VLOOKUP(B13579,'[1]List of Nass Athletes'!$A$2:$B$118,2,)</f>
        <v>Georgia Winkcup</v>
      </c>
      <c r="B13579">
        <v>14496063</v>
      </c>
      <c r="C13579" s="1">
        <v>41671</v>
      </c>
      <c r="D13579" t="s">
        <v>1375</v>
      </c>
      <c r="E13579" t="s">
        <v>11</v>
      </c>
      <c r="F13579" t="b">
        <v>0</v>
      </c>
      <c r="G13579">
        <v>3000</v>
      </c>
      <c r="H13579" t="s">
        <v>469</v>
      </c>
      <c r="I13579" t="s">
        <v>351</v>
      </c>
      <c r="J13579" t="s">
        <v>470</v>
      </c>
      <c r="K13579" t="s">
        <v>6</v>
      </c>
      <c r="L13579" t="s">
        <v>7</v>
      </c>
      <c r="M13579" t="s">
        <v>7</v>
      </c>
      <c r="N13579">
        <v>1</v>
      </c>
      <c r="O13579" s="2">
        <v>7.0636574074074074E-3</v>
      </c>
      <c r="Q13579" t="b">
        <v>0</v>
      </c>
      <c r="R13579">
        <v>882</v>
      </c>
      <c r="T13579" t="s">
        <v>8</v>
      </c>
    </row>
    <row r="13580" spans="1:20" x14ac:dyDescent="0.2">
      <c r="A13580" t="str">
        <f>VLOOKUP(B13580,'[1]List of Nass Athletes'!$A$2:$B$118,2,)</f>
        <v>Georgia Winkcup</v>
      </c>
      <c r="B13580">
        <v>14496063</v>
      </c>
      <c r="C13580" s="1">
        <v>41698</v>
      </c>
      <c r="D13580" t="s">
        <v>75</v>
      </c>
      <c r="E13580" t="s">
        <v>11</v>
      </c>
      <c r="F13580" t="b">
        <v>0</v>
      </c>
      <c r="G13580">
        <v>1500</v>
      </c>
      <c r="H13580" t="s">
        <v>350</v>
      </c>
      <c r="I13580" t="s">
        <v>351</v>
      </c>
      <c r="J13580" t="s">
        <v>352</v>
      </c>
      <c r="K13580" t="s">
        <v>6</v>
      </c>
      <c r="L13580" t="s">
        <v>7</v>
      </c>
      <c r="M13580" t="s">
        <v>315</v>
      </c>
      <c r="N13580">
        <v>6</v>
      </c>
      <c r="O13580" s="2">
        <v>3.154976851851852E-3</v>
      </c>
      <c r="Q13580" t="b">
        <v>0</v>
      </c>
      <c r="R13580">
        <v>958</v>
      </c>
      <c r="T13580" t="s">
        <v>8</v>
      </c>
    </row>
    <row r="13581" spans="1:20" x14ac:dyDescent="0.2">
      <c r="A13581" t="str">
        <f>VLOOKUP(B13581,'[1]List of Nass Athletes'!$A$2:$B$118,2,)</f>
        <v>Georgia Winkcup</v>
      </c>
      <c r="B13581">
        <v>14496063</v>
      </c>
      <c r="C13581" s="1">
        <v>41700</v>
      </c>
      <c r="D13581" t="s">
        <v>75</v>
      </c>
      <c r="E13581" t="s">
        <v>11</v>
      </c>
      <c r="F13581" t="b">
        <v>0</v>
      </c>
      <c r="G13581" t="s">
        <v>1101</v>
      </c>
      <c r="H13581" t="s">
        <v>1102</v>
      </c>
      <c r="I13581" t="s">
        <v>351</v>
      </c>
      <c r="J13581" t="s">
        <v>1103</v>
      </c>
      <c r="K13581" t="s">
        <v>6</v>
      </c>
      <c r="L13581" t="s">
        <v>7</v>
      </c>
      <c r="M13581" t="s">
        <v>7</v>
      </c>
      <c r="N13581">
        <v>3</v>
      </c>
      <c r="O13581" s="2">
        <v>7.5120370370370367E-3</v>
      </c>
      <c r="Q13581" t="b">
        <v>0</v>
      </c>
      <c r="R13581">
        <v>980</v>
      </c>
      <c r="T13581" t="s">
        <v>8</v>
      </c>
    </row>
    <row r="13582" spans="1:20" x14ac:dyDescent="0.2">
      <c r="A13582" t="str">
        <f>VLOOKUP(B13582,'[1]List of Nass Athletes'!$A$2:$B$118,2,)</f>
        <v>Georgia Winkcup</v>
      </c>
      <c r="B13582">
        <v>14496063</v>
      </c>
      <c r="C13582" s="1">
        <v>41706</v>
      </c>
      <c r="D13582" t="s">
        <v>1288</v>
      </c>
      <c r="E13582" t="s">
        <v>11</v>
      </c>
      <c r="F13582" t="b">
        <v>0</v>
      </c>
      <c r="G13582" t="s">
        <v>977</v>
      </c>
      <c r="H13582" t="s">
        <v>978</v>
      </c>
      <c r="I13582" t="s">
        <v>333</v>
      </c>
      <c r="J13582" t="s">
        <v>979</v>
      </c>
      <c r="K13582" t="s">
        <v>6</v>
      </c>
      <c r="L13582" t="s">
        <v>7</v>
      </c>
      <c r="M13582" t="s">
        <v>245</v>
      </c>
      <c r="N13582">
        <v>1</v>
      </c>
      <c r="O13582" s="2">
        <v>7.9016203703703703E-4</v>
      </c>
      <c r="Q13582" t="b">
        <v>0</v>
      </c>
      <c r="R13582">
        <v>794</v>
      </c>
      <c r="T13582" t="s">
        <v>8</v>
      </c>
    </row>
    <row r="13583" spans="1:20" x14ac:dyDescent="0.2">
      <c r="A13583" t="str">
        <f>VLOOKUP(B13583,'[1]List of Nass Athletes'!$A$2:$B$118,2,)</f>
        <v>Georgia Winkcup</v>
      </c>
      <c r="B13583">
        <v>14496063</v>
      </c>
      <c r="C13583" s="1">
        <v>41710</v>
      </c>
      <c r="D13583" t="s">
        <v>372</v>
      </c>
      <c r="E13583" t="s">
        <v>11</v>
      </c>
      <c r="F13583" t="b">
        <v>0</v>
      </c>
      <c r="G13583" t="s">
        <v>1786</v>
      </c>
      <c r="H13583" t="s">
        <v>1787</v>
      </c>
      <c r="I13583" t="s">
        <v>351</v>
      </c>
      <c r="J13583" t="s">
        <v>1788</v>
      </c>
      <c r="K13583" t="s">
        <v>6</v>
      </c>
      <c r="L13583" t="s">
        <v>7</v>
      </c>
      <c r="M13583" t="s">
        <v>7</v>
      </c>
      <c r="N13583">
        <v>4</v>
      </c>
      <c r="O13583" s="2">
        <v>4.8550925925925923E-3</v>
      </c>
      <c r="Q13583" t="b">
        <v>0</v>
      </c>
      <c r="R13583">
        <v>955</v>
      </c>
      <c r="T13583" t="s">
        <v>8</v>
      </c>
    </row>
    <row r="13584" spans="1:20" x14ac:dyDescent="0.2">
      <c r="A13584" t="str">
        <f>VLOOKUP(B13584,'[1]List of Nass Athletes'!$A$2:$B$118,2,)</f>
        <v>Georgia Winkcup</v>
      </c>
      <c r="B13584">
        <v>14496063</v>
      </c>
      <c r="C13584" s="1">
        <v>41712</v>
      </c>
      <c r="D13584" t="s">
        <v>372</v>
      </c>
      <c r="E13584" t="s">
        <v>11</v>
      </c>
      <c r="F13584" t="b">
        <v>0</v>
      </c>
      <c r="G13584" t="s">
        <v>977</v>
      </c>
      <c r="H13584" t="s">
        <v>978</v>
      </c>
      <c r="I13584" t="s">
        <v>333</v>
      </c>
      <c r="J13584" t="s">
        <v>979</v>
      </c>
      <c r="K13584" t="s">
        <v>6</v>
      </c>
      <c r="L13584" t="s">
        <v>7</v>
      </c>
      <c r="M13584" t="s">
        <v>423</v>
      </c>
      <c r="N13584">
        <v>5</v>
      </c>
      <c r="O13584" s="2">
        <v>7.8437499999999992E-4</v>
      </c>
      <c r="Q13584" t="b">
        <v>0</v>
      </c>
      <c r="R13584">
        <v>807</v>
      </c>
      <c r="T13584" t="s">
        <v>8</v>
      </c>
    </row>
    <row r="13585" spans="1:20" x14ac:dyDescent="0.2">
      <c r="A13585" t="str">
        <f>VLOOKUP(B13585,'[1]List of Nass Athletes'!$A$2:$B$118,2,)</f>
        <v>Georgia Winkcup</v>
      </c>
      <c r="B13585">
        <v>14496063</v>
      </c>
      <c r="C13585" s="1">
        <v>41713</v>
      </c>
      <c r="D13585" t="s">
        <v>372</v>
      </c>
      <c r="E13585" t="s">
        <v>11</v>
      </c>
      <c r="F13585" t="b">
        <v>0</v>
      </c>
      <c r="G13585">
        <v>1500</v>
      </c>
      <c r="H13585" t="s">
        <v>350</v>
      </c>
      <c r="I13585" t="s">
        <v>351</v>
      </c>
      <c r="J13585" t="s">
        <v>352</v>
      </c>
      <c r="K13585" t="s">
        <v>6</v>
      </c>
      <c r="L13585" t="s">
        <v>7</v>
      </c>
      <c r="M13585" t="s">
        <v>409</v>
      </c>
      <c r="N13585">
        <v>5</v>
      </c>
      <c r="O13585" s="2">
        <v>3.2815972222222222E-3</v>
      </c>
      <c r="Q13585" t="b">
        <v>0</v>
      </c>
      <c r="R13585">
        <v>881</v>
      </c>
      <c r="T13585" t="s">
        <v>8</v>
      </c>
    </row>
    <row r="13586" spans="1:20" x14ac:dyDescent="0.2">
      <c r="A13586" t="str">
        <f>VLOOKUP(B13586,'[1]List of Nass Athletes'!$A$2:$B$118,2,)</f>
        <v>Georgia Winkcup</v>
      </c>
      <c r="B13586">
        <v>14496063</v>
      </c>
      <c r="C13586" s="1">
        <v>41815</v>
      </c>
      <c r="D13586" t="s">
        <v>1520</v>
      </c>
      <c r="E13586" t="s">
        <v>1521</v>
      </c>
      <c r="F13586" t="b">
        <v>0</v>
      </c>
      <c r="G13586">
        <v>1500</v>
      </c>
      <c r="H13586" t="s">
        <v>350</v>
      </c>
      <c r="I13586" t="s">
        <v>351</v>
      </c>
      <c r="J13586" t="s">
        <v>352</v>
      </c>
      <c r="K13586" t="s">
        <v>1522</v>
      </c>
      <c r="L13586" t="s">
        <v>7</v>
      </c>
      <c r="M13586" t="s">
        <v>7</v>
      </c>
      <c r="N13586">
        <v>1</v>
      </c>
      <c r="O13586" s="2">
        <v>3.1246527777777778E-3</v>
      </c>
      <c r="Q13586" t="b">
        <v>0</v>
      </c>
      <c r="R13586">
        <v>977</v>
      </c>
      <c r="T13586" t="s">
        <v>8</v>
      </c>
    </row>
    <row r="13587" spans="1:20" x14ac:dyDescent="0.2">
      <c r="A13587" t="str">
        <f>VLOOKUP(B13587,'[1]List of Nass Athletes'!$A$2:$B$118,2,)</f>
        <v>Georgia Winkcup</v>
      </c>
      <c r="B13587">
        <v>14496063</v>
      </c>
      <c r="C13587" s="1">
        <v>41816</v>
      </c>
      <c r="D13587" t="s">
        <v>1520</v>
      </c>
      <c r="E13587" t="s">
        <v>1521</v>
      </c>
      <c r="F13587" t="b">
        <v>0</v>
      </c>
      <c r="G13587" t="s">
        <v>1101</v>
      </c>
      <c r="H13587" t="s">
        <v>1102</v>
      </c>
      <c r="I13587" t="s">
        <v>351</v>
      </c>
      <c r="J13587" t="s">
        <v>1103</v>
      </c>
      <c r="K13587" t="s">
        <v>1522</v>
      </c>
      <c r="L13587" t="s">
        <v>7</v>
      </c>
      <c r="M13587" t="s">
        <v>7</v>
      </c>
      <c r="N13587">
        <v>1</v>
      </c>
      <c r="O13587" s="2">
        <v>7.3832175925925914E-3</v>
      </c>
      <c r="Q13587" t="b">
        <v>0</v>
      </c>
      <c r="R13587">
        <v>1006</v>
      </c>
      <c r="T13587" t="s">
        <v>8</v>
      </c>
    </row>
    <row r="13588" spans="1:20" x14ac:dyDescent="0.2">
      <c r="A13588" t="str">
        <f>VLOOKUP(B13588,'[1]List of Nass Athletes'!$A$2:$B$118,2,)</f>
        <v>Georgia Winkcup</v>
      </c>
      <c r="B13588">
        <v>14496063</v>
      </c>
      <c r="C13588" s="1">
        <v>41921</v>
      </c>
      <c r="D13588" t="s">
        <v>1377</v>
      </c>
      <c r="E13588" t="s">
        <v>11</v>
      </c>
      <c r="F13588" t="b">
        <v>0</v>
      </c>
      <c r="G13588" t="s">
        <v>1786</v>
      </c>
      <c r="H13588" t="s">
        <v>1787</v>
      </c>
      <c r="I13588" t="s">
        <v>351</v>
      </c>
      <c r="J13588" t="s">
        <v>1788</v>
      </c>
      <c r="K13588" t="s">
        <v>6</v>
      </c>
      <c r="L13588" t="s">
        <v>7</v>
      </c>
      <c r="M13588" t="s">
        <v>7</v>
      </c>
      <c r="N13588">
        <v>2</v>
      </c>
      <c r="O13588" s="2">
        <v>4.8579861111111107E-3</v>
      </c>
      <c r="Q13588" t="b">
        <v>0</v>
      </c>
      <c r="R13588">
        <v>954</v>
      </c>
      <c r="T13588" t="s">
        <v>8</v>
      </c>
    </row>
    <row r="13589" spans="1:20" x14ac:dyDescent="0.2">
      <c r="A13589" t="str">
        <f>VLOOKUP(B13589,'[1]List of Nass Athletes'!$A$2:$B$118,2,)</f>
        <v>Georgia Winkcup</v>
      </c>
      <c r="B13589">
        <v>14496063</v>
      </c>
      <c r="C13589" s="1">
        <v>41981</v>
      </c>
      <c r="D13589" t="s">
        <v>3482</v>
      </c>
      <c r="E13589" t="s">
        <v>18</v>
      </c>
      <c r="F13589" t="b">
        <v>0</v>
      </c>
      <c r="G13589">
        <v>400</v>
      </c>
      <c r="H13589" t="s">
        <v>342</v>
      </c>
      <c r="I13589" t="s">
        <v>34</v>
      </c>
      <c r="J13589" t="s">
        <v>343</v>
      </c>
      <c r="K13589" t="s">
        <v>6</v>
      </c>
      <c r="L13589" t="s">
        <v>7</v>
      </c>
      <c r="M13589" t="s">
        <v>325</v>
      </c>
      <c r="N13589">
        <v>1</v>
      </c>
      <c r="O13589">
        <v>60.54</v>
      </c>
      <c r="Q13589" t="b">
        <v>0</v>
      </c>
      <c r="R13589">
        <v>819</v>
      </c>
      <c r="T13589" t="s">
        <v>8</v>
      </c>
    </row>
    <row r="13590" spans="1:20" x14ac:dyDescent="0.2">
      <c r="A13590" t="str">
        <f>VLOOKUP(B13590,'[1]List of Nass Athletes'!$A$2:$B$118,2,)</f>
        <v>Georgia Winkcup</v>
      </c>
      <c r="B13590">
        <v>14496063</v>
      </c>
      <c r="C13590" s="1">
        <v>41981</v>
      </c>
      <c r="D13590" t="s">
        <v>3482</v>
      </c>
      <c r="E13590" t="s">
        <v>18</v>
      </c>
      <c r="F13590" t="b">
        <v>0</v>
      </c>
      <c r="G13590">
        <v>1500</v>
      </c>
      <c r="H13590" t="s">
        <v>350</v>
      </c>
      <c r="I13590" t="s">
        <v>351</v>
      </c>
      <c r="J13590" t="s">
        <v>352</v>
      </c>
      <c r="K13590" t="s">
        <v>6</v>
      </c>
      <c r="L13590" t="s">
        <v>7</v>
      </c>
      <c r="M13590" t="s">
        <v>7</v>
      </c>
      <c r="N13590">
        <v>1</v>
      </c>
      <c r="O13590" s="2">
        <v>3.1681712962962961E-3</v>
      </c>
      <c r="Q13590" t="b">
        <v>0</v>
      </c>
      <c r="R13590">
        <v>950</v>
      </c>
      <c r="T13590" t="s">
        <v>8</v>
      </c>
    </row>
    <row r="13591" spans="1:20" x14ac:dyDescent="0.2">
      <c r="A13591" t="str">
        <f>VLOOKUP(B13591,'[1]List of Nass Athletes'!$A$2:$B$118,2,)</f>
        <v>Georgia Winkcup</v>
      </c>
      <c r="B13591">
        <v>14496063</v>
      </c>
      <c r="C13591" s="1">
        <v>41984</v>
      </c>
      <c r="D13591" t="s">
        <v>1093</v>
      </c>
      <c r="E13591" t="s">
        <v>337</v>
      </c>
      <c r="F13591" t="b">
        <v>0</v>
      </c>
      <c r="G13591">
        <v>3000</v>
      </c>
      <c r="H13591" t="s">
        <v>469</v>
      </c>
      <c r="I13591" t="s">
        <v>351</v>
      </c>
      <c r="J13591" t="s">
        <v>470</v>
      </c>
      <c r="K13591" t="s">
        <v>6</v>
      </c>
      <c r="L13591" t="s">
        <v>49</v>
      </c>
      <c r="M13591" t="s">
        <v>7</v>
      </c>
      <c r="N13591">
        <v>13</v>
      </c>
      <c r="O13591" s="2">
        <v>6.8978009259259253E-3</v>
      </c>
      <c r="Q13591" t="b">
        <v>0</v>
      </c>
      <c r="R13591">
        <v>926</v>
      </c>
      <c r="T13591" t="s">
        <v>8</v>
      </c>
    </row>
    <row r="13592" spans="1:20" x14ac:dyDescent="0.2">
      <c r="A13592" t="str">
        <f>VLOOKUP(B13592,'[1]List of Nass Athletes'!$A$2:$B$118,2,)</f>
        <v>Georgia Winkcup</v>
      </c>
      <c r="B13592">
        <v>14496063</v>
      </c>
      <c r="C13592" s="1">
        <v>41989</v>
      </c>
      <c r="D13592" t="s">
        <v>1636</v>
      </c>
      <c r="E13592" t="s">
        <v>11</v>
      </c>
      <c r="F13592" t="b">
        <v>0</v>
      </c>
      <c r="G13592" t="s">
        <v>513</v>
      </c>
      <c r="H13592" t="s">
        <v>514</v>
      </c>
      <c r="I13592" t="s">
        <v>351</v>
      </c>
      <c r="J13592" t="s">
        <v>515</v>
      </c>
      <c r="K13592" t="s">
        <v>6</v>
      </c>
      <c r="L13592" t="s">
        <v>7</v>
      </c>
      <c r="M13592" t="s">
        <v>7</v>
      </c>
      <c r="N13592">
        <v>6</v>
      </c>
      <c r="O13592" s="2">
        <v>3.3773148148148152E-3</v>
      </c>
      <c r="Q13592" t="b">
        <v>0</v>
      </c>
      <c r="R13592">
        <v>967</v>
      </c>
      <c r="T13592" t="s">
        <v>8</v>
      </c>
    </row>
    <row r="13593" spans="1:20" x14ac:dyDescent="0.2">
      <c r="A13593" t="str">
        <f>VLOOKUP(B13593,'[1]List of Nass Athletes'!$A$2:$B$118,2,)</f>
        <v>Georgia Winkcup</v>
      </c>
      <c r="B13593">
        <v>14496063</v>
      </c>
      <c r="C13593" s="1">
        <v>41993</v>
      </c>
      <c r="D13593" t="s">
        <v>198</v>
      </c>
      <c r="E13593" t="s">
        <v>11</v>
      </c>
      <c r="F13593" t="b">
        <v>0</v>
      </c>
      <c r="G13593">
        <v>400</v>
      </c>
      <c r="H13593" t="s">
        <v>342</v>
      </c>
      <c r="I13593" t="s">
        <v>34</v>
      </c>
      <c r="J13593" t="s">
        <v>343</v>
      </c>
      <c r="K13593" t="s">
        <v>6</v>
      </c>
      <c r="L13593" t="s">
        <v>7</v>
      </c>
      <c r="M13593" t="s">
        <v>7</v>
      </c>
      <c r="N13593">
        <v>1</v>
      </c>
      <c r="O13593">
        <v>60.96</v>
      </c>
      <c r="Q13593" t="b">
        <v>0</v>
      </c>
      <c r="R13593">
        <v>805</v>
      </c>
      <c r="T13593" t="s">
        <v>8</v>
      </c>
    </row>
    <row r="13594" spans="1:20" x14ac:dyDescent="0.2">
      <c r="A13594" t="str">
        <f>VLOOKUP(B13594,'[1]List of Nass Athletes'!$A$2:$B$118,2,)</f>
        <v>Georgia Winkcup</v>
      </c>
      <c r="B13594">
        <v>14496063</v>
      </c>
      <c r="C13594" s="1">
        <v>41993</v>
      </c>
      <c r="D13594" t="s">
        <v>180</v>
      </c>
      <c r="E13594" t="s">
        <v>11</v>
      </c>
      <c r="F13594" t="b">
        <v>0</v>
      </c>
      <c r="G13594">
        <v>1500</v>
      </c>
      <c r="H13594" t="s">
        <v>350</v>
      </c>
      <c r="I13594" t="s">
        <v>351</v>
      </c>
      <c r="J13594" t="s">
        <v>352</v>
      </c>
      <c r="K13594" t="s">
        <v>6</v>
      </c>
      <c r="L13594" t="s">
        <v>7</v>
      </c>
      <c r="M13594" t="s">
        <v>7</v>
      </c>
      <c r="N13594">
        <v>7</v>
      </c>
      <c r="O13594" s="2">
        <v>3.2163194444444448E-3</v>
      </c>
      <c r="Q13594" t="b">
        <v>0</v>
      </c>
      <c r="R13594">
        <v>920</v>
      </c>
      <c r="T13594" t="s">
        <v>8</v>
      </c>
    </row>
    <row r="13595" spans="1:20" x14ac:dyDescent="0.2">
      <c r="A13595" t="str">
        <f>VLOOKUP(B13595,'[1]List of Nass Athletes'!$A$2:$B$118,2,)</f>
        <v>Georgia Winkcup</v>
      </c>
      <c r="B13595">
        <v>14496063</v>
      </c>
      <c r="C13595" s="1">
        <v>42014</v>
      </c>
      <c r="D13595" t="s">
        <v>180</v>
      </c>
      <c r="E13595" t="s">
        <v>11</v>
      </c>
      <c r="F13595" t="b">
        <v>0</v>
      </c>
      <c r="G13595">
        <v>1500</v>
      </c>
      <c r="H13595" t="s">
        <v>350</v>
      </c>
      <c r="I13595" t="s">
        <v>351</v>
      </c>
      <c r="J13595" t="s">
        <v>352</v>
      </c>
      <c r="K13595" t="s">
        <v>6</v>
      </c>
      <c r="L13595" t="s">
        <v>7</v>
      </c>
      <c r="M13595" t="s">
        <v>57</v>
      </c>
      <c r="N13595">
        <v>4</v>
      </c>
      <c r="O13595" s="2">
        <v>3.1425925925925927E-3</v>
      </c>
      <c r="Q13595" t="b">
        <v>0</v>
      </c>
      <c r="R13595">
        <v>965</v>
      </c>
      <c r="T13595" t="s">
        <v>8</v>
      </c>
    </row>
    <row r="13596" spans="1:20" x14ac:dyDescent="0.2">
      <c r="A13596" t="str">
        <f>VLOOKUP(B13596,'[1]List of Nass Athletes'!$A$2:$B$118,2,)</f>
        <v>Georgia Winkcup</v>
      </c>
      <c r="B13596">
        <v>14496063</v>
      </c>
      <c r="C13596" s="1">
        <v>42021</v>
      </c>
      <c r="D13596" t="s">
        <v>1384</v>
      </c>
      <c r="E13596" t="s">
        <v>201</v>
      </c>
      <c r="F13596" t="b">
        <v>0</v>
      </c>
      <c r="G13596" t="s">
        <v>513</v>
      </c>
      <c r="H13596" t="s">
        <v>514</v>
      </c>
      <c r="I13596" t="s">
        <v>351</v>
      </c>
      <c r="J13596" t="s">
        <v>515</v>
      </c>
      <c r="K13596" t="s">
        <v>6</v>
      </c>
      <c r="L13596" t="s">
        <v>7</v>
      </c>
      <c r="M13596" t="s">
        <v>57</v>
      </c>
      <c r="N13596">
        <v>3</v>
      </c>
      <c r="O13596" s="2">
        <v>3.3999999999999998E-3</v>
      </c>
      <c r="Q13596" t="b">
        <v>0</v>
      </c>
      <c r="R13596">
        <v>954</v>
      </c>
      <c r="T13596" t="s">
        <v>8</v>
      </c>
    </row>
    <row r="13597" spans="1:20" x14ac:dyDescent="0.2">
      <c r="A13597" t="str">
        <f>VLOOKUP(B13597,'[1]List of Nass Athletes'!$A$2:$B$118,2,)</f>
        <v>Georgia Winkcup</v>
      </c>
      <c r="B13597">
        <v>14496063</v>
      </c>
      <c r="C13597" s="1">
        <v>42035</v>
      </c>
      <c r="D13597" t="s">
        <v>188</v>
      </c>
      <c r="E13597" t="s">
        <v>186</v>
      </c>
      <c r="F13597" t="b">
        <v>0</v>
      </c>
      <c r="G13597">
        <v>800</v>
      </c>
      <c r="H13597" t="s">
        <v>462</v>
      </c>
      <c r="I13597" t="s">
        <v>351</v>
      </c>
      <c r="J13597" t="s">
        <v>463</v>
      </c>
      <c r="K13597" t="s">
        <v>6</v>
      </c>
      <c r="L13597" t="s">
        <v>7</v>
      </c>
      <c r="M13597" t="s">
        <v>245</v>
      </c>
      <c r="N13597">
        <v>11</v>
      </c>
      <c r="O13597" s="2">
        <v>1.5481481481481483E-3</v>
      </c>
      <c r="Q13597" t="b">
        <v>0</v>
      </c>
      <c r="R13597">
        <v>929</v>
      </c>
      <c r="T13597" t="s">
        <v>8</v>
      </c>
    </row>
    <row r="13598" spans="1:20" x14ac:dyDescent="0.2">
      <c r="A13598" t="str">
        <f>VLOOKUP(B13598,'[1]List of Nass Athletes'!$A$2:$B$118,2,)</f>
        <v>Georgia Winkcup</v>
      </c>
      <c r="B13598">
        <v>14496063</v>
      </c>
      <c r="C13598" s="1">
        <v>42042</v>
      </c>
      <c r="D13598" t="s">
        <v>215</v>
      </c>
      <c r="E13598" t="s">
        <v>11</v>
      </c>
      <c r="F13598" t="b">
        <v>0</v>
      </c>
      <c r="G13598">
        <v>1500</v>
      </c>
      <c r="H13598" t="s">
        <v>350</v>
      </c>
      <c r="I13598" t="s">
        <v>351</v>
      </c>
      <c r="J13598" t="s">
        <v>352</v>
      </c>
      <c r="K13598" t="s">
        <v>6</v>
      </c>
      <c r="L13598" t="s">
        <v>7</v>
      </c>
      <c r="M13598" t="s">
        <v>7</v>
      </c>
      <c r="N13598">
        <v>2</v>
      </c>
      <c r="O13598" s="2">
        <v>3.1789351851851852E-3</v>
      </c>
      <c r="Q13598" t="b">
        <v>0</v>
      </c>
      <c r="R13598">
        <v>943</v>
      </c>
      <c r="T13598" t="s">
        <v>8</v>
      </c>
    </row>
    <row r="13599" spans="1:20" x14ac:dyDescent="0.2">
      <c r="A13599" t="str">
        <f>VLOOKUP(B13599,'[1]List of Nass Athletes'!$A$2:$B$118,2,)</f>
        <v>Georgia Winkcup</v>
      </c>
      <c r="B13599">
        <v>14496063</v>
      </c>
      <c r="C13599" s="1">
        <v>42042</v>
      </c>
      <c r="D13599" t="s">
        <v>215</v>
      </c>
      <c r="E13599" t="s">
        <v>11</v>
      </c>
      <c r="F13599" t="b">
        <v>0</v>
      </c>
      <c r="G13599" t="s">
        <v>1101</v>
      </c>
      <c r="H13599" t="s">
        <v>1102</v>
      </c>
      <c r="I13599" t="s">
        <v>351</v>
      </c>
      <c r="J13599" t="s">
        <v>1103</v>
      </c>
      <c r="K13599" t="s">
        <v>6</v>
      </c>
      <c r="L13599" t="s">
        <v>7</v>
      </c>
      <c r="M13599" t="s">
        <v>7</v>
      </c>
      <c r="N13599">
        <v>1</v>
      </c>
      <c r="O13599" s="2">
        <v>7.5972222222222214E-3</v>
      </c>
      <c r="Q13599" t="b">
        <v>0</v>
      </c>
      <c r="R13599">
        <v>963</v>
      </c>
      <c r="T13599" t="s">
        <v>8</v>
      </c>
    </row>
    <row r="13600" spans="1:20" x14ac:dyDescent="0.2">
      <c r="A13600" t="str">
        <f>VLOOKUP(B13600,'[1]List of Nass Athletes'!$A$2:$B$118,2,)</f>
        <v>Georgia Winkcup</v>
      </c>
      <c r="B13600">
        <v>14496063</v>
      </c>
      <c r="C13600" s="1">
        <v>42043</v>
      </c>
      <c r="D13600" t="s">
        <v>215</v>
      </c>
      <c r="E13600" t="s">
        <v>11</v>
      </c>
      <c r="F13600" t="b">
        <v>0</v>
      </c>
      <c r="G13600">
        <v>800</v>
      </c>
      <c r="H13600" t="s">
        <v>462</v>
      </c>
      <c r="I13600" t="s">
        <v>351</v>
      </c>
      <c r="J13600" t="s">
        <v>463</v>
      </c>
      <c r="K13600" t="s">
        <v>6</v>
      </c>
      <c r="L13600" t="s">
        <v>7</v>
      </c>
      <c r="M13600" t="s">
        <v>315</v>
      </c>
      <c r="N13600">
        <v>5</v>
      </c>
      <c r="O13600" s="2">
        <v>1.629398148148148E-3</v>
      </c>
      <c r="Q13600" t="b">
        <v>0</v>
      </c>
      <c r="R13600">
        <v>820</v>
      </c>
      <c r="T13600" t="s">
        <v>8</v>
      </c>
    </row>
    <row r="13601" spans="1:20" x14ac:dyDescent="0.2">
      <c r="A13601" t="str">
        <f>VLOOKUP(B13601,'[1]List of Nass Athletes'!$A$2:$B$118,2,)</f>
        <v>Georgia Winkcup</v>
      </c>
      <c r="B13601">
        <v>14496063</v>
      </c>
      <c r="C13601" s="1">
        <v>42043</v>
      </c>
      <c r="D13601" t="s">
        <v>215</v>
      </c>
      <c r="E13601" t="s">
        <v>11</v>
      </c>
      <c r="F13601" t="b">
        <v>0</v>
      </c>
      <c r="G13601" t="s">
        <v>977</v>
      </c>
      <c r="H13601" t="s">
        <v>978</v>
      </c>
      <c r="I13601" t="s">
        <v>333</v>
      </c>
      <c r="J13601" t="s">
        <v>979</v>
      </c>
      <c r="K13601" t="s">
        <v>6</v>
      </c>
      <c r="L13601" t="s">
        <v>7</v>
      </c>
      <c r="M13601" t="s">
        <v>7</v>
      </c>
      <c r="N13601">
        <v>6</v>
      </c>
      <c r="O13601" s="2">
        <v>7.9363425925925923E-4</v>
      </c>
      <c r="Q13601" t="b">
        <v>0</v>
      </c>
      <c r="R13601">
        <v>787</v>
      </c>
      <c r="T13601" t="s">
        <v>8</v>
      </c>
    </row>
    <row r="13602" spans="1:20" x14ac:dyDescent="0.2">
      <c r="A13602" t="str">
        <f>VLOOKUP(B13602,'[1]List of Nass Athletes'!$A$2:$B$118,2,)</f>
        <v>Georgia Winkcup</v>
      </c>
      <c r="B13602">
        <v>14496063</v>
      </c>
      <c r="C13602" s="1">
        <v>42049</v>
      </c>
      <c r="D13602" t="s">
        <v>180</v>
      </c>
      <c r="E13602" t="s">
        <v>11</v>
      </c>
      <c r="F13602" t="b">
        <v>0</v>
      </c>
      <c r="G13602">
        <v>5000</v>
      </c>
      <c r="H13602" t="s">
        <v>583</v>
      </c>
      <c r="I13602" t="s">
        <v>351</v>
      </c>
      <c r="J13602" t="s">
        <v>584</v>
      </c>
      <c r="K13602" t="s">
        <v>6</v>
      </c>
      <c r="L13602" t="s">
        <v>7</v>
      </c>
      <c r="M13602" t="s">
        <v>57</v>
      </c>
      <c r="N13602">
        <v>8</v>
      </c>
      <c r="O13602" s="2">
        <v>1.2521064814814816E-2</v>
      </c>
      <c r="Q13602" t="b">
        <v>0</v>
      </c>
      <c r="R13602">
        <v>837</v>
      </c>
      <c r="T13602" t="s">
        <v>8</v>
      </c>
    </row>
    <row r="13603" spans="1:20" x14ac:dyDescent="0.2">
      <c r="A13603" t="str">
        <f>VLOOKUP(B13603,'[1]List of Nass Athletes'!$A$2:$B$118,2,)</f>
        <v>Georgia Winkcup</v>
      </c>
      <c r="B13603">
        <v>14496063</v>
      </c>
      <c r="C13603" s="1">
        <v>42064</v>
      </c>
      <c r="D13603" t="s">
        <v>75</v>
      </c>
      <c r="E13603" t="s">
        <v>11</v>
      </c>
      <c r="F13603" t="b">
        <v>0</v>
      </c>
      <c r="G13603" t="s">
        <v>1101</v>
      </c>
      <c r="H13603" t="s">
        <v>1102</v>
      </c>
      <c r="I13603" t="s">
        <v>351</v>
      </c>
      <c r="J13603" t="s">
        <v>1103</v>
      </c>
      <c r="K13603" t="s">
        <v>6</v>
      </c>
      <c r="L13603" t="s">
        <v>7</v>
      </c>
      <c r="M13603" t="s">
        <v>7</v>
      </c>
      <c r="N13603">
        <v>3</v>
      </c>
      <c r="O13603" s="2">
        <v>7.6695601851851855E-3</v>
      </c>
      <c r="Q13603" t="b">
        <v>0</v>
      </c>
      <c r="R13603">
        <v>949</v>
      </c>
      <c r="T13603" t="s">
        <v>8</v>
      </c>
    </row>
    <row r="13604" spans="1:20" x14ac:dyDescent="0.2">
      <c r="A13604" t="str">
        <f>VLOOKUP(B13604,'[1]List of Nass Athletes'!$A$2:$B$118,2,)</f>
        <v>Georgia Winkcup</v>
      </c>
      <c r="B13604">
        <v>14496063</v>
      </c>
      <c r="C13604" s="1">
        <v>42075</v>
      </c>
      <c r="D13604" t="s">
        <v>203</v>
      </c>
      <c r="E13604" t="s">
        <v>11</v>
      </c>
      <c r="F13604" t="b">
        <v>0</v>
      </c>
      <c r="G13604">
        <v>5000</v>
      </c>
      <c r="H13604" t="s">
        <v>583</v>
      </c>
      <c r="I13604" t="s">
        <v>351</v>
      </c>
      <c r="J13604" t="s">
        <v>584</v>
      </c>
      <c r="K13604" t="s">
        <v>6</v>
      </c>
      <c r="L13604" t="s">
        <v>7</v>
      </c>
      <c r="M13604" t="s">
        <v>7</v>
      </c>
      <c r="N13604">
        <v>6</v>
      </c>
      <c r="O13604" s="2">
        <v>1.249375E-2</v>
      </c>
      <c r="Q13604" t="b">
        <v>0</v>
      </c>
      <c r="R13604">
        <v>841</v>
      </c>
      <c r="T13604" t="s">
        <v>8</v>
      </c>
    </row>
    <row r="13605" spans="1:20" x14ac:dyDescent="0.2">
      <c r="A13605" t="str">
        <f>VLOOKUP(B13605,'[1]List of Nass Athletes'!$A$2:$B$118,2,)</f>
        <v>Georgia Winkcup</v>
      </c>
      <c r="B13605">
        <v>14496063</v>
      </c>
      <c r="C13605" s="1">
        <v>42077</v>
      </c>
      <c r="D13605" t="s">
        <v>203</v>
      </c>
      <c r="E13605" t="s">
        <v>11</v>
      </c>
      <c r="F13605" t="b">
        <v>0</v>
      </c>
      <c r="G13605" t="s">
        <v>1101</v>
      </c>
      <c r="H13605" t="s">
        <v>1102</v>
      </c>
      <c r="I13605" t="s">
        <v>351</v>
      </c>
      <c r="J13605" t="s">
        <v>1103</v>
      </c>
      <c r="K13605" t="s">
        <v>6</v>
      </c>
      <c r="L13605" t="s">
        <v>7</v>
      </c>
      <c r="M13605" t="s">
        <v>7</v>
      </c>
      <c r="N13605">
        <v>3</v>
      </c>
      <c r="O13605" s="2">
        <v>7.431944444444445E-3</v>
      </c>
      <c r="Q13605" t="b">
        <v>0</v>
      </c>
      <c r="R13605">
        <v>996</v>
      </c>
      <c r="T13605" t="s">
        <v>8</v>
      </c>
    </row>
    <row r="13606" spans="1:20" x14ac:dyDescent="0.2">
      <c r="A13606" t="str">
        <f>VLOOKUP(B13606,'[1]List of Nass Athletes'!$A$2:$B$118,2,)</f>
        <v>Georgia Winkcup</v>
      </c>
      <c r="B13606">
        <v>14496063</v>
      </c>
      <c r="C13606" s="1">
        <v>42084</v>
      </c>
      <c r="D13606" t="s">
        <v>21</v>
      </c>
      <c r="E13606" t="s">
        <v>22</v>
      </c>
      <c r="F13606" t="b">
        <v>0</v>
      </c>
      <c r="G13606" t="s">
        <v>1101</v>
      </c>
      <c r="H13606" t="s">
        <v>1102</v>
      </c>
      <c r="I13606" t="s">
        <v>351</v>
      </c>
      <c r="J13606" t="s">
        <v>1103</v>
      </c>
      <c r="K13606" t="s">
        <v>6</v>
      </c>
      <c r="L13606" t="s">
        <v>16</v>
      </c>
      <c r="M13606" t="s">
        <v>7</v>
      </c>
      <c r="N13606">
        <v>6</v>
      </c>
      <c r="O13606" s="2">
        <v>7.420833333333334E-3</v>
      </c>
      <c r="Q13606" t="b">
        <v>0</v>
      </c>
      <c r="R13606">
        <v>998</v>
      </c>
      <c r="T13606" t="s">
        <v>8</v>
      </c>
    </row>
    <row r="13607" spans="1:20" x14ac:dyDescent="0.2">
      <c r="A13607" t="str">
        <f>VLOOKUP(B13607,'[1]List of Nass Athletes'!$A$2:$B$118,2,)</f>
        <v>Georgia Winkcup</v>
      </c>
      <c r="B13607">
        <v>14496063</v>
      </c>
      <c r="C13607" s="1">
        <v>42087</v>
      </c>
      <c r="D13607" t="s">
        <v>3483</v>
      </c>
      <c r="E13607" t="s">
        <v>11</v>
      </c>
      <c r="F13607" t="b">
        <v>0</v>
      </c>
      <c r="G13607" t="s">
        <v>1101</v>
      </c>
      <c r="H13607" t="s">
        <v>1102</v>
      </c>
      <c r="I13607" t="s">
        <v>351</v>
      </c>
      <c r="J13607" t="s">
        <v>1103</v>
      </c>
      <c r="K13607" t="s">
        <v>6</v>
      </c>
      <c r="L13607" t="s">
        <v>7</v>
      </c>
      <c r="M13607" t="s">
        <v>7</v>
      </c>
      <c r="N13607">
        <v>1</v>
      </c>
      <c r="O13607" s="2">
        <v>7.3385416666666668E-3</v>
      </c>
      <c r="Q13607" t="b">
        <v>0</v>
      </c>
      <c r="R13607">
        <v>1015</v>
      </c>
      <c r="T13607" t="s">
        <v>8</v>
      </c>
    </row>
    <row r="13608" spans="1:20" x14ac:dyDescent="0.2">
      <c r="A13608" t="str">
        <f>VLOOKUP(B13608,'[1]List of Nass Athletes'!$A$2:$B$118,2,)</f>
        <v>Georgia Winkcup</v>
      </c>
      <c r="B13608">
        <v>14496063</v>
      </c>
      <c r="C13608" s="1">
        <v>42276</v>
      </c>
      <c r="D13608" t="s">
        <v>240</v>
      </c>
      <c r="E13608" t="s">
        <v>96</v>
      </c>
      <c r="F13608" t="b">
        <v>0</v>
      </c>
      <c r="G13608" t="s">
        <v>977</v>
      </c>
      <c r="H13608" t="s">
        <v>978</v>
      </c>
      <c r="I13608" t="s">
        <v>333</v>
      </c>
      <c r="J13608" t="s">
        <v>979</v>
      </c>
      <c r="K13608" t="s">
        <v>6</v>
      </c>
      <c r="L13608" t="s">
        <v>7</v>
      </c>
      <c r="M13608" t="s">
        <v>315</v>
      </c>
      <c r="N13608">
        <v>5</v>
      </c>
      <c r="O13608" s="2">
        <v>7.9849537037037031E-4</v>
      </c>
      <c r="Q13608" t="b">
        <v>0</v>
      </c>
      <c r="R13608">
        <v>776</v>
      </c>
      <c r="T13608" t="s">
        <v>8</v>
      </c>
    </row>
    <row r="13609" spans="1:20" x14ac:dyDescent="0.2">
      <c r="A13609" t="str">
        <f>VLOOKUP(B13609,'[1]List of Nass Athletes'!$A$2:$B$118,2,)</f>
        <v>Georgia Winkcup</v>
      </c>
      <c r="B13609">
        <v>14496063</v>
      </c>
      <c r="C13609" s="1">
        <v>42277</v>
      </c>
      <c r="D13609" t="s">
        <v>240</v>
      </c>
      <c r="E13609" t="s">
        <v>96</v>
      </c>
      <c r="F13609" t="b">
        <v>0</v>
      </c>
      <c r="G13609">
        <v>1500</v>
      </c>
      <c r="H13609" t="s">
        <v>350</v>
      </c>
      <c r="I13609" t="s">
        <v>351</v>
      </c>
      <c r="J13609" t="s">
        <v>352</v>
      </c>
      <c r="K13609" t="s">
        <v>6</v>
      </c>
      <c r="L13609" t="s">
        <v>7</v>
      </c>
      <c r="M13609" t="s">
        <v>7</v>
      </c>
      <c r="N13609">
        <v>1</v>
      </c>
      <c r="O13609" s="2">
        <v>3.2226851851851848E-3</v>
      </c>
      <c r="Q13609" t="b">
        <v>0</v>
      </c>
      <c r="R13609">
        <v>916</v>
      </c>
      <c r="T13609" t="s">
        <v>8</v>
      </c>
    </row>
    <row r="13610" spans="1:20" x14ac:dyDescent="0.2">
      <c r="A13610" t="str">
        <f>VLOOKUP(B13610,'[1]List of Nass Athletes'!$A$2:$B$118,2,)</f>
        <v>Georgia Winkcup</v>
      </c>
      <c r="B13610">
        <v>14496063</v>
      </c>
      <c r="C13610" s="1">
        <v>42294</v>
      </c>
      <c r="D13610" t="s">
        <v>180</v>
      </c>
      <c r="E13610" t="s">
        <v>11</v>
      </c>
      <c r="F13610" t="b">
        <v>0</v>
      </c>
      <c r="G13610">
        <v>1500</v>
      </c>
      <c r="H13610" t="s">
        <v>350</v>
      </c>
      <c r="I13610" t="s">
        <v>351</v>
      </c>
      <c r="J13610" t="s">
        <v>352</v>
      </c>
      <c r="K13610" t="s">
        <v>6</v>
      </c>
      <c r="L13610" t="s">
        <v>7</v>
      </c>
      <c r="M13610" t="s">
        <v>7</v>
      </c>
      <c r="N13610">
        <v>2</v>
      </c>
      <c r="O13610" s="2">
        <v>3.1748842592592592E-3</v>
      </c>
      <c r="Q13610" t="b">
        <v>0</v>
      </c>
      <c r="R13610">
        <v>945</v>
      </c>
      <c r="T13610" t="s">
        <v>8</v>
      </c>
    </row>
    <row r="13611" spans="1:20" x14ac:dyDescent="0.2">
      <c r="A13611" t="str">
        <f>VLOOKUP(B13611,'[1]List of Nass Athletes'!$A$2:$B$118,2,)</f>
        <v>Georgia Winkcup</v>
      </c>
      <c r="B13611">
        <v>14496063</v>
      </c>
      <c r="C13611" s="1">
        <v>42301</v>
      </c>
      <c r="D13611" t="s">
        <v>180</v>
      </c>
      <c r="E13611" t="s">
        <v>11</v>
      </c>
      <c r="F13611" t="b">
        <v>0</v>
      </c>
      <c r="G13611">
        <v>3000</v>
      </c>
      <c r="H13611" t="s">
        <v>469</v>
      </c>
      <c r="I13611" t="s">
        <v>351</v>
      </c>
      <c r="J13611" t="s">
        <v>470</v>
      </c>
      <c r="K13611" t="s">
        <v>6</v>
      </c>
      <c r="L13611" t="s">
        <v>7</v>
      </c>
      <c r="M13611" t="s">
        <v>7</v>
      </c>
      <c r="N13611">
        <v>3</v>
      </c>
      <c r="O13611" s="2">
        <v>6.9386574074074073E-3</v>
      </c>
      <c r="Q13611" t="b">
        <v>0</v>
      </c>
      <c r="R13611">
        <v>915</v>
      </c>
      <c r="T13611" t="s">
        <v>8</v>
      </c>
    </row>
    <row r="13612" spans="1:20" x14ac:dyDescent="0.2">
      <c r="A13612" t="str">
        <f>VLOOKUP(B13612,'[1]List of Nass Athletes'!$A$2:$B$118,2,)</f>
        <v>Georgia Winkcup</v>
      </c>
      <c r="B13612">
        <v>14496063</v>
      </c>
      <c r="C13612" s="1">
        <v>42308</v>
      </c>
      <c r="D13612" t="s">
        <v>180</v>
      </c>
      <c r="E13612" t="s">
        <v>11</v>
      </c>
      <c r="F13612" t="b">
        <v>0</v>
      </c>
      <c r="G13612" t="s">
        <v>1101</v>
      </c>
      <c r="H13612" t="s">
        <v>1102</v>
      </c>
      <c r="I13612" t="s">
        <v>351</v>
      </c>
      <c r="J13612" t="s">
        <v>1103</v>
      </c>
      <c r="K13612" t="s">
        <v>6</v>
      </c>
      <c r="L13612" t="s">
        <v>7</v>
      </c>
      <c r="M13612" t="s">
        <v>7</v>
      </c>
      <c r="N13612">
        <v>2</v>
      </c>
      <c r="O13612" s="2">
        <v>7.3136574074074076E-3</v>
      </c>
      <c r="Q13612" t="b">
        <v>0</v>
      </c>
      <c r="R13612">
        <v>1020</v>
      </c>
      <c r="T13612" t="s">
        <v>8</v>
      </c>
    </row>
    <row r="13613" spans="1:20" x14ac:dyDescent="0.2">
      <c r="A13613" t="str">
        <f>VLOOKUP(B13613,'[1]List of Nass Athletes'!$A$2:$B$118,2,)</f>
        <v>Georgia Winkcup</v>
      </c>
      <c r="B13613">
        <v>14496063</v>
      </c>
      <c r="C13613" s="1">
        <v>42315</v>
      </c>
      <c r="D13613" t="s">
        <v>180</v>
      </c>
      <c r="E13613" t="s">
        <v>11</v>
      </c>
      <c r="F13613" t="b">
        <v>0</v>
      </c>
      <c r="G13613">
        <v>800</v>
      </c>
      <c r="H13613" t="s">
        <v>462</v>
      </c>
      <c r="I13613" t="s">
        <v>351</v>
      </c>
      <c r="J13613" t="s">
        <v>463</v>
      </c>
      <c r="K13613" t="s">
        <v>6</v>
      </c>
      <c r="L13613" t="s">
        <v>7</v>
      </c>
      <c r="M13613" t="s">
        <v>57</v>
      </c>
      <c r="N13613">
        <v>7</v>
      </c>
      <c r="O13613" s="2">
        <v>1.5645833333333334E-3</v>
      </c>
      <c r="Q13613" t="b">
        <v>0</v>
      </c>
      <c r="R13613">
        <v>907</v>
      </c>
      <c r="T13613" t="s">
        <v>8</v>
      </c>
    </row>
    <row r="13614" spans="1:20" x14ac:dyDescent="0.2">
      <c r="A13614" t="str">
        <f>VLOOKUP(B13614,'[1]List of Nass Athletes'!$A$2:$B$118,2,)</f>
        <v>Georgia Winkcup</v>
      </c>
      <c r="B13614">
        <v>14496063</v>
      </c>
      <c r="C13614" s="1">
        <v>42336</v>
      </c>
      <c r="D13614" t="s">
        <v>180</v>
      </c>
      <c r="E13614" t="s">
        <v>11</v>
      </c>
      <c r="F13614" t="b">
        <v>0</v>
      </c>
      <c r="G13614">
        <v>1500</v>
      </c>
      <c r="H13614" t="s">
        <v>350</v>
      </c>
      <c r="I13614" t="s">
        <v>351</v>
      </c>
      <c r="J13614" t="s">
        <v>352</v>
      </c>
      <c r="K13614" t="s">
        <v>6</v>
      </c>
      <c r="L13614" t="s">
        <v>7</v>
      </c>
      <c r="M13614" t="s">
        <v>7</v>
      </c>
      <c r="N13614">
        <v>2</v>
      </c>
      <c r="O13614" s="2">
        <v>3.1400462962962966E-3</v>
      </c>
      <c r="Q13614" t="b">
        <v>0</v>
      </c>
      <c r="R13614">
        <v>967</v>
      </c>
      <c r="T13614" t="s">
        <v>8</v>
      </c>
    </row>
    <row r="13615" spans="1:20" x14ac:dyDescent="0.2">
      <c r="A13615" t="str">
        <f>VLOOKUP(B13615,'[1]List of Nass Athletes'!$A$2:$B$118,2,)</f>
        <v>Georgia Winkcup</v>
      </c>
      <c r="B13615">
        <v>14496063</v>
      </c>
      <c r="C13615" s="1">
        <v>42350</v>
      </c>
      <c r="D13615" t="s">
        <v>180</v>
      </c>
      <c r="E13615" t="s">
        <v>11</v>
      </c>
      <c r="F13615" t="b">
        <v>0</v>
      </c>
      <c r="G13615" t="s">
        <v>1101</v>
      </c>
      <c r="H13615" t="s">
        <v>1102</v>
      </c>
      <c r="I13615" t="s">
        <v>351</v>
      </c>
      <c r="J13615" t="s">
        <v>1103</v>
      </c>
      <c r="K13615" t="s">
        <v>6</v>
      </c>
      <c r="L13615" t="s">
        <v>7</v>
      </c>
      <c r="M13615" t="s">
        <v>7</v>
      </c>
      <c r="N13615">
        <v>3</v>
      </c>
      <c r="O13615" s="2">
        <v>7.3021990740740747E-3</v>
      </c>
      <c r="Q13615" t="b">
        <v>0</v>
      </c>
      <c r="R13615">
        <v>1022</v>
      </c>
      <c r="T13615" t="s">
        <v>8</v>
      </c>
    </row>
    <row r="13616" spans="1:20" x14ac:dyDescent="0.2">
      <c r="A13616" t="str">
        <f>VLOOKUP(B13616,'[1]List of Nass Athletes'!$A$2:$B$118,2,)</f>
        <v>Georgia Winkcup</v>
      </c>
      <c r="B13616">
        <v>14496063</v>
      </c>
      <c r="C13616" s="1">
        <v>42385</v>
      </c>
      <c r="D13616" t="s">
        <v>1384</v>
      </c>
      <c r="E13616" t="s">
        <v>201</v>
      </c>
      <c r="F13616" t="b">
        <v>0</v>
      </c>
      <c r="G13616" t="s">
        <v>513</v>
      </c>
      <c r="H13616" t="s">
        <v>514</v>
      </c>
      <c r="I13616" t="s">
        <v>351</v>
      </c>
      <c r="J13616" t="s">
        <v>515</v>
      </c>
      <c r="K13616" t="s">
        <v>6</v>
      </c>
      <c r="L13616" t="s">
        <v>7</v>
      </c>
      <c r="M13616" t="s">
        <v>57</v>
      </c>
      <c r="N13616">
        <v>4</v>
      </c>
      <c r="O13616" s="2">
        <v>3.3916666666666665E-3</v>
      </c>
      <c r="Q13616" t="b">
        <v>0</v>
      </c>
      <c r="R13616">
        <v>959</v>
      </c>
      <c r="T13616" t="s">
        <v>8</v>
      </c>
    </row>
    <row r="13617" spans="1:20" x14ac:dyDescent="0.2">
      <c r="A13617" t="str">
        <f>VLOOKUP(B13617,'[1]List of Nass Athletes'!$A$2:$B$118,2,)</f>
        <v>Georgia Winkcup</v>
      </c>
      <c r="B13617">
        <v>14496063</v>
      </c>
      <c r="C13617" s="1">
        <v>42399</v>
      </c>
      <c r="D13617" t="s">
        <v>188</v>
      </c>
      <c r="E13617" t="s">
        <v>186</v>
      </c>
      <c r="F13617" t="b">
        <v>0</v>
      </c>
      <c r="G13617" t="s">
        <v>1101</v>
      </c>
      <c r="H13617" t="s">
        <v>1102</v>
      </c>
      <c r="I13617" t="s">
        <v>351</v>
      </c>
      <c r="J13617" t="s">
        <v>1103</v>
      </c>
      <c r="K13617" t="s">
        <v>6</v>
      </c>
      <c r="L13617" t="s">
        <v>7</v>
      </c>
      <c r="M13617" t="s">
        <v>7</v>
      </c>
      <c r="N13617">
        <v>6</v>
      </c>
      <c r="O13617" s="2">
        <v>7.6881944444444445E-3</v>
      </c>
      <c r="Q13617" t="b">
        <v>0</v>
      </c>
      <c r="R13617">
        <v>946</v>
      </c>
      <c r="T13617" t="s">
        <v>8</v>
      </c>
    </row>
    <row r="13618" spans="1:20" x14ac:dyDescent="0.2">
      <c r="A13618" t="str">
        <f>VLOOKUP(B13618,'[1]List of Nass Athletes'!$A$2:$B$118,2,)</f>
        <v>Georgia Winkcup</v>
      </c>
      <c r="B13618">
        <v>14496063</v>
      </c>
      <c r="C13618" s="1">
        <v>42406</v>
      </c>
      <c r="D13618" t="s">
        <v>1559</v>
      </c>
      <c r="E13618" t="s">
        <v>11</v>
      </c>
      <c r="F13618" t="b">
        <v>0</v>
      </c>
      <c r="G13618" t="s">
        <v>1101</v>
      </c>
      <c r="H13618" t="s">
        <v>1102</v>
      </c>
      <c r="I13618" t="s">
        <v>351</v>
      </c>
      <c r="J13618" t="s">
        <v>1103</v>
      </c>
      <c r="K13618" t="s">
        <v>6</v>
      </c>
      <c r="L13618" t="s">
        <v>7</v>
      </c>
      <c r="M13618" t="s">
        <v>7</v>
      </c>
      <c r="N13618">
        <v>2</v>
      </c>
      <c r="O13618" s="2">
        <v>7.6006944444444446E-3</v>
      </c>
      <c r="Q13618" t="b">
        <v>0</v>
      </c>
      <c r="R13618">
        <v>963</v>
      </c>
      <c r="T13618" t="s">
        <v>8</v>
      </c>
    </row>
    <row r="13619" spans="1:20" x14ac:dyDescent="0.2">
      <c r="A13619" t="str">
        <f>VLOOKUP(B13619,'[1]List of Nass Athletes'!$A$2:$B$118,2,)</f>
        <v>Georgia Winkcup</v>
      </c>
      <c r="B13619">
        <v>14496063</v>
      </c>
      <c r="C13619" s="1">
        <v>42407</v>
      </c>
      <c r="D13619" t="s">
        <v>1559</v>
      </c>
      <c r="E13619" t="s">
        <v>11</v>
      </c>
      <c r="F13619" t="b">
        <v>0</v>
      </c>
      <c r="G13619">
        <v>800</v>
      </c>
      <c r="H13619" t="s">
        <v>462</v>
      </c>
      <c r="I13619" t="s">
        <v>351</v>
      </c>
      <c r="J13619" t="s">
        <v>463</v>
      </c>
      <c r="K13619" t="s">
        <v>6</v>
      </c>
      <c r="L13619" t="s">
        <v>7</v>
      </c>
      <c r="M13619" t="s">
        <v>1455</v>
      </c>
      <c r="N13619">
        <v>6</v>
      </c>
      <c r="O13619" s="2">
        <v>1.5594907407407406E-3</v>
      </c>
      <c r="Q13619" t="b">
        <v>0</v>
      </c>
      <c r="R13619">
        <v>913</v>
      </c>
      <c r="T13619" t="s">
        <v>8</v>
      </c>
    </row>
    <row r="13620" spans="1:20" x14ac:dyDescent="0.2">
      <c r="A13620" t="str">
        <f>VLOOKUP(B13620,'[1]List of Nass Athletes'!$A$2:$B$118,2,)</f>
        <v>Georgia Winkcup</v>
      </c>
      <c r="B13620">
        <v>14496063</v>
      </c>
      <c r="C13620" s="1">
        <v>42407</v>
      </c>
      <c r="D13620" t="s">
        <v>1559</v>
      </c>
      <c r="E13620" t="s">
        <v>11</v>
      </c>
      <c r="F13620" t="b">
        <v>0</v>
      </c>
      <c r="G13620">
        <v>800</v>
      </c>
      <c r="H13620" t="s">
        <v>462</v>
      </c>
      <c r="I13620" t="s">
        <v>351</v>
      </c>
      <c r="J13620" t="s">
        <v>463</v>
      </c>
      <c r="K13620" t="s">
        <v>6</v>
      </c>
      <c r="L13620" t="s">
        <v>7</v>
      </c>
      <c r="M13620" t="s">
        <v>7</v>
      </c>
      <c r="N13620">
        <v>6</v>
      </c>
      <c r="O13620" s="2">
        <v>1.5594907407407406E-3</v>
      </c>
      <c r="Q13620" t="b">
        <v>0</v>
      </c>
      <c r="R13620">
        <v>913</v>
      </c>
      <c r="T13620" t="s">
        <v>8</v>
      </c>
    </row>
    <row r="13621" spans="1:20" x14ac:dyDescent="0.2">
      <c r="A13621" t="str">
        <f>VLOOKUP(B13621,'[1]List of Nass Athletes'!$A$2:$B$118,2,)</f>
        <v>Georgia Winkcup</v>
      </c>
      <c r="B13621">
        <v>14496063</v>
      </c>
      <c r="C13621" s="1">
        <v>42418</v>
      </c>
      <c r="D13621" t="s">
        <v>1408</v>
      </c>
      <c r="E13621" t="s">
        <v>11</v>
      </c>
      <c r="F13621" t="b">
        <v>0</v>
      </c>
      <c r="G13621">
        <v>1500</v>
      </c>
      <c r="H13621" t="s">
        <v>350</v>
      </c>
      <c r="I13621" t="s">
        <v>351</v>
      </c>
      <c r="J13621" t="s">
        <v>352</v>
      </c>
      <c r="K13621" t="s">
        <v>6</v>
      </c>
      <c r="L13621" t="s">
        <v>7</v>
      </c>
      <c r="M13621" t="s">
        <v>57</v>
      </c>
      <c r="N13621">
        <v>6</v>
      </c>
      <c r="O13621" s="2">
        <v>3.1723379629629632E-3</v>
      </c>
      <c r="Q13621" t="b">
        <v>0</v>
      </c>
      <c r="R13621">
        <v>947</v>
      </c>
      <c r="T13621" t="s">
        <v>8</v>
      </c>
    </row>
    <row r="13622" spans="1:20" x14ac:dyDescent="0.2">
      <c r="A13622" t="str">
        <f>VLOOKUP(B13622,'[1]List of Nass Athletes'!$A$2:$B$118,2,)</f>
        <v>Georgia Winkcup</v>
      </c>
      <c r="B13622">
        <v>14496063</v>
      </c>
      <c r="C13622" s="1">
        <v>42428</v>
      </c>
      <c r="D13622" t="s">
        <v>75</v>
      </c>
      <c r="E13622" t="s">
        <v>11</v>
      </c>
      <c r="F13622" t="b">
        <v>0</v>
      </c>
      <c r="G13622" t="s">
        <v>1101</v>
      </c>
      <c r="H13622" t="s">
        <v>1102</v>
      </c>
      <c r="I13622" t="s">
        <v>351</v>
      </c>
      <c r="J13622" t="s">
        <v>1103</v>
      </c>
      <c r="K13622" t="s">
        <v>6</v>
      </c>
      <c r="L13622" t="s">
        <v>7</v>
      </c>
      <c r="M13622" t="s">
        <v>7</v>
      </c>
      <c r="N13622">
        <v>4</v>
      </c>
      <c r="O13622" s="2">
        <v>7.6615740740740741E-3</v>
      </c>
      <c r="Q13622" t="b">
        <v>0</v>
      </c>
      <c r="R13622">
        <v>951</v>
      </c>
      <c r="T13622" t="s">
        <v>8</v>
      </c>
    </row>
    <row r="13623" spans="1:20" x14ac:dyDescent="0.2">
      <c r="A13623" t="str">
        <f>VLOOKUP(B13623,'[1]List of Nass Athletes'!$A$2:$B$118,2,)</f>
        <v>Georgia Winkcup</v>
      </c>
      <c r="B13623">
        <v>14496063</v>
      </c>
      <c r="C13623" s="1">
        <v>42438</v>
      </c>
      <c r="D13623" t="s">
        <v>943</v>
      </c>
      <c r="E13623" t="s">
        <v>20</v>
      </c>
      <c r="F13623" t="b">
        <v>0</v>
      </c>
      <c r="G13623" t="s">
        <v>1101</v>
      </c>
      <c r="H13623" t="s">
        <v>1102</v>
      </c>
      <c r="I13623" t="s">
        <v>351</v>
      </c>
      <c r="J13623" t="s">
        <v>1103</v>
      </c>
      <c r="K13623" t="s">
        <v>6</v>
      </c>
      <c r="L13623" t="s">
        <v>7</v>
      </c>
      <c r="M13623" t="s">
        <v>7</v>
      </c>
      <c r="N13623">
        <v>2</v>
      </c>
      <c r="O13623" s="2">
        <v>7.488194444444444E-3</v>
      </c>
      <c r="Q13623" t="b">
        <v>0</v>
      </c>
      <c r="R13623">
        <v>985</v>
      </c>
      <c r="T13623" t="s">
        <v>8</v>
      </c>
    </row>
    <row r="13624" spans="1:20" x14ac:dyDescent="0.2">
      <c r="A13624" t="str">
        <f>VLOOKUP(B13624,'[1]List of Nass Athletes'!$A$2:$B$118,2,)</f>
        <v>Georgia Winkcup</v>
      </c>
      <c r="B13624">
        <v>14496063</v>
      </c>
      <c r="C13624" s="1">
        <v>42440</v>
      </c>
      <c r="D13624" t="s">
        <v>943</v>
      </c>
      <c r="E13624" t="s">
        <v>20</v>
      </c>
      <c r="F13624" t="b">
        <v>0</v>
      </c>
      <c r="G13624">
        <v>1500</v>
      </c>
      <c r="H13624" t="s">
        <v>350</v>
      </c>
      <c r="I13624" t="s">
        <v>351</v>
      </c>
      <c r="J13624" t="s">
        <v>352</v>
      </c>
      <c r="K13624" t="s">
        <v>6</v>
      </c>
      <c r="L13624" t="s">
        <v>7</v>
      </c>
      <c r="M13624" t="s">
        <v>7</v>
      </c>
      <c r="N13624">
        <v>7</v>
      </c>
      <c r="O13624" s="2">
        <v>3.1962962962962965E-3</v>
      </c>
      <c r="Q13624" t="b">
        <v>0</v>
      </c>
      <c r="R13624">
        <v>932</v>
      </c>
      <c r="T13624" t="s">
        <v>8</v>
      </c>
    </row>
    <row r="13625" spans="1:20" x14ac:dyDescent="0.2">
      <c r="A13625" t="str">
        <f>VLOOKUP(B13625,'[1]List of Nass Athletes'!$A$2:$B$118,2,)</f>
        <v>Georgia Winkcup</v>
      </c>
      <c r="B13625">
        <v>14496063</v>
      </c>
      <c r="C13625" s="1">
        <v>42441</v>
      </c>
      <c r="D13625" t="s">
        <v>943</v>
      </c>
      <c r="E13625" t="s">
        <v>20</v>
      </c>
      <c r="F13625" t="b">
        <v>0</v>
      </c>
      <c r="G13625">
        <v>800</v>
      </c>
      <c r="H13625" t="s">
        <v>462</v>
      </c>
      <c r="I13625" t="s">
        <v>351</v>
      </c>
      <c r="J13625" t="s">
        <v>463</v>
      </c>
      <c r="K13625" t="s">
        <v>6</v>
      </c>
      <c r="L13625" t="s">
        <v>7</v>
      </c>
      <c r="M13625" t="s">
        <v>409</v>
      </c>
      <c r="N13625">
        <v>3</v>
      </c>
      <c r="O13625" s="2">
        <v>1.5376157407407407E-3</v>
      </c>
      <c r="Q13625" t="b">
        <v>0</v>
      </c>
      <c r="R13625">
        <v>944</v>
      </c>
      <c r="T13625" t="s">
        <v>8</v>
      </c>
    </row>
    <row r="13626" spans="1:20" x14ac:dyDescent="0.2">
      <c r="A13626" t="str">
        <f>VLOOKUP(B13626,'[1]List of Nass Athletes'!$A$2:$B$118,2,)</f>
        <v>Georgia Winkcup</v>
      </c>
      <c r="B13626">
        <v>14496063</v>
      </c>
      <c r="C13626" s="1">
        <v>42442</v>
      </c>
      <c r="D13626" t="s">
        <v>943</v>
      </c>
      <c r="E13626" t="s">
        <v>20</v>
      </c>
      <c r="F13626" t="b">
        <v>0</v>
      </c>
      <c r="G13626">
        <v>800</v>
      </c>
      <c r="H13626" t="s">
        <v>462</v>
      </c>
      <c r="I13626" t="s">
        <v>351</v>
      </c>
      <c r="J13626" t="s">
        <v>463</v>
      </c>
      <c r="K13626" t="s">
        <v>6</v>
      </c>
      <c r="L13626" t="s">
        <v>7</v>
      </c>
      <c r="M13626" t="s">
        <v>7</v>
      </c>
      <c r="N13626">
        <v>7</v>
      </c>
      <c r="O13626" s="2">
        <v>1.562962962962963E-3</v>
      </c>
      <c r="Q13626" t="b">
        <v>0</v>
      </c>
      <c r="R13626">
        <v>909</v>
      </c>
      <c r="T13626" t="s">
        <v>8</v>
      </c>
    </row>
    <row r="13627" spans="1:20" x14ac:dyDescent="0.2">
      <c r="A13627" t="str">
        <f>VLOOKUP(B13627,'[1]List of Nass Athletes'!$A$2:$B$118,2,)</f>
        <v>Georgia Winkcup</v>
      </c>
      <c r="B13627">
        <v>14496063</v>
      </c>
      <c r="C13627" s="1">
        <v>42460</v>
      </c>
      <c r="D13627" t="s">
        <v>223</v>
      </c>
      <c r="E13627" t="s">
        <v>136</v>
      </c>
      <c r="F13627" t="b">
        <v>0</v>
      </c>
      <c r="G13627">
        <v>1500</v>
      </c>
      <c r="H13627" t="s">
        <v>350</v>
      </c>
      <c r="I13627" t="s">
        <v>351</v>
      </c>
      <c r="J13627" t="s">
        <v>352</v>
      </c>
      <c r="K13627" t="s">
        <v>6</v>
      </c>
      <c r="L13627" t="s">
        <v>16</v>
      </c>
      <c r="M13627" t="s">
        <v>409</v>
      </c>
      <c r="N13627">
        <v>9</v>
      </c>
      <c r="O13627" s="2">
        <v>3.106597222222222E-3</v>
      </c>
      <c r="Q13627" t="b">
        <v>0</v>
      </c>
      <c r="R13627">
        <v>988</v>
      </c>
      <c r="T13627" t="s">
        <v>8</v>
      </c>
    </row>
    <row r="13628" spans="1:20" x14ac:dyDescent="0.2">
      <c r="A13628" t="str">
        <f>VLOOKUP(B13628,'[1]List of Nass Athletes'!$A$2:$B$118,2,)</f>
        <v>Georgia Winkcup</v>
      </c>
      <c r="B13628">
        <v>14496063</v>
      </c>
      <c r="C13628" s="1">
        <v>42546</v>
      </c>
      <c r="D13628" t="s">
        <v>935</v>
      </c>
      <c r="E13628" t="s">
        <v>500</v>
      </c>
      <c r="F13628" t="b">
        <v>0</v>
      </c>
      <c r="G13628">
        <v>1500</v>
      </c>
      <c r="H13628" t="s">
        <v>350</v>
      </c>
      <c r="I13628" t="s">
        <v>351</v>
      </c>
      <c r="J13628" t="s">
        <v>352</v>
      </c>
      <c r="K13628" t="s">
        <v>112</v>
      </c>
      <c r="L13628" t="s">
        <v>7</v>
      </c>
      <c r="M13628" t="s">
        <v>7</v>
      </c>
      <c r="N13628">
        <v>7</v>
      </c>
      <c r="O13628" s="2">
        <v>3.1158564814814816E-3</v>
      </c>
      <c r="Q13628" t="b">
        <v>0</v>
      </c>
      <c r="R13628">
        <v>982</v>
      </c>
      <c r="T13628" t="s">
        <v>8</v>
      </c>
    </row>
    <row r="13629" spans="1:20" x14ac:dyDescent="0.2">
      <c r="A13629" t="str">
        <f>VLOOKUP(B13629,'[1]List of Nass Athletes'!$A$2:$B$118,2,)</f>
        <v>Georgia Winkcup</v>
      </c>
      <c r="B13629">
        <v>14496063</v>
      </c>
      <c r="C13629" s="1">
        <v>42553</v>
      </c>
      <c r="D13629" t="s">
        <v>2036</v>
      </c>
      <c r="E13629" t="s">
        <v>2035</v>
      </c>
      <c r="F13629" t="b">
        <v>0</v>
      </c>
      <c r="G13629">
        <v>1500</v>
      </c>
      <c r="H13629" t="s">
        <v>350</v>
      </c>
      <c r="I13629" t="s">
        <v>351</v>
      </c>
      <c r="J13629" t="s">
        <v>352</v>
      </c>
      <c r="K13629" t="s">
        <v>150</v>
      </c>
      <c r="L13629" t="s">
        <v>7</v>
      </c>
      <c r="M13629" t="s">
        <v>7</v>
      </c>
      <c r="N13629">
        <v>4</v>
      </c>
      <c r="O13629" s="2">
        <v>3.0920138888888889E-3</v>
      </c>
      <c r="Q13629" t="b">
        <v>0</v>
      </c>
      <c r="R13629">
        <v>997</v>
      </c>
      <c r="T13629" t="s">
        <v>8</v>
      </c>
    </row>
    <row r="13630" spans="1:20" x14ac:dyDescent="0.2">
      <c r="A13630" t="str">
        <f>VLOOKUP(B13630,'[1]List of Nass Athletes'!$A$2:$B$118,2,)</f>
        <v>Georgia Winkcup</v>
      </c>
      <c r="B13630">
        <v>14496063</v>
      </c>
      <c r="C13630" s="1">
        <v>42570</v>
      </c>
      <c r="D13630" t="s">
        <v>945</v>
      </c>
      <c r="E13630" t="s">
        <v>524</v>
      </c>
      <c r="F13630" t="b">
        <v>0</v>
      </c>
      <c r="G13630" t="s">
        <v>1101</v>
      </c>
      <c r="H13630" t="s">
        <v>1102</v>
      </c>
      <c r="I13630" t="s">
        <v>351</v>
      </c>
      <c r="J13630" t="s">
        <v>1103</v>
      </c>
      <c r="K13630" t="s">
        <v>150</v>
      </c>
      <c r="L13630" t="s">
        <v>45</v>
      </c>
      <c r="M13630" t="s">
        <v>315</v>
      </c>
      <c r="N13630">
        <v>7</v>
      </c>
      <c r="O13630" s="2">
        <v>7.1312499999999996E-3</v>
      </c>
      <c r="Q13630" t="b">
        <v>0</v>
      </c>
      <c r="R13630">
        <v>1057</v>
      </c>
      <c r="T13630" t="s">
        <v>8</v>
      </c>
    </row>
    <row r="13631" spans="1:20" x14ac:dyDescent="0.2">
      <c r="A13631" t="str">
        <f>VLOOKUP(B13631,'[1]List of Nass Athletes'!$A$2:$B$118,2,)</f>
        <v>Georgia Winkcup</v>
      </c>
      <c r="B13631">
        <v>14496063</v>
      </c>
      <c r="C13631" s="1">
        <v>42573</v>
      </c>
      <c r="D13631" t="s">
        <v>945</v>
      </c>
      <c r="E13631" t="s">
        <v>524</v>
      </c>
      <c r="F13631" t="b">
        <v>0</v>
      </c>
      <c r="G13631" t="s">
        <v>1101</v>
      </c>
      <c r="H13631" t="s">
        <v>1102</v>
      </c>
      <c r="I13631" t="s">
        <v>351</v>
      </c>
      <c r="J13631" t="s">
        <v>1103</v>
      </c>
      <c r="K13631" t="s">
        <v>150</v>
      </c>
      <c r="L13631" t="s">
        <v>45</v>
      </c>
      <c r="M13631" t="s">
        <v>7</v>
      </c>
      <c r="N13631">
        <v>15</v>
      </c>
      <c r="O13631" s="2">
        <v>7.420833333333334E-3</v>
      </c>
      <c r="Q13631" t="b">
        <v>0</v>
      </c>
      <c r="R13631">
        <v>998</v>
      </c>
      <c r="T13631" t="s">
        <v>8</v>
      </c>
    </row>
    <row r="13632" spans="1:20" x14ac:dyDescent="0.2">
      <c r="A13632" t="str">
        <f>VLOOKUP(B13632,'[1]List of Nass Athletes'!$A$2:$B$118,2,)</f>
        <v>Georgia Winkcup</v>
      </c>
      <c r="B13632">
        <v>14496063</v>
      </c>
      <c r="C13632" s="1">
        <v>43003</v>
      </c>
      <c r="D13632" t="s">
        <v>240</v>
      </c>
      <c r="E13632" t="s">
        <v>96</v>
      </c>
      <c r="F13632" t="b">
        <v>0</v>
      </c>
      <c r="G13632">
        <v>1500</v>
      </c>
      <c r="H13632" t="s">
        <v>350</v>
      </c>
      <c r="I13632" t="s">
        <v>351</v>
      </c>
      <c r="J13632" t="s">
        <v>352</v>
      </c>
      <c r="K13632" t="s">
        <v>6</v>
      </c>
      <c r="L13632" t="s">
        <v>7</v>
      </c>
      <c r="M13632" t="s">
        <v>315</v>
      </c>
      <c r="N13632">
        <v>5</v>
      </c>
      <c r="O13632" s="2">
        <v>3.2846064814814817E-3</v>
      </c>
      <c r="Q13632" t="b">
        <v>0</v>
      </c>
      <c r="R13632">
        <v>879</v>
      </c>
      <c r="T13632" t="s">
        <v>8</v>
      </c>
    </row>
    <row r="13633" spans="1:20" x14ac:dyDescent="0.2">
      <c r="A13633" t="str">
        <f>VLOOKUP(B13633,'[1]List of Nass Athletes'!$A$2:$B$118,2,)</f>
        <v>Georgia Winkcup</v>
      </c>
      <c r="B13633">
        <v>14496063</v>
      </c>
      <c r="C13633" s="1">
        <v>43005</v>
      </c>
      <c r="D13633" t="s">
        <v>240</v>
      </c>
      <c r="E13633" t="s">
        <v>96</v>
      </c>
      <c r="F13633" t="b">
        <v>0</v>
      </c>
      <c r="G13633">
        <v>1500</v>
      </c>
      <c r="H13633" t="s">
        <v>350</v>
      </c>
      <c r="I13633" t="s">
        <v>351</v>
      </c>
      <c r="J13633" t="s">
        <v>352</v>
      </c>
      <c r="K13633" t="s">
        <v>6</v>
      </c>
      <c r="L13633" t="s">
        <v>7</v>
      </c>
      <c r="M13633" t="s">
        <v>7</v>
      </c>
      <c r="N13633">
        <v>7</v>
      </c>
      <c r="O13633" s="2">
        <v>3.2563657407407407E-3</v>
      </c>
      <c r="Q13633" t="b">
        <v>0</v>
      </c>
      <c r="R13633">
        <v>896</v>
      </c>
      <c r="T13633" t="s">
        <v>8</v>
      </c>
    </row>
    <row r="13634" spans="1:20" x14ac:dyDescent="0.2">
      <c r="A13634" t="str">
        <f>VLOOKUP(B13634,'[1]List of Nass Athletes'!$A$2:$B$118,2,)</f>
        <v>Georgia Winkcup</v>
      </c>
      <c r="B13634">
        <v>14496063</v>
      </c>
      <c r="C13634" s="1">
        <v>43015</v>
      </c>
      <c r="D13634" t="s">
        <v>241</v>
      </c>
      <c r="E13634" t="s">
        <v>11</v>
      </c>
      <c r="F13634" t="b">
        <v>0</v>
      </c>
      <c r="G13634">
        <v>1500</v>
      </c>
      <c r="H13634" t="s">
        <v>350</v>
      </c>
      <c r="I13634" t="s">
        <v>351</v>
      </c>
      <c r="J13634" t="s">
        <v>352</v>
      </c>
      <c r="K13634" t="s">
        <v>6</v>
      </c>
      <c r="L13634" t="s">
        <v>7</v>
      </c>
      <c r="M13634" t="s">
        <v>57</v>
      </c>
      <c r="N13634">
        <v>2</v>
      </c>
      <c r="O13634" s="2">
        <v>3.2608796296296296E-3</v>
      </c>
      <c r="Q13634" t="b">
        <v>0</v>
      </c>
      <c r="R13634">
        <v>893</v>
      </c>
      <c r="T13634" t="s">
        <v>8</v>
      </c>
    </row>
    <row r="13635" spans="1:20" x14ac:dyDescent="0.2">
      <c r="A13635" t="str">
        <f>VLOOKUP(B13635,'[1]List of Nass Athletes'!$A$2:$B$118,2,)</f>
        <v>Georgia Winkcup</v>
      </c>
      <c r="B13635">
        <v>14496063</v>
      </c>
      <c r="C13635" s="1">
        <v>43050</v>
      </c>
      <c r="D13635" t="s">
        <v>241</v>
      </c>
      <c r="E13635" t="s">
        <v>11</v>
      </c>
      <c r="F13635" t="b">
        <v>0</v>
      </c>
      <c r="G13635">
        <v>3000</v>
      </c>
      <c r="H13635" t="s">
        <v>469</v>
      </c>
      <c r="I13635" t="s">
        <v>351</v>
      </c>
      <c r="J13635" t="s">
        <v>470</v>
      </c>
      <c r="K13635" t="s">
        <v>6</v>
      </c>
      <c r="L13635" t="s">
        <v>7</v>
      </c>
      <c r="M13635" t="s">
        <v>245</v>
      </c>
      <c r="N13635">
        <v>7</v>
      </c>
      <c r="O13635" s="2">
        <v>6.9537037037037041E-3</v>
      </c>
      <c r="Q13635" t="b">
        <v>0</v>
      </c>
      <c r="R13635">
        <v>911</v>
      </c>
      <c r="T13635" t="s">
        <v>8</v>
      </c>
    </row>
    <row r="13636" spans="1:20" x14ac:dyDescent="0.2">
      <c r="A13636" t="str">
        <f>VLOOKUP(B13636,'[1]List of Nass Athletes'!$A$2:$B$118,2,)</f>
        <v>Georgia Winkcup</v>
      </c>
      <c r="B13636">
        <v>14496063</v>
      </c>
      <c r="C13636" s="1">
        <v>43071</v>
      </c>
      <c r="D13636" t="s">
        <v>183</v>
      </c>
      <c r="E13636" t="s">
        <v>11</v>
      </c>
      <c r="F13636" t="b">
        <v>0</v>
      </c>
      <c r="G13636">
        <v>800</v>
      </c>
      <c r="H13636" t="s">
        <v>462</v>
      </c>
      <c r="I13636" t="s">
        <v>351</v>
      </c>
      <c r="J13636" t="s">
        <v>463</v>
      </c>
      <c r="K13636" t="s">
        <v>6</v>
      </c>
      <c r="L13636" t="s">
        <v>7</v>
      </c>
      <c r="M13636" t="s">
        <v>57</v>
      </c>
      <c r="N13636">
        <v>7</v>
      </c>
      <c r="O13636" s="2">
        <v>1.5709490740740738E-3</v>
      </c>
      <c r="Q13636" t="b">
        <v>0</v>
      </c>
      <c r="R13636">
        <v>898</v>
      </c>
      <c r="T13636" t="s">
        <v>8</v>
      </c>
    </row>
    <row r="13637" spans="1:20" x14ac:dyDescent="0.2">
      <c r="A13637" t="str">
        <f>VLOOKUP(B13637,'[1]List of Nass Athletes'!$A$2:$B$118,2,)</f>
        <v>Georgia Winkcup</v>
      </c>
      <c r="B13637">
        <v>14496063</v>
      </c>
      <c r="C13637" s="1">
        <v>43072</v>
      </c>
      <c r="D13637" t="s">
        <v>183</v>
      </c>
      <c r="E13637" t="s">
        <v>11</v>
      </c>
      <c r="F13637" t="b">
        <v>0</v>
      </c>
      <c r="G13637">
        <v>1500</v>
      </c>
      <c r="H13637" t="s">
        <v>350</v>
      </c>
      <c r="I13637" t="s">
        <v>351</v>
      </c>
      <c r="J13637" t="s">
        <v>352</v>
      </c>
      <c r="K13637" t="s">
        <v>6</v>
      </c>
      <c r="L13637" t="s">
        <v>7</v>
      </c>
      <c r="M13637" t="s">
        <v>7</v>
      </c>
      <c r="N13637">
        <v>1</v>
      </c>
      <c r="O13637" s="2">
        <v>3.1810185185185188E-3</v>
      </c>
      <c r="Q13637" t="b">
        <v>0</v>
      </c>
      <c r="R13637">
        <v>942</v>
      </c>
      <c r="T13637" t="s">
        <v>8</v>
      </c>
    </row>
    <row r="13638" spans="1:20" x14ac:dyDescent="0.2">
      <c r="A13638" t="str">
        <f>VLOOKUP(B13638,'[1]List of Nass Athletes'!$A$2:$B$118,2,)</f>
        <v>Georgia Winkcup</v>
      </c>
      <c r="B13638">
        <v>14496063</v>
      </c>
      <c r="C13638" s="1">
        <v>43083</v>
      </c>
      <c r="D13638" t="s">
        <v>467</v>
      </c>
      <c r="E13638" t="s">
        <v>337</v>
      </c>
      <c r="F13638" t="b">
        <v>0</v>
      </c>
      <c r="G13638">
        <v>1500</v>
      </c>
      <c r="H13638" t="s">
        <v>350</v>
      </c>
      <c r="I13638" t="s">
        <v>351</v>
      </c>
      <c r="J13638" t="s">
        <v>352</v>
      </c>
      <c r="K13638" t="s">
        <v>6</v>
      </c>
      <c r="L13638" t="s">
        <v>7</v>
      </c>
      <c r="M13638" t="s">
        <v>7</v>
      </c>
      <c r="N13638">
        <v>11</v>
      </c>
      <c r="O13638" s="2">
        <v>3.089467592592592E-3</v>
      </c>
      <c r="Q13638" t="b">
        <v>0</v>
      </c>
      <c r="R13638">
        <v>999</v>
      </c>
      <c r="T13638" t="s">
        <v>8</v>
      </c>
    </row>
    <row r="13639" spans="1:20" x14ac:dyDescent="0.2">
      <c r="A13639" t="str">
        <f>VLOOKUP(B13639,'[1]List of Nass Athletes'!$A$2:$B$118,2,)</f>
        <v>Georgia Winkcup</v>
      </c>
      <c r="B13639">
        <v>14496063</v>
      </c>
      <c r="C13639" s="1">
        <v>43092</v>
      </c>
      <c r="D13639" t="s">
        <v>244</v>
      </c>
      <c r="E13639" t="s">
        <v>11</v>
      </c>
      <c r="F13639" t="b">
        <v>0</v>
      </c>
      <c r="G13639">
        <v>1500</v>
      </c>
      <c r="H13639" t="s">
        <v>350</v>
      </c>
      <c r="I13639" t="s">
        <v>351</v>
      </c>
      <c r="J13639" t="s">
        <v>352</v>
      </c>
      <c r="K13639" t="s">
        <v>6</v>
      </c>
      <c r="L13639" t="s">
        <v>7</v>
      </c>
      <c r="M13639" t="s">
        <v>57</v>
      </c>
      <c r="N13639">
        <v>12</v>
      </c>
      <c r="O13639" s="2">
        <v>3.2122685185185184E-3</v>
      </c>
      <c r="Q13639" t="b">
        <v>0</v>
      </c>
      <c r="R13639">
        <v>923</v>
      </c>
      <c r="T13639" t="s">
        <v>8</v>
      </c>
    </row>
    <row r="13640" spans="1:20" x14ac:dyDescent="0.2">
      <c r="A13640" t="str">
        <f>VLOOKUP(B13640,'[1]List of Nass Athletes'!$A$2:$B$118,2,)</f>
        <v>Georgia Winkcup</v>
      </c>
      <c r="B13640">
        <v>14496063</v>
      </c>
      <c r="C13640" s="1">
        <v>43120</v>
      </c>
      <c r="D13640" t="s">
        <v>188</v>
      </c>
      <c r="E13640" t="s">
        <v>186</v>
      </c>
      <c r="F13640" t="b">
        <v>0</v>
      </c>
      <c r="G13640">
        <v>1500</v>
      </c>
      <c r="H13640" t="s">
        <v>350</v>
      </c>
      <c r="I13640" t="s">
        <v>351</v>
      </c>
      <c r="J13640" t="s">
        <v>352</v>
      </c>
      <c r="K13640" t="s">
        <v>6</v>
      </c>
      <c r="L13640" t="s">
        <v>7</v>
      </c>
      <c r="M13640" t="s">
        <v>245</v>
      </c>
      <c r="N13640">
        <v>5</v>
      </c>
      <c r="O13640" s="2">
        <v>3.2535879629629629E-3</v>
      </c>
      <c r="Q13640" t="b">
        <v>0</v>
      </c>
      <c r="R13640">
        <v>898</v>
      </c>
      <c r="T13640" t="s">
        <v>8</v>
      </c>
    </row>
    <row r="13641" spans="1:20" x14ac:dyDescent="0.2">
      <c r="A13641" t="str">
        <f>VLOOKUP(B13641,'[1]List of Nass Athletes'!$A$2:$B$118,2,)</f>
        <v>Georgia Winkcup</v>
      </c>
      <c r="B13641">
        <v>14496063</v>
      </c>
      <c r="C13641" s="1">
        <v>43133</v>
      </c>
      <c r="D13641" t="s">
        <v>75</v>
      </c>
      <c r="E13641" t="s">
        <v>11</v>
      </c>
      <c r="F13641" t="b">
        <v>0</v>
      </c>
      <c r="G13641">
        <v>800</v>
      </c>
      <c r="H13641" t="s">
        <v>462</v>
      </c>
      <c r="I13641" t="s">
        <v>351</v>
      </c>
      <c r="J13641" t="s">
        <v>463</v>
      </c>
      <c r="K13641" t="s">
        <v>6</v>
      </c>
      <c r="L13641" t="s">
        <v>7</v>
      </c>
      <c r="M13641" t="s">
        <v>315</v>
      </c>
      <c r="N13641">
        <v>6</v>
      </c>
      <c r="O13641" s="2">
        <v>1.6015046296296298E-3</v>
      </c>
      <c r="Q13641" t="b">
        <v>0</v>
      </c>
      <c r="R13641">
        <v>857</v>
      </c>
      <c r="T13641" t="s">
        <v>8</v>
      </c>
    </row>
    <row r="13642" spans="1:20" x14ac:dyDescent="0.2">
      <c r="A13642" t="str">
        <f>VLOOKUP(B13642,'[1]List of Nass Athletes'!$A$2:$B$118,2,)</f>
        <v>Georgia Winkcup</v>
      </c>
      <c r="B13642">
        <v>14496063</v>
      </c>
      <c r="C13642" s="1">
        <v>43134</v>
      </c>
      <c r="D13642" t="s">
        <v>75</v>
      </c>
      <c r="E13642" t="s">
        <v>11</v>
      </c>
      <c r="F13642" t="b">
        <v>0</v>
      </c>
      <c r="G13642">
        <v>1500</v>
      </c>
      <c r="H13642" t="s">
        <v>350</v>
      </c>
      <c r="I13642" t="s">
        <v>351</v>
      </c>
      <c r="J13642" t="s">
        <v>352</v>
      </c>
      <c r="K13642" t="s">
        <v>6</v>
      </c>
      <c r="L13642" t="s">
        <v>7</v>
      </c>
      <c r="M13642" t="s">
        <v>409</v>
      </c>
      <c r="N13642">
        <v>7</v>
      </c>
      <c r="O13642" s="2">
        <v>3.2258101851851853E-3</v>
      </c>
      <c r="Q13642" t="b">
        <v>0</v>
      </c>
      <c r="R13642">
        <v>914</v>
      </c>
      <c r="T13642" t="s">
        <v>8</v>
      </c>
    </row>
    <row r="13643" spans="1:20" x14ac:dyDescent="0.2">
      <c r="A13643" t="str">
        <f>VLOOKUP(B13643,'[1]List of Nass Athletes'!$A$2:$B$118,2,)</f>
        <v>Georgia Winkcup</v>
      </c>
      <c r="B13643">
        <v>14496063</v>
      </c>
      <c r="C13643" s="1">
        <v>43146</v>
      </c>
      <c r="D13643" t="s">
        <v>95</v>
      </c>
      <c r="E13643" t="s">
        <v>96</v>
      </c>
      <c r="F13643" t="b">
        <v>0</v>
      </c>
      <c r="G13643">
        <v>1500</v>
      </c>
      <c r="H13643" t="s">
        <v>350</v>
      </c>
      <c r="I13643" t="s">
        <v>351</v>
      </c>
      <c r="J13643" t="s">
        <v>352</v>
      </c>
      <c r="K13643" t="s">
        <v>6</v>
      </c>
      <c r="L13643" t="s">
        <v>16</v>
      </c>
      <c r="M13643" t="s">
        <v>409</v>
      </c>
      <c r="N13643">
        <v>14</v>
      </c>
      <c r="O13643" s="2">
        <v>3.166666666666667E-3</v>
      </c>
      <c r="Q13643" t="b">
        <v>0</v>
      </c>
      <c r="R13643">
        <v>950</v>
      </c>
      <c r="T13643" t="s">
        <v>8</v>
      </c>
    </row>
    <row r="13644" spans="1:20" x14ac:dyDescent="0.2">
      <c r="A13644" t="str">
        <f>VLOOKUP(B13644,'[1]List of Nass Athletes'!$A$2:$B$118,2,)</f>
        <v>Georgia Winkcup</v>
      </c>
      <c r="B13644">
        <v>14496063</v>
      </c>
      <c r="C13644" s="1">
        <v>43367</v>
      </c>
      <c r="D13644" t="s">
        <v>1239</v>
      </c>
      <c r="E13644" t="s">
        <v>96</v>
      </c>
      <c r="F13644" t="b">
        <v>0</v>
      </c>
      <c r="G13644">
        <v>1500</v>
      </c>
      <c r="H13644" t="s">
        <v>350</v>
      </c>
      <c r="I13644" t="s">
        <v>351</v>
      </c>
      <c r="J13644" t="s">
        <v>352</v>
      </c>
      <c r="K13644" t="s">
        <v>6</v>
      </c>
      <c r="L13644" t="s">
        <v>7</v>
      </c>
      <c r="M13644" t="s">
        <v>7</v>
      </c>
      <c r="N13644">
        <v>2</v>
      </c>
      <c r="O13644" s="2">
        <v>3.2528935185185182E-3</v>
      </c>
      <c r="Q13644" t="b">
        <v>0</v>
      </c>
      <c r="R13644">
        <v>898</v>
      </c>
      <c r="T13644" t="s">
        <v>8</v>
      </c>
    </row>
    <row r="13645" spans="1:20" x14ac:dyDescent="0.2">
      <c r="A13645" t="str">
        <f>VLOOKUP(B13645,'[1]List of Nass Athletes'!$A$2:$B$118,2,)</f>
        <v>Georgia Winkcup</v>
      </c>
      <c r="B13645">
        <v>14496063</v>
      </c>
      <c r="C13645" s="1">
        <v>43368</v>
      </c>
      <c r="D13645" t="s">
        <v>1239</v>
      </c>
      <c r="E13645" t="s">
        <v>96</v>
      </c>
      <c r="F13645" t="b">
        <v>0</v>
      </c>
      <c r="G13645" t="s">
        <v>1101</v>
      </c>
      <c r="H13645" t="s">
        <v>1102</v>
      </c>
      <c r="I13645" t="s">
        <v>351</v>
      </c>
      <c r="J13645" t="s">
        <v>1103</v>
      </c>
      <c r="K13645" t="s">
        <v>6</v>
      </c>
      <c r="L13645" t="s">
        <v>7</v>
      </c>
      <c r="M13645" t="s">
        <v>7</v>
      </c>
      <c r="N13645">
        <v>1</v>
      </c>
      <c r="O13645" s="2">
        <v>7.4872685185185181E-3</v>
      </c>
      <c r="Q13645" t="b">
        <v>0</v>
      </c>
      <c r="R13645">
        <v>985</v>
      </c>
      <c r="T13645" t="s">
        <v>8</v>
      </c>
    </row>
    <row r="13646" spans="1:20" x14ac:dyDescent="0.2">
      <c r="A13646" t="str">
        <f>VLOOKUP(B13646,'[1]List of Nass Athletes'!$A$2:$B$118,2,)</f>
        <v>Georgia Winkcup</v>
      </c>
      <c r="B13646">
        <v>14496063</v>
      </c>
      <c r="C13646" s="1">
        <v>43447</v>
      </c>
      <c r="D13646" t="s">
        <v>467</v>
      </c>
      <c r="E13646" t="s">
        <v>337</v>
      </c>
      <c r="F13646" t="b">
        <v>0</v>
      </c>
      <c r="G13646">
        <v>1500</v>
      </c>
      <c r="H13646" t="s">
        <v>350</v>
      </c>
      <c r="I13646" t="s">
        <v>351</v>
      </c>
      <c r="J13646" t="s">
        <v>352</v>
      </c>
      <c r="K13646" t="s">
        <v>6</v>
      </c>
      <c r="L13646" t="s">
        <v>45</v>
      </c>
      <c r="M13646" t="s">
        <v>7</v>
      </c>
      <c r="N13646">
        <v>8</v>
      </c>
      <c r="O13646" s="2">
        <v>3.1222222222222224E-3</v>
      </c>
      <c r="Q13646" t="b">
        <v>0</v>
      </c>
      <c r="R13646">
        <v>978</v>
      </c>
      <c r="T13646" t="s">
        <v>8</v>
      </c>
    </row>
    <row r="13647" spans="1:20" x14ac:dyDescent="0.2">
      <c r="A13647" t="str">
        <f>VLOOKUP(B13647,'[1]List of Nass Athletes'!$A$2:$B$118,2,)</f>
        <v>Georgia Winkcup</v>
      </c>
      <c r="B13647">
        <v>14496063</v>
      </c>
      <c r="C13647" s="1">
        <v>43456</v>
      </c>
      <c r="D13647" t="s">
        <v>1802</v>
      </c>
      <c r="E13647" t="s">
        <v>11</v>
      </c>
      <c r="F13647" t="b">
        <v>0</v>
      </c>
      <c r="G13647" t="s">
        <v>513</v>
      </c>
      <c r="H13647" t="s">
        <v>514</v>
      </c>
      <c r="I13647" t="s">
        <v>351</v>
      </c>
      <c r="J13647" t="s">
        <v>515</v>
      </c>
      <c r="K13647" t="s">
        <v>6</v>
      </c>
      <c r="L13647" t="s">
        <v>16</v>
      </c>
      <c r="M13647" t="s">
        <v>57</v>
      </c>
      <c r="N13647">
        <v>12</v>
      </c>
      <c r="O13647" s="2">
        <v>3.363425925925926E-3</v>
      </c>
      <c r="Q13647" t="b">
        <v>0</v>
      </c>
      <c r="R13647">
        <v>975</v>
      </c>
      <c r="T13647" t="s">
        <v>8</v>
      </c>
    </row>
    <row r="13648" spans="1:20" x14ac:dyDescent="0.2">
      <c r="A13648" t="str">
        <f>VLOOKUP(B13648,'[1]List of Nass Athletes'!$A$2:$B$118,2,)</f>
        <v>Georgia Winkcup</v>
      </c>
      <c r="B13648">
        <v>14496063</v>
      </c>
      <c r="C13648" s="1">
        <v>43477</v>
      </c>
      <c r="D13648" t="s">
        <v>2079</v>
      </c>
      <c r="E13648" t="s">
        <v>201</v>
      </c>
      <c r="F13648" t="b">
        <v>0</v>
      </c>
      <c r="G13648" t="s">
        <v>513</v>
      </c>
      <c r="H13648" t="s">
        <v>514</v>
      </c>
      <c r="I13648" t="s">
        <v>351</v>
      </c>
      <c r="J13648" t="s">
        <v>515</v>
      </c>
      <c r="K13648" t="s">
        <v>6</v>
      </c>
      <c r="L13648" t="s">
        <v>7</v>
      </c>
      <c r="M13648" t="s">
        <v>7</v>
      </c>
      <c r="N13648">
        <v>2</v>
      </c>
      <c r="O13648" s="2">
        <v>3.338773148148148E-3</v>
      </c>
      <c r="Q13648" t="b">
        <v>0</v>
      </c>
      <c r="R13648">
        <v>990</v>
      </c>
      <c r="T13648" t="s">
        <v>8</v>
      </c>
    </row>
    <row r="13649" spans="1:20" x14ac:dyDescent="0.2">
      <c r="A13649" t="str">
        <f>VLOOKUP(B13649,'[1]List of Nass Athletes'!$A$2:$B$118,2,)</f>
        <v>Georgia Winkcup</v>
      </c>
      <c r="B13649">
        <v>14496063</v>
      </c>
      <c r="C13649" s="1">
        <v>43484</v>
      </c>
      <c r="D13649" t="s">
        <v>1756</v>
      </c>
      <c r="E13649" t="s">
        <v>11</v>
      </c>
      <c r="F13649" t="b">
        <v>0</v>
      </c>
      <c r="G13649" t="s">
        <v>1101</v>
      </c>
      <c r="H13649" t="s">
        <v>1102</v>
      </c>
      <c r="I13649" t="s">
        <v>351</v>
      </c>
      <c r="J13649" t="s">
        <v>1103</v>
      </c>
      <c r="K13649" t="s">
        <v>6</v>
      </c>
      <c r="L13649" t="s">
        <v>7</v>
      </c>
      <c r="M13649" t="s">
        <v>7</v>
      </c>
      <c r="N13649">
        <v>1</v>
      </c>
      <c r="O13649" s="2">
        <v>7.2998842592592594E-3</v>
      </c>
      <c r="Q13649" t="b">
        <v>0</v>
      </c>
      <c r="R13649">
        <v>1022</v>
      </c>
      <c r="T13649" t="s">
        <v>8</v>
      </c>
    </row>
    <row r="13650" spans="1:20" x14ac:dyDescent="0.2">
      <c r="A13650" t="str">
        <f>VLOOKUP(B13650,'[1]List of Nass Athletes'!$A$2:$B$118,2,)</f>
        <v>Georgia Winkcup</v>
      </c>
      <c r="B13650">
        <v>14496063</v>
      </c>
      <c r="C13650" s="1">
        <v>43506</v>
      </c>
      <c r="D13650" t="s">
        <v>259</v>
      </c>
      <c r="E13650" t="s">
        <v>1</v>
      </c>
      <c r="F13650" t="b">
        <v>0</v>
      </c>
      <c r="G13650" t="s">
        <v>1101</v>
      </c>
      <c r="H13650" t="s">
        <v>1102</v>
      </c>
      <c r="I13650" t="s">
        <v>351</v>
      </c>
      <c r="J13650" t="s">
        <v>1103</v>
      </c>
      <c r="K13650" t="s">
        <v>6</v>
      </c>
      <c r="L13650" t="s">
        <v>49</v>
      </c>
      <c r="M13650" t="s">
        <v>7</v>
      </c>
      <c r="N13650">
        <v>1</v>
      </c>
      <c r="O13650" s="2">
        <v>7.2344907407407419E-3</v>
      </c>
      <c r="Q13650" t="b">
        <v>0</v>
      </c>
      <c r="R13650">
        <v>1036</v>
      </c>
      <c r="T13650" t="s">
        <v>8</v>
      </c>
    </row>
    <row r="13651" spans="1:20" x14ac:dyDescent="0.2">
      <c r="A13651" t="str">
        <f>VLOOKUP(B13651,'[1]List of Nass Athletes'!$A$2:$B$118,2,)</f>
        <v>Georgia Winkcup</v>
      </c>
      <c r="B13651">
        <v>14496063</v>
      </c>
      <c r="C13651" s="1">
        <v>43519</v>
      </c>
      <c r="D13651" t="s">
        <v>260</v>
      </c>
      <c r="E13651" t="s">
        <v>11</v>
      </c>
      <c r="F13651" t="b">
        <v>0</v>
      </c>
      <c r="G13651">
        <v>1500</v>
      </c>
      <c r="H13651" t="s">
        <v>350</v>
      </c>
      <c r="I13651" t="s">
        <v>351</v>
      </c>
      <c r="J13651" t="s">
        <v>352</v>
      </c>
      <c r="K13651" t="s">
        <v>6</v>
      </c>
      <c r="L13651" t="s">
        <v>45</v>
      </c>
      <c r="M13651" t="s">
        <v>7</v>
      </c>
      <c r="N13651">
        <v>9</v>
      </c>
      <c r="O13651" s="2">
        <v>3.1410879629629631E-3</v>
      </c>
      <c r="Q13651" t="b">
        <v>0</v>
      </c>
      <c r="R13651">
        <v>966</v>
      </c>
      <c r="T13651" t="s">
        <v>8</v>
      </c>
    </row>
    <row r="13652" spans="1:20" x14ac:dyDescent="0.2">
      <c r="A13652" t="str">
        <f>VLOOKUP(B13652,'[1]List of Nass Athletes'!$A$2:$B$118,2,)</f>
        <v>Georgia Winkcup</v>
      </c>
      <c r="B13652">
        <v>14496063</v>
      </c>
      <c r="C13652" s="1">
        <v>43534</v>
      </c>
      <c r="D13652" t="s">
        <v>261</v>
      </c>
      <c r="E13652" t="s">
        <v>11</v>
      </c>
      <c r="F13652" t="b">
        <v>0</v>
      </c>
      <c r="G13652" t="s">
        <v>1101</v>
      </c>
      <c r="H13652" t="s">
        <v>1102</v>
      </c>
      <c r="I13652" t="s">
        <v>351</v>
      </c>
      <c r="J13652" t="s">
        <v>1103</v>
      </c>
      <c r="K13652" t="s">
        <v>6</v>
      </c>
      <c r="L13652" t="s">
        <v>49</v>
      </c>
      <c r="M13652" t="s">
        <v>7</v>
      </c>
      <c r="N13652">
        <v>2</v>
      </c>
      <c r="O13652" s="2">
        <v>7.1826388888888886E-3</v>
      </c>
      <c r="Q13652" t="b">
        <v>0</v>
      </c>
      <c r="R13652">
        <v>1046</v>
      </c>
      <c r="T13652" t="s">
        <v>8</v>
      </c>
    </row>
    <row r="13653" spans="1:20" x14ac:dyDescent="0.2">
      <c r="A13653" t="str">
        <f>VLOOKUP(B13653,'[1]List of Nass Athletes'!$A$2:$B$118,2,)</f>
        <v>Georgia Winkcup</v>
      </c>
      <c r="B13653">
        <v>14496063</v>
      </c>
      <c r="C13653" s="1">
        <v>43547</v>
      </c>
      <c r="D13653" t="s">
        <v>1757</v>
      </c>
      <c r="E13653" t="s">
        <v>11</v>
      </c>
      <c r="F13653" t="b">
        <v>0</v>
      </c>
      <c r="G13653">
        <v>3000</v>
      </c>
      <c r="H13653" t="s">
        <v>469</v>
      </c>
      <c r="I13653" t="s">
        <v>351</v>
      </c>
      <c r="J13653" t="s">
        <v>470</v>
      </c>
      <c r="K13653" t="s">
        <v>6</v>
      </c>
      <c r="L13653" t="s">
        <v>7</v>
      </c>
      <c r="M13653" t="s">
        <v>57</v>
      </c>
      <c r="N13653">
        <v>1</v>
      </c>
      <c r="O13653" s="2">
        <v>6.6363425925925921E-3</v>
      </c>
      <c r="Q13653" t="b">
        <v>0</v>
      </c>
      <c r="R13653">
        <v>996</v>
      </c>
      <c r="T13653" t="s">
        <v>8</v>
      </c>
    </row>
    <row r="13654" spans="1:20" x14ac:dyDescent="0.2">
      <c r="A13654" t="str">
        <f>VLOOKUP(B13654,'[1]List of Nass Athletes'!$A$2:$B$118,2,)</f>
        <v>Georgia Winkcup</v>
      </c>
      <c r="B13654">
        <v>14496063</v>
      </c>
      <c r="C13654" s="1">
        <v>43562</v>
      </c>
      <c r="D13654" t="s">
        <v>116</v>
      </c>
      <c r="E13654" t="s">
        <v>11</v>
      </c>
      <c r="F13654" t="b">
        <v>0</v>
      </c>
      <c r="G13654" t="s">
        <v>1101</v>
      </c>
      <c r="H13654" t="s">
        <v>1102</v>
      </c>
      <c r="I13654" t="s">
        <v>351</v>
      </c>
      <c r="J13654" t="s">
        <v>1103</v>
      </c>
      <c r="K13654" t="s">
        <v>6</v>
      </c>
      <c r="L13654" t="s">
        <v>16</v>
      </c>
      <c r="M13654" t="s">
        <v>7</v>
      </c>
      <c r="N13654">
        <v>3</v>
      </c>
      <c r="O13654" s="2">
        <v>7.2417824074074077E-3</v>
      </c>
      <c r="Q13654" t="b">
        <v>0</v>
      </c>
      <c r="R13654">
        <v>1034</v>
      </c>
      <c r="T13654" t="s">
        <v>8</v>
      </c>
    </row>
    <row r="13655" spans="1:20" x14ac:dyDescent="0.2">
      <c r="A13655" t="str">
        <f>VLOOKUP(B13655,'[1]List of Nass Athletes'!$A$2:$B$118,2,)</f>
        <v>Georgia Winkcup</v>
      </c>
      <c r="B13655">
        <v>14496063</v>
      </c>
      <c r="C13655" s="1">
        <v>43567</v>
      </c>
      <c r="D13655" t="s">
        <v>263</v>
      </c>
      <c r="E13655" t="s">
        <v>11</v>
      </c>
      <c r="F13655" t="b">
        <v>0</v>
      </c>
      <c r="G13655">
        <v>800</v>
      </c>
      <c r="H13655" t="s">
        <v>462</v>
      </c>
      <c r="I13655" t="s">
        <v>351</v>
      </c>
      <c r="J13655" t="s">
        <v>463</v>
      </c>
      <c r="K13655" t="s">
        <v>6</v>
      </c>
      <c r="L13655" t="s">
        <v>7</v>
      </c>
      <c r="M13655" t="s">
        <v>315</v>
      </c>
      <c r="N13655">
        <v>2</v>
      </c>
      <c r="O13655" s="2">
        <v>1.5244212962962963E-3</v>
      </c>
      <c r="Q13655" t="b">
        <v>0</v>
      </c>
      <c r="R13655">
        <v>962</v>
      </c>
      <c r="T13655" t="s">
        <v>8</v>
      </c>
    </row>
    <row r="13656" spans="1:20" x14ac:dyDescent="0.2">
      <c r="A13656" t="str">
        <f>VLOOKUP(B13656,'[1]List of Nass Athletes'!$A$2:$B$118,2,)</f>
        <v>Georgia Winkcup</v>
      </c>
      <c r="B13656">
        <v>14496063</v>
      </c>
      <c r="C13656" s="1">
        <v>43567</v>
      </c>
      <c r="D13656" t="s">
        <v>263</v>
      </c>
      <c r="E13656" t="s">
        <v>11</v>
      </c>
      <c r="F13656" t="b">
        <v>0</v>
      </c>
      <c r="G13656" t="s">
        <v>1101</v>
      </c>
      <c r="H13656" t="s">
        <v>1102</v>
      </c>
      <c r="I13656" t="s">
        <v>351</v>
      </c>
      <c r="J13656" t="s">
        <v>1103</v>
      </c>
      <c r="K13656" t="s">
        <v>6</v>
      </c>
      <c r="L13656" t="s">
        <v>7</v>
      </c>
      <c r="M13656" t="s">
        <v>7</v>
      </c>
      <c r="N13656">
        <v>1</v>
      </c>
      <c r="O13656" s="2">
        <v>7.1560185185185173E-3</v>
      </c>
      <c r="Q13656" t="b">
        <v>0</v>
      </c>
      <c r="R13656">
        <v>1052</v>
      </c>
      <c r="T13656" t="s">
        <v>8</v>
      </c>
    </row>
    <row r="13657" spans="1:20" x14ac:dyDescent="0.2">
      <c r="A13657" t="str">
        <f>VLOOKUP(B13657,'[1]List of Nass Athletes'!$A$2:$B$118,2,)</f>
        <v>Georgia Winkcup</v>
      </c>
      <c r="B13657">
        <v>14496063</v>
      </c>
      <c r="C13657" s="1">
        <v>43569</v>
      </c>
      <c r="D13657" t="s">
        <v>263</v>
      </c>
      <c r="E13657" t="s">
        <v>11</v>
      </c>
      <c r="F13657" t="b">
        <v>0</v>
      </c>
      <c r="G13657">
        <v>800</v>
      </c>
      <c r="H13657" t="s">
        <v>462</v>
      </c>
      <c r="I13657" t="s">
        <v>351</v>
      </c>
      <c r="J13657" t="s">
        <v>463</v>
      </c>
      <c r="K13657" t="s">
        <v>6</v>
      </c>
      <c r="L13657" t="s">
        <v>7</v>
      </c>
      <c r="M13657" t="s">
        <v>7</v>
      </c>
      <c r="N13657">
        <v>4</v>
      </c>
      <c r="O13657" s="2">
        <v>1.523611111111111E-3</v>
      </c>
      <c r="Q13657" t="b">
        <v>0</v>
      </c>
      <c r="R13657">
        <v>963</v>
      </c>
      <c r="T13657" t="s">
        <v>8</v>
      </c>
    </row>
    <row r="13658" spans="1:20" x14ac:dyDescent="0.2">
      <c r="A13658" t="str">
        <f>VLOOKUP(B13658,'[1]List of Nass Athletes'!$A$2:$B$118,2,)</f>
        <v>Georgia Winkcup</v>
      </c>
      <c r="B13658">
        <v>14496063</v>
      </c>
      <c r="C13658" s="1">
        <v>43625</v>
      </c>
      <c r="D13658" t="s">
        <v>2080</v>
      </c>
      <c r="E13658" t="s">
        <v>11</v>
      </c>
      <c r="F13658" t="b">
        <v>0</v>
      </c>
      <c r="G13658">
        <v>5000</v>
      </c>
      <c r="H13658" t="s">
        <v>583</v>
      </c>
      <c r="I13658" t="s">
        <v>351</v>
      </c>
      <c r="J13658" t="s">
        <v>584</v>
      </c>
      <c r="K13658" t="s">
        <v>6</v>
      </c>
      <c r="L13658" t="s">
        <v>7</v>
      </c>
      <c r="M13658" t="s">
        <v>7</v>
      </c>
      <c r="N13658">
        <v>5</v>
      </c>
      <c r="O13658" s="2">
        <v>1.1275E-2</v>
      </c>
      <c r="Q13658" t="b">
        <v>0</v>
      </c>
      <c r="R13658">
        <v>1024</v>
      </c>
      <c r="T13658" t="s">
        <v>8</v>
      </c>
    </row>
    <row r="13659" spans="1:20" x14ac:dyDescent="0.2">
      <c r="A13659" t="str">
        <f>VLOOKUP(B13659,'[1]List of Nass Athletes'!$A$2:$B$118,2,)</f>
        <v>Georgia Winkcup</v>
      </c>
      <c r="B13659">
        <v>14496063</v>
      </c>
      <c r="C13659" s="1">
        <v>43643</v>
      </c>
      <c r="D13659" t="s">
        <v>120</v>
      </c>
      <c r="E13659" t="s">
        <v>119</v>
      </c>
      <c r="F13659" t="b">
        <v>0</v>
      </c>
      <c r="G13659" t="s">
        <v>1101</v>
      </c>
      <c r="H13659" t="s">
        <v>1102</v>
      </c>
      <c r="I13659" t="s">
        <v>351</v>
      </c>
      <c r="J13659" t="s">
        <v>1103</v>
      </c>
      <c r="K13659" t="s">
        <v>6</v>
      </c>
      <c r="L13659" t="s">
        <v>121</v>
      </c>
      <c r="M13659" t="s">
        <v>7</v>
      </c>
      <c r="N13659">
        <v>2</v>
      </c>
      <c r="O13659" s="2">
        <v>6.7883101851851854E-3</v>
      </c>
      <c r="Q13659" t="b">
        <v>0</v>
      </c>
      <c r="R13659">
        <v>1128</v>
      </c>
      <c r="T13659" t="s">
        <v>8</v>
      </c>
    </row>
    <row r="13660" spans="1:20" x14ac:dyDescent="0.2">
      <c r="A13660" t="str">
        <f>VLOOKUP(B13660,'[1]List of Nass Athletes'!$A$2:$B$118,2,)</f>
        <v>Georgia Winkcup</v>
      </c>
      <c r="B13660">
        <v>14496063</v>
      </c>
      <c r="C13660" s="1">
        <v>43663</v>
      </c>
      <c r="D13660" t="s">
        <v>1853</v>
      </c>
      <c r="E13660" t="s">
        <v>255</v>
      </c>
      <c r="F13660" t="b">
        <v>0</v>
      </c>
      <c r="G13660" t="s">
        <v>1101</v>
      </c>
      <c r="H13660" t="s">
        <v>1102</v>
      </c>
      <c r="I13660" t="s">
        <v>351</v>
      </c>
      <c r="J13660" t="s">
        <v>1103</v>
      </c>
      <c r="K13660" t="s">
        <v>70</v>
      </c>
      <c r="L13660" t="s">
        <v>45</v>
      </c>
      <c r="M13660" t="s">
        <v>7</v>
      </c>
      <c r="N13660">
        <v>7</v>
      </c>
      <c r="O13660" s="2">
        <v>6.7821759259259267E-3</v>
      </c>
      <c r="Q13660" t="b">
        <v>0</v>
      </c>
      <c r="R13660">
        <v>1129</v>
      </c>
      <c r="T13660" t="s">
        <v>8</v>
      </c>
    </row>
    <row r="13661" spans="1:20" x14ac:dyDescent="0.2">
      <c r="A13661" t="str">
        <f>VLOOKUP(B13661,'[1]List of Nass Athletes'!$A$2:$B$118,2,)</f>
        <v>Georgia Winkcup</v>
      </c>
      <c r="B13661">
        <v>14496063</v>
      </c>
      <c r="C13661" s="1">
        <v>43679</v>
      </c>
      <c r="D13661" t="s">
        <v>3484</v>
      </c>
      <c r="E13661" t="s">
        <v>27</v>
      </c>
      <c r="F13661" t="b">
        <v>0</v>
      </c>
      <c r="G13661" t="s">
        <v>1101</v>
      </c>
      <c r="H13661" t="s">
        <v>1102</v>
      </c>
      <c r="I13661" t="s">
        <v>351</v>
      </c>
      <c r="J13661" t="s">
        <v>1103</v>
      </c>
      <c r="K13661" t="s">
        <v>28</v>
      </c>
      <c r="L13661" t="s">
        <v>7</v>
      </c>
      <c r="M13661" t="s">
        <v>7</v>
      </c>
      <c r="N13661">
        <v>1</v>
      </c>
      <c r="O13661" s="2">
        <v>6.6832175925925922E-3</v>
      </c>
      <c r="Q13661" t="b">
        <v>0</v>
      </c>
      <c r="R13661">
        <v>1150</v>
      </c>
      <c r="T13661" t="s">
        <v>8</v>
      </c>
    </row>
    <row r="13662" spans="1:20" x14ac:dyDescent="0.2">
      <c r="A13662" t="str">
        <f>VLOOKUP(B13662,'[1]List of Nass Athletes'!$A$2:$B$118,2,)</f>
        <v>Georgia Winkcup</v>
      </c>
      <c r="B13662">
        <v>14496063</v>
      </c>
      <c r="C13662" s="1">
        <v>43687</v>
      </c>
      <c r="D13662" t="s">
        <v>3485</v>
      </c>
      <c r="E13662" t="s">
        <v>2120</v>
      </c>
      <c r="F13662" t="b">
        <v>0</v>
      </c>
      <c r="G13662">
        <v>1500</v>
      </c>
      <c r="H13662" t="s">
        <v>350</v>
      </c>
      <c r="I13662" t="s">
        <v>351</v>
      </c>
      <c r="J13662" t="s">
        <v>352</v>
      </c>
      <c r="K13662" t="s">
        <v>28</v>
      </c>
      <c r="L13662" t="s">
        <v>7</v>
      </c>
      <c r="M13662" t="s">
        <v>245</v>
      </c>
      <c r="N13662">
        <v>1</v>
      </c>
      <c r="O13662" s="2">
        <v>2.9811342592592593E-3</v>
      </c>
      <c r="Q13662" t="b">
        <v>0</v>
      </c>
      <c r="R13662">
        <v>1068</v>
      </c>
      <c r="T13662" t="s">
        <v>8</v>
      </c>
    </row>
    <row r="13663" spans="1:20" x14ac:dyDescent="0.2">
      <c r="A13663" t="str">
        <f>VLOOKUP(B13663,'[1]List of Nass Athletes'!$A$2:$B$118,2,)</f>
        <v>Georgia Winkcup</v>
      </c>
      <c r="B13663">
        <v>14496063</v>
      </c>
      <c r="C13663" s="1">
        <v>43735</v>
      </c>
      <c r="D13663" t="s">
        <v>127</v>
      </c>
      <c r="E13663" t="s">
        <v>128</v>
      </c>
      <c r="F13663" t="b">
        <v>0</v>
      </c>
      <c r="G13663" t="s">
        <v>1101</v>
      </c>
      <c r="H13663" t="s">
        <v>1102</v>
      </c>
      <c r="I13663" t="s">
        <v>351</v>
      </c>
      <c r="J13663" t="s">
        <v>1103</v>
      </c>
      <c r="K13663" t="s">
        <v>129</v>
      </c>
      <c r="L13663" t="s">
        <v>64</v>
      </c>
      <c r="M13663" t="s">
        <v>423</v>
      </c>
      <c r="N13663">
        <v>13</v>
      </c>
      <c r="O13663" s="2">
        <v>6.831134259259259E-3</v>
      </c>
      <c r="Q13663" t="b">
        <v>0</v>
      </c>
      <c r="R13663">
        <v>1119</v>
      </c>
      <c r="T13663" t="s">
        <v>8</v>
      </c>
    </row>
    <row r="13664" spans="1:20" x14ac:dyDescent="0.2">
      <c r="A13664" t="str">
        <f>VLOOKUP(B13664,'[1]List of Nass Athletes'!$A$2:$B$118,2,)</f>
        <v>Georgia Winkcup</v>
      </c>
      <c r="B13664">
        <v>14496063</v>
      </c>
      <c r="C13664" s="1">
        <v>43778</v>
      </c>
      <c r="D13664" t="s">
        <v>1911</v>
      </c>
      <c r="E13664" t="s">
        <v>136</v>
      </c>
      <c r="F13664" t="b">
        <v>0</v>
      </c>
      <c r="G13664">
        <v>3000</v>
      </c>
      <c r="H13664" t="s">
        <v>469</v>
      </c>
      <c r="I13664" t="s">
        <v>351</v>
      </c>
      <c r="J13664" t="s">
        <v>470</v>
      </c>
      <c r="K13664" t="s">
        <v>6</v>
      </c>
      <c r="L13664" t="s">
        <v>7</v>
      </c>
      <c r="M13664" t="s">
        <v>57</v>
      </c>
      <c r="N13664">
        <v>2</v>
      </c>
      <c r="O13664" s="2">
        <v>6.4782407407407401E-3</v>
      </c>
      <c r="Q13664" t="b">
        <v>0</v>
      </c>
      <c r="R13664">
        <v>1040</v>
      </c>
      <c r="T13664" t="s">
        <v>8</v>
      </c>
    </row>
    <row r="13665" spans="1:20" x14ac:dyDescent="0.2">
      <c r="A13665" t="str">
        <f>VLOOKUP(B13665,'[1]List of Nass Athletes'!$A$2:$B$118,2,)</f>
        <v>Georgia Winkcup</v>
      </c>
      <c r="B13665">
        <v>14496063</v>
      </c>
      <c r="C13665" s="1">
        <v>43896</v>
      </c>
      <c r="D13665" t="s">
        <v>279</v>
      </c>
      <c r="E13665" t="s">
        <v>136</v>
      </c>
      <c r="F13665" t="b">
        <v>0</v>
      </c>
      <c r="G13665">
        <v>1500</v>
      </c>
      <c r="H13665" t="s">
        <v>350</v>
      </c>
      <c r="I13665" t="s">
        <v>351</v>
      </c>
      <c r="J13665" t="s">
        <v>352</v>
      </c>
      <c r="K13665" t="s">
        <v>6</v>
      </c>
      <c r="L13665" t="s">
        <v>49</v>
      </c>
      <c r="M13665" t="s">
        <v>409</v>
      </c>
      <c r="N13665">
        <v>1</v>
      </c>
      <c r="O13665" s="2">
        <v>3.091550925925926E-3</v>
      </c>
      <c r="Q13665" t="b">
        <v>0</v>
      </c>
      <c r="R13665">
        <v>997</v>
      </c>
      <c r="T13665" t="s">
        <v>8</v>
      </c>
    </row>
    <row r="13666" spans="1:20" x14ac:dyDescent="0.2">
      <c r="A13666" t="str">
        <f>VLOOKUP(B13666,'[1]List of Nass Athletes'!$A$2:$B$118,2,)</f>
        <v>Georgia Winkcup</v>
      </c>
      <c r="B13666">
        <v>14496063</v>
      </c>
      <c r="C13666" s="1">
        <v>43897</v>
      </c>
      <c r="D13666" t="s">
        <v>279</v>
      </c>
      <c r="E13666" t="s">
        <v>136</v>
      </c>
      <c r="F13666" t="b">
        <v>0</v>
      </c>
      <c r="G13666">
        <v>1500</v>
      </c>
      <c r="H13666" t="s">
        <v>350</v>
      </c>
      <c r="I13666" t="s">
        <v>351</v>
      </c>
      <c r="J13666" t="s">
        <v>352</v>
      </c>
      <c r="K13666" t="s">
        <v>6</v>
      </c>
      <c r="L13666" t="s">
        <v>49</v>
      </c>
      <c r="M13666" t="s">
        <v>7</v>
      </c>
      <c r="N13666">
        <v>2</v>
      </c>
      <c r="O13666" s="2">
        <v>3.0445601851851849E-3</v>
      </c>
      <c r="Q13666" t="b">
        <v>0</v>
      </c>
      <c r="R13666">
        <v>1027</v>
      </c>
      <c r="T13666" t="s">
        <v>8</v>
      </c>
    </row>
    <row r="13667" spans="1:20" x14ac:dyDescent="0.2">
      <c r="A13667" t="str">
        <f>VLOOKUP(B13667,'[1]List of Nass Athletes'!$A$2:$B$118,2,)</f>
        <v>Georgia Winkcup</v>
      </c>
      <c r="B13667">
        <v>14496063</v>
      </c>
      <c r="C13667" s="1">
        <v>44128</v>
      </c>
      <c r="D13667" t="s">
        <v>1027</v>
      </c>
      <c r="E13667" t="s">
        <v>1028</v>
      </c>
      <c r="F13667" t="b">
        <v>0</v>
      </c>
      <c r="G13667">
        <v>800</v>
      </c>
      <c r="H13667" t="s">
        <v>462</v>
      </c>
      <c r="I13667" t="s">
        <v>351</v>
      </c>
      <c r="J13667" t="s">
        <v>463</v>
      </c>
      <c r="K13667" t="s">
        <v>6</v>
      </c>
      <c r="L13667" t="s">
        <v>7</v>
      </c>
      <c r="M13667" t="s">
        <v>57</v>
      </c>
      <c r="N13667">
        <v>4</v>
      </c>
      <c r="O13667" s="2">
        <v>1.5306712962962963E-3</v>
      </c>
      <c r="Q13667" t="b">
        <v>0</v>
      </c>
      <c r="R13667">
        <v>953</v>
      </c>
      <c r="T13667" t="s">
        <v>8</v>
      </c>
    </row>
    <row r="13668" spans="1:20" x14ac:dyDescent="0.2">
      <c r="A13668" t="str">
        <f>VLOOKUP(B13668,'[1]List of Nass Athletes'!$A$2:$B$118,2,)</f>
        <v>Georgia Winkcup</v>
      </c>
      <c r="B13668">
        <v>14496063</v>
      </c>
      <c r="C13668" s="1">
        <v>44142</v>
      </c>
      <c r="D13668" t="s">
        <v>1029</v>
      </c>
      <c r="E13668" t="s">
        <v>136</v>
      </c>
      <c r="F13668" t="b">
        <v>0</v>
      </c>
      <c r="G13668">
        <v>1500</v>
      </c>
      <c r="H13668" t="s">
        <v>350</v>
      </c>
      <c r="I13668" t="s">
        <v>351</v>
      </c>
      <c r="J13668" t="s">
        <v>352</v>
      </c>
      <c r="K13668" t="s">
        <v>6</v>
      </c>
      <c r="L13668" t="s">
        <v>7</v>
      </c>
      <c r="M13668" t="s">
        <v>7</v>
      </c>
      <c r="N13668">
        <v>3</v>
      </c>
      <c r="O13668" s="2">
        <v>3.1232638888888885E-3</v>
      </c>
      <c r="Q13668" t="b">
        <v>0</v>
      </c>
      <c r="R13668">
        <v>977</v>
      </c>
      <c r="T13668" t="s">
        <v>8</v>
      </c>
    </row>
    <row r="13669" spans="1:20" x14ac:dyDescent="0.2">
      <c r="A13669" t="str">
        <f>VLOOKUP(B13669,'[1]List of Nass Athletes'!$A$2:$B$118,2,)</f>
        <v>Georgia Winkcup</v>
      </c>
      <c r="B13669">
        <v>14496063</v>
      </c>
      <c r="C13669" s="1">
        <v>44304</v>
      </c>
      <c r="D13669" t="s">
        <v>135</v>
      </c>
      <c r="E13669" t="s">
        <v>136</v>
      </c>
      <c r="F13669" t="b">
        <v>0</v>
      </c>
      <c r="G13669" t="s">
        <v>1101</v>
      </c>
      <c r="H13669" t="s">
        <v>1102</v>
      </c>
      <c r="I13669" t="s">
        <v>351</v>
      </c>
      <c r="J13669" t="s">
        <v>1103</v>
      </c>
      <c r="K13669" t="s">
        <v>6</v>
      </c>
      <c r="L13669" t="s">
        <v>16</v>
      </c>
      <c r="M13669" t="s">
        <v>7</v>
      </c>
      <c r="N13669">
        <v>6</v>
      </c>
      <c r="O13669" s="2">
        <v>6.9325231481481486E-3</v>
      </c>
      <c r="Q13669" t="b">
        <v>0</v>
      </c>
      <c r="R13669">
        <v>1098</v>
      </c>
      <c r="T13669" t="s">
        <v>8</v>
      </c>
    </row>
    <row r="13670" spans="1:20" x14ac:dyDescent="0.2">
      <c r="A13670" t="str">
        <f>VLOOKUP(B13670,'[1]List of Nass Athletes'!$A$2:$B$118,2,)</f>
        <v>Georgia Winkcup</v>
      </c>
      <c r="B13670">
        <v>14496063</v>
      </c>
      <c r="C13670" s="1">
        <v>44352</v>
      </c>
      <c r="D13670" t="s">
        <v>137</v>
      </c>
      <c r="E13670" t="s">
        <v>138</v>
      </c>
      <c r="F13670" t="b">
        <v>0</v>
      </c>
      <c r="G13670" t="s">
        <v>1101</v>
      </c>
      <c r="H13670" t="s">
        <v>1102</v>
      </c>
      <c r="I13670" t="s">
        <v>351</v>
      </c>
      <c r="J13670" t="s">
        <v>1103</v>
      </c>
      <c r="K13670" t="s">
        <v>6</v>
      </c>
      <c r="L13670" t="s">
        <v>53</v>
      </c>
      <c r="M13670" t="s">
        <v>7</v>
      </c>
      <c r="N13670">
        <v>3</v>
      </c>
      <c r="O13670" s="2">
        <v>6.9145833333333342E-3</v>
      </c>
      <c r="Q13670" t="b">
        <v>0</v>
      </c>
      <c r="R13670">
        <v>1101</v>
      </c>
      <c r="T13670" t="s">
        <v>8</v>
      </c>
    </row>
    <row r="13671" spans="1:20" x14ac:dyDescent="0.2">
      <c r="A13671" t="str">
        <f>VLOOKUP(B13671,'[1]List of Nass Athletes'!$A$2:$B$118,2,)</f>
        <v>Georgia Winkcup</v>
      </c>
      <c r="B13671">
        <v>14496063</v>
      </c>
      <c r="C13671" s="1">
        <v>44365</v>
      </c>
      <c r="D13671" t="s">
        <v>298</v>
      </c>
      <c r="E13671" t="s">
        <v>299</v>
      </c>
      <c r="F13671" t="b">
        <v>0</v>
      </c>
      <c r="G13671" t="s">
        <v>1101</v>
      </c>
      <c r="H13671" t="s">
        <v>1102</v>
      </c>
      <c r="I13671" t="s">
        <v>351</v>
      </c>
      <c r="J13671" t="s">
        <v>1103</v>
      </c>
      <c r="K13671" t="s">
        <v>6</v>
      </c>
      <c r="L13671" t="s">
        <v>53</v>
      </c>
      <c r="M13671" t="s">
        <v>7</v>
      </c>
      <c r="N13671">
        <v>2</v>
      </c>
      <c r="O13671" s="2">
        <v>6.7045138888888892E-3</v>
      </c>
      <c r="Q13671" t="b">
        <v>0</v>
      </c>
      <c r="R13671">
        <v>1146</v>
      </c>
      <c r="T13671" t="s">
        <v>8</v>
      </c>
    </row>
    <row r="13672" spans="1:20" x14ac:dyDescent="0.2">
      <c r="A13672" t="str">
        <f>VLOOKUP(B13672,'[1]List of Nass Athletes'!$A$2:$B$118,2,)</f>
        <v>Georgia Winkcup</v>
      </c>
      <c r="B13672">
        <v>14496063</v>
      </c>
      <c r="C13672" s="1">
        <v>44371</v>
      </c>
      <c r="D13672" t="s">
        <v>2751</v>
      </c>
      <c r="E13672" t="s">
        <v>1028</v>
      </c>
      <c r="F13672" t="b">
        <v>0</v>
      </c>
      <c r="G13672" t="s">
        <v>1101</v>
      </c>
      <c r="H13672" t="s">
        <v>1102</v>
      </c>
      <c r="I13672" t="s">
        <v>351</v>
      </c>
      <c r="J13672" t="s">
        <v>1103</v>
      </c>
      <c r="K13672" t="s">
        <v>6</v>
      </c>
      <c r="L13672" t="s">
        <v>7</v>
      </c>
      <c r="M13672" t="s">
        <v>7</v>
      </c>
      <c r="N13672">
        <v>1</v>
      </c>
      <c r="O13672" s="2">
        <v>6.7158564814814815E-3</v>
      </c>
      <c r="Q13672" t="b">
        <v>0</v>
      </c>
      <c r="R13672">
        <v>1143</v>
      </c>
      <c r="T13672" t="s">
        <v>8</v>
      </c>
    </row>
    <row r="13673" spans="1:20" x14ac:dyDescent="0.2">
      <c r="A13673" t="str">
        <f>VLOOKUP(B13673,'[1]List of Nass Athletes'!$A$2:$B$118,2,)</f>
        <v>Georgia Winkcup</v>
      </c>
      <c r="B13673">
        <v>14496063</v>
      </c>
      <c r="C13673" s="1">
        <v>44376</v>
      </c>
      <c r="D13673" t="s">
        <v>2751</v>
      </c>
      <c r="E13673" t="s">
        <v>1028</v>
      </c>
      <c r="F13673" t="b">
        <v>0</v>
      </c>
      <c r="G13673" t="s">
        <v>1101</v>
      </c>
      <c r="H13673" t="s">
        <v>1102</v>
      </c>
      <c r="I13673" t="s">
        <v>351</v>
      </c>
      <c r="J13673" t="s">
        <v>1103</v>
      </c>
      <c r="K13673" t="s">
        <v>6</v>
      </c>
      <c r="L13673" t="s">
        <v>7</v>
      </c>
      <c r="M13673" t="s">
        <v>7</v>
      </c>
      <c r="N13673">
        <v>1</v>
      </c>
      <c r="O13673" s="2">
        <v>6.782754629629629E-3</v>
      </c>
      <c r="Q13673" t="b">
        <v>0</v>
      </c>
      <c r="R13673">
        <v>1129</v>
      </c>
      <c r="T13673" t="s">
        <v>8</v>
      </c>
    </row>
    <row r="13674" spans="1:20" x14ac:dyDescent="0.2">
      <c r="A13674" t="str">
        <f>VLOOKUP(B13674,'[1]List of Nass Athletes'!$A$2:$B$118,2,)</f>
        <v>Georgia Winkcup</v>
      </c>
      <c r="B13674">
        <v>14496063</v>
      </c>
      <c r="C13674" s="1">
        <v>44409</v>
      </c>
      <c r="D13674" t="s">
        <v>142</v>
      </c>
      <c r="E13674" t="s">
        <v>143</v>
      </c>
      <c r="F13674" t="b">
        <v>0</v>
      </c>
      <c r="G13674" t="s">
        <v>1101</v>
      </c>
      <c r="H13674" t="s">
        <v>1102</v>
      </c>
      <c r="I13674" t="s">
        <v>351</v>
      </c>
      <c r="J13674" t="s">
        <v>1103</v>
      </c>
      <c r="K13674" t="s">
        <v>60</v>
      </c>
      <c r="L13674" t="s">
        <v>64</v>
      </c>
      <c r="M13674" t="s">
        <v>409</v>
      </c>
      <c r="N13674">
        <v>13</v>
      </c>
      <c r="O13674" s="2">
        <v>6.9362268518518523E-3</v>
      </c>
      <c r="Q13674" t="b">
        <v>0</v>
      </c>
      <c r="R13674">
        <v>1097</v>
      </c>
      <c r="T13674" t="s">
        <v>8</v>
      </c>
    </row>
    <row r="13675" spans="1:20" x14ac:dyDescent="0.2">
      <c r="A13675" t="str">
        <f>VLOOKUP(B13675,'[1]List of Nass Athletes'!$A$2:$B$118,2,)</f>
        <v>Georgia Winkcup</v>
      </c>
      <c r="B13675">
        <v>14496063</v>
      </c>
      <c r="C13675" s="1">
        <v>44548</v>
      </c>
      <c r="D13675" t="s">
        <v>2758</v>
      </c>
      <c r="E13675" t="s">
        <v>1028</v>
      </c>
      <c r="F13675" t="b">
        <v>0</v>
      </c>
      <c r="G13675" t="s">
        <v>513</v>
      </c>
      <c r="H13675" t="s">
        <v>514</v>
      </c>
      <c r="I13675" t="s">
        <v>351</v>
      </c>
      <c r="J13675" t="s">
        <v>515</v>
      </c>
      <c r="K13675" t="s">
        <v>6</v>
      </c>
      <c r="L13675" t="s">
        <v>7</v>
      </c>
      <c r="M13675" t="s">
        <v>57</v>
      </c>
      <c r="N13675">
        <v>2</v>
      </c>
      <c r="O13675" s="2">
        <v>3.2233796296296299E-3</v>
      </c>
      <c r="Q13675" t="b">
        <v>0</v>
      </c>
      <c r="R13675">
        <v>1059</v>
      </c>
      <c r="T13675" t="s">
        <v>8</v>
      </c>
    </row>
    <row r="13676" spans="1:20" x14ac:dyDescent="0.2">
      <c r="A13676" t="str">
        <f>VLOOKUP(B13676,'[1]List of Nass Athletes'!$A$2:$B$118,2,)</f>
        <v>Georgia Winkcup</v>
      </c>
      <c r="B13676">
        <v>14496063</v>
      </c>
      <c r="C13676" s="1">
        <v>44587</v>
      </c>
      <c r="D13676" t="s">
        <v>1370</v>
      </c>
      <c r="E13676" t="s">
        <v>152</v>
      </c>
      <c r="F13676" t="b">
        <v>0</v>
      </c>
      <c r="G13676">
        <v>1500</v>
      </c>
      <c r="H13676" t="s">
        <v>350</v>
      </c>
      <c r="I13676" t="s">
        <v>351</v>
      </c>
      <c r="J13676" t="s">
        <v>352</v>
      </c>
      <c r="K13676" t="s">
        <v>6</v>
      </c>
      <c r="L13676" t="s">
        <v>53</v>
      </c>
      <c r="M13676" t="s">
        <v>7</v>
      </c>
      <c r="N13676">
        <v>5</v>
      </c>
      <c r="O13676" s="2">
        <v>3.0164351851851849E-3</v>
      </c>
      <c r="Q13676" t="b">
        <v>0</v>
      </c>
      <c r="R13676">
        <v>1045</v>
      </c>
      <c r="T13676" t="s">
        <v>8</v>
      </c>
    </row>
    <row r="13677" spans="1:20" x14ac:dyDescent="0.2">
      <c r="A13677" t="str">
        <f>VLOOKUP(B13677,'[1]List of Nass Athletes'!$A$2:$B$118,2,)</f>
        <v>Georgia Winkcup</v>
      </c>
      <c r="B13677">
        <v>14496063</v>
      </c>
      <c r="C13677" s="1">
        <v>44604</v>
      </c>
      <c r="D13677" t="s">
        <v>550</v>
      </c>
      <c r="E13677" t="s">
        <v>551</v>
      </c>
      <c r="F13677" t="b">
        <v>0</v>
      </c>
      <c r="G13677" t="s">
        <v>1101</v>
      </c>
      <c r="H13677" t="s">
        <v>1102</v>
      </c>
      <c r="I13677" t="s">
        <v>351</v>
      </c>
      <c r="J13677" t="s">
        <v>1103</v>
      </c>
      <c r="K13677" t="s">
        <v>6</v>
      </c>
      <c r="L13677" t="s">
        <v>53</v>
      </c>
      <c r="M13677" t="s">
        <v>7</v>
      </c>
      <c r="N13677">
        <v>3</v>
      </c>
      <c r="O13677" s="2">
        <v>6.9892361111111119E-3</v>
      </c>
      <c r="Q13677" t="b">
        <v>0</v>
      </c>
      <c r="R13677">
        <v>1086</v>
      </c>
      <c r="T13677" t="s">
        <v>8</v>
      </c>
    </row>
    <row r="13678" spans="1:20" x14ac:dyDescent="0.2">
      <c r="A13678" t="str">
        <f>VLOOKUP(B13678,'[1]List of Nass Athletes'!$A$2:$B$118,2,)</f>
        <v>Georgia Winkcup</v>
      </c>
      <c r="B13678">
        <v>14496063</v>
      </c>
      <c r="C13678" s="1">
        <v>44610</v>
      </c>
      <c r="D13678" t="s">
        <v>1032</v>
      </c>
      <c r="E13678" t="s">
        <v>136</v>
      </c>
      <c r="F13678" t="b">
        <v>0</v>
      </c>
      <c r="G13678">
        <v>1500</v>
      </c>
      <c r="H13678" t="s">
        <v>350</v>
      </c>
      <c r="I13678" t="s">
        <v>351</v>
      </c>
      <c r="J13678" t="s">
        <v>352</v>
      </c>
      <c r="K13678" t="s">
        <v>6</v>
      </c>
      <c r="L13678" t="s">
        <v>49</v>
      </c>
      <c r="M13678" t="s">
        <v>315</v>
      </c>
      <c r="N13678">
        <v>2</v>
      </c>
      <c r="O13678" s="2">
        <v>3.1498842592592598E-3</v>
      </c>
      <c r="Q13678" t="b">
        <v>0</v>
      </c>
      <c r="R13678">
        <v>961</v>
      </c>
      <c r="T13678" t="s">
        <v>8</v>
      </c>
    </row>
    <row r="13679" spans="1:20" x14ac:dyDescent="0.2">
      <c r="A13679" t="str">
        <f>VLOOKUP(B13679,'[1]List of Nass Athletes'!$A$2:$B$118,2,)</f>
        <v>Georgia Winkcup</v>
      </c>
      <c r="B13679">
        <v>14496063</v>
      </c>
      <c r="C13679" s="1">
        <v>44611</v>
      </c>
      <c r="D13679" t="s">
        <v>1032</v>
      </c>
      <c r="E13679" t="s">
        <v>136</v>
      </c>
      <c r="F13679" t="b">
        <v>0</v>
      </c>
      <c r="G13679">
        <v>1500</v>
      </c>
      <c r="H13679" t="s">
        <v>350</v>
      </c>
      <c r="I13679" t="s">
        <v>351</v>
      </c>
      <c r="J13679" t="s">
        <v>352</v>
      </c>
      <c r="K13679" t="s">
        <v>6</v>
      </c>
      <c r="L13679" t="s">
        <v>49</v>
      </c>
      <c r="M13679" t="s">
        <v>7</v>
      </c>
      <c r="N13679">
        <v>2</v>
      </c>
      <c r="O13679" s="2">
        <v>2.9842592592592594E-3</v>
      </c>
      <c r="Q13679" t="b">
        <v>0</v>
      </c>
      <c r="R13679">
        <v>1066</v>
      </c>
      <c r="T13679" t="s">
        <v>8</v>
      </c>
    </row>
    <row r="13680" spans="1:20" x14ac:dyDescent="0.2">
      <c r="A13680" t="str">
        <f>VLOOKUP(B13680,'[1]List of Nass Athletes'!$A$2:$B$118,2,)</f>
        <v>Georgia Winkcup</v>
      </c>
      <c r="B13680">
        <v>14496063</v>
      </c>
      <c r="C13680" s="1">
        <v>44639</v>
      </c>
      <c r="D13680" t="s">
        <v>151</v>
      </c>
      <c r="E13680" t="s">
        <v>152</v>
      </c>
      <c r="F13680" t="b">
        <v>0</v>
      </c>
      <c r="G13680" t="s">
        <v>1101</v>
      </c>
      <c r="H13680" t="s">
        <v>1102</v>
      </c>
      <c r="I13680" t="s">
        <v>351</v>
      </c>
      <c r="J13680" t="s">
        <v>1103</v>
      </c>
      <c r="K13680" t="s">
        <v>6</v>
      </c>
      <c r="L13680" t="s">
        <v>45</v>
      </c>
      <c r="M13680" t="s">
        <v>7</v>
      </c>
      <c r="N13680">
        <v>2</v>
      </c>
      <c r="O13680" s="2">
        <v>6.7305555555555556E-3</v>
      </c>
      <c r="Q13680" t="b">
        <v>0</v>
      </c>
      <c r="R13680">
        <v>1140</v>
      </c>
      <c r="T13680" t="s">
        <v>8</v>
      </c>
    </row>
    <row r="13681" spans="1:20" x14ac:dyDescent="0.2">
      <c r="A13681" t="str">
        <f>VLOOKUP(B13681,'[1]List of Nass Athletes'!$A$2:$B$118,2,)</f>
        <v>Georgia Winkcup</v>
      </c>
      <c r="B13681">
        <v>14496063</v>
      </c>
      <c r="C13681" s="1">
        <v>44651</v>
      </c>
      <c r="D13681" t="s">
        <v>135</v>
      </c>
      <c r="E13681" t="s">
        <v>136</v>
      </c>
      <c r="F13681" t="b">
        <v>0</v>
      </c>
      <c r="G13681" t="s">
        <v>1101</v>
      </c>
      <c r="H13681" t="s">
        <v>1102</v>
      </c>
      <c r="I13681" t="s">
        <v>351</v>
      </c>
      <c r="J13681" t="s">
        <v>1103</v>
      </c>
      <c r="K13681" t="s">
        <v>6</v>
      </c>
      <c r="L13681" t="s">
        <v>16</v>
      </c>
      <c r="M13681" t="s">
        <v>7</v>
      </c>
      <c r="N13681">
        <v>4</v>
      </c>
      <c r="O13681" s="2">
        <v>6.7679398148148143E-3</v>
      </c>
      <c r="Q13681" t="b">
        <v>0</v>
      </c>
      <c r="R13681">
        <v>1132</v>
      </c>
      <c r="T13681" t="s">
        <v>8</v>
      </c>
    </row>
    <row r="13682" spans="1:20" x14ac:dyDescent="0.2">
      <c r="A13682" t="str">
        <f>VLOOKUP(B13682,'[1]List of Nass Athletes'!$A$2:$B$118,2,)</f>
        <v>Georgia Winkcup</v>
      </c>
      <c r="B13682">
        <v>14496063</v>
      </c>
      <c r="C13682" s="1">
        <v>44715</v>
      </c>
      <c r="D13682" t="s">
        <v>1350</v>
      </c>
      <c r="E13682" t="s">
        <v>1351</v>
      </c>
      <c r="F13682" t="b">
        <v>0</v>
      </c>
      <c r="G13682" t="s">
        <v>1101</v>
      </c>
      <c r="H13682" t="s">
        <v>1102</v>
      </c>
      <c r="I13682" t="s">
        <v>351</v>
      </c>
      <c r="J13682" t="s">
        <v>1103</v>
      </c>
      <c r="K13682" t="s">
        <v>28</v>
      </c>
      <c r="L13682" t="s">
        <v>16</v>
      </c>
      <c r="M13682" t="s">
        <v>7</v>
      </c>
      <c r="N13682">
        <v>6</v>
      </c>
      <c r="O13682" s="2">
        <v>6.8252314814814816E-3</v>
      </c>
      <c r="Q13682" t="b">
        <v>0</v>
      </c>
      <c r="R13682">
        <v>1120</v>
      </c>
      <c r="T13682" t="s">
        <v>8</v>
      </c>
    </row>
    <row r="13683" spans="1:20" x14ac:dyDescent="0.2">
      <c r="A13683" t="str">
        <f>VLOOKUP(B13683,'[1]List of Nass Athletes'!$A$2:$B$118,2,)</f>
        <v>Georgia Winkcup</v>
      </c>
      <c r="B13683">
        <v>14496063</v>
      </c>
      <c r="C13683" s="1">
        <v>44730</v>
      </c>
      <c r="D13683" t="s">
        <v>922</v>
      </c>
      <c r="E13683" t="s">
        <v>923</v>
      </c>
      <c r="F13683" t="b">
        <v>0</v>
      </c>
      <c r="G13683" t="s">
        <v>1101</v>
      </c>
      <c r="H13683" t="s">
        <v>1102</v>
      </c>
      <c r="I13683" t="s">
        <v>351</v>
      </c>
      <c r="J13683" t="s">
        <v>1103</v>
      </c>
      <c r="K13683" t="s">
        <v>481</v>
      </c>
      <c r="L13683" t="s">
        <v>16</v>
      </c>
      <c r="M13683" t="s">
        <v>7</v>
      </c>
      <c r="N13683">
        <v>5</v>
      </c>
      <c r="O13683" s="2">
        <v>6.9098379629629622E-3</v>
      </c>
      <c r="Q13683" t="b">
        <v>0</v>
      </c>
      <c r="R13683">
        <v>1102</v>
      </c>
      <c r="T13683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Athlete-results_cleaned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2022-10-24T07:11:08Z</dcterms:created>
  <dcterms:modified xsi:type="dcterms:W3CDTF">2022-11-01T13:48:07Z</dcterms:modified>
</cp:coreProperties>
</file>